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ered list" sheetId="1" r:id="rId4"/>
    <sheet state="visible" name="attend list" sheetId="2" r:id="rId5"/>
    <sheet state="visible" name="did not attend list" sheetId="3" r:id="rId6"/>
    <sheet state="visible" name="Q&amp;A transcript" sheetId="4" r:id="rId7"/>
    <sheet state="visible" name="poll responses" sheetId="5" r:id="rId8"/>
    <sheet state="visible" name="emoji eeaction" sheetId="6" r:id="rId9"/>
    <sheet state="visible" name="CRM" sheetId="7" r:id="rId10"/>
  </sheets>
  <definedNames/>
  <calcPr/>
</workbook>
</file>

<file path=xl/sharedStrings.xml><?xml version="1.0" encoding="utf-8"?>
<sst xmlns="http://schemas.openxmlformats.org/spreadsheetml/2006/main" count="80231" uniqueCount="17081">
  <si>
    <t>List: All Registrants</t>
  </si>
  <si>
    <t>Generated Tuesday, December 23, 2025  1:14 PM</t>
  </si>
  <si>
    <t>Webinar Name</t>
  </si>
  <si>
    <t>Global Expansion Opportunities: Mastering GEO Marketing</t>
  </si>
  <si>
    <t>Channel</t>
  </si>
  <si>
    <t>GEO Tactic Pro</t>
  </si>
  <si>
    <t>Event ID</t>
  </si>
  <si>
    <t>gxtp-1025-geo</t>
  </si>
  <si>
    <t>Scheduled by</t>
  </si>
  <si>
    <t>22.12.2025</t>
  </si>
  <si>
    <t>URL</t>
  </si>
  <si>
    <t>Date</t>
  </si>
  <si>
    <t>Tue</t>
  </si>
  <si>
    <t>Scheduled Start Time</t>
  </si>
  <si>
    <t>10:00 AM (Central European Time)</t>
  </si>
  <si>
    <t>Total Registered</t>
  </si>
  <si>
    <t>Registered List</t>
  </si>
  <si>
    <t>#</t>
  </si>
  <si>
    <t>Firstname</t>
  </si>
  <si>
    <t>Lastname</t>
  </si>
  <si>
    <t>Website Domain</t>
  </si>
  <si>
    <t>Industry</t>
  </si>
  <si>
    <t>Company LinkedIn URL</t>
  </si>
  <si>
    <t>Email</t>
  </si>
  <si>
    <t>BMID</t>
  </si>
  <si>
    <t>Country</t>
  </si>
  <si>
    <t>Country (lowercase)</t>
  </si>
  <si>
    <t>LinkedIn Profile URL</t>
  </si>
  <si>
    <t>Responded to Survey</t>
  </si>
  <si>
    <t>Registration Date/Time</t>
  </si>
  <si>
    <t>Active Consent</t>
  </si>
  <si>
    <t>Unsubscribed?</t>
  </si>
  <si>
    <t>Recording Duration</t>
  </si>
  <si>
    <t>Duration</t>
  </si>
  <si>
    <t>Engaged</t>
  </si>
  <si>
    <t>Chats</t>
  </si>
  <si>
    <t>Q&amp;A</t>
  </si>
  <si>
    <t>Polls</t>
  </si>
  <si>
    <t>Are you tracking your AI search performance?</t>
  </si>
  <si>
    <t>Do you measure brand visibility &amp; citations in LLMs?</t>
  </si>
  <si>
    <t>Rating</t>
  </si>
  <si>
    <t>Comment</t>
  </si>
  <si>
    <t>Joel</t>
  </si>
  <si>
    <t>Davidge</t>
  </si>
  <si>
    <t>offtowork.co.uk</t>
  </si>
  <si>
    <t>Staffing &amp; Recruiting</t>
  </si>
  <si>
    <t>https://www.linkedin.com/company/off-to-work/</t>
  </si>
  <si>
    <t>94a2cd176bfe</t>
  </si>
  <si>
    <t>United Kingdom</t>
  </si>
  <si>
    <t>united kingdom</t>
  </si>
  <si>
    <t>https://linkedin.com/in/joeldavidge</t>
  </si>
  <si>
    <t>No</t>
  </si>
  <si>
    <t>0.0 min</t>
  </si>
  <si>
    <t/>
  </si>
  <si>
    <t>Vince</t>
  </si>
  <si>
    <t>Nero</t>
  </si>
  <si>
    <t>buzzstream.com</t>
  </si>
  <si>
    <t>Marketing &amp; Advertising</t>
  </si>
  <si>
    <t>https://www.linkedin.com/company/buzzstream/</t>
  </si>
  <si>
    <t>d9a5bf443c02</t>
  </si>
  <si>
    <t>United States</t>
  </si>
  <si>
    <t>united states</t>
  </si>
  <si>
    <t>https://linkedin.com/in/vinnero</t>
  </si>
  <si>
    <t>Rachel</t>
  </si>
  <si>
    <t>Eastwood</t>
  </si>
  <si>
    <t>9ff025864483</t>
  </si>
  <si>
    <t>https://linkedin.com/in/rachel-marketing</t>
  </si>
  <si>
    <t>Sofia</t>
  </si>
  <si>
    <t>Ashford</t>
  </si>
  <si>
    <t>bakertilly.com</t>
  </si>
  <si>
    <t>https://www.linkedin.com/company/bakertillyus/</t>
  </si>
  <si>
    <t>9474fd379e7f</t>
  </si>
  <si>
    <t>https://linkedin.com/in/sofia-ashford-31915a128</t>
  </si>
  <si>
    <t>Dajana</t>
  </si>
  <si>
    <t>Jonjic</t>
  </si>
  <si>
    <t>humana.com</t>
  </si>
  <si>
    <t>https://www.linkedin.com/company/humana/</t>
  </si>
  <si>
    <t>c7fdff264186</t>
  </si>
  <si>
    <t>https://linkedin.com/in/dajanaj</t>
  </si>
  <si>
    <t>Scott</t>
  </si>
  <si>
    <t>Herring</t>
  </si>
  <si>
    <t>webapper.com</t>
  </si>
  <si>
    <t>Computer Software</t>
  </si>
  <si>
    <t>https://www.linkedin.com/company/webapper-services-llc/</t>
  </si>
  <si>
    <t>356bcea606ec</t>
  </si>
  <si>
    <t>https://linkedin.com/in/scottherring</t>
  </si>
  <si>
    <t>Liam</t>
  </si>
  <si>
    <t xml:space="preserve">Hennessy </t>
  </si>
  <si>
    <t>mb-satellite.com</t>
  </si>
  <si>
    <t>Telecommunications</t>
  </si>
  <si>
    <t>https://www.linkedin.com/company/mb-satellite/</t>
  </si>
  <si>
    <t>b026804fef9a</t>
  </si>
  <si>
    <t>Germany</t>
  </si>
  <si>
    <t>germany</t>
  </si>
  <si>
    <t>https://linkedin.com/in/liam-hennessy</t>
  </si>
  <si>
    <t>Daniel</t>
  </si>
  <si>
    <t>Mowinski</t>
  </si>
  <si>
    <t>danmowinski.com</t>
  </si>
  <si>
    <t>https://www.linkedin.com/company/danmowinski-com/</t>
  </si>
  <si>
    <t>c509e14abd5f</t>
  </si>
  <si>
    <t>https://linkedin.com/in/danmowinski</t>
  </si>
  <si>
    <t xml:space="preserve">Only in web analytics 
</t>
  </si>
  <si>
    <t xml:space="preserve">Yes, both
</t>
  </si>
  <si>
    <t>Adam</t>
  </si>
  <si>
    <t>Šilhan</t>
  </si>
  <si>
    <t>igloonet.cz</t>
  </si>
  <si>
    <t>https://www.linkedin.com/company/igloonet/</t>
  </si>
  <si>
    <t>df4af2d99ac3</t>
  </si>
  <si>
    <t>Czechia</t>
  </si>
  <si>
    <t>czechia</t>
  </si>
  <si>
    <t>https://linkedin.com/in/adamsilhan</t>
  </si>
  <si>
    <t>59.3</t>
  </si>
  <si>
    <t>13.9</t>
  </si>
  <si>
    <t>Daniel Eduardo</t>
  </si>
  <si>
    <t>Carvajal Osorio</t>
  </si>
  <si>
    <t>infobae.com</t>
  </si>
  <si>
    <t>https://www.linkedin.com/company/infobae/</t>
  </si>
  <si>
    <t>e1802da2bbce</t>
  </si>
  <si>
    <t>Colombia</t>
  </si>
  <si>
    <t>colombia</t>
  </si>
  <si>
    <t>https://linkedin.com/in/danieleduardocarvajal-marketingdigital</t>
  </si>
  <si>
    <t>Miranda</t>
  </si>
  <si>
    <t>Gahrmann MSc</t>
  </si>
  <si>
    <t>digitalrescuerangers.com</t>
  </si>
  <si>
    <t>Internet</t>
  </si>
  <si>
    <t>https://www.linkedin.com/company/digital-rescue-rangers/</t>
  </si>
  <si>
    <t>5c8b45f702b7</t>
  </si>
  <si>
    <t>United Arab Emirates</t>
  </si>
  <si>
    <t>united arab emirates</t>
  </si>
  <si>
    <t>https://linkedin.com/in/mirandagahrmann</t>
  </si>
  <si>
    <t>50.3</t>
  </si>
  <si>
    <t>27.1</t>
  </si>
  <si>
    <t>Cass</t>
  </si>
  <si>
    <t>Covaleski</t>
  </si>
  <si>
    <t>lippetaylor.com</t>
  </si>
  <si>
    <t>https://www.linkedin.com/company/lippe-taylor/</t>
  </si>
  <si>
    <t>7b51f27b54c8</t>
  </si>
  <si>
    <t>https://linkedin.com/in/covaleski</t>
  </si>
  <si>
    <t>Yes</t>
  </si>
  <si>
    <t>Darren</t>
  </si>
  <si>
    <t>McManus</t>
  </si>
  <si>
    <t>seobydarren.com</t>
  </si>
  <si>
    <t>https://www.linkedin.com/company/seo-by-darren/</t>
  </si>
  <si>
    <t>3071381873d8</t>
  </si>
  <si>
    <t>Ireland</t>
  </si>
  <si>
    <t>ireland</t>
  </si>
  <si>
    <t>https://linkedin.com/in/darrenmcmanus</t>
  </si>
  <si>
    <t>Angie</t>
  </si>
  <si>
    <t>Diaz</t>
  </si>
  <si>
    <t>ajg.com</t>
  </si>
  <si>
    <t>Insurance</t>
  </si>
  <si>
    <t>https://www.linkedin.com/company/gallagher-global/</t>
  </si>
  <si>
    <t>94b83f1883c2</t>
  </si>
  <si>
    <t>Argentina</t>
  </si>
  <si>
    <t>argentina</t>
  </si>
  <si>
    <t>https://linkedin.com/in/angiediaz1</t>
  </si>
  <si>
    <t>Lubna</t>
  </si>
  <si>
    <t>Umar</t>
  </si>
  <si>
    <t>rbc.com</t>
  </si>
  <si>
    <t>Financial Services</t>
  </si>
  <si>
    <t>https://www.linkedin.com/company/rbc/</t>
  </si>
  <si>
    <t>9cbbc25f808c</t>
  </si>
  <si>
    <t>Canada</t>
  </si>
  <si>
    <t>canada</t>
  </si>
  <si>
    <t>https://linkedin.com/in/lubna-umar</t>
  </si>
  <si>
    <t>Kerri</t>
  </si>
  <si>
    <t>Holtzman</t>
  </si>
  <si>
    <t>kerriholtzman.com</t>
  </si>
  <si>
    <t>Writing &amp; Editing</t>
  </si>
  <si>
    <t>https://www.linkedin.com/company/wonder-why-media/</t>
  </si>
  <si>
    <t>04b83babe22a</t>
  </si>
  <si>
    <t>https://linkedin.com/in/kerri-holtzman</t>
  </si>
  <si>
    <t>Tim</t>
  </si>
  <si>
    <t>Ellerington</t>
  </si>
  <si>
    <t>scribd.com</t>
  </si>
  <si>
    <t>Retail</t>
  </si>
  <si>
    <t>https://www.linkedin.com/company/scribd/</t>
  </si>
  <si>
    <t>e53518490487</t>
  </si>
  <si>
    <t>https://linkedin.com/in/tim-ellerington-74480956</t>
  </si>
  <si>
    <t>Kunjal</t>
  </si>
  <si>
    <t>Chawhan</t>
  </si>
  <si>
    <t>botpresso.com</t>
  </si>
  <si>
    <t>https://www.linkedin.com/company/botpresso/</t>
  </si>
  <si>
    <t>65a2cb8fe330</t>
  </si>
  <si>
    <t>India</t>
  </si>
  <si>
    <t>india</t>
  </si>
  <si>
    <t>https://linkedin.com/in/kunjal-chawhan</t>
  </si>
  <si>
    <t>John</t>
  </si>
  <si>
    <t>Shehata</t>
  </si>
  <si>
    <t>newzdash.com</t>
  </si>
  <si>
    <t>https://www.linkedin.com/company/newzdash/</t>
  </si>
  <si>
    <t>b728f8ae3ee2</t>
  </si>
  <si>
    <t>https://linkedin.com/in/johnshehata</t>
  </si>
  <si>
    <t>Mahesh</t>
  </si>
  <si>
    <t>Notani</t>
  </si>
  <si>
    <t>airwallex.com</t>
  </si>
  <si>
    <t>https://www.linkedin.com/company/airwallex/</t>
  </si>
  <si>
    <t>b1ad8a00f0e8</t>
  </si>
  <si>
    <t>https://linkedin.com/in/mahesh-notani-9883038b</t>
  </si>
  <si>
    <t>Juan</t>
  </si>
  <si>
    <t>Carrero Fragoso</t>
  </si>
  <si>
    <t>carat.com</t>
  </si>
  <si>
    <t>https://www.linkedin.com/company/carat-espana/</t>
  </si>
  <si>
    <t>44f7087c0f7f</t>
  </si>
  <si>
    <t>Spain</t>
  </si>
  <si>
    <t>spain</t>
  </si>
  <si>
    <t>https://linkedin.com/in/juancarre</t>
  </si>
  <si>
    <t>Antonio</t>
  </si>
  <si>
    <t>Marchese</t>
  </si>
  <si>
    <t>italiaonline.it</t>
  </si>
  <si>
    <t>https://www.linkedin.com/company/italiaonline/</t>
  </si>
  <si>
    <t>8af6032b9053</t>
  </si>
  <si>
    <t>Italy</t>
  </si>
  <si>
    <t>italy</t>
  </si>
  <si>
    <t>https://linkedin.com/in/antonio-marchese</t>
  </si>
  <si>
    <t>Luís</t>
  </si>
  <si>
    <t>Madureira Pinto</t>
  </si>
  <si>
    <t>surfertoday.com</t>
  </si>
  <si>
    <t>Media Production</t>
  </si>
  <si>
    <t>https://www.linkedin.com/company/surfertoday/</t>
  </si>
  <si>
    <t>e7705acb87ab</t>
  </si>
  <si>
    <t>Portugal</t>
  </si>
  <si>
    <t>portugal</t>
  </si>
  <si>
    <t>https://linkedin.com/in/luismadureirapinto</t>
  </si>
  <si>
    <t>Md Saiful Islam</t>
  </si>
  <si>
    <t>Joy</t>
  </si>
  <si>
    <t>rankrezz.co.uk</t>
  </si>
  <si>
    <t>Information Technology &amp; Services</t>
  </si>
  <si>
    <t>https://www.linkedin.com/company/rankrezz/</t>
  </si>
  <si>
    <t>b68373ff9539</t>
  </si>
  <si>
    <t>Bangladesh</t>
  </si>
  <si>
    <t>bangladesh</t>
  </si>
  <si>
    <t>https://linkedin.com/in/mdsaifulislamjoy</t>
  </si>
  <si>
    <t>James</t>
  </si>
  <si>
    <t>New</t>
  </si>
  <si>
    <t>top10vpn.com</t>
  </si>
  <si>
    <t>Online Media</t>
  </si>
  <si>
    <t>https://www.linkedin.com/company/top10vpn/</t>
  </si>
  <si>
    <t>d86351655ad1</t>
  </si>
  <si>
    <t>https://linkedin.com/in/jamesnew</t>
  </si>
  <si>
    <t>51.4</t>
  </si>
  <si>
    <t>44.8</t>
  </si>
  <si>
    <t>Tiago</t>
  </si>
  <si>
    <t>Bianchi</t>
  </si>
  <si>
    <t>statista.com</t>
  </si>
  <si>
    <t>Market Research</t>
  </si>
  <si>
    <t>https://www.linkedin.com/company/statista/</t>
  </si>
  <si>
    <t>28da52e0adbc</t>
  </si>
  <si>
    <t>https://linkedin.com/in/tiagobianchi</t>
  </si>
  <si>
    <t>Matt</t>
  </si>
  <si>
    <t>Lambert</t>
  </si>
  <si>
    <t>conversationware.co.uk</t>
  </si>
  <si>
    <t>https://www.linkedin.com/company/conversationware-ltd/</t>
  </si>
  <si>
    <t>53c267f82dd6</t>
  </si>
  <si>
    <t>https://linkedin.com/in/conversationware</t>
  </si>
  <si>
    <t>Sarah</t>
  </si>
  <si>
    <t>Wilson-Blackwell</t>
  </si>
  <si>
    <t>Publishing</t>
  </si>
  <si>
    <t>e4131c5b0408</t>
  </si>
  <si>
    <t>https://linkedin.com/in/sarah-wilson-blackwell</t>
  </si>
  <si>
    <t>Małgorzata (Gosia)</t>
  </si>
  <si>
    <t>Kryszewska</t>
  </si>
  <si>
    <t>moveup.media</t>
  </si>
  <si>
    <t>https://www.linkedin.com/company/moveup-media/</t>
  </si>
  <si>
    <t>c2f33f044877</t>
  </si>
  <si>
    <t>Poland</t>
  </si>
  <si>
    <t>poland</t>
  </si>
  <si>
    <t>https://linkedin.com/in/małgorzata-gosia-kryszewska-11b339335</t>
  </si>
  <si>
    <t>9.1</t>
  </si>
  <si>
    <t>5.9</t>
  </si>
  <si>
    <t>Herman</t>
  </si>
  <si>
    <t>K.</t>
  </si>
  <si>
    <t>labelium.com</t>
  </si>
  <si>
    <t>https://www.linkedin.com/company/cosmo5/</t>
  </si>
  <si>
    <t>8b31c1f357a3</t>
  </si>
  <si>
    <t>France</t>
  </si>
  <si>
    <t>france</t>
  </si>
  <si>
    <t>https://linkedin.com/in/hermankiwa</t>
  </si>
  <si>
    <t>Naomi</t>
  </si>
  <si>
    <t>C.</t>
  </si>
  <si>
    <t>edfenergy.com</t>
  </si>
  <si>
    <t>https://www.linkedin.com/company/edf-energy/</t>
  </si>
  <si>
    <t>5b8a6c64bbbe</t>
  </si>
  <si>
    <t>https://linkedin.com/in/naomisanderson</t>
  </si>
  <si>
    <t>Rupert</t>
  </si>
  <si>
    <t>Young</t>
  </si>
  <si>
    <t>maxmind.com</t>
  </si>
  <si>
    <t>https://www.linkedin.com/company/maxmind/</t>
  </si>
  <si>
    <t>853e697170cf</t>
  </si>
  <si>
    <t>https://linkedin.com/in/rupertyoung</t>
  </si>
  <si>
    <t>59.8</t>
  </si>
  <si>
    <t>36.2</t>
  </si>
  <si>
    <t>Uriel</t>
  </si>
  <si>
    <t>A.</t>
  </si>
  <si>
    <t>tripadvisor.com</t>
  </si>
  <si>
    <t>https://www.linkedin.com/company/tripadvisor/</t>
  </si>
  <si>
    <t>6714f5aa4c64</t>
  </si>
  <si>
    <t>https://linkedin.com/in/ualejo</t>
  </si>
  <si>
    <t>10.8</t>
  </si>
  <si>
    <t>7.7</t>
  </si>
  <si>
    <t>Hanns</t>
  </si>
  <si>
    <t>Kronenberg</t>
  </si>
  <si>
    <t>chefkoch.de</t>
  </si>
  <si>
    <t>https://www.linkedin.com/company/chefkoch-gmbh/</t>
  </si>
  <si>
    <t>f545b5c5c03c</t>
  </si>
  <si>
    <t>https://linkedin.com/in/hannskronenberg</t>
  </si>
  <si>
    <t>1.2</t>
  </si>
  <si>
    <t>0.1</t>
  </si>
  <si>
    <t xml:space="preserve">No 
</t>
  </si>
  <si>
    <t>Shaw</t>
  </si>
  <si>
    <t>whitespark.ca</t>
  </si>
  <si>
    <t>https://www.linkedin.com/company/whitespark/</t>
  </si>
  <si>
    <t>9a60ad65f922</t>
  </si>
  <si>
    <t>https://linkedin.com/in/darrenshawwhitespark</t>
  </si>
  <si>
    <t>57.0</t>
  </si>
  <si>
    <t>4.1</t>
  </si>
  <si>
    <t>Ian</t>
  </si>
  <si>
    <t>Chandler</t>
  </si>
  <si>
    <t>fsm.agency</t>
  </si>
  <si>
    <t>https://www.linkedin.com/company/fsm-agency/</t>
  </si>
  <si>
    <t>992fb24f0c86</t>
  </si>
  <si>
    <t>https://linkedin.com/in/iancchandler</t>
  </si>
  <si>
    <t>Aviel</t>
  </si>
  <si>
    <t>Fahl</t>
  </si>
  <si>
    <t>225550e6e375</t>
  </si>
  <si>
    <t>https://linkedin.com/in/andersfahl</t>
  </si>
  <si>
    <t>0.0</t>
  </si>
  <si>
    <t>Nitish</t>
  </si>
  <si>
    <t>Pahwa</t>
  </si>
  <si>
    <t>slate.com</t>
  </si>
  <si>
    <t>https://www.linkedin.com/company/slate-magazine/</t>
  </si>
  <si>
    <t>b19851b1f777</t>
  </si>
  <si>
    <t>https://linkedin.com/in/nitish-pahwa</t>
  </si>
  <si>
    <t>59.2</t>
  </si>
  <si>
    <t>11.9</t>
  </si>
  <si>
    <t>CH</t>
  </si>
  <si>
    <t>HYUN</t>
  </si>
  <si>
    <t>fcea3294f2a1</t>
  </si>
  <si>
    <t>South Korea</t>
  </si>
  <si>
    <t>south korea</t>
  </si>
  <si>
    <t>https://linkedin.com/in/seoinkorea</t>
  </si>
  <si>
    <t>Tanner</t>
  </si>
  <si>
    <t>Reed</t>
  </si>
  <si>
    <t>paydirtdigital.ag</t>
  </si>
  <si>
    <t>https://www.linkedin.com/company/pay-dirt-digital/</t>
  </si>
  <si>
    <t>1981e9242834</t>
  </si>
  <si>
    <t>https://linkedin.com/in/tanner-reed-b3a57640</t>
  </si>
  <si>
    <t>Sukowaty 📊</t>
  </si>
  <si>
    <t>asotu.com</t>
  </si>
  <si>
    <t>https://www.linkedin.com/company/morethancars/</t>
  </si>
  <si>
    <t>f7aeb92a3a41</t>
  </si>
  <si>
    <t>https://linkedin.com/in/john-sukowaty</t>
  </si>
  <si>
    <t>Jessica</t>
  </si>
  <si>
    <t>Levenson</t>
  </si>
  <si>
    <t>oracle.com</t>
  </si>
  <si>
    <t>https://www.linkedin.com/company/oracle/</t>
  </si>
  <si>
    <t>dfc9f124272a</t>
  </si>
  <si>
    <t>https://linkedin.com/in/jessicalevenson</t>
  </si>
  <si>
    <t>Christine</t>
  </si>
  <si>
    <t>Connelly</t>
  </si>
  <si>
    <t>rei.com</t>
  </si>
  <si>
    <t>https://www.linkedin.com/company/rei/</t>
  </si>
  <si>
    <t>6dac1ead0cce</t>
  </si>
  <si>
    <t>https://linkedin.com/in/christine-connelly-24ab2515</t>
  </si>
  <si>
    <t>Patrick</t>
  </si>
  <si>
    <t>Burton</t>
  </si>
  <si>
    <t>ethicalcapitalpartners.com</t>
  </si>
  <si>
    <t>https://www.linkedin.com/company/ethical-capital-partners/</t>
  </si>
  <si>
    <t>39c4ab6edf94</t>
  </si>
  <si>
    <t>https://linkedin.com/in/patrick-burton-42bbb511</t>
  </si>
  <si>
    <t>Tyler</t>
  </si>
  <si>
    <t>Hewitt</t>
  </si>
  <si>
    <t>gr0.com</t>
  </si>
  <si>
    <t>https://www.linkedin.com/company/gr0/</t>
  </si>
  <si>
    <t>383df67d925b</t>
  </si>
  <si>
    <t>https://linkedin.com/in/tyler-hewitt-7102a6173</t>
  </si>
  <si>
    <t>Sandra</t>
  </si>
  <si>
    <t>B.</t>
  </si>
  <si>
    <t>tabservice.com</t>
  </si>
  <si>
    <t>https://www.linkedin.com/company/tab-service-company/</t>
  </si>
  <si>
    <t>974152402cd3</t>
  </si>
  <si>
    <t>https://linkedin.com/in/sandraberjan</t>
  </si>
  <si>
    <t>Bryan</t>
  </si>
  <si>
    <t>van Putten</t>
  </si>
  <si>
    <t>rmco.io</t>
  </si>
  <si>
    <t>https://www.linkedin.com/company/rotterdam-marketing-company/</t>
  </si>
  <si>
    <t>44ffb59487d8</t>
  </si>
  <si>
    <t>Netherlands</t>
  </si>
  <si>
    <t>netherlands</t>
  </si>
  <si>
    <t>https://linkedin.com/in/bryanvanputten</t>
  </si>
  <si>
    <t>Jeremy</t>
  </si>
  <si>
    <t>Rivera</t>
  </si>
  <si>
    <t>unscriptedseo.com</t>
  </si>
  <si>
    <t>https://www.linkedin.com/company/unscripted-seo/</t>
  </si>
  <si>
    <t>8e63522b529e</t>
  </si>
  <si>
    <t>https://linkedin.com/in/jeremyriveraseo</t>
  </si>
  <si>
    <t>Dalton</t>
  </si>
  <si>
    <t>Finney</t>
  </si>
  <si>
    <t>botify.com</t>
  </si>
  <si>
    <t>https://www.linkedin.com/company/botify/</t>
  </si>
  <si>
    <t>f6a1f013dda1</t>
  </si>
  <si>
    <t>https://linkedin.com/in/daltonfinney</t>
  </si>
  <si>
    <t>Furkan</t>
  </si>
  <si>
    <t>ÖZKAYA</t>
  </si>
  <si>
    <t>growthouse.com</t>
  </si>
  <si>
    <t>https://www.linkedin.com/company/growthouse/</t>
  </si>
  <si>
    <t>b87940d4e081</t>
  </si>
  <si>
    <t>Türkiye</t>
  </si>
  <si>
    <t>türkiye</t>
  </si>
  <si>
    <t>https://linkedin.com/in/gokhanfurkanozkaya</t>
  </si>
  <si>
    <t>Robin</t>
  </si>
  <si>
    <t>G.</t>
  </si>
  <si>
    <t>b2b-online.nl</t>
  </si>
  <si>
    <t>Management Consulting</t>
  </si>
  <si>
    <t>https://www.linkedin.com/company/b2bonline/</t>
  </si>
  <si>
    <t>a6ccccc1b51a</t>
  </si>
  <si>
    <t>https://linkedin.com/in/robingoebel</t>
  </si>
  <si>
    <t>Diane</t>
  </si>
  <si>
    <t>Kulseth</t>
  </si>
  <si>
    <t>siteimprove.com</t>
  </si>
  <si>
    <t>https://www.linkedin.com/company/siteimprove/</t>
  </si>
  <si>
    <t>84fa066efe44</t>
  </si>
  <si>
    <t>https://linkedin.com/in/dianekulseth</t>
  </si>
  <si>
    <t>Hamid</t>
  </si>
  <si>
    <t>Mahdavi</t>
  </si>
  <si>
    <t>zmarta.se</t>
  </si>
  <si>
    <t>https://www.linkedin.com/company/zmarta/</t>
  </si>
  <si>
    <t>845903ea2eea</t>
  </si>
  <si>
    <t>Sweden</t>
  </si>
  <si>
    <t>sweden</t>
  </si>
  <si>
    <t>https://linkedin.com/in/hamid-mahdavi-100</t>
  </si>
  <si>
    <t>Kaloyan</t>
  </si>
  <si>
    <t>Dimitrov</t>
  </si>
  <si>
    <t>enhancv.com</t>
  </si>
  <si>
    <t>Consumer Services</t>
  </si>
  <si>
    <t>https://www.linkedin.com/company/enhancv/</t>
  </si>
  <si>
    <t>db4476b48442</t>
  </si>
  <si>
    <t>Bulgaria</t>
  </si>
  <si>
    <t>bulgaria</t>
  </si>
  <si>
    <t>https://linkedin.com/in/kalo-dimitrov</t>
  </si>
  <si>
    <t>Aleksej</t>
  </si>
  <si>
    <t>Lazanski</t>
  </si>
  <si>
    <t>d70153b39f11</t>
  </si>
  <si>
    <t>Slovenia</t>
  </si>
  <si>
    <t>slovenia</t>
  </si>
  <si>
    <t>https://linkedin.com/in/alazanski</t>
  </si>
  <si>
    <t>Dan</t>
  </si>
  <si>
    <t>Lauer</t>
  </si>
  <si>
    <t>walkersands.com</t>
  </si>
  <si>
    <t>https://www.linkedin.com/company/walker-sands/</t>
  </si>
  <si>
    <t>bbaf58ee2c32</t>
  </si>
  <si>
    <t>https://linkedin.com/in/danlauer1</t>
  </si>
  <si>
    <t>25.5</t>
  </si>
  <si>
    <t>17.4</t>
  </si>
  <si>
    <t>Sabrina</t>
  </si>
  <si>
    <t>writesonic.com</t>
  </si>
  <si>
    <t>https://www.linkedin.com/company/writesonic/</t>
  </si>
  <si>
    <t>59bed6a8c74e</t>
  </si>
  <si>
    <t>https://linkedin.com/in/sabrina-b-328681105</t>
  </si>
  <si>
    <t>45.3</t>
  </si>
  <si>
    <t>2.3</t>
  </si>
  <si>
    <t>Kathryn</t>
  </si>
  <si>
    <t>success.com</t>
  </si>
  <si>
    <t>https://www.linkedin.com/company/successmagazine/</t>
  </si>
  <si>
    <t>c73bfdc9eacb</t>
  </si>
  <si>
    <t>https://linkedin.com/in/katgiuff</t>
  </si>
  <si>
    <t>Gabriel</t>
  </si>
  <si>
    <t>Crespo</t>
  </si>
  <si>
    <t>redventures.com</t>
  </si>
  <si>
    <t>https://www.linkedin.com/company/red-ventures/</t>
  </si>
  <si>
    <t>09147edf8695</t>
  </si>
  <si>
    <t>Puerto Rico</t>
  </si>
  <si>
    <t>puerto rico</t>
  </si>
  <si>
    <t>https://linkedin.com/in/gabrieljcrespo</t>
  </si>
  <si>
    <t>58.6</t>
  </si>
  <si>
    <t>7.0</t>
  </si>
  <si>
    <t>Jörg</t>
  </si>
  <si>
    <t>Niethammer</t>
  </si>
  <si>
    <t>hansgrohe-group.com</t>
  </si>
  <si>
    <t>https://www.linkedin.com/company/hansgrohe-group/</t>
  </si>
  <si>
    <t>5dc0d04dc45e</t>
  </si>
  <si>
    <t>https://linkedin.com/in/joerg-niethammer</t>
  </si>
  <si>
    <t>Greg</t>
  </si>
  <si>
    <t>Sterling</t>
  </si>
  <si>
    <t>d51c9a8ed18c</t>
  </si>
  <si>
    <t>https://linkedin.com/in/gregsterling</t>
  </si>
  <si>
    <t>Frank</t>
  </si>
  <si>
    <t>R.</t>
  </si>
  <si>
    <t>vertus.co</t>
  </si>
  <si>
    <t>https://www.linkedin.com/company/vertus-hamburg/</t>
  </si>
  <si>
    <t>1df1ffd69c03</t>
  </si>
  <si>
    <t>https://linkedin.com/in/frank-rix</t>
  </si>
  <si>
    <t>005cdb7ef364</t>
  </si>
  <si>
    <t>https://linkedin.com/in/</t>
  </si>
  <si>
    <t>48.8</t>
  </si>
  <si>
    <t>10.3</t>
  </si>
  <si>
    <t>Florian</t>
  </si>
  <si>
    <t>Qosja</t>
  </si>
  <si>
    <t>hitjob.it</t>
  </si>
  <si>
    <t>Graphic Design</t>
  </si>
  <si>
    <t>https://www.linkedin.com/company/hitjob-it/</t>
  </si>
  <si>
    <t>ed7e39e9d63f</t>
  </si>
  <si>
    <t>Albania</t>
  </si>
  <si>
    <t>albania</t>
  </si>
  <si>
    <t>https://linkedin.com/in/florian-qosja-60bb98331</t>
  </si>
  <si>
    <t>58.8</t>
  </si>
  <si>
    <t>2.8</t>
  </si>
  <si>
    <t>f816edecb138</t>
  </si>
  <si>
    <t>https://linkedin.com/in/hafiz-dhanani</t>
  </si>
  <si>
    <t>Anirudh</t>
  </si>
  <si>
    <t>Singla</t>
  </si>
  <si>
    <t>pepper.inc</t>
  </si>
  <si>
    <t>https://www.linkedin.com/company/pepperinc/</t>
  </si>
  <si>
    <t>39e8dc1012dc</t>
  </si>
  <si>
    <t>https://linkedin.com/in/anirudh-singla-3a1844137</t>
  </si>
  <si>
    <t>Jared</t>
  </si>
  <si>
    <t>Foxworthy</t>
  </si>
  <si>
    <t>fb4e63ba4843</t>
  </si>
  <si>
    <t>https://linkedin.com/in/jaredfoxworthy</t>
  </si>
  <si>
    <t>Siluni</t>
  </si>
  <si>
    <t>Chenara</t>
  </si>
  <si>
    <t>zyner.io</t>
  </si>
  <si>
    <t>Design</t>
  </si>
  <si>
    <t>https://www.linkedin.com/company/zyner/</t>
  </si>
  <si>
    <t>791f47145ce6</t>
  </si>
  <si>
    <t>https://linkedin.com/in/siluni-chenara</t>
  </si>
  <si>
    <t>55.5</t>
  </si>
  <si>
    <t>51.7</t>
  </si>
  <si>
    <t>Luca</t>
  </si>
  <si>
    <t>S.</t>
  </si>
  <si>
    <t>revolut.com</t>
  </si>
  <si>
    <t>https://www.linkedin.com/company/revolut/</t>
  </si>
  <si>
    <t>c5756868fba9</t>
  </si>
  <si>
    <t>https://linkedin.com/in/luca-siddu</t>
  </si>
  <si>
    <t>Acke</t>
  </si>
  <si>
    <t>Salem</t>
  </si>
  <si>
    <t>payzlip.se</t>
  </si>
  <si>
    <t>https://www.linkedin.com/company/payzlip/</t>
  </si>
  <si>
    <t>15c7f7c66a23</t>
  </si>
  <si>
    <t>https://linkedin.com/in/ackesalem</t>
  </si>
  <si>
    <t>Akshat</t>
  </si>
  <si>
    <t>Mahadeva</t>
  </si>
  <si>
    <t>risinloop.com</t>
  </si>
  <si>
    <t>https://www.linkedin.com/company/risinloop-ai/</t>
  </si>
  <si>
    <t>7c0005367596</t>
  </si>
  <si>
    <t>https://linkedin.com/in/akshat-mahadeva</t>
  </si>
  <si>
    <t>Ben</t>
  </si>
  <si>
    <t>Hesseldieck</t>
  </si>
  <si>
    <t>codeandco.com</t>
  </si>
  <si>
    <t>https://www.linkedin.com/company/codeandcoberlin/</t>
  </si>
  <si>
    <t>e67ea0e169ad</t>
  </si>
  <si>
    <t>https://linkedin.com/in/bhesseldieck</t>
  </si>
  <si>
    <t>48.5</t>
  </si>
  <si>
    <t>0.8</t>
  </si>
  <si>
    <t>Mr</t>
  </si>
  <si>
    <t>Daï🌹</t>
  </si>
  <si>
    <t>clay.com</t>
  </si>
  <si>
    <t>https://www.linkedin.com/company/grow-with-clay/</t>
  </si>
  <si>
    <t>77a4c099faa8</t>
  </si>
  <si>
    <t>Benin</t>
  </si>
  <si>
    <t>benin</t>
  </si>
  <si>
    <t>https://linkedin.com/in/mrdaioff</t>
  </si>
  <si>
    <t>52ab995b9eeb</t>
  </si>
  <si>
    <t>https://linkedin.com/in/grantjanich</t>
  </si>
  <si>
    <t>c0cf00f82ce1</t>
  </si>
  <si>
    <t>https://linkedin.com/in/maria-alejandra-arciniegas-rueda</t>
  </si>
  <si>
    <t>1.5</t>
  </si>
  <si>
    <t>Himanshu</t>
  </si>
  <si>
    <t>Shah</t>
  </si>
  <si>
    <t>stratgrowthadvisors.com</t>
  </si>
  <si>
    <t>https://www.linkedin.com/company/stratgrowthpartners/</t>
  </si>
  <si>
    <t>020bf973829a</t>
  </si>
  <si>
    <t>https://linkedin.com/in/hshah603</t>
  </si>
  <si>
    <t>Evan</t>
  </si>
  <si>
    <t>Easter</t>
  </si>
  <si>
    <t>898f02b76eeb</t>
  </si>
  <si>
    <t>https://linkedin.com/in/evan-easter</t>
  </si>
  <si>
    <t>5e117fae6aed</t>
  </si>
  <si>
    <t>https://linkedin.com/in/iryna-baranivska</t>
  </si>
  <si>
    <t>Mason</t>
  </si>
  <si>
    <t>Blake</t>
  </si>
  <si>
    <t>cargenius.ai</t>
  </si>
  <si>
    <t>https://www.linkedin.com/company/car-genius-ai/</t>
  </si>
  <si>
    <t>3a2207a95451</t>
  </si>
  <si>
    <t>https://linkedin.com/in/masonblake</t>
  </si>
  <si>
    <t>Montserrat</t>
  </si>
  <si>
    <t>Rmz Barrañón</t>
  </si>
  <si>
    <t>pestymarketing.com</t>
  </si>
  <si>
    <t>https://www.linkedin.com/company/pestymarketing/</t>
  </si>
  <si>
    <t>b781d305fac0</t>
  </si>
  <si>
    <t>Mexico</t>
  </si>
  <si>
    <t>mexico</t>
  </si>
  <si>
    <t>https://linkedin.com/in/montserratbarranon</t>
  </si>
  <si>
    <t>Nancy</t>
  </si>
  <si>
    <t>Ramamurthi</t>
  </si>
  <si>
    <t>modernprairie.com</t>
  </si>
  <si>
    <t>Civic &amp; Social Organization</t>
  </si>
  <si>
    <t>https://www.linkedin.com/company/modern-prairie/</t>
  </si>
  <si>
    <t>4b20f3ff7cd4</t>
  </si>
  <si>
    <t>https://linkedin.com/in/nancyramamurthi</t>
  </si>
  <si>
    <t xml:space="preserve">Only brand visibility
</t>
  </si>
  <si>
    <t>Andrey</t>
  </si>
  <si>
    <t>Petrov</t>
  </si>
  <si>
    <t>creativecorner.studio</t>
  </si>
  <si>
    <t>https://www.linkedin.com/company/creative-corner-studio/</t>
  </si>
  <si>
    <t>9e4b199cf77b</t>
  </si>
  <si>
    <t>https://linkedin.com/in/andrey-petrov-977887110</t>
  </si>
  <si>
    <t>52.3</t>
  </si>
  <si>
    <t>8.0</t>
  </si>
  <si>
    <t xml:space="preserve">Only with prompt tracking 
</t>
  </si>
  <si>
    <t>8ae48d2ebaa4</t>
  </si>
  <si>
    <t>https://linkedin.com/in/charlesperret</t>
  </si>
  <si>
    <t>21.2</t>
  </si>
  <si>
    <t>Kyler</t>
  </si>
  <si>
    <t>Y.</t>
  </si>
  <si>
    <t>happeo.com</t>
  </si>
  <si>
    <t>https://www.linkedin.com/company/happeohq/</t>
  </si>
  <si>
    <t>437a6835a833</t>
  </si>
  <si>
    <t>https://linkedin.com/in/kyrylo-yehortsev</t>
  </si>
  <si>
    <t>Ashwin</t>
  </si>
  <si>
    <t>Kumar M S</t>
  </si>
  <si>
    <t>rightrev.com</t>
  </si>
  <si>
    <t>https://www.linkedin.com/company/rightrev/</t>
  </si>
  <si>
    <t>ee5859ac928c</t>
  </si>
  <si>
    <t>https://linkedin.com/in/ashwin-kumar-mms-nextgentech</t>
  </si>
  <si>
    <t>Darragh</t>
  </si>
  <si>
    <t>Lucey</t>
  </si>
  <si>
    <t>gethalfbaked.com</t>
  </si>
  <si>
    <t>https://www.linkedin.com/company/gethalfbaked/</t>
  </si>
  <si>
    <t>0db9eaa0806a</t>
  </si>
  <si>
    <t>https://linkedin.com/in/darragh-lucey</t>
  </si>
  <si>
    <t>L.</t>
  </si>
  <si>
    <t>backroads.com</t>
  </si>
  <si>
    <t>https://www.linkedin.com/company/backroads/</t>
  </si>
  <si>
    <t>fe3f725b8c03</t>
  </si>
  <si>
    <t>https://linkedin.com/in/loeffler</t>
  </si>
  <si>
    <t>Stefan</t>
  </si>
  <si>
    <t>Battistetti</t>
  </si>
  <si>
    <t>cbovero.com</t>
  </si>
  <si>
    <t>https://www.linkedin.com/company/cbovero/</t>
  </si>
  <si>
    <t>89e19f5c59e5</t>
  </si>
  <si>
    <t>https://linkedin.com/in/stefan-battistetti</t>
  </si>
  <si>
    <t>23.7</t>
  </si>
  <si>
    <t>23.5</t>
  </si>
  <si>
    <t>Kristen</t>
  </si>
  <si>
    <t>Vaughn-Welch</t>
  </si>
  <si>
    <t>graphite.io</t>
  </si>
  <si>
    <t>https://www.linkedin.com/company/graphitehq/</t>
  </si>
  <si>
    <t>384db2f54204</t>
  </si>
  <si>
    <t>https://linkedin.com/in/kristenvaughn</t>
  </si>
  <si>
    <t>Alberto</t>
  </si>
  <si>
    <t>Sadde</t>
  </si>
  <si>
    <t>supervisible.com</t>
  </si>
  <si>
    <t>https://www.linkedin.com/company/supervisible/</t>
  </si>
  <si>
    <t>450e9d95e046</t>
  </si>
  <si>
    <t>https://linkedin.com/in/aesadde</t>
  </si>
  <si>
    <t>5e5f3d704df9</t>
  </si>
  <si>
    <t>https://linkedin.com/in/mwmalloy</t>
  </si>
  <si>
    <t>Alejandro</t>
  </si>
  <si>
    <t>Restrepo Imery</t>
  </si>
  <si>
    <t>studiohawk.com.au</t>
  </si>
  <si>
    <t>https://www.linkedin.com/company/studiohawk/</t>
  </si>
  <si>
    <t>d3c0ff694adb</t>
  </si>
  <si>
    <t>Australia</t>
  </si>
  <si>
    <t>australia</t>
  </si>
  <si>
    <t>https://linkedin.com/in/arimery</t>
  </si>
  <si>
    <t>Sean</t>
  </si>
  <si>
    <t>McGlinchey</t>
  </si>
  <si>
    <t>975d52b4815a</t>
  </si>
  <si>
    <t>https://linkedin.com/in/seanmcglinchey</t>
  </si>
  <si>
    <t>0b980fc9e910</t>
  </si>
  <si>
    <t>https://linkedin.com/in/eshan-pai</t>
  </si>
  <si>
    <t>Carla</t>
  </si>
  <si>
    <t>Sfrazzetto</t>
  </si>
  <si>
    <t>0465315b23ab</t>
  </si>
  <si>
    <t>https://linkedin.com/in/carla-sfrazzetto-879b49100</t>
  </si>
  <si>
    <t>Ruben</t>
  </si>
  <si>
    <t>Lozano</t>
  </si>
  <si>
    <t>lyssna.com</t>
  </si>
  <si>
    <t>https://www.linkedin.com/company/wearelyssna/</t>
  </si>
  <si>
    <t>9dff6aa463ef</t>
  </si>
  <si>
    <t>https://linkedin.com/in/rubenlozanome</t>
  </si>
  <si>
    <t>Christopher</t>
  </si>
  <si>
    <t>Rubin</t>
  </si>
  <si>
    <t>brandmultiplier.ai</t>
  </si>
  <si>
    <t>https://www.linkedin.com/company/brandmultiplier-ai/</t>
  </si>
  <si>
    <t>895e273c374d</t>
  </si>
  <si>
    <t>https://linkedin.com/in/chrisrubin</t>
  </si>
  <si>
    <t>f5334abe1b72</t>
  </si>
  <si>
    <t>https://linkedin.com/in/helenapacheco</t>
  </si>
  <si>
    <t>Sachin</t>
  </si>
  <si>
    <t>Gupta</t>
  </si>
  <si>
    <t>getbreakout.ai</t>
  </si>
  <si>
    <t>https://www.linkedin.com/company/breakoutai/</t>
  </si>
  <si>
    <t>f435e11516ef</t>
  </si>
  <si>
    <t>https://linkedin.com/in/sachingupta006</t>
  </si>
  <si>
    <t>Tan</t>
  </si>
  <si>
    <t>deloitte.com</t>
  </si>
  <si>
    <t>https://www.linkedin.com/company/monitordeloitte/</t>
  </si>
  <si>
    <t>15154b6f6377</t>
  </si>
  <si>
    <t>https://linkedin.com/in/darrentanzx</t>
  </si>
  <si>
    <t>Pedro</t>
  </si>
  <si>
    <t>Alizo</t>
  </si>
  <si>
    <t>netflix.com</t>
  </si>
  <si>
    <t>https://www.linkedin.com/company/netflix/</t>
  </si>
  <si>
    <t>28797d1d42df</t>
  </si>
  <si>
    <t>https://linkedin.com/in/pedro-alizo</t>
  </si>
  <si>
    <t>Enzo</t>
  </si>
  <si>
    <t>Cavalie</t>
  </si>
  <si>
    <t>reachcapital.com</t>
  </si>
  <si>
    <t>Venture Capital &amp; Private Equity</t>
  </si>
  <si>
    <t>https://www.linkedin.com/company/reach-capital/</t>
  </si>
  <si>
    <t>852072f489fb</t>
  </si>
  <si>
    <t>https://linkedin.com/in/enzo-cavalie</t>
  </si>
  <si>
    <t>16.5</t>
  </si>
  <si>
    <t>Nick</t>
  </si>
  <si>
    <t>Friedman</t>
  </si>
  <si>
    <t>collegehunkshaulingjunk.com</t>
  </si>
  <si>
    <t>Environmental Services</t>
  </si>
  <si>
    <t>https://www.linkedin.com/company/college-hunks-hauling-junk/</t>
  </si>
  <si>
    <t>98cacca89295</t>
  </si>
  <si>
    <t>https://linkedin.com/in/collegehunkshaulingjunk</t>
  </si>
  <si>
    <t>Gurleen</t>
  </si>
  <si>
    <t>Grewal</t>
  </si>
  <si>
    <t>Hospitality</t>
  </si>
  <si>
    <t>3b7d30f59174</t>
  </si>
  <si>
    <t>https://linkedin.com/in/gurleen-grewal-67b746360</t>
  </si>
  <si>
    <t>Marco</t>
  </si>
  <si>
    <t>Kohns</t>
  </si>
  <si>
    <t xml:space="preserve">claimbrite.com </t>
  </si>
  <si>
    <t>https://www.linkedin.com/company/stealth-startup-community/</t>
  </si>
  <si>
    <t>2acb3216d7d2</t>
  </si>
  <si>
    <t>https://linkedin.com/in/marcokohns</t>
  </si>
  <si>
    <t>Daniela</t>
  </si>
  <si>
    <t>Fernandes</t>
  </si>
  <si>
    <t>614914ba3207</t>
  </si>
  <si>
    <t>https://linkedin.com/in/daniela-nazaret-fernandes</t>
  </si>
  <si>
    <t>Chelsea</t>
  </si>
  <si>
    <t>https://www.linkedin.com/company/air-unfold/</t>
  </si>
  <si>
    <t>47c753b48e48</t>
  </si>
  <si>
    <t>https://linkedin.com/in/chelseaqianchen</t>
  </si>
  <si>
    <t>Paolo</t>
  </si>
  <si>
    <t>Cavalli</t>
  </si>
  <si>
    <t>cd2bd3d35b71</t>
  </si>
  <si>
    <t>https://linkedin.com/in/paolo-cavalli-083413b0</t>
  </si>
  <si>
    <t>Fairclough</t>
  </si>
  <si>
    <t>kindred.co</t>
  </si>
  <si>
    <t>https://www.linkedin.com/company/kindredcommercemedia/</t>
  </si>
  <si>
    <t>5fc188d32774</t>
  </si>
  <si>
    <t>https://linkedin.com/in/james-fairclough</t>
  </si>
  <si>
    <t>33.5</t>
  </si>
  <si>
    <t>0.2</t>
  </si>
  <si>
    <t>Michalis</t>
  </si>
  <si>
    <t>Logothetis</t>
  </si>
  <si>
    <t>rootsystems.gr</t>
  </si>
  <si>
    <t>Entertainment</t>
  </si>
  <si>
    <t>https://www.linkedin.com/company/root-sys/</t>
  </si>
  <si>
    <t>6c6f677d113f</t>
  </si>
  <si>
    <t>Greece</t>
  </si>
  <si>
    <t>greece</t>
  </si>
  <si>
    <t>https://linkedin.com/in/michalis-logothetis</t>
  </si>
  <si>
    <t>Alex</t>
  </si>
  <si>
    <t>Birkett</t>
  </si>
  <si>
    <t>beomniscient.com</t>
  </si>
  <si>
    <t>https://www.linkedin.com/company/omniscient-digital/</t>
  </si>
  <si>
    <t>4248a75bb97b</t>
  </si>
  <si>
    <t>https://linkedin.com/in/iamalexbirkett</t>
  </si>
  <si>
    <t>Gideon</t>
  </si>
  <si>
    <t>Ugbeh</t>
  </si>
  <si>
    <t>seoexpo.ng</t>
  </si>
  <si>
    <t>https://www.linkedin.com/company/theseoexpo/</t>
  </si>
  <si>
    <t>6d3cece879cc</t>
  </si>
  <si>
    <t>https://linkedin.com/in/ugbeh-gideon</t>
  </si>
  <si>
    <t>Estafanous</t>
  </si>
  <si>
    <t>rallybright.com</t>
  </si>
  <si>
    <t>https://www.linkedin.com/company/rallybright/</t>
  </si>
  <si>
    <t>bfb22532b7af</t>
  </si>
  <si>
    <t>https://linkedin.com/in/estafanous</t>
  </si>
  <si>
    <t>59.6</t>
  </si>
  <si>
    <t>32.6</t>
  </si>
  <si>
    <t>Guy</t>
  </si>
  <si>
    <t>Yalif</t>
  </si>
  <si>
    <t>webflow.com</t>
  </si>
  <si>
    <t>https://www.linkedin.com/company/webflow-inc-/</t>
  </si>
  <si>
    <t>10dd7e42292c</t>
  </si>
  <si>
    <t>https://linkedin.com/in/gyalif</t>
  </si>
  <si>
    <t>Jenny</t>
  </si>
  <si>
    <t>Z.</t>
  </si>
  <si>
    <t>stanfordentrepreneursgroup.com</t>
  </si>
  <si>
    <t>https://www.linkedin.com/company/stanford-entrepreneurs/</t>
  </si>
  <si>
    <t>9a5e8687c214</t>
  </si>
  <si>
    <t>https://linkedin.com/in/callmejz</t>
  </si>
  <si>
    <t>fc4ec4f0df8d</t>
  </si>
  <si>
    <t>https://linkedin.com/in/stefansecker</t>
  </si>
  <si>
    <t>2560182d18b9</t>
  </si>
  <si>
    <t>https://linkedin.com/in/alexentwistle</t>
  </si>
  <si>
    <t>Victoria</t>
  </si>
  <si>
    <t>Morel</t>
  </si>
  <si>
    <t>adndigitalgrowth.com</t>
  </si>
  <si>
    <t>https://www.linkedin.com/company/automate-revops/</t>
  </si>
  <si>
    <t>e073a175ebad</t>
  </si>
  <si>
    <t>https://linkedin.com/in/victoria-morel</t>
  </si>
  <si>
    <t>Stephen</t>
  </si>
  <si>
    <t>Watts</t>
  </si>
  <si>
    <t>cisco.com</t>
  </si>
  <si>
    <t>https://www.linkedin.com/company/cisco/</t>
  </si>
  <si>
    <t>1bb3a5b77207</t>
  </si>
  <si>
    <t>https://linkedin.com/in/wattssw</t>
  </si>
  <si>
    <t>8ccbee26fc2c</t>
  </si>
  <si>
    <t>Marlee</t>
  </si>
  <si>
    <t>Deutsch</t>
  </si>
  <si>
    <t>conductor.com</t>
  </si>
  <si>
    <t>https://www.linkedin.com/company/conductor-inc-/</t>
  </si>
  <si>
    <t>60cc7ee51e94</t>
  </si>
  <si>
    <t>https://linkedin.com/in/marleedeutsch</t>
  </si>
  <si>
    <t>Mustafa</t>
  </si>
  <si>
    <t>ebda.io</t>
  </si>
  <si>
    <t>https://www.linkedin.com/company/ebda-agency/</t>
  </si>
  <si>
    <t>ca8a69aa2a1f</t>
  </si>
  <si>
    <t>https://linkedin.com/in/mustafaebda</t>
  </si>
  <si>
    <t>8a62c1c0f270</t>
  </si>
  <si>
    <t>https://linkedin.com/in/dave-rapski-bb575a250</t>
  </si>
  <si>
    <t>Noel</t>
  </si>
  <si>
    <t>nativedigital.com.au</t>
  </si>
  <si>
    <t>https://www.linkedin.com/company/firstpage-digital/</t>
  </si>
  <si>
    <t>556e2b526e6f</t>
  </si>
  <si>
    <t>Singapore</t>
  </si>
  <si>
    <t>singapore</t>
  </si>
  <si>
    <t>https://linkedin.com/in/noeltanjw</t>
  </si>
  <si>
    <t>Kusha</t>
  </si>
  <si>
    <t>Kohli</t>
  </si>
  <si>
    <t>fireflies.ai</t>
  </si>
  <si>
    <t>https://www.linkedin.com/company/fireflies-inc/</t>
  </si>
  <si>
    <t>a73458034d22</t>
  </si>
  <si>
    <t>https://linkedin.com/in/kusha-kohli</t>
  </si>
  <si>
    <t>Mark</t>
  </si>
  <si>
    <t>MacLeod</t>
  </si>
  <si>
    <t>limitless.ceo</t>
  </si>
  <si>
    <t>Professional Training &amp; Coaching</t>
  </si>
  <si>
    <t>https://www.linkedin.com/company/limitless-ceo/</t>
  </si>
  <si>
    <t>b0b78f41af0d</t>
  </si>
  <si>
    <t>https://linkedin.com/in/themarkmacleod</t>
  </si>
  <si>
    <t>50.7</t>
  </si>
  <si>
    <t>5.3</t>
  </si>
  <si>
    <t>Fabian</t>
  </si>
  <si>
    <t>Jaeckert</t>
  </si>
  <si>
    <t>jaeckert-odaniel.com</t>
  </si>
  <si>
    <t>https://www.linkedin.com/company/jaeckertodaniel/</t>
  </si>
  <si>
    <t>56a331e19964</t>
  </si>
  <si>
    <t>https://linkedin.com/in/fabianjaeckert</t>
  </si>
  <si>
    <t>2707ca45c5d6</t>
  </si>
  <si>
    <t>https://linkedin.com/in/eduard-richert</t>
  </si>
  <si>
    <t>21.5</t>
  </si>
  <si>
    <t>Vahe</t>
  </si>
  <si>
    <t>Arabian</t>
  </si>
  <si>
    <t>stateofdigitalpublishing.com</t>
  </si>
  <si>
    <t>https://www.linkedin.com/company/state-of-digital-publishing/</t>
  </si>
  <si>
    <t>dd0bf9e2398b</t>
  </si>
  <si>
    <t>https://linkedin.com/in/vahearabian</t>
  </si>
  <si>
    <t>Thibaut</t>
  </si>
  <si>
    <t>Davoult</t>
  </si>
  <si>
    <t>https://www.linkedin.com/company/formant-growth/</t>
  </si>
  <si>
    <t>40c8522ed755</t>
  </si>
  <si>
    <t>https://linkedin.com/in/thibautdavoult</t>
  </si>
  <si>
    <t>58.5</t>
  </si>
  <si>
    <t>46.2</t>
  </si>
  <si>
    <t>Juraj</t>
  </si>
  <si>
    <t>Pohanka</t>
  </si>
  <si>
    <t>selfemployed.com</t>
  </si>
  <si>
    <t>Information Services</t>
  </si>
  <si>
    <t>https://www.linkedin.com/company/indpendent-contractor/</t>
  </si>
  <si>
    <t>a20f3a0e823a</t>
  </si>
  <si>
    <t>https://linkedin.com/in/juraj-pohanka-52147764</t>
  </si>
  <si>
    <t>e63222aa1dca</t>
  </si>
  <si>
    <t>https://linkedin.com/in/james-moffatt-35a496293</t>
  </si>
  <si>
    <t>47.0</t>
  </si>
  <si>
    <t>45.2</t>
  </si>
  <si>
    <t>Laura</t>
  </si>
  <si>
    <t>Bonomini</t>
  </si>
  <si>
    <t>antler.co</t>
  </si>
  <si>
    <t>https://www.linkedin.com/company/antlerglobal/</t>
  </si>
  <si>
    <t>e87d706adf68</t>
  </si>
  <si>
    <t>https://linkedin.com/in/laurabonomini</t>
  </si>
  <si>
    <t>df760d8ad6c6</t>
  </si>
  <si>
    <t>https://linkedin.com/in/niallquirke</t>
  </si>
  <si>
    <t>Oğuz</t>
  </si>
  <si>
    <t>Gültepe</t>
  </si>
  <si>
    <t>peec.ai</t>
  </si>
  <si>
    <t>https://www.linkedin.com/company/peec-ai/</t>
  </si>
  <si>
    <t>c0dba4a85a0b</t>
  </si>
  <si>
    <t>https://linkedin.com/in/oguzgultepe</t>
  </si>
  <si>
    <t>Vartika</t>
  </si>
  <si>
    <t>Bansal</t>
  </si>
  <si>
    <t>elevationcapital.com</t>
  </si>
  <si>
    <t>https://www.linkedin.com/company/elevationcap/</t>
  </si>
  <si>
    <t>da3316955230</t>
  </si>
  <si>
    <t>https://linkedin.com/in/vartikabansal</t>
  </si>
  <si>
    <t>49.7</t>
  </si>
  <si>
    <t>34.5</t>
  </si>
  <si>
    <t>aabb08b6fd9c</t>
  </si>
  <si>
    <t>MacMahon</t>
  </si>
  <si>
    <t>luzia.com</t>
  </si>
  <si>
    <t>https://www.linkedin.com/company/luzia-ai/</t>
  </si>
  <si>
    <t>0bb573039514</t>
  </si>
  <si>
    <t>https://linkedin.com/in/markmacmahon</t>
  </si>
  <si>
    <t>Sharon</t>
  </si>
  <si>
    <t>Peredo Sahid</t>
  </si>
  <si>
    <t>ingtehnoproiect.ro</t>
  </si>
  <si>
    <t>https://www.linkedin.com/company/ing-tehno-proiect-srl/</t>
  </si>
  <si>
    <t>0cb0085e585e</t>
  </si>
  <si>
    <t>https://linkedin.com/in/sharon-peredo-sahid</t>
  </si>
  <si>
    <t>Mathias Owing</t>
  </si>
  <si>
    <t>Maanum</t>
  </si>
  <si>
    <t>f29f46ebc8d6</t>
  </si>
  <si>
    <t>https://linkedin.com/in/mathias-owing-maanum-6124637a</t>
  </si>
  <si>
    <t>Deepa</t>
  </si>
  <si>
    <t>Vasavakkala (Tamraparani)</t>
  </si>
  <si>
    <t>ages.de</t>
  </si>
  <si>
    <t>https://www.linkedin.com/company/ages-technologies/</t>
  </si>
  <si>
    <t>f2e531534d9b</t>
  </si>
  <si>
    <t>https://linkedin.com/in/deepa-tamraparani</t>
  </si>
  <si>
    <t>Killian</t>
  </si>
  <si>
    <t>Dunne</t>
  </si>
  <si>
    <t>itstelepathic.com</t>
  </si>
  <si>
    <t>https://www.linkedin.com/company/telepathichq/</t>
  </si>
  <si>
    <t>165f8914f88c</t>
  </si>
  <si>
    <t>https://linkedin.com/in/killian-dunne</t>
  </si>
  <si>
    <t>59.4</t>
  </si>
  <si>
    <t>23.4</t>
  </si>
  <si>
    <t>Tobias</t>
  </si>
  <si>
    <t>Siwonia</t>
  </si>
  <si>
    <t>66936949ffd5</t>
  </si>
  <si>
    <t>https://linkedin.com/in/tobias-siwonia</t>
  </si>
  <si>
    <t>Deb</t>
  </si>
  <si>
    <t>Mukherjee</t>
  </si>
  <si>
    <t>stealth-startups.com</t>
  </si>
  <si>
    <t>https://www.linkedin.com/company/stealthaistartup/</t>
  </si>
  <si>
    <t>634b87dcd354</t>
  </si>
  <si>
    <t>https://linkedin.com/in/debgotwired</t>
  </si>
  <si>
    <t>Deepak</t>
  </si>
  <si>
    <t>Agrawal</t>
  </si>
  <si>
    <t>infra360.io</t>
  </si>
  <si>
    <t>https://www.linkedin.com/company/infra360io/</t>
  </si>
  <si>
    <t>abcb9b356b56</t>
  </si>
  <si>
    <t>https://linkedin.com/in/deepakagrawal09</t>
  </si>
  <si>
    <t>58.0</t>
  </si>
  <si>
    <t>39.4</t>
  </si>
  <si>
    <t>Anita</t>
  </si>
  <si>
    <t>Nousiainen</t>
  </si>
  <si>
    <t>msd.de</t>
  </si>
  <si>
    <t>https://www.linkedin.com/company/msd-deutschland/</t>
  </si>
  <si>
    <t>a39869bd568f</t>
  </si>
  <si>
    <t>https://linkedin.com/in/anitanousiainen</t>
  </si>
  <si>
    <t>Nadiia</t>
  </si>
  <si>
    <t>Karpova</t>
  </si>
  <si>
    <t>mistodigital.com</t>
  </si>
  <si>
    <t>https://www.linkedin.com/company/misto-tech/</t>
  </si>
  <si>
    <t>af34042cd0a7</t>
  </si>
  <si>
    <t>Ukraine</t>
  </si>
  <si>
    <t>ukraine</t>
  </si>
  <si>
    <t>https://linkedin.com/in/nadiiakarpova</t>
  </si>
  <si>
    <t>Elena</t>
  </si>
  <si>
    <t>glaut.com</t>
  </si>
  <si>
    <t>https://www.linkedin.com/company/glaut-ai-moderated-interviews/</t>
  </si>
  <si>
    <t>dd2bb3556920</t>
  </si>
  <si>
    <t>https://linkedin.com/in/elena-carmazzi-marketing-growth-branding</t>
  </si>
  <si>
    <t>Lesani</t>
  </si>
  <si>
    <t>welltopiarx.com</t>
  </si>
  <si>
    <t>https://www.linkedin.com/company/welltopia-pharmacy/</t>
  </si>
  <si>
    <t>486f2895c5c3</t>
  </si>
  <si>
    <t>Iran</t>
  </si>
  <si>
    <t>iran</t>
  </si>
  <si>
    <t>https://linkedin.com/in/liam-lesani</t>
  </si>
  <si>
    <t>Olena</t>
  </si>
  <si>
    <t>Voskoboinyk</t>
  </si>
  <si>
    <t>netpeak.net</t>
  </si>
  <si>
    <t>https://www.linkedin.com/company/netpeak/</t>
  </si>
  <si>
    <t>598f4fec1caa</t>
  </si>
  <si>
    <t>https://linkedin.com/in/olena-voskoboinyk-12a90793</t>
  </si>
  <si>
    <t>3.9</t>
  </si>
  <si>
    <t>1.8</t>
  </si>
  <si>
    <t>Healey</t>
  </si>
  <si>
    <t>Cypher</t>
  </si>
  <si>
    <t>boompop.com</t>
  </si>
  <si>
    <t>https://www.linkedin.com/company/boompop/</t>
  </si>
  <si>
    <t>07f9c1299b3e</t>
  </si>
  <si>
    <t>https://linkedin.com/in/healeycypher</t>
  </si>
  <si>
    <t>53.6</t>
  </si>
  <si>
    <t>Andrew</t>
  </si>
  <si>
    <t>Silard</t>
  </si>
  <si>
    <t>notion.com</t>
  </si>
  <si>
    <t>https://www.linkedin.com/company/notionhq/</t>
  </si>
  <si>
    <t>bd549bc6e53a</t>
  </si>
  <si>
    <t>https://linkedin.com/in/andrewsilard</t>
  </si>
  <si>
    <t>Abhinav</t>
  </si>
  <si>
    <t>Krishnamoorthy</t>
  </si>
  <si>
    <t>wati.io</t>
  </si>
  <si>
    <t>https://www.linkedin.com/company/watiglobal/</t>
  </si>
  <si>
    <t>731142ae28d5</t>
  </si>
  <si>
    <t>https://linkedin.com/in/abhinavkrishnamoorthy</t>
  </si>
  <si>
    <t>c99f5af5bda3</t>
  </si>
  <si>
    <t>https://linkedin.com/in/smeetsomaiya</t>
  </si>
  <si>
    <t>Abdul</t>
  </si>
  <si>
    <t>Rehman</t>
  </si>
  <si>
    <t>webetterai.com</t>
  </si>
  <si>
    <t>https://www.linkedin.com/company/webetterai/</t>
  </si>
  <si>
    <t>bea11d0adf21</t>
  </si>
  <si>
    <t>https://linkedin.com/in/abdulrehman617</t>
  </si>
  <si>
    <t>Kevin</t>
  </si>
  <si>
    <t>Kirchhoff</t>
  </si>
  <si>
    <t>https://www.linkedin.com/company/leitmotivai/</t>
  </si>
  <si>
    <t>37fd8b87b2db</t>
  </si>
  <si>
    <t>https://linkedin.com/in/kirchhoff-kevin</t>
  </si>
  <si>
    <t>66557dba2379</t>
  </si>
  <si>
    <t>https://linkedin.com/in/tobias-berghaus</t>
  </si>
  <si>
    <t>5fc03a76e77f</t>
  </si>
  <si>
    <t>https://linkedin.com/in/lilygrozeva</t>
  </si>
  <si>
    <t>Casey</t>
  </si>
  <si>
    <t>Schow</t>
  </si>
  <si>
    <t>neighbor.com</t>
  </si>
  <si>
    <t>https://www.linkedin.com/company/neighbor/</t>
  </si>
  <si>
    <t>810332ce194d</t>
  </si>
  <si>
    <t>https://linkedin.com/in/caseyschow</t>
  </si>
  <si>
    <t>Fery</t>
  </si>
  <si>
    <t>Kaszoni</t>
  </si>
  <si>
    <t>search-intelligence.co.uk</t>
  </si>
  <si>
    <t>https://www.linkedin.com/company/searchintelligenceltd/</t>
  </si>
  <si>
    <t>163c1e717c3d</t>
  </si>
  <si>
    <t>https://linkedin.com/in/ferenczkaszoni</t>
  </si>
  <si>
    <t>Justin</t>
  </si>
  <si>
    <t>Inman</t>
  </si>
  <si>
    <t>emberos.ai</t>
  </si>
  <si>
    <t>https://www.linkedin.com/company/emberos/</t>
  </si>
  <si>
    <t>5234435870fc</t>
  </si>
  <si>
    <t>https://linkedin.com/in/jinman11</t>
  </si>
  <si>
    <t>138778d7e365</t>
  </si>
  <si>
    <t>https://linkedin.com/in/hey-bask</t>
  </si>
  <si>
    <t>b03884c42b49</t>
  </si>
  <si>
    <t>https://linkedin.com/in/cole-leng</t>
  </si>
  <si>
    <t>Oleksii</t>
  </si>
  <si>
    <t>Omelianovych</t>
  </si>
  <si>
    <t>0796316550f5</t>
  </si>
  <si>
    <t>https://linkedin.com/in/oleksii-omelianovych</t>
  </si>
  <si>
    <t>42.0</t>
  </si>
  <si>
    <t>18.8</t>
  </si>
  <si>
    <t>Saroop</t>
  </si>
  <si>
    <t>Bharwani</t>
  </si>
  <si>
    <t>senso.ai</t>
  </si>
  <si>
    <t>https://www.linkedin.com/company/senso.ai/</t>
  </si>
  <si>
    <t>8db6b90a3182</t>
  </si>
  <si>
    <t>https://linkedin.com/in/saroopbharwani</t>
  </si>
  <si>
    <t>Jamie</t>
  </si>
  <si>
    <t>Grefe</t>
  </si>
  <si>
    <t>upventuremedia.com</t>
  </si>
  <si>
    <t>https://www.linkedin.com/company/up-venture-media/</t>
  </si>
  <si>
    <t>8740fd41e2ad</t>
  </si>
  <si>
    <t>https://linkedin.com/in/jamiegrefe</t>
  </si>
  <si>
    <t>15578ffc5c4d</t>
  </si>
  <si>
    <t>https://linkedin.com/in/davidlgales</t>
  </si>
  <si>
    <t>29.2</t>
  </si>
  <si>
    <t>25.1</t>
  </si>
  <si>
    <t>Mike</t>
  </si>
  <si>
    <t>Bagliebter</t>
  </si>
  <si>
    <t>bluefishai.com</t>
  </si>
  <si>
    <t>https://www.linkedin.com/company/bluefish-ai/</t>
  </si>
  <si>
    <t>4bb5ff4fb86e</t>
  </si>
  <si>
    <t>https://linkedin.com/in/mbags</t>
  </si>
  <si>
    <t>93896a610167</t>
  </si>
  <si>
    <t>Antoine</t>
  </si>
  <si>
    <t>Abribat</t>
  </si>
  <si>
    <t>aeoflo.com</t>
  </si>
  <si>
    <t>https://www.linkedin.com/company/aeoflo/</t>
  </si>
  <si>
    <t>73ea62882558</t>
  </si>
  <si>
    <t>https://linkedin.com/in/antoine-abribat</t>
  </si>
  <si>
    <t>1fcd00f4dc7b</t>
  </si>
  <si>
    <t>a4b23640f3d1</t>
  </si>
  <si>
    <t>https://linkedin.com/in/yoroomie</t>
  </si>
  <si>
    <t>Oliver</t>
  </si>
  <si>
    <t>Bock</t>
  </si>
  <si>
    <t>bockpress.de</t>
  </si>
  <si>
    <t>https://www.linkedin.com/company/bockpress/</t>
  </si>
  <si>
    <t>387461d27790</t>
  </si>
  <si>
    <t>https://linkedin.com/in/oliver-bock</t>
  </si>
  <si>
    <t>0ee2bea28641</t>
  </si>
  <si>
    <t>https://linkedin.com/in/dumitrutelescu</t>
  </si>
  <si>
    <t>24.3</t>
  </si>
  <si>
    <t>d9b503f228f1</t>
  </si>
  <si>
    <t xml:space="preserve">Nirvana </t>
  </si>
  <si>
    <t>González</t>
  </si>
  <si>
    <t>anunciantes.escapadas.mx</t>
  </si>
  <si>
    <t>https://www.linkedin.com/company/escapadasmx/</t>
  </si>
  <si>
    <t>174247e23380</t>
  </si>
  <si>
    <t>https://linkedin.com/in/nirvana-gonzalez</t>
  </si>
  <si>
    <t>61.4</t>
  </si>
  <si>
    <t>25.4</t>
  </si>
  <si>
    <t>ee5b17330c57</t>
  </si>
  <si>
    <t>https://linkedin.com/in/ungashick</t>
  </si>
  <si>
    <t>Cristi</t>
  </si>
  <si>
    <t>Tiftilov</t>
  </si>
  <si>
    <t>insight.com</t>
  </si>
  <si>
    <t>https://www.linkedin.com/company/insight/</t>
  </si>
  <si>
    <t>698a5202ba7e</t>
  </si>
  <si>
    <t>Romania</t>
  </si>
  <si>
    <t>romania</t>
  </si>
  <si>
    <t>https://linkedin.com/in/cristi-seo-strategist</t>
  </si>
  <si>
    <t>56.0</t>
  </si>
  <si>
    <t>1.7</t>
  </si>
  <si>
    <t>Joben</t>
  </si>
  <si>
    <t>wealthredeemer.com</t>
  </si>
  <si>
    <t>https://www.linkedin.com/company/thegoldenbison/</t>
  </si>
  <si>
    <t>7d280adc6a79</t>
  </si>
  <si>
    <t>https://linkedin.com/in/wealthredeemer</t>
  </si>
  <si>
    <t>3925ab8699b3</t>
  </si>
  <si>
    <t>https://linkedin.com/in/celal-gündoğdu-8359792b8</t>
  </si>
  <si>
    <t>38.5</t>
  </si>
  <si>
    <t>Sharyph</t>
  </si>
  <si>
    <t>M</t>
  </si>
  <si>
    <t>aiandcapital.substack.com</t>
  </si>
  <si>
    <t>https://www.linkedin.com/company/the-digital-creator-me/</t>
  </si>
  <si>
    <t>6a0ad1080569</t>
  </si>
  <si>
    <t>Maldives</t>
  </si>
  <si>
    <t>maldives</t>
  </si>
  <si>
    <t>https://linkedin.com/in/sharyph</t>
  </si>
  <si>
    <t>18.4</t>
  </si>
  <si>
    <t>4.8</t>
  </si>
  <si>
    <t>Sagar SnehalKumar</t>
  </si>
  <si>
    <t>Shukla</t>
  </si>
  <si>
    <t>stratabeat.com</t>
  </si>
  <si>
    <t>https://www.linkedin.com/company/stratabeat/</t>
  </si>
  <si>
    <t>4ac00bd23c6e</t>
  </si>
  <si>
    <t>https://linkedin.com/in/sagar-shukla-3005</t>
  </si>
  <si>
    <t>Paul Johann</t>
  </si>
  <si>
    <t xml:space="preserve">Dollinger </t>
  </si>
  <si>
    <t>klixpert.io</t>
  </si>
  <si>
    <t>https://www.linkedin.com/company/klixpert/</t>
  </si>
  <si>
    <t>605cbbb3c819</t>
  </si>
  <si>
    <t>Austria</t>
  </si>
  <si>
    <t>austria</t>
  </si>
  <si>
    <t>https://linkedin.com/in/paul-johann-dollinger</t>
  </si>
  <si>
    <t>Jonathan</t>
  </si>
  <si>
    <t>uworld.com</t>
  </si>
  <si>
    <t>https://www.linkedin.com/company/uworld/</t>
  </si>
  <si>
    <t>2c1582d9e0eb</t>
  </si>
  <si>
    <t>https://linkedin.com/in/jonathanchacko</t>
  </si>
  <si>
    <t>Santiago</t>
  </si>
  <si>
    <t>Prodanoff</t>
  </si>
  <si>
    <t>06c33e76f2b5</t>
  </si>
  <si>
    <t>https://linkedin.com/in/santiago-prodanoff</t>
  </si>
  <si>
    <t>15bff32a9c3b</t>
  </si>
  <si>
    <t>https://linkedin.com/in/rachelsipes</t>
  </si>
  <si>
    <t>cb10497483d7</t>
  </si>
  <si>
    <t>https://linkedin.com/in/ishwarijp</t>
  </si>
  <si>
    <t>Rahaman</t>
  </si>
  <si>
    <t>Bin Ujit</t>
  </si>
  <si>
    <t>clayface.ai</t>
  </si>
  <si>
    <t>https://www.linkedin.com/company/clayface/</t>
  </si>
  <si>
    <t>91c77b01fa79</t>
  </si>
  <si>
    <t>https://linkedin.com/in/rahamanbinujit</t>
  </si>
  <si>
    <t>ee5f09e223b4</t>
  </si>
  <si>
    <t>https://linkedin.com/in/vijaysbj</t>
  </si>
  <si>
    <t>fd0fb88785a5</t>
  </si>
  <si>
    <t>https://linkedin.com/in/aahumadagomez</t>
  </si>
  <si>
    <t>Tallon</t>
  </si>
  <si>
    <t>taxdown.es</t>
  </si>
  <si>
    <t>https://www.linkedin.com/company/taxdown/</t>
  </si>
  <si>
    <t>732e6184cbaa</t>
  </si>
  <si>
    <t>https://linkedin.com/in/danieltallon</t>
  </si>
  <si>
    <t>Hector</t>
  </si>
  <si>
    <t>White</t>
  </si>
  <si>
    <t>72aa7ef198f2</t>
  </si>
  <si>
    <t>Hong Kong SAR</t>
  </si>
  <si>
    <t>hong kong sar</t>
  </si>
  <si>
    <t>https://linkedin.com/in/hector-white-78546454</t>
  </si>
  <si>
    <t>Valeria</t>
  </si>
  <si>
    <t>Gómez</t>
  </si>
  <si>
    <t>98a33fa9e350</t>
  </si>
  <si>
    <t>https://linkedin.com/in/valeriagf</t>
  </si>
  <si>
    <t>2b633f93eb56</t>
  </si>
  <si>
    <t>https://linkedin.com/in/alexandra-smith223</t>
  </si>
  <si>
    <t>Cody</t>
  </si>
  <si>
    <t>Lee</t>
  </si>
  <si>
    <t>summitpartners.com</t>
  </si>
  <si>
    <t>https://www.linkedin.com/company/summit-partners/</t>
  </si>
  <si>
    <t>27514d75744a</t>
  </si>
  <si>
    <t>https://linkedin.com/in/codylee</t>
  </si>
  <si>
    <t>62.0</t>
  </si>
  <si>
    <t>58.4</t>
  </si>
  <si>
    <t>147917b98c1d</t>
  </si>
  <si>
    <t>https://linkedin.com/in/shweta-paliwal</t>
  </si>
  <si>
    <t>Bennett</t>
  </si>
  <si>
    <t>Sung</t>
  </si>
  <si>
    <t>https://www.linkedin.com/company/buildermode-ai/</t>
  </si>
  <si>
    <t>acd55bcf3e79</t>
  </si>
  <si>
    <t>https://linkedin.com/in/bennettsung</t>
  </si>
  <si>
    <t>ARUNKUMAR</t>
  </si>
  <si>
    <t>D</t>
  </si>
  <si>
    <t>ftaglobal.in</t>
  </si>
  <si>
    <t>https://www.linkedin.com/company/ftaglobal/</t>
  </si>
  <si>
    <t>b656bf5e5413</t>
  </si>
  <si>
    <t>https://linkedin.com/in/arunkumardigital</t>
  </si>
  <si>
    <t>Mary</t>
  </si>
  <si>
    <t>Mac</t>
  </si>
  <si>
    <t>twitter.com</t>
  </si>
  <si>
    <t>https://www.linkedin.com/company/content-strategy-for-saas/</t>
  </si>
  <si>
    <t>0675a99fd7f3</t>
  </si>
  <si>
    <t>https://linkedin.com/in/bestwebstrategy</t>
  </si>
  <si>
    <t>Emma</t>
  </si>
  <si>
    <t>Ji</t>
  </si>
  <si>
    <t>google.com</t>
  </si>
  <si>
    <t>https://www.linkedin.com/company/google/</t>
  </si>
  <si>
    <t>bef3c0f3681b</t>
  </si>
  <si>
    <t>https://linkedin.com/in/emma-ji</t>
  </si>
  <si>
    <t>56.1</t>
  </si>
  <si>
    <t>32.4</t>
  </si>
  <si>
    <t>7e1db294d55f</t>
  </si>
  <si>
    <t>https://linkedin.com/in/yatinp11</t>
  </si>
  <si>
    <t>Pierechod</t>
  </si>
  <si>
    <t>visualconsultancy.co.uk</t>
  </si>
  <si>
    <t>https://www.linkedin.com/company/visualcontentconsultancy/</t>
  </si>
  <si>
    <t>a78661fcfff8</t>
  </si>
  <si>
    <t>https://linkedin.com/in/jamespierechod</t>
  </si>
  <si>
    <t>32.0</t>
  </si>
  <si>
    <t>4.4</t>
  </si>
  <si>
    <t>Deakin</t>
  </si>
  <si>
    <t>Performing Arts</t>
  </si>
  <si>
    <t>3a5958bd49b8</t>
  </si>
  <si>
    <t>https://linkedin.com/in/sarah-deakin-0679aa98</t>
  </si>
  <si>
    <t>34.1</t>
  </si>
  <si>
    <t>1.9</t>
  </si>
  <si>
    <t>e84e1613c0d2</t>
  </si>
  <si>
    <t>Vlad</t>
  </si>
  <si>
    <t>Petre 🇬🇧🇪🇺</t>
  </si>
  <si>
    <t>validatedgrowth.com</t>
  </si>
  <si>
    <t>https://www.linkedin.com/company/validated-growth/</t>
  </si>
  <si>
    <t>54219e47bd41</t>
  </si>
  <si>
    <t>https://linkedin.com/in/vlad-petre</t>
  </si>
  <si>
    <t xml:space="preserve">Chema </t>
  </si>
  <si>
    <t>F.</t>
  </si>
  <si>
    <t>https://www.linkedin.com/company/handit-ai/</t>
  </si>
  <si>
    <t>19298cdf8a27</t>
  </si>
  <si>
    <t>https://linkedin.com/in/chemaferrandez</t>
  </si>
  <si>
    <t>Diego</t>
  </si>
  <si>
    <t>Gonzalez Varela</t>
  </si>
  <si>
    <t>64e718ce49df</t>
  </si>
  <si>
    <t>https://linkedin.com/in/diego-gonzalez-varela</t>
  </si>
  <si>
    <t>Overby</t>
  </si>
  <si>
    <t>servicetrade.com</t>
  </si>
  <si>
    <t>https://www.linkedin.com/company/servicetrade/</t>
  </si>
  <si>
    <t>753b94d888cc</t>
  </si>
  <si>
    <t>https://linkedin.com/in/andrewdoverby</t>
  </si>
  <si>
    <t>3f200a0661b6</t>
  </si>
  <si>
    <t>https://linkedin.com/in/nidhi-sharma-3a6329284</t>
  </si>
  <si>
    <t>635dc95b5978</t>
  </si>
  <si>
    <t>https://linkedin.com/in/daniela-gonzalez-martinez</t>
  </si>
  <si>
    <t>Yash</t>
  </si>
  <si>
    <t>Vora</t>
  </si>
  <si>
    <t>etmoney.com</t>
  </si>
  <si>
    <t>https://www.linkedin.com/company/et_money/</t>
  </si>
  <si>
    <t>7c05c86a1ab8</t>
  </si>
  <si>
    <t>https://linkedin.com/in/yash-vora-6a847b229</t>
  </si>
  <si>
    <t>29987576e921</t>
  </si>
  <si>
    <t>https://linkedin.com/in/lufelipeoliveira</t>
  </si>
  <si>
    <t>Marwa</t>
  </si>
  <si>
    <t>Greaves</t>
  </si>
  <si>
    <t>vimeo.com</t>
  </si>
  <si>
    <t>https://www.linkedin.com/company/vimeo/</t>
  </si>
  <si>
    <t>4a94a86f3dd3</t>
  </si>
  <si>
    <t>https://linkedin.com/in/marwa-greaves-9a290644</t>
  </si>
  <si>
    <t>e5da95bcf700</t>
  </si>
  <si>
    <t>https://linkedin.com/in/anastasiia-bezchastna</t>
  </si>
  <si>
    <t>Valentina</t>
  </si>
  <si>
    <t>Mibelli</t>
  </si>
  <si>
    <t>509af7992377</t>
  </si>
  <si>
    <t>https://linkedin.com/in/valentina-mibelli</t>
  </si>
  <si>
    <t>Naima</t>
  </si>
  <si>
    <t>Chaudhry</t>
  </si>
  <si>
    <t>acc79ba08440</t>
  </si>
  <si>
    <t>Malaysia</t>
  </si>
  <si>
    <t>malaysia</t>
  </si>
  <si>
    <t>https://linkedin.com/in/naima-chaudhry-154939394</t>
  </si>
  <si>
    <t>51.5</t>
  </si>
  <si>
    <t>18.6</t>
  </si>
  <si>
    <t>Nolan</t>
  </si>
  <si>
    <t>Ether</t>
  </si>
  <si>
    <t>29f6b2f8569f</t>
  </si>
  <si>
    <t>https://linkedin.com/in/nolanether</t>
  </si>
  <si>
    <t>Damian</t>
  </si>
  <si>
    <t>Ghigliotty</t>
  </si>
  <si>
    <t>dawasnyc.com</t>
  </si>
  <si>
    <t>https://www.linkedin.com/company/ghigliotty-co/</t>
  </si>
  <si>
    <t>b87774ce7321</t>
  </si>
  <si>
    <t>https://linkedin.com/in/damianghigliotty</t>
  </si>
  <si>
    <t>33.3</t>
  </si>
  <si>
    <t>5.0</t>
  </si>
  <si>
    <t>Sadyk</t>
  </si>
  <si>
    <t>Akhzarati</t>
  </si>
  <si>
    <t>storybox.cloud</t>
  </si>
  <si>
    <t>https://www.linkedin.com/company/storyboxcloud/</t>
  </si>
  <si>
    <t>02d69504ec0f</t>
  </si>
  <si>
    <t>https://linkedin.com/in/sadyk-akhzarati</t>
  </si>
  <si>
    <t>57.9</t>
  </si>
  <si>
    <t>1.0</t>
  </si>
  <si>
    <t>5fb9734348c1</t>
  </si>
  <si>
    <t>https://linkedin.com/in/thechiefalchemist</t>
  </si>
  <si>
    <t>e8c75326aa5c</t>
  </si>
  <si>
    <t xml:space="preserve">Tatjana </t>
  </si>
  <si>
    <t>Bundalo</t>
  </si>
  <si>
    <t>fastcover.com.au</t>
  </si>
  <si>
    <t>https://www.linkedin.com/company/fast-cover-travel-insurance/</t>
  </si>
  <si>
    <t>e7019ecf1a44</t>
  </si>
  <si>
    <t>https://linkedin.com/in/tatjana-bundalo</t>
  </si>
  <si>
    <t>6b064d63c324</t>
  </si>
  <si>
    <t>https://linkedin.com/in/patricio-arechavaleta-295078205</t>
  </si>
  <si>
    <t>Jesse</t>
  </si>
  <si>
    <t>Nieman</t>
  </si>
  <si>
    <t>finsweet.com</t>
  </si>
  <si>
    <t>https://www.linkedin.com/company/finsweet/</t>
  </si>
  <si>
    <t>e2e99fcabf93</t>
  </si>
  <si>
    <t>https://linkedin.com/in/jesselnieman</t>
  </si>
  <si>
    <t>María Magdalena</t>
  </si>
  <si>
    <t>Burgos 🌱</t>
  </si>
  <si>
    <t>376ee2433f9f</t>
  </si>
  <si>
    <t>https://linkedin.com/in/maría-magdalena-burgos-🌱-5079a99</t>
  </si>
  <si>
    <t>Kishan</t>
  </si>
  <si>
    <t>P.</t>
  </si>
  <si>
    <t>340da9bf2ec3</t>
  </si>
  <si>
    <t>https://linkedin.com/in/kishan-panpalia</t>
  </si>
  <si>
    <t>280b38041ca7</t>
  </si>
  <si>
    <t>Brian</t>
  </si>
  <si>
    <t>nmg.com.hk</t>
  </si>
  <si>
    <t>https://www.linkedin.com/company/new-media-group-holdings-limited/</t>
  </si>
  <si>
    <t>b6c7ec5ec0de</t>
  </si>
  <si>
    <t>https://linkedin.com/in/brianchuiwh</t>
  </si>
  <si>
    <t>29.0</t>
  </si>
  <si>
    <t>20.4</t>
  </si>
  <si>
    <t>b270e94c2dc1</t>
  </si>
  <si>
    <t>https://linkedin.com/in/markmanera</t>
  </si>
  <si>
    <t>Serena</t>
  </si>
  <si>
    <t>Ehrlich</t>
  </si>
  <si>
    <t>notified.com</t>
  </si>
  <si>
    <t>https://www.linkedin.com/company/notified/</t>
  </si>
  <si>
    <t>eea0637a674d</t>
  </si>
  <si>
    <t>https://linkedin.com/in/serenaehrlich</t>
  </si>
  <si>
    <t>9.8</t>
  </si>
  <si>
    <t>6.0</t>
  </si>
  <si>
    <t>Ícaro</t>
  </si>
  <si>
    <t>Sousa</t>
  </si>
  <si>
    <t>creditas.com</t>
  </si>
  <si>
    <t>https://www.linkedin.com/company/creditasbr/</t>
  </si>
  <si>
    <t>ffb2e40a3c40</t>
  </si>
  <si>
    <t>Brazil</t>
  </si>
  <si>
    <t>brazil</t>
  </si>
  <si>
    <t>https://linkedin.com/in/ícaro-sousa-00967058</t>
  </si>
  <si>
    <t>Dannilo</t>
  </si>
  <si>
    <t>Lins</t>
  </si>
  <si>
    <t>cd2d58189960</t>
  </si>
  <si>
    <t>https://linkedin.com/in/dannilolins</t>
  </si>
  <si>
    <t>Colin</t>
  </si>
  <si>
    <t>Osborne</t>
  </si>
  <si>
    <t>talktalk.co.uk</t>
  </si>
  <si>
    <t>https://www.linkedin.com/company/talktalk/</t>
  </si>
  <si>
    <t>efd7732f8d1f</t>
  </si>
  <si>
    <t>https://linkedin.com/in/colin-osborne-16b31214</t>
  </si>
  <si>
    <t>Jordan 📈</t>
  </si>
  <si>
    <t>fb.com</t>
  </si>
  <si>
    <t>https://www.linkedin.com/company/content-ops/</t>
  </si>
  <si>
    <t>d760f1ecbf8f</t>
  </si>
  <si>
    <t>https://linkedin.com/in/nickfromseattle</t>
  </si>
  <si>
    <t>Dr. Alberto</t>
  </si>
  <si>
    <t>Chierici</t>
  </si>
  <si>
    <t>gradientinstitute.org</t>
  </si>
  <si>
    <t>https://www.linkedin.com/company/gradient-institute-ltd/</t>
  </si>
  <si>
    <t>ad7d13a52167</t>
  </si>
  <si>
    <t>https://linkedin.com/in/albertochierici</t>
  </si>
  <si>
    <t>Nadav</t>
  </si>
  <si>
    <t>Charnilas</t>
  </si>
  <si>
    <t>zoominfo.com</t>
  </si>
  <si>
    <t>https://www.linkedin.com/company/zoominfo/</t>
  </si>
  <si>
    <t>33c55fb60c13</t>
  </si>
  <si>
    <t>https://linkedin.com/in/nadavcharnilas</t>
  </si>
  <si>
    <t>7905d4891c19</t>
  </si>
  <si>
    <t>https://linkedin.com/in/alex-hartan</t>
  </si>
  <si>
    <t>9d0fa1dcdd58</t>
  </si>
  <si>
    <t>https://linkedin.com/in/pierre-ortega-98953938</t>
  </si>
  <si>
    <t>57.7</t>
  </si>
  <si>
    <t>6.4</t>
  </si>
  <si>
    <t>Sebastian</t>
  </si>
  <si>
    <t>Wicke</t>
  </si>
  <si>
    <t>solokarpfen.de</t>
  </si>
  <si>
    <t>https://www.linkedin.com/company/solokarpfen/</t>
  </si>
  <si>
    <t>14f0d17939d6</t>
  </si>
  <si>
    <t>https://linkedin.com/in/sebastian-wicke-130a123b</t>
  </si>
  <si>
    <t>Kristoffer</t>
  </si>
  <si>
    <t>Canimo</t>
  </si>
  <si>
    <t>houseofpsalm.com</t>
  </si>
  <si>
    <t>https://www.linkedin.com/company/houseofpsalm/</t>
  </si>
  <si>
    <t>e6f18819f4d7</t>
  </si>
  <si>
    <t>Philippines</t>
  </si>
  <si>
    <t>philippines</t>
  </si>
  <si>
    <t>https://linkedin.com/in/kristoffer-canimo</t>
  </si>
  <si>
    <t>Benjamin</t>
  </si>
  <si>
    <t>O'Daniel</t>
  </si>
  <si>
    <t>fb5d689ff9ed</t>
  </si>
  <si>
    <t>https://linkedin.com/in/benjamin-o-daniel</t>
  </si>
  <si>
    <t>Asano</t>
  </si>
  <si>
    <t>creatorx.agency</t>
  </si>
  <si>
    <t>https://www.linkedin.com/company/the-creatorx-agency/</t>
  </si>
  <si>
    <t>85c9a2da61e3</t>
  </si>
  <si>
    <t>https://linkedin.com/in/evanasano</t>
  </si>
  <si>
    <t>c4e442976c04</t>
  </si>
  <si>
    <t>https://linkedin.com/in/shubh-tiwari</t>
  </si>
  <si>
    <t>Polina</t>
  </si>
  <si>
    <t>U.</t>
  </si>
  <si>
    <t>respond.io</t>
  </si>
  <si>
    <t>https://www.linkedin.com/company/respondio/</t>
  </si>
  <si>
    <t>f6c8a50ccbd5</t>
  </si>
  <si>
    <t>https://linkedin.com/in/ampoletta</t>
  </si>
  <si>
    <t>12.9</t>
  </si>
  <si>
    <t>10.7</t>
  </si>
  <si>
    <t>dc6c84c25eca</t>
  </si>
  <si>
    <t>https://linkedin.com/in/sean-varga</t>
  </si>
  <si>
    <t>Godfrey</t>
  </si>
  <si>
    <t>Okeke, PhD.</t>
  </si>
  <si>
    <t>awele.ca</t>
  </si>
  <si>
    <t>Logistics &amp; Supply Chain</t>
  </si>
  <si>
    <t>https://www.linkedin.com/company/awele/</t>
  </si>
  <si>
    <t>3f749e68833f</t>
  </si>
  <si>
    <t>https://linkedin.com/in/godfreyokeke</t>
  </si>
  <si>
    <t>fbc187a0db43</t>
  </si>
  <si>
    <t>https://linkedin.com/in/catboyce</t>
  </si>
  <si>
    <t>5e75b80332fd</t>
  </si>
  <si>
    <t>https://linkedin.com/in/andycarvell</t>
  </si>
  <si>
    <t>Bridget</t>
  </si>
  <si>
    <t>Sandine</t>
  </si>
  <si>
    <t>bd.com</t>
  </si>
  <si>
    <t>Medical Device</t>
  </si>
  <si>
    <t>https://www.linkedin.com/company/bd1/</t>
  </si>
  <si>
    <t>ceb8c34b115b</t>
  </si>
  <si>
    <t>https://linkedin.com/in/bridget-sandine</t>
  </si>
  <si>
    <t>Romy</t>
  </si>
  <si>
    <t>e65ec9b8f657</t>
  </si>
  <si>
    <t>https://linkedin.com/in/romyribitzky</t>
  </si>
  <si>
    <t>39017b0cbfcd</t>
  </si>
  <si>
    <t>https://linkedin.com/in/artemkalugin</t>
  </si>
  <si>
    <t>Aranyak</t>
  </si>
  <si>
    <t>Nanda</t>
  </si>
  <si>
    <t>keralablastersfc.in</t>
  </si>
  <si>
    <t>https://www.linkedin.com/company/kerala-blasters-football-club/</t>
  </si>
  <si>
    <t>15844e98982a</t>
  </si>
  <si>
    <t>https://linkedin.com/in/aranyak-nanda-884536172</t>
  </si>
  <si>
    <t>51.0</t>
  </si>
  <si>
    <t>12.4</t>
  </si>
  <si>
    <t>faa5c9042efb</t>
  </si>
  <si>
    <t>https://linkedin.com/in/dariaspizheva</t>
  </si>
  <si>
    <t>42.5</t>
  </si>
  <si>
    <t>1.3</t>
  </si>
  <si>
    <t>440248d8877c</t>
  </si>
  <si>
    <t>a85e45c16465</t>
  </si>
  <si>
    <t>https://linkedin.com/in/dmantonijevic</t>
  </si>
  <si>
    <t>Desislav</t>
  </si>
  <si>
    <t>Delchev</t>
  </si>
  <si>
    <t>7r.ventures</t>
  </si>
  <si>
    <t>https://www.linkedin.com/company/7rventures/</t>
  </si>
  <si>
    <t>04fb861f8e68</t>
  </si>
  <si>
    <t>https://linkedin.com/in/ddelch</t>
  </si>
  <si>
    <t>Amy</t>
  </si>
  <si>
    <t>7110fb3a95a2</t>
  </si>
  <si>
    <t>https://linkedin.com/in/laura-amy-398b27128</t>
  </si>
  <si>
    <t>29eec0fb1f44</t>
  </si>
  <si>
    <t>https://linkedin.com/in/fenilsuchak</t>
  </si>
  <si>
    <t>e767f050ac88</t>
  </si>
  <si>
    <t>12.1</t>
  </si>
  <si>
    <t>Amos</t>
  </si>
  <si>
    <t>Ductan</t>
  </si>
  <si>
    <t>razorfish.com</t>
  </si>
  <si>
    <t>https://www.linkedin.com/company/razorfish/</t>
  </si>
  <si>
    <t>a5a7d3436531</t>
  </si>
  <si>
    <t>https://linkedin.com/in/amos-ductan-b516bb6</t>
  </si>
  <si>
    <t>30180519b64f</t>
  </si>
  <si>
    <t>https://linkedin.com/in/adnanbandey</t>
  </si>
  <si>
    <t>Kovalenko</t>
  </si>
  <si>
    <t>wisepops.com</t>
  </si>
  <si>
    <t>https://www.linkedin.com/company/wisepops/</t>
  </si>
  <si>
    <t>a6aa85d9a9cd</t>
  </si>
  <si>
    <t>https://linkedin.com/in/oleksii-kovalenko-content-writer</t>
  </si>
  <si>
    <t>59.0</t>
  </si>
  <si>
    <t>31.4</t>
  </si>
  <si>
    <t>Marston</t>
  </si>
  <si>
    <t>Gould, PMP, PE, MBA</t>
  </si>
  <si>
    <t>careers.caring.com</t>
  </si>
  <si>
    <t>https://www.linkedin.com/company/caring-com/</t>
  </si>
  <si>
    <t>95f27f2e4e69</t>
  </si>
  <si>
    <t>https://linkedin.com/in/marston</t>
  </si>
  <si>
    <t>Aditya</t>
  </si>
  <si>
    <t>Pathak</t>
  </si>
  <si>
    <t>traveltriangle.com</t>
  </si>
  <si>
    <t>Leisure, Travel &amp; Tourism</t>
  </si>
  <si>
    <t>https://www.linkedin.com/company/traveltriangle/</t>
  </si>
  <si>
    <t>19671de8f269</t>
  </si>
  <si>
    <t>https://linkedin.com/in/aditya-pathak-706bb1160</t>
  </si>
  <si>
    <t>1a582079166a</t>
  </si>
  <si>
    <t>59.1</t>
  </si>
  <si>
    <t>11.0</t>
  </si>
  <si>
    <t>Nik</t>
  </si>
  <si>
    <t>V.</t>
  </si>
  <si>
    <t>getstuffdigital.co</t>
  </si>
  <si>
    <t>https://www.linkedin.com/company/get-stuff-digital-agency/</t>
  </si>
  <si>
    <t>efdb6b54ab6a</t>
  </si>
  <si>
    <t>Serbia</t>
  </si>
  <si>
    <t>serbia</t>
  </si>
  <si>
    <t>https://linkedin.com/in/nik-vujic</t>
  </si>
  <si>
    <t xml:space="preserve">🧰 Mike </t>
  </si>
  <si>
    <t xml:space="preserve">Hoppie </t>
  </si>
  <si>
    <t>Wholesale</t>
  </si>
  <si>
    <t>527e50d6ed4b</t>
  </si>
  <si>
    <t>https://linkedin.com/in/mike-nest-pro</t>
  </si>
  <si>
    <t>Sanna</t>
  </si>
  <si>
    <t>Gustavsson</t>
  </si>
  <si>
    <t>chefstidningen.se</t>
  </si>
  <si>
    <t>https://www.linkedin.com/company/chefstidningen/</t>
  </si>
  <si>
    <t>413399b2a3b4</t>
  </si>
  <si>
    <t>https://linkedin.com/in/sannagustavsson</t>
  </si>
  <si>
    <t>85b4b1b04c1e</t>
  </si>
  <si>
    <t>Wood</t>
  </si>
  <si>
    <t>8b10a5d5eb3f</t>
  </si>
  <si>
    <t>https://linkedin.com/in/keewood</t>
  </si>
  <si>
    <t>Ramy</t>
  </si>
  <si>
    <t>Ghaly</t>
  </si>
  <si>
    <t>inboundealz.com</t>
  </si>
  <si>
    <t>https://www.linkedin.com/company/inboundealz/</t>
  </si>
  <si>
    <t>3560c8ebe2ea</t>
  </si>
  <si>
    <t>https://linkedin.com/in/ramyghaly</t>
  </si>
  <si>
    <t>Marijana</t>
  </si>
  <si>
    <t>Bobas</t>
  </si>
  <si>
    <t>itsp.services</t>
  </si>
  <si>
    <t>https://www.linkedin.com/company/itsp_services_gmbh/</t>
  </si>
  <si>
    <t>e0ff3780a053</t>
  </si>
  <si>
    <t>https://linkedin.com/in/marijana-bobas-b894b118a</t>
  </si>
  <si>
    <t>Mihail</t>
  </si>
  <si>
    <t>Angelov</t>
  </si>
  <si>
    <t>thinkhuge.net</t>
  </si>
  <si>
    <t>https://www.linkedin.com/company/think-huge-limited/</t>
  </si>
  <si>
    <t>eaaf6485615d</t>
  </si>
  <si>
    <t>North Macedonia</t>
  </si>
  <si>
    <t>north macedonia</t>
  </si>
  <si>
    <t>https://linkedin.com/in/mihailangelov</t>
  </si>
  <si>
    <t>David</t>
  </si>
  <si>
    <t>Hills</t>
  </si>
  <si>
    <t>dhillssales.ca</t>
  </si>
  <si>
    <t>https://www.linkedin.com/company/d-hills-sales/</t>
  </si>
  <si>
    <t>cce3ed592e73</t>
  </si>
  <si>
    <t>https://linkedin.com/in/hillsdavid</t>
  </si>
  <si>
    <t>Lauren</t>
  </si>
  <si>
    <t>jjvision.com</t>
  </si>
  <si>
    <t>https://www.linkedin.com/company/johnson-&amp;-johnson-vision/</t>
  </si>
  <si>
    <t>34d55c2cf9a1</t>
  </si>
  <si>
    <t>https://linkedin.com/in/laurenculpepper</t>
  </si>
  <si>
    <t>aa023fe92e47</t>
  </si>
  <si>
    <t>https://linkedin.com/in/rahuldbhatia</t>
  </si>
  <si>
    <t>Kaci</t>
  </si>
  <si>
    <t>McBride, MBA</t>
  </si>
  <si>
    <t>soci.ai</t>
  </si>
  <si>
    <t>https://www.linkedin.com/company/soci-ai/</t>
  </si>
  <si>
    <t>584b1a9d8761</t>
  </si>
  <si>
    <t>https://linkedin.com/in/kaci-cramer</t>
  </si>
  <si>
    <t>Elham</t>
  </si>
  <si>
    <t>M. Borojerdi</t>
  </si>
  <si>
    <t>thedarl.com</t>
  </si>
  <si>
    <t>https://www.linkedin.com/company/thedarlagency/</t>
  </si>
  <si>
    <t>7f45d2e57be0</t>
  </si>
  <si>
    <t>https://linkedin.com/in/elham-m-borojerdi-06bb047a</t>
  </si>
  <si>
    <t>Rob</t>
  </si>
  <si>
    <t>May</t>
  </si>
  <si>
    <t>64789c4e7db2</t>
  </si>
  <si>
    <t>https://linkedin.com/in/robinlmay</t>
  </si>
  <si>
    <t>Tory</t>
  </si>
  <si>
    <t>Gray</t>
  </si>
  <si>
    <t>thegray.company</t>
  </si>
  <si>
    <t>https://www.linkedin.com/company/graydotco/</t>
  </si>
  <si>
    <t>6e9584305c4f</t>
  </si>
  <si>
    <t>https://linkedin.com/in/torygray</t>
  </si>
  <si>
    <t>Boban</t>
  </si>
  <si>
    <t>Ilik</t>
  </si>
  <si>
    <t>flow-agency.com</t>
  </si>
  <si>
    <t>https://www.linkedin.com/company/flow-agency/</t>
  </si>
  <si>
    <t>110666f81a71</t>
  </si>
  <si>
    <t>https://linkedin.com/in/bobanilik</t>
  </si>
  <si>
    <t>Saumya</t>
  </si>
  <si>
    <t>Mishra.</t>
  </si>
  <si>
    <t>theagex.com</t>
  </si>
  <si>
    <t>https://www.linkedin.com/company/the-age-x/</t>
  </si>
  <si>
    <t>eb771ef2caf1</t>
  </si>
  <si>
    <t>https://linkedin.com/in/saumyamishra-lm</t>
  </si>
  <si>
    <t>Joey</t>
  </si>
  <si>
    <t>Gault</t>
  </si>
  <si>
    <t>getdbt.com</t>
  </si>
  <si>
    <t>https://www.linkedin.com/company/dbtlabs/</t>
  </si>
  <si>
    <t>0af4c2b7f808</t>
  </si>
  <si>
    <t>https://linkedin.com/in/joeygault</t>
  </si>
  <si>
    <t>Lisa</t>
  </si>
  <si>
    <t>Kubatzki</t>
  </si>
  <si>
    <t>keeunit.de</t>
  </si>
  <si>
    <t>https://www.linkedin.com/company/keeunit/</t>
  </si>
  <si>
    <t>6ce62a5db58c</t>
  </si>
  <si>
    <t>https://linkedin.com/in/lisa-kubatzki</t>
  </si>
  <si>
    <t>49.2</t>
  </si>
  <si>
    <t>47.7</t>
  </si>
  <si>
    <t>Prakash</t>
  </si>
  <si>
    <t>Ale Magar</t>
  </si>
  <si>
    <t>splendourgroup.org</t>
  </si>
  <si>
    <t>https://www.linkedin.com/company/splendourgroup/</t>
  </si>
  <si>
    <t>908f4171754c</t>
  </si>
  <si>
    <t>Nepal</t>
  </si>
  <si>
    <t>nepal</t>
  </si>
  <si>
    <t>https://linkedin.com/in/prakash-ale-magar-352926143</t>
  </si>
  <si>
    <t>Deividas</t>
  </si>
  <si>
    <t>eneba.com</t>
  </si>
  <si>
    <t>Gambling &amp; Casinos</t>
  </si>
  <si>
    <t>https://www.linkedin.com/company/enebagames/</t>
  </si>
  <si>
    <t>f6b068c3b76f</t>
  </si>
  <si>
    <t>Lithuania</t>
  </si>
  <si>
    <t>lithuania</t>
  </si>
  <si>
    <t>https://linkedin.com/in/deividas-bagdonas</t>
  </si>
  <si>
    <t>Mickael</t>
  </si>
  <si>
    <t>Serantes-de Roll Montpellier</t>
  </si>
  <si>
    <t>oncrawl.com</t>
  </si>
  <si>
    <t>https://www.linkedin.com/company/oncrawl/</t>
  </si>
  <si>
    <t>769dfc52bbee</t>
  </si>
  <si>
    <t>https://linkedin.com/in/mickael-serantes-de-roll-montpellier-a3b40495</t>
  </si>
  <si>
    <t>Skinner</t>
  </si>
  <si>
    <t>withcandour.co.uk</t>
  </si>
  <si>
    <t>https://www.linkedin.com/company/candouragency/</t>
  </si>
  <si>
    <t>3b0786c66643</t>
  </si>
  <si>
    <t>https://linkedin.com/in/john-skinner-10101927a</t>
  </si>
  <si>
    <t>18.5</t>
  </si>
  <si>
    <t>5.2</t>
  </si>
  <si>
    <t>d9d734589a04</t>
  </si>
  <si>
    <t>https://linkedin.com/in/ruansmit</t>
  </si>
  <si>
    <t>Kelli</t>
  </si>
  <si>
    <t>Hrivnak</t>
  </si>
  <si>
    <t>knakdigital.com</t>
  </si>
  <si>
    <t>https://www.linkedin.com/company/knak-digital/</t>
  </si>
  <si>
    <t>42221aa665ca</t>
  </si>
  <si>
    <t>https://linkedin.com/in/kellihrivnak</t>
  </si>
  <si>
    <t>Julia-Carolin</t>
  </si>
  <si>
    <t>Zeng</t>
  </si>
  <si>
    <t>78d375bdf054</t>
  </si>
  <si>
    <t>https://linkedin.com/in/juliacarolinzeng</t>
  </si>
  <si>
    <t>37.4</t>
  </si>
  <si>
    <t>Bermingham</t>
  </si>
  <si>
    <t>futureproofdigital.ie</t>
  </si>
  <si>
    <t>https://www.linkedin.com/company/futureproof-digital/</t>
  </si>
  <si>
    <t>a59e9f3fd0c7</t>
  </si>
  <si>
    <t>https://linkedin.com/in/adamberminghamfpd</t>
  </si>
  <si>
    <t>Dragan</t>
  </si>
  <si>
    <t>Berak</t>
  </si>
  <si>
    <t>gentoomedia.com</t>
  </si>
  <si>
    <t>https://www.linkedin.com/company/gentoomedia/</t>
  </si>
  <si>
    <t>abfedec2c334</t>
  </si>
  <si>
    <t>https://linkedin.com/in/dberak</t>
  </si>
  <si>
    <t>Monty</t>
  </si>
  <si>
    <t>Allen</t>
  </si>
  <si>
    <t>blacklabdigital.co.uk</t>
  </si>
  <si>
    <t>https://www.linkedin.com/company/black-lab-digital/</t>
  </si>
  <si>
    <t>236eeeb206aa</t>
  </si>
  <si>
    <t>https://linkedin.com/in/website-guru</t>
  </si>
  <si>
    <t>Bharath</t>
  </si>
  <si>
    <t>Ravishankar</t>
  </si>
  <si>
    <t>valantic.com</t>
  </si>
  <si>
    <t>https://www.linkedin.com/company/valantic/</t>
  </si>
  <si>
    <t>754696f6cb03</t>
  </si>
  <si>
    <t>https://linkedin.com/in/bharath-ravishankar-312871134</t>
  </si>
  <si>
    <t>Sara</t>
  </si>
  <si>
    <t>candidsky.com</t>
  </si>
  <si>
    <t>https://www.linkedin.com/company/candidsky/</t>
  </si>
  <si>
    <t>7bd63885559b</t>
  </si>
  <si>
    <t>https://linkedin.com/in/srkavanagh</t>
  </si>
  <si>
    <t>35.4</t>
  </si>
  <si>
    <t>29.1</t>
  </si>
  <si>
    <t xml:space="preserve">Amit </t>
  </si>
  <si>
    <t>Kakkar</t>
  </si>
  <si>
    <t>growthner.com</t>
  </si>
  <si>
    <t>https://www.linkedin.com/company/growthner/</t>
  </si>
  <si>
    <t>2643e651e294</t>
  </si>
  <si>
    <t>https://linkedin.com/in/kakkar-amit</t>
  </si>
  <si>
    <t>16.1</t>
  </si>
  <si>
    <t>Suraj</t>
  </si>
  <si>
    <t>Shrivastava</t>
  </si>
  <si>
    <t>serpforge.io</t>
  </si>
  <si>
    <t>https://www.linkedin.com/company/serpforge/</t>
  </si>
  <si>
    <t>100b98d55af9</t>
  </si>
  <si>
    <t>https://linkedin.com/in/thesshrivastava</t>
  </si>
  <si>
    <t>Jérôme</t>
  </si>
  <si>
    <t>Salomon</t>
  </si>
  <si>
    <t>f42e6d1fdb6a</t>
  </si>
  <si>
    <t>https://linkedin.com/in/jeromesalomon</t>
  </si>
  <si>
    <t>Muhammad</t>
  </si>
  <si>
    <t>Nagi</t>
  </si>
  <si>
    <t>gameboost.com</t>
  </si>
  <si>
    <t>Computer Games</t>
  </si>
  <si>
    <t>https://www.linkedin.com/company/gameboost-com/</t>
  </si>
  <si>
    <t>f5945ebf6509</t>
  </si>
  <si>
    <t>Croatia</t>
  </si>
  <si>
    <t>croatia</t>
  </si>
  <si>
    <t>https://linkedin.com/in/muhammad-nagi-41701b217</t>
  </si>
  <si>
    <t>Cherrie</t>
  </si>
  <si>
    <t>aed74bc65ea5</t>
  </si>
  <si>
    <t>https://linkedin.com/in/andrew-cherrie-b3168075</t>
  </si>
  <si>
    <t>Molly</t>
  </si>
  <si>
    <t>Willis</t>
  </si>
  <si>
    <t>gravityglobal.com</t>
  </si>
  <si>
    <t>https://www.linkedin.com/company/gravityglobal/</t>
  </si>
  <si>
    <t>7215089e6fd7</t>
  </si>
  <si>
    <t>https://linkedin.com/in/molly-willis-763b16a7</t>
  </si>
  <si>
    <t>Christoph</t>
  </si>
  <si>
    <t>E.</t>
  </si>
  <si>
    <t>6d97986dde00</t>
  </si>
  <si>
    <t>https://linkedin.com/in/ertl-content-seo</t>
  </si>
  <si>
    <t>Maciej</t>
  </si>
  <si>
    <t>Pietkiewicz</t>
  </si>
  <si>
    <t>lagomgroup.pl</t>
  </si>
  <si>
    <t>https://www.linkedin.com/company/lagomgroup-pl/</t>
  </si>
  <si>
    <t>7aa40c476c53</t>
  </si>
  <si>
    <t>https://linkedin.com/in/maciej-pietkiewicz-191166131</t>
  </si>
  <si>
    <t>Arvind</t>
  </si>
  <si>
    <t>Arivazhagan</t>
  </si>
  <si>
    <t>ca406dfe4c1d</t>
  </si>
  <si>
    <t>https://linkedin.com/in/arvind-arivazhagan</t>
  </si>
  <si>
    <t>2.7</t>
  </si>
  <si>
    <t>Daan</t>
  </si>
  <si>
    <t>Deruyter</t>
  </si>
  <si>
    <t>invisiblepuppy.com</t>
  </si>
  <si>
    <t>https://www.linkedin.com/company/makewavesbelgium/</t>
  </si>
  <si>
    <t>277bceb2597a</t>
  </si>
  <si>
    <t>Belgium</t>
  </si>
  <si>
    <t>belgium</t>
  </si>
  <si>
    <t>https://linkedin.com/in/daanderuyter</t>
  </si>
  <si>
    <t>18.2</t>
  </si>
  <si>
    <t>9.7</t>
  </si>
  <si>
    <t>Bojan</t>
  </si>
  <si>
    <t>Basrak</t>
  </si>
  <si>
    <t>granulargroup.com</t>
  </si>
  <si>
    <t>https://www.linkedin.com/company/granulargroup/</t>
  </si>
  <si>
    <t>c524dec30173</t>
  </si>
  <si>
    <t>https://linkedin.com/in/bojan-basrak</t>
  </si>
  <si>
    <t>0c7c91423047</t>
  </si>
  <si>
    <t>https://linkedin.com/in/lee-savery</t>
  </si>
  <si>
    <t>Michael</t>
  </si>
  <si>
    <t>Curtis</t>
  </si>
  <si>
    <t>merj.com</t>
  </si>
  <si>
    <t>https://www.linkedin.com/company/merj-com/</t>
  </si>
  <si>
    <t>c1e53454252d</t>
  </si>
  <si>
    <t>https://linkedin.com/in/michael-curtis-0571882b</t>
  </si>
  <si>
    <t>Tom</t>
  </si>
  <si>
    <t>Lynch</t>
  </si>
  <si>
    <t>firstdigitalmedia.co.uk</t>
  </si>
  <si>
    <t>https://www.linkedin.com/company/first-digital-media-ltd/</t>
  </si>
  <si>
    <t>7d00222e123d</t>
  </si>
  <si>
    <t>https://linkedin.com/in/tom-lynch-8b700b150</t>
  </si>
  <si>
    <t>Ola</t>
  </si>
  <si>
    <t>N.</t>
  </si>
  <si>
    <t>reseguiden.se</t>
  </si>
  <si>
    <t>https://www.linkedin.com/company/reseguiden/</t>
  </si>
  <si>
    <t>57aefa51fb42</t>
  </si>
  <si>
    <t>https://linkedin.com/in/olanate</t>
  </si>
  <si>
    <t>Smith CMktr DipM MCIM</t>
  </si>
  <si>
    <t>beaconit.co.uk</t>
  </si>
  <si>
    <t>https://www.linkedin.com/company/beacon-it-ltd/</t>
  </si>
  <si>
    <t>0c7a00d94a13</t>
  </si>
  <si>
    <t>https://linkedin.com/in/daniel18387</t>
  </si>
  <si>
    <t>Joschi</t>
  </si>
  <si>
    <t>Schmiege</t>
  </si>
  <si>
    <t>dotsource.com</t>
  </si>
  <si>
    <t>https://www.linkedin.com/company/dotsource/</t>
  </si>
  <si>
    <t>6afb3f27c3ee</t>
  </si>
  <si>
    <t>https://linkedin.com/in/joschi-schmiege</t>
  </si>
  <si>
    <t>🦄 Ulrika</t>
  </si>
  <si>
    <t>Viberg</t>
  </si>
  <si>
    <t>unikorn.se</t>
  </si>
  <si>
    <t>https://www.linkedin.com/company/digitalunikorn/</t>
  </si>
  <si>
    <t>a92caf31d751</t>
  </si>
  <si>
    <t>https://linkedin.com/in/ulrikaviberg</t>
  </si>
  <si>
    <t>Preeti</t>
  </si>
  <si>
    <t>packted.com</t>
  </si>
  <si>
    <t>https://www.linkedin.com/company/packted/</t>
  </si>
  <si>
    <t>140de008c578</t>
  </si>
  <si>
    <t>https://linkedin.com/in/preeti-gupta-seo</t>
  </si>
  <si>
    <t>b5779d9d1024</t>
  </si>
  <si>
    <t>https://linkedin.com/in/rwuehle</t>
  </si>
  <si>
    <t>Max</t>
  </si>
  <si>
    <t>Mura</t>
  </si>
  <si>
    <t>https://www.linkedin.com/company/datarankagency/</t>
  </si>
  <si>
    <t>8391918dd733</t>
  </si>
  <si>
    <t>https://linkedin.com/in/max-mura</t>
  </si>
  <si>
    <t>Natalie</t>
  </si>
  <si>
    <t>Arney</t>
  </si>
  <si>
    <t>nataliearney.com</t>
  </si>
  <si>
    <t>https://www.linkedin.com/company/natalie-arney-seo-consultant/</t>
  </si>
  <si>
    <t>11253d4a584c</t>
  </si>
  <si>
    <t>https://linkedin.com/in/natalie-arney-33844052</t>
  </si>
  <si>
    <t>482910b62101</t>
  </si>
  <si>
    <t>https://linkedin.com/in/daniellejesshope</t>
  </si>
  <si>
    <t>Christoph-Hess</t>
  </si>
  <si>
    <t>otto.de</t>
  </si>
  <si>
    <t>Consumer Goods</t>
  </si>
  <si>
    <t>https://www.linkedin.com/company/otto/</t>
  </si>
  <si>
    <t>3f982724dd7a</t>
  </si>
  <si>
    <t>https://linkedin.com/in/patrick-christoph</t>
  </si>
  <si>
    <t>Williams-Cook</t>
  </si>
  <si>
    <t>5ca1c423bfb5</t>
  </si>
  <si>
    <t>https://linkedin.com/in/markseo</t>
  </si>
  <si>
    <t>Virzhinia</t>
  </si>
  <si>
    <t>Kostova</t>
  </si>
  <si>
    <t>xentral.com</t>
  </si>
  <si>
    <t>https://www.linkedin.com/company/xentralsoftware/</t>
  </si>
  <si>
    <t>1d1717f42b63</t>
  </si>
  <si>
    <t>https://linkedin.com/in/virzhinia-kostova-b03707140</t>
  </si>
  <si>
    <t>31.0</t>
  </si>
  <si>
    <t>Eliza</t>
  </si>
  <si>
    <t>..</t>
  </si>
  <si>
    <t>affpapa.com</t>
  </si>
  <si>
    <t>https://www.linkedin.com/company/affpapa/</t>
  </si>
  <si>
    <t>b763bb458aa2</t>
  </si>
  <si>
    <t>https://linkedin.com/in/eliza-55b25a2a9</t>
  </si>
  <si>
    <t>Elysa</t>
  </si>
  <si>
    <t>Daumas-Turle</t>
  </si>
  <si>
    <t>heimstadenbostad.com</t>
  </si>
  <si>
    <t>https://www.linkedin.com/company/heimstadenbostad/</t>
  </si>
  <si>
    <t>da343aea34b3</t>
  </si>
  <si>
    <t>Denmark</t>
  </si>
  <si>
    <t>denmark</t>
  </si>
  <si>
    <t>https://linkedin.com/in/elysa-daumasturle</t>
  </si>
  <si>
    <t>49.6</t>
  </si>
  <si>
    <t>Eric</t>
  </si>
  <si>
    <t>Novinson</t>
  </si>
  <si>
    <t>tryoutlier.com</t>
  </si>
  <si>
    <t>Accounting</t>
  </si>
  <si>
    <t>https://www.linkedin.com/company/try-outlier/</t>
  </si>
  <si>
    <t>32855a76eedd</t>
  </si>
  <si>
    <t>https://linkedin.com/in/eric-novinson-870aa07</t>
  </si>
  <si>
    <t>Dolores</t>
  </si>
  <si>
    <t>McLaren</t>
  </si>
  <si>
    <t>kd-digital.com</t>
  </si>
  <si>
    <t>https://www.linkedin.com/company/kd-digital-consultancy/</t>
  </si>
  <si>
    <t>4488de160154</t>
  </si>
  <si>
    <t>https://linkedin.com/in/doloresmclaren</t>
  </si>
  <si>
    <t>Stanislav</t>
  </si>
  <si>
    <t>Farkas</t>
  </si>
  <si>
    <t>revgenius.com</t>
  </si>
  <si>
    <t>Higher Education</t>
  </si>
  <si>
    <t>https://www.linkedin.com/company/revgenius/</t>
  </si>
  <si>
    <t>8e3666c68944</t>
  </si>
  <si>
    <t>Slovakia</t>
  </si>
  <si>
    <t>slovakia</t>
  </si>
  <si>
    <t>https://linkedin.com/in/stanislav-farkas-fastraveller</t>
  </si>
  <si>
    <t>3.3</t>
  </si>
  <si>
    <t>Janne Marie</t>
  </si>
  <si>
    <t>Wendel</t>
  </si>
  <si>
    <t>publicis.no</t>
  </si>
  <si>
    <t>https://www.linkedin.com/company/publicisnorway/</t>
  </si>
  <si>
    <t>4928217ae1ce</t>
  </si>
  <si>
    <t>Norway</t>
  </si>
  <si>
    <t>norway</t>
  </si>
  <si>
    <t>https://linkedin.com/in/jannemwendel</t>
  </si>
  <si>
    <t>Mehul</t>
  </si>
  <si>
    <t>jungleegames.com</t>
  </si>
  <si>
    <t>https://www.linkedin.com/company/junglee-games/</t>
  </si>
  <si>
    <t>49e54490079f</t>
  </si>
  <si>
    <t>https://linkedin.com/in/mehul-shah-aso</t>
  </si>
  <si>
    <t>5758541a7f37</t>
  </si>
  <si>
    <t>Manish</t>
  </si>
  <si>
    <t>Bhickta</t>
  </si>
  <si>
    <t>bearaby.com</t>
  </si>
  <si>
    <t>https://www.linkedin.com/company/bearaby/</t>
  </si>
  <si>
    <t>37f29b323c5f</t>
  </si>
  <si>
    <t>https://linkedin.com/in/manish-bhickta-80038168</t>
  </si>
  <si>
    <t>Janck</t>
  </si>
  <si>
    <t>sumago.de</t>
  </si>
  <si>
    <t>https://www.linkedin.com/company/sumago/</t>
  </si>
  <si>
    <t>fd15a857ecbe</t>
  </si>
  <si>
    <t>https://linkedin.com/in/marco-janck</t>
  </si>
  <si>
    <t>Hasina</t>
  </si>
  <si>
    <t>Mamataz</t>
  </si>
  <si>
    <t>b855df8f90e0</t>
  </si>
  <si>
    <t>https://linkedin.com/in/hasina-mamataz-local-seo-expert</t>
  </si>
  <si>
    <t>Prateek</t>
  </si>
  <si>
    <t>Khandelwal</t>
  </si>
  <si>
    <t>redbus.com</t>
  </si>
  <si>
    <t>https://www.linkedin.com/company/redbus_2/</t>
  </si>
  <si>
    <t>759ca2387716</t>
  </si>
  <si>
    <t>https://linkedin.com/in/prateek-khandelwal-b79b711b</t>
  </si>
  <si>
    <t>39.8</t>
  </si>
  <si>
    <t>32.7</t>
  </si>
  <si>
    <t>Marinella</t>
  </si>
  <si>
    <t>Himari</t>
  </si>
  <si>
    <t>seohub.fi</t>
  </si>
  <si>
    <t>https://www.linkedin.com/company/seohubfi/</t>
  </si>
  <si>
    <t>ad4685baf6a8</t>
  </si>
  <si>
    <t>Finland</t>
  </si>
  <si>
    <t>finland</t>
  </si>
  <si>
    <t>https://linkedin.com/in/marinellahimari</t>
  </si>
  <si>
    <t>Doherty</t>
  </si>
  <si>
    <t>johnfdoherty.com</t>
  </si>
  <si>
    <t>https://www.linkedin.com/company/john-doherty/</t>
  </si>
  <si>
    <t>e09e54601f15</t>
  </si>
  <si>
    <t>https://linkedin.com/in/johnfdoherty</t>
  </si>
  <si>
    <t>Maja</t>
  </si>
  <si>
    <t>Kalaš</t>
  </si>
  <si>
    <t>visionhealthcare.eu</t>
  </si>
  <si>
    <t>https://www.linkedin.com/company/visionhealthcare-eu/</t>
  </si>
  <si>
    <t>6813ec681646</t>
  </si>
  <si>
    <t>https://linkedin.com/in/maja-kalas</t>
  </si>
  <si>
    <t>Marcel</t>
  </si>
  <si>
    <t>Rudolph</t>
  </si>
  <si>
    <t>mandarin.digital</t>
  </si>
  <si>
    <t>https://www.linkedin.com/company/mandarindigital/</t>
  </si>
  <si>
    <t>f2951a1c2555</t>
  </si>
  <si>
    <t>https://linkedin.com/in/marcel-rudolph-ki-seo</t>
  </si>
  <si>
    <t>Rohan</t>
  </si>
  <si>
    <t>Hosmani</t>
  </si>
  <si>
    <t>technologyadvice.com</t>
  </si>
  <si>
    <t>https://www.linkedin.com/company/technologyadvice/</t>
  </si>
  <si>
    <t>b5d964d88590</t>
  </si>
  <si>
    <t>https://linkedin.com/in/rohanhosmani</t>
  </si>
  <si>
    <t>Ivan</t>
  </si>
  <si>
    <t>Huang</t>
  </si>
  <si>
    <t>kinesso.com</t>
  </si>
  <si>
    <t>https://www.linkedin.com/company/kinesso/</t>
  </si>
  <si>
    <t>cbf18a0e85e8</t>
  </si>
  <si>
    <t>https://linkedin.com/in/ivan-huang-944b03103</t>
  </si>
  <si>
    <t>Raja Khudadad</t>
  </si>
  <si>
    <t>Alam</t>
  </si>
  <si>
    <t>ecomobl.com</t>
  </si>
  <si>
    <t>https://www.linkedin.com/company/ecomoblskateboards/</t>
  </si>
  <si>
    <t>36d5558184a2</t>
  </si>
  <si>
    <t>China</t>
  </si>
  <si>
    <t>china</t>
  </si>
  <si>
    <t>https://linkedin.com/in/iamkhudadad</t>
  </si>
  <si>
    <t>Ajay</t>
  </si>
  <si>
    <t>Kumar</t>
  </si>
  <si>
    <t>round.glass</t>
  </si>
  <si>
    <t>Health, Wellness &amp; Fitness</t>
  </si>
  <si>
    <t>https://www.linkedin.com/company/roundglassliving/</t>
  </si>
  <si>
    <t>252e85329591</t>
  </si>
  <si>
    <t>https://linkedin.com/in/ajaykumar0505</t>
  </si>
  <si>
    <t>46.6</t>
  </si>
  <si>
    <t>Leroy</t>
  </si>
  <si>
    <t>Hite</t>
  </si>
  <si>
    <t>https://www.linkedin.com/company/leroy-hite/</t>
  </si>
  <si>
    <t>efe893d77afc</t>
  </si>
  <si>
    <t>https://linkedin.com/in/leroyhite</t>
  </si>
  <si>
    <t>Mariana</t>
  </si>
  <si>
    <t>Sarceda</t>
  </si>
  <si>
    <t>bettercollective.com</t>
  </si>
  <si>
    <t>https://www.linkedin.com/company/better-collective/</t>
  </si>
  <si>
    <t>e119b5b5566f</t>
  </si>
  <si>
    <t>https://linkedin.com/in/marianasarceda</t>
  </si>
  <si>
    <t>47.1</t>
  </si>
  <si>
    <t>Niki</t>
  </si>
  <si>
    <t>Mosier</t>
  </si>
  <si>
    <t>nasm.org</t>
  </si>
  <si>
    <t>https://www.linkedin.com/company/national-academy-of-sports-medicine-nasm-/</t>
  </si>
  <si>
    <t>f267beba9477</t>
  </si>
  <si>
    <t>https://linkedin.com/in/niki-mosier</t>
  </si>
  <si>
    <t>Sanat</t>
  </si>
  <si>
    <t>Sinha</t>
  </si>
  <si>
    <t>jplcorp.in</t>
  </si>
  <si>
    <t>https://www.linkedin.com/company/jagrannewmedia/</t>
  </si>
  <si>
    <t>d244f15513ea</t>
  </si>
  <si>
    <t>https://linkedin.com/in/sanatsinha</t>
  </si>
  <si>
    <t>Arun Kumar</t>
  </si>
  <si>
    <t>Ramaswamy</t>
  </si>
  <si>
    <t>se.com</t>
  </si>
  <si>
    <t>Education Management</t>
  </si>
  <si>
    <t>https://www.linkedin.com/company/schneider-electric/</t>
  </si>
  <si>
    <t>0a94ab0cd91f</t>
  </si>
  <si>
    <t>https://linkedin.com/in/arunkumar03</t>
  </si>
  <si>
    <t>Rodolfo</t>
  </si>
  <si>
    <t>Sabino, MSc 🚀 🎯</t>
  </si>
  <si>
    <t>trafegoevendas.com</t>
  </si>
  <si>
    <t>https://www.linkedin.com/company/searchrobotika/</t>
  </si>
  <si>
    <t>1243b198c8e5</t>
  </si>
  <si>
    <t>https://linkedin.com/in/rodolfosabino</t>
  </si>
  <si>
    <t>e38d9f1bb69a</t>
  </si>
  <si>
    <t>https://linkedin.com/in/gregorifaroux</t>
  </si>
  <si>
    <t>9.0</t>
  </si>
  <si>
    <t>Muhammad Ahmad</t>
  </si>
  <si>
    <t>Tariq</t>
  </si>
  <si>
    <t>hiregorillas.com</t>
  </si>
  <si>
    <t>https://www.linkedin.com/company/hire-gorillas/</t>
  </si>
  <si>
    <t>0c112033779a</t>
  </si>
  <si>
    <t>https://linkedin.com/in/muhammad-ahmad-tariq-b4115621b</t>
  </si>
  <si>
    <t>Anandu</t>
  </si>
  <si>
    <t>S</t>
  </si>
  <si>
    <t>maxsemo.com</t>
  </si>
  <si>
    <t>https://www.linkedin.com/company/maxsemo/</t>
  </si>
  <si>
    <t>7dd0a641d5cf</t>
  </si>
  <si>
    <t>https://linkedin.com/in/anandus</t>
  </si>
  <si>
    <t>Neil</t>
  </si>
  <si>
    <t>McHugh</t>
  </si>
  <si>
    <t>contentful.com</t>
  </si>
  <si>
    <t>https://www.linkedin.com/company/contentful/</t>
  </si>
  <si>
    <t>0f67addb3413</t>
  </si>
  <si>
    <t>https://linkedin.com/in/neilmchugh1</t>
  </si>
  <si>
    <t>4c483420fb6a</t>
  </si>
  <si>
    <t>https://linkedin.com/in/bjsteele</t>
  </si>
  <si>
    <t>Randi</t>
  </si>
  <si>
    <t>evergreenseoservices.com</t>
  </si>
  <si>
    <t>https://www.linkedin.com/company/evergreen-digital-seo-for-cannabis-companies/</t>
  </si>
  <si>
    <t>f156ba451819</t>
  </si>
  <si>
    <t>https://linkedin.com/in/bagleyrandi</t>
  </si>
  <si>
    <t>Petrovic</t>
  </si>
  <si>
    <t>dejanmarketing.com</t>
  </si>
  <si>
    <t>https://www.linkedin.com/company/dejan-marketing/</t>
  </si>
  <si>
    <t>c619a2001a84</t>
  </si>
  <si>
    <t>https://linkedin.com/in/seoguy</t>
  </si>
  <si>
    <t>Priyanka</t>
  </si>
  <si>
    <t>amazon.com</t>
  </si>
  <si>
    <t>https://www.linkedin.com/company/amazon/</t>
  </si>
  <si>
    <t>87fe8f73dbab</t>
  </si>
  <si>
    <t>https://linkedin.com/in/priyankavora</t>
  </si>
  <si>
    <t>Marcus</t>
  </si>
  <si>
    <t>Pentzek - 潘择科</t>
  </si>
  <si>
    <t>jademond.com</t>
  </si>
  <si>
    <t>https://www.linkedin.com/company/jademond-digital/</t>
  </si>
  <si>
    <t>4122e4990d55</t>
  </si>
  <si>
    <t>https://linkedin.com/in/marcuspentzek</t>
  </si>
  <si>
    <t>Trevor</t>
  </si>
  <si>
    <t>Stolber</t>
  </si>
  <si>
    <t>vibelogic.com</t>
  </si>
  <si>
    <t>https://www.linkedin.com/company/vibelogic/</t>
  </si>
  <si>
    <t>b7fa0984f858</t>
  </si>
  <si>
    <t>https://linkedin.com/in/trevor-stolber</t>
  </si>
  <si>
    <t>47.8</t>
  </si>
  <si>
    <t>13.8</t>
  </si>
  <si>
    <t>Mia</t>
  </si>
  <si>
    <t>Tučić</t>
  </si>
  <si>
    <t>zentury.io</t>
  </si>
  <si>
    <t>https://www.linkedin.com/company/zentury/</t>
  </si>
  <si>
    <t>be1eafbe4f47</t>
  </si>
  <si>
    <t>Bosnia and Herzegovina</t>
  </si>
  <si>
    <t>bosnia and herzegovina</t>
  </si>
  <si>
    <t>https://linkedin.com/in/mia-tucic</t>
  </si>
  <si>
    <t>Metrick</t>
  </si>
  <si>
    <t>sagard.com</t>
  </si>
  <si>
    <t>https://www.linkedin.com/company/sagardholdings/</t>
  </si>
  <si>
    <t>6e25ff280784</t>
  </si>
  <si>
    <t>https://linkedin.com/in/metrick</t>
  </si>
  <si>
    <t>Francesco</t>
  </si>
  <si>
    <t>Turriani</t>
  </si>
  <si>
    <t>ingigni.com</t>
  </si>
  <si>
    <t>https://www.linkedin.com/company/ingigni-agenzia-di-marketing-digitale/</t>
  </si>
  <si>
    <t>f9481045ad2d</t>
  </si>
  <si>
    <t>https://linkedin.com/in/francesco-turriani</t>
  </si>
  <si>
    <t>J.</t>
  </si>
  <si>
    <t>gymdesk.com</t>
  </si>
  <si>
    <t>https://www.linkedin.com/company/gymdesk/</t>
  </si>
  <si>
    <t>bfd182884541</t>
  </si>
  <si>
    <t>https://linkedin.com/in/tom-johnson-seo</t>
  </si>
  <si>
    <t>1825dbb387b1</t>
  </si>
  <si>
    <t>https://linkedin.com/in/hentschelrene</t>
  </si>
  <si>
    <t>60.9</t>
  </si>
  <si>
    <t>7.6</t>
  </si>
  <si>
    <t>Steven</t>
  </si>
  <si>
    <t>Wilson-Beales</t>
  </si>
  <si>
    <t>809c2be005b1</t>
  </si>
  <si>
    <t>https://linkedin.com/in/swilsonbeales</t>
  </si>
  <si>
    <t>Kanaar</t>
  </si>
  <si>
    <t>Bell</t>
  </si>
  <si>
    <t>moz.com</t>
  </si>
  <si>
    <t>https://www.linkedin.com/company/moz/</t>
  </si>
  <si>
    <t>8ca5649252c8</t>
  </si>
  <si>
    <t>https://linkedin.com/in/kanaar-bell</t>
  </si>
  <si>
    <t>baea09a534dc</t>
  </si>
  <si>
    <t>https://linkedin.com/in/lawson-robinson-670514134</t>
  </si>
  <si>
    <t>ab994f23a30a</t>
  </si>
  <si>
    <t>https://linkedin.com/in/robert-dittrich-hybrid-work</t>
  </si>
  <si>
    <t>Miles</t>
  </si>
  <si>
    <t>Tucker</t>
  </si>
  <si>
    <t>darknore.com</t>
  </si>
  <si>
    <t>https://www.linkedin.com/company/darknore/</t>
  </si>
  <si>
    <t>82a5e2914027</t>
  </si>
  <si>
    <t>https://linkedin.com/in/miles-tucker-software-engineer</t>
  </si>
  <si>
    <t>Niels</t>
  </si>
  <si>
    <t>Hlawinka</t>
  </si>
  <si>
    <t>d68f4fc2f373</t>
  </si>
  <si>
    <t>https://linkedin.com/in/gridfactory</t>
  </si>
  <si>
    <t>Breitkreutz</t>
  </si>
  <si>
    <t>interactive-tools.de</t>
  </si>
  <si>
    <t>https://www.linkedin.com/company/interactive-tools/</t>
  </si>
  <si>
    <t>311ae7ccb8be</t>
  </si>
  <si>
    <t>https://linkedin.com/in/tobiasbreitkreutz</t>
  </si>
  <si>
    <t>Katja</t>
  </si>
  <si>
    <t>Zimmermann</t>
  </si>
  <si>
    <t>idealo.de</t>
  </si>
  <si>
    <t>https://www.linkedin.com/company/idealo-internet-gmbh/</t>
  </si>
  <si>
    <t>daebfc50291e</t>
  </si>
  <si>
    <t>https://linkedin.com/in/katja-zimmermann-b39614171</t>
  </si>
  <si>
    <t>Sven</t>
  </si>
  <si>
    <t>Spöde</t>
  </si>
  <si>
    <t>zeiss.com</t>
  </si>
  <si>
    <t>https://www.linkedin.com/company/zeiss/</t>
  </si>
  <si>
    <t>778050fd5a06</t>
  </si>
  <si>
    <t>https://linkedin.com/in/svenspoede</t>
  </si>
  <si>
    <t>Eva-Maria</t>
  </si>
  <si>
    <t>Lindig</t>
  </si>
  <si>
    <t>paypal.com</t>
  </si>
  <si>
    <t>https://www.linkedin.com/company/paypal/</t>
  </si>
  <si>
    <t>9f6d9218e1ec</t>
  </si>
  <si>
    <t>https://linkedin.com/in/evalindig</t>
  </si>
  <si>
    <t>Viktoria</t>
  </si>
  <si>
    <t>Bykanova</t>
  </si>
  <si>
    <t>Events Services</t>
  </si>
  <si>
    <t>15d33930bde1</t>
  </si>
  <si>
    <t>https://linkedin.com/in/viktoriaharber</t>
  </si>
  <si>
    <t>Thomas</t>
  </si>
  <si>
    <t>Kaussner</t>
  </si>
  <si>
    <t>slash.digital</t>
  </si>
  <si>
    <t>https://www.linkedin.com/company/slash-digital-gmbh/</t>
  </si>
  <si>
    <t>f2b2430495a5</t>
  </si>
  <si>
    <t>https://linkedin.com/in/thomas-kaussner-84b9ab115</t>
  </si>
  <si>
    <t>Franziska</t>
  </si>
  <si>
    <t>Dau</t>
  </si>
  <si>
    <t>peakace.agency</t>
  </si>
  <si>
    <t>https://www.linkedin.com/company/peak-ace-ag/</t>
  </si>
  <si>
    <t>2cf2e716c84d</t>
  </si>
  <si>
    <t>https://linkedin.com/in/franziska-dau-b328b044</t>
  </si>
  <si>
    <t>39.0</t>
  </si>
  <si>
    <t>37.1</t>
  </si>
  <si>
    <t>Batting</t>
  </si>
  <si>
    <t>firstmotion.com</t>
  </si>
  <si>
    <t>https://www.linkedin.com/company/firstmotion/</t>
  </si>
  <si>
    <t>4d0bfc0fa503</t>
  </si>
  <si>
    <t>https://linkedin.com/in/tom-batting</t>
  </si>
  <si>
    <t>Paulo</t>
  </si>
  <si>
    <t>beyonity.ch</t>
  </si>
  <si>
    <t>https://www.linkedin.com/company/beyonity/</t>
  </si>
  <si>
    <t>a6394ed2ac79</t>
  </si>
  <si>
    <t>https://linkedin.com/in/paulo-fernandes-marketing</t>
  </si>
  <si>
    <t>5927d98bef83</t>
  </si>
  <si>
    <t>https://linkedin.com/in/cristiana-maria-niculae</t>
  </si>
  <si>
    <t>Doreen</t>
  </si>
  <si>
    <t>Schmidtchen</t>
  </si>
  <si>
    <t>visit-hannover.com</t>
  </si>
  <si>
    <t>https://www.linkedin.com/company/hannover-marketing-und-tourismus-gmbh/</t>
  </si>
  <si>
    <t>46ee44eaca20</t>
  </si>
  <si>
    <t>https://linkedin.com/in/doreen-schmidtchen-a77010197</t>
  </si>
  <si>
    <t>Roxlau</t>
  </si>
  <si>
    <t>wurm.com</t>
  </si>
  <si>
    <t>https://www.linkedin.com/company/g-wurm-gmbh-co-kg/</t>
  </si>
  <si>
    <t>86b51c991d46</t>
  </si>
  <si>
    <t>https://linkedin.com/in/jonathan-roxlau</t>
  </si>
  <si>
    <t>f0a5ac06c1ba</t>
  </si>
  <si>
    <t>https://linkedin.com/in/oleg-tokar-16605b137</t>
  </si>
  <si>
    <t>Roberto</t>
  </si>
  <si>
    <t>Guastella</t>
  </si>
  <si>
    <t>7c1b429e28b1</t>
  </si>
  <si>
    <t>https://linkedin.com/in/roberto-guastella-73bb7127</t>
  </si>
  <si>
    <t>Bollow</t>
  </si>
  <si>
    <t>ausgezeichnet.org</t>
  </si>
  <si>
    <t>https://www.linkedin.com/company/ausgezeichnet.org/</t>
  </si>
  <si>
    <t>a7b02f26c805</t>
  </si>
  <si>
    <t>https://linkedin.com/in/marco-bollow-hh</t>
  </si>
  <si>
    <t>75c8f475daf5</t>
  </si>
  <si>
    <t>https://linkedin.com/in/christine-altherr-283472127</t>
  </si>
  <si>
    <t>Fischer</t>
  </si>
  <si>
    <t>add2.de</t>
  </si>
  <si>
    <t>https://www.linkedin.com/company/add2-gmbh/</t>
  </si>
  <si>
    <t>aa86285c329c</t>
  </si>
  <si>
    <t>https://linkedin.com/in/tobias-fischer-520a46130</t>
  </si>
  <si>
    <t>3bb76d99d456</t>
  </si>
  <si>
    <t>https://linkedin.com/in/philipp-weisswange-06850476</t>
  </si>
  <si>
    <t>Alkan</t>
  </si>
  <si>
    <t>Oeztuerk</t>
  </si>
  <si>
    <t>vrm.de</t>
  </si>
  <si>
    <t>Newspapers</t>
  </si>
  <si>
    <t>https://www.linkedin.com/company/vrm/</t>
  </si>
  <si>
    <t>b9386fae8efa</t>
  </si>
  <si>
    <t>https://linkedin.com/in/alkanozturk</t>
  </si>
  <si>
    <t>2b1f2400a9fc</t>
  </si>
  <si>
    <t>https://linkedin.com/in/alexander-gumtz</t>
  </si>
  <si>
    <t>Charlie</t>
  </si>
  <si>
    <t>Marchant</t>
  </si>
  <si>
    <t>exposureninja.com</t>
  </si>
  <si>
    <t>https://www.linkedin.com/company/exposureninja/</t>
  </si>
  <si>
    <t>8c63ca049a0d</t>
  </si>
  <si>
    <t>https://linkedin.com/in/charliemarchant</t>
  </si>
  <si>
    <t>bdb57665595d</t>
  </si>
  <si>
    <t>https://linkedin.com/in/ivanpalii</t>
  </si>
  <si>
    <t>mARTin</t>
  </si>
  <si>
    <t>Hinterdorfer</t>
  </si>
  <si>
    <t>e-dvertising.at</t>
  </si>
  <si>
    <t>https://www.linkedin.com/company/e-dvertising/</t>
  </si>
  <si>
    <t>bf9c052afad8</t>
  </si>
  <si>
    <t>https://linkedin.com/in/martinhinterdorfer</t>
  </si>
  <si>
    <t>Asad</t>
  </si>
  <si>
    <t>Najeeb</t>
  </si>
  <si>
    <t>thekaizenglobal.com</t>
  </si>
  <si>
    <t>https://www.linkedin.com/company/the-kaizen-global/</t>
  </si>
  <si>
    <t>e39cee5db49c</t>
  </si>
  <si>
    <t>Pakistan</t>
  </si>
  <si>
    <t>pakistan</t>
  </si>
  <si>
    <t>https://linkedin.com/in/seo-consultant-asad-najeeb</t>
  </si>
  <si>
    <t>82bd8824c2be</t>
  </si>
  <si>
    <t>https://linkedin.com/in/daniel-andres-seo</t>
  </si>
  <si>
    <t>Matthias</t>
  </si>
  <si>
    <t>Nientiedt</t>
  </si>
  <si>
    <t>reuter.de</t>
  </si>
  <si>
    <t>https://www.linkedin.com/company/reuter-gruppe/</t>
  </si>
  <si>
    <t>807f59b31f0b</t>
  </si>
  <si>
    <t>https://linkedin.com/in/matthias-nientiedt-a0033bb6</t>
  </si>
  <si>
    <t>48.2</t>
  </si>
  <si>
    <t>30.3</t>
  </si>
  <si>
    <t>aab06d8e5d41</t>
  </si>
  <si>
    <t>https://linkedin.com/in/giuseppekolucci</t>
  </si>
  <si>
    <t>Pugh</t>
  </si>
  <si>
    <t>trendyminds.com</t>
  </si>
  <si>
    <t>https://www.linkedin.com/company/trendyminds/</t>
  </si>
  <si>
    <t>234015888c45</t>
  </si>
  <si>
    <t>https://linkedin.com/in/justinbpugh</t>
  </si>
  <si>
    <t>b59a5db40278</t>
  </si>
  <si>
    <t>https://linkedin.com/in/julia-serysheva-1b570189</t>
  </si>
  <si>
    <t>Peter</t>
  </si>
  <si>
    <t>Vorsmann</t>
  </si>
  <si>
    <t>avo-web.de</t>
  </si>
  <si>
    <t>https://www.linkedin.com/company/wyldzone/</t>
  </si>
  <si>
    <t>eefbd7cc7c33</t>
  </si>
  <si>
    <t>https://linkedin.com/in/peter-vorsmann</t>
  </si>
  <si>
    <t>Martin</t>
  </si>
  <si>
    <t>clairva.ai</t>
  </si>
  <si>
    <t>https://www.linkedin.com/company/clairva-ai/</t>
  </si>
  <si>
    <t>547c6b72c530</t>
  </si>
  <si>
    <t>https://linkedin.com/in/martin-b-1195382</t>
  </si>
  <si>
    <t>Alisa</t>
  </si>
  <si>
    <t>Scharf</t>
  </si>
  <si>
    <t>seerinteractive.com</t>
  </si>
  <si>
    <t>https://www.linkedin.com/company/seer-interactive/</t>
  </si>
  <si>
    <t>9ad00825d534</t>
  </si>
  <si>
    <t>https://linkedin.com/in/alisascharf</t>
  </si>
  <si>
    <t>Felix</t>
  </si>
  <si>
    <t>Förster</t>
  </si>
  <si>
    <t>deutsche-sanierungsberatung.de</t>
  </si>
  <si>
    <t>Utilities</t>
  </si>
  <si>
    <t>https://www.linkedin.com/company/deutsche-sanierungsberatung/</t>
  </si>
  <si>
    <t>0fa8b9b46e2a</t>
  </si>
  <si>
    <t>https://linkedin.com/in/felix-förster-984738150</t>
  </si>
  <si>
    <t>Welckenbach</t>
  </si>
  <si>
    <t>hometogo.com</t>
  </si>
  <si>
    <t>https://www.linkedin.com/company/hometogo/</t>
  </si>
  <si>
    <t>d7078fbf8f1e</t>
  </si>
  <si>
    <t>https://linkedin.com/in/welckenbach</t>
  </si>
  <si>
    <t>ce0905e544e8</t>
  </si>
  <si>
    <t>https://linkedin.com/in/antonklees</t>
  </si>
  <si>
    <t>bddf66142658</t>
  </si>
  <si>
    <t>https://linkedin.com/in/kira-chaluppa-65520a124</t>
  </si>
  <si>
    <t>Karel</t>
  </si>
  <si>
    <t>Parizek</t>
  </si>
  <si>
    <t>heureka.group</t>
  </si>
  <si>
    <t>https://www.linkedin.com/company/heurekagroup/</t>
  </si>
  <si>
    <t>81f91038c5a4</t>
  </si>
  <si>
    <t>https://linkedin.com/in/karelparizek</t>
  </si>
  <si>
    <t>4cda47b6e579</t>
  </si>
  <si>
    <t>1353be8d1d4f</t>
  </si>
  <si>
    <t>https://linkedin.com/in/hristo-ganchev-643131141</t>
  </si>
  <si>
    <t>Woelfle</t>
  </si>
  <si>
    <t>on-running.com</t>
  </si>
  <si>
    <t>https://www.linkedin.com/company/on-ag/</t>
  </si>
  <si>
    <t>407b15aa8278</t>
  </si>
  <si>
    <t>Switzerland</t>
  </si>
  <si>
    <t>switzerland</t>
  </si>
  <si>
    <t>https://linkedin.com/in/max-woelfle-444354b</t>
  </si>
  <si>
    <t>Serg</t>
  </si>
  <si>
    <t>Lotz</t>
  </si>
  <si>
    <t>06e5724f6ba1</t>
  </si>
  <si>
    <t>https://linkedin.com/in/serglotz</t>
  </si>
  <si>
    <t>32c235fe3705</t>
  </si>
  <si>
    <t>https://linkedin.com/in/manuelschmoellerl</t>
  </si>
  <si>
    <t>Sergi</t>
  </si>
  <si>
    <t>Perez Lerin</t>
  </si>
  <si>
    <t>n26.com</t>
  </si>
  <si>
    <t>https://www.linkedin.com/company/n26/</t>
  </si>
  <si>
    <t>6a7281b44c15</t>
  </si>
  <si>
    <t>https://linkedin.com/in/sergiperez</t>
  </si>
  <si>
    <t>Schüller</t>
  </si>
  <si>
    <t>rheinwunder.com</t>
  </si>
  <si>
    <t>https://www.linkedin.com/company/rheinwunder/</t>
  </si>
  <si>
    <t>29ca8dad4559</t>
  </si>
  <si>
    <t>https://linkedin.com/in/danielschueller</t>
  </si>
  <si>
    <t>Ulf</t>
  </si>
  <si>
    <t>488a11123628</t>
  </si>
  <si>
    <t>https://linkedin.com/in/kloevek0rn</t>
  </si>
  <si>
    <t>Joscha</t>
  </si>
  <si>
    <t>Maurer</t>
  </si>
  <si>
    <t>awin.com</t>
  </si>
  <si>
    <t>https://www.linkedin.com/company/awin-global/</t>
  </si>
  <si>
    <t>e1539ad026ac</t>
  </si>
  <si>
    <t>https://linkedin.com/in/joscha-maurer-bbb0831b8</t>
  </si>
  <si>
    <t>TJ</t>
  </si>
  <si>
    <t>Robertson</t>
  </si>
  <si>
    <t>tjrobertson.com</t>
  </si>
  <si>
    <t>https://www.linkedin.com/company/tj-digital-llc/</t>
  </si>
  <si>
    <t>8cb98c290791</t>
  </si>
  <si>
    <t>https://linkedin.com/in/tj-robertson-seo</t>
  </si>
  <si>
    <t>Jens</t>
  </si>
  <si>
    <t>Altmann</t>
  </si>
  <si>
    <t>8f0d9f2d7520</t>
  </si>
  <si>
    <t>https://linkedin.com/in/jens-altmann</t>
  </si>
  <si>
    <t>Artur</t>
  </si>
  <si>
    <t>Kosch</t>
  </si>
  <si>
    <t>koschklinkperformance.de</t>
  </si>
  <si>
    <t>https://www.linkedin.com/company/koschklinkperformance/</t>
  </si>
  <si>
    <t>4de204eb3d7d</t>
  </si>
  <si>
    <t>https://linkedin.com/in/artur-kosch</t>
  </si>
  <si>
    <t>25.7</t>
  </si>
  <si>
    <t>19.1</t>
  </si>
  <si>
    <t>Regina</t>
  </si>
  <si>
    <t>Patil</t>
  </si>
  <si>
    <t>seahawkmedia.com</t>
  </si>
  <si>
    <t>https://www.linkedin.com/company/seahawkmedia/</t>
  </si>
  <si>
    <t>44a364c8649d</t>
  </si>
  <si>
    <t>https://linkedin.com/in/regina-patil</t>
  </si>
  <si>
    <t>Mandar</t>
  </si>
  <si>
    <t>Ambekar</t>
  </si>
  <si>
    <t>happyandpretty.de</t>
  </si>
  <si>
    <t>https://www.linkedin.com/company/happy-and-pretty---korean-skincare/</t>
  </si>
  <si>
    <t>c2fa16252a62</t>
  </si>
  <si>
    <t>https://linkedin.com/in/mandar-ambekar</t>
  </si>
  <si>
    <t>Aimen</t>
  </si>
  <si>
    <t>Kerrour</t>
  </si>
  <si>
    <t>113610794827</t>
  </si>
  <si>
    <t>Algeria</t>
  </si>
  <si>
    <t>algeria</t>
  </si>
  <si>
    <t>https://linkedin.com/in/aimenkerrour</t>
  </si>
  <si>
    <t>Julian</t>
  </si>
  <si>
    <t>Harzer</t>
  </si>
  <si>
    <t>reedsy.com</t>
  </si>
  <si>
    <t>https://www.linkedin.com/company/reedsy/</t>
  </si>
  <si>
    <t>17a5141fa394</t>
  </si>
  <si>
    <t>https://linkedin.com/in/julianharzer</t>
  </si>
  <si>
    <t>78d25eb99825</t>
  </si>
  <si>
    <t>https://linkedin.com/in/danielvollgraaff</t>
  </si>
  <si>
    <t>Alfred R.</t>
  </si>
  <si>
    <t>Krappel</t>
  </si>
  <si>
    <t>https://www.linkedin.com/company/serious-transformation/</t>
  </si>
  <si>
    <t>5e102addd089</t>
  </si>
  <si>
    <t>https://linkedin.com/in/alfredkrappel</t>
  </si>
  <si>
    <t>6.7</t>
  </si>
  <si>
    <t>Kai</t>
  </si>
  <si>
    <t>Ebert</t>
  </si>
  <si>
    <t>syzygy.de</t>
  </si>
  <si>
    <t>https://www.linkedin.com/company/syzygy-ag/</t>
  </si>
  <si>
    <t>c350aa64cb8d</t>
  </si>
  <si>
    <t>https://linkedin.com/in/kaiebert</t>
  </si>
  <si>
    <t>Christian</t>
  </si>
  <si>
    <t>Goodrich</t>
  </si>
  <si>
    <t>sozodesign.co.uk</t>
  </si>
  <si>
    <t>https://www.linkedin.com/company/sozo-design_2/</t>
  </si>
  <si>
    <t>a9d6de504532</t>
  </si>
  <si>
    <t>https://linkedin.com/in/cargoodrich</t>
  </si>
  <si>
    <t>34b70c173918</t>
  </si>
  <si>
    <t>https://linkedin.com/in/sascha-blank</t>
  </si>
  <si>
    <t>Andre</t>
  </si>
  <si>
    <t xml:space="preserve">Thyhatmer </t>
  </si>
  <si>
    <t>suchhelden.de</t>
  </si>
  <si>
    <t>https://www.linkedin.com/company/suchhelden/</t>
  </si>
  <si>
    <t>03a53bacc628</t>
  </si>
  <si>
    <t>https://linkedin.com/in/andre-thyhatmer-4954971b8</t>
  </si>
  <si>
    <t>Erkan</t>
  </si>
  <si>
    <t>Dogan</t>
  </si>
  <si>
    <t>https://www.linkedin.com/company/erkan-dogan/</t>
  </si>
  <si>
    <t>444b498fcd89</t>
  </si>
  <si>
    <t>https://linkedin.com/in/erkandogan-de</t>
  </si>
  <si>
    <t>18.7</t>
  </si>
  <si>
    <t xml:space="preserve">Živan </t>
  </si>
  <si>
    <t>Tešić</t>
  </si>
  <si>
    <t>208908c46637</t>
  </si>
  <si>
    <t>https://linkedin.com/in/zivantesic</t>
  </si>
  <si>
    <t>Jan</t>
  </si>
  <si>
    <t>Stranghöner</t>
  </si>
  <si>
    <t>dienerds.com</t>
  </si>
  <si>
    <t>https://www.linkedin.com/company/dienerds/</t>
  </si>
  <si>
    <t>46d7f85effce</t>
  </si>
  <si>
    <t>https://linkedin.com/in/janstranghoener</t>
  </si>
  <si>
    <t>55.9</t>
  </si>
  <si>
    <t>15.7</t>
  </si>
  <si>
    <t>Mersudin</t>
  </si>
  <si>
    <t>Forbes</t>
  </si>
  <si>
    <t>codehawks.co.uk</t>
  </si>
  <si>
    <t>https://www.linkedin.com/company/codehawks/</t>
  </si>
  <si>
    <t>202ac731c5aa</t>
  </si>
  <si>
    <t>https://linkedin.com/in/mersudinforbes</t>
  </si>
  <si>
    <t>Rawat</t>
  </si>
  <si>
    <t>digitaldas.com</t>
  </si>
  <si>
    <t>https://www.linkedin.com/company/dastalks/</t>
  </si>
  <si>
    <t>33a12541bc95</t>
  </si>
  <si>
    <t>https://linkedin.com/in/sachin-rawat-5b1512149</t>
  </si>
  <si>
    <t>Eugen</t>
  </si>
  <si>
    <t>Klink</t>
  </si>
  <si>
    <t>258582faa09e</t>
  </si>
  <si>
    <t>https://linkedin.com/in/eugen-klink</t>
  </si>
  <si>
    <t>26c2773e4bb4</t>
  </si>
  <si>
    <t>https://linkedin.com/in/davidkonitzny</t>
  </si>
  <si>
    <t>56.5</t>
  </si>
  <si>
    <t>30.6</t>
  </si>
  <si>
    <t>89d4bddf8fb7</t>
  </si>
  <si>
    <t>https://linkedin.com/in/nemtron</t>
  </si>
  <si>
    <t>Inga</t>
  </si>
  <si>
    <t>Schmidt</t>
  </si>
  <si>
    <t>9a6f6feec63c</t>
  </si>
  <si>
    <t>https://linkedin.com/in/inga-schmidt</t>
  </si>
  <si>
    <t>17.2</t>
  </si>
  <si>
    <t>3.5</t>
  </si>
  <si>
    <t>4e6fa75dd21d</t>
  </si>
  <si>
    <t>https://linkedin.com/in/tim-oudeman</t>
  </si>
  <si>
    <t>6b0f92ab864b</t>
  </si>
  <si>
    <t>https://linkedin.com/in/kai-ole-hartwig-b06b9979</t>
  </si>
  <si>
    <t>Steffen</t>
  </si>
  <si>
    <t>Nolte</t>
  </si>
  <si>
    <t>freenet-business.de</t>
  </si>
  <si>
    <t>https://www.linkedin.com/company/freenet-ag/</t>
  </si>
  <si>
    <t>bf7a64b96f5a</t>
  </si>
  <si>
    <t>https://linkedin.com/in/steffen-nolte</t>
  </si>
  <si>
    <t>22416f9dc404</t>
  </si>
  <si>
    <t>https://linkedin.com/in/christophburseg</t>
  </si>
  <si>
    <t>48.0</t>
  </si>
  <si>
    <t>14.8</t>
  </si>
  <si>
    <t>5dbe0cafb096</t>
  </si>
  <si>
    <t>https://linkedin.com/in/nataliia-ivanikova</t>
  </si>
  <si>
    <t>c749435fc3da</t>
  </si>
  <si>
    <t>https://linkedin.com/in/thomashefke</t>
  </si>
  <si>
    <t>Leon</t>
  </si>
  <si>
    <t>Buganski</t>
  </si>
  <si>
    <t>08c7f7a82e05</t>
  </si>
  <si>
    <t>https://linkedin.com/in/leon-buganski</t>
  </si>
  <si>
    <t>b7a019c600ed</t>
  </si>
  <si>
    <t>https://linkedin.com/in/johannes-ernst-rauner</t>
  </si>
  <si>
    <t>Vladimir</t>
  </si>
  <si>
    <t>Ceric</t>
  </si>
  <si>
    <t>marketing4tech.com</t>
  </si>
  <si>
    <t>https://www.linkedin.com/company/marketing4tech/</t>
  </si>
  <si>
    <t>9a182ce3dd62</t>
  </si>
  <si>
    <t>https://linkedin.com/in/vladimirceric</t>
  </si>
  <si>
    <t>f2e1c0d95344</t>
  </si>
  <si>
    <t>49.8</t>
  </si>
  <si>
    <t>6e35bfe4930b</t>
  </si>
  <si>
    <t>Margus</t>
  </si>
  <si>
    <t>Veeber</t>
  </si>
  <si>
    <t>pipedrive.com</t>
  </si>
  <si>
    <t>https://www.linkedin.com/company/pipedrive/</t>
  </si>
  <si>
    <t>a8c661f89717</t>
  </si>
  <si>
    <t>https://linkedin.com/in/margusveeber</t>
  </si>
  <si>
    <t>Sommer</t>
  </si>
  <si>
    <t>nrml.de</t>
  </si>
  <si>
    <t>https://www.linkedin.com/company/nrml-gmbh/</t>
  </si>
  <si>
    <t>cbcbb4c56ab9</t>
  </si>
  <si>
    <t>https://linkedin.com/in/kaisommer</t>
  </si>
  <si>
    <t>7336f1c3bab8</t>
  </si>
  <si>
    <t>https://linkedin.com/in/dr-felix-marcinowski-07a98812a</t>
  </si>
  <si>
    <t>Christiane</t>
  </si>
  <si>
    <t>Kunisch</t>
  </si>
  <si>
    <t>https://www.linkedin.com/company/onebeyondsearch/</t>
  </si>
  <si>
    <t>713990d1c5d1</t>
  </si>
  <si>
    <t>https://linkedin.com/in/christiane-kunisch-52b26312b</t>
  </si>
  <si>
    <t>Blago</t>
  </si>
  <si>
    <t>https://www.linkedin.com/company/visibly-seo-ai/</t>
  </si>
  <si>
    <t>da435a85bcfc</t>
  </si>
  <si>
    <t>https://linkedin.com/in/antonioblago</t>
  </si>
  <si>
    <t>93058b178806</t>
  </si>
  <si>
    <t>https://linkedin.com/in/nico-erpel</t>
  </si>
  <si>
    <t>Tarik</t>
  </si>
  <si>
    <t>Yayla</t>
  </si>
  <si>
    <t>pathdigital.de</t>
  </si>
  <si>
    <t>https://www.linkedin.com/company/pathdigital/</t>
  </si>
  <si>
    <t>5dc401923ac8</t>
  </si>
  <si>
    <t>https://linkedin.com/in/tarikyayla</t>
  </si>
  <si>
    <t>c6e291c1c443</t>
  </si>
  <si>
    <t>https://linkedin.com/in/schreinerpaul</t>
  </si>
  <si>
    <t>9350c518a25c</t>
  </si>
  <si>
    <t>https://linkedin.com/in/dominikhorn</t>
  </si>
  <si>
    <t>7215e3ffef26</t>
  </si>
  <si>
    <t>Lucas</t>
  </si>
  <si>
    <t>kleinanzeigen.de</t>
  </si>
  <si>
    <t>https://www.linkedin.com/company/kleinanzeigen/</t>
  </si>
  <si>
    <t>bc8dd0e71ad6</t>
  </si>
  <si>
    <t>https://linkedin.com/in/lucasfuchs28</t>
  </si>
  <si>
    <t>29.9</t>
  </si>
  <si>
    <t>Roman</t>
  </si>
  <si>
    <t>Doppler</t>
  </si>
  <si>
    <t>smarter-ecommerce.com</t>
  </si>
  <si>
    <t>https://www.linkedin.com/company/smarter-ecommerce-gmbh/</t>
  </si>
  <si>
    <t>7ed3f7014457</t>
  </si>
  <si>
    <t>https://linkedin.com/in/romandoppler</t>
  </si>
  <si>
    <t>f69748e9cb22</t>
  </si>
  <si>
    <t>3fae18ec5577</t>
  </si>
  <si>
    <t>https://linkedin.com/in/christoph-klink-a0ab44b5</t>
  </si>
  <si>
    <t>30.9</t>
  </si>
  <si>
    <t>17.9</t>
  </si>
  <si>
    <t>Melissa</t>
  </si>
  <si>
    <t>Shadrick</t>
  </si>
  <si>
    <t>bloomberg.com</t>
  </si>
  <si>
    <t>https://www.linkedin.com/company/bloomberg/</t>
  </si>
  <si>
    <t>c115b8166068</t>
  </si>
  <si>
    <t>https://linkedin.com/in/melissa-shadrick</t>
  </si>
  <si>
    <t>Will</t>
  </si>
  <si>
    <t>Abraham</t>
  </si>
  <si>
    <t>e894c731c7be</t>
  </si>
  <si>
    <t>https://linkedin.com/in/will-abraham-b32806240</t>
  </si>
  <si>
    <t>Stephanie</t>
  </si>
  <si>
    <t>Luna</t>
  </si>
  <si>
    <t>e7405f90807a</t>
  </si>
  <si>
    <t>https://linkedin.com/in/stephanielunam</t>
  </si>
  <si>
    <t>3bb143f59f5e</t>
  </si>
  <si>
    <t>Manikandan</t>
  </si>
  <si>
    <t>Venkatesan</t>
  </si>
  <si>
    <t>highperformr.ai</t>
  </si>
  <si>
    <t>https://www.linkedin.com/company/highperformr-ai/</t>
  </si>
  <si>
    <t>bbf12bba68c6</t>
  </si>
  <si>
    <t>https://linkedin.com/in/manikandan-venkatesan-7863a264</t>
  </si>
  <si>
    <t>Alan</t>
  </si>
  <si>
    <t>Muther</t>
  </si>
  <si>
    <t>ardozdigital.com</t>
  </si>
  <si>
    <t>https://www.linkedin.com/company/ardoz-digital/</t>
  </si>
  <si>
    <t>ccd23b848a8f</t>
  </si>
  <si>
    <t>https://linkedin.com/in/alanmuther</t>
  </si>
  <si>
    <t>Allan</t>
  </si>
  <si>
    <t>Leinwand</t>
  </si>
  <si>
    <t>8d0b23c44735</t>
  </si>
  <si>
    <t>https://linkedin.com/in/aleinwand</t>
  </si>
  <si>
    <t>3db410acbf45</t>
  </si>
  <si>
    <t>3a2b600fdca0</t>
  </si>
  <si>
    <t>Hasnain</t>
  </si>
  <si>
    <t>Hameed</t>
  </si>
  <si>
    <t>Real Estate</t>
  </si>
  <si>
    <t>ec0b00d0cb42</t>
  </si>
  <si>
    <t>https://linkedin.com/in/hasnainhameed</t>
  </si>
  <si>
    <t>Rafaela</t>
  </si>
  <si>
    <t>Ruf</t>
  </si>
  <si>
    <t>guuru.com</t>
  </si>
  <si>
    <t>https://www.linkedin.com/company/guuru/</t>
  </si>
  <si>
    <t>d1148bb08e64</t>
  </si>
  <si>
    <t>https://linkedin.com/in/rafaela-ruf-003701131</t>
  </si>
  <si>
    <t>f9e9b3b6f53e</t>
  </si>
  <si>
    <t>https://linkedin.com/in/alanbasoria</t>
  </si>
  <si>
    <t>Julia</t>
  </si>
  <si>
    <t>Boyun</t>
  </si>
  <si>
    <t>livexp.com</t>
  </si>
  <si>
    <t>https://www.linkedin.com/company/livexp/</t>
  </si>
  <si>
    <t>68f8acc23365</t>
  </si>
  <si>
    <t>https://linkedin.com/in/juliaboyun</t>
  </si>
  <si>
    <t>María Alejandra</t>
  </si>
  <si>
    <t>Arciniegas Rueda</t>
  </si>
  <si>
    <t>Public Relations &amp; Communications</t>
  </si>
  <si>
    <t>2070f433ff12</t>
  </si>
  <si>
    <t>Joshua</t>
  </si>
  <si>
    <t>Hayes</t>
  </si>
  <si>
    <t>5d3c94138084</t>
  </si>
  <si>
    <t>https://linkedin.com/in/joshhayesli</t>
  </si>
  <si>
    <t>Subha</t>
  </si>
  <si>
    <t>evangelistsoftware.com</t>
  </si>
  <si>
    <t>https://www.linkedin.com/company/evangelist-apps-limited/</t>
  </si>
  <si>
    <t>43ae8acba614</t>
  </si>
  <si>
    <t>https://linkedin.com/in/subha-b-603392213</t>
  </si>
  <si>
    <t>9eef3fa54719</t>
  </si>
  <si>
    <t>Celal</t>
  </si>
  <si>
    <t>Gündoğdu</t>
  </si>
  <si>
    <t>paffstudios.com</t>
  </si>
  <si>
    <t>https://www.linkedin.com/company/paff-creative-studios/</t>
  </si>
  <si>
    <t>92d38c938dab</t>
  </si>
  <si>
    <t>61.0</t>
  </si>
  <si>
    <t>2ad0216b2822</t>
  </si>
  <si>
    <t>https://linkedin.com/in/obuyuktezgel</t>
  </si>
  <si>
    <t>b6f1e585ffd1</t>
  </si>
  <si>
    <t>https://linkedin.com/in/kinikeller</t>
  </si>
  <si>
    <t>ea4391409f74</t>
  </si>
  <si>
    <t>Bill</t>
  </si>
  <si>
    <t>King™️</t>
  </si>
  <si>
    <t>kraken.com</t>
  </si>
  <si>
    <t>https://www.linkedin.com/company/krakenfx/</t>
  </si>
  <si>
    <t>7cc6cefc1e05</t>
  </si>
  <si>
    <t>https://linkedin.com/in/billkingtm</t>
  </si>
  <si>
    <t>Zechariah</t>
  </si>
  <si>
    <t>Tokar</t>
  </si>
  <si>
    <t>israelseofreelancer.com</t>
  </si>
  <si>
    <t>https://www.linkedin.com/company/israel-seo-freelancer/</t>
  </si>
  <si>
    <t>6040d146c5e6</t>
  </si>
  <si>
    <t>Israel</t>
  </si>
  <si>
    <t>israel</t>
  </si>
  <si>
    <t>https://linkedin.com/in/zechariah-tokar-167b7672</t>
  </si>
  <si>
    <t>Nat</t>
  </si>
  <si>
    <t>Dávila Merlo</t>
  </si>
  <si>
    <t>lingshenyao.com</t>
  </si>
  <si>
    <t>https://www.linkedin.com/company/ling-app/</t>
  </si>
  <si>
    <t>fb0f7f797f6b</t>
  </si>
  <si>
    <t>Thailand</t>
  </si>
  <si>
    <t>thailand</t>
  </si>
  <si>
    <t>https://linkedin.com/in/davilanat</t>
  </si>
  <si>
    <t>44.9</t>
  </si>
  <si>
    <t xml:space="preserve">Marissa </t>
  </si>
  <si>
    <t>Curran</t>
  </si>
  <si>
    <t>qnityelectronics.com</t>
  </si>
  <si>
    <t>Law Practice</t>
  </si>
  <si>
    <t>https://www.linkedin.com/company/qnityelectronics/</t>
  </si>
  <si>
    <t>38abbe2a501f</t>
  </si>
  <si>
    <t>https://linkedin.com/in/marissa-curran-4a131bb5</t>
  </si>
  <si>
    <t>Macura 🇿🇦🇸🇪</t>
  </si>
  <si>
    <t>yourdigitalassembly.com</t>
  </si>
  <si>
    <t>https://www.linkedin.com/company/your-digital-assembly/</t>
  </si>
  <si>
    <t>024be919e2ae</t>
  </si>
  <si>
    <t>https://linkedin.com/in/alexmacura</t>
  </si>
  <si>
    <t>ab0de775af13</t>
  </si>
  <si>
    <t>https://linkedin.com/in/carissa-mallory-72871315a</t>
  </si>
  <si>
    <t>Liliana</t>
  </si>
  <si>
    <t>Guerrero</t>
  </si>
  <si>
    <t>8ff0289d8351</t>
  </si>
  <si>
    <t>https://linkedin.com/in/liliana-guerrero-delgado</t>
  </si>
  <si>
    <t>854b1b67f353</t>
  </si>
  <si>
    <t>https://linkedin.com/in/loganhimango</t>
  </si>
  <si>
    <t>e744944a158f</t>
  </si>
  <si>
    <t>https://linkedin.com/in/landonhowell</t>
  </si>
  <si>
    <t>862776c4d409</t>
  </si>
  <si>
    <t>https://linkedin.com/in/naveen-yadav-searchlogy</t>
  </si>
  <si>
    <t>a8af2585f0a0</t>
  </si>
  <si>
    <t>https://linkedin.com/in/gallantc</t>
  </si>
  <si>
    <t>Taimoor</t>
  </si>
  <si>
    <t>Dar</t>
  </si>
  <si>
    <t>wearelucens.com</t>
  </si>
  <si>
    <t>https://www.linkedin.com/company/wearelucens/</t>
  </si>
  <si>
    <t>bda100bfee0f</t>
  </si>
  <si>
    <t>https://linkedin.com/in/taimoordar</t>
  </si>
  <si>
    <t>Calan</t>
  </si>
  <si>
    <t>Breckon</t>
  </si>
  <si>
    <t>dentsu.com</t>
  </si>
  <si>
    <t>https://www.linkedin.com/company/dentsumedia/</t>
  </si>
  <si>
    <t>3b8f4dbc9311</t>
  </si>
  <si>
    <t>https://linkedin.com/in/calanbreckon</t>
  </si>
  <si>
    <t>Asher</t>
  </si>
  <si>
    <t>Devang</t>
  </si>
  <si>
    <t>redditinc.com</t>
  </si>
  <si>
    <t>https://www.linkedin.com/company/reddit-com/</t>
  </si>
  <si>
    <t>7c3ec6df6395</t>
  </si>
  <si>
    <t>https://linkedin.com/in/asherd</t>
  </si>
  <si>
    <t>84493a884c3d</t>
  </si>
  <si>
    <t>d5bbaae14d17</t>
  </si>
  <si>
    <t>https://linkedin.com/in/isabellapatterne</t>
  </si>
  <si>
    <t>Doug</t>
  </si>
  <si>
    <t>Hughmanick</t>
  </si>
  <si>
    <t>anml.com</t>
  </si>
  <si>
    <t>https://www.linkedin.com/company/anml/</t>
  </si>
  <si>
    <t>4ae7bc89ca09</t>
  </si>
  <si>
    <t>https://linkedin.com/in/doughughmanick</t>
  </si>
  <si>
    <t>ROGER J.</t>
  </si>
  <si>
    <t>STEWART</t>
  </si>
  <si>
    <t>altumrisk.com</t>
  </si>
  <si>
    <t>https://www.linkedin.com/company/altumrisk/</t>
  </si>
  <si>
    <t>fa1f09d9d5b5</t>
  </si>
  <si>
    <t>https://linkedin.com/in/rogerjstewart</t>
  </si>
  <si>
    <t>be1c5b0a9e07</t>
  </si>
  <si>
    <t>https://linkedin.com/in/jasonrychter</t>
  </si>
  <si>
    <t>41.5</t>
  </si>
  <si>
    <t>ceca3191334f</t>
  </si>
  <si>
    <t>https://linkedin.com/in/dmichelle-md</t>
  </si>
  <si>
    <t>Miyamatsu</t>
  </si>
  <si>
    <t>0e2d4e9d0eb2</t>
  </si>
  <si>
    <t>Japan</t>
  </si>
  <si>
    <t>japan</t>
  </si>
  <si>
    <t>https://linkedin.com/in/thomas-miyamatsu</t>
  </si>
  <si>
    <t>2878a1f8102b</t>
  </si>
  <si>
    <t>https://linkedin.com/in/diego-rubio-gutierrez</t>
  </si>
  <si>
    <t>724419f7ca06</t>
  </si>
  <si>
    <t>6f9bf37c628d</t>
  </si>
  <si>
    <t>María Camila</t>
  </si>
  <si>
    <t>Penagos Revelo</t>
  </si>
  <si>
    <t>18bbc64d53ea</t>
  </si>
  <si>
    <t>https://linkedin.com/in/maría-camila-penagos</t>
  </si>
  <si>
    <t>Kyle</t>
  </si>
  <si>
    <t>Swinderman</t>
  </si>
  <si>
    <t>https://www.linkedin.com/company/amazon-web-services/</t>
  </si>
  <si>
    <t>714a8f0fdf70</t>
  </si>
  <si>
    <t>https://linkedin.com/in/kyle-swinderman</t>
  </si>
  <si>
    <t>51.8</t>
  </si>
  <si>
    <t>Pablo</t>
  </si>
  <si>
    <t>Lischinsky</t>
  </si>
  <si>
    <t>kleer.la</t>
  </si>
  <si>
    <t>https://www.linkedin.com/company/kleer/</t>
  </si>
  <si>
    <t>6620cd9c1155</t>
  </si>
  <si>
    <t>Uruguay</t>
  </si>
  <si>
    <t>uruguay</t>
  </si>
  <si>
    <t>https://linkedin.com/in/pablolischinsky</t>
  </si>
  <si>
    <t>842e288978de</t>
  </si>
  <si>
    <t>https://linkedin.com/in/shivani-boramani</t>
  </si>
  <si>
    <t>fa3f8fae4eff</t>
  </si>
  <si>
    <t>36.5</t>
  </si>
  <si>
    <t>f13c87a81081</t>
  </si>
  <si>
    <t>Ida Jessie</t>
  </si>
  <si>
    <t>Sagina</t>
  </si>
  <si>
    <t>atomicwork.com</t>
  </si>
  <si>
    <t>https://www.linkedin.com/company/atomicworkhq/</t>
  </si>
  <si>
    <t>4e69e197a44a</t>
  </si>
  <si>
    <t>https://linkedin.com/in/ida-jessie-sagina</t>
  </si>
  <si>
    <t>30.0</t>
  </si>
  <si>
    <t>Josh</t>
  </si>
  <si>
    <t>4ba9992dd0d7</t>
  </si>
  <si>
    <t>https://linkedin.com/in/joshb19</t>
  </si>
  <si>
    <t>Mara</t>
  </si>
  <si>
    <t>Skredele</t>
  </si>
  <si>
    <t>wienerberger.com</t>
  </si>
  <si>
    <t>https://www.linkedin.com/company/wienerberger/</t>
  </si>
  <si>
    <t>4df272eaacc5</t>
  </si>
  <si>
    <t>Latvia</t>
  </si>
  <si>
    <t>latvia</t>
  </si>
  <si>
    <t>https://linkedin.com/in/mara-skredele-38a73a129</t>
  </si>
  <si>
    <t>Rocio</t>
  </si>
  <si>
    <t>D.</t>
  </si>
  <si>
    <t>f9df8692d5a7</t>
  </si>
  <si>
    <t>https://linkedin.com/in/rociodelgador</t>
  </si>
  <si>
    <t>Manuela</t>
  </si>
  <si>
    <t>Bárcenas</t>
  </si>
  <si>
    <t>fellow.app</t>
  </si>
  <si>
    <t>https://www.linkedin.com/company/fellow-ai/</t>
  </si>
  <si>
    <t>3a1fc56b9add</t>
  </si>
  <si>
    <t>https://linkedin.com/in/manuelabarcenas</t>
  </si>
  <si>
    <t>Francisco</t>
  </si>
  <si>
    <t>M.</t>
  </si>
  <si>
    <t>thevnomad.com</t>
  </si>
  <si>
    <t>https://www.linkedin.com/company/thevnomad/</t>
  </si>
  <si>
    <t>9040da2d4b7a</t>
  </si>
  <si>
    <t>https://linkedin.com/in/thevnomad</t>
  </si>
  <si>
    <t>Loay</t>
  </si>
  <si>
    <t>Abdallah</t>
  </si>
  <si>
    <t>binghatti.com</t>
  </si>
  <si>
    <t>https://www.linkedin.com/company/binghatti/</t>
  </si>
  <si>
    <t>700034340235</t>
  </si>
  <si>
    <t>https://linkedin.com/in/loay-abdallah</t>
  </si>
  <si>
    <t>Camilleri Marx</t>
  </si>
  <si>
    <t>coadvantage.com</t>
  </si>
  <si>
    <t>https://www.linkedin.com/company/coadvantage/</t>
  </si>
  <si>
    <t>acd3a656dfa8</t>
  </si>
  <si>
    <t>https://linkedin.com/in/caseycamillerimarx</t>
  </si>
  <si>
    <t>7.2</t>
  </si>
  <si>
    <t>4.2</t>
  </si>
  <si>
    <t>Renan</t>
  </si>
  <si>
    <t>Serrano</t>
  </si>
  <si>
    <t>athenahq.ai</t>
  </si>
  <si>
    <t>https://www.linkedin.com/company/athena-hq/</t>
  </si>
  <si>
    <t>b41a22aa2176</t>
  </si>
  <si>
    <t>https://linkedin.com/in/renanserrano</t>
  </si>
  <si>
    <t>4d172caf75d9</t>
  </si>
  <si>
    <t>https://linkedin.com/in/ogaleev</t>
  </si>
  <si>
    <t>Armando</t>
  </si>
  <si>
    <t>Ascione</t>
  </si>
  <si>
    <t>highergroundstudio.ca</t>
  </si>
  <si>
    <t>https://www.linkedin.com/company/solverastudio/</t>
  </si>
  <si>
    <t>cb6e5b304afd</t>
  </si>
  <si>
    <t>https://linkedin.com/in/armandoascione</t>
  </si>
  <si>
    <t>Rosenberg</t>
  </si>
  <si>
    <t>airops.com</t>
  </si>
  <si>
    <t>https://www.linkedin.com/company/airopshq/</t>
  </si>
  <si>
    <t>eb2e92777767</t>
  </si>
  <si>
    <t>https://linkedin.com/in/jessicarosenb</t>
  </si>
  <si>
    <t>d22b6ac27a38</t>
  </si>
  <si>
    <t>Williams</t>
  </si>
  <si>
    <t>everythingmarketplaces.com</t>
  </si>
  <si>
    <t>https://www.linkedin.com/company/everything-marketplaces/</t>
  </si>
  <si>
    <t>7269ed279cf9</t>
  </si>
  <si>
    <t>Caitlin</t>
  </si>
  <si>
    <t>Maloney</t>
  </si>
  <si>
    <t>3f4b15b5c30d</t>
  </si>
  <si>
    <t>https://linkedin.com/in/caitlin-maloney-64a19b11</t>
  </si>
  <si>
    <t>212942f92cb7</t>
  </si>
  <si>
    <t>88ce5918a017</t>
  </si>
  <si>
    <t>69550bfeb592</t>
  </si>
  <si>
    <t>https://linkedin.com/in/ghardikar</t>
  </si>
  <si>
    <t>ffd5863e1c6f</t>
  </si>
  <si>
    <t>https://linkedin.com/in/tjeong</t>
  </si>
  <si>
    <t>Lucian</t>
  </si>
  <si>
    <t>Coman</t>
  </si>
  <si>
    <t>cavalry.ai</t>
  </si>
  <si>
    <t>https://www.linkedin.com/company/cavalryai/</t>
  </si>
  <si>
    <t>106f1704e8fd</t>
  </si>
  <si>
    <t>https://linkedin.com/in/lucian-coman</t>
  </si>
  <si>
    <t>00b6d0f6f653</t>
  </si>
  <si>
    <t>https://linkedin.com/in/omri-shtayer</t>
  </si>
  <si>
    <t>Daria</t>
  </si>
  <si>
    <t>Spizheva ❄️</t>
  </si>
  <si>
    <t>reliex.com</t>
  </si>
  <si>
    <t>https://www.linkedin.com/company/reliex.solutions/</t>
  </si>
  <si>
    <t>b18d10247c33</t>
  </si>
  <si>
    <t>1ea27ca151d4</t>
  </si>
  <si>
    <t>Natalie Sophia</t>
  </si>
  <si>
    <t>Gandy, MSc</t>
  </si>
  <si>
    <t>tomato-tomate.com</t>
  </si>
  <si>
    <t>https://www.linkedin.com/company/tomato-tomate/</t>
  </si>
  <si>
    <t>f6017687569c</t>
  </si>
  <si>
    <t>https://linkedin.com/in/nataliesophia</t>
  </si>
  <si>
    <t>Anastasiia</t>
  </si>
  <si>
    <t>Bezchastna</t>
  </si>
  <si>
    <t>global-tickets.com</t>
  </si>
  <si>
    <t>https://www.linkedin.com/company/td-entertainment-c-v-global-tickets-com/</t>
  </si>
  <si>
    <t>7c22066b0a49</t>
  </si>
  <si>
    <t>8bdf96bdf853</t>
  </si>
  <si>
    <t>vinodkumar</t>
  </si>
  <si>
    <t>Immanni</t>
  </si>
  <si>
    <t>leadwalnut.com</t>
  </si>
  <si>
    <t>https://www.linkedin.com/company/leadwalnut/</t>
  </si>
  <si>
    <t>3f35e3913c6a</t>
  </si>
  <si>
    <t>https://linkedin.com/in/vinodkumarimmanni</t>
  </si>
  <si>
    <t xml:space="preserve">Padrig </t>
  </si>
  <si>
    <t>Guillard</t>
  </si>
  <si>
    <t>orinn-studio.com</t>
  </si>
  <si>
    <t>https://www.linkedin.com/company/orinn-studio/</t>
  </si>
  <si>
    <t>5ac6820fcd16</t>
  </si>
  <si>
    <t>https://linkedin.com/in/padrig-guillard</t>
  </si>
  <si>
    <t>Hien</t>
  </si>
  <si>
    <t>Ha</t>
  </si>
  <si>
    <t>vdt.agency</t>
  </si>
  <si>
    <t>https://www.linkedin.com/company/vdt-agency/</t>
  </si>
  <si>
    <t>880ec40ff25a</t>
  </si>
  <si>
    <t>Vietnam</t>
  </si>
  <si>
    <t>vietnam</t>
  </si>
  <si>
    <t>https://linkedin.com/in/hienha-kam</t>
  </si>
  <si>
    <t>1feb10943b69</t>
  </si>
  <si>
    <t>40c3639d7783</t>
  </si>
  <si>
    <t>https://linkedin.com/in/gauravvarma7</t>
  </si>
  <si>
    <t>Elle</t>
  </si>
  <si>
    <t>Russell</t>
  </si>
  <si>
    <t>creator.nightcafe.studio</t>
  </si>
  <si>
    <t>https://www.linkedin.com/company/nightcafestudio/</t>
  </si>
  <si>
    <t>ad494f61ac1c</t>
  </si>
  <si>
    <t>https://linkedin.com/in/elle-russell-nc</t>
  </si>
  <si>
    <t>5.5</t>
  </si>
  <si>
    <t>Grímur</t>
  </si>
  <si>
    <t>Grímsson</t>
  </si>
  <si>
    <t>4b865259301d</t>
  </si>
  <si>
    <t>https://linkedin.com/in/grimurgrimsson</t>
  </si>
  <si>
    <t>Manjunatha</t>
  </si>
  <si>
    <t>Rao</t>
  </si>
  <si>
    <t>successfactors.com</t>
  </si>
  <si>
    <t>https://www.linkedin.com/company/sapsuccessfactors/</t>
  </si>
  <si>
    <t>703862af77f6</t>
  </si>
  <si>
    <t>https://linkedin.com/in/manjunatha-b-rao</t>
  </si>
  <si>
    <t>Tapam</t>
  </si>
  <si>
    <t>Jaswal</t>
  </si>
  <si>
    <t>cueforgood.com</t>
  </si>
  <si>
    <t>https://www.linkedin.com/company/cueforgood/</t>
  </si>
  <si>
    <t>55bcb9bfb1b4</t>
  </si>
  <si>
    <t>https://linkedin.com/in/tapamjaswal</t>
  </si>
  <si>
    <t>d9c4b7c34ac3</t>
  </si>
  <si>
    <t>https://linkedin.com/in/marc-andrews</t>
  </si>
  <si>
    <t>Yulin</t>
  </si>
  <si>
    <t>Yin</t>
  </si>
  <si>
    <t>upstart.com</t>
  </si>
  <si>
    <t>Government Administration</t>
  </si>
  <si>
    <t>https://www.linkedin.com/company/upstart-network/</t>
  </si>
  <si>
    <t>a18a2dcc673a</t>
  </si>
  <si>
    <t>https://linkedin.com/in/yinyulin</t>
  </si>
  <si>
    <t>44.4</t>
  </si>
  <si>
    <t>40.1</t>
  </si>
  <si>
    <t xml:space="preserve"> Only website citations 
</t>
  </si>
  <si>
    <t>a19ad0075a77</t>
  </si>
  <si>
    <t>https://linkedin.com/in/ngshiya</t>
  </si>
  <si>
    <t>61.3</t>
  </si>
  <si>
    <t>57.4</t>
  </si>
  <si>
    <t>Mada</t>
  </si>
  <si>
    <t>Seghete</t>
  </si>
  <si>
    <t>upside.tech</t>
  </si>
  <si>
    <t>https://www.linkedin.com/company/upsidelabs/</t>
  </si>
  <si>
    <t>ca839e16036c</t>
  </si>
  <si>
    <t>https://linkedin.com/in/madalina</t>
  </si>
  <si>
    <t>4d2db1681b1d</t>
  </si>
  <si>
    <t>Godwin</t>
  </si>
  <si>
    <t>Shaibu</t>
  </si>
  <si>
    <t>algrowithm.com</t>
  </si>
  <si>
    <t>https://www.linkedin.com/company/algrowithm/</t>
  </si>
  <si>
    <t>673d4e412a74</t>
  </si>
  <si>
    <t>Nigeria</t>
  </si>
  <si>
    <t>nigeria</t>
  </si>
  <si>
    <t>https://linkedin.com/in/godwin-shaibu-05069a194</t>
  </si>
  <si>
    <t>Geoff</t>
  </si>
  <si>
    <t>Fairburn</t>
  </si>
  <si>
    <t>quashed.co.nz</t>
  </si>
  <si>
    <t>https://www.linkedin.com/company/quashed/</t>
  </si>
  <si>
    <t>c0b5b54969bf</t>
  </si>
  <si>
    <t>New Zealand</t>
  </si>
  <si>
    <t>new zealand</t>
  </si>
  <si>
    <t>https://linkedin.com/in/geoffffairburnmarketer</t>
  </si>
  <si>
    <t>Bevin</t>
  </si>
  <si>
    <t>Benson</t>
  </si>
  <si>
    <t>https://www.linkedin.com/company/totalchart/</t>
  </si>
  <si>
    <t>f511af0ec450</t>
  </si>
  <si>
    <t>https://linkedin.com/in/bevinbenson</t>
  </si>
  <si>
    <t>Hiten</t>
  </si>
  <si>
    <t>crazyegg.com</t>
  </si>
  <si>
    <t>https://www.linkedin.com/company/crazy-egg/</t>
  </si>
  <si>
    <t>237af500b96a</t>
  </si>
  <si>
    <t>https://linkedin.com/in/hnshah</t>
  </si>
  <si>
    <t>Robert</t>
  </si>
  <si>
    <t>Derow</t>
  </si>
  <si>
    <t>bcg.com</t>
  </si>
  <si>
    <t>https://www.linkedin.com/company/boston-consulting-group/</t>
  </si>
  <si>
    <t>a6bab41219a6</t>
  </si>
  <si>
    <t>https://linkedin.com/in/robertderow</t>
  </si>
  <si>
    <t>1f3ba049a502</t>
  </si>
  <si>
    <t>47.2</t>
  </si>
  <si>
    <t>6.9</t>
  </si>
  <si>
    <t>Judd</t>
  </si>
  <si>
    <t>8bea9ce5237c</t>
  </si>
  <si>
    <t>https://linkedin.com/in/businessstrategyanalyst</t>
  </si>
  <si>
    <t>72a5cc45ad01</t>
  </si>
  <si>
    <t>https://linkedin.com/in/paulalexgray</t>
  </si>
  <si>
    <t>Bohlmann</t>
  </si>
  <si>
    <t>hawkenio.com</t>
  </si>
  <si>
    <t>https://www.linkedin.com/company/hawken/</t>
  </si>
  <si>
    <t>b52813a7f327</t>
  </si>
  <si>
    <t>https://linkedin.com/in/john-bohlmann</t>
  </si>
  <si>
    <t>0ff76061b781</t>
  </si>
  <si>
    <t>8.4</t>
  </si>
  <si>
    <t>26497189bdc1</t>
  </si>
  <si>
    <t>Luke</t>
  </si>
  <si>
    <t>Kotlin</t>
  </si>
  <si>
    <t>revolvermaenner.com</t>
  </si>
  <si>
    <t>https://www.linkedin.com/company/revolvermaenner/</t>
  </si>
  <si>
    <t>848dadfde92a</t>
  </si>
  <si>
    <t>https://linkedin.com/in/luke-kotlin-0b3008184</t>
  </si>
  <si>
    <t>34.2</t>
  </si>
  <si>
    <t>Putano 📚</t>
  </si>
  <si>
    <t>damngravity.com</t>
  </si>
  <si>
    <t>https://www.linkedin.com/company/wecontent/</t>
  </si>
  <si>
    <t>f456f2a5b170</t>
  </si>
  <si>
    <t>https://linkedin.com/in/ben-putano</t>
  </si>
  <si>
    <t>8580a14071d0</t>
  </si>
  <si>
    <t>https://linkedin.com/in/amr-mahmoud12</t>
  </si>
  <si>
    <t>3655d232b74d</t>
  </si>
  <si>
    <t>Niall</t>
  </si>
  <si>
    <t>Quirke</t>
  </si>
  <si>
    <t>upshelf.io</t>
  </si>
  <si>
    <t>https://www.linkedin.com/company/upshelf-io/</t>
  </si>
  <si>
    <t>de5c52539a1d</t>
  </si>
  <si>
    <t>25.2</t>
  </si>
  <si>
    <t>7b55cbdd0c79</t>
  </si>
  <si>
    <t>60.3</t>
  </si>
  <si>
    <t>34.3</t>
  </si>
  <si>
    <t>baccbd9947f0</t>
  </si>
  <si>
    <t>Ashland</t>
  </si>
  <si>
    <t>Stansbury</t>
  </si>
  <si>
    <t>intelligems.io</t>
  </si>
  <si>
    <t>https://www.linkedin.com/company/intelligems-io/</t>
  </si>
  <si>
    <t>2b1356d7f021</t>
  </si>
  <si>
    <t>https://linkedin.com/in/ashland-stansbury-7b0a64b0</t>
  </si>
  <si>
    <t xml:space="preserve">Martha </t>
  </si>
  <si>
    <t>everymothercounts.org</t>
  </si>
  <si>
    <t>https://www.linkedin.com/company/every-mother-counts/</t>
  </si>
  <si>
    <t>ad5cbede43d0</t>
  </si>
  <si>
    <t>https://linkedin.com/in/martha-lynch-135096229</t>
  </si>
  <si>
    <t>7cadb326921b</t>
  </si>
  <si>
    <t>Kabir</t>
  </si>
  <si>
    <t>Sehgal</t>
  </si>
  <si>
    <t>functionhealth.com</t>
  </si>
  <si>
    <t>https://www.linkedin.com/company/functionhealth/</t>
  </si>
  <si>
    <t>78767e9bc9bf</t>
  </si>
  <si>
    <t>https://linkedin.com/in/sehgalkabir</t>
  </si>
  <si>
    <t>Entwistle</t>
  </si>
  <si>
    <t>664cbf948e76</t>
  </si>
  <si>
    <t>Holden</t>
  </si>
  <si>
    <t>vanta.com</t>
  </si>
  <si>
    <t>https://www.linkedin.com/company/vanta-security/</t>
  </si>
  <si>
    <t>cce22789244d</t>
  </si>
  <si>
    <t>https://linkedin.com/in/scottiholden</t>
  </si>
  <si>
    <t>Limor</t>
  </si>
  <si>
    <t>Barenholtz</t>
  </si>
  <si>
    <t>similarweb.com</t>
  </si>
  <si>
    <t>https://www.linkedin.com/company/similarweb/</t>
  </si>
  <si>
    <t>d6b09ccebef6</t>
  </si>
  <si>
    <t>https://linkedin.com/in/lem44</t>
  </si>
  <si>
    <t>24.5</t>
  </si>
  <si>
    <t>Ripper</t>
  </si>
  <si>
    <t>sevdesk.com</t>
  </si>
  <si>
    <t>https://www.linkedin.com/company/sevdesk-gmbh/</t>
  </si>
  <si>
    <t>3907903718ab</t>
  </si>
  <si>
    <t>https://linkedin.com/in/svenripper</t>
  </si>
  <si>
    <t>40.5</t>
  </si>
  <si>
    <t>Liesse</t>
  </si>
  <si>
    <t>Jayalath</t>
  </si>
  <si>
    <t>slingstone.com</t>
  </si>
  <si>
    <t>https://www.linkedin.com/company/slingstone/</t>
  </si>
  <si>
    <t>274bf7a3f823</t>
  </si>
  <si>
    <t>https://linkedin.com/in/liessejayalath</t>
  </si>
  <si>
    <t>2d66ce540bbc</t>
  </si>
  <si>
    <t>72bcb5823ed4</t>
  </si>
  <si>
    <t>19.0</t>
  </si>
  <si>
    <t>5.8</t>
  </si>
  <si>
    <t>Preethi</t>
  </si>
  <si>
    <t>Nandagopal</t>
  </si>
  <si>
    <t>thisisgain.com</t>
  </si>
  <si>
    <t>https://www.linkedin.com/company/thisisgain/</t>
  </si>
  <si>
    <t>555c85b9828a</t>
  </si>
  <si>
    <t>https://linkedin.com/in/preethi-nandagopal</t>
  </si>
  <si>
    <t>Van Buskirk</t>
  </si>
  <si>
    <t>clickstream.cc</t>
  </si>
  <si>
    <t>https://www.linkedin.com/company/clickstream/</t>
  </si>
  <si>
    <t>2bd654b35703</t>
  </si>
  <si>
    <t>https://linkedin.com/in/vanbuskirk</t>
  </si>
  <si>
    <t>52.8</t>
  </si>
  <si>
    <t>Leo</t>
  </si>
  <si>
    <t>Haryono</t>
  </si>
  <si>
    <t>c639277f73bb</t>
  </si>
  <si>
    <t>https://linkedin.com/in/leo-haryono-33b2851</t>
  </si>
  <si>
    <t>Abdullahi</t>
  </si>
  <si>
    <t>Elmi</t>
  </si>
  <si>
    <t>d9e6c3b7e02a</t>
  </si>
  <si>
    <t>https://linkedin.com/in/abdullahi-elmi-60a6561bb</t>
  </si>
  <si>
    <t>Casale</t>
  </si>
  <si>
    <t>3c16cb8475b1</t>
  </si>
  <si>
    <t>https://linkedin.com/in/casalenick</t>
  </si>
  <si>
    <t>8c30651998e1</t>
  </si>
  <si>
    <t>90b7160c0cb0</t>
  </si>
  <si>
    <t>Ivana</t>
  </si>
  <si>
    <t>Istochka</t>
  </si>
  <si>
    <t>open-health.app</t>
  </si>
  <si>
    <t>https://www.linkedin.com/company/openhealth-technologies/</t>
  </si>
  <si>
    <t>eb8d6d376137</t>
  </si>
  <si>
    <t>https://linkedin.com/in/ivanaistochka</t>
  </si>
  <si>
    <t>Jain, CFA</t>
  </si>
  <si>
    <t>mezzi.com</t>
  </si>
  <si>
    <t>https://www.linkedin.com/company/mezziapp/</t>
  </si>
  <si>
    <t>ab10fa5e84c2</t>
  </si>
  <si>
    <t>https://linkedin.com/in/manjain</t>
  </si>
  <si>
    <t>Duboe</t>
  </si>
  <si>
    <t>greylock.com</t>
  </si>
  <si>
    <t>https://www.linkedin.com/company/greylock-partners/</t>
  </si>
  <si>
    <t>1818084826ed</t>
  </si>
  <si>
    <t>https://linkedin.com/in/mikeduboe</t>
  </si>
  <si>
    <t>27b3d3a865e0</t>
  </si>
  <si>
    <t>Ali</t>
  </si>
  <si>
    <t>Mercieca</t>
  </si>
  <si>
    <t>framer.com</t>
  </si>
  <si>
    <t>https://www.linkedin.com/company/framer/</t>
  </si>
  <si>
    <t>22fa5b3d2249</t>
  </si>
  <si>
    <t>https://linkedin.com/in/ali-mercieca-4443b3121</t>
  </si>
  <si>
    <t>Syahman 사샤</t>
  </si>
  <si>
    <t>https://www.linkedin.com/company/syneraglobal/</t>
  </si>
  <si>
    <t>627c059bb5e8</t>
  </si>
  <si>
    <t>Indonesia</t>
  </si>
  <si>
    <t>indonesia</t>
  </si>
  <si>
    <t>https://linkedin.com/in/sashasyneragi</t>
  </si>
  <si>
    <t>2.0</t>
  </si>
  <si>
    <t>Lance</t>
  </si>
  <si>
    <t>Marks</t>
  </si>
  <si>
    <t>ajust.com.au</t>
  </si>
  <si>
    <t>https://www.linkedin.com/company/ajust-company/</t>
  </si>
  <si>
    <t>2827217477c7</t>
  </si>
  <si>
    <t>https://linkedin.com/in/lance-marks</t>
  </si>
  <si>
    <t>Anietie</t>
  </si>
  <si>
    <t>Effiong</t>
  </si>
  <si>
    <t>tenece.com</t>
  </si>
  <si>
    <t>https://www.linkedin.com/company/tenece-professional-services/</t>
  </si>
  <si>
    <t>568e7b90e9df</t>
  </si>
  <si>
    <t>https://linkedin.com/in/anietieeffiong</t>
  </si>
  <si>
    <t>11.7</t>
  </si>
  <si>
    <t>Pranav</t>
  </si>
  <si>
    <t>Piyush</t>
  </si>
  <si>
    <t>paramark.com</t>
  </si>
  <si>
    <t>https://www.linkedin.com/company/paramark-hq/</t>
  </si>
  <si>
    <t>b3811c0a7c86</t>
  </si>
  <si>
    <t>https://linkedin.com/in/pranavp</t>
  </si>
  <si>
    <t>af461403cf06</t>
  </si>
  <si>
    <t>Sonu</t>
  </si>
  <si>
    <t>Kalwar</t>
  </si>
  <si>
    <t>growthswift.io</t>
  </si>
  <si>
    <t>https://www.linkedin.com/company/growth-swift/</t>
  </si>
  <si>
    <t>45e33eb70ffe</t>
  </si>
  <si>
    <t>https://linkedin.com/in/sonu-kalwar</t>
  </si>
  <si>
    <t>Richard</t>
  </si>
  <si>
    <t>Dettmar</t>
  </si>
  <si>
    <t>2361744d2cc5</t>
  </si>
  <si>
    <t>South Africa</t>
  </si>
  <si>
    <t>south africa</t>
  </si>
  <si>
    <t>https://linkedin.com/in/richard-dettmar</t>
  </si>
  <si>
    <t>50.1</t>
  </si>
  <si>
    <t>2.5</t>
  </si>
  <si>
    <t>Kristaps</t>
  </si>
  <si>
    <t>Brencans</t>
  </si>
  <si>
    <t>webvois.com</t>
  </si>
  <si>
    <t>https://www.linkedin.com/company/webvois/</t>
  </si>
  <si>
    <t>446058ff6fbb</t>
  </si>
  <si>
    <t>https://linkedin.com/in/kbrencans</t>
  </si>
  <si>
    <t>19.3</t>
  </si>
  <si>
    <t>3.2</t>
  </si>
  <si>
    <t>ec459f6f7856</t>
  </si>
  <si>
    <t>https://linkedin.com/in/lily-ray-44755615</t>
  </si>
  <si>
    <t>7.5</t>
  </si>
  <si>
    <t>Jory</t>
  </si>
  <si>
    <t>Garcia</t>
  </si>
  <si>
    <t>maison.cx</t>
  </si>
  <si>
    <t>https://www.linkedin.com/company/maison-labs/</t>
  </si>
  <si>
    <t>3ed028e6cfeb</t>
  </si>
  <si>
    <t>https://linkedin.com/in/jory-garcia</t>
  </si>
  <si>
    <t>Oleg</t>
  </si>
  <si>
    <t>G. (Galeev)</t>
  </si>
  <si>
    <t>stiganmedia.com</t>
  </si>
  <si>
    <t>https://www.linkedin.com/company/stigan-media/</t>
  </si>
  <si>
    <t>817590f155a8</t>
  </si>
  <si>
    <t>Narayan</t>
  </si>
  <si>
    <t>Prasath</t>
  </si>
  <si>
    <t>metaflow.life</t>
  </si>
  <si>
    <t>https://www.linkedin.com/company/metaflow.ai/</t>
  </si>
  <si>
    <t>e3fc53f2a3e7</t>
  </si>
  <si>
    <t>https://linkedin.com/in/narayananprasath</t>
  </si>
  <si>
    <t>Rajesh</t>
  </si>
  <si>
    <t>Gouri</t>
  </si>
  <si>
    <t>app.rankup.diy</t>
  </si>
  <si>
    <t>https://www.linkedin.com/company/rankup-diy/</t>
  </si>
  <si>
    <t>d470b64e8d9d</t>
  </si>
  <si>
    <t>https://linkedin.com/in/rajeshgouri</t>
  </si>
  <si>
    <t>f63e63dc21d4</t>
  </si>
  <si>
    <t>c71d945bb20f</t>
  </si>
  <si>
    <t>https://linkedin.com/in/manus2020</t>
  </si>
  <si>
    <t>Jordan</t>
  </si>
  <si>
    <t>Sher</t>
  </si>
  <si>
    <t>lastpass.com</t>
  </si>
  <si>
    <t>https://www.linkedin.com/company/lastpass/</t>
  </si>
  <si>
    <t>88d345ecbeee</t>
  </si>
  <si>
    <t>https://linkedin.com/in/jordansher</t>
  </si>
  <si>
    <t>Kelly</t>
  </si>
  <si>
    <t>Hart</t>
  </si>
  <si>
    <t>4a740dd7cd1a</t>
  </si>
  <si>
    <t>https://linkedin.com/in/kelly-hart-8081052a</t>
  </si>
  <si>
    <t>29.7</t>
  </si>
  <si>
    <t>26.6</t>
  </si>
  <si>
    <t>Baumann</t>
  </si>
  <si>
    <t>fourthwall.com</t>
  </si>
  <si>
    <t>https://www.linkedin.com/company/fourthwallhq/</t>
  </si>
  <si>
    <t>a115b52b1309</t>
  </si>
  <si>
    <t>https://linkedin.com/in/will-baumann</t>
  </si>
  <si>
    <t>Bask</t>
  </si>
  <si>
    <t>Gill</t>
  </si>
  <si>
    <t>withpower.com</t>
  </si>
  <si>
    <t>https://www.linkedin.com/company/withpower/</t>
  </si>
  <si>
    <t>04f618c81363</t>
  </si>
  <si>
    <t>Simon</t>
  </si>
  <si>
    <t>meta.com</t>
  </si>
  <si>
    <t>https://www.linkedin.com/company/meta/</t>
  </si>
  <si>
    <t>e57f9e5ddba8</t>
  </si>
  <si>
    <t>https://linkedin.com/in/simonserrano</t>
  </si>
  <si>
    <t>Avallone</t>
  </si>
  <si>
    <t>598dced12fc8</t>
  </si>
  <si>
    <t>https://linkedin.com/in/nick-avallone</t>
  </si>
  <si>
    <t>d65e386ad2a1</t>
  </si>
  <si>
    <t>50.0</t>
  </si>
  <si>
    <t>49.5</t>
  </si>
  <si>
    <t>Spilker</t>
  </si>
  <si>
    <t>4ace6ff58352</t>
  </si>
  <si>
    <t>https://linkedin.com/in/joshspilker</t>
  </si>
  <si>
    <t>Joe</t>
  </si>
  <si>
    <t>Robison</t>
  </si>
  <si>
    <t>greenflagdigital.com</t>
  </si>
  <si>
    <t>https://www.linkedin.com/company/green-flag-digital/</t>
  </si>
  <si>
    <t>7d41f39c372b</t>
  </si>
  <si>
    <t>https://linkedin.com/in/joerobison</t>
  </si>
  <si>
    <t>983c2f961b97</t>
  </si>
  <si>
    <t>https://linkedin.com/in/mjrussell10</t>
  </si>
  <si>
    <t>5ce21ff51ab6</t>
  </si>
  <si>
    <t>Elmayan</t>
  </si>
  <si>
    <t>brilliantearth.com</t>
  </si>
  <si>
    <t>Luxury Goods &amp; Jewelry</t>
  </si>
  <si>
    <t>https://www.linkedin.com/company/brilliantearth/</t>
  </si>
  <si>
    <t>4ca0ca3316c9</t>
  </si>
  <si>
    <t>https://linkedin.com/in/amy-elmayan</t>
  </si>
  <si>
    <t>02d5f01bd8f8</t>
  </si>
  <si>
    <t>https://linkedin.com/in/borys-romanenko</t>
  </si>
  <si>
    <t>Dakota</t>
  </si>
  <si>
    <t>Dodson</t>
  </si>
  <si>
    <t>162e2611d948</t>
  </si>
  <si>
    <t>https://linkedin.com/in/dakota-dodson</t>
  </si>
  <si>
    <t>Kean</t>
  </si>
  <si>
    <t>linktr.ee</t>
  </si>
  <si>
    <t>https://www.linkedin.com/company/peachy-kean-devops/</t>
  </si>
  <si>
    <t>d3fe455f262d</t>
  </si>
  <si>
    <t>https://linkedin.com/in/johnjkean</t>
  </si>
  <si>
    <t>Munir</t>
  </si>
  <si>
    <t>Machmud Ali</t>
  </si>
  <si>
    <t>momentumteknodatasemesta.com</t>
  </si>
  <si>
    <t>https://www.linkedin.com/company/pt-momentum-teknodata-semesta/</t>
  </si>
  <si>
    <t>9864bca9c517</t>
  </si>
  <si>
    <t>https://linkedin.com/in/munir-machmud-ali-1b2a4774</t>
  </si>
  <si>
    <t>Cláudia</t>
  </si>
  <si>
    <t>Capelo</t>
  </si>
  <si>
    <t>cmcmarkets.com</t>
  </si>
  <si>
    <t>https://www.linkedin.com/company/cmc-markets-apac/</t>
  </si>
  <si>
    <t>b422252d8a4a</t>
  </si>
  <si>
    <t>https://linkedin.com/in/claudiacapelo</t>
  </si>
  <si>
    <t>08c360d975bb</t>
  </si>
  <si>
    <t>https://linkedin.com/in/edgar-brown</t>
  </si>
  <si>
    <t>2afd00ded651</t>
  </si>
  <si>
    <t>16dd4c4154c1</t>
  </si>
  <si>
    <t>https://linkedin.com/in/allison-rubin</t>
  </si>
  <si>
    <t>4bf4cf03c810</t>
  </si>
  <si>
    <t>https://linkedin.com/in/akhil--paul</t>
  </si>
  <si>
    <t>Rodrigo</t>
  </si>
  <si>
    <t>Stecanella</t>
  </si>
  <si>
    <t>754340f2dc30</t>
  </si>
  <si>
    <t>https://linkedin.com/in/rodrigo-stecanella</t>
  </si>
  <si>
    <t>Winters</t>
  </si>
  <si>
    <t>superme.ai</t>
  </si>
  <si>
    <t>https://www.linkedin.com/company/super-me/</t>
  </si>
  <si>
    <t>af0bad86bb8c</t>
  </si>
  <si>
    <t>https://linkedin.com/in/caseywinters</t>
  </si>
  <si>
    <t>Niklas</t>
  </si>
  <si>
    <t>Buschner</t>
  </si>
  <si>
    <t>radyant.io</t>
  </si>
  <si>
    <t>https://www.linkedin.com/company/radyant/</t>
  </si>
  <si>
    <t>6a88f963784b</t>
  </si>
  <si>
    <t>https://linkedin.com/in/niklas-buschner</t>
  </si>
  <si>
    <t>Zarena</t>
  </si>
  <si>
    <t>Kancheva</t>
  </si>
  <si>
    <t>viber.com</t>
  </si>
  <si>
    <t>https://www.linkedin.com/company/rakuten-viber/</t>
  </si>
  <si>
    <t>b7173c41ae01</t>
  </si>
  <si>
    <t>https://linkedin.com/in/zarena-kancheva</t>
  </si>
  <si>
    <t>1.4</t>
  </si>
  <si>
    <t>Fazecas</t>
  </si>
  <si>
    <t>c45def3a7beb</t>
  </si>
  <si>
    <t>https://linkedin.com/in/joelfazecas</t>
  </si>
  <si>
    <t>Nilesh</t>
  </si>
  <si>
    <t>Computer &amp; Network Security</t>
  </si>
  <si>
    <t>b74066f2a06f</t>
  </si>
  <si>
    <t>https://linkedin.com/in/nchhajed</t>
  </si>
  <si>
    <t>Tahir</t>
  </si>
  <si>
    <t>Akbar</t>
  </si>
  <si>
    <t>tahirakbar.com</t>
  </si>
  <si>
    <t>https://www.linkedin.com/company/pilot-os/</t>
  </si>
  <si>
    <t>cade4fcfb8b0</t>
  </si>
  <si>
    <t>https://linkedin.com/in/tahirakbar</t>
  </si>
  <si>
    <t>4c04dfd95c77</t>
  </si>
  <si>
    <t>3e0de645592a</t>
  </si>
  <si>
    <t>0ab1be9806a7</t>
  </si>
  <si>
    <t>https://linkedin.com/in/frankbmayfield</t>
  </si>
  <si>
    <t>Helena</t>
  </si>
  <si>
    <t>Pacheco</t>
  </si>
  <si>
    <t>br.undp.org</t>
  </si>
  <si>
    <t>https://www.linkedin.com/company/pnudbrasil/</t>
  </si>
  <si>
    <t>df618422cdf3</t>
  </si>
  <si>
    <t>William</t>
  </si>
  <si>
    <t>2385327b178b</t>
  </si>
  <si>
    <t>https://linkedin.com/in/will-reed</t>
  </si>
  <si>
    <t>ceaf97f1cf3d</t>
  </si>
  <si>
    <t>Melanie</t>
  </si>
  <si>
    <t>Dell'Olio</t>
  </si>
  <si>
    <t>93863b9d2637</t>
  </si>
  <si>
    <t>https://linkedin.com/in/melaniedellolio</t>
  </si>
  <si>
    <t>Keith</t>
  </si>
  <si>
    <t>Armstrong</t>
  </si>
  <si>
    <t>flowsparrow.com</t>
  </si>
  <si>
    <t>Apparel &amp; Fashion</t>
  </si>
  <si>
    <t>https://www.linkedin.com/company/flow-sparrow/</t>
  </si>
  <si>
    <t>2b44a35a1ccd</t>
  </si>
  <si>
    <t>https://linkedin.com/in/keith-arm</t>
  </si>
  <si>
    <t>Lara</t>
  </si>
  <si>
    <t>Stiris</t>
  </si>
  <si>
    <t>playerzero.ai</t>
  </si>
  <si>
    <t>https://www.linkedin.com/company/playerzero/</t>
  </si>
  <si>
    <t>6ff7caf66a88</t>
  </si>
  <si>
    <t>https://linkedin.com/in/larastiris</t>
  </si>
  <si>
    <t>Armin</t>
  </si>
  <si>
    <t>Zetterberg</t>
  </si>
  <si>
    <t>puffer.se</t>
  </si>
  <si>
    <t>https://www.linkedin.com/company/puffer-se/</t>
  </si>
  <si>
    <t>b5c2d79260c1</t>
  </si>
  <si>
    <t>https://linkedin.com/in/armin-zetterberg-281b67388</t>
  </si>
  <si>
    <t>Andrea</t>
  </si>
  <si>
    <t>McCormick</t>
  </si>
  <si>
    <t>7c15665c3daf</t>
  </si>
  <si>
    <t>https://linkedin.com/in/andrea-mccormick-356b70161</t>
  </si>
  <si>
    <t>Rokham</t>
  </si>
  <si>
    <t>Fard</t>
  </si>
  <si>
    <t>maveai.co</t>
  </si>
  <si>
    <t>https://www.linkedin.com/company/maveinc/</t>
  </si>
  <si>
    <t>0d468774688b</t>
  </si>
  <si>
    <t>https://linkedin.com/in/rokham</t>
  </si>
  <si>
    <t>Parth</t>
  </si>
  <si>
    <t>Gaurav</t>
  </si>
  <si>
    <t>digihotshot.com</t>
  </si>
  <si>
    <t>https://www.linkedin.com/company/digi-hotshot/</t>
  </si>
  <si>
    <t>9df68b1520e9</t>
  </si>
  <si>
    <t>https://linkedin.com/in/parth-gaurav</t>
  </si>
  <si>
    <t>Wilson</t>
  </si>
  <si>
    <t>Tran</t>
  </si>
  <si>
    <t>88a66329e552</t>
  </si>
  <si>
    <t>https://linkedin.com/in/wilstran801</t>
  </si>
  <si>
    <t>Aaron</t>
  </si>
  <si>
    <t>Lit</t>
  </si>
  <si>
    <t>d6463fd01b40</t>
  </si>
  <si>
    <t>https://linkedin.com/in/aaronlit</t>
  </si>
  <si>
    <t>Beckett</t>
  </si>
  <si>
    <t>Dowhan</t>
  </si>
  <si>
    <t>0fc6036f7205</t>
  </si>
  <si>
    <t>https://linkedin.com/in/beckett-dowhan-2a84b229b</t>
  </si>
  <si>
    <t>Halliday</t>
  </si>
  <si>
    <t>b3cc87aba323</t>
  </si>
  <si>
    <t>https://linkedin.com/in/alexhalliday</t>
  </si>
  <si>
    <t>Rafael</t>
  </si>
  <si>
    <t>Tihanyi</t>
  </si>
  <si>
    <t>0e6e2c3afed7</t>
  </si>
  <si>
    <t>https://linkedin.com/in/rafaeltihanyi</t>
  </si>
  <si>
    <t>e2f18984cfc8</t>
  </si>
  <si>
    <t>https://linkedin.com/in/naveenakunuri</t>
  </si>
  <si>
    <t>Yumo</t>
  </si>
  <si>
    <t>Liu</t>
  </si>
  <si>
    <t>d4cab0fecb36</t>
  </si>
  <si>
    <t>https://linkedin.com/in/yumo-liu-chn</t>
  </si>
  <si>
    <t>Shashank</t>
  </si>
  <si>
    <t>Keshri (Shank)</t>
  </si>
  <si>
    <t>timelyai.com</t>
  </si>
  <si>
    <t>https://www.linkedin.com/company/steath/</t>
  </si>
  <si>
    <t>c3278c41647b</t>
  </si>
  <si>
    <t>https://linkedin.com/in/shankkeshri</t>
  </si>
  <si>
    <t>Hillary</t>
  </si>
  <si>
    <t>Bush</t>
  </si>
  <si>
    <t>openai.com</t>
  </si>
  <si>
    <t>https://www.linkedin.com/company/openai/</t>
  </si>
  <si>
    <t>35560e67782e</t>
  </si>
  <si>
    <t>https://linkedin.com/in/hillarybush</t>
  </si>
  <si>
    <t>Bartoli</t>
  </si>
  <si>
    <t>cashea.app</t>
  </si>
  <si>
    <t>https://www.linkedin.com/company/cashea/</t>
  </si>
  <si>
    <t>b9c00cfeaf66</t>
  </si>
  <si>
    <t>https://linkedin.com/in/diegobartoli</t>
  </si>
  <si>
    <t>Jed</t>
  </si>
  <si>
    <t>Alpert</t>
  </si>
  <si>
    <t>druidai.com</t>
  </si>
  <si>
    <t>https://www.linkedin.com/company/druidai/</t>
  </si>
  <si>
    <t>960fe7d923f0</t>
  </si>
  <si>
    <t>https://linkedin.com/in/jed-alpert</t>
  </si>
  <si>
    <t>Aayush</t>
  </si>
  <si>
    <t>Daftari</t>
  </si>
  <si>
    <t>12b8f2be8880</t>
  </si>
  <si>
    <t>https://linkedin.com/in/aayushdaftari</t>
  </si>
  <si>
    <t>fb7d66b8fbcd</t>
  </si>
  <si>
    <t>3d062ab2c10b</t>
  </si>
  <si>
    <t>db66c259ff6f</t>
  </si>
  <si>
    <t>70a87b0f0946</t>
  </si>
  <si>
    <t>10838dc70ee7</t>
  </si>
  <si>
    <t>cb98185c9e29</t>
  </si>
  <si>
    <t>ccaecebf256f</t>
  </si>
  <si>
    <t>50.9</t>
  </si>
  <si>
    <t>50.4</t>
  </si>
  <si>
    <t>d2734a465a9e</t>
  </si>
  <si>
    <t>🐧 Adam</t>
  </si>
  <si>
    <t>507e3db8fd5a</t>
  </si>
  <si>
    <t>36.0</t>
  </si>
  <si>
    <t>33.2</t>
  </si>
  <si>
    <t>ea9da61da061</t>
  </si>
  <si>
    <t>Miranda Gahrmann MSc</t>
  </si>
  <si>
    <t>☆ 👩‍💻</t>
  </si>
  <si>
    <t>0c3a906139ac</t>
  </si>
  <si>
    <t>55.3</t>
  </si>
  <si>
    <t>15.1</t>
  </si>
  <si>
    <t>da6d7ac58e0a</t>
  </si>
  <si>
    <t>74928ed58d34</t>
  </si>
  <si>
    <t>48bb85be2789</t>
  </si>
  <si>
    <t>45c8d93c871a</t>
  </si>
  <si>
    <t>9d73e68e20dd</t>
  </si>
  <si>
    <t>9c3afa9161fe</t>
  </si>
  <si>
    <t>32.2</t>
  </si>
  <si>
    <t>eeea1831af10</t>
  </si>
  <si>
    <t>16db77e3a292</t>
  </si>
  <si>
    <t>b30e9f9e9e98</t>
  </si>
  <si>
    <t>083f5b323dea</t>
  </si>
  <si>
    <t>922a785dd13a</t>
  </si>
  <si>
    <t>5642bf859837</t>
  </si>
  <si>
    <t>b9ef49ecb143</t>
  </si>
  <si>
    <t>15.6</t>
  </si>
  <si>
    <t>f1a9d3d47d11</t>
  </si>
  <si>
    <t>7f0387b50b81</t>
  </si>
  <si>
    <t>f70da56d7d92</t>
  </si>
  <si>
    <t>16.6</t>
  </si>
  <si>
    <t>f433ecf6e56e</t>
  </si>
  <si>
    <t>4d85c15ed451</t>
  </si>
  <si>
    <t>23.9</t>
  </si>
  <si>
    <t>978ee583361a</t>
  </si>
  <si>
    <t>dc5532062fa0</t>
  </si>
  <si>
    <t>35.6</t>
  </si>
  <si>
    <t>55cf7131ad33</t>
  </si>
  <si>
    <t>4.0</t>
  </si>
  <si>
    <t>bd193c5b18a9</t>
  </si>
  <si>
    <t>57.5</t>
  </si>
  <si>
    <t>25.0</t>
  </si>
  <si>
    <t>59339df64f80</t>
  </si>
  <si>
    <t>0a55a00d7441</t>
  </si>
  <si>
    <t>a013a738d887</t>
  </si>
  <si>
    <t>59b828b4ee77</t>
  </si>
  <si>
    <t>8e890b211130</t>
  </si>
  <si>
    <t>cc9b32b0d1d4</t>
  </si>
  <si>
    <t>d315eae884c0</t>
  </si>
  <si>
    <t>7f8c0d15dd44</t>
  </si>
  <si>
    <t>52c09b9f83ae</t>
  </si>
  <si>
    <t>dd9010ad09af</t>
  </si>
  <si>
    <t>72f59f46600f</t>
  </si>
  <si>
    <t>bb2512bc6fcc</t>
  </si>
  <si>
    <t>47b49dfe103e</t>
  </si>
  <si>
    <t>3e9b6834b73f</t>
  </si>
  <si>
    <t>680a7f12f5a8</t>
  </si>
  <si>
    <t>65491a42de6b</t>
  </si>
  <si>
    <t>1ca5da443399</t>
  </si>
  <si>
    <t>4a33923af0e0</t>
  </si>
  <si>
    <t>4c9b576d4b4d</t>
  </si>
  <si>
    <t>22de6cb01e62</t>
  </si>
  <si>
    <t>fe0e1d9f45d4</t>
  </si>
  <si>
    <t>775026debd58</t>
  </si>
  <si>
    <t>21.8</t>
  </si>
  <si>
    <t>b42ef17e18f9</t>
  </si>
  <si>
    <t>8a2adf0d1f74</t>
  </si>
  <si>
    <t>15.4</t>
  </si>
  <si>
    <t>3b1d12d8260b</t>
  </si>
  <si>
    <t>06c78157633a</t>
  </si>
  <si>
    <t>48.7</t>
  </si>
  <si>
    <t>01e9a539e474</t>
  </si>
  <si>
    <t>8b9e9f11a272</t>
  </si>
  <si>
    <t>7a4322c42680</t>
  </si>
  <si>
    <t>ad6dacf8d635</t>
  </si>
  <si>
    <t>b2167144389e</t>
  </si>
  <si>
    <t>ebbe592e02ae</t>
  </si>
  <si>
    <t>6fa50bcfa330</t>
  </si>
  <si>
    <t>b7d2d477b25f</t>
  </si>
  <si>
    <t>3a15bd3534a2</t>
  </si>
  <si>
    <t>193f6a1fef95</t>
  </si>
  <si>
    <t>73367a926964</t>
  </si>
  <si>
    <t>c6a066ce5b43</t>
  </si>
  <si>
    <t>4eaed783b68c</t>
  </si>
  <si>
    <t>425bc0bdb15a</t>
  </si>
  <si>
    <t>b3412ed74dbb</t>
  </si>
  <si>
    <t>5b14adf7d9c2</t>
  </si>
  <si>
    <t>Rahul</t>
  </si>
  <si>
    <t>Bhatia</t>
  </si>
  <si>
    <t>327ae72a4ee4</t>
  </si>
  <si>
    <t>032e696e6685</t>
  </si>
  <si>
    <t>e30588b32d56</t>
  </si>
  <si>
    <t>ecd35d925662</t>
  </si>
  <si>
    <t>0aeb246973f0</t>
  </si>
  <si>
    <t>d08b4dd71301</t>
  </si>
  <si>
    <t>aa74b8d6cb17</t>
  </si>
  <si>
    <t>ee9ade63a8ea</t>
  </si>
  <si>
    <t>de407ddaf017</t>
  </si>
  <si>
    <t>33069f37a289</t>
  </si>
  <si>
    <t>b885a895d2a9</t>
  </si>
  <si>
    <t>062f62f92260</t>
  </si>
  <si>
    <t>6df8db6f3375</t>
  </si>
  <si>
    <t>Ruan</t>
  </si>
  <si>
    <t>Smit</t>
  </si>
  <si>
    <t>sendcloud.com</t>
  </si>
  <si>
    <t>https://www.linkedin.com/company/sendcloud/</t>
  </si>
  <si>
    <t>6122b4e870e8</t>
  </si>
  <si>
    <t>ef51a843fc24</t>
  </si>
  <si>
    <t>105c5229967e</t>
  </si>
  <si>
    <t>0d6c854e0c5e</t>
  </si>
  <si>
    <t>41.9</t>
  </si>
  <si>
    <t>74f75c61444f</t>
  </si>
  <si>
    <t>18b10c2aa106</t>
  </si>
  <si>
    <t>a2a99c9e2446</t>
  </si>
  <si>
    <t>1d7a1cef6454</t>
  </si>
  <si>
    <t>18fd122db19f</t>
  </si>
  <si>
    <t>f0a0644dc07a</t>
  </si>
  <si>
    <t>2ebb10a0fa09</t>
  </si>
  <si>
    <t>03304e2f9541</t>
  </si>
  <si>
    <t>96a60713ff4b</t>
  </si>
  <si>
    <t>4f1707e9a785</t>
  </si>
  <si>
    <t>9daf8d755e9c</t>
  </si>
  <si>
    <t>58111e539ad6</t>
  </si>
  <si>
    <t>b5f03159373b</t>
  </si>
  <si>
    <t>ad012d6905aa</t>
  </si>
  <si>
    <t>a34c74a4af70</t>
  </si>
  <si>
    <t>Savery</t>
  </si>
  <si>
    <t>npowerbusinesssolutions.com</t>
  </si>
  <si>
    <t>https://www.linkedin.com/company/npowerbusinesssolutions/</t>
  </si>
  <si>
    <t>4d041a46b9b4</t>
  </si>
  <si>
    <t>10.1</t>
  </si>
  <si>
    <t>f23a6374f864</t>
  </si>
  <si>
    <t>a7f7d4960d10</t>
  </si>
  <si>
    <t>a70cef5583a9</t>
  </si>
  <si>
    <t>dd7724303637</t>
  </si>
  <si>
    <t>04581d4ac66e</t>
  </si>
  <si>
    <t>31.3</t>
  </si>
  <si>
    <t>edb8de6d2a83</t>
  </si>
  <si>
    <t>6ca463b4d127</t>
  </si>
  <si>
    <t>6.5</t>
  </si>
  <si>
    <t>80097cb429dc</t>
  </si>
  <si>
    <t>0e49b4f85f6f</t>
  </si>
  <si>
    <t>e1ad7b03e9c5</t>
  </si>
  <si>
    <t>28.5</t>
  </si>
  <si>
    <t>Dani</t>
  </si>
  <si>
    <t>Jesshope</t>
  </si>
  <si>
    <t>duxdigital.com.au</t>
  </si>
  <si>
    <t>https://www.linkedin.com/company/dux-digital/</t>
  </si>
  <si>
    <t>7e5d0b505d65</t>
  </si>
  <si>
    <t>f548b669d32e</t>
  </si>
  <si>
    <t>2dfd9ce850cc</t>
  </si>
  <si>
    <t>24a23e4e11bb</t>
  </si>
  <si>
    <t>5e81a6e169d0</t>
  </si>
  <si>
    <t>3abfee929e1f</t>
  </si>
  <si>
    <t>b5b84ade8824</t>
  </si>
  <si>
    <t>143c0cc1e797</t>
  </si>
  <si>
    <t>4fdd7bc9db0f</t>
  </si>
  <si>
    <t>a1d927dcbea5</t>
  </si>
  <si>
    <t>9225e6a4d74b</t>
  </si>
  <si>
    <t>52e71cb1b7ca</t>
  </si>
  <si>
    <t>5545d400f79d</t>
  </si>
  <si>
    <t>26277e9cf9e7</t>
  </si>
  <si>
    <t>395b1a7faac1</t>
  </si>
  <si>
    <t>4ba8e7804542</t>
  </si>
  <si>
    <t>80dc545a19b3</t>
  </si>
  <si>
    <t>599356197933</t>
  </si>
  <si>
    <t>adaf764c2d73</t>
  </si>
  <si>
    <t>f22e714ec2d0</t>
  </si>
  <si>
    <t>1e46bce0f5b6</t>
  </si>
  <si>
    <t>ed7e997f8820</t>
  </si>
  <si>
    <t>9517b33720a8</t>
  </si>
  <si>
    <t>e9daaf8ae7c4</t>
  </si>
  <si>
    <t>90fb7ab30713</t>
  </si>
  <si>
    <t>e0195f420a46</t>
  </si>
  <si>
    <t>ba79e54252dd</t>
  </si>
  <si>
    <t>8a9816dca41b</t>
  </si>
  <si>
    <t>deaca111b325</t>
  </si>
  <si>
    <t>626b3be0794e</t>
  </si>
  <si>
    <t>0493dfdde9f1</t>
  </si>
  <si>
    <t>7157bd517297</t>
  </si>
  <si>
    <t>57cef8f51333</t>
  </si>
  <si>
    <t>ba5aae9824c6</t>
  </si>
  <si>
    <t>Steele</t>
  </si>
  <si>
    <t>siegemedia.com</t>
  </si>
  <si>
    <t>https://www.linkedin.com/company/siege-media/</t>
  </si>
  <si>
    <t>7d96cfdc0857</t>
  </si>
  <si>
    <t>ba8e72b10e16</t>
  </si>
  <si>
    <t>55.7</t>
  </si>
  <si>
    <t>50.8</t>
  </si>
  <si>
    <t>93cb0804d049</t>
  </si>
  <si>
    <t>58.2</t>
  </si>
  <si>
    <t>46.1</t>
  </si>
  <si>
    <t>8be004ad026f</t>
  </si>
  <si>
    <t>12.5</t>
  </si>
  <si>
    <t>4.6</t>
  </si>
  <si>
    <t>ee43c4331df4</t>
  </si>
  <si>
    <t>270585d33756</t>
  </si>
  <si>
    <t>6f3b4ff5a2bf</t>
  </si>
  <si>
    <t>6d8f0c1aa53a</t>
  </si>
  <si>
    <t>77ce3b981f36</t>
  </si>
  <si>
    <t>014114db4bb4</t>
  </si>
  <si>
    <t>Rene</t>
  </si>
  <si>
    <t>Hentschel</t>
  </si>
  <si>
    <t>steigwert.de</t>
  </si>
  <si>
    <t>https://www.linkedin.com/company/steigwert/</t>
  </si>
  <si>
    <t>9070901df019</t>
  </si>
  <si>
    <t>e9015a5cdac9</t>
  </si>
  <si>
    <t>c716ad20e05a</t>
  </si>
  <si>
    <t>46.5</t>
  </si>
  <si>
    <t>aeded1f8e6ce</t>
  </si>
  <si>
    <t>d229ee127923</t>
  </si>
  <si>
    <t>b05ff15381c2</t>
  </si>
  <si>
    <t>82c517f05cb0</t>
  </si>
  <si>
    <t>a5beafebfb16</t>
  </si>
  <si>
    <t>7a39d8a6384f</t>
  </si>
  <si>
    <t>d68ccc2bc872</t>
  </si>
  <si>
    <t>46.0</t>
  </si>
  <si>
    <t>6f2106110547</t>
  </si>
  <si>
    <t>c6a141ada89d</t>
  </si>
  <si>
    <t>54.0</t>
  </si>
  <si>
    <t>13.2</t>
  </si>
  <si>
    <t>8aaa55d1111e</t>
  </si>
  <si>
    <t>d392d4af2bb3</t>
  </si>
  <si>
    <t>766f37952e3c</t>
  </si>
  <si>
    <t>0170ec80f6f5</t>
  </si>
  <si>
    <t>0ed6ba3be648</t>
  </si>
  <si>
    <t>0e057f453001</t>
  </si>
  <si>
    <t>31.5</t>
  </si>
  <si>
    <t>13.0</t>
  </si>
  <si>
    <t>25e7ecee942e</t>
  </si>
  <si>
    <t>58.7</t>
  </si>
  <si>
    <t>53.0</t>
  </si>
  <si>
    <t>20minuten.ch</t>
  </si>
  <si>
    <t>https://www.linkedin.com/company/20minuten/</t>
  </si>
  <si>
    <t>db4ce2c434f4</t>
  </si>
  <si>
    <t>4fe9ba1cef54</t>
  </si>
  <si>
    <t>8475eabbea3d</t>
  </si>
  <si>
    <t>Altherr</t>
  </si>
  <si>
    <t>fdf60916f161</t>
  </si>
  <si>
    <t>5dce8e8e925f</t>
  </si>
  <si>
    <t>Philipp</t>
  </si>
  <si>
    <t>Weisswange</t>
  </si>
  <si>
    <t>c78db401ebbf</t>
  </si>
  <si>
    <t>f2ea5fdcd251</t>
  </si>
  <si>
    <t>Alexander</t>
  </si>
  <si>
    <t>fahrrad-xxl.de</t>
  </si>
  <si>
    <t>https://www.linkedin.com/company/fahrrad-xxl-de-gmbh-co-kg/</t>
  </si>
  <si>
    <t>8959ddd7de63</t>
  </si>
  <si>
    <t>45.5</t>
  </si>
  <si>
    <t>ed48ecac0cfe</t>
  </si>
  <si>
    <t>cc661efa6697</t>
  </si>
  <si>
    <t>62320c86abb2</t>
  </si>
  <si>
    <t>f7c6c4822362</t>
  </si>
  <si>
    <t>36e273c7120e</t>
  </si>
  <si>
    <t>43cb4ff1225a</t>
  </si>
  <si>
    <t>4a631bcc4a99</t>
  </si>
  <si>
    <t>53.1</t>
  </si>
  <si>
    <t>26.1</t>
  </si>
  <si>
    <t>fc72efa9bc37</t>
  </si>
  <si>
    <t>Serysheva</t>
  </si>
  <si>
    <t>inbybob.com</t>
  </si>
  <si>
    <t>https://www.linkedin.com/company/inbybob/</t>
  </si>
  <si>
    <t>d2048d867157</t>
  </si>
  <si>
    <t>Paraguay</t>
  </si>
  <si>
    <t>paraguay</t>
  </si>
  <si>
    <t>dd8834cb7e6a</t>
  </si>
  <si>
    <t>5f40204984cd</t>
  </si>
  <si>
    <t>5fd588511626</t>
  </si>
  <si>
    <t>db8eeccfa5dc</t>
  </si>
  <si>
    <t>b8d8498a564f</t>
  </si>
  <si>
    <t>d27a785e3785</t>
  </si>
  <si>
    <t>Kira</t>
  </si>
  <si>
    <t>Chaluppa</t>
  </si>
  <si>
    <t>add40a19612d</t>
  </si>
  <si>
    <t>3.8</t>
  </si>
  <si>
    <t>d41de58d9de7</t>
  </si>
  <si>
    <t>8.5</t>
  </si>
  <si>
    <t>49b50a071d63</t>
  </si>
  <si>
    <t>Hristo</t>
  </si>
  <si>
    <t>Ganchev</t>
  </si>
  <si>
    <t>diva-e.com</t>
  </si>
  <si>
    <t>https://www.linkedin.com/company/divae/</t>
  </si>
  <si>
    <t>d286e639cc05</t>
  </si>
  <si>
    <t>2b5bd68cd6af</t>
  </si>
  <si>
    <t>d04b0b6cd342</t>
  </si>
  <si>
    <t>37.0</t>
  </si>
  <si>
    <t>Manuel</t>
  </si>
  <si>
    <t>Schmöllerl</t>
  </si>
  <si>
    <t>ithelps-digital.com</t>
  </si>
  <si>
    <t>https://www.linkedin.com/company/ithelps-seo-agentur/</t>
  </si>
  <si>
    <t>e8a64d01f00a</t>
  </si>
  <si>
    <t>25aaba13aa1c</t>
  </si>
  <si>
    <t>8969d51be1db</t>
  </si>
  <si>
    <t>cec8c0601274</t>
  </si>
  <si>
    <t>56.8</t>
  </si>
  <si>
    <t>20.7</t>
  </si>
  <si>
    <t>e78681139f29</t>
  </si>
  <si>
    <t>8264a7f8b33f</t>
  </si>
  <si>
    <t>fa4115a499bd</t>
  </si>
  <si>
    <t>90e867a4f46f</t>
  </si>
  <si>
    <t>47.5</t>
  </si>
  <si>
    <t>46.4</t>
  </si>
  <si>
    <t>2671bd4766e7</t>
  </si>
  <si>
    <t>cd1e0cdf31a1</t>
  </si>
  <si>
    <t>ee54d625ad43</t>
  </si>
  <si>
    <t>06626e9ed503</t>
  </si>
  <si>
    <t>7f700a4fba63</t>
  </si>
  <si>
    <t>32c966aba5f1</t>
  </si>
  <si>
    <t>29041d18966a</t>
  </si>
  <si>
    <t>24.8</t>
  </si>
  <si>
    <t>fea1d4690971</t>
  </si>
  <si>
    <t>75f29b146b91</t>
  </si>
  <si>
    <t>1d21a36e1aa7</t>
  </si>
  <si>
    <t>2038e0d37bc8</t>
  </si>
  <si>
    <t>8f10bd4cdf79</t>
  </si>
  <si>
    <t>891420b8946d</t>
  </si>
  <si>
    <t>182869d2b3be</t>
  </si>
  <si>
    <t>a8ab1c6fca56</t>
  </si>
  <si>
    <t>d5c4576bc24d</t>
  </si>
  <si>
    <t>Konitzny</t>
  </si>
  <si>
    <t>9067edba4d57</t>
  </si>
  <si>
    <t>9.5</t>
  </si>
  <si>
    <t>fb79ecac1e54</t>
  </si>
  <si>
    <t>58f6b209699f</t>
  </si>
  <si>
    <t>Oudeman</t>
  </si>
  <si>
    <t>e-breuninger.de</t>
  </si>
  <si>
    <t>https://www.linkedin.com/company/breuninger/</t>
  </si>
  <si>
    <t>6dfb0f55b39e</t>
  </si>
  <si>
    <t>b7f5c0f9f2d5</t>
  </si>
  <si>
    <t>1217f22d03f8</t>
  </si>
  <si>
    <t>Burseg</t>
  </si>
  <si>
    <t>8c6ba5af874b</t>
  </si>
  <si>
    <t>af5bf0c4d580</t>
  </si>
  <si>
    <t>dea4a7bd5fec</t>
  </si>
  <si>
    <t>58.9</t>
  </si>
  <si>
    <t>b4433d1d48a7</t>
  </si>
  <si>
    <t>Johannes Ernst</t>
  </si>
  <si>
    <t>Rauner</t>
  </si>
  <si>
    <t>projecter.de</t>
  </si>
  <si>
    <t>https://www.linkedin.com/company/projecter-gmbh/</t>
  </si>
  <si>
    <t>5bb145bf7727</t>
  </si>
  <si>
    <t>1966b7b71658</t>
  </si>
  <si>
    <t>eb30300457f8</t>
  </si>
  <si>
    <t>c6d58e410e99</t>
  </si>
  <si>
    <t>115b77e05abc</t>
  </si>
  <si>
    <t>e66178a16065</t>
  </si>
  <si>
    <t>Dr. Felix</t>
  </si>
  <si>
    <t>Marcinowski</t>
  </si>
  <si>
    <t>ommax-digital.com</t>
  </si>
  <si>
    <t>https://www.linkedin.com/company/ommax/</t>
  </si>
  <si>
    <t>431a22bff876</t>
  </si>
  <si>
    <t>f3e507d5ebdd</t>
  </si>
  <si>
    <t>18c67f70693b</t>
  </si>
  <si>
    <t>Nico</t>
  </si>
  <si>
    <t>Erpel-Haase</t>
  </si>
  <si>
    <t>check24.de</t>
  </si>
  <si>
    <t>https://www.linkedin.com/company/check24-vergleichsportal-gmbh/</t>
  </si>
  <si>
    <t>f6f0c81751f2</t>
  </si>
  <si>
    <t>15573e1e2f4a</t>
  </si>
  <si>
    <t>Paul</t>
  </si>
  <si>
    <t>Schreiner</t>
  </si>
  <si>
    <t>babyone.de</t>
  </si>
  <si>
    <t>https://www.linkedin.com/company/babyone-gmbh/</t>
  </si>
  <si>
    <t>1453301fbbb3</t>
  </si>
  <si>
    <t>Dominik</t>
  </si>
  <si>
    <t>Graser</t>
  </si>
  <si>
    <t>the-boutique-agency.de</t>
  </si>
  <si>
    <t>https://www.linkedin.com/company/the-boutique-agency-de/</t>
  </si>
  <si>
    <t>a9c0fff268fc</t>
  </si>
  <si>
    <t>cc72691c32ef</t>
  </si>
  <si>
    <t>efea4b22b2fc</t>
  </si>
  <si>
    <t>51fb5e3e883d</t>
  </si>
  <si>
    <t>e4f9af8a99cb</t>
  </si>
  <si>
    <t>27a9140a6198</t>
  </si>
  <si>
    <t>e01ba967f1c6</t>
  </si>
  <si>
    <t>00e8b46f6a33</t>
  </si>
  <si>
    <t>90e920ca5f72</t>
  </si>
  <si>
    <t>75b8a82ab6ec</t>
  </si>
  <si>
    <t>11a3caa657d1</t>
  </si>
  <si>
    <t>cba9c61d92f7</t>
  </si>
  <si>
    <t>8415d6dd8c18</t>
  </si>
  <si>
    <t>fd5137ac2a63</t>
  </si>
  <si>
    <t>3e881b383240</t>
  </si>
  <si>
    <t>98e5a31565d9</t>
  </si>
  <si>
    <t>d6bcd7351f13</t>
  </si>
  <si>
    <t>Basoria</t>
  </si>
  <si>
    <t>https://www.linkedin.com/company/zigzag-house/</t>
  </si>
  <si>
    <t>acb5dcb238ff</t>
  </si>
  <si>
    <t>35.8</t>
  </si>
  <si>
    <t>7.3</t>
  </si>
  <si>
    <t>7eb171399781</t>
  </si>
  <si>
    <t>f8a11860ba79</t>
  </si>
  <si>
    <t>e8b6b3991fa7</t>
  </si>
  <si>
    <t>ad15b845ed54</t>
  </si>
  <si>
    <t>2507f1e5eb6c</t>
  </si>
  <si>
    <t>1e05e936044b</t>
  </si>
  <si>
    <t>Onur</t>
  </si>
  <si>
    <t>Büyüktezgel</t>
  </si>
  <si>
    <t>commercetools.com</t>
  </si>
  <si>
    <t>https://www.linkedin.com/company/commercetools/</t>
  </si>
  <si>
    <t>854408ba28fb</t>
  </si>
  <si>
    <t>Kini</t>
  </si>
  <si>
    <t>Keller</t>
  </si>
  <si>
    <t>lingarogroup.com</t>
  </si>
  <si>
    <t>https://www.linkedin.com/company/lingaro/</t>
  </si>
  <si>
    <t>68bffaef141a</t>
  </si>
  <si>
    <t>d0002e40cc2a</t>
  </si>
  <si>
    <t>03b901c682ac</t>
  </si>
  <si>
    <t>37.5</t>
  </si>
  <si>
    <t>68003c0409fe</t>
  </si>
  <si>
    <t>816f50f6d747</t>
  </si>
  <si>
    <t>95d4a5c73e87</t>
  </si>
  <si>
    <t>9837bf860f03</t>
  </si>
  <si>
    <t>16.2</t>
  </si>
  <si>
    <t>Carissa</t>
  </si>
  <si>
    <t>Mallory</t>
  </si>
  <si>
    <t>5f7561f614fb</t>
  </si>
  <si>
    <t>214b2093b705</t>
  </si>
  <si>
    <t>Logan</t>
  </si>
  <si>
    <t>Himango</t>
  </si>
  <si>
    <t>https://www.linkedin.com/company/conifercreative/</t>
  </si>
  <si>
    <t>92b5809cbcd1</t>
  </si>
  <si>
    <t>f0770904089c</t>
  </si>
  <si>
    <t>75bfd5189af4</t>
  </si>
  <si>
    <t>Gallant</t>
  </si>
  <si>
    <t>Chen</t>
  </si>
  <si>
    <t>gallant.co</t>
  </si>
  <si>
    <t>https://www.linkedin.com/company/gallant-growth/</t>
  </si>
  <si>
    <t>451a1794a0a4</t>
  </si>
  <si>
    <t>fc574322597e</t>
  </si>
  <si>
    <t>59.9</t>
  </si>
  <si>
    <t>6d9d8155ab9b</t>
  </si>
  <si>
    <t>0ceb38fe0f61</t>
  </si>
  <si>
    <t>31e2c7aa6472</t>
  </si>
  <si>
    <t>Isabella</t>
  </si>
  <si>
    <t>Patterne</t>
  </si>
  <si>
    <t>elcompanies.com</t>
  </si>
  <si>
    <t>https://www.linkedin.com/company/the-estee-lauder-companies-inc/</t>
  </si>
  <si>
    <t>32954dc7f0eb</t>
  </si>
  <si>
    <t>21e802e9f4ac</t>
  </si>
  <si>
    <t>10b33ac03b6a</t>
  </si>
  <si>
    <t>50.2</t>
  </si>
  <si>
    <t>3.6</t>
  </si>
  <si>
    <t>903fadb675ee</t>
  </si>
  <si>
    <t>46.3</t>
  </si>
  <si>
    <t>544f474fc41f</t>
  </si>
  <si>
    <t>e0c58cf5048f</t>
  </si>
  <si>
    <t>44.5</t>
  </si>
  <si>
    <t>cfe954cada55</t>
  </si>
  <si>
    <t>60.6</t>
  </si>
  <si>
    <t>31.2</t>
  </si>
  <si>
    <t>375d3b3cc3bc</t>
  </si>
  <si>
    <t>623b3b52b1e8</t>
  </si>
  <si>
    <t>cf8e84be5a2d</t>
  </si>
  <si>
    <t>0818bdd154c6</t>
  </si>
  <si>
    <t>55ff179698ef</t>
  </si>
  <si>
    <t>dbcf2206c73b</t>
  </si>
  <si>
    <t>e22f5f54e83e</t>
  </si>
  <si>
    <t>4236bb519514</t>
  </si>
  <si>
    <t>a7c03b38eff3</t>
  </si>
  <si>
    <t>45.4</t>
  </si>
  <si>
    <t>3.1</t>
  </si>
  <si>
    <t>e5f77be7bef2</t>
  </si>
  <si>
    <t>c103530e9dad</t>
  </si>
  <si>
    <t>74557a987810</t>
  </si>
  <si>
    <t>397b546ef0e0</t>
  </si>
  <si>
    <t>1c05aec3d3b6</t>
  </si>
  <si>
    <t>8e9113ef9398</t>
  </si>
  <si>
    <t>e45a0ce1ab8b</t>
  </si>
  <si>
    <t>d5dabfbcd603</t>
  </si>
  <si>
    <t>57.8</t>
  </si>
  <si>
    <t>49.0</t>
  </si>
  <si>
    <t>4a1a4772f787</t>
  </si>
  <si>
    <t>0b6266bc4ea1</t>
  </si>
  <si>
    <t>ebea49c43efa</t>
  </si>
  <si>
    <t>7dfb703bad80</t>
  </si>
  <si>
    <t>703428e99658</t>
  </si>
  <si>
    <t>6f9387b8e85e</t>
  </si>
  <si>
    <t>f7344904ad12</t>
  </si>
  <si>
    <t>adc9bf20844d</t>
  </si>
  <si>
    <t>Hardikar</t>
  </si>
  <si>
    <t>homelight.com</t>
  </si>
  <si>
    <t>https://www.linkedin.com/company/homelight/</t>
  </si>
  <si>
    <t>5de97ed81bf3</t>
  </si>
  <si>
    <t>c066afe576d4</t>
  </si>
  <si>
    <t>9005cc19e15d</t>
  </si>
  <si>
    <t>Omri</t>
  </si>
  <si>
    <t>Shtayer</t>
  </si>
  <si>
    <t>b014d905c6ed</t>
  </si>
  <si>
    <t>117e9fbb4a1d</t>
  </si>
  <si>
    <t>d4561fa263de</t>
  </si>
  <si>
    <t>50.5</t>
  </si>
  <si>
    <t>cb5e77ab46b2</t>
  </si>
  <si>
    <t>ec3e7a994b7c</t>
  </si>
  <si>
    <t>a4f4afc12305</t>
  </si>
  <si>
    <t>438b2cc28bc5</t>
  </si>
  <si>
    <t>ccfc80bac598</t>
  </si>
  <si>
    <t>841952e54901</t>
  </si>
  <si>
    <t>80845bdcf946</t>
  </si>
  <si>
    <t>Varma</t>
  </si>
  <si>
    <t>milestoneinternet.com</t>
  </si>
  <si>
    <t>https://www.linkedin.com/company/milestone-internet-marketing/</t>
  </si>
  <si>
    <t>4d3951618a92</t>
  </si>
  <si>
    <t>3.0</t>
  </si>
  <si>
    <t>2.2</t>
  </si>
  <si>
    <t>cdeb124b2a10</t>
  </si>
  <si>
    <t>ea67eba1d406</t>
  </si>
  <si>
    <t>19bd5d8d5a8a</t>
  </si>
  <si>
    <t>8d9bc83be002</t>
  </si>
  <si>
    <t>161e5ba5d07d</t>
  </si>
  <si>
    <t>35d0c75b36ba</t>
  </si>
  <si>
    <t>1.1</t>
  </si>
  <si>
    <t>e6612fd7942a</t>
  </si>
  <si>
    <t>d782e87bd183</t>
  </si>
  <si>
    <t>ceb6678bfc7c</t>
  </si>
  <si>
    <t>4958fce3a73a</t>
  </si>
  <si>
    <t>7.4</t>
  </si>
  <si>
    <t>2.6</t>
  </si>
  <si>
    <t>4b1cfbe7c0d5</t>
  </si>
  <si>
    <t>e992733e92f4</t>
  </si>
  <si>
    <t>262a39489039</t>
  </si>
  <si>
    <t>d9ad1697d4df</t>
  </si>
  <si>
    <t>ac28816780c6</t>
  </si>
  <si>
    <t>2e7fa631e48e</t>
  </si>
  <si>
    <t>649eec4d92df</t>
  </si>
  <si>
    <t>c5632004e1af</t>
  </si>
  <si>
    <t>Cole</t>
  </si>
  <si>
    <t>Leng</t>
  </si>
  <si>
    <t>mit.edu</t>
  </si>
  <si>
    <t>https://www.linkedin.com/company/mit-sandbox-innovation-fund-program/</t>
  </si>
  <si>
    <t>a3bda2015da1</t>
  </si>
  <si>
    <t>02fba6b3ee99</t>
  </si>
  <si>
    <t>632acad0ffad</t>
  </si>
  <si>
    <t>6bb54d65352e</t>
  </si>
  <si>
    <t>f429c403ab44</t>
  </si>
  <si>
    <t>3cdd767776be</t>
  </si>
  <si>
    <t>12f0c429ab5e</t>
  </si>
  <si>
    <t>15cfa735b3c4</t>
  </si>
  <si>
    <t>ba59f7fe9432</t>
  </si>
  <si>
    <t>51ea5a5f8491</t>
  </si>
  <si>
    <t>59.5</t>
  </si>
  <si>
    <t>55.1</t>
  </si>
  <si>
    <t>f21261de34fd</t>
  </si>
  <si>
    <t>2e7ee6a8b24d</t>
  </si>
  <si>
    <t>8fbb6dd70bc3</t>
  </si>
  <si>
    <t>5caa2fcc0905</t>
  </si>
  <si>
    <t>20.0</t>
  </si>
  <si>
    <t>Ungashick</t>
  </si>
  <si>
    <t>acffd8dcf873</t>
  </si>
  <si>
    <t>5ee04647c3c9</t>
  </si>
  <si>
    <t>ec11ac4c32d7</t>
  </si>
  <si>
    <t>0595247de5c4</t>
  </si>
  <si>
    <t>12a42e92b04f</t>
  </si>
  <si>
    <t>e928cbcc6e2b</t>
  </si>
  <si>
    <t>1ccc69c2586f</t>
  </si>
  <si>
    <t>c05286a00faf</t>
  </si>
  <si>
    <t>8ef5ae8ba791</t>
  </si>
  <si>
    <t>c8db7bcfa963</t>
  </si>
  <si>
    <t>66a3da6bbd27</t>
  </si>
  <si>
    <t>cf122def9e82</t>
  </si>
  <si>
    <t>fad481ad46f8</t>
  </si>
  <si>
    <t>Andrés</t>
  </si>
  <si>
    <t>Ahumada Gómez</t>
  </si>
  <si>
    <t>tactech.cl</t>
  </si>
  <si>
    <t>https://www.linkedin.com/company/tactech-spa/</t>
  </si>
  <si>
    <t>54ff25933c19</t>
  </si>
  <si>
    <t>Chile</t>
  </si>
  <si>
    <t>chile</t>
  </si>
  <si>
    <t>0c75ca0b9afa</t>
  </si>
  <si>
    <t>38.0</t>
  </si>
  <si>
    <t>efe2c3eb97d3</t>
  </si>
  <si>
    <t>6e47f1a01fc1</t>
  </si>
  <si>
    <t>Allie</t>
  </si>
  <si>
    <t>Smith</t>
  </si>
  <si>
    <t>sequel.io</t>
  </si>
  <si>
    <t>https://www.linkedin.com/company/sequelio/</t>
  </si>
  <si>
    <t>1e1a706f3370</t>
  </si>
  <si>
    <t>eba5d188f213</t>
  </si>
  <si>
    <t>7d6ccf2b2393</t>
  </si>
  <si>
    <t>96159b31babc</t>
  </si>
  <si>
    <t>d3af7dd30988</t>
  </si>
  <si>
    <t>f50203570ee9</t>
  </si>
  <si>
    <t>e6654081c5b9</t>
  </si>
  <si>
    <t>Yatin</t>
  </si>
  <si>
    <t>Pawar</t>
  </si>
  <si>
    <t>hobasa.com</t>
  </si>
  <si>
    <t>https://www.linkedin.com/company/hobasa/</t>
  </si>
  <si>
    <t>35a5fbf222cf</t>
  </si>
  <si>
    <t>1935dd5f4d79</t>
  </si>
  <si>
    <t>6b92eafc3a7a</t>
  </si>
  <si>
    <t>45.7</t>
  </si>
  <si>
    <t>2ea1f037659b</t>
  </si>
  <si>
    <t>dc5fdf4ad7de</t>
  </si>
  <si>
    <t>33d7c5b7daa9</t>
  </si>
  <si>
    <t>1ca6f93ddb69</t>
  </si>
  <si>
    <t>8d9762eb2b43</t>
  </si>
  <si>
    <t>Nidhi</t>
  </si>
  <si>
    <t>Sharma</t>
  </si>
  <si>
    <t>salestarget.ai</t>
  </si>
  <si>
    <t>https://www.linkedin.com/company/salestarget-ai/</t>
  </si>
  <si>
    <t>aa305434e968</t>
  </si>
  <si>
    <t>b8591efe3092</t>
  </si>
  <si>
    <t>068512a760d3</t>
  </si>
  <si>
    <t>41.7</t>
  </si>
  <si>
    <t>29576b05d623</t>
  </si>
  <si>
    <t>8db1df84c30f</t>
  </si>
  <si>
    <t>29bd6e0c147d</t>
  </si>
  <si>
    <t>af73be337232</t>
  </si>
  <si>
    <t>3a6ab108d154</t>
  </si>
  <si>
    <t>7284f194b1c1</t>
  </si>
  <si>
    <t>d46fedf58132</t>
  </si>
  <si>
    <t>e6eefbf785aa</t>
  </si>
  <si>
    <t>5997f047709a</t>
  </si>
  <si>
    <t>7643ac545498</t>
  </si>
  <si>
    <t>5f267a19c5de</t>
  </si>
  <si>
    <t>Patricio</t>
  </si>
  <si>
    <t>Arechavaleta</t>
  </si>
  <si>
    <t>5648afc2fb9d</t>
  </si>
  <si>
    <t>beb6bbe72015</t>
  </si>
  <si>
    <t>074400ccfd49</t>
  </si>
  <si>
    <t>340cc1d5e405</t>
  </si>
  <si>
    <t>87e5847405c3</t>
  </si>
  <si>
    <t>1a365aa6ea88</t>
  </si>
  <si>
    <t>ac376f96b382</t>
  </si>
  <si>
    <t>86c0f21f7980</t>
  </si>
  <si>
    <t>1e72f65a73e5</t>
  </si>
  <si>
    <t>12.7</t>
  </si>
  <si>
    <t>2.1</t>
  </si>
  <si>
    <t>0e620a07e78f</t>
  </si>
  <si>
    <t>0720c8d8c029</t>
  </si>
  <si>
    <t>0f0a0e6dca78</t>
  </si>
  <si>
    <t>70c27799f696</t>
  </si>
  <si>
    <t>44011e13ed89</t>
  </si>
  <si>
    <t>20.2</t>
  </si>
  <si>
    <t>2dde8837b326</t>
  </si>
  <si>
    <t>Pierre</t>
  </si>
  <si>
    <t>Ortega</t>
  </si>
  <si>
    <t>brandmetrics.com</t>
  </si>
  <si>
    <t>https://www.linkedin.com/company/brand-metrics-sweden/</t>
  </si>
  <si>
    <t>ae0f58e1f373</t>
  </si>
  <si>
    <t>41074e4838e2</t>
  </si>
  <si>
    <t>28.6</t>
  </si>
  <si>
    <t>3ecaabb1fb42</t>
  </si>
  <si>
    <t>0.9</t>
  </si>
  <si>
    <t>862f5e81f82c</t>
  </si>
  <si>
    <t>0b5e0126aa7f</t>
  </si>
  <si>
    <t>Shubham</t>
  </si>
  <si>
    <t>Tiwari</t>
  </si>
  <si>
    <t>6afda657ed04</t>
  </si>
  <si>
    <t>c31087dc1501</t>
  </si>
  <si>
    <t>e2340ab3e9f1</t>
  </si>
  <si>
    <t>cc765cf1651e</t>
  </si>
  <si>
    <t>Cat</t>
  </si>
  <si>
    <t>Boyce</t>
  </si>
  <si>
    <t>adcouncil.org</t>
  </si>
  <si>
    <t>https://www.linkedin.com/company/the-advertising-council/</t>
  </si>
  <si>
    <t>701ca8cdffe7</t>
  </si>
  <si>
    <t>7a0b760d2238</t>
  </si>
  <si>
    <t>d2bc3a480849</t>
  </si>
  <si>
    <t>9f9614aa59a7</t>
  </si>
  <si>
    <t>Artem</t>
  </si>
  <si>
    <t>Kalugin ⚡</t>
  </si>
  <si>
    <t>9cda9642328a</t>
  </si>
  <si>
    <t>f8f7115603cd</t>
  </si>
  <si>
    <t>384fb817fc29</t>
  </si>
  <si>
    <t>29.3</t>
  </si>
  <si>
    <t>f785b759a4c7</t>
  </si>
  <si>
    <t>Donna</t>
  </si>
  <si>
    <t>3d3e94db0619</t>
  </si>
  <si>
    <t>44b40edca401</t>
  </si>
  <si>
    <t>f224f36b1638</t>
  </si>
  <si>
    <t>c1b81fb447bd</t>
  </si>
  <si>
    <t>54.1</t>
  </si>
  <si>
    <t>26.0</t>
  </si>
  <si>
    <t>e427ca1e05fe</t>
  </si>
  <si>
    <t>bcefc475c6e2</t>
  </si>
  <si>
    <t>61.5</t>
  </si>
  <si>
    <t>a19df9962ec5</t>
  </si>
  <si>
    <t>2a8580d96897</t>
  </si>
  <si>
    <t>6f2aafebd4d8</t>
  </si>
  <si>
    <t>40.0</t>
  </si>
  <si>
    <t>2.9</t>
  </si>
  <si>
    <t>181cfbd16bd3</t>
  </si>
  <si>
    <t>23.0</t>
  </si>
  <si>
    <t>Hafiz ("Fiz")</t>
  </si>
  <si>
    <t>Dhanani</t>
  </si>
  <si>
    <t>ca6af7734387</t>
  </si>
  <si>
    <t>02f9d255f351</t>
  </si>
  <si>
    <t>2688e9737a5c</t>
  </si>
  <si>
    <t>3d18bada3c1a</t>
  </si>
  <si>
    <t>95286a21f24b</t>
  </si>
  <si>
    <t>7bc7aead6943</t>
  </si>
  <si>
    <t>b3c01f76c7f9</t>
  </si>
  <si>
    <t>bc30649a859f</t>
  </si>
  <si>
    <t>96738207b79f</t>
  </si>
  <si>
    <t>Grant</t>
  </si>
  <si>
    <t>Janich</t>
  </si>
  <si>
    <t>thatstartupguy.com</t>
  </si>
  <si>
    <t>https://www.linkedin.com/company/thatstartupguy/</t>
  </si>
  <si>
    <t>3967816747db</t>
  </si>
  <si>
    <t>1554da7bc635</t>
  </si>
  <si>
    <t>90610765743e</t>
  </si>
  <si>
    <t>33a6fcbc6007</t>
  </si>
  <si>
    <t>Iryna</t>
  </si>
  <si>
    <t>Baranivska</t>
  </si>
  <si>
    <t>promorepublic.com</t>
  </si>
  <si>
    <t>https://www.linkedin.com/company/promorepublic/</t>
  </si>
  <si>
    <t>a98e00317cda</t>
  </si>
  <si>
    <t>1a00b2c456e7</t>
  </si>
  <si>
    <t>dfcaa7e0c8c3</t>
  </si>
  <si>
    <t>8424cddcb6dc</t>
  </si>
  <si>
    <t>c742be7e15c9</t>
  </si>
  <si>
    <t>e4d99e6bb6dc</t>
  </si>
  <si>
    <t>f063f82d2745</t>
  </si>
  <si>
    <t>536d5bf94d65</t>
  </si>
  <si>
    <t>2eb48da661f9</t>
  </si>
  <si>
    <t>46f2e172b3c4</t>
  </si>
  <si>
    <t>a030934d95c4</t>
  </si>
  <si>
    <t>2dd2f6524967</t>
  </si>
  <si>
    <t>d5e125c02cbd</t>
  </si>
  <si>
    <t>Malloy 😎</t>
  </si>
  <si>
    <t>malloyindustries.com</t>
  </si>
  <si>
    <t>https://www.linkedin.com/company/malloy-industries/</t>
  </si>
  <si>
    <t>a39708ff5302</t>
  </si>
  <si>
    <t>4ac0d7d4689e</t>
  </si>
  <si>
    <t>613f1808f1fb</t>
  </si>
  <si>
    <t>Eshan</t>
  </si>
  <si>
    <t>Pai</t>
  </si>
  <si>
    <t>7a6e4fd4d18b</t>
  </si>
  <si>
    <t>48.1</t>
  </si>
  <si>
    <t>adbf049f78da</t>
  </si>
  <si>
    <t>33c2147f97ef</t>
  </si>
  <si>
    <t>8dfde768e9cd</t>
  </si>
  <si>
    <t>44.0</t>
  </si>
  <si>
    <t>10.5</t>
  </si>
  <si>
    <t>120bf8d1676c</t>
  </si>
  <si>
    <t>62414ec3545e</t>
  </si>
  <si>
    <t>1666fc6cb9c8</t>
  </si>
  <si>
    <t>21.0</t>
  </si>
  <si>
    <t>cd0a9e3fb72c</t>
  </si>
  <si>
    <t>5643765212c0</t>
  </si>
  <si>
    <t>b6b1500c47a8</t>
  </si>
  <si>
    <t>ab08b5b72d49</t>
  </si>
  <si>
    <t>507059160cf7</t>
  </si>
  <si>
    <t>c13746e09a47</t>
  </si>
  <si>
    <t>5ae1390ce861</t>
  </si>
  <si>
    <t>6098decf29b4</t>
  </si>
  <si>
    <t>93b24bf0fde2</t>
  </si>
  <si>
    <t>6f9debe0db53</t>
  </si>
  <si>
    <t>250844c9f6a8</t>
  </si>
  <si>
    <t>35647178f6e1</t>
  </si>
  <si>
    <t>933547abbcda</t>
  </si>
  <si>
    <t>9d54e3645dc3</t>
  </si>
  <si>
    <t>9e7165f1d9ec</t>
  </si>
  <si>
    <t>9d36ec4637fd</t>
  </si>
  <si>
    <t>8bdcd17a42e7</t>
  </si>
  <si>
    <t>a87fe4742a3d</t>
  </si>
  <si>
    <t>394479bd4eaf</t>
  </si>
  <si>
    <t>8a831510bbf5</t>
  </si>
  <si>
    <t>8b83bb8d8fbc</t>
  </si>
  <si>
    <t>21e8e89fe3f9</t>
  </si>
  <si>
    <t xml:space="preserve">Dave </t>
  </si>
  <si>
    <t>Rapski</t>
  </si>
  <si>
    <t>db.com</t>
  </si>
  <si>
    <t>Banking</t>
  </si>
  <si>
    <t>https://www.linkedin.com/company/deutsche-bank/</t>
  </si>
  <si>
    <t>0fefdc51bb5a</t>
  </si>
  <si>
    <t>53.5</t>
  </si>
  <si>
    <t>43.2</t>
  </si>
  <si>
    <t>f7d615a54d39</t>
  </si>
  <si>
    <t>38e9240ceae0</t>
  </si>
  <si>
    <t>c8d98f2dc067</t>
  </si>
  <si>
    <t>9f8be6554e93</t>
  </si>
  <si>
    <t>Eduard</t>
  </si>
  <si>
    <t>Richert</t>
  </si>
  <si>
    <t>proalpha.com</t>
  </si>
  <si>
    <t>https://www.linkedin.com/company/proalpha/</t>
  </si>
  <si>
    <t>525b0dc61f14</t>
  </si>
  <si>
    <t>2fa3432adb1d</t>
  </si>
  <si>
    <t>8a79a4f77ab0</t>
  </si>
  <si>
    <t>ee0590108be2</t>
  </si>
  <si>
    <t>Moffatt</t>
  </si>
  <si>
    <t>06227859c346</t>
  </si>
  <si>
    <t>6ad694176046</t>
  </si>
  <si>
    <t>4e65d5e63d2a</t>
  </si>
  <si>
    <t>034a01500ed8</t>
  </si>
  <si>
    <t>4e185f3601ba</t>
  </si>
  <si>
    <t>1a49a8c7842f</t>
  </si>
  <si>
    <t>d644d9b75bec</t>
  </si>
  <si>
    <t>9ad63bf251ad</t>
  </si>
  <si>
    <t>b27eacb3b162</t>
  </si>
  <si>
    <t>0b75342b03f1</t>
  </si>
  <si>
    <t>12633df664ac</t>
  </si>
  <si>
    <t>bbda72491a13</t>
  </si>
  <si>
    <t>5efd5c089509</t>
  </si>
  <si>
    <t>9eacd5cda45a</t>
  </si>
  <si>
    <t>ddb2159ecf3f</t>
  </si>
  <si>
    <t>bcab7054208f</t>
  </si>
  <si>
    <t>6d90110da521</t>
  </si>
  <si>
    <t>f47782fdbae2</t>
  </si>
  <si>
    <t>cec3f86ff125</t>
  </si>
  <si>
    <t>bfd8276961ac</t>
  </si>
  <si>
    <t>5e3ddc7a6154</t>
  </si>
  <si>
    <t>c781cdba3484</t>
  </si>
  <si>
    <t>Smeet</t>
  </si>
  <si>
    <t>tinyurl.com</t>
  </si>
  <si>
    <t>https://www.linkedin.com/company/get-varyon/</t>
  </si>
  <si>
    <t>119f7e748b00</t>
  </si>
  <si>
    <t>f92cb9166d81</t>
  </si>
  <si>
    <t>a628d6427340</t>
  </si>
  <si>
    <t>a12a93ee5c57</t>
  </si>
  <si>
    <t>Lily</t>
  </si>
  <si>
    <t>Grozeva</t>
  </si>
  <si>
    <t>vertodigital.com</t>
  </si>
  <si>
    <t>https://www.linkedin.com/company/vertodigital/</t>
  </si>
  <si>
    <t>8930db147a0e</t>
  </si>
  <si>
    <t>edb1300fe91b</t>
  </si>
  <si>
    <t>7ca30bc244d7</t>
  </si>
  <si>
    <t>831a418d637b</t>
  </si>
  <si>
    <t>68c3423536eb</t>
  </si>
  <si>
    <t>0d68366594f3</t>
  </si>
  <si>
    <t>8a9e2faa25de</t>
  </si>
  <si>
    <t>43.8</t>
  </si>
  <si>
    <t>8889a9ac7d21</t>
  </si>
  <si>
    <t>aadcd8f32d2f</t>
  </si>
  <si>
    <t>6b1e328124ae</t>
  </si>
  <si>
    <t>da823cd68392</t>
  </si>
  <si>
    <t>55a0a44357b4</t>
  </si>
  <si>
    <t>cd0c6518af57</t>
  </si>
  <si>
    <t>5e254f991110</t>
  </si>
  <si>
    <t>570fba1fcb9d</t>
  </si>
  <si>
    <t>fa8b5f78258c</t>
  </si>
  <si>
    <t>b87ffd2f28ae</t>
  </si>
  <si>
    <t>072a4a906499</t>
  </si>
  <si>
    <t>181bbd3db854</t>
  </si>
  <si>
    <t>255e8cffd72e</t>
  </si>
  <si>
    <t>771962e3d632</t>
  </si>
  <si>
    <t>1c7a1cb8792a</t>
  </si>
  <si>
    <t>482138613f69</t>
  </si>
  <si>
    <t>35495c96395b</t>
  </si>
  <si>
    <t>a3efecca900a</t>
  </si>
  <si>
    <t>75aec201c8c1</t>
  </si>
  <si>
    <t>521c01d69aa0</t>
  </si>
  <si>
    <t>68b93f966cd6</t>
  </si>
  <si>
    <t>caa7c3df7a63</t>
  </si>
  <si>
    <t>c3cd774d90b9</t>
  </si>
  <si>
    <t>9ce2f5bc29c7</t>
  </si>
  <si>
    <t>f334450ef3b7</t>
  </si>
  <si>
    <t>0964ef6b091a</t>
  </si>
  <si>
    <t>2c4e8dc3718c</t>
  </si>
  <si>
    <t>a88b3ebcf962</t>
  </si>
  <si>
    <t>9322b8219aaf</t>
  </si>
  <si>
    <t>0c87de7f08ce</t>
  </si>
  <si>
    <t>2ac0247d9ff1</t>
  </si>
  <si>
    <t>0887ea3724f6</t>
  </si>
  <si>
    <t>2b631c366ab2</t>
  </si>
  <si>
    <t>e6e77a932b35</t>
  </si>
  <si>
    <t>35c67c7e7764</t>
  </si>
  <si>
    <t>eacab4252da5</t>
  </si>
  <si>
    <t>4f0b813dfd37</t>
  </si>
  <si>
    <t>a36f99eb6085</t>
  </si>
  <si>
    <t>35b22a2062f3</t>
  </si>
  <si>
    <t>cd51a501cf78</t>
  </si>
  <si>
    <t>b4b3c1ecbfa7</t>
  </si>
  <si>
    <t>ae8720757c12</t>
  </si>
  <si>
    <t>29.8</t>
  </si>
  <si>
    <t>9cc5a06be2cb</t>
  </si>
  <si>
    <t>cfb654e4d04f</t>
  </si>
  <si>
    <t>28b10b1ca59f</t>
  </si>
  <si>
    <t>934805fd03f9</t>
  </si>
  <si>
    <t>9a67a2bfd2f4</t>
  </si>
  <si>
    <t>9.3</t>
  </si>
  <si>
    <t>c641d39bec71</t>
  </si>
  <si>
    <t>3711024d0093</t>
  </si>
  <si>
    <t>577ec2f5d493</t>
  </si>
  <si>
    <t>36.4</t>
  </si>
  <si>
    <t>33eb75f8551c</t>
  </si>
  <si>
    <t>20ff8dbdf667</t>
  </si>
  <si>
    <t>077fec9db449</t>
  </si>
  <si>
    <t>ff5a71244c69</t>
  </si>
  <si>
    <t>388bda7a4989</t>
  </si>
  <si>
    <t>7facd8e9bbc2</t>
  </si>
  <si>
    <t>42.1</t>
  </si>
  <si>
    <t>d6ea10eedb8e</t>
  </si>
  <si>
    <t>71d85a8c5f57</t>
  </si>
  <si>
    <t>69a1955dfcd9</t>
  </si>
  <si>
    <t>f74f0ff562fe</t>
  </si>
  <si>
    <t>cbde54acb521</t>
  </si>
  <si>
    <t>3f9cc0a6c2e5</t>
  </si>
  <si>
    <t>3ce68e0d4b34</t>
  </si>
  <si>
    <t>2d064d488ced</t>
  </si>
  <si>
    <t>7ef328cc24f3</t>
  </si>
  <si>
    <t>8b62f80d245c</t>
  </si>
  <si>
    <t>0.7</t>
  </si>
  <si>
    <t>39784cf5d475</t>
  </si>
  <si>
    <t>65a218355f01</t>
  </si>
  <si>
    <t>329058cbbff2</t>
  </si>
  <si>
    <t>ad31d9dda03b</t>
  </si>
  <si>
    <t>449cfbb9beef</t>
  </si>
  <si>
    <t>5cc7e9b0633c</t>
  </si>
  <si>
    <t>e9251f0c09d2</t>
  </si>
  <si>
    <t>4fcb0ae98185</t>
  </si>
  <si>
    <t>5377d67c82a9</t>
  </si>
  <si>
    <t>4faa46b1ebe6</t>
  </si>
  <si>
    <t>56.9</t>
  </si>
  <si>
    <t>8.9</t>
  </si>
  <si>
    <t>e5681a025dbc</t>
  </si>
  <si>
    <t>e83ad1fa3484</t>
  </si>
  <si>
    <t>5560cc7d8964</t>
  </si>
  <si>
    <t>2d90d7d6ecd3</t>
  </si>
  <si>
    <t>61.1</t>
  </si>
  <si>
    <t>b455373d2d8c</t>
  </si>
  <si>
    <t>9.6</t>
  </si>
  <si>
    <t>dca415c96599</t>
  </si>
  <si>
    <t>0eddb6b50572</t>
  </si>
  <si>
    <t>4dd14c8b16ac</t>
  </si>
  <si>
    <t>21.4</t>
  </si>
  <si>
    <t>1050d3b7e84c</t>
  </si>
  <si>
    <t>6.3</t>
  </si>
  <si>
    <t>538759d88fa1</t>
  </si>
  <si>
    <t>b82af54bf025</t>
  </si>
  <si>
    <t>34.9</t>
  </si>
  <si>
    <t>81e3fc0db919</t>
  </si>
  <si>
    <t>58.3</t>
  </si>
  <si>
    <t>53f4b2fa4db8</t>
  </si>
  <si>
    <t>8effdcd40b8a</t>
  </si>
  <si>
    <t>f42c8da8c830</t>
  </si>
  <si>
    <t>1b4921320a58</t>
  </si>
  <si>
    <t>ffac45eabc44</t>
  </si>
  <si>
    <t>069584080c5a</t>
  </si>
  <si>
    <t>19ef08cf2dbd</t>
  </si>
  <si>
    <t>afefecdafcc9</t>
  </si>
  <si>
    <t>f37452101ff1</t>
  </si>
  <si>
    <t>900b2308deba</t>
  </si>
  <si>
    <t>230f9537444e</t>
  </si>
  <si>
    <t>2438c23d2775</t>
  </si>
  <si>
    <t>68d0165bd1d6</t>
  </si>
  <si>
    <t>b76fd9d9bd74</t>
  </si>
  <si>
    <t>f470341d6551</t>
  </si>
  <si>
    <t>625ffb56412f</t>
  </si>
  <si>
    <t>7d8907c15c2e</t>
  </si>
  <si>
    <t>27.6</t>
  </si>
  <si>
    <t>20.6</t>
  </si>
  <si>
    <t>516a1ddade52</t>
  </si>
  <si>
    <t>2eefbf6ce825</t>
  </si>
  <si>
    <t>39fbc86a1b11</t>
  </si>
  <si>
    <t>3307ad5efba9</t>
  </si>
  <si>
    <t>3869cd5b351f</t>
  </si>
  <si>
    <t>b6bca85606e3</t>
  </si>
  <si>
    <t>b95515b2a169</t>
  </si>
  <si>
    <t>27029177ae80</t>
  </si>
  <si>
    <t>8bb014956446</t>
  </si>
  <si>
    <t>990842baf849</t>
  </si>
  <si>
    <t>b2443d0c2bc0</t>
  </si>
  <si>
    <t>6723f9275817</t>
  </si>
  <si>
    <t>93380749fb09</t>
  </si>
  <si>
    <t>9d56e6828216</t>
  </si>
  <si>
    <t>55.6</t>
  </si>
  <si>
    <t>18564da114a0</t>
  </si>
  <si>
    <t>20.9</t>
  </si>
  <si>
    <t>41150c761318</t>
  </si>
  <si>
    <t>42.6</t>
  </si>
  <si>
    <t>217ad3744fb2</t>
  </si>
  <si>
    <t>e880e07a2468</t>
  </si>
  <si>
    <t>ccbffc358a74</t>
  </si>
  <si>
    <t>8418ee135864</t>
  </si>
  <si>
    <t>9ad03acde25d</t>
  </si>
  <si>
    <t>5cd0399e8be6</t>
  </si>
  <si>
    <t>d14cdfa6bf59</t>
  </si>
  <si>
    <t>e2fd980788e6</t>
  </si>
  <si>
    <t>f81868bf752b</t>
  </si>
  <si>
    <t>8f9f5c5f4d26</t>
  </si>
  <si>
    <t>7870a46c8c9c</t>
  </si>
  <si>
    <t>fddcba13d777</t>
  </si>
  <si>
    <t>0abb788bf154</t>
  </si>
  <si>
    <t>1e5a58c4e317</t>
  </si>
  <si>
    <t>830bb7e47da5</t>
  </si>
  <si>
    <t>14.9</t>
  </si>
  <si>
    <t>191c44d3e1e5</t>
  </si>
  <si>
    <t>c4dc4635ae30</t>
  </si>
  <si>
    <t>43c2611e2d48</t>
  </si>
  <si>
    <t>9aae521047e1</t>
  </si>
  <si>
    <t>696c76044021</t>
  </si>
  <si>
    <t>f7a25dcd576d</t>
  </si>
  <si>
    <t>e25af5176a99</t>
  </si>
  <si>
    <t>b74c601bc94d</t>
  </si>
  <si>
    <t>89fc7d9b3b35</t>
  </si>
  <si>
    <t>1191cb3bc44f</t>
  </si>
  <si>
    <t>8dfcc1a7ec22</t>
  </si>
  <si>
    <t>06743718fd5b</t>
  </si>
  <si>
    <t>554aca1da585</t>
  </si>
  <si>
    <t>d420665e7465</t>
  </si>
  <si>
    <t>84347b4972c5</t>
  </si>
  <si>
    <t>55.8</t>
  </si>
  <si>
    <t>11.4</t>
  </si>
  <si>
    <t>5b81fc91b1f3</t>
  </si>
  <si>
    <t>93cd1bde1fb6</t>
  </si>
  <si>
    <t>a963a0174daa</t>
  </si>
  <si>
    <t>0ae50ed5adca</t>
  </si>
  <si>
    <t>8ffe181a3821</t>
  </si>
  <si>
    <t>9e029ca5e161</t>
  </si>
  <si>
    <t>f77de56de9e4</t>
  </si>
  <si>
    <t>766df0567fea</t>
  </si>
  <si>
    <t>20.1</t>
  </si>
  <si>
    <t>9b6883788869</t>
  </si>
  <si>
    <t>cff51bbeea36</t>
  </si>
  <si>
    <t>19.5</t>
  </si>
  <si>
    <t>fac818dbd31d</t>
  </si>
  <si>
    <t>f57ecc4c7eb0</t>
  </si>
  <si>
    <t>fb0d14d17488</t>
  </si>
  <si>
    <t>a384ebafd800</t>
  </si>
  <si>
    <t>47.6</t>
  </si>
  <si>
    <t>902c01735182</t>
  </si>
  <si>
    <t>9714fee3be36</t>
  </si>
  <si>
    <t>0.5</t>
  </si>
  <si>
    <t>ec8c5ea5e719</t>
  </si>
  <si>
    <t>fbb0fa5af689</t>
  </si>
  <si>
    <t>b75bcf882e7f</t>
  </si>
  <si>
    <t>fd8ebba4dbf6</t>
  </si>
  <si>
    <t>d88f408c5340</t>
  </si>
  <si>
    <t>2c356bcc1d02</t>
  </si>
  <si>
    <t>49.9</t>
  </si>
  <si>
    <t>99335bca74d7</t>
  </si>
  <si>
    <t>0b6335e6358a</t>
  </si>
  <si>
    <t>a5353175f367</t>
  </si>
  <si>
    <t>1e758174024d</t>
  </si>
  <si>
    <t>b1e7e638552c</t>
  </si>
  <si>
    <t>74d50a207a2d</t>
  </si>
  <si>
    <t>cb756556f4c4</t>
  </si>
  <si>
    <t>1a5dc3b41aff</t>
  </si>
  <si>
    <t>038cdd2f9f1d</t>
  </si>
  <si>
    <t>54.7</t>
  </si>
  <si>
    <t>21fde56c237f</t>
  </si>
  <si>
    <t>dd796896df0f</t>
  </si>
  <si>
    <t>f09e4492edbb</t>
  </si>
  <si>
    <t>33cb860a1f95</t>
  </si>
  <si>
    <t>22.2</t>
  </si>
  <si>
    <t>a90431618836</t>
  </si>
  <si>
    <t>7ee390fedd2f</t>
  </si>
  <si>
    <t>955d44ccc2ca</t>
  </si>
  <si>
    <t>59.7</t>
  </si>
  <si>
    <t>fd45db567ee9</t>
  </si>
  <si>
    <t>b07ab1dfeae4</t>
  </si>
  <si>
    <t>730f8b8ff5be</t>
  </si>
  <si>
    <t>812b5e6648af</t>
  </si>
  <si>
    <t>70fe4b31022f</t>
  </si>
  <si>
    <t>0f0adbb4d743</t>
  </si>
  <si>
    <t>1bd9a08bcecc</t>
  </si>
  <si>
    <t>1817b95cc3f8</t>
  </si>
  <si>
    <t>68ce3fabbb16</t>
  </si>
  <si>
    <t>Dylan</t>
  </si>
  <si>
    <t>Babbs</t>
  </si>
  <si>
    <t>a1f3c9d4b27e</t>
  </si>
  <si>
    <t>https://www.linkedin.com/in/babbsdj/</t>
  </si>
  <si>
    <t>Joseph</t>
  </si>
  <si>
    <t>Turtel</t>
  </si>
  <si>
    <t>7b0e5a1c93fd</t>
  </si>
  <si>
    <t>https://www.linkedin.com/in/joseph-turtel/</t>
  </si>
  <si>
    <t>Lafferty</t>
  </si>
  <si>
    <t>f8d2a0c4e1b9</t>
  </si>
  <si>
    <t>https://www.linkedin.com/in/nicklafferty/</t>
  </si>
  <si>
    <t>Vaghar</t>
  </si>
  <si>
    <t>0c7a9e5f1d23</t>
  </si>
  <si>
    <t>https://www.linkedin.com/in/ali-vaghar-37920378/</t>
  </si>
  <si>
    <t>Blyskal</t>
  </si>
  <si>
    <t>9e1b7c4a02df</t>
  </si>
  <si>
    <t>https://www.linkedin.com/in/joshua-blyskal/</t>
  </si>
  <si>
    <t>Jack</t>
  </si>
  <si>
    <t>Traina</t>
  </si>
  <si>
    <t>3a6f0d9cbe12</t>
  </si>
  <si>
    <t>https://www.linkedin.com/in/jacktraina/</t>
  </si>
  <si>
    <t>Grosse</t>
  </si>
  <si>
    <t>d4c1e7a93b0f</t>
  </si>
  <si>
    <t>https://www.linkedin.com/in/bengrosse/</t>
  </si>
  <si>
    <t>Seipp</t>
  </si>
  <si>
    <t>tryprofound.com</t>
  </si>
  <si>
    <t>Technology, Information and Internet</t>
  </si>
  <si>
    <t>https://www.linkedin.com/company/tryprofound/</t>
  </si>
  <si>
    <t>6f2b8d0a1c7e</t>
  </si>
  <si>
    <t>https://www.linkedin.com/in/rachelseipp/</t>
  </si>
  <si>
    <t>Sherman</t>
  </si>
  <si>
    <t>b0c9a1e3f6d2</t>
  </si>
  <si>
    <t>https://www.linkedin.com/in/sherman-grewal/</t>
  </si>
  <si>
    <t>2d7e4b9c0f1a</t>
  </si>
  <si>
    <t>https://www.linkedin.com/in/imarmstrong/</t>
  </si>
  <si>
    <t xml:space="preserve"> </t>
  </si>
  <si>
    <t>List: All Attendees</t>
  </si>
  <si>
    <t>Attend List</t>
  </si>
  <si>
    <t>List: Registered But Did Not Attend</t>
  </si>
  <si>
    <t>Did Not Attend List</t>
  </si>
  <si>
    <t>List: Q&amp;A transcript</t>
  </si>
  <si>
    <t>Q&amp;A Transcript</t>
  </si>
  <si>
    <t>First Name</t>
  </si>
  <si>
    <t>Last Name</t>
  </si>
  <si>
    <t>Time</t>
  </si>
  <si>
    <t>Question</t>
  </si>
  <si>
    <t>Question Tag</t>
  </si>
  <si>
    <t>Upvotes</t>
  </si>
  <si>
    <t>Answer</t>
  </si>
  <si>
    <t>Answered By</t>
  </si>
  <si>
    <t>Source</t>
  </si>
  <si>
    <t>What metrics or benchmarks are most useful when assessing AI-generated brand visibility over time? Like what metrics should we be tracking beyond mentions (ex. citations, overall AI sentiment versus competitors, etc.)</t>
  </si>
  <si>
    <t>Live Webinar</t>
  </si>
  <si>
    <t>how are you finding the prompts that someone is using for your brand?</t>
  </si>
  <si>
    <t>When using a tool like Peec AI, how do we make sure the prompts that we simulate are closer to reality?</t>
  </si>
  <si>
    <t>Given that X (Twitter) is a source Grok pulls from, similarly is Instagram going to be an important source for Meta/Llama/Google? Now that IG posts can appear in search?</t>
  </si>
  <si>
    <t>What are some good tools to track visibility and citations in llms?</t>
  </si>
  <si>
    <t>How does recency bias impact the probability of a web search being performed (even if it is an evergreen topic)?</t>
  </si>
  <si>
    <t>Do you influence GEO content by publishing content on your website or offsite?</t>
  </si>
  <si>
    <t>Given that over 90% of LLM searches give a different result each time, how do these tools accurately measure AI brand visiblity + citations if each answer is different?</t>
  </si>
  <si>
    <t>Does adding detailed Alt text have the same or similar effects to summaries?</t>
  </si>
  <si>
    <t>What is the best way to ensure client websites are crawlable for LLMs to be cited?</t>
  </si>
  <si>
    <t>Does a link profile mean anything for GEO?</t>
  </si>
  <si>
    <t>Is measuring brand visibility &amp;amp; Citations in LLMs the same as monitoring online or is it more specific?</t>
  </si>
  <si>
    <t>Is there a good tool to use to check availability to AI crawlers, aside from checking your log files and robots.txt?</t>
  </si>
  <si>
    <t>How do you track brand visibility in LLMs? What tools/sources show this data?</t>
  </si>
  <si>
    <t>Being cited is not the end of the story, how do you make sure to have actual clicks? And be in the 40% of cases (on Chat GPT) where there is a click.</t>
  </si>
  <si>
    <t>Any tips for developing the right prompt(s) for prompt tracking purposes?</t>
  </si>
  <si>
    <t>Hi - unfortunately I won't be able to stay the full duration - will you be sharing a recording of the webinar? Thanks</t>
  </si>
  <si>
    <t>Yes, the slides and recording will be sent out after the webinar!
Thank you!</t>
  </si>
  <si>
    <t>Katherine Matsayko</t>
  </si>
  <si>
    <t>What is the difference between chat gpt with one star and gpt with two stars in the zero click stats</t>
  </si>
  <si>
    <t xml:space="preserve">Hi  good evening recently I have seen that our offpage SEO keywords showing in AI overview ( still we have not added FAQs schema in our website) here my question is without FAQs schema backlinks is worth with relevant content to rank in Google AI overview? </t>
  </si>
  <si>
    <t>Do you think the large discrepancies in citations vs. visibility will improve? Is this a temporary phenomenon that will change as LLMs advance?</t>
  </si>
  <si>
    <t>How can we track GEO performance in relation to our KPI metrics? If we can't rely on organic search results for SEO, would visibility percentage and the number of citations be considered measurable indicators?</t>
  </si>
  <si>
    <t>Do you use anonymous accounts when testing prompts for monitoring your brand visibility? I suspect that AI always tries to flatter the user/brand owner, so the answer is distorted.</t>
  </si>
  <si>
    <t>Where is the "What GPT Prefers over Google" from?</t>
  </si>
  <si>
    <t>Could you please elaborate on schema?</t>
  </si>
  <si>
    <t>Hmmm...I'm guessing Deutsche Bank...</t>
  </si>
  <si>
    <t>Would it be possible to get your list of sources of llms for that regex filter for Google Analytics?</t>
  </si>
  <si>
    <t>Does implementing Semantic HTML across your site help with LLM citing your pages? We've done it to help the LLMs read all of our text and understand our pages</t>
  </si>
  <si>
    <t>"Expect actionable tactics, examples from real GEO workflows and a glimpse into emerging protocols like MCP, A2A, and llms.txt." &lt;br&gt;This haven't been touched..?</t>
  </si>
  <si>
    <t>What are your thoughts on using llms.txt file?</t>
  </si>
  <si>
    <t>Regarding schema types: Isn’t there a significant difference between how ChatGPT processes content in standard mode vs. web search mode?&lt;br&gt;As far as I understand, ChatGPT in standard mode doesn't access or parse HTML at all, so schema markup wouldn't play a role there.&lt;br&gt;Is that correct?</t>
  </si>
  <si>
    <t>My marketing dept is 1.5 people and our time and resources are limited. What are some simple things we can do if we don't have an entire staff to manage this function?</t>
  </si>
  <si>
    <t>IS LLM.TXT IMPORTANT?</t>
  </si>
  <si>
    <t>How can we translate AI citations to traffic (especially organic traffic) and conversions?</t>
  </si>
  <si>
    <t>IS THERE A KEYWORD RESEARCH BUT FOR PROMPTS? HOW TO KNOW FOR WHICH PROMPT TO OPTMIZE?</t>
  </si>
  <si>
    <t>Powered by BigMarker: The #1 Webinar Hosting &amp; Automation Platform</t>
  </si>
  <si>
    <t>List: Poll responses</t>
  </si>
  <si>
    <t>Poll Response</t>
  </si>
  <si>
    <t>Question #</t>
  </si>
  <si>
    <t>Choice</t>
  </si>
  <si>
    <t>Yes, both</t>
  </si>
  <si>
    <t xml:space="preserve"> Only website citations </t>
  </si>
  <si>
    <t xml:space="preserve">No </t>
  </si>
  <si>
    <t>Only brand visibility</t>
  </si>
  <si>
    <t xml:space="preserve">Only in web analytics </t>
  </si>
  <si>
    <t xml:space="preserve">Only with prompt tracking </t>
  </si>
  <si>
    <t>Emoji Reaction</t>
  </si>
  <si>
    <t>😀</t>
  </si>
  <si>
    <t>🎉</t>
  </si>
  <si>
    <t>😂</t>
  </si>
  <si>
    <t>❤️</t>
  </si>
  <si>
    <t>😍</t>
  </si>
  <si>
    <t>🙌</t>
  </si>
  <si>
    <t>Shithin Ram</t>
  </si>
  <si>
    <t>Maklyarevsky</t>
  </si>
  <si>
    <t>75d6de24e372</t>
  </si>
  <si>
    <t>Nathan</t>
  </si>
  <si>
    <t>Saks</t>
  </si>
  <si>
    <t>510216314c97</t>
  </si>
  <si>
    <t>Felecia</t>
  </si>
  <si>
    <t>Ward</t>
  </si>
  <si>
    <t>11a0e093c23b</t>
  </si>
  <si>
    <t>Myles</t>
  </si>
  <si>
    <t>Oelkers</t>
  </si>
  <si>
    <t>8892be19cee2</t>
  </si>
  <si>
    <t>Maryia</t>
  </si>
  <si>
    <t>Novikava</t>
  </si>
  <si>
    <t>Parkes</t>
  </si>
  <si>
    <t>Karla</t>
  </si>
  <si>
    <t>Cesnjaj</t>
  </si>
  <si>
    <t>Wendy</t>
  </si>
  <si>
    <t>Eng</t>
  </si>
  <si>
    <t>17e049dbe8b1</t>
  </si>
  <si>
    <t>Valerie</t>
  </si>
  <si>
    <t>Craven</t>
  </si>
  <si>
    <t>263735b368a6</t>
  </si>
  <si>
    <t>Catrinel</t>
  </si>
  <si>
    <t>Ciplea</t>
  </si>
  <si>
    <t>2529716b40d1</t>
  </si>
  <si>
    <t>Alesia</t>
  </si>
  <si>
    <t>Krush</t>
  </si>
  <si>
    <t>Rieber</t>
  </si>
  <si>
    <t>d7f311e0fd37</t>
  </si>
  <si>
    <t>Marcio</t>
  </si>
  <si>
    <t>Macedo</t>
  </si>
  <si>
    <t>Gisselle</t>
  </si>
  <si>
    <t>Manarin</t>
  </si>
  <si>
    <t>shibin</t>
  </si>
  <si>
    <t>shaji</t>
  </si>
  <si>
    <t>Aidan</t>
  </si>
  <si>
    <t>1d1f59c43b4a</t>
  </si>
  <si>
    <t>Ofelya</t>
  </si>
  <si>
    <t>Hovhannisyan</t>
  </si>
  <si>
    <t>d6b4fdd9276a</t>
  </si>
  <si>
    <t>Organic</t>
  </si>
  <si>
    <t>Hackers</t>
  </si>
  <si>
    <t>d631043ab8de</t>
  </si>
  <si>
    <t>Assiya</t>
  </si>
  <si>
    <t>Assanbayeva</t>
  </si>
  <si>
    <t>46de51d54f52</t>
  </si>
  <si>
    <t>Angela</t>
  </si>
  <si>
    <t>Moore</t>
  </si>
  <si>
    <t>Krista</t>
  </si>
  <si>
    <t>Billinghurst</t>
  </si>
  <si>
    <t>Test</t>
  </si>
  <si>
    <t>9a9466b404d0</t>
  </si>
  <si>
    <t>Adisa Haskins</t>
  </si>
  <si>
    <t>Haskins</t>
  </si>
  <si>
    <t>daf8daa656ab</t>
  </si>
  <si>
    <t>Steve</t>
  </si>
  <si>
    <t>Norell</t>
  </si>
  <si>
    <t>00935f1f04ec</t>
  </si>
  <si>
    <t>Pauline</t>
  </si>
  <si>
    <t>Gaynesbloom</t>
  </si>
  <si>
    <t>85de236388b1</t>
  </si>
  <si>
    <t>Dane</t>
  </si>
  <si>
    <t>Prinsloo</t>
  </si>
  <si>
    <t>Laurance</t>
  </si>
  <si>
    <t>Giguere</t>
  </si>
  <si>
    <t>c0fab898c094</t>
  </si>
  <si>
    <t>affan</t>
  </si>
  <si>
    <t>Ahmed</t>
  </si>
  <si>
    <t>e4da144e3d62</t>
  </si>
  <si>
    <t>Sundaravalli</t>
  </si>
  <si>
    <t>Gurumoorthy Shazma</t>
  </si>
  <si>
    <t>Ebbeler</t>
  </si>
  <si>
    <t>a68b282926bf</t>
  </si>
  <si>
    <t>Jackie</t>
  </si>
  <si>
    <t>Villegas</t>
  </si>
  <si>
    <t>bd4b697c7510</t>
  </si>
  <si>
    <t>Prasad</t>
  </si>
  <si>
    <t>025913afd5af</t>
  </si>
  <si>
    <t>Sixtus</t>
  </si>
  <si>
    <t>Ezeadum</t>
  </si>
  <si>
    <t>a07b1cbeadc1</t>
  </si>
  <si>
    <t>Naresh Kumar</t>
  </si>
  <si>
    <t>Julie</t>
  </si>
  <si>
    <t>Candelon</t>
  </si>
  <si>
    <t>dd13a8032581</t>
  </si>
  <si>
    <t>McAdams</t>
  </si>
  <si>
    <t>2a83ff647412</t>
  </si>
  <si>
    <t>Latiefa</t>
  </si>
  <si>
    <t>Binks</t>
  </si>
  <si>
    <t>Zachary</t>
  </si>
  <si>
    <t>Cothern</t>
  </si>
  <si>
    <t>eba6e04f7353</t>
  </si>
  <si>
    <t>Qasim</t>
  </si>
  <si>
    <t>Afzal</t>
  </si>
  <si>
    <t>Ricardo</t>
  </si>
  <si>
    <t>Arrigoni</t>
  </si>
  <si>
    <t>4d1b99207f12</t>
  </si>
  <si>
    <t>Sentker</t>
  </si>
  <si>
    <t>31d6012e89d0</t>
  </si>
  <si>
    <t>Amir</t>
  </si>
  <si>
    <t>Ansari</t>
  </si>
  <si>
    <t>6204b75e1a13</t>
  </si>
  <si>
    <t>Kris</t>
  </si>
  <si>
    <t>Winter</t>
  </si>
  <si>
    <t>dcf381d2ab64</t>
  </si>
  <si>
    <t>Kimemia</t>
  </si>
  <si>
    <t>1f12e5577f72</t>
  </si>
  <si>
    <t>Testington</t>
  </si>
  <si>
    <t>fd4f3573b50e</t>
  </si>
  <si>
    <t>Nicholas</t>
  </si>
  <si>
    <t>Devoe</t>
  </si>
  <si>
    <t>82047b4bee9f</t>
  </si>
  <si>
    <t>Parna</t>
  </si>
  <si>
    <t>Saha</t>
  </si>
  <si>
    <t>2bc79cb3ca3d</t>
  </si>
  <si>
    <t>Haci</t>
  </si>
  <si>
    <t>Celik</t>
  </si>
  <si>
    <t>342dffa3eeba</t>
  </si>
  <si>
    <t>Kanishk</t>
  </si>
  <si>
    <t>Tagade</t>
  </si>
  <si>
    <t>Dumenjich</t>
  </si>
  <si>
    <t>62acab8eb637</t>
  </si>
  <si>
    <t>Kelvin</t>
  </si>
  <si>
    <t>Powel</t>
  </si>
  <si>
    <t>8c6a98cfc73a</t>
  </si>
  <si>
    <t>Krochune</t>
  </si>
  <si>
    <t>49274071e8a2</t>
  </si>
  <si>
    <t>Jeannie</t>
  </si>
  <si>
    <t>Hill</t>
  </si>
  <si>
    <t>Vivek</t>
  </si>
  <si>
    <t>Raval</t>
  </si>
  <si>
    <t>Claudia</t>
  </si>
  <si>
    <t>ade5ddce7ee7</t>
  </si>
  <si>
    <t>Anu</t>
  </si>
  <si>
    <t>Datta</t>
  </si>
  <si>
    <t>Csaba</t>
  </si>
  <si>
    <t>Szabo</t>
  </si>
  <si>
    <t>15fa1fe655c1</t>
  </si>
  <si>
    <t>Nada</t>
  </si>
  <si>
    <t>Pupovac</t>
  </si>
  <si>
    <t>c84d084cb074</t>
  </si>
  <si>
    <t>Ujval</t>
  </si>
  <si>
    <t>Neotia</t>
  </si>
  <si>
    <t xml:space="preserve">Markus </t>
  </si>
  <si>
    <t>Mueller</t>
  </si>
  <si>
    <t>fa40d48b0061</t>
  </si>
  <si>
    <t>shubham</t>
  </si>
  <si>
    <t>kothawade</t>
  </si>
  <si>
    <t>3571f8dfb4e7</t>
  </si>
  <si>
    <t>Jala</t>
  </si>
  <si>
    <t>Byrd</t>
  </si>
  <si>
    <t>Rademacher</t>
  </si>
  <si>
    <t>b9c48b658920</t>
  </si>
  <si>
    <t>Janani</t>
  </si>
  <si>
    <t>Bindhiya</t>
  </si>
  <si>
    <t>K</t>
  </si>
  <si>
    <t>Jamshad</t>
  </si>
  <si>
    <t>Anwar</t>
  </si>
  <si>
    <t>linkedin_url</t>
  </si>
  <si>
    <t>first_name</t>
  </si>
  <si>
    <t>last_name</t>
  </si>
  <si>
    <t>company_name</t>
  </si>
  <si>
    <t>company_domain</t>
  </si>
  <si>
    <t>company_linkedin_url</t>
  </si>
  <si>
    <t>industry</t>
  </si>
  <si>
    <t>country</t>
  </si>
  <si>
    <t>customer_status</t>
  </si>
  <si>
    <t>created_at</t>
  </si>
  <si>
    <t>last_activity_at</t>
  </si>
  <si>
    <t>last_contacted_at</t>
  </si>
  <si>
    <t>trial_start_date</t>
  </si>
  <si>
    <t>trial_end_date</t>
  </si>
  <si>
    <t>mrr_eur</t>
  </si>
  <si>
    <t>employees</t>
  </si>
  <si>
    <t>account_tier</t>
  </si>
  <si>
    <t>Off To Work</t>
  </si>
  <si>
    <t>Closed Lost</t>
  </si>
  <si>
    <t>SMB</t>
  </si>
  <si>
    <t>Buzzstream</t>
  </si>
  <si>
    <t>Lead</t>
  </si>
  <si>
    <t>Mid-Market</t>
  </si>
  <si>
    <t>Bakertillyus</t>
  </si>
  <si>
    <t>Active Customer</t>
  </si>
  <si>
    <t>Humana</t>
  </si>
  <si>
    <t>Enterprise</t>
  </si>
  <si>
    <t>Webapper Services Llc</t>
  </si>
  <si>
    <t>Trial Ended</t>
  </si>
  <si>
    <t>Hennessy</t>
  </si>
  <si>
    <t>Mb Satellite</t>
  </si>
  <si>
    <t>On Trial</t>
  </si>
  <si>
    <t>Danmowinski Com</t>
  </si>
  <si>
    <t>Igloonet</t>
  </si>
  <si>
    <t>Infobae</t>
  </si>
  <si>
    <t>Digital Rescue Rangers</t>
  </si>
  <si>
    <t>Lippe Taylor</t>
  </si>
  <si>
    <t>Seo By Darren</t>
  </si>
  <si>
    <t>Gallagher Global</t>
  </si>
  <si>
    <t>Rbc</t>
  </si>
  <si>
    <t>Wonder Why Media</t>
  </si>
  <si>
    <t>Scribd</t>
  </si>
  <si>
    <t>Botpresso</t>
  </si>
  <si>
    <t>Newzdash</t>
  </si>
  <si>
    <t>Airwallex</t>
  </si>
  <si>
    <t>Carat Espana</t>
  </si>
  <si>
    <t>Stuck in Onboarding</t>
  </si>
  <si>
    <t>Italiaonline</t>
  </si>
  <si>
    <t>Surfertoday</t>
  </si>
  <si>
    <t>Rankrezz</t>
  </si>
  <si>
    <t>Top10vpn</t>
  </si>
  <si>
    <t>Statista</t>
  </si>
  <si>
    <t>Conversationware Ltd</t>
  </si>
  <si>
    <t>Moveup Media</t>
  </si>
  <si>
    <t>Cosmo5</t>
  </si>
  <si>
    <t>Edf Energy</t>
  </si>
  <si>
    <t>Maxmind</t>
  </si>
  <si>
    <t>Tripadvisor</t>
  </si>
  <si>
    <t>Chefkoch Gmbh</t>
  </si>
  <si>
    <t>Whitespark</t>
  </si>
  <si>
    <t>Fsm Agency</t>
  </si>
  <si>
    <t>Slate Magazine</t>
  </si>
  <si>
    <t>In Onboarding</t>
  </si>
  <si>
    <t>Pay Dirt Digital</t>
  </si>
  <si>
    <t>Morethancars</t>
  </si>
  <si>
    <t>Oracle</t>
  </si>
  <si>
    <t>Rei</t>
  </si>
  <si>
    <t>Ethical Capital Partners</t>
  </si>
  <si>
    <t>Gr0</t>
  </si>
  <si>
    <t>Tab Service Company</t>
  </si>
  <si>
    <t>Rotterdam Marketing Company</t>
  </si>
  <si>
    <t>Unscripted Seo</t>
  </si>
  <si>
    <t>Botify</t>
  </si>
  <si>
    <t>Growthouse</t>
  </si>
  <si>
    <t>B2bonline</t>
  </si>
  <si>
    <t>Siteimprove</t>
  </si>
  <si>
    <t>Zmarta</t>
  </si>
  <si>
    <t>Enhancv</t>
  </si>
  <si>
    <t>Walker Sands</t>
  </si>
  <si>
    <t>Writesonic</t>
  </si>
  <si>
    <t>Successmagazine</t>
  </si>
  <si>
    <t>Red Ventures</t>
  </si>
  <si>
    <t>Hansgrohe Group</t>
  </si>
  <si>
    <t>Vertus Hamburg</t>
  </si>
  <si>
    <t>Hitjob It</t>
  </si>
  <si>
    <t>Pepperinc</t>
  </si>
  <si>
    <t>Zyner</t>
  </si>
  <si>
    <t>Revolut</t>
  </si>
  <si>
    <t>Payzlip</t>
  </si>
  <si>
    <t>Risinloop Ai</t>
  </si>
  <si>
    <t>Codeandcoberlin</t>
  </si>
  <si>
    <t>Grow With Clay</t>
  </si>
  <si>
    <t>Stratgrowthpartners</t>
  </si>
  <si>
    <t>Car Genius Ai</t>
  </si>
  <si>
    <t>Pestymarketing</t>
  </si>
  <si>
    <t>Modern Prairie</t>
  </si>
  <si>
    <t>Creative Corner Studio</t>
  </si>
  <si>
    <t>Happeohq</t>
  </si>
  <si>
    <t>Rightrev</t>
  </si>
  <si>
    <t>Gethalfbaked</t>
  </si>
  <si>
    <t>Backroads</t>
  </si>
  <si>
    <t>Cbovero</t>
  </si>
  <si>
    <t>Graphitehq</t>
  </si>
  <si>
    <t>Supervisible</t>
  </si>
  <si>
    <t>Studiohawk</t>
  </si>
  <si>
    <t>Wearelyssna</t>
  </si>
  <si>
    <t>Brandmultiplier Ai</t>
  </si>
  <si>
    <t>Breakoutai</t>
  </si>
  <si>
    <t>Monitordeloitte</t>
  </si>
  <si>
    <t>Netflix</t>
  </si>
  <si>
    <t>Reach Capital</t>
  </si>
  <si>
    <t>College Hunks Hauling Junk</t>
  </si>
  <si>
    <t>Stealth Startup Community</t>
  </si>
  <si>
    <t>claimbrite.com</t>
  </si>
  <si>
    <t>Air Unfold</t>
  </si>
  <si>
    <t>Kindredcommercemedia</t>
  </si>
  <si>
    <t>Root Sys</t>
  </si>
  <si>
    <t>Omniscient Digital</t>
  </si>
  <si>
    <t>Theseoexpo</t>
  </si>
  <si>
    <t>Rallybright</t>
  </si>
  <si>
    <t>Webflow Inc</t>
  </si>
  <si>
    <t>Stanford Entrepreneurs</t>
  </si>
  <si>
    <t>Automate Revops</t>
  </si>
  <si>
    <t>Cisco</t>
  </si>
  <si>
    <t>https://linkedin.com/in/?dup=2</t>
  </si>
  <si>
    <t>Conductor Inc</t>
  </si>
  <si>
    <t>Ebda Agency</t>
  </si>
  <si>
    <t>Firstpage Digital</t>
  </si>
  <si>
    <t>Fireflies Inc</t>
  </si>
  <si>
    <t>Limitless Ceo</t>
  </si>
  <si>
    <t>Jaeckertodaniel</t>
  </si>
  <si>
    <t>State Of Digital Publishing</t>
  </si>
  <si>
    <t>Formant Growth</t>
  </si>
  <si>
    <t>Indpendent Contractor</t>
  </si>
  <si>
    <t>Antlerglobal</t>
  </si>
  <si>
    <t>Peec Ai</t>
  </si>
  <si>
    <t>Elevationcap</t>
  </si>
  <si>
    <t>https://linkedin.com/in/?dup=3</t>
  </si>
  <si>
    <t>Luzia Ai</t>
  </si>
  <si>
    <t>Ing Tehno Proiect Srl</t>
  </si>
  <si>
    <t>Ages Technologies</t>
  </si>
  <si>
    <t>Telepathichq</t>
  </si>
  <si>
    <t>Stealthaistartup</t>
  </si>
  <si>
    <t>Infra360io</t>
  </si>
  <si>
    <t>Msd Deutschland</t>
  </si>
  <si>
    <t>Misto Tech</t>
  </si>
  <si>
    <t>Glaut Ai Moderated Interviews</t>
  </si>
  <si>
    <t>Welltopia Pharmacy</t>
  </si>
  <si>
    <t>Netpeak</t>
  </si>
  <si>
    <t>Boompop</t>
  </si>
  <si>
    <t>Notionhq</t>
  </si>
  <si>
    <t>Watiglobal</t>
  </si>
  <si>
    <t>Webetterai</t>
  </si>
  <si>
    <t>Leitmotivai</t>
  </si>
  <si>
    <t>Neighbor</t>
  </si>
  <si>
    <t>Searchintelligenceltd</t>
  </si>
  <si>
    <t>Emberos</t>
  </si>
  <si>
    <t>Senso.ai</t>
  </si>
  <si>
    <t>Up Venture Media</t>
  </si>
  <si>
    <t>Bluefish Ai</t>
  </si>
  <si>
    <t>https://linkedin.com/in/florian-qosja-60bb98331?dup=2</t>
  </si>
  <si>
    <t>Aeoflo</t>
  </si>
  <si>
    <t>https://linkedin.com/in/juraj-pohanka-52147764?dup=2</t>
  </si>
  <si>
    <t>Bockpress</t>
  </si>
  <si>
    <t>https://linkedin.com/in/anirudh-singla-3a1844137?dup=2</t>
  </si>
  <si>
    <t>Nirvana</t>
  </si>
  <si>
    <t>Escapadasmx</t>
  </si>
  <si>
    <t>Insight</t>
  </si>
  <si>
    <t>Thegoldenbison</t>
  </si>
  <si>
    <t>The Digital Creator Me</t>
  </si>
  <si>
    <t>Stratabeat</t>
  </si>
  <si>
    <t>Dollinger</t>
  </si>
  <si>
    <t>Klixpert</t>
  </si>
  <si>
    <t>Uworld</t>
  </si>
  <si>
    <t>Clayface</t>
  </si>
  <si>
    <t>Taxdown</t>
  </si>
  <si>
    <t>Summit Partners</t>
  </si>
  <si>
    <t>Buildermode Ai</t>
  </si>
  <si>
    <t>Ftaglobal</t>
  </si>
  <si>
    <t>Content Strategy For Saas</t>
  </si>
  <si>
    <t>Google</t>
  </si>
  <si>
    <t>Visualcontentconsultancy</t>
  </si>
  <si>
    <t>https://linkedin.com/in/paolo-cavalli-083413b0?dup=2</t>
  </si>
  <si>
    <t>Validated Growth</t>
  </si>
  <si>
    <t>Chema</t>
  </si>
  <si>
    <t>Handit Ai</t>
  </si>
  <si>
    <t>Servicetrade</t>
  </si>
  <si>
    <t>Et_money</t>
  </si>
  <si>
    <t>Vimeo</t>
  </si>
  <si>
    <t>Ghigliotty Co</t>
  </si>
  <si>
    <t>Storyboxcloud</t>
  </si>
  <si>
    <t>https://linkedin.com/in/carla-sfrazzetto-879b49100?dup=2</t>
  </si>
  <si>
    <t>Tatjana</t>
  </si>
  <si>
    <t>Fast Cover Travel Insurance</t>
  </si>
  <si>
    <t>Finsweet</t>
  </si>
  <si>
    <t>https://linkedin.com/in/estafanous?dup=2</t>
  </si>
  <si>
    <t>New Media Group Holdings Limited</t>
  </si>
  <si>
    <t>Notified</t>
  </si>
  <si>
    <t>Creditasbr</t>
  </si>
  <si>
    <t>Talktalk</t>
  </si>
  <si>
    <t>Content Ops</t>
  </si>
  <si>
    <t>Gradient Institute Ltd</t>
  </si>
  <si>
    <t>Zoominfo</t>
  </si>
  <si>
    <t>Solokarpfen</t>
  </si>
  <si>
    <t>Houseofpsalm</t>
  </si>
  <si>
    <t>The Creatorx Agency</t>
  </si>
  <si>
    <t>Respondio</t>
  </si>
  <si>
    <t>Awele</t>
  </si>
  <si>
    <t>Bd1</t>
  </si>
  <si>
    <t>Kerala Blasters Football Club</t>
  </si>
  <si>
    <t>https://linkedin.com/in/marcokohns?dup=2</t>
  </si>
  <si>
    <t>7rventures</t>
  </si>
  <si>
    <t>https://linkedin.com/in/kristenvaughn?dup=2</t>
  </si>
  <si>
    <t>Razorfish</t>
  </si>
  <si>
    <t>Wisepops</t>
  </si>
  <si>
    <t>Caring Com</t>
  </si>
  <si>
    <t>Traveltriangle</t>
  </si>
  <si>
    <t>https://linkedin.com/in/gokhanfurkanozkaya?dup=2</t>
  </si>
  <si>
    <t>Get Stuff Digital Agency</t>
  </si>
  <si>
    <t>🧰 Mike</t>
  </si>
  <si>
    <t>Hoppie</t>
  </si>
  <si>
    <t>Chefstidningen</t>
  </si>
  <si>
    <t>https://linkedin.com/in/?dup=4</t>
  </si>
  <si>
    <t>Inboundealz</t>
  </si>
  <si>
    <t>Itsp_services_gmbh</t>
  </si>
  <si>
    <t>Think Huge Limited</t>
  </si>
  <si>
    <t>D Hills Sales</t>
  </si>
  <si>
    <t>Johnson &amp; Johnson Vision</t>
  </si>
  <si>
    <t>Soci Ai</t>
  </si>
  <si>
    <t>Thedarlagency</t>
  </si>
  <si>
    <t>Graydotco</t>
  </si>
  <si>
    <t>Flow Agency</t>
  </si>
  <si>
    <t>The Age X</t>
  </si>
  <si>
    <t>Dbtlabs</t>
  </si>
  <si>
    <t>Keeunit</t>
  </si>
  <si>
    <t>Splendourgroup</t>
  </si>
  <si>
    <t>Enebagames</t>
  </si>
  <si>
    <t>Oncrawl</t>
  </si>
  <si>
    <t>Candouragency</t>
  </si>
  <si>
    <t>Knak Digital</t>
  </si>
  <si>
    <t>Futureproof Digital</t>
  </si>
  <si>
    <t>Gentoomedia</t>
  </si>
  <si>
    <t>Black Lab Digital</t>
  </si>
  <si>
    <t>Valantic</t>
  </si>
  <si>
    <t>Candidsky</t>
  </si>
  <si>
    <t>Amit</t>
  </si>
  <si>
    <t>Growthner</t>
  </si>
  <si>
    <t>Serpforge</t>
  </si>
  <si>
    <t>Gameboost Com</t>
  </si>
  <si>
    <t>Gravityglobal</t>
  </si>
  <si>
    <t>Lagomgroup Pl</t>
  </si>
  <si>
    <t>Makewavesbelgium</t>
  </si>
  <si>
    <t>Granulargroup</t>
  </si>
  <si>
    <t>Merj Com</t>
  </si>
  <si>
    <t>First Digital Media Ltd</t>
  </si>
  <si>
    <t>Reseguiden</t>
  </si>
  <si>
    <t>Beacon It Ltd</t>
  </si>
  <si>
    <t>Dotsource</t>
  </si>
  <si>
    <t>Digitalunikorn</t>
  </si>
  <si>
    <t>Packted</t>
  </si>
  <si>
    <t>Datarankagency</t>
  </si>
  <si>
    <t>Natalie Arney Seo Consultant</t>
  </si>
  <si>
    <t>Otto</t>
  </si>
  <si>
    <t>Xentralsoftware</t>
  </si>
  <si>
    <t>Affpapa</t>
  </si>
  <si>
    <t>Heimstadenbostad</t>
  </si>
  <si>
    <t>Try Outlier</t>
  </si>
  <si>
    <t>Kd Digital Consultancy</t>
  </si>
  <si>
    <t>Revgenius</t>
  </si>
  <si>
    <t>Publicisnorway</t>
  </si>
  <si>
    <t>Junglee Games</t>
  </si>
  <si>
    <t>https://linkedin.com/in/małgorzata-gosia-kryszewska-11b339335?dup=2</t>
  </si>
  <si>
    <t>Bearaby</t>
  </si>
  <si>
    <t>Sumago</t>
  </si>
  <si>
    <t>Redbus_2</t>
  </si>
  <si>
    <t>Seohubfi</t>
  </si>
  <si>
    <t>John Doherty</t>
  </si>
  <si>
    <t>Visionhealthcare Eu</t>
  </si>
  <si>
    <t>Mandarindigital</t>
  </si>
  <si>
    <t>Technologyadvice</t>
  </si>
  <si>
    <t>Kinesso</t>
  </si>
  <si>
    <t>Ecomoblskateboards</t>
  </si>
  <si>
    <t>Roundglassliving</t>
  </si>
  <si>
    <t>Leroy Hite</t>
  </si>
  <si>
    <t>Better Collective</t>
  </si>
  <si>
    <t>National Academy Of Sports Medicine Nasm</t>
  </si>
  <si>
    <t>Jagrannewmedia</t>
  </si>
  <si>
    <t>Schneider Electric</t>
  </si>
  <si>
    <t>Searchrobotika</t>
  </si>
  <si>
    <t>Hire Gorillas</t>
  </si>
  <si>
    <t>Maxsemo</t>
  </si>
  <si>
    <t>Contentful</t>
  </si>
  <si>
    <t>Evergreen Digital Seo For Cannabis Companies</t>
  </si>
  <si>
    <t>Dejan Marketing</t>
  </si>
  <si>
    <t>Amazon</t>
  </si>
  <si>
    <t>Jademond Digital</t>
  </si>
  <si>
    <t>Vibelogic</t>
  </si>
  <si>
    <t>Zentury</t>
  </si>
  <si>
    <t>Sagardholdings</t>
  </si>
  <si>
    <t>Ingigni Agenzia Di Marketing Digitale</t>
  </si>
  <si>
    <t>Gymdesk</t>
  </si>
  <si>
    <t>Moz</t>
  </si>
  <si>
    <t>Darknore</t>
  </si>
  <si>
    <t>Interactive Tools</t>
  </si>
  <si>
    <t>Idealo Internet Gmbh</t>
  </si>
  <si>
    <t>Zeiss</t>
  </si>
  <si>
    <t>Paypal</t>
  </si>
  <si>
    <t>Slash Digital Gmbh</t>
  </si>
  <si>
    <t>Peak Ace Ag</t>
  </si>
  <si>
    <t>Firstmotion</t>
  </si>
  <si>
    <t>Beyonity</t>
  </si>
  <si>
    <t>Hannover Marketing Und Tourismus Gmbh</t>
  </si>
  <si>
    <t>G Wurm Gmbh Co Kg</t>
  </si>
  <si>
    <t>Ausgezeichnet.org</t>
  </si>
  <si>
    <t>Add2 Gmbh</t>
  </si>
  <si>
    <t>Vrm</t>
  </si>
  <si>
    <t>Exposureninja</t>
  </si>
  <si>
    <t>E Dvertising</t>
  </si>
  <si>
    <t>The Kaizen Global</t>
  </si>
  <si>
    <t>Reuter Gruppe</t>
  </si>
  <si>
    <t>Trendyminds</t>
  </si>
  <si>
    <t>Wyldzone</t>
  </si>
  <si>
    <t>Clairva Ai</t>
  </si>
  <si>
    <t>Seer Interactive</t>
  </si>
  <si>
    <t>Deutsche Sanierungsberatung</t>
  </si>
  <si>
    <t>Hometogo</t>
  </si>
  <si>
    <t>Heurekagroup</t>
  </si>
  <si>
    <t>https://linkedin.com/in/dberak?dup=2</t>
  </si>
  <si>
    <t>On Ag</t>
  </si>
  <si>
    <t>N26</t>
  </si>
  <si>
    <t>Rheinwunder</t>
  </si>
  <si>
    <t>Awin Global</t>
  </si>
  <si>
    <t>Tj Digital Llc</t>
  </si>
  <si>
    <t>Koschklinkperformance</t>
  </si>
  <si>
    <t>Seahawkmedia</t>
  </si>
  <si>
    <t>Happy And Pretty Korean Skincare</t>
  </si>
  <si>
    <t>Reedsy</t>
  </si>
  <si>
    <t>Serious Transformation</t>
  </si>
  <si>
    <t>Syzygy Ag</t>
  </si>
  <si>
    <t>Sozo Design_2</t>
  </si>
  <si>
    <t>Thyhatmer</t>
  </si>
  <si>
    <t>Suchhelden</t>
  </si>
  <si>
    <t>Erkan Dogan</t>
  </si>
  <si>
    <t>Živan</t>
  </si>
  <si>
    <t>Dienerds</t>
  </si>
  <si>
    <t>Codehawks</t>
  </si>
  <si>
    <t>Dastalks</t>
  </si>
  <si>
    <t>Freenet Ag</t>
  </si>
  <si>
    <t>Marketing4tech</t>
  </si>
  <si>
    <t>https://linkedin.com/in/iamalexbirkett?dup=2</t>
  </si>
  <si>
    <t>https://linkedin.com/in/hannskronenberg?dup=2</t>
  </si>
  <si>
    <t>Pipedrive</t>
  </si>
  <si>
    <t>Nrml Gmbh</t>
  </si>
  <si>
    <t>Onebeyondsearch</t>
  </si>
  <si>
    <t>Visibly Seo Ai</t>
  </si>
  <si>
    <t>Pathdigital</t>
  </si>
  <si>
    <t>https://linkedin.com/in/marco-janck?dup=2</t>
  </si>
  <si>
    <t>Kleinanzeigen</t>
  </si>
  <si>
    <t>Smarter Ecommerce Gmbh</t>
  </si>
  <si>
    <t>https://linkedin.com/in/kirchhoff-kevin?dup=2</t>
  </si>
  <si>
    <t>Bloomberg</t>
  </si>
  <si>
    <t>https://linkedin.com/in/florian-qosja-60bb98331?dup=3</t>
  </si>
  <si>
    <t>Highperformr Ai</t>
  </si>
  <si>
    <t>Ardoz Digital</t>
  </si>
  <si>
    <t>https://linkedin.com/in/wealthredeemer?dup=2</t>
  </si>
  <si>
    <t>https://linkedin.com/in/nirvana-gonzalez?dup=2</t>
  </si>
  <si>
    <t>Guuru</t>
  </si>
  <si>
    <t>Livexp</t>
  </si>
  <si>
    <t>https://linkedin.com/in/maria-alejandra-arciniegas-rueda?dup=2</t>
  </si>
  <si>
    <t>Evangelist Apps Limited</t>
  </si>
  <si>
    <t>https://linkedin.com/in/nik-vujic?dup=2</t>
  </si>
  <si>
    <t>https://linkedin.com/in/celal-gündoğdu-8359792b8?dup=2</t>
  </si>
  <si>
    <t>Paff Creative Studios</t>
  </si>
  <si>
    <t>https://linkedin.com/in/sharyph?dup=2</t>
  </si>
  <si>
    <t>Krakenfx</t>
  </si>
  <si>
    <t>Israel Seo Freelancer</t>
  </si>
  <si>
    <t>Ling App</t>
  </si>
  <si>
    <t>Marissa</t>
  </si>
  <si>
    <t>Qnityelectronics</t>
  </si>
  <si>
    <t>Your Digital Assembly</t>
  </si>
  <si>
    <t>Wearelucens</t>
  </si>
  <si>
    <t>Dentsumedia</t>
  </si>
  <si>
    <t>Reddit Com</t>
  </si>
  <si>
    <t>https://linkedin.com/in/estafanous?dup=3</t>
  </si>
  <si>
    <t>Anml</t>
  </si>
  <si>
    <t>Altumrisk</t>
  </si>
  <si>
    <t>https://linkedin.com/in/oleksii-kovalenko-content-writer?dup=2</t>
  </si>
  <si>
    <t>https://linkedin.com/in/marcokohns?dup=3</t>
  </si>
  <si>
    <t>Amazon Web Services</t>
  </si>
  <si>
    <t>Kleer</t>
  </si>
  <si>
    <t>https://linkedin.com/in/nancyramamurthi?dup=2</t>
  </si>
  <si>
    <t>https://linkedin.com/in/carla-sfrazzetto-879b49100?dup=3</t>
  </si>
  <si>
    <t>Atomicworkhq</t>
  </si>
  <si>
    <t>Wienerberger</t>
  </si>
  <si>
    <t>Fellow Ai</t>
  </si>
  <si>
    <t>Thevnomad</t>
  </si>
  <si>
    <t>Binghatti</t>
  </si>
  <si>
    <t>Coadvantage</t>
  </si>
  <si>
    <t>Athena Hq</t>
  </si>
  <si>
    <t>Solverastudio</t>
  </si>
  <si>
    <t>Airopshq</t>
  </si>
  <si>
    <t>https://linkedin.com/in/loeffler?dup=2</t>
  </si>
  <si>
    <t>https://linkedin.com/in/yoroomie?dup=2</t>
  </si>
  <si>
    <t>Everything Marketplaces</t>
  </si>
  <si>
    <t>https://linkedin.com/in/romyribitzky?dup=2</t>
  </si>
  <si>
    <t>https://linkedin.com/in/paolo-cavalli-083413b0?dup=3</t>
  </si>
  <si>
    <t>Cavalryai</t>
  </si>
  <si>
    <t>https://linkedin.com/in/dariaspizheva?dup=2</t>
  </si>
  <si>
    <t>Reliex.solutions</t>
  </si>
  <si>
    <t>https://linkedin.com/in/arimery?dup=2</t>
  </si>
  <si>
    <t>Tomato Tomate</t>
  </si>
  <si>
    <t>https://linkedin.com/in/anastasiia-bezchastna?dup=2</t>
  </si>
  <si>
    <t>Td Entertainment C V Global Tickets Com</t>
  </si>
  <si>
    <t>https://linkedin.com/in/mustafaebda?dup=2</t>
  </si>
  <si>
    <t>Leadwalnut</t>
  </si>
  <si>
    <t>Padrig</t>
  </si>
  <si>
    <t>Orinn Studio</t>
  </si>
  <si>
    <t>Vdt Agency</t>
  </si>
  <si>
    <t>https://linkedin.com/in/yash-vora-6a847b229?dup=2</t>
  </si>
  <si>
    <t>Nightcafestudio</t>
  </si>
  <si>
    <t>Sapsuccessfactors</t>
  </si>
  <si>
    <t>Cueforgood</t>
  </si>
  <si>
    <t>Upstart Network</t>
  </si>
  <si>
    <t>Upsidelabs</t>
  </si>
  <si>
    <t>https://linkedin.com/in/kristenvaughn?dup=3</t>
  </si>
  <si>
    <t>Algrowithm</t>
  </si>
  <si>
    <t>Quashed</t>
  </si>
  <si>
    <t>Totalchart</t>
  </si>
  <si>
    <t>Crazy Egg</t>
  </si>
  <si>
    <t>Boston Consulting Group</t>
  </si>
  <si>
    <t>https://linkedin.com/in/gyalif?dup=2</t>
  </si>
  <si>
    <t>Hawken</t>
  </si>
  <si>
    <t>https://linkedin.com/in/sharon-peredo-sahid?dup=2</t>
  </si>
  <si>
    <t>https://linkedin.com/in/marissa-curran-4a131bb5?dup=2</t>
  </si>
  <si>
    <t>Revolvermaenner</t>
  </si>
  <si>
    <t>Wecontent</t>
  </si>
  <si>
    <t>https://linkedin.com/in/vartikabansal?dup=2</t>
  </si>
  <si>
    <t>https://linkedin.com/in/niallquirke?dup=2</t>
  </si>
  <si>
    <t>Upshelf Io</t>
  </si>
  <si>
    <t>https://linkedin.com/in/dariaspizheva?dup=3</t>
  </si>
  <si>
    <t>https://linkedin.com/in/robertderow?dup=2</t>
  </si>
  <si>
    <t>Intelligems Io</t>
  </si>
  <si>
    <t>Martha</t>
  </si>
  <si>
    <t>Every Mother Counts</t>
  </si>
  <si>
    <t>https://linkedin.com/in/maría-magdalena-burgos-🌱-5079a99?dup=2</t>
  </si>
  <si>
    <t>Functionhealth</t>
  </si>
  <si>
    <t>https://linkedin.com/in/alexentwistle?dup=2</t>
  </si>
  <si>
    <t>Vanta Security</t>
  </si>
  <si>
    <t>Similarweb</t>
  </si>
  <si>
    <t>Sevdesk Gmbh</t>
  </si>
  <si>
    <t>Slingstone</t>
  </si>
  <si>
    <t>https://linkedin.com/in/tjeong?dup=2</t>
  </si>
  <si>
    <t>https://linkedin.com/in/abhinavkrishnamoorthy?dup=2</t>
  </si>
  <si>
    <t>Thisisgain</t>
  </si>
  <si>
    <t>Clickstream</t>
  </si>
  <si>
    <t>https://linkedin.com/in/daniela-nazaret-fernandes?dup=2</t>
  </si>
  <si>
    <t>https://linkedin.com/in/rubenlozanome?dup=2</t>
  </si>
  <si>
    <t>Openhealth Technologies</t>
  </si>
  <si>
    <t>Mezziapp</t>
  </si>
  <si>
    <t>Greylock Partners</t>
  </si>
  <si>
    <t>https://linkedin.com/in/paul-johann-dollinger?dup=2</t>
  </si>
  <si>
    <t>Framer</t>
  </si>
  <si>
    <t>Syneraglobal</t>
  </si>
  <si>
    <t>Ajust Company</t>
  </si>
  <si>
    <t>Tenece Professional Services</t>
  </si>
  <si>
    <t>Paramark Hq</t>
  </si>
  <si>
    <t>https://linkedin.com/in/johnfdoherty?dup=2</t>
  </si>
  <si>
    <t>Growth Swift</t>
  </si>
  <si>
    <t>Webvois</t>
  </si>
  <si>
    <t>Maison Labs</t>
  </si>
  <si>
    <t>https://linkedin.com/in/ogaleev?dup=2</t>
  </si>
  <si>
    <t>Stigan Media</t>
  </si>
  <si>
    <t>Metaflow.ai</t>
  </si>
  <si>
    <t>Rankup Diy</t>
  </si>
  <si>
    <t>https://linkedin.com/in/ddelch?dup=2</t>
  </si>
  <si>
    <t>Lastpass</t>
  </si>
  <si>
    <t>Fourthwallhq</t>
  </si>
  <si>
    <t>https://linkedin.com/in/hey-bask?dup=2</t>
  </si>
  <si>
    <t>Withpower</t>
  </si>
  <si>
    <t>Meta</t>
  </si>
  <si>
    <t>https://linkedin.com/in/kristenvaughn?dup=4</t>
  </si>
  <si>
    <t>Green Flag Digital</t>
  </si>
  <si>
    <t>https://linkedin.com/in/mustafaebda?dup=3</t>
  </si>
  <si>
    <t>Brilliantearth</t>
  </si>
  <si>
    <t>Peachy Kean Devops</t>
  </si>
  <si>
    <t>Pt Momentum Teknodata Semesta</t>
  </si>
  <si>
    <t>Cmc Markets Apac</t>
  </si>
  <si>
    <t>https://linkedin.com/in/paolo-cavalli-083413b0?dup=4</t>
  </si>
  <si>
    <t>Super Me</t>
  </si>
  <si>
    <t>Radyant</t>
  </si>
  <si>
    <t>Rakuten Viber</t>
  </si>
  <si>
    <t>Pilot Os</t>
  </si>
  <si>
    <t>https://linkedin.com/in/collegehunkshaulingjunk?dup=2</t>
  </si>
  <si>
    <t>https://linkedin.com/in/santiago-prodanoff?dup=2</t>
  </si>
  <si>
    <t>https://linkedin.com/in/helenapacheco?dup=2</t>
  </si>
  <si>
    <t>Pnudbrasil</t>
  </si>
  <si>
    <t>https://linkedin.com/in/?dup=5</t>
  </si>
  <si>
    <t>Flow Sparrow</t>
  </si>
  <si>
    <t>Playerzero</t>
  </si>
  <si>
    <t>Puffer Se</t>
  </si>
  <si>
    <t>Maveinc</t>
  </si>
  <si>
    <t>Digi Hotshot</t>
  </si>
  <si>
    <t>Steath</t>
  </si>
  <si>
    <t>Openai</t>
  </si>
  <si>
    <t>Cashea</t>
  </si>
  <si>
    <t>Druidai</t>
  </si>
  <si>
    <t>https://linkedin.com/in/joeldavidge?dup=2</t>
  </si>
  <si>
    <t>https://linkedin.com/in/vinnero?dup=2</t>
  </si>
  <si>
    <t>https://linkedin.com/in/rachel-marketing?dup=2</t>
  </si>
  <si>
    <t>https://linkedin.com/in/sofia-ashford-31915a128?dup=2</t>
  </si>
  <si>
    <t>https://linkedin.com/in/dajanaj?dup=2</t>
  </si>
  <si>
    <t>https://linkedin.com/in/scottherring?dup=2</t>
  </si>
  <si>
    <t>https://linkedin.com/in/liam-hennessy?dup=2</t>
  </si>
  <si>
    <t>https://linkedin.com/in/danmowinski?dup=2</t>
  </si>
  <si>
    <t>https://linkedin.com/in/adamsilhan?dup=2</t>
  </si>
  <si>
    <t>https://linkedin.com/in/danieleduardocarvajal-marketingdigital?dup=2</t>
  </si>
  <si>
    <t>https://linkedin.com/in/mirandagahrmann?dup=2</t>
  </si>
  <si>
    <t>https://linkedin.com/in/covaleski?dup=2</t>
  </si>
  <si>
    <t>https://linkedin.com/in/darrenmcmanus?dup=2</t>
  </si>
  <si>
    <t>https://linkedin.com/in/angiediaz1?dup=2</t>
  </si>
  <si>
    <t>https://linkedin.com/in/lubna-umar?dup=2</t>
  </si>
  <si>
    <t>https://linkedin.com/in/kerri-holtzman?dup=2</t>
  </si>
  <si>
    <t>https://linkedin.com/in/tim-ellerington-74480956?dup=2</t>
  </si>
  <si>
    <t>https://linkedin.com/in/kunjal-chawhan?dup=2</t>
  </si>
  <si>
    <t>https://linkedin.com/in/johnshehata?dup=2</t>
  </si>
  <si>
    <t>https://linkedin.com/in/mahesh-notani-9883038b?dup=2</t>
  </si>
  <si>
    <t>https://linkedin.com/in/juancarre?dup=2</t>
  </si>
  <si>
    <t>https://linkedin.com/in/antonio-marchese?dup=2</t>
  </si>
  <si>
    <t>https://linkedin.com/in/luismadureirapinto?dup=2</t>
  </si>
  <si>
    <t>https://linkedin.com/in/mdsaifulislamjoy?dup=2</t>
  </si>
  <si>
    <t>https://linkedin.com/in/jamesnew?dup=2</t>
  </si>
  <si>
    <t>https://linkedin.com/in/tiagobianchi?dup=2</t>
  </si>
  <si>
    <t>https://linkedin.com/in/conversationware?dup=2</t>
  </si>
  <si>
    <t>https://linkedin.com/in/sarah-wilson-blackwell?dup=2</t>
  </si>
  <si>
    <t>https://linkedin.com/in/małgorzata-gosia-kryszewska-11b339335?dup=3</t>
  </si>
  <si>
    <t>https://linkedin.com/in/hermankiwa?dup=2</t>
  </si>
  <si>
    <t>https://linkedin.com/in/naomisanderson?dup=2</t>
  </si>
  <si>
    <t>https://linkedin.com/in/rupertyoung?dup=2</t>
  </si>
  <si>
    <t>https://linkedin.com/in/ualejo?dup=2</t>
  </si>
  <si>
    <t>https://linkedin.com/in/hannskronenberg?dup=3</t>
  </si>
  <si>
    <t>https://linkedin.com/in/darrenshawwhitespark?dup=2</t>
  </si>
  <si>
    <t>https://linkedin.com/in/iancchandler?dup=2</t>
  </si>
  <si>
    <t>https://linkedin.com/in/andersfahl?dup=2</t>
  </si>
  <si>
    <t>https://linkedin.com/in/nitish-pahwa?dup=2</t>
  </si>
  <si>
    <t>https://linkedin.com/in/seoinkorea?dup=2</t>
  </si>
  <si>
    <t>https://linkedin.com/in/tanner-reed-b3a57640?dup=2</t>
  </si>
  <si>
    <t>https://linkedin.com/in/john-sukowaty?dup=2</t>
  </si>
  <si>
    <t>https://linkedin.com/in/jessicalevenson?dup=2</t>
  </si>
  <si>
    <t>https://linkedin.com/in/christine-connelly-24ab2515?dup=2</t>
  </si>
  <si>
    <t>https://linkedin.com/in/patrick-burton-42bbb511?dup=2</t>
  </si>
  <si>
    <t>https://linkedin.com/in/tyler-hewitt-7102a6173?dup=2</t>
  </si>
  <si>
    <t>https://linkedin.com/in/sandraberjan?dup=2</t>
  </si>
  <si>
    <t>https://linkedin.com/in/bryanvanputten?dup=2</t>
  </si>
  <si>
    <t>https://linkedin.com/in/jeremyriveraseo?dup=2</t>
  </si>
  <si>
    <t>https://linkedin.com/in/daltonfinney?dup=2</t>
  </si>
  <si>
    <t>https://linkedin.com/in/gokhanfurkanozkaya?dup=3</t>
  </si>
  <si>
    <t>https://linkedin.com/in/robingoebel?dup=2</t>
  </si>
  <si>
    <t>https://linkedin.com/in/dianekulseth?dup=2</t>
  </si>
  <si>
    <t>https://linkedin.com/in/hamid-mahdavi-100?dup=2</t>
  </si>
  <si>
    <t>https://linkedin.com/in/kalo-dimitrov?dup=2</t>
  </si>
  <si>
    <t>https://linkedin.com/in/alazanski?dup=2</t>
  </si>
  <si>
    <t>https://linkedin.com/in/danlauer1?dup=2</t>
  </si>
  <si>
    <t>https://linkedin.com/in/sabrina-b-328681105?dup=2</t>
  </si>
  <si>
    <t>https://linkedin.com/in/katgiuff?dup=2</t>
  </si>
  <si>
    <t>https://linkedin.com/in/gabrieljcrespo?dup=2</t>
  </si>
  <si>
    <t>https://linkedin.com/in/joerg-niethammer?dup=2</t>
  </si>
  <si>
    <t>https://linkedin.com/in/gregsterling?dup=2</t>
  </si>
  <si>
    <t>https://linkedin.com/in/frank-rix?dup=2</t>
  </si>
  <si>
    <t>https://linkedin.com/in/marston?dup=2</t>
  </si>
  <si>
    <t>https://linkedin.com/in/aditya-pathak-706bb1160?dup=2</t>
  </si>
  <si>
    <t>https://linkedin.com/in/gokhanfurkanozkaya?dup=4</t>
  </si>
  <si>
    <t>https://linkedin.com/in/nik-vujic?dup=3</t>
  </si>
  <si>
    <t>https://linkedin.com/in/mike-nest-pro?dup=2</t>
  </si>
  <si>
    <t>https://linkedin.com/in/sannagustavsson?dup=2</t>
  </si>
  <si>
    <t>https://linkedin.com/in/?dup=6</t>
  </si>
  <si>
    <t>https://linkedin.com/in/keewood?dup=2</t>
  </si>
  <si>
    <t>https://linkedin.com/in/ramyghaly?dup=2</t>
  </si>
  <si>
    <t>https://linkedin.com/in/marijana-bobas-b894b118a?dup=2</t>
  </si>
  <si>
    <t>https://linkedin.com/in/mihailangelov?dup=2</t>
  </si>
  <si>
    <t>https://linkedin.com/in/hillsdavid?dup=2</t>
  </si>
  <si>
    <t>https://linkedin.com/in/laurenculpepper?dup=2</t>
  </si>
  <si>
    <t>https://linkedin.com/in/rahuldbhatia?dup=2</t>
  </si>
  <si>
    <t>https://linkedin.com/in/kaci-cramer?dup=2</t>
  </si>
  <si>
    <t>https://linkedin.com/in/elham-m-borojerdi-06bb047a?dup=2</t>
  </si>
  <si>
    <t>https://linkedin.com/in/robinlmay?dup=2</t>
  </si>
  <si>
    <t>https://linkedin.com/in/torygray?dup=2</t>
  </si>
  <si>
    <t>https://linkedin.com/in/bobanilik?dup=2</t>
  </si>
  <si>
    <t>https://linkedin.com/in/saumyamishra-lm?dup=2</t>
  </si>
  <si>
    <t>https://linkedin.com/in/joeygault?dup=2</t>
  </si>
  <si>
    <t>https://linkedin.com/in/lisa-kubatzki?dup=2</t>
  </si>
  <si>
    <t>https://linkedin.com/in/prakash-ale-magar-352926143?dup=2</t>
  </si>
  <si>
    <t>https://linkedin.com/in/deividas-bagdonas?dup=2</t>
  </si>
  <si>
    <t>https://linkedin.com/in/mickael-serantes-de-roll-montpellier-a3b40495?dup=2</t>
  </si>
  <si>
    <t>https://linkedin.com/in/john-skinner-10101927a?dup=2</t>
  </si>
  <si>
    <t>https://linkedin.com/in/ruansmit?dup=2</t>
  </si>
  <si>
    <t>Sendcloud</t>
  </si>
  <si>
    <t>https://linkedin.com/in/kellihrivnak?dup=2</t>
  </si>
  <si>
    <t>https://linkedin.com/in/juliacarolinzeng?dup=2</t>
  </si>
  <si>
    <t>https://linkedin.com/in/adamberminghamfpd?dup=2</t>
  </si>
  <si>
    <t>https://linkedin.com/in/dberak?dup=3</t>
  </si>
  <si>
    <t>https://linkedin.com/in/website-guru?dup=2</t>
  </si>
  <si>
    <t>https://linkedin.com/in/bharath-ravishankar-312871134?dup=2</t>
  </si>
  <si>
    <t>https://linkedin.com/in/srkavanagh?dup=2</t>
  </si>
  <si>
    <t>https://linkedin.com/in/kakkar-amit?dup=2</t>
  </si>
  <si>
    <t>https://linkedin.com/in/thesshrivastava?dup=2</t>
  </si>
  <si>
    <t>https://linkedin.com/in/jeromesalomon?dup=2</t>
  </si>
  <si>
    <t>https://linkedin.com/in/muhammad-nagi-41701b217?dup=2</t>
  </si>
  <si>
    <t>https://linkedin.com/in/andrew-cherrie-b3168075?dup=2</t>
  </si>
  <si>
    <t>https://linkedin.com/in/molly-willis-763b16a7?dup=2</t>
  </si>
  <si>
    <t>https://linkedin.com/in/ertl-content-seo?dup=2</t>
  </si>
  <si>
    <t>https://linkedin.com/in/maciej-pietkiewicz-191166131?dup=2</t>
  </si>
  <si>
    <t>https://linkedin.com/in/arvind-arivazhagan?dup=2</t>
  </si>
  <si>
    <t>https://linkedin.com/in/daanderuyter?dup=2</t>
  </si>
  <si>
    <t>https://linkedin.com/in/bojan-basrak?dup=2</t>
  </si>
  <si>
    <t>https://linkedin.com/in/lee-savery?dup=2</t>
  </si>
  <si>
    <t>Npowerbusinesssolutions</t>
  </si>
  <si>
    <t>https://linkedin.com/in/michael-curtis-0571882b?dup=2</t>
  </si>
  <si>
    <t>https://linkedin.com/in/tom-lynch-8b700b150?dup=2</t>
  </si>
  <si>
    <t>https://linkedin.com/in/olanate?dup=2</t>
  </si>
  <si>
    <t>https://linkedin.com/in/daniel18387?dup=2</t>
  </si>
  <si>
    <t>https://linkedin.com/in/joschi-schmiege?dup=2</t>
  </si>
  <si>
    <t>https://linkedin.com/in/ulrikaviberg?dup=2</t>
  </si>
  <si>
    <t>https://linkedin.com/in/preeti-gupta-seo?dup=2</t>
  </si>
  <si>
    <t>https://linkedin.com/in/rwuehle?dup=2</t>
  </si>
  <si>
    <t>https://linkedin.com/in/max-mura?dup=2</t>
  </si>
  <si>
    <t>https://linkedin.com/in/natalie-arney-33844052?dup=2</t>
  </si>
  <si>
    <t>https://linkedin.com/in/daniellejesshope?dup=2</t>
  </si>
  <si>
    <t>Dux Digital</t>
  </si>
  <si>
    <t>https://linkedin.com/in/patrick-christoph?dup=2</t>
  </si>
  <si>
    <t>https://linkedin.com/in/markseo?dup=2</t>
  </si>
  <si>
    <t>https://linkedin.com/in/virzhinia-kostova-b03707140?dup=2</t>
  </si>
  <si>
    <t>https://linkedin.com/in/eliza-55b25a2a9?dup=2</t>
  </si>
  <si>
    <t>https://linkedin.com/in/elysa-daumasturle?dup=2</t>
  </si>
  <si>
    <t>https://linkedin.com/in/eric-novinson-870aa07?dup=2</t>
  </si>
  <si>
    <t>https://linkedin.com/in/doloresmclaren?dup=2</t>
  </si>
  <si>
    <t>https://linkedin.com/in/stanislav-farkas-fastraveller?dup=2</t>
  </si>
  <si>
    <t>https://linkedin.com/in/jannemwendel?dup=2</t>
  </si>
  <si>
    <t>https://linkedin.com/in/mehul-shah-aso?dup=2</t>
  </si>
  <si>
    <t>https://linkedin.com/in/małgorzata-gosia-kryszewska-11b339335?dup=4</t>
  </si>
  <si>
    <t>https://linkedin.com/in/manish-bhickta-80038168?dup=2</t>
  </si>
  <si>
    <t>https://linkedin.com/in/marco-janck?dup=3</t>
  </si>
  <si>
    <t>https://linkedin.com/in/hasina-mamataz-local-seo-expert?dup=2</t>
  </si>
  <si>
    <t>https://linkedin.com/in/prateek-khandelwal-b79b711b?dup=2</t>
  </si>
  <si>
    <t>https://linkedin.com/in/marinellahimari?dup=2</t>
  </si>
  <si>
    <t>https://linkedin.com/in/johnfdoherty?dup=3</t>
  </si>
  <si>
    <t>https://linkedin.com/in/maja-kalas?dup=2</t>
  </si>
  <si>
    <t>https://linkedin.com/in/marcel-rudolph-ki-seo?dup=2</t>
  </si>
  <si>
    <t>https://linkedin.com/in/rohanhosmani?dup=2</t>
  </si>
  <si>
    <t>https://linkedin.com/in/ivan-huang-944b03103?dup=2</t>
  </si>
  <si>
    <t>https://linkedin.com/in/iamkhudadad?dup=2</t>
  </si>
  <si>
    <t>https://linkedin.com/in/ajaykumar0505?dup=2</t>
  </si>
  <si>
    <t>https://linkedin.com/in/leroyhite?dup=2</t>
  </si>
  <si>
    <t>https://linkedin.com/in/marianasarceda?dup=2</t>
  </si>
  <si>
    <t>https://linkedin.com/in/niki-mosier?dup=2</t>
  </si>
  <si>
    <t>https://linkedin.com/in/sanatsinha?dup=2</t>
  </si>
  <si>
    <t>https://linkedin.com/in/arunkumar03?dup=2</t>
  </si>
  <si>
    <t>https://linkedin.com/in/rodolfosabino?dup=2</t>
  </si>
  <si>
    <t>https://linkedin.com/in/gregorifaroux?dup=2</t>
  </si>
  <si>
    <t>https://linkedin.com/in/muhammad-ahmad-tariq-b4115621b?dup=2</t>
  </si>
  <si>
    <t>https://linkedin.com/in/anandus?dup=2</t>
  </si>
  <si>
    <t>https://linkedin.com/in/neilmchugh1?dup=2</t>
  </si>
  <si>
    <t>https://linkedin.com/in/bjsteele?dup=2</t>
  </si>
  <si>
    <t>Siege Media</t>
  </si>
  <si>
    <t>https://linkedin.com/in/bagleyrandi?dup=2</t>
  </si>
  <si>
    <t>https://linkedin.com/in/seoguy?dup=2</t>
  </si>
  <si>
    <t>https://linkedin.com/in/priyankavora?dup=2</t>
  </si>
  <si>
    <t>https://linkedin.com/in/marcuspentzek?dup=2</t>
  </si>
  <si>
    <t>https://linkedin.com/in/trevor-stolber?dup=2</t>
  </si>
  <si>
    <t>https://linkedin.com/in/mia-tucic?dup=2</t>
  </si>
  <si>
    <t>https://linkedin.com/in/metrick?dup=2</t>
  </si>
  <si>
    <t>https://linkedin.com/in/francesco-turriani?dup=2</t>
  </si>
  <si>
    <t>https://linkedin.com/in/tom-johnson-seo?dup=2</t>
  </si>
  <si>
    <t>https://linkedin.com/in/hentschelrene?dup=2</t>
  </si>
  <si>
    <t>Steigwert</t>
  </si>
  <si>
    <t>https://linkedin.com/in/swilsonbeales?dup=2</t>
  </si>
  <si>
    <t>https://linkedin.com/in/kanaar-bell?dup=2</t>
  </si>
  <si>
    <t>https://linkedin.com/in/lawson-robinson-670514134?dup=2</t>
  </si>
  <si>
    <t>https://linkedin.com/in/robert-dittrich-hybrid-work?dup=2</t>
  </si>
  <si>
    <t>https://linkedin.com/in/miles-tucker-software-engineer?dup=2</t>
  </si>
  <si>
    <t>https://linkedin.com/in/gridfactory?dup=2</t>
  </si>
  <si>
    <t>https://linkedin.com/in/tobiasbreitkreutz?dup=2</t>
  </si>
  <si>
    <t>https://linkedin.com/in/katja-zimmermann-b39614171?dup=2</t>
  </si>
  <si>
    <t>https://linkedin.com/in/svenspoede?dup=2</t>
  </si>
  <si>
    <t>https://linkedin.com/in/evalindig?dup=2</t>
  </si>
  <si>
    <t>https://linkedin.com/in/viktoriaharber?dup=2</t>
  </si>
  <si>
    <t>https://linkedin.com/in/thomas-kaussner-84b9ab115?dup=2</t>
  </si>
  <si>
    <t>https://linkedin.com/in/franziska-dau-b328b044?dup=2</t>
  </si>
  <si>
    <t>https://linkedin.com/in/tom-batting?dup=2</t>
  </si>
  <si>
    <t>https://linkedin.com/in/paulo-fernandes-marketing?dup=2</t>
  </si>
  <si>
    <t>https://linkedin.com/in/cristiana-maria-niculae?dup=2</t>
  </si>
  <si>
    <t>https://linkedin.com/in/doreen-schmidtchen-a77010197?dup=2</t>
  </si>
  <si>
    <t>https://linkedin.com/in/jonathan-roxlau?dup=2</t>
  </si>
  <si>
    <t>https://linkedin.com/in/oleg-tokar-16605b137?dup=2</t>
  </si>
  <si>
    <t>20minuten</t>
  </si>
  <si>
    <t>https://linkedin.com/in/roberto-guastella-73bb7127?dup=2</t>
  </si>
  <si>
    <t>https://linkedin.com/in/marco-bollow-hh?dup=2</t>
  </si>
  <si>
    <t>https://linkedin.com/in/christine-altherr-283472127?dup=2</t>
  </si>
  <si>
    <t>https://linkedin.com/in/tobias-fischer-520a46130?dup=2</t>
  </si>
  <si>
    <t>https://linkedin.com/in/philipp-weisswange-06850476?dup=2</t>
  </si>
  <si>
    <t>https://linkedin.com/in/alkanozturk?dup=2</t>
  </si>
  <si>
    <t>https://linkedin.com/in/alexander-gumtz?dup=2</t>
  </si>
  <si>
    <t>Fahrrad Xxl De Gmbh Co Kg</t>
  </si>
  <si>
    <t>https://linkedin.com/in/charliemarchant?dup=2</t>
  </si>
  <si>
    <t>https://linkedin.com/in/ivanpalii?dup=2</t>
  </si>
  <si>
    <t>https://linkedin.com/in/martinhinterdorfer?dup=2</t>
  </si>
  <si>
    <t>https://linkedin.com/in/seo-consultant-asad-najeeb?dup=2</t>
  </si>
  <si>
    <t>https://linkedin.com/in/daniel-andres-seo?dup=2</t>
  </si>
  <si>
    <t>https://linkedin.com/in/matthias-nientiedt-a0033bb6?dup=2</t>
  </si>
  <si>
    <t>https://linkedin.com/in/giuseppekolucci?dup=2</t>
  </si>
  <si>
    <t>https://linkedin.com/in/justinbpugh?dup=2</t>
  </si>
  <si>
    <t>https://linkedin.com/in/julia-serysheva-1b570189?dup=2</t>
  </si>
  <si>
    <t>Inbybob</t>
  </si>
  <si>
    <t>https://linkedin.com/in/peter-vorsmann?dup=2</t>
  </si>
  <si>
    <t>https://linkedin.com/in/martin-b-1195382?dup=2</t>
  </si>
  <si>
    <t>https://linkedin.com/in/alisascharf?dup=2</t>
  </si>
  <si>
    <t>https://linkedin.com/in/felix-förster-984738150?dup=2</t>
  </si>
  <si>
    <t>https://linkedin.com/in/welckenbach?dup=2</t>
  </si>
  <si>
    <t>https://linkedin.com/in/antonklees?dup=2</t>
  </si>
  <si>
    <t>https://linkedin.com/in/kira-chaluppa-65520a124?dup=2</t>
  </si>
  <si>
    <t>https://linkedin.com/in/karelparizek?dup=2</t>
  </si>
  <si>
    <t>https://linkedin.com/in/dberak?dup=4</t>
  </si>
  <si>
    <t>https://linkedin.com/in/hristo-ganchev-643131141?dup=2</t>
  </si>
  <si>
    <t>Divae</t>
  </si>
  <si>
    <t>https://linkedin.com/in/max-woelfle-444354b?dup=2</t>
  </si>
  <si>
    <t>https://linkedin.com/in/serglotz?dup=2</t>
  </si>
  <si>
    <t>https://linkedin.com/in/manuelschmoellerl?dup=2</t>
  </si>
  <si>
    <t>Ithelps Seo Agentur</t>
  </si>
  <si>
    <t>https://linkedin.com/in/sergiperez?dup=2</t>
  </si>
  <si>
    <t>https://linkedin.com/in/danielschueller?dup=2</t>
  </si>
  <si>
    <t>https://linkedin.com/in/kloevek0rn?dup=2</t>
  </si>
  <si>
    <t>https://linkedin.com/in/joscha-maurer-bbb0831b8?dup=2</t>
  </si>
  <si>
    <t>https://linkedin.com/in/tj-robertson-seo?dup=2</t>
  </si>
  <si>
    <t>https://linkedin.com/in/jens-altmann?dup=2</t>
  </si>
  <si>
    <t>https://linkedin.com/in/artur-kosch?dup=2</t>
  </si>
  <si>
    <t>https://linkedin.com/in/regina-patil?dup=2</t>
  </si>
  <si>
    <t>https://linkedin.com/in/mandar-ambekar?dup=2</t>
  </si>
  <si>
    <t>https://linkedin.com/in/aimenkerrour?dup=2</t>
  </si>
  <si>
    <t>https://linkedin.com/in/julianharzer?dup=2</t>
  </si>
  <si>
    <t>https://linkedin.com/in/danielvollgraaff?dup=2</t>
  </si>
  <si>
    <t>https://linkedin.com/in/alfredkrappel?dup=2</t>
  </si>
  <si>
    <t>https://linkedin.com/in/kaiebert?dup=2</t>
  </si>
  <si>
    <t>https://linkedin.com/in/cargoodrich?dup=2</t>
  </si>
  <si>
    <t>https://linkedin.com/in/sascha-blank?dup=2</t>
  </si>
  <si>
    <t>https://linkedin.com/in/andre-thyhatmer-4954971b8?dup=2</t>
  </si>
  <si>
    <t>https://linkedin.com/in/erkandogan-de?dup=2</t>
  </si>
  <si>
    <t>https://linkedin.com/in/zivantesic?dup=2</t>
  </si>
  <si>
    <t>https://linkedin.com/in/janstranghoener?dup=2</t>
  </si>
  <si>
    <t>https://linkedin.com/in/mersudinforbes?dup=2</t>
  </si>
  <si>
    <t>https://linkedin.com/in/sachin-rawat-5b1512149?dup=2</t>
  </si>
  <si>
    <t>https://linkedin.com/in/eugen-klink?dup=2</t>
  </si>
  <si>
    <t>https://linkedin.com/in/davidkonitzny?dup=2</t>
  </si>
  <si>
    <t>https://linkedin.com/in/nemtron?dup=2</t>
  </si>
  <si>
    <t>https://linkedin.com/in/inga-schmidt?dup=2</t>
  </si>
  <si>
    <t>https://linkedin.com/in/tim-oudeman?dup=2</t>
  </si>
  <si>
    <t>Breuninger</t>
  </si>
  <si>
    <t>https://linkedin.com/in/kai-ole-hartwig-b06b9979?dup=2</t>
  </si>
  <si>
    <t>https://linkedin.com/in/steffen-nolte?dup=2</t>
  </si>
  <si>
    <t>https://linkedin.com/in/christophburseg?dup=2</t>
  </si>
  <si>
    <t>https://linkedin.com/in/nataliia-ivanikova?dup=2</t>
  </si>
  <si>
    <t>https://linkedin.com/in/thomashefke?dup=2</t>
  </si>
  <si>
    <t>https://linkedin.com/in/leon-buganski?dup=2</t>
  </si>
  <si>
    <t>https://linkedin.com/in/johannes-ernst-rauner?dup=2</t>
  </si>
  <si>
    <t>Projecter Gmbh</t>
  </si>
  <si>
    <t>https://linkedin.com/in/vladimirceric?dup=2</t>
  </si>
  <si>
    <t>https://linkedin.com/in/iamalexbirkett?dup=3</t>
  </si>
  <si>
    <t>https://linkedin.com/in/hannskronenberg?dup=4</t>
  </si>
  <si>
    <t>https://linkedin.com/in/margusveeber?dup=2</t>
  </si>
  <si>
    <t>https://linkedin.com/in/kaisommer?dup=2</t>
  </si>
  <si>
    <t>https://linkedin.com/in/dr-felix-marcinowski-07a98812a?dup=2</t>
  </si>
  <si>
    <t>Ommax</t>
  </si>
  <si>
    <t>https://linkedin.com/in/christiane-kunisch-52b26312b?dup=2</t>
  </si>
  <si>
    <t>https://linkedin.com/in/antonioblago?dup=2</t>
  </si>
  <si>
    <t>https://linkedin.com/in/nico-erpel?dup=2</t>
  </si>
  <si>
    <t>Check24 Vergleichsportal Gmbh</t>
  </si>
  <si>
    <t>https://linkedin.com/in/tarikyayla?dup=2</t>
  </si>
  <si>
    <t>https://linkedin.com/in/schreinerpaul?dup=2</t>
  </si>
  <si>
    <t>Babyone Gmbh</t>
  </si>
  <si>
    <t>https://linkedin.com/in/dominikhorn?dup=2</t>
  </si>
  <si>
    <t>The Boutique Agency De</t>
  </si>
  <si>
    <t>https://linkedin.com/in/marco-janck?dup=4</t>
  </si>
  <si>
    <t>https://linkedin.com/in/lucasfuchs28?dup=2</t>
  </si>
  <si>
    <t>https://linkedin.com/in/romandoppler?dup=2</t>
  </si>
  <si>
    <t>https://linkedin.com/in/kirchhoff-kevin?dup=3</t>
  </si>
  <si>
    <t>https://linkedin.com/in/christoph-klink-a0ab44b5?dup=2</t>
  </si>
  <si>
    <t>https://linkedin.com/in/melissa-shadrick?dup=2</t>
  </si>
  <si>
    <t>https://linkedin.com/in/will-abraham-b32806240?dup=2</t>
  </si>
  <si>
    <t>https://linkedin.com/in/stephanielunam?dup=2</t>
  </si>
  <si>
    <t>https://linkedin.com/in/florian-qosja-60bb98331?dup=4</t>
  </si>
  <si>
    <t>https://linkedin.com/in/manikandan-venkatesan-7863a264?dup=2</t>
  </si>
  <si>
    <t>https://linkedin.com/in/alanmuther?dup=2</t>
  </si>
  <si>
    <t>https://linkedin.com/in/aleinwand?dup=2</t>
  </si>
  <si>
    <t>https://linkedin.com/in/wealthredeemer?dup=3</t>
  </si>
  <si>
    <t>https://linkedin.com/in/nirvana-gonzalez?dup=3</t>
  </si>
  <si>
    <t>https://linkedin.com/in/hasnainhameed?dup=2</t>
  </si>
  <si>
    <t>https://linkedin.com/in/rafaela-ruf-003701131?dup=2</t>
  </si>
  <si>
    <t>https://linkedin.com/in/alanbasoria?dup=2</t>
  </si>
  <si>
    <t>Zigzag House</t>
  </si>
  <si>
    <t>https://linkedin.com/in/juliaboyun?dup=2</t>
  </si>
  <si>
    <t>https://linkedin.com/in/maria-alejandra-arciniegas-rueda?dup=3</t>
  </si>
  <si>
    <t>https://linkedin.com/in/joshhayesli?dup=2</t>
  </si>
  <si>
    <t>https://linkedin.com/in/subha-b-603392213?dup=2</t>
  </si>
  <si>
    <t>https://linkedin.com/in/nik-vujic?dup=4</t>
  </si>
  <si>
    <t>https://linkedin.com/in/celal-gündoğdu-8359792b8?dup=3</t>
  </si>
  <si>
    <t>https://linkedin.com/in/obuyuktezgel?dup=2</t>
  </si>
  <si>
    <t>Commercetools</t>
  </si>
  <si>
    <t>https://linkedin.com/in/kinikeller?dup=2</t>
  </si>
  <si>
    <t>Lingaro</t>
  </si>
  <si>
    <t>https://linkedin.com/in/sharyph?dup=3</t>
  </si>
  <si>
    <t>https://linkedin.com/in/billkingtm?dup=2</t>
  </si>
  <si>
    <t>https://linkedin.com/in/zechariah-tokar-167b7672?dup=2</t>
  </si>
  <si>
    <t>https://linkedin.com/in/davilanat?dup=2</t>
  </si>
  <si>
    <t>https://linkedin.com/in/marissa-curran-4a131bb5?dup=3</t>
  </si>
  <si>
    <t>https://linkedin.com/in/alexmacura?dup=2</t>
  </si>
  <si>
    <t>https://linkedin.com/in/carissa-mallory-72871315a?dup=2</t>
  </si>
  <si>
    <t>https://linkedin.com/in/liliana-guerrero-delgado?dup=2</t>
  </si>
  <si>
    <t>https://linkedin.com/in/loganhimango?dup=2</t>
  </si>
  <si>
    <t>Conifercreative</t>
  </si>
  <si>
    <t>https://linkedin.com/in/landonhowell?dup=2</t>
  </si>
  <si>
    <t>https://linkedin.com/in/naveen-yadav-searchlogy?dup=2</t>
  </si>
  <si>
    <t>https://linkedin.com/in/gallantc?dup=2</t>
  </si>
  <si>
    <t>Gallant Growth</t>
  </si>
  <si>
    <t>https://linkedin.com/in/taimoordar?dup=2</t>
  </si>
  <si>
    <t>https://linkedin.com/in/calanbreckon?dup=2</t>
  </si>
  <si>
    <t>https://linkedin.com/in/asherd?dup=2</t>
  </si>
  <si>
    <t>https://linkedin.com/in/estafanous?dup=4</t>
  </si>
  <si>
    <t>https://linkedin.com/in/isabellapatterne?dup=2</t>
  </si>
  <si>
    <t>The Estee Lauder Companies Inc</t>
  </si>
  <si>
    <t>https://linkedin.com/in/doughughmanick?dup=2</t>
  </si>
  <si>
    <t>https://linkedin.com/in/rogerjstewart?dup=2</t>
  </si>
  <si>
    <t>https://linkedin.com/in/jasonrychter?dup=2</t>
  </si>
  <si>
    <t>https://linkedin.com/in/dmichelle-md?dup=2</t>
  </si>
  <si>
    <t>https://linkedin.com/in/thomas-miyamatsu?dup=2</t>
  </si>
  <si>
    <t>https://linkedin.com/in/diego-rubio-gutierrez?dup=2</t>
  </si>
  <si>
    <t>https://linkedin.com/in/oleksii-kovalenko-content-writer?dup=3</t>
  </si>
  <si>
    <t>https://linkedin.com/in/marcokohns?dup=4</t>
  </si>
  <si>
    <t>https://linkedin.com/in/maría-camila-penagos?dup=2</t>
  </si>
  <si>
    <t>https://linkedin.com/in/kyle-swinderman?dup=2</t>
  </si>
  <si>
    <t>https://linkedin.com/in/pablolischinsky?dup=2</t>
  </si>
  <si>
    <t>https://linkedin.com/in/shivani-boramani?dup=2</t>
  </si>
  <si>
    <t>https://linkedin.com/in/nancyramamurthi?dup=3</t>
  </si>
  <si>
    <t>https://linkedin.com/in/carla-sfrazzetto-879b49100?dup=4</t>
  </si>
  <si>
    <t>https://linkedin.com/in/ida-jessie-sagina?dup=2</t>
  </si>
  <si>
    <t>https://linkedin.com/in/joshb19?dup=2</t>
  </si>
  <si>
    <t>https://linkedin.com/in/mara-skredele-38a73a129?dup=2</t>
  </si>
  <si>
    <t>https://linkedin.com/in/rociodelgador?dup=2</t>
  </si>
  <si>
    <t>https://linkedin.com/in/manuelabarcenas?dup=2</t>
  </si>
  <si>
    <t>https://linkedin.com/in/thevnomad?dup=2</t>
  </si>
  <si>
    <t>https://linkedin.com/in/loay-abdallah?dup=2</t>
  </si>
  <si>
    <t>https://linkedin.com/in/caseycamillerimarx?dup=2</t>
  </si>
  <si>
    <t>https://linkedin.com/in/renanserrano?dup=2</t>
  </si>
  <si>
    <t>https://linkedin.com/in/ogaleev?dup=3</t>
  </si>
  <si>
    <t>https://linkedin.com/in/armandoascione?dup=2</t>
  </si>
  <si>
    <t>https://linkedin.com/in/jessicarosenb?dup=2</t>
  </si>
  <si>
    <t>https://linkedin.com/in/loeffler?dup=3</t>
  </si>
  <si>
    <t>https://linkedin.com/in/yoroomie?dup=3</t>
  </si>
  <si>
    <t>https://linkedin.com/in/caitlin-maloney-64a19b11?dup=2</t>
  </si>
  <si>
    <t>https://linkedin.com/in/romyribitzky?dup=3</t>
  </si>
  <si>
    <t>https://linkedin.com/in/paolo-cavalli-083413b0?dup=5</t>
  </si>
  <si>
    <t>https://linkedin.com/in/ghardikar?dup=2</t>
  </si>
  <si>
    <t>Homelight</t>
  </si>
  <si>
    <t>https://linkedin.com/in/tjeong?dup=3</t>
  </si>
  <si>
    <t>https://linkedin.com/in/lucian-coman?dup=2</t>
  </si>
  <si>
    <t>https://linkedin.com/in/omri-shtayer?dup=2</t>
  </si>
  <si>
    <t>https://linkedin.com/in/dariaspizheva?dup=4</t>
  </si>
  <si>
    <t>https://linkedin.com/in/arimery?dup=3</t>
  </si>
  <si>
    <t>https://linkedin.com/in/nataliesophia?dup=2</t>
  </si>
  <si>
    <t>https://linkedin.com/in/anastasiia-bezchastna?dup=3</t>
  </si>
  <si>
    <t>https://linkedin.com/in/mustafaebda?dup=4</t>
  </si>
  <si>
    <t>https://linkedin.com/in/vinodkumarimmanni?dup=2</t>
  </si>
  <si>
    <t>https://linkedin.com/in/padrig-guillard?dup=2</t>
  </si>
  <si>
    <t>https://linkedin.com/in/hienha-kam?dup=2</t>
  </si>
  <si>
    <t>https://linkedin.com/in/yash-vora-6a847b229?dup=3</t>
  </si>
  <si>
    <t>https://linkedin.com/in/gauravvarma7?dup=2</t>
  </si>
  <si>
    <t>Milestone Internet Marketing</t>
  </si>
  <si>
    <t>https://linkedin.com/in/elle-russell-nc?dup=2</t>
  </si>
  <si>
    <t>https://linkedin.com/in/grimurgrimsson?dup=2</t>
  </si>
  <si>
    <t>https://linkedin.com/in/manjunatha-b-rao?dup=2</t>
  </si>
  <si>
    <t>https://linkedin.com/in/tapamjaswal?dup=2</t>
  </si>
  <si>
    <t>https://linkedin.com/in/marc-andrews?dup=2</t>
  </si>
  <si>
    <t>https://linkedin.com/in/yinyulin?dup=2</t>
  </si>
  <si>
    <t>https://linkedin.com/in/ngshiya?dup=2</t>
  </si>
  <si>
    <t>https://linkedin.com/in/madalina?dup=2</t>
  </si>
  <si>
    <t>https://linkedin.com/in/kristenvaughn?dup=5</t>
  </si>
  <si>
    <t>https://linkedin.com/in/godwin-shaibu-05069a194?dup=2</t>
  </si>
  <si>
    <t>https://linkedin.com/in/geoffffairburnmarketer?dup=2</t>
  </si>
  <si>
    <t>https://linkedin.com/in/bevinbenson?dup=2</t>
  </si>
  <si>
    <t>https://linkedin.com/in/hnshah?dup=2</t>
  </si>
  <si>
    <t>https://linkedin.com/in/robertderow?dup=3</t>
  </si>
  <si>
    <t>https://linkedin.com/in/gyalif?dup=3</t>
  </si>
  <si>
    <t>https://linkedin.com/in/businessstrategyanalyst?dup=2</t>
  </si>
  <si>
    <t>https://linkedin.com/in/paulalexgray?dup=2</t>
  </si>
  <si>
    <t>https://linkedin.com/in/john-bohlmann?dup=2</t>
  </si>
  <si>
    <t>https://linkedin.com/in/cole-leng?dup=2</t>
  </si>
  <si>
    <t>Mit Sandbox Innovation Fund Program</t>
  </si>
  <si>
    <t>https://linkedin.com/in/oleksii-omelianovych?dup=2</t>
  </si>
  <si>
    <t>https://linkedin.com/in/saroopbharwani?dup=2</t>
  </si>
  <si>
    <t>https://linkedin.com/in/jamiegrefe?dup=2</t>
  </si>
  <si>
    <t>https://linkedin.com/in/davidlgales?dup=2</t>
  </si>
  <si>
    <t>https://linkedin.com/in/mbags?dup=2</t>
  </si>
  <si>
    <t>https://linkedin.com/in/florian-qosja-60bb98331?dup=5</t>
  </si>
  <si>
    <t>https://linkedin.com/in/antoine-abribat?dup=2</t>
  </si>
  <si>
    <t>https://linkedin.com/in/juraj-pohanka-52147764?dup=3</t>
  </si>
  <si>
    <t>https://linkedin.com/in/yoroomie?dup=4</t>
  </si>
  <si>
    <t>https://linkedin.com/in/oliver-bock?dup=2</t>
  </si>
  <si>
    <t>https://linkedin.com/in/dumitrutelescu?dup=2</t>
  </si>
  <si>
    <t>https://linkedin.com/in/anirudh-singla-3a1844137?dup=3</t>
  </si>
  <si>
    <t>https://linkedin.com/in/nirvana-gonzalez?dup=4</t>
  </si>
  <si>
    <t>https://linkedin.com/in/ungashick?dup=2</t>
  </si>
  <si>
    <t>https://linkedin.com/in/cristi-seo-strategist?dup=2</t>
  </si>
  <si>
    <t>https://linkedin.com/in/wealthredeemer?dup=4</t>
  </si>
  <si>
    <t>https://linkedin.com/in/celal-gündoğdu-8359792b8?dup=4</t>
  </si>
  <si>
    <t>https://linkedin.com/in/sharyph?dup=4</t>
  </si>
  <si>
    <t>https://linkedin.com/in/sagar-shukla-3005?dup=2</t>
  </si>
  <si>
    <t>https://linkedin.com/in/paul-johann-dollinger?dup=3</t>
  </si>
  <si>
    <t>https://linkedin.com/in/jonathanchacko?dup=2</t>
  </si>
  <si>
    <t>https://linkedin.com/in/santiago-prodanoff?dup=3</t>
  </si>
  <si>
    <t>https://linkedin.com/in/rachelsipes?dup=2</t>
  </si>
  <si>
    <t>https://linkedin.com/in/ishwarijp?dup=2</t>
  </si>
  <si>
    <t>https://linkedin.com/in/rahamanbinujit?dup=2</t>
  </si>
  <si>
    <t>https://linkedin.com/in/vijaysbj?dup=2</t>
  </si>
  <si>
    <t>https://linkedin.com/in/aahumadagomez?dup=2</t>
  </si>
  <si>
    <t>Tactech Spa</t>
  </si>
  <si>
    <t>https://linkedin.com/in/danieltallon?dup=2</t>
  </si>
  <si>
    <t>https://linkedin.com/in/hector-white-78546454?dup=2</t>
  </si>
  <si>
    <t>https://linkedin.com/in/valeriagf?dup=2</t>
  </si>
  <si>
    <t>https://linkedin.com/in/alexandra-smith223?dup=2</t>
  </si>
  <si>
    <t>Sequelio</t>
  </si>
  <si>
    <t>https://linkedin.com/in/codylee?dup=2</t>
  </si>
  <si>
    <t>https://linkedin.com/in/shweta-paliwal?dup=2</t>
  </si>
  <si>
    <t>https://linkedin.com/in/bennettsung?dup=2</t>
  </si>
  <si>
    <t>https://linkedin.com/in/arunkumardigital?dup=2</t>
  </si>
  <si>
    <t>https://linkedin.com/in/bestwebstrategy?dup=2</t>
  </si>
  <si>
    <t>https://linkedin.com/in/emma-ji?dup=2</t>
  </si>
  <si>
    <t>https://linkedin.com/in/yatinp11?dup=2</t>
  </si>
  <si>
    <t>Hobasa</t>
  </si>
  <si>
    <t>https://linkedin.com/in/jamespierechod?dup=2</t>
  </si>
  <si>
    <t>https://linkedin.com/in/sarah-deakin-0679aa98?dup=2</t>
  </si>
  <si>
    <t>https://linkedin.com/in/paolo-cavalli-083413b0?dup=6</t>
  </si>
  <si>
    <t>https://linkedin.com/in/vlad-petre?dup=2</t>
  </si>
  <si>
    <t>https://linkedin.com/in/chemaferrandez?dup=2</t>
  </si>
  <si>
    <t>https://linkedin.com/in/diego-gonzalez-varela?dup=2</t>
  </si>
  <si>
    <t>https://linkedin.com/in/andrewdoverby?dup=2</t>
  </si>
  <si>
    <t>https://linkedin.com/in/nidhi-sharma-3a6329284?dup=2</t>
  </si>
  <si>
    <t>Salestarget Ai</t>
  </si>
  <si>
    <t>https://linkedin.com/in/daniela-gonzalez-martinez?dup=2</t>
  </si>
  <si>
    <t>https://linkedin.com/in/yash-vora-6a847b229?dup=4</t>
  </si>
  <si>
    <t>https://linkedin.com/in/lufelipeoliveira?dup=2</t>
  </si>
  <si>
    <t>https://linkedin.com/in/marwa-greaves-9a290644?dup=2</t>
  </si>
  <si>
    <t>https://linkedin.com/in/anastasiia-bezchastna?dup=4</t>
  </si>
  <si>
    <t>https://linkedin.com/in/valentina-mibelli?dup=2</t>
  </si>
  <si>
    <t>https://linkedin.com/in/naima-chaudhry-154939394?dup=2</t>
  </si>
  <si>
    <t>https://linkedin.com/in/nolanether?dup=2</t>
  </si>
  <si>
    <t>https://linkedin.com/in/damianghigliotty?dup=2</t>
  </si>
  <si>
    <t>https://linkedin.com/in/sadyk-akhzarati?dup=2</t>
  </si>
  <si>
    <t>https://linkedin.com/in/thechiefalchemist?dup=2</t>
  </si>
  <si>
    <t>https://linkedin.com/in/carla-sfrazzetto-879b49100?dup=5</t>
  </si>
  <si>
    <t>https://linkedin.com/in/tatjana-bundalo?dup=2</t>
  </si>
  <si>
    <t>https://linkedin.com/in/patricio-arechavaleta-295078205?dup=2</t>
  </si>
  <si>
    <t>https://linkedin.com/in/jesselnieman?dup=2</t>
  </si>
  <si>
    <t>https://linkedin.com/in/maría-magdalena-burgos-🌱-5079a99?dup=3</t>
  </si>
  <si>
    <t>https://linkedin.com/in/kishan-panpalia?dup=2</t>
  </si>
  <si>
    <t>https://linkedin.com/in/estafanous?dup=5</t>
  </si>
  <si>
    <t>https://linkedin.com/in/brianchuiwh?dup=2</t>
  </si>
  <si>
    <t>https://linkedin.com/in/markmanera?dup=2</t>
  </si>
  <si>
    <t>https://linkedin.com/in/serenaehrlich?dup=2</t>
  </si>
  <si>
    <t>https://linkedin.com/in/ícaro-sousa-00967058?dup=2</t>
  </si>
  <si>
    <t>https://linkedin.com/in/dannilolins?dup=2</t>
  </si>
  <si>
    <t>https://linkedin.com/in/colin-osborne-16b31214?dup=2</t>
  </si>
  <si>
    <t>https://linkedin.com/in/nickfromseattle?dup=2</t>
  </si>
  <si>
    <t>https://linkedin.com/in/albertochierici?dup=2</t>
  </si>
  <si>
    <t>https://linkedin.com/in/nadavcharnilas?dup=2</t>
  </si>
  <si>
    <t>https://linkedin.com/in/alex-hartan?dup=2</t>
  </si>
  <si>
    <t>https://linkedin.com/in/pierre-ortega-98953938?dup=2</t>
  </si>
  <si>
    <t>Brand Metrics Sweden</t>
  </si>
  <si>
    <t>https://linkedin.com/in/sebastian-wicke-130a123b?dup=2</t>
  </si>
  <si>
    <t>https://linkedin.com/in/kristoffer-canimo?dup=2</t>
  </si>
  <si>
    <t>https://linkedin.com/in/benjamin-o-daniel?dup=2</t>
  </si>
  <si>
    <t>https://linkedin.com/in/evanasano?dup=2</t>
  </si>
  <si>
    <t>https://linkedin.com/in/shubh-tiwari?dup=2</t>
  </si>
  <si>
    <t>https://linkedin.com/in/ampoletta?dup=2</t>
  </si>
  <si>
    <t>https://linkedin.com/in/sean-varga?dup=2</t>
  </si>
  <si>
    <t>https://linkedin.com/in/godfreyokeke?dup=2</t>
  </si>
  <si>
    <t>https://linkedin.com/in/catboyce?dup=2</t>
  </si>
  <si>
    <t>The Advertising Council</t>
  </si>
  <si>
    <t>https://linkedin.com/in/andycarvell?dup=2</t>
  </si>
  <si>
    <t>https://linkedin.com/in/bridget-sandine?dup=2</t>
  </si>
  <si>
    <t>https://linkedin.com/in/romyribitzky?dup=4</t>
  </si>
  <si>
    <t>https://linkedin.com/in/artemkalugin?dup=2</t>
  </si>
  <si>
    <t>https://linkedin.com/in/aranyak-nanda-884536172?dup=2</t>
  </si>
  <si>
    <t>https://linkedin.com/in/dariaspizheva?dup=5</t>
  </si>
  <si>
    <t>https://linkedin.com/in/marcokohns?dup=5</t>
  </si>
  <si>
    <t>https://linkedin.com/in/dmantonijevic?dup=2</t>
  </si>
  <si>
    <t>https://linkedin.com/in/ddelch?dup=3</t>
  </si>
  <si>
    <t>https://linkedin.com/in/laura-amy-398b27128?dup=2</t>
  </si>
  <si>
    <t>https://linkedin.com/in/fenilsuchak?dup=2</t>
  </si>
  <si>
    <t>https://linkedin.com/in/kristenvaughn?dup=6</t>
  </si>
  <si>
    <t>https://linkedin.com/in/amos-ductan-b516bb6?dup=2</t>
  </si>
  <si>
    <t>https://linkedin.com/in/adnanbandey?dup=2</t>
  </si>
  <si>
    <t>https://linkedin.com/in/oleksii-kovalenko-content-writer?dup=4</t>
  </si>
  <si>
    <t>https://linkedin.com/in/?dup=7</t>
  </si>
  <si>
    <t>https://linkedin.com/in/florian-qosja-60bb98331?dup=6</t>
  </si>
  <si>
    <t>https://linkedin.com/in/hafiz-dhanani?dup=2</t>
  </si>
  <si>
    <t>https://linkedin.com/in/anirudh-singla-3a1844137?dup=4</t>
  </si>
  <si>
    <t>https://linkedin.com/in/jaredfoxworthy?dup=2</t>
  </si>
  <si>
    <t>https://linkedin.com/in/siluni-chenara?dup=2</t>
  </si>
  <si>
    <t>https://linkedin.com/in/luca-siddu?dup=2</t>
  </si>
  <si>
    <t>https://linkedin.com/in/ackesalem?dup=2</t>
  </si>
  <si>
    <t>https://linkedin.com/in/akshat-mahadeva?dup=2</t>
  </si>
  <si>
    <t>https://linkedin.com/in/bhesseldieck?dup=2</t>
  </si>
  <si>
    <t>https://linkedin.com/in/mrdaioff?dup=2</t>
  </si>
  <si>
    <t>https://linkedin.com/in/grantjanich?dup=2</t>
  </si>
  <si>
    <t>Thatstartupguy</t>
  </si>
  <si>
    <t>https://linkedin.com/in/maria-alejandra-arciniegas-rueda?dup=4</t>
  </si>
  <si>
    <t>https://linkedin.com/in/hshah603?dup=2</t>
  </si>
  <si>
    <t>https://linkedin.com/in/evan-easter?dup=2</t>
  </si>
  <si>
    <t>https://linkedin.com/in/iryna-baranivska?dup=2</t>
  </si>
  <si>
    <t>Promorepublic</t>
  </si>
  <si>
    <t>https://linkedin.com/in/masonblake?dup=2</t>
  </si>
  <si>
    <t>https://linkedin.com/in/montserratbarranon?dup=2</t>
  </si>
  <si>
    <t>https://linkedin.com/in/nancyramamurthi?dup=4</t>
  </si>
  <si>
    <t>https://linkedin.com/in/andrey-petrov-977887110?dup=2</t>
  </si>
  <si>
    <t>https://linkedin.com/in/charlesperret?dup=2</t>
  </si>
  <si>
    <t>https://linkedin.com/in/kyrylo-yehortsev?dup=2</t>
  </si>
  <si>
    <t>https://linkedin.com/in/ashwin-kumar-mms-nextgentech?dup=2</t>
  </si>
  <si>
    <t>https://linkedin.com/in/darragh-lucey?dup=2</t>
  </si>
  <si>
    <t>https://linkedin.com/in/loeffler?dup=4</t>
  </si>
  <si>
    <t>https://linkedin.com/in/stefan-battistetti?dup=2</t>
  </si>
  <si>
    <t>https://linkedin.com/in/kristenvaughn?dup=7</t>
  </si>
  <si>
    <t>https://linkedin.com/in/aesadde?dup=2</t>
  </si>
  <si>
    <t>https://linkedin.com/in/mwmalloy?dup=2</t>
  </si>
  <si>
    <t>Malloy Industries</t>
  </si>
  <si>
    <t>https://linkedin.com/in/arimery?dup=4</t>
  </si>
  <si>
    <t>https://linkedin.com/in/seanmcglinchey?dup=2</t>
  </si>
  <si>
    <t>https://linkedin.com/in/eshan-pai?dup=2</t>
  </si>
  <si>
    <t>https://linkedin.com/in/carla-sfrazzetto-879b49100?dup=6</t>
  </si>
  <si>
    <t>https://linkedin.com/in/rubenlozanome?dup=3</t>
  </si>
  <si>
    <t>https://linkedin.com/in/chrisrubin?dup=2</t>
  </si>
  <si>
    <t>https://linkedin.com/in/helenapacheco?dup=3</t>
  </si>
  <si>
    <t>https://linkedin.com/in/sachingupta006?dup=2</t>
  </si>
  <si>
    <t>https://linkedin.com/in/darrentanzx?dup=2</t>
  </si>
  <si>
    <t>https://linkedin.com/in/pedro-alizo?dup=2</t>
  </si>
  <si>
    <t>https://linkedin.com/in/enzo-cavalie?dup=2</t>
  </si>
  <si>
    <t>https://linkedin.com/in/collegehunkshaulingjunk?dup=3</t>
  </si>
  <si>
    <t>https://linkedin.com/in/gurleen-grewal-67b746360?dup=2</t>
  </si>
  <si>
    <t>https://linkedin.com/in/marcokohns?dup=6</t>
  </si>
  <si>
    <t>https://linkedin.com/in/daniela-nazaret-fernandes?dup=3</t>
  </si>
  <si>
    <t>https://linkedin.com/in/chelseaqianchen?dup=2</t>
  </si>
  <si>
    <t>https://linkedin.com/in/paolo-cavalli-083413b0?dup=7</t>
  </si>
  <si>
    <t>https://linkedin.com/in/james-fairclough?dup=2</t>
  </si>
  <si>
    <t>https://linkedin.com/in/michalis-logothetis?dup=2</t>
  </si>
  <si>
    <t>https://linkedin.com/in/iamalexbirkett?dup=4</t>
  </si>
  <si>
    <t>https://linkedin.com/in/ugbeh-gideon?dup=2</t>
  </si>
  <si>
    <t>https://linkedin.com/in/estafanous?dup=6</t>
  </si>
  <si>
    <t>https://linkedin.com/in/gyalif?dup=4</t>
  </si>
  <si>
    <t>https://linkedin.com/in/callmejz?dup=2</t>
  </si>
  <si>
    <t>https://linkedin.com/in/stefansecker?dup=2</t>
  </si>
  <si>
    <t>https://linkedin.com/in/alexentwistle?dup=3</t>
  </si>
  <si>
    <t>https://linkedin.com/in/victoria-morel?dup=2</t>
  </si>
  <si>
    <t>https://linkedin.com/in/wattssw?dup=2</t>
  </si>
  <si>
    <t>https://linkedin.com/in/?dup=8</t>
  </si>
  <si>
    <t>https://linkedin.com/in/marleedeutsch?dup=2</t>
  </si>
  <si>
    <t>https://linkedin.com/in/mustafaebda?dup=5</t>
  </si>
  <si>
    <t>https://linkedin.com/in/dave-rapski-bb575a250?dup=2</t>
  </si>
  <si>
    <t>Dave</t>
  </si>
  <si>
    <t>Deutsche Bank</t>
  </si>
  <si>
    <t>https://linkedin.com/in/noeltanjw?dup=2</t>
  </si>
  <si>
    <t>https://linkedin.com/in/kusha-kohli?dup=2</t>
  </si>
  <si>
    <t>https://linkedin.com/in/themarkmacleod?dup=2</t>
  </si>
  <si>
    <t>https://linkedin.com/in/fabianjaeckert?dup=2</t>
  </si>
  <si>
    <t>https://linkedin.com/in/eduard-richert?dup=2</t>
  </si>
  <si>
    <t>Proalpha</t>
  </si>
  <si>
    <t>https://linkedin.com/in/vahearabian?dup=2</t>
  </si>
  <si>
    <t>https://linkedin.com/in/thibautdavoult?dup=2</t>
  </si>
  <si>
    <t>https://linkedin.com/in/juraj-pohanka-52147764?dup=4</t>
  </si>
  <si>
    <t>https://linkedin.com/in/james-moffatt-35a496293?dup=2</t>
  </si>
  <si>
    <t>https://linkedin.com/in/laurabonomini?dup=2</t>
  </si>
  <si>
    <t>https://linkedin.com/in/niallquirke?dup=3</t>
  </si>
  <si>
    <t>https://linkedin.com/in/oguzgultepe?dup=2</t>
  </si>
  <si>
    <t>https://linkedin.com/in/vartikabansal?dup=3</t>
  </si>
  <si>
    <t>https://linkedin.com/in/?dup=9</t>
  </si>
  <si>
    <t>https://linkedin.com/in/markmacmahon?dup=2</t>
  </si>
  <si>
    <t>https://linkedin.com/in/sharon-peredo-sahid?dup=3</t>
  </si>
  <si>
    <t>https://linkedin.com/in/mathias-owing-maanum-6124637a?dup=2</t>
  </si>
  <si>
    <t>https://linkedin.com/in/deepa-tamraparani?dup=2</t>
  </si>
  <si>
    <t>https://linkedin.com/in/killian-dunne?dup=2</t>
  </si>
  <si>
    <t>https://linkedin.com/in/tobias-siwonia?dup=2</t>
  </si>
  <si>
    <t>https://linkedin.com/in/debgotwired?dup=2</t>
  </si>
  <si>
    <t>https://linkedin.com/in/deepakagrawal09?dup=2</t>
  </si>
  <si>
    <t>https://linkedin.com/in/anitanousiainen?dup=2</t>
  </si>
  <si>
    <t>https://linkedin.com/in/nadiiakarpova?dup=2</t>
  </si>
  <si>
    <t>https://linkedin.com/in/elena-carmazzi-marketing-growth-branding?dup=2</t>
  </si>
  <si>
    <t>https://linkedin.com/in/liam-lesani?dup=2</t>
  </si>
  <si>
    <t>https://linkedin.com/in/olena-voskoboinyk-12a90793?dup=2</t>
  </si>
  <si>
    <t>https://linkedin.com/in/healeycypher?dup=2</t>
  </si>
  <si>
    <t>https://linkedin.com/in/andrewsilard?dup=2</t>
  </si>
  <si>
    <t>https://linkedin.com/in/abhinavkrishnamoorthy?dup=3</t>
  </si>
  <si>
    <t>https://linkedin.com/in/smeetsomaiya?dup=2</t>
  </si>
  <si>
    <t>Get Varyon</t>
  </si>
  <si>
    <t>https://linkedin.com/in/abdulrehman617?dup=2</t>
  </si>
  <si>
    <t>https://linkedin.com/in/kirchhoff-kevin?dup=4</t>
  </si>
  <si>
    <t>https://linkedin.com/in/tobias-berghaus?dup=2</t>
  </si>
  <si>
    <t>https://linkedin.com/in/lilygrozeva?dup=2</t>
  </si>
  <si>
    <t>Vertodigital</t>
  </si>
  <si>
    <t>https://linkedin.com/in/caseyschow?dup=2</t>
  </si>
  <si>
    <t>https://linkedin.com/in/ferenczkaszoni?dup=2</t>
  </si>
  <si>
    <t>https://linkedin.com/in/jinman11?dup=2</t>
  </si>
  <si>
    <t>https://linkedin.com/in/hey-bask?dup=3</t>
  </si>
  <si>
    <t>https://linkedin.com/in/?dup=10</t>
  </si>
  <si>
    <t>https://linkedin.com/in/florian-qosja-60bb98331?dup=7</t>
  </si>
  <si>
    <t>https://linkedin.com/in/hafiz-dhanani?dup=3</t>
  </si>
  <si>
    <t>https://linkedin.com/in/anirudh-singla-3a1844137?dup=5</t>
  </si>
  <si>
    <t>https://linkedin.com/in/jaredfoxworthy?dup=3</t>
  </si>
  <si>
    <t>https://linkedin.com/in/siluni-chenara?dup=3</t>
  </si>
  <si>
    <t>https://linkedin.com/in/luca-siddu?dup=3</t>
  </si>
  <si>
    <t>https://linkedin.com/in/ackesalem?dup=3</t>
  </si>
  <si>
    <t>https://linkedin.com/in/akshat-mahadeva?dup=3</t>
  </si>
  <si>
    <t>https://linkedin.com/in/bhesseldieck?dup=3</t>
  </si>
  <si>
    <t>https://linkedin.com/in/mrdaioff?dup=3</t>
  </si>
  <si>
    <t>https://linkedin.com/in/grantjanich?dup=3</t>
  </si>
  <si>
    <t>https://linkedin.com/in/maria-alejandra-arciniegas-rueda?dup=5</t>
  </si>
  <si>
    <t>https://linkedin.com/in/hshah603?dup=3</t>
  </si>
  <si>
    <t>https://linkedin.com/in/evan-easter?dup=3</t>
  </si>
  <si>
    <t>https://linkedin.com/in/iryna-baranivska?dup=3</t>
  </si>
  <si>
    <t>https://linkedin.com/in/masonblake?dup=3</t>
  </si>
  <si>
    <t>https://linkedin.com/in/montserratbarranon?dup=3</t>
  </si>
  <si>
    <t>https://linkedin.com/in/nancyramamurthi?dup=5</t>
  </si>
  <si>
    <t>https://linkedin.com/in/andrey-petrov-977887110?dup=3</t>
  </si>
  <si>
    <t>https://linkedin.com/in/charlesperret?dup=3</t>
  </si>
  <si>
    <t>https://linkedin.com/in/kyrylo-yehortsev?dup=3</t>
  </si>
  <si>
    <t>https://linkedin.com/in/ashwin-kumar-mms-nextgentech?dup=3</t>
  </si>
  <si>
    <t>https://linkedin.com/in/darragh-lucey?dup=3</t>
  </si>
  <si>
    <t>https://linkedin.com/in/loeffler?dup=5</t>
  </si>
  <si>
    <t>https://linkedin.com/in/stefan-battistetti?dup=3</t>
  </si>
  <si>
    <t>https://linkedin.com/in/kristenvaughn?dup=8</t>
  </si>
  <si>
    <t>https://linkedin.com/in/aesadde?dup=3</t>
  </si>
  <si>
    <t>https://linkedin.com/in/mwmalloy?dup=3</t>
  </si>
  <si>
    <t>https://linkedin.com/in/arimery?dup=5</t>
  </si>
  <si>
    <t>https://linkedin.com/in/seanmcglinchey?dup=3</t>
  </si>
  <si>
    <t>https://linkedin.com/in/eshan-pai?dup=3</t>
  </si>
  <si>
    <t>https://linkedin.com/in/carla-sfrazzetto-879b49100?dup=7</t>
  </si>
  <si>
    <t>https://linkedin.com/in/rubenlozanome?dup=4</t>
  </si>
  <si>
    <t>https://linkedin.com/in/chrisrubin?dup=3</t>
  </si>
  <si>
    <t>https://linkedin.com/in/helenapacheco?dup=4</t>
  </si>
  <si>
    <t>https://linkedin.com/in/sachingupta006?dup=3</t>
  </si>
  <si>
    <t>https://linkedin.com/in/darrentanzx?dup=3</t>
  </si>
  <si>
    <t>https://linkedin.com/in/pedro-alizo?dup=3</t>
  </si>
  <si>
    <t>https://linkedin.com/in/enzo-cavalie?dup=3</t>
  </si>
  <si>
    <t>https://linkedin.com/in/collegehunkshaulingjunk?dup=4</t>
  </si>
  <si>
    <t>https://linkedin.com/in/gurleen-grewal-67b746360?dup=3</t>
  </si>
  <si>
    <t>https://linkedin.com/in/marcokohns?dup=7</t>
  </si>
  <si>
    <t>https://linkedin.com/in/daniela-nazaret-fernandes?dup=4</t>
  </si>
  <si>
    <t>https://linkedin.com/in/chelseaqianchen?dup=3</t>
  </si>
  <si>
    <t>https://linkedin.com/in/paolo-cavalli-083413b0?dup=8</t>
  </si>
  <si>
    <t>https://linkedin.com/in/james-fairclough?dup=3</t>
  </si>
  <si>
    <t>https://linkedin.com/in/michalis-logothetis?dup=3</t>
  </si>
  <si>
    <t>https://linkedin.com/in/iamalexbirkett?dup=5</t>
  </si>
  <si>
    <t>https://linkedin.com/in/ugbeh-gideon?dup=3</t>
  </si>
  <si>
    <t>https://linkedin.com/in/estafanous?dup=7</t>
  </si>
  <si>
    <t>https://linkedin.com/in/gyalif?dup=5</t>
  </si>
  <si>
    <t>https://linkedin.com/in/callmejz?dup=3</t>
  </si>
  <si>
    <t>https://linkedin.com/in/stefansecker?dup=3</t>
  </si>
  <si>
    <t>https://linkedin.com/in/alexentwistle?dup=4</t>
  </si>
  <si>
    <t>https://linkedin.com/in/victoria-morel?dup=3</t>
  </si>
  <si>
    <t>https://linkedin.com/in/wattssw?dup=3</t>
  </si>
  <si>
    <t>https://linkedin.com/in/?dup=11</t>
  </si>
  <si>
    <t>https://linkedin.com/in/marleedeutsch?dup=3</t>
  </si>
  <si>
    <t>https://linkedin.com/in/mustafaebda?dup=6</t>
  </si>
  <si>
    <t>https://linkedin.com/in/dave-rapski-bb575a250?dup=3</t>
  </si>
  <si>
    <t>https://linkedin.com/in/noeltanjw?dup=3</t>
  </si>
  <si>
    <t>https://linkedin.com/in/kusha-kohli?dup=3</t>
  </si>
  <si>
    <t>https://linkedin.com/in/themarkmacleod?dup=3</t>
  </si>
  <si>
    <t>https://linkedin.com/in/fabianjaeckert?dup=3</t>
  </si>
  <si>
    <t>https://linkedin.com/in/eduard-richert?dup=3</t>
  </si>
  <si>
    <t>https://linkedin.com/in/vahearabian?dup=3</t>
  </si>
  <si>
    <t>https://linkedin.com/in/thibautdavoult?dup=3</t>
  </si>
  <si>
    <t>https://linkedin.com/in/juraj-pohanka-52147764?dup=5</t>
  </si>
  <si>
    <t>https://linkedin.com/in/james-moffatt-35a496293?dup=3</t>
  </si>
  <si>
    <t>https://linkedin.com/in/laurabonomini?dup=3</t>
  </si>
  <si>
    <t>https://linkedin.com/in/niallquirke?dup=4</t>
  </si>
  <si>
    <t>https://linkedin.com/in/oguzgultepe?dup=3</t>
  </si>
  <si>
    <t>https://linkedin.com/in/vartikabansal?dup=4</t>
  </si>
  <si>
    <t>https://linkedin.com/in/?dup=12</t>
  </si>
  <si>
    <t>https://linkedin.com/in/markmacmahon?dup=3</t>
  </si>
  <si>
    <t>https://linkedin.com/in/sharon-peredo-sahid?dup=4</t>
  </si>
  <si>
    <t>https://linkedin.com/in/mathias-owing-maanum-6124637a?dup=3</t>
  </si>
  <si>
    <t>https://linkedin.com/in/deepa-tamraparani?dup=3</t>
  </si>
  <si>
    <t>https://linkedin.com/in/killian-dunne?dup=3</t>
  </si>
  <si>
    <t>https://linkedin.com/in/tobias-siwonia?dup=3</t>
  </si>
  <si>
    <t>https://linkedin.com/in/debgotwired?dup=3</t>
  </si>
  <si>
    <t>https://linkedin.com/in/deepakagrawal09?dup=3</t>
  </si>
  <si>
    <t>https://linkedin.com/in/anitanousiainen?dup=3</t>
  </si>
  <si>
    <t>https://linkedin.com/in/nadiiakarpova?dup=3</t>
  </si>
  <si>
    <t>https://linkedin.com/in/elena-carmazzi-marketing-growth-branding?dup=3</t>
  </si>
  <si>
    <t>https://linkedin.com/in/liam-lesani?dup=3</t>
  </si>
  <si>
    <t>https://linkedin.com/in/olena-voskoboinyk-12a90793?dup=3</t>
  </si>
  <si>
    <t>https://linkedin.com/in/healeycypher?dup=3</t>
  </si>
  <si>
    <t>https://linkedin.com/in/andrewsilard?dup=3</t>
  </si>
  <si>
    <t>https://linkedin.com/in/abhinavkrishnamoorthy?dup=4</t>
  </si>
  <si>
    <t>https://linkedin.com/in/smeetsomaiya?dup=3</t>
  </si>
  <si>
    <t>https://linkedin.com/in/abdulrehman617?dup=3</t>
  </si>
  <si>
    <t>https://linkedin.com/in/kirchhoff-kevin?dup=5</t>
  </si>
  <si>
    <t>https://linkedin.com/in/tobias-berghaus?dup=3</t>
  </si>
  <si>
    <t>https://linkedin.com/in/lilygrozeva?dup=3</t>
  </si>
  <si>
    <t>https://linkedin.com/in/caseyschow?dup=3</t>
  </si>
  <si>
    <t>https://linkedin.com/in/ferenczkaszoni?dup=3</t>
  </si>
  <si>
    <t>https://linkedin.com/in/jinman11?dup=3</t>
  </si>
  <si>
    <t>https://linkedin.com/in/hey-bask?dup=4</t>
  </si>
  <si>
    <t>https://linkedin.com/in/sharon-peredo-sahid?dup=5</t>
  </si>
  <si>
    <t>https://linkedin.com/in/marissa-curran-4a131bb5?dup=4</t>
  </si>
  <si>
    <t>https://linkedin.com/in/luke-kotlin-0b3008184?dup=2</t>
  </si>
  <si>
    <t>https://linkedin.com/in/ben-putano?dup=2</t>
  </si>
  <si>
    <t>https://linkedin.com/in/amr-mahmoud12?dup=2</t>
  </si>
  <si>
    <t>https://linkedin.com/in/vartikabansal?dup=5</t>
  </si>
  <si>
    <t>https://linkedin.com/in/niallquirke?dup=5</t>
  </si>
  <si>
    <t>https://linkedin.com/in/dariaspizheva?dup=6</t>
  </si>
  <si>
    <t>https://linkedin.com/in/robertderow?dup=4</t>
  </si>
  <si>
    <t>https://linkedin.com/in/ashland-stansbury-7b0a64b0?dup=2</t>
  </si>
  <si>
    <t>https://linkedin.com/in/martha-lynch-135096229?dup=2</t>
  </si>
  <si>
    <t>https://linkedin.com/in/maría-magdalena-burgos-🌱-5079a99?dup=4</t>
  </si>
  <si>
    <t>https://linkedin.com/in/sehgalkabir?dup=2</t>
  </si>
  <si>
    <t>https://linkedin.com/in/alexentwistle?dup=5</t>
  </si>
  <si>
    <t>https://linkedin.com/in/scottiholden?dup=2</t>
  </si>
  <si>
    <t>https://linkedin.com/in/lem44?dup=2</t>
  </si>
  <si>
    <t>https://linkedin.com/in/svenripper?dup=2</t>
  </si>
  <si>
    <t>https://linkedin.com/in/liessejayalath?dup=2</t>
  </si>
  <si>
    <t>https://linkedin.com/in/tjeong?dup=4</t>
  </si>
  <si>
    <t>https://linkedin.com/in/abhinavkrishnamoorthy?dup=5</t>
  </si>
  <si>
    <t>https://linkedin.com/in/preethi-nandagopal?dup=2</t>
  </si>
  <si>
    <t>https://linkedin.com/in/vanbuskirk?dup=2</t>
  </si>
  <si>
    <t>https://linkedin.com/in/leo-haryono-33b2851?dup=2</t>
  </si>
  <si>
    <t>https://linkedin.com/in/abdullahi-elmi-60a6561bb?dup=2</t>
  </si>
  <si>
    <t>https://linkedin.com/in/casalenick?dup=2</t>
  </si>
  <si>
    <t>https://linkedin.com/in/daniela-nazaret-fernandes?dup=5</t>
  </si>
  <si>
    <t>https://linkedin.com/in/rubenlozanome?dup=5</t>
  </si>
  <si>
    <t>https://linkedin.com/in/ivanaistochka?dup=2</t>
  </si>
  <si>
    <t>https://linkedin.com/in/manjain?dup=2</t>
  </si>
  <si>
    <t>https://linkedin.com/in/mikeduboe?dup=2</t>
  </si>
  <si>
    <t>https://linkedin.com/in/paul-johann-dollinger?dup=4</t>
  </si>
  <si>
    <t>https://linkedin.com/in/ali-mercieca-4443b3121?dup=2</t>
  </si>
  <si>
    <t>https://linkedin.com/in/sashasyneragi?dup=2</t>
  </si>
  <si>
    <t>https://linkedin.com/in/lance-marks?dup=2</t>
  </si>
  <si>
    <t>https://linkedin.com/in/anietieeffiong?dup=2</t>
  </si>
  <si>
    <t>https://linkedin.com/in/pranavp?dup=2</t>
  </si>
  <si>
    <t>https://linkedin.com/in/johnfdoherty?dup=4</t>
  </si>
  <si>
    <t>https://linkedin.com/in/sonu-kalwar?dup=2</t>
  </si>
  <si>
    <t>https://linkedin.com/in/richard-dettmar?dup=2</t>
  </si>
  <si>
    <t>https://linkedin.com/in/kbrencans?dup=2</t>
  </si>
  <si>
    <t>https://linkedin.com/in/lily-ray-44755615?dup=2</t>
  </si>
  <si>
    <t>https://linkedin.com/in/jory-garcia?dup=2</t>
  </si>
  <si>
    <t>https://linkedin.com/in/ogaleev?dup=4</t>
  </si>
  <si>
    <t>https://linkedin.com/in/narayananprasath?dup=2</t>
  </si>
  <si>
    <t>https://linkedin.com/in/rajeshgouri?dup=2</t>
  </si>
  <si>
    <t>https://linkedin.com/in/ddelch?dup=4</t>
  </si>
  <si>
    <t>https://linkedin.com/in/manus2020?dup=2</t>
  </si>
  <si>
    <t>https://linkedin.com/in/jordansher?dup=2</t>
  </si>
  <si>
    <t>https://linkedin.com/in/kelly-hart-8081052a?dup=2</t>
  </si>
  <si>
    <t>https://linkedin.com/in/will-baumann?dup=2</t>
  </si>
  <si>
    <t>https://linkedin.com/in/hey-bask?dup=5</t>
  </si>
  <si>
    <t>https://linkedin.com/in/simonserrano?dup=2</t>
  </si>
  <si>
    <t>https://linkedin.com/in/nick-avallone?dup=2</t>
  </si>
  <si>
    <t>https://linkedin.com/in/kristenvaughn?dup=9</t>
  </si>
  <si>
    <t>https://linkedin.com/in/joshspilker?dup=2</t>
  </si>
  <si>
    <t>https://linkedin.com/in/joerobison?dup=2</t>
  </si>
  <si>
    <t>https://linkedin.com/in/mjrussell10?dup=2</t>
  </si>
  <si>
    <t>https://linkedin.com/in/mustafaebda?dup=7</t>
  </si>
  <si>
    <t>https://linkedin.com/in/amy-elmayan?dup=2</t>
  </si>
  <si>
    <t>https://linkedin.com/in/borys-romanenko?dup=2</t>
  </si>
  <si>
    <t>https://linkedin.com/in/dakota-dodson?dup=2</t>
  </si>
  <si>
    <t>https://linkedin.com/in/johnjkean?dup=2</t>
  </si>
  <si>
    <t>https://linkedin.com/in/munir-machmud-ali-1b2a4774?dup=2</t>
  </si>
  <si>
    <t>https://linkedin.com/in/claudiacapelo?dup=2</t>
  </si>
  <si>
    <t>https://linkedin.com/in/edgar-brown?dup=2</t>
  </si>
  <si>
    <t>https://linkedin.com/in/paolo-cavalli-083413b0?dup=9</t>
  </si>
  <si>
    <t>https://linkedin.com/in/allison-rubin?dup=2</t>
  </si>
  <si>
    <t>https://linkedin.com/in/akhil--paul?dup=2</t>
  </si>
  <si>
    <t>https://linkedin.com/in/rodrigo-stecanella?dup=2</t>
  </si>
  <si>
    <t>https://linkedin.com/in/caseywinters?dup=2</t>
  </si>
  <si>
    <t>https://linkedin.com/in/niklas-buschner?dup=2</t>
  </si>
  <si>
    <t>https://linkedin.com/in/zarena-kancheva?dup=2</t>
  </si>
  <si>
    <t>https://linkedin.com/in/joelfazecas?dup=2</t>
  </si>
  <si>
    <t>https://linkedin.com/in/nchhajed?dup=2</t>
  </si>
  <si>
    <t>https://linkedin.com/in/tahirakbar?dup=2</t>
  </si>
  <si>
    <t>https://linkedin.com/in/collegehunkshaulingjunk?dup=5</t>
  </si>
  <si>
    <t>https://linkedin.com/in/santiago-prodanoff?dup=4</t>
  </si>
  <si>
    <t>https://linkedin.com/in/frankbmayfield?dup=2</t>
  </si>
  <si>
    <t>https://linkedin.com/in/helenapacheco?dup=5</t>
  </si>
  <si>
    <t>https://linkedin.com/in/will-reed?dup=2</t>
  </si>
  <si>
    <t>https://linkedin.com/in/?dup=13</t>
  </si>
  <si>
    <t>https://linkedin.com/in/melaniedellolio?dup=2</t>
  </si>
  <si>
    <t>https://linkedin.com/in/keith-arm?dup=2</t>
  </si>
  <si>
    <t>https://linkedin.com/in/larastiris?dup=2</t>
  </si>
  <si>
    <t>https://linkedin.com/in/armin-zetterberg-281b67388?dup=2</t>
  </si>
  <si>
    <t>https://linkedin.com/in/andrea-mccormick-356b70161?dup=2</t>
  </si>
  <si>
    <t>https://linkedin.com/in/rokham?dup=2</t>
  </si>
  <si>
    <t>https://linkedin.com/in/parth-gaurav?dup=2</t>
  </si>
  <si>
    <t>https://linkedin.com/in/wilstran801?dup=2</t>
  </si>
  <si>
    <t>https://linkedin.com/in/aaronlit?dup=2</t>
  </si>
  <si>
    <t>https://linkedin.com/in/beckett-dowhan-2a84b229b?dup=2</t>
  </si>
  <si>
    <t>https://linkedin.com/in/alexhalliday?dup=2</t>
  </si>
  <si>
    <t>https://linkedin.com/in/rafaeltihanyi?dup=2</t>
  </si>
  <si>
    <t>https://linkedin.com/in/naveenakunuri?dup=2</t>
  </si>
  <si>
    <t>https://linkedin.com/in/yumo-liu-chn?dup=2</t>
  </si>
  <si>
    <t>https://linkedin.com/in/shankkeshri?dup=2</t>
  </si>
  <si>
    <t>https://linkedin.com/in/hillarybush?dup=2</t>
  </si>
  <si>
    <t>https://linkedin.com/in/diegobartoli?dup=2</t>
  </si>
  <si>
    <t>https://linkedin.com/in/jed-alpert?dup=2</t>
  </si>
  <si>
    <t>https://linkedin.com/in/aayushdaftari?dup=2</t>
  </si>
  <si>
    <t>Tryprofound</t>
  </si>
  <si>
    <t>https://linkedin.com/in/amelia-kr-ger</t>
  </si>
  <si>
    <t>Amelia</t>
  </si>
  <si>
    <t>Krüger</t>
  </si>
  <si>
    <t>Zephyr Zen Labs</t>
  </si>
  <si>
    <t>https://linkedin.com/in/iris-richter</t>
  </si>
  <si>
    <t>Iris</t>
  </si>
  <si>
    <t>Richter</t>
  </si>
  <si>
    <t>Prism Quartz Partners</t>
  </si>
  <si>
    <t>prism-quartz-partners.io</t>
  </si>
  <si>
    <t>https://linkedin.com/in/robin-perez</t>
  </si>
  <si>
    <t>Perez</t>
  </si>
  <si>
    <t>Summit Quill Solutions</t>
  </si>
  <si>
    <t>summit-quill-solutions.org</t>
  </si>
  <si>
    <t>https://www.linkedin.com/company/summit-quill-solutions/</t>
  </si>
  <si>
    <t>https://linkedin.com/in/iris-smith</t>
  </si>
  <si>
    <t>Nimbus Harbor Solutions</t>
  </si>
  <si>
    <t>https://www.linkedin.com/company/nimbus-harbor-solutions/</t>
  </si>
  <si>
    <t>https://linkedin.com/in/casey-schwarz</t>
  </si>
  <si>
    <t>Schwarz</t>
  </si>
  <si>
    <t>Prism Tangent Labs</t>
  </si>
  <si>
    <t>prism-tangent-labs.fr</t>
  </si>
  <si>
    <t>https://linkedin.com/in/casey-hofmann</t>
  </si>
  <si>
    <t>Hofmann</t>
  </si>
  <si>
    <t>Glide Tangent Works</t>
  </si>
  <si>
    <t>https://www.linkedin.com/company/glide-tangent-works/</t>
  </si>
  <si>
    <t>https://linkedin.com/in/emil-schwarz</t>
  </si>
  <si>
    <t>Emil</t>
  </si>
  <si>
    <t>Zen Cascade Group</t>
  </si>
  <si>
    <t>zen-cascade-group.net</t>
  </si>
  <si>
    <t>https://www.linkedin.com/company/zen-cascade-group/</t>
  </si>
  <si>
    <t>https://linkedin.com/in/nina-persson</t>
  </si>
  <si>
    <t>Nina</t>
  </si>
  <si>
    <t>Persson</t>
  </si>
  <si>
    <t>Atlas Terra Media</t>
  </si>
  <si>
    <t>atlas-terra-media.com</t>
  </si>
  <si>
    <t>https://www.linkedin.com/company/atlas-terra-media/</t>
  </si>
  <si>
    <t>https://linkedin.com/in/laura-king</t>
  </si>
  <si>
    <t>King</t>
  </si>
  <si>
    <t>Radar Yonder Tech</t>
  </si>
  <si>
    <t>https://linkedin.com/in/zoe-rodriguez</t>
  </si>
  <si>
    <t>Zoe</t>
  </si>
  <si>
    <t>Rodriguez</t>
  </si>
  <si>
    <t>Orbit Bamboo Partners</t>
  </si>
  <si>
    <t>https://linkedin.com/in/nina-clark</t>
  </si>
  <si>
    <t>Clark</t>
  </si>
  <si>
    <t>Delta Radar Tech</t>
  </si>
  <si>
    <t>https://www.linkedin.com/company/delta-radar-tech/</t>
  </si>
  <si>
    <t>https://linkedin.com/in/ben-jones</t>
  </si>
  <si>
    <t>Jones</t>
  </si>
  <si>
    <t>Quill Marble Analytics</t>
  </si>
  <si>
    <t>quill-marble-analytics.org</t>
  </si>
  <si>
    <t>https://www.linkedin.com/company/quill-marble-analytics/</t>
  </si>
  <si>
    <t>https://linkedin.com/in/parker-wilson</t>
  </si>
  <si>
    <t>Parker</t>
  </si>
  <si>
    <t>Fjord Nectar Consulting</t>
  </si>
  <si>
    <t>https://www.linkedin.com/company/fjord-nectar-consulting/</t>
  </si>
  <si>
    <t>https://linkedin.com/in/sarah-weber</t>
  </si>
  <si>
    <t>Weber</t>
  </si>
  <si>
    <t>Umber Glide Works</t>
  </si>
  <si>
    <t>umber-glide-works.de</t>
  </si>
  <si>
    <t>https://www.linkedin.com/company/umber-glide-works/</t>
  </si>
  <si>
    <t>https://linkedin.com/in/evelyn-lee</t>
  </si>
  <si>
    <t>Evelyn</t>
  </si>
  <si>
    <t>Delta Nova Solutions</t>
  </si>
  <si>
    <t>delta-nova-solutions.fr</t>
  </si>
  <si>
    <t>https://www.linkedin.com/company/delta-nova-solutions/</t>
  </si>
  <si>
    <t>https://linkedin.com/in/sofia-bauer</t>
  </si>
  <si>
    <t>Bauer</t>
  </si>
  <si>
    <t>Terra Horizon Partners</t>
  </si>
  <si>
    <t>https://www.linkedin.com/company/terra-horizon-partners/</t>
  </si>
  <si>
    <t>https://linkedin.com/in/milan-jackson</t>
  </si>
  <si>
    <t>Milan</t>
  </si>
  <si>
    <t>Jackson</t>
  </si>
  <si>
    <t>Harbor Echo Systems</t>
  </si>
  <si>
    <t>harbor-echo-systems.net</t>
  </si>
  <si>
    <t>https://www.linkedin.com/company/harbor-echo-systems/</t>
  </si>
  <si>
    <t>https://linkedin.com/in/theo-nielsen</t>
  </si>
  <si>
    <t>Theo</t>
  </si>
  <si>
    <t>Nielsen</t>
  </si>
  <si>
    <t>Venture Horizon Capital</t>
  </si>
  <si>
    <t>venture-horizon-capital.net</t>
  </si>
  <si>
    <t>https://linkedin.com/in/lena-lange</t>
  </si>
  <si>
    <t>Lena</t>
  </si>
  <si>
    <t>Lange</t>
  </si>
  <si>
    <t>Cascade Marble Group</t>
  </si>
  <si>
    <t>cascade-marble-group.uk</t>
  </si>
  <si>
    <t>https://www.linkedin.com/company/cascade-marble-group/</t>
  </si>
  <si>
    <t>https://linkedin.com/in/sam-eriksson</t>
  </si>
  <si>
    <t>Sam</t>
  </si>
  <si>
    <t>Eriksson</t>
  </si>
  <si>
    <t>Quill Tangent Tech</t>
  </si>
  <si>
    <t>https://www.linkedin.com/company/quill-tangent-tech/</t>
  </si>
  <si>
    <t>https://linkedin.com/in/sam-koch</t>
  </si>
  <si>
    <t>Koch</t>
  </si>
  <si>
    <t>Opal Circuit Group</t>
  </si>
  <si>
    <t>https://linkedin.com/in/casey-thomas</t>
  </si>
  <si>
    <t>Marble Echo Capital</t>
  </si>
  <si>
    <t>https://www.linkedin.com/company/marble-echo-capital/</t>
  </si>
  <si>
    <t>https://linkedin.com/in/evelyn-johansson</t>
  </si>
  <si>
    <t>Johansson</t>
  </si>
  <si>
    <t>Ridge Sierra Solutions</t>
  </si>
  <si>
    <t>https://www.linkedin.com/company/ridge-sierra-solutions/</t>
  </si>
  <si>
    <t>https://linkedin.com/in/parker-allen</t>
  </si>
  <si>
    <t>Cobalt Mosaic Works</t>
  </si>
  <si>
    <t>https://linkedin.com/in/elena-meyer</t>
  </si>
  <si>
    <t>Meyer</t>
  </si>
  <si>
    <t>Horizon Venture Consulting</t>
  </si>
  <si>
    <t>https://www.linkedin.com/company/horizon-venture-consulting/</t>
  </si>
  <si>
    <t>https://linkedin.com/in/sophia-clark</t>
  </si>
  <si>
    <t>Sophia</t>
  </si>
  <si>
    <t>Atlas Mosaic Tech</t>
  </si>
  <si>
    <t>atlas-mosaic-tech.uk</t>
  </si>
  <si>
    <t>https://linkedin.com/in/maya-harris</t>
  </si>
  <si>
    <t>Maya</t>
  </si>
  <si>
    <t>Harris</t>
  </si>
  <si>
    <t>Echo Quartz Group</t>
  </si>
  <si>
    <t>https://www.linkedin.com/company/echo-quartz-group/</t>
  </si>
  <si>
    <t>https://linkedin.com/in/leo-johansson</t>
  </si>
  <si>
    <t>Horizon Yonder Group</t>
  </si>
  <si>
    <t>https://linkedin.com/in/elena-lindberg</t>
  </si>
  <si>
    <t>Lindberg</t>
  </si>
  <si>
    <t>Vertex Sierra Media</t>
  </si>
  <si>
    <t>vertex-sierra-media.co</t>
  </si>
  <si>
    <t>https://linkedin.com/in/paul-sanchez</t>
  </si>
  <si>
    <t>Sanchez</t>
  </si>
  <si>
    <t>Tangent Fjord Solutions</t>
  </si>
  <si>
    <t>tangent-fjord-solutions.com</t>
  </si>
  <si>
    <t>https://linkedin.com/in/nora-kr-ger</t>
  </si>
  <si>
    <t>Nora</t>
  </si>
  <si>
    <t>Umber Lumen Capital</t>
  </si>
  <si>
    <t>umber-lumen-capital.de</t>
  </si>
  <si>
    <t>https://www.linkedin.com/company/umber-lumen-capital/</t>
  </si>
  <si>
    <t>https://linkedin.com/in/maja-hernandez</t>
  </si>
  <si>
    <t>Hernandez</t>
  </si>
  <si>
    <t>Wavelength Umber Media</t>
  </si>
  <si>
    <t>https://linkedin.com/in/maya-sch-fer</t>
  </si>
  <si>
    <t>Schäfer</t>
  </si>
  <si>
    <t>Summit Quill Labs</t>
  </si>
  <si>
    <t>summit-quill-labs.nl</t>
  </si>
  <si>
    <t>https://linkedin.com/in/mikkel-klein</t>
  </si>
  <si>
    <t>Mikkel</t>
  </si>
  <si>
    <t>Klein</t>
  </si>
  <si>
    <t>Cascade Xenon Ventures</t>
  </si>
  <si>
    <t>cascade-xenon-ventures.co</t>
  </si>
  <si>
    <t>https://www.linkedin.com/company/cascade-xenon-ventures/</t>
  </si>
  <si>
    <t>https://linkedin.com/in/sofia-weber</t>
  </si>
  <si>
    <t>Atlas Circuit Capital</t>
  </si>
  <si>
    <t>https://www.linkedin.com/company/atlas-circuit-capital/</t>
  </si>
  <si>
    <t>https://linkedin.com/in/aria-becker</t>
  </si>
  <si>
    <t>Aria</t>
  </si>
  <si>
    <t>Becker</t>
  </si>
  <si>
    <t>North Aurora Capital</t>
  </si>
  <si>
    <t>https://linkedin.com/in/julia-fischer</t>
  </si>
  <si>
    <t>Wavelength Umber Partners</t>
  </si>
  <si>
    <t>https://www.linkedin.com/company/wavelength-umber-partners/</t>
  </si>
  <si>
    <t>https://linkedin.com/in/max-jones</t>
  </si>
  <si>
    <t>Terra Zen Media</t>
  </si>
  <si>
    <t>terra-zen-media.io</t>
  </si>
  <si>
    <t>https://linkedin.com/in/felix-johansson</t>
  </si>
  <si>
    <t>Ridge Orbit Works</t>
  </si>
  <si>
    <t>ridge-orbit-works.de</t>
  </si>
  <si>
    <t>https://linkedin.com/in/riley-keller</t>
  </si>
  <si>
    <t>Riley</t>
  </si>
  <si>
    <t>Umber Pillar Group</t>
  </si>
  <si>
    <t>umber-pillar-group.org</t>
  </si>
  <si>
    <t>https://www.linkedin.com/company/umber-pillar-group/</t>
  </si>
  <si>
    <t>https://linkedin.com/in/daniel-lopez</t>
  </si>
  <si>
    <t>Lopez</t>
  </si>
  <si>
    <t>Horizon Kite Capital</t>
  </si>
  <si>
    <t>horizon-kite-capital.com</t>
  </si>
  <si>
    <t>https://linkedin.com/in/marie-hansen</t>
  </si>
  <si>
    <t>Marie</t>
  </si>
  <si>
    <t>Hansen</t>
  </si>
  <si>
    <t>Orbit Terra Analytics</t>
  </si>
  <si>
    <t>orbit-terra-analytics.io</t>
  </si>
  <si>
    <t>https://www.linkedin.com/company/orbit-terra-analytics/</t>
  </si>
  <si>
    <t>https://linkedin.com/in/ada-berg</t>
  </si>
  <si>
    <t>Ada</t>
  </si>
  <si>
    <t>Berg</t>
  </si>
  <si>
    <t>North Circuit Tech</t>
  </si>
  <si>
    <t>north-circuit-tech.ai</t>
  </si>
  <si>
    <t>https://linkedin.com/in/iris-walker</t>
  </si>
  <si>
    <t>Walker</t>
  </si>
  <si>
    <t>Pioneer Cascade Group</t>
  </si>
  <si>
    <t>https://linkedin.com/in/paul-schmidt</t>
  </si>
  <si>
    <t>Cascade Yonder Solutions</t>
  </si>
  <si>
    <t>https://www.linkedin.com/company/cascade-yonder-solutions/</t>
  </si>
  <si>
    <t>https://linkedin.com/in/ella-davis</t>
  </si>
  <si>
    <t>Ella</t>
  </si>
  <si>
    <t>Davis</t>
  </si>
  <si>
    <t>Zephyr Beacon Solutions</t>
  </si>
  <si>
    <t>zephyr-beacon-solutions.io</t>
  </si>
  <si>
    <t>https://linkedin.com/in/emil-richter</t>
  </si>
  <si>
    <t>Summit Nova Consulting</t>
  </si>
  <si>
    <t>https://www.linkedin.com/company/summit-nova-consulting/</t>
  </si>
  <si>
    <t>https://linkedin.com/in/emma-wolf</t>
  </si>
  <si>
    <t>Wolf</t>
  </si>
  <si>
    <t>Quartz River Works</t>
  </si>
  <si>
    <t>https://www.linkedin.com/company/quartz-river-works/</t>
  </si>
  <si>
    <t>https://linkedin.com/in/felix-meyer</t>
  </si>
  <si>
    <t>Lumen Horizon Partners</t>
  </si>
  <si>
    <t>lumen-horizon-partners.fr</t>
  </si>
  <si>
    <t>https://linkedin.com/in/emma-moore</t>
  </si>
  <si>
    <t>Saffron Fjord Media</t>
  </si>
  <si>
    <t>saffron-fjord-media.co</t>
  </si>
  <si>
    <t>https://linkedin.com/in/kai-walker</t>
  </si>
  <si>
    <t>Lattice Pioneer Analytics</t>
  </si>
  <si>
    <t>lattice-pioneer-analytics.nl</t>
  </si>
  <si>
    <t>https://www.linkedin.com/company/lattice-pioneer-analytics/</t>
  </si>
  <si>
    <t>https://linkedin.com/in/theo-johnson</t>
  </si>
  <si>
    <t>Johnson</t>
  </si>
  <si>
    <t>Circuit Pioneer Analytics</t>
  </si>
  <si>
    <t>circuit-pioneer-analytics.io</t>
  </si>
  <si>
    <t>https://www.linkedin.com/company/circuit-pioneer-analytics/</t>
  </si>
  <si>
    <t>https://linkedin.com/in/ella-martinez</t>
  </si>
  <si>
    <t>Martinez</t>
  </si>
  <si>
    <t>Orbit Atlas Analytics</t>
  </si>
  <si>
    <t>https://www.linkedin.com/company/orbit-atlas-analytics/</t>
  </si>
  <si>
    <t>https://linkedin.com/in/kai-andersen</t>
  </si>
  <si>
    <t>Andersen</t>
  </si>
  <si>
    <t>Quill Fjord Works</t>
  </si>
  <si>
    <t>https://linkedin.com/in/taylor-miller</t>
  </si>
  <si>
    <t>Taylor</t>
  </si>
  <si>
    <t>Miller</t>
  </si>
  <si>
    <t>Echo Juno Consulting</t>
  </si>
  <si>
    <t>echo-juno-consulting.com</t>
  </si>
  <si>
    <t>https://www.linkedin.com/company/echo-juno-consulting/</t>
  </si>
  <si>
    <t>https://linkedin.com/in/zoe-garcia</t>
  </si>
  <si>
    <t>Umber Saffron Capital</t>
  </si>
  <si>
    <t>umber-saffron-capital.ai</t>
  </si>
  <si>
    <t>https://www.linkedin.com/company/umber-saffron-capital/</t>
  </si>
  <si>
    <t>https://linkedin.com/in/mason-eriksson</t>
  </si>
  <si>
    <t>Sierra Zephyr Capital</t>
  </si>
  <si>
    <t>sierra-zephyr-capital.org</t>
  </si>
  <si>
    <t>https://www.linkedin.com/company/sierra-zephyr-capital/</t>
  </si>
  <si>
    <t>https://linkedin.com/in/drew-thomas</t>
  </si>
  <si>
    <t>Drew</t>
  </si>
  <si>
    <t>Horizon Oak Partners</t>
  </si>
  <si>
    <t>horizon-oak-partners.org</t>
  </si>
  <si>
    <t>https://linkedin.com/in/liam-lindberg</t>
  </si>
  <si>
    <t>Vertex Zephyr Media</t>
  </si>
  <si>
    <t>https://linkedin.com/in/freya-thomas</t>
  </si>
  <si>
    <t>Freya</t>
  </si>
  <si>
    <t>Marble Cascade Consulting</t>
  </si>
  <si>
    <t>marble-cascade-consulting.net</t>
  </si>
  <si>
    <t>https://www.linkedin.com/company/marble-cascade-consulting/</t>
  </si>
  <si>
    <t>https://linkedin.com/in/parker-lewis</t>
  </si>
  <si>
    <t>Lewis</t>
  </si>
  <si>
    <t>Sierra Yonder Tech</t>
  </si>
  <si>
    <t>https://www.linkedin.com/company/sierra-yonder-tech/</t>
  </si>
  <si>
    <t>https://linkedin.com/in/olivia-weber</t>
  </si>
  <si>
    <t>Olivia</t>
  </si>
  <si>
    <t>Beacon Wavelength Tech</t>
  </si>
  <si>
    <t>beacon-wavelength-tech.com</t>
  </si>
  <si>
    <t>https://www.linkedin.com/company/beacon-wavelength-tech/</t>
  </si>
  <si>
    <t>https://linkedin.com/in/viktor-brown</t>
  </si>
  <si>
    <t>Viktor</t>
  </si>
  <si>
    <t>Brown</t>
  </si>
  <si>
    <t>Aurora Ridge Works</t>
  </si>
  <si>
    <t>https://www.linkedin.com/company/aurora-ridge-works/</t>
  </si>
  <si>
    <t>https://linkedin.com/in/avery-young</t>
  </si>
  <si>
    <t>Avery</t>
  </si>
  <si>
    <t>Terra Tangent Systems</t>
  </si>
  <si>
    <t>https://www.linkedin.com/company/terra-tangent-systems/</t>
  </si>
  <si>
    <t>https://linkedin.com/in/julia-harris</t>
  </si>
  <si>
    <t>North Opal Systems</t>
  </si>
  <si>
    <t>https://linkedin.com/in/jordan-sch-fer</t>
  </si>
  <si>
    <t>Beacon Cobalt Works</t>
  </si>
  <si>
    <t>https://linkedin.com/in/lucas-rodriguez</t>
  </si>
  <si>
    <t>Echo Quartz Systems</t>
  </si>
  <si>
    <t>https://linkedin.com/in/lena-johnson</t>
  </si>
  <si>
    <t>Echo Prism Works</t>
  </si>
  <si>
    <t>echo-prism-works.ai</t>
  </si>
  <si>
    <t>https://linkedin.com/in/evelyn-hernandez</t>
  </si>
  <si>
    <t>Oak Delta Solutions</t>
  </si>
  <si>
    <t>oak-delta-solutions.co</t>
  </si>
  <si>
    <t>https://linkedin.com/in/aria-walker</t>
  </si>
  <si>
    <t>Saffron Venture Tech</t>
  </si>
  <si>
    <t>https://linkedin.com/in/nina-sch-fer</t>
  </si>
  <si>
    <t>Pioneer Nimbus Media</t>
  </si>
  <si>
    <t>https://www.linkedin.com/company/pioneer-nimbus-media/</t>
  </si>
  <si>
    <t>https://linkedin.com/in/emil-robinson</t>
  </si>
  <si>
    <t>Robinson</t>
  </si>
  <si>
    <t>Pioneer Nova Tech</t>
  </si>
  <si>
    <t>pioneer-nova-tech.org</t>
  </si>
  <si>
    <t>https://linkedin.com/in/robin-johnson</t>
  </si>
  <si>
    <t>Atlas Delta Works</t>
  </si>
  <si>
    <t>atlas-delta-works.org</t>
  </si>
  <si>
    <t>https://www.linkedin.com/company/atlas-delta-works/</t>
  </si>
  <si>
    <t>https://linkedin.com/in/lena-keller</t>
  </si>
  <si>
    <t>Nectar Umber Group</t>
  </si>
  <si>
    <t>nectar-umber-group.de</t>
  </si>
  <si>
    <t>https://www.linkedin.com/company/nectar-umber-group/</t>
  </si>
  <si>
    <t>https://linkedin.com/in/mia-bauer</t>
  </si>
  <si>
    <t>Marble Harbor Analytics</t>
  </si>
  <si>
    <t>marble-harbor-analytics.ai</t>
  </si>
  <si>
    <t>https://www.linkedin.com/company/marble-harbor-analytics/</t>
  </si>
  <si>
    <t>https://linkedin.com/in/mason-klein</t>
  </si>
  <si>
    <t>Beacon Zephyr Media</t>
  </si>
  <si>
    <t>beacon-zephyr-media.ai</t>
  </si>
  <si>
    <t>https://linkedin.com/in/morgan-lewis</t>
  </si>
  <si>
    <t>Morgan</t>
  </si>
  <si>
    <t>Zen Bamboo Partners</t>
  </si>
  <si>
    <t>https://linkedin.com/in/greta-koch</t>
  </si>
  <si>
    <t>Greta</t>
  </si>
  <si>
    <t>Circuit Nova Works</t>
  </si>
  <si>
    <t>https://www.linkedin.com/company/circuit-nova-works/</t>
  </si>
  <si>
    <t>https://linkedin.com/in/olivia-garcia</t>
  </si>
  <si>
    <t>Quill Nimbus Systems</t>
  </si>
  <si>
    <t>quill-nimbus-systems.io</t>
  </si>
  <si>
    <t>https://linkedin.com/in/sofia-smith</t>
  </si>
  <si>
    <t>Quartz Kite Consulting</t>
  </si>
  <si>
    <t>quartz-kite-consulting.uk</t>
  </si>
  <si>
    <t>https://linkedin.com/in/ella-lange</t>
  </si>
  <si>
    <t>Quill Umber Labs</t>
  </si>
  <si>
    <t>quill-umber-labs.de</t>
  </si>
  <si>
    <t>https://linkedin.com/in/iris-hernandez</t>
  </si>
  <si>
    <t>Opal Mosaic Works</t>
  </si>
  <si>
    <t>https://www.linkedin.com/company/opal-mosaic-works/</t>
  </si>
  <si>
    <t>https://linkedin.com/in/nora-neumann</t>
  </si>
  <si>
    <t>Neumann</t>
  </si>
  <si>
    <t>Aurora Nectar Solutions</t>
  </si>
  <si>
    <t>aurora-nectar-solutions.net</t>
  </si>
  <si>
    <t>https://www.linkedin.com/company/aurora-nectar-solutions/</t>
  </si>
  <si>
    <t>https://linkedin.com/in/leo-hartmann</t>
  </si>
  <si>
    <t>Hartmann</t>
  </si>
  <si>
    <t>Nectar Saffron Ventures</t>
  </si>
  <si>
    <t>https://linkedin.com/in/cameron-weber</t>
  </si>
  <si>
    <t>Cameron</t>
  </si>
  <si>
    <t>Atlas Cobalt Capital</t>
  </si>
  <si>
    <t>https://www.linkedin.com/company/atlas-cobalt-capital/</t>
  </si>
  <si>
    <t>https://linkedin.com/in/parker-lange</t>
  </si>
  <si>
    <t>Oak River Consulting</t>
  </si>
  <si>
    <t>oak-river-consulting.io</t>
  </si>
  <si>
    <t>https://www.linkedin.com/company/oak-river-consulting/</t>
  </si>
  <si>
    <t>https://linkedin.com/in/julia-harris-2</t>
  </si>
  <si>
    <t>Radar Yonder Systems</t>
  </si>
  <si>
    <t>radar-yonder-systems.com</t>
  </si>
  <si>
    <t>https://www.linkedin.com/company/radar-yonder-systems/</t>
  </si>
  <si>
    <t>https://linkedin.com/in/felix-anderson</t>
  </si>
  <si>
    <t>Anderson</t>
  </si>
  <si>
    <t>Oak Harbor Works</t>
  </si>
  <si>
    <t>oak-harbor-works.co</t>
  </si>
  <si>
    <t>https://linkedin.com/in/taylor-clark</t>
  </si>
  <si>
    <t>Mosaic River Labs</t>
  </si>
  <si>
    <t>mosaic-river-labs.co</t>
  </si>
  <si>
    <t>https://linkedin.com/in/mason-harris</t>
  </si>
  <si>
    <t>Radar Nimbus Partners</t>
  </si>
  <si>
    <t>radar-nimbus-partners.net</t>
  </si>
  <si>
    <t>https://linkedin.com/in/cameron-jones</t>
  </si>
  <si>
    <t>Summit Harbor Labs</t>
  </si>
  <si>
    <t>summit-harbor-labs.ai</t>
  </si>
  <si>
    <t>https://linkedin.com/in/elena-miller</t>
  </si>
  <si>
    <t>Pillar Echo Ventures</t>
  </si>
  <si>
    <t>https://linkedin.com/in/mason-ramirez</t>
  </si>
  <si>
    <t>Ramirez</t>
  </si>
  <si>
    <t>Glide Sierra Systems</t>
  </si>
  <si>
    <t>https://www.linkedin.com/company/glide-sierra-systems/</t>
  </si>
  <si>
    <t>https://linkedin.com/in/quinn-lehmann</t>
  </si>
  <si>
    <t>Quinn</t>
  </si>
  <si>
    <t>Lehmann</t>
  </si>
  <si>
    <t>Nova Mosaic Media</t>
  </si>
  <si>
    <t>https://www.linkedin.com/company/nova-mosaic-media/</t>
  </si>
  <si>
    <t>https://linkedin.com/in/emma-koch</t>
  </si>
  <si>
    <t>Cobalt Lumen Solutions</t>
  </si>
  <si>
    <t>cobalt-lumen-solutions.org</t>
  </si>
  <si>
    <t>https://linkedin.com/in/maja-perez</t>
  </si>
  <si>
    <t>Prism Umber Solutions</t>
  </si>
  <si>
    <t>prism-umber-solutions.org</t>
  </si>
  <si>
    <t>https://www.linkedin.com/company/prism-umber-solutions/</t>
  </si>
  <si>
    <t>https://linkedin.com/in/daniel-white</t>
  </si>
  <si>
    <t>Xenon Wavelength Systems</t>
  </si>
  <si>
    <t>xenon-wavelength-systems.ai</t>
  </si>
  <si>
    <t>https://linkedin.com/in/lucas-wolf</t>
  </si>
  <si>
    <t>Vertex Saffron Solutions</t>
  </si>
  <si>
    <t>https://linkedin.com/in/riley-martinez</t>
  </si>
  <si>
    <t>Echo Lumen Capital</t>
  </si>
  <si>
    <t>echo-lumen-capital.uk</t>
  </si>
  <si>
    <t>https://linkedin.com/in/anna-lopez</t>
  </si>
  <si>
    <t>Anna</t>
  </si>
  <si>
    <t>Ridge North Capital</t>
  </si>
  <si>
    <t>ridge-north-capital.nl</t>
  </si>
  <si>
    <t>https://linkedin.com/in/paul-johansson</t>
  </si>
  <si>
    <t>Sierra Fjord Ventures</t>
  </si>
  <si>
    <t>sierra-fjord-ventures.co</t>
  </si>
  <si>
    <t>https://linkedin.com/in/isabella-lindberg</t>
  </si>
  <si>
    <t>Sierra Oak Capital</t>
  </si>
  <si>
    <t>sierra-oak-capital.com</t>
  </si>
  <si>
    <t>https://linkedin.com/in/kai-johnson</t>
  </si>
  <si>
    <t>Tangent Cobalt Partners</t>
  </si>
  <si>
    <t>tangent-cobalt-partners.co</t>
  </si>
  <si>
    <t>https://www.linkedin.com/company/tangent-cobalt-partners/</t>
  </si>
  <si>
    <t>https://linkedin.com/in/noah-perez</t>
  </si>
  <si>
    <t>Noah</t>
  </si>
  <si>
    <t>Marble Radar Tech</t>
  </si>
  <si>
    <t>marble-radar-tech.ai</t>
  </si>
  <si>
    <t>https://www.linkedin.com/company/marble-radar-tech/</t>
  </si>
  <si>
    <t>https://linkedin.com/in/paul-sanchez-2</t>
  </si>
  <si>
    <t>Quill Oak Capital</t>
  </si>
  <si>
    <t>quill-oak-capital.de</t>
  </si>
  <si>
    <t>https://www.linkedin.com/company/quill-oak-capital/</t>
  </si>
  <si>
    <t>https://linkedin.com/in/avery-kr-ger</t>
  </si>
  <si>
    <t>Oak Echo Tech</t>
  </si>
  <si>
    <t>oak-echo-tech.ai</t>
  </si>
  <si>
    <t>https://linkedin.com/in/drew-keller</t>
  </si>
  <si>
    <t>Wavelength River Analytics</t>
  </si>
  <si>
    <t>https://linkedin.com/in/jordan-robinson</t>
  </si>
  <si>
    <t>Venture Juno Solutions</t>
  </si>
  <si>
    <t>venture-juno-solutions.com</t>
  </si>
  <si>
    <t>https://www.linkedin.com/company/venture-juno-solutions/</t>
  </si>
  <si>
    <t>https://linkedin.com/in/olivia-anderson</t>
  </si>
  <si>
    <t>Bamboo Oak Tech</t>
  </si>
  <si>
    <t>bamboo-oak-tech.com</t>
  </si>
  <si>
    <t>https://www.linkedin.com/company/bamboo-oak-tech/</t>
  </si>
  <si>
    <t>https://linkedin.com/in/taylor-perez</t>
  </si>
  <si>
    <t>Glide Nectar Works</t>
  </si>
  <si>
    <t>glide-nectar-works.fr</t>
  </si>
  <si>
    <t>https://linkedin.com/in/felix-hernandez</t>
  </si>
  <si>
    <t>Xenon Cobalt Works</t>
  </si>
  <si>
    <t>xenon-cobalt-works.co</t>
  </si>
  <si>
    <t>https://www.linkedin.com/company/xenon-cobalt-works/</t>
  </si>
  <si>
    <t>https://linkedin.com/in/olivia-clark</t>
  </si>
  <si>
    <t>Yonder Beacon Ventures</t>
  </si>
  <si>
    <t>yonder-beacon-ventures.net</t>
  </si>
  <si>
    <t>https://www.linkedin.com/company/yonder-beacon-ventures/</t>
  </si>
  <si>
    <t>https://linkedin.com/in/sarah-schneider</t>
  </si>
  <si>
    <t>Schneider</t>
  </si>
  <si>
    <t>Nectar Zen Consulting</t>
  </si>
  <si>
    <t>https://www.linkedin.com/company/nectar-zen-consulting/</t>
  </si>
  <si>
    <t>https://linkedin.com/in/nora-werner</t>
  </si>
  <si>
    <t>Werner</t>
  </si>
  <si>
    <t>Atlas Harbor Analytics</t>
  </si>
  <si>
    <t>atlas-harbor-analytics.co</t>
  </si>
  <si>
    <t>https://www.linkedin.com/company/atlas-harbor-analytics/</t>
  </si>
  <si>
    <t>https://linkedin.com/in/lea-werner</t>
  </si>
  <si>
    <t>Lea</t>
  </si>
  <si>
    <t>Atlas Cascade Labs</t>
  </si>
  <si>
    <t>atlas-cascade-labs.io</t>
  </si>
  <si>
    <t>https://www.linkedin.com/company/atlas-cascade-labs/</t>
  </si>
  <si>
    <t>https://linkedin.com/in/emil-clark</t>
  </si>
  <si>
    <t>Circuit Sierra Partners</t>
  </si>
  <si>
    <t>https://linkedin.com/in/marie-johnson</t>
  </si>
  <si>
    <t>Oak Quartz Solutions</t>
  </si>
  <si>
    <t>https://www.linkedin.com/company/oak-quartz-solutions/</t>
  </si>
  <si>
    <t>https://linkedin.com/in/noah-davis</t>
  </si>
  <si>
    <t>Aurora Marble Partners</t>
  </si>
  <si>
    <t>aurora-marble-partners.ai</t>
  </si>
  <si>
    <t>https://www.linkedin.com/company/aurora-marble-partners/</t>
  </si>
  <si>
    <t>https://linkedin.com/in/olivia-johansson</t>
  </si>
  <si>
    <t>Quartz Sierra Capital</t>
  </si>
  <si>
    <t>https://www.linkedin.com/company/quartz-sierra-capital/</t>
  </si>
  <si>
    <t>https://linkedin.com/in/isabella-meyer</t>
  </si>
  <si>
    <t>Summit Echo Solutions</t>
  </si>
  <si>
    <t>summit-echo-solutions.ai</t>
  </si>
  <si>
    <t>https://www.linkedin.com/company/summit-echo-solutions/</t>
  </si>
  <si>
    <t>https://linkedin.com/in/sophia-bauer</t>
  </si>
  <si>
    <t>Lumen Horizon Solutions</t>
  </si>
  <si>
    <t>https://linkedin.com/in/mara-jones</t>
  </si>
  <si>
    <t>Prism Vertex Group</t>
  </si>
  <si>
    <t>prism-vertex-group.uk</t>
  </si>
  <si>
    <t>https://linkedin.com/in/parker-thompson</t>
  </si>
  <si>
    <t>Thompson</t>
  </si>
  <si>
    <t>Radar Umber Capital</t>
  </si>
  <si>
    <t>radar-umber-capital.co</t>
  </si>
  <si>
    <t>https://www.linkedin.com/company/radar-umber-capital/</t>
  </si>
  <si>
    <t>https://linkedin.com/in/milan-koch</t>
  </si>
  <si>
    <t>Summit Nova Solutions</t>
  </si>
  <si>
    <t>summit-nova-solutions.net</t>
  </si>
  <si>
    <t>https://linkedin.com/in/liam-bauer</t>
  </si>
  <si>
    <t>Zen Yonder Solutions</t>
  </si>
  <si>
    <t>https://www.linkedin.com/company/zen-yonder-solutions/</t>
  </si>
  <si>
    <t>https://linkedin.com/in/lina-braun</t>
  </si>
  <si>
    <t>Lina</t>
  </si>
  <si>
    <t>Braun</t>
  </si>
  <si>
    <t>Umber Glide Ventures</t>
  </si>
  <si>
    <t>umber-glide-ventures.com</t>
  </si>
  <si>
    <t>https://linkedin.com/in/drew-eriksson</t>
  </si>
  <si>
    <t>Pillar Prism Solutions</t>
  </si>
  <si>
    <t>pillar-prism-solutions.de</t>
  </si>
  <si>
    <t>https://linkedin.com/in/sophia-taylor</t>
  </si>
  <si>
    <t>Harbor Beacon Labs</t>
  </si>
  <si>
    <t>https://linkedin.com/in/evelyn-sanchez</t>
  </si>
  <si>
    <t>Bamboo Zen Works</t>
  </si>
  <si>
    <t>bamboo-zen-works.uk</t>
  </si>
  <si>
    <t>https://linkedin.com/in/evelyn-taylor</t>
  </si>
  <si>
    <t>Marble Quill Media</t>
  </si>
  <si>
    <t>https://www.linkedin.com/company/marble-quill-media/</t>
  </si>
  <si>
    <t>https://linkedin.com/in/mikkel-taylor</t>
  </si>
  <si>
    <t>Nectar Venture Works</t>
  </si>
  <si>
    <t>https://www.linkedin.com/company/nectar-venture-works/</t>
  </si>
  <si>
    <t>https://linkedin.com/in/anna-williams</t>
  </si>
  <si>
    <t>Aurora Glide Capital</t>
  </si>
  <si>
    <t>aurora-glide-capital.net</t>
  </si>
  <si>
    <t>https://www.linkedin.com/company/aurora-glide-capital/</t>
  </si>
  <si>
    <t>https://linkedin.com/in/anna-allen</t>
  </si>
  <si>
    <t>Pioneer Kite Works</t>
  </si>
  <si>
    <t>https://linkedin.com/in/oskar-lehmann</t>
  </si>
  <si>
    <t>Oskar</t>
  </si>
  <si>
    <t>Kite North Partners</t>
  </si>
  <si>
    <t>https://www.linkedin.com/company/kite-north-partners/</t>
  </si>
  <si>
    <t>https://linkedin.com/in/mara-lopez</t>
  </si>
  <si>
    <t>Delta Saffron Solutions</t>
  </si>
  <si>
    <t>delta-saffron-solutions.net</t>
  </si>
  <si>
    <t>https://www.linkedin.com/company/delta-saffron-solutions/</t>
  </si>
  <si>
    <t>https://linkedin.com/in/eli-lindberg</t>
  </si>
  <si>
    <t>Eli</t>
  </si>
  <si>
    <t>Summit Cascade Consulting</t>
  </si>
  <si>
    <t>https://www.linkedin.com/company/summit-cascade-consulting/</t>
  </si>
  <si>
    <t>https://linkedin.com/in/hayden-allen</t>
  </si>
  <si>
    <t>Hayden</t>
  </si>
  <si>
    <t>Ivy North Analytics</t>
  </si>
  <si>
    <t>https://www.linkedin.com/company/ivy-north-analytics/</t>
  </si>
  <si>
    <t>https://linkedin.com/in/max-andersen</t>
  </si>
  <si>
    <t>Oak Vertex Tech</t>
  </si>
  <si>
    <t>https://linkedin.com/in/elena-schmitt</t>
  </si>
  <si>
    <t>Schmitt</t>
  </si>
  <si>
    <t>Nova Circuit Group</t>
  </si>
  <si>
    <t>https://www.linkedin.com/company/nova-circuit-group/</t>
  </si>
  <si>
    <t>https://linkedin.com/in/jordan-king</t>
  </si>
  <si>
    <t>Venture Ivy Media</t>
  </si>
  <si>
    <t>venture-ivy-media.uk</t>
  </si>
  <si>
    <t>https://www.linkedin.com/company/venture-ivy-media/</t>
  </si>
  <si>
    <t>https://linkedin.com/in/daniel-keller</t>
  </si>
  <si>
    <t>Bamboo Mosaic Capital</t>
  </si>
  <si>
    <t>https://www.linkedin.com/company/bamboo-mosaic-capital/</t>
  </si>
  <si>
    <t>https://linkedin.com/in/julia-weber</t>
  </si>
  <si>
    <t>Zephyr Vivid Partners</t>
  </si>
  <si>
    <t>zephyr-vivid-partners.uk</t>
  </si>
  <si>
    <t>https://linkedin.com/in/julia-hernandez</t>
  </si>
  <si>
    <t>Cobalt Venture Media</t>
  </si>
  <si>
    <t>cobalt-venture-media.io</t>
  </si>
  <si>
    <t>https://linkedin.com/in/amelia-klein</t>
  </si>
  <si>
    <t>Kite Cobalt Ventures</t>
  </si>
  <si>
    <t>https://www.linkedin.com/company/kite-cobalt-ventures/</t>
  </si>
  <si>
    <t>https://linkedin.com/in/liam-allen</t>
  </si>
  <si>
    <t>Nova Delta Labs</t>
  </si>
  <si>
    <t>nova-delta-labs.org</t>
  </si>
  <si>
    <t>https://www.linkedin.com/company/nova-delta-labs/</t>
  </si>
  <si>
    <t>https://linkedin.com/in/evelyn-thompson</t>
  </si>
  <si>
    <t>Nova Sierra Analytics</t>
  </si>
  <si>
    <t>https://www.linkedin.com/company/nova-sierra-analytics/</t>
  </si>
  <si>
    <t>https://linkedin.com/in/iris-walker-2</t>
  </si>
  <si>
    <t>Prism Glide Ventures</t>
  </si>
  <si>
    <t>prism-glide-ventures.de</t>
  </si>
  <si>
    <t>https://www.linkedin.com/company/prism-glide-ventures/</t>
  </si>
  <si>
    <t>https://linkedin.com/in/felix-lopez</t>
  </si>
  <si>
    <t>Vertex Mosaic Solutions</t>
  </si>
  <si>
    <t>vertex-mosaic-solutions.co</t>
  </si>
  <si>
    <t>https://linkedin.com/in/iris-white</t>
  </si>
  <si>
    <t>Quill Bamboo Solutions</t>
  </si>
  <si>
    <t>https://linkedin.com/in/mikkel-sanchez</t>
  </si>
  <si>
    <t>Nimbus Yonder Analytics</t>
  </si>
  <si>
    <t>https://linkedin.com/in/daniel-miller</t>
  </si>
  <si>
    <t>Kite Xenon Capital</t>
  </si>
  <si>
    <t>https://linkedin.com/in/liam-gonzalez</t>
  </si>
  <si>
    <t>Gonzalez</t>
  </si>
  <si>
    <t>Opal Pillar Partners</t>
  </si>
  <si>
    <t>opal-pillar-partners.uk</t>
  </si>
  <si>
    <t>https://www.linkedin.com/company/opal-pillar-partners/</t>
  </si>
  <si>
    <t>https://linkedin.com/in/ivy-lehmann</t>
  </si>
  <si>
    <t>Ivy</t>
  </si>
  <si>
    <t>Terra Oak Consulting</t>
  </si>
  <si>
    <t>terra-oak-consulting.fr</t>
  </si>
  <si>
    <t>https://www.linkedin.com/company/terra-oak-consulting/</t>
  </si>
  <si>
    <t>https://linkedin.com/in/elena-davis</t>
  </si>
  <si>
    <t>Kite Tangent Capital</t>
  </si>
  <si>
    <t>kite-tangent-capital.uk</t>
  </si>
  <si>
    <t>https://linkedin.com/in/jordan-martin</t>
  </si>
  <si>
    <t>Yonder Ivy Capital</t>
  </si>
  <si>
    <t>https://www.linkedin.com/company/yonder-ivy-capital/</t>
  </si>
  <si>
    <t>https://linkedin.com/in/liam-wolf</t>
  </si>
  <si>
    <t>Ridge Aurora Tech</t>
  </si>
  <si>
    <t>https://linkedin.com/in/laura-lopez</t>
  </si>
  <si>
    <t>Harbor Lattice Media</t>
  </si>
  <si>
    <t>harbor-lattice-media.uk</t>
  </si>
  <si>
    <t>https://www.linkedin.com/company/harbor-lattice-media/</t>
  </si>
  <si>
    <t>https://linkedin.com/in/cameron-schmidt</t>
  </si>
  <si>
    <t>Oak Aurora Consulting</t>
  </si>
  <si>
    <t>oak-aurora-consulting.uk</t>
  </si>
  <si>
    <t>https://www.linkedin.com/company/oak-aurora-consulting/</t>
  </si>
  <si>
    <t>https://linkedin.com/in/drew-becker</t>
  </si>
  <si>
    <t>River Lattice Capital</t>
  </si>
  <si>
    <t>https://www.linkedin.com/company/river-lattice-capital/</t>
  </si>
  <si>
    <t>https://linkedin.com/in/iris-eriksson</t>
  </si>
  <si>
    <t>River Nectar Partners</t>
  </si>
  <si>
    <t>https://www.linkedin.com/company/river-nectar-partners/</t>
  </si>
  <si>
    <t>https://linkedin.com/in/harper-brown</t>
  </si>
  <si>
    <t>Harper</t>
  </si>
  <si>
    <t>Pillar Mosaic Media</t>
  </si>
  <si>
    <t>pillar-mosaic-media.co</t>
  </si>
  <si>
    <t>https://www.linkedin.com/company/pillar-mosaic-media/</t>
  </si>
  <si>
    <t>https://linkedin.com/in/luca-martin</t>
  </si>
  <si>
    <t>Terra Harbor Works</t>
  </si>
  <si>
    <t>terra-harbor-works.fr</t>
  </si>
  <si>
    <t>https://linkedin.com/in/david-garcia</t>
  </si>
  <si>
    <t>Wavelength North Capital</t>
  </si>
  <si>
    <t>wavelength-north-capital.de</t>
  </si>
  <si>
    <t>https://www.linkedin.com/company/wavelength-north-capital/</t>
  </si>
  <si>
    <t>https://linkedin.com/in/lina-andersen</t>
  </si>
  <si>
    <t>Summit Glide Solutions</t>
  </si>
  <si>
    <t>summit-glide-solutions.net</t>
  </si>
  <si>
    <t>https://www.linkedin.com/company/summit-glide-solutions/</t>
  </si>
  <si>
    <t>https://linkedin.com/in/noah-miller</t>
  </si>
  <si>
    <t>Quartz Pillar Partners</t>
  </si>
  <si>
    <t>https://linkedin.com/in/laura-weber</t>
  </si>
  <si>
    <t>Terra Fjord Works</t>
  </si>
  <si>
    <t>terra-fjord-works.io</t>
  </si>
  <si>
    <t>https://www.linkedin.com/company/terra-fjord-works/</t>
  </si>
  <si>
    <t>https://linkedin.com/in/alex-young</t>
  </si>
  <si>
    <t>Circuit Nimbus Media</t>
  </si>
  <si>
    <t>https://linkedin.com/in/lucas-allen</t>
  </si>
  <si>
    <t>Pillar Beacon Group</t>
  </si>
  <si>
    <t>pillar-beacon-group.io</t>
  </si>
  <si>
    <t>https://www.linkedin.com/company/pillar-beacon-group/</t>
  </si>
  <si>
    <t>https://linkedin.com/in/chloe-schmitt</t>
  </si>
  <si>
    <t>Chloe</t>
  </si>
  <si>
    <t>Pillar Juno Works</t>
  </si>
  <si>
    <t>https://www.linkedin.com/company/pillar-juno-works/</t>
  </si>
  <si>
    <t>https://linkedin.com/in/alex-andersen</t>
  </si>
  <si>
    <t>Lumen Venture Group</t>
  </si>
  <si>
    <t>https://www.linkedin.com/company/lumen-venture-group/</t>
  </si>
  <si>
    <t>https://linkedin.com/in/max-werner</t>
  </si>
  <si>
    <t>Radar Zen Tech</t>
  </si>
  <si>
    <t>radar-zen-tech.net</t>
  </si>
  <si>
    <t>https://www.linkedin.com/company/radar-zen-tech/</t>
  </si>
  <si>
    <t>https://linkedin.com/in/emil-neumann</t>
  </si>
  <si>
    <t>Summit Saffron Media</t>
  </si>
  <si>
    <t>https://www.linkedin.com/company/summit-saffron-media/</t>
  </si>
  <si>
    <t>https://linkedin.com/in/morgan-wagner</t>
  </si>
  <si>
    <t>Wagner</t>
  </si>
  <si>
    <t>Wavelength Zen Labs</t>
  </si>
  <si>
    <t>https://www.linkedin.com/company/wavelength-zen-labs/</t>
  </si>
  <si>
    <t>https://linkedin.com/in/eli-davis</t>
  </si>
  <si>
    <t>Harbor Kite Labs</t>
  </si>
  <si>
    <t>https://www.linkedin.com/company/harbor-kite-labs/</t>
  </si>
  <si>
    <t>https://linkedin.com/in/tom-bauer</t>
  </si>
  <si>
    <t>Zephyr Lattice Partners</t>
  </si>
  <si>
    <t>https://linkedin.com/in/lucas-richter</t>
  </si>
  <si>
    <t>Circuit Cobalt Group</t>
  </si>
  <si>
    <t>circuit-cobalt-group.net</t>
  </si>
  <si>
    <t>https://www.linkedin.com/company/circuit-cobalt-group/</t>
  </si>
  <si>
    <t>https://linkedin.com/in/drew-miller</t>
  </si>
  <si>
    <t>Ivy Umber Labs</t>
  </si>
  <si>
    <t>https://www.linkedin.com/company/ivy-umber-labs/</t>
  </si>
  <si>
    <t>https://linkedin.com/in/evelyn-richter</t>
  </si>
  <si>
    <t>Opal River Systems</t>
  </si>
  <si>
    <t>opal-river-systems.nl</t>
  </si>
  <si>
    <t>https://linkedin.com/in/harper-sch-fer</t>
  </si>
  <si>
    <t>Vivid Bamboo Ventures</t>
  </si>
  <si>
    <t>https://www.linkedin.com/company/vivid-bamboo-ventures/</t>
  </si>
  <si>
    <t>https://linkedin.com/in/isabella-larsson</t>
  </si>
  <si>
    <t>Larsson</t>
  </si>
  <si>
    <t>Ridge North Ventures</t>
  </si>
  <si>
    <t>ridge-north-ventures.ai</t>
  </si>
  <si>
    <t>https://www.linkedin.com/company/ridge-north-ventures/</t>
  </si>
  <si>
    <t>https://linkedin.com/in/ethan-schwarz</t>
  </si>
  <si>
    <t>Ethan</t>
  </si>
  <si>
    <t>Ridge Atlas Consulting</t>
  </si>
  <si>
    <t>https://www.linkedin.com/company/ridge-atlas-consulting/</t>
  </si>
  <si>
    <t>https://linkedin.com/in/max-lehmann</t>
  </si>
  <si>
    <t>Pillar Delta Solutions</t>
  </si>
  <si>
    <t>pillar-delta-solutions.uk</t>
  </si>
  <si>
    <t>https://www.linkedin.com/company/pillar-delta-solutions/</t>
  </si>
  <si>
    <t>https://linkedin.com/in/ben-werner</t>
  </si>
  <si>
    <t>Vivid Atlas Solutions</t>
  </si>
  <si>
    <t>https://www.linkedin.com/company/vivid-atlas-solutions/</t>
  </si>
  <si>
    <t>https://linkedin.com/in/harper-clark</t>
  </si>
  <si>
    <t>Radar Circuit Tech</t>
  </si>
  <si>
    <t>radar-circuit-tech.fr</t>
  </si>
  <si>
    <t>https://linkedin.com/in/hayden-andersen</t>
  </si>
  <si>
    <t>Juno Horizon Media</t>
  </si>
  <si>
    <t>juno-horizon-media.fr</t>
  </si>
  <si>
    <t>https://www.linkedin.com/company/juno-horizon-media/</t>
  </si>
  <si>
    <t>https://linkedin.com/in/lena-jackson</t>
  </si>
  <si>
    <t>Horizon Ridge Group</t>
  </si>
  <si>
    <t>https://linkedin.com/in/aria-miller</t>
  </si>
  <si>
    <t>Zephyr Circuit Consulting</t>
  </si>
  <si>
    <t>https://linkedin.com/in/lucas-lopez</t>
  </si>
  <si>
    <t>Echo Nimbus Group</t>
  </si>
  <si>
    <t>echo-nimbus-group.com</t>
  </si>
  <si>
    <t>https://linkedin.com/in/harper-becker</t>
  </si>
  <si>
    <t>Yonder Ridge Group</t>
  </si>
  <si>
    <t>https://www.linkedin.com/company/yonder-ridge-group/</t>
  </si>
  <si>
    <t>https://linkedin.com/in/viktor-schmitt</t>
  </si>
  <si>
    <t>Vertex Umber Analytics</t>
  </si>
  <si>
    <t>https://linkedin.com/in/lina-wagner</t>
  </si>
  <si>
    <t>Harbor Tangent Partners</t>
  </si>
  <si>
    <t>https://www.linkedin.com/company/harbor-tangent-partners/</t>
  </si>
  <si>
    <t>https://linkedin.com/in/hannah-neumann</t>
  </si>
  <si>
    <t>Hannah</t>
  </si>
  <si>
    <t>Orbit Venture Systems</t>
  </si>
  <si>
    <t>https://www.linkedin.com/company/orbit-venture-systems/</t>
  </si>
  <si>
    <t>https://linkedin.com/in/aria-schneider</t>
  </si>
  <si>
    <t>Wavelength Vivid Systems</t>
  </si>
  <si>
    <t>wavelength-vivid-systems.nl</t>
  </si>
  <si>
    <t>https://www.linkedin.com/company/wavelength-vivid-systems/</t>
  </si>
  <si>
    <t>https://linkedin.com/in/amelia-allen</t>
  </si>
  <si>
    <t>Harbor Beacon Solutions</t>
  </si>
  <si>
    <t>harbor-beacon-solutions.de</t>
  </si>
  <si>
    <t>https://www.linkedin.com/company/harbor-beacon-solutions/</t>
  </si>
  <si>
    <t>https://linkedin.com/in/aria-klein</t>
  </si>
  <si>
    <t>Horizon Opal Tech</t>
  </si>
  <si>
    <t>horizon-opal-tech.ai</t>
  </si>
  <si>
    <t>https://linkedin.com/in/paul-thompson</t>
  </si>
  <si>
    <t>River Quartz Group</t>
  </si>
  <si>
    <t>https://www.linkedin.com/company/river-quartz-group/</t>
  </si>
  <si>
    <t>https://linkedin.com/in/parker-lee</t>
  </si>
  <si>
    <t>Aurora Nectar Capital</t>
  </si>
  <si>
    <t>aurora-nectar-capital.com</t>
  </si>
  <si>
    <t>https://www.linkedin.com/company/aurora-nectar-capital/</t>
  </si>
  <si>
    <t>https://linkedin.com/in/ada-king</t>
  </si>
  <si>
    <t>Yonder Juno Solutions</t>
  </si>
  <si>
    <t>yonder-juno-solutions.fr</t>
  </si>
  <si>
    <t>https://linkedin.com/in/chloe-nielsen</t>
  </si>
  <si>
    <t>Radar Prism Works</t>
  </si>
  <si>
    <t>https://www.linkedin.com/company/radar-prism-works/</t>
  </si>
  <si>
    <t>https://linkedin.com/in/ada-gonzalez</t>
  </si>
  <si>
    <t>Tangent Nimbus Tech</t>
  </si>
  <si>
    <t>tangent-nimbus-tech.com</t>
  </si>
  <si>
    <t>https://linkedin.com/in/jamie-zimmermann</t>
  </si>
  <si>
    <t>Saffron Horizon Tech</t>
  </si>
  <si>
    <t>saffron-horizon-tech.io</t>
  </si>
  <si>
    <t>https://www.linkedin.com/company/saffron-horizon-tech/</t>
  </si>
  <si>
    <t>https://linkedin.com/in/leo-nielsen</t>
  </si>
  <si>
    <t>Oak Quartz Analytics</t>
  </si>
  <si>
    <t>oak-quartz-analytics.ai</t>
  </si>
  <si>
    <t>https://www.linkedin.com/company/oak-quartz-analytics/</t>
  </si>
  <si>
    <t>https://linkedin.com/in/hayden-brown</t>
  </si>
  <si>
    <t>Horizon Orbit Solutions</t>
  </si>
  <si>
    <t>horizon-orbit-solutions.com</t>
  </si>
  <si>
    <t>https://linkedin.com/in/jordan-richter</t>
  </si>
  <si>
    <t>Yonder Radar Group</t>
  </si>
  <si>
    <t>yonder-radar-group.de</t>
  </si>
  <si>
    <t>https://www.linkedin.com/company/yonder-radar-group/</t>
  </si>
  <si>
    <t>https://linkedin.com/in/lina-white</t>
  </si>
  <si>
    <t>Kite Ridge Labs</t>
  </si>
  <si>
    <t>https://www.linkedin.com/company/kite-ridge-labs/</t>
  </si>
  <si>
    <t>https://linkedin.com/in/mia-hofmann</t>
  </si>
  <si>
    <t>Echo Orbit Analytics</t>
  </si>
  <si>
    <t>echo-orbit-analytics.nl</t>
  </si>
  <si>
    <t>https://www.linkedin.com/company/echo-orbit-analytics/</t>
  </si>
  <si>
    <t>https://linkedin.com/in/morgan-taylor</t>
  </si>
  <si>
    <t>Nimbus Tangent Analytics</t>
  </si>
  <si>
    <t>nimbus-tangent-analytics.io</t>
  </si>
  <si>
    <t>https://www.linkedin.com/company/nimbus-tangent-analytics/</t>
  </si>
  <si>
    <t>https://linkedin.com/in/taylor-fischer</t>
  </si>
  <si>
    <t>Fjord Echo Capital</t>
  </si>
  <si>
    <t>https://linkedin.com/in/lucas-anderson</t>
  </si>
  <si>
    <t>Quill Kite Capital</t>
  </si>
  <si>
    <t>quill-kite-capital.ai</t>
  </si>
  <si>
    <t>https://linkedin.com/in/lea-lehmann</t>
  </si>
  <si>
    <t>River Tangent Systems</t>
  </si>
  <si>
    <t>river-tangent-systems.co</t>
  </si>
  <si>
    <t>https://www.linkedin.com/company/river-tangent-systems/</t>
  </si>
  <si>
    <t>https://linkedin.com/in/morgan-hernandez</t>
  </si>
  <si>
    <t>Marble Vertex Capital</t>
  </si>
  <si>
    <t>marble-vertex-capital.co</t>
  </si>
  <si>
    <t>https://linkedin.com/in/david-klein</t>
  </si>
  <si>
    <t>Venture Vertex Consulting</t>
  </si>
  <si>
    <t>venture-vertex-consulting.ai</t>
  </si>
  <si>
    <t>https://linkedin.com/in/theo-clark</t>
  </si>
  <si>
    <t>Vivid Venture Tech</t>
  </si>
  <si>
    <t>vivid-venture-tech.ai</t>
  </si>
  <si>
    <t>https://www.linkedin.com/company/vivid-venture-tech/</t>
  </si>
  <si>
    <t>https://linkedin.com/in/luca-young</t>
  </si>
  <si>
    <t>North Terra Labs</t>
  </si>
  <si>
    <t>https://linkedin.com/in/sophia-weber</t>
  </si>
  <si>
    <t>Sierra Wavelength Group</t>
  </si>
  <si>
    <t>sierra-wavelength-group.nl</t>
  </si>
  <si>
    <t>https://linkedin.com/in/freya-johnson</t>
  </si>
  <si>
    <t>Oak Aurora Capital</t>
  </si>
  <si>
    <t>https://www.linkedin.com/company/oak-aurora-capital/</t>
  </si>
  <si>
    <t>https://linkedin.com/in/mia-johnson</t>
  </si>
  <si>
    <t>Oak Vivid Consulting</t>
  </si>
  <si>
    <t>oak-vivid-consulting.nl</t>
  </si>
  <si>
    <t>https://www.linkedin.com/company/oak-vivid-consulting/</t>
  </si>
  <si>
    <t>https://linkedin.com/in/zoe-johansson</t>
  </si>
  <si>
    <t>Pioneer Glide Media</t>
  </si>
  <si>
    <t>pioneer-glide-media.org</t>
  </si>
  <si>
    <t>https://www.linkedin.com/company/pioneer-glide-media/</t>
  </si>
  <si>
    <t>https://linkedin.com/in/ivy-martin</t>
  </si>
  <si>
    <t>Opal Vertex Tech</t>
  </si>
  <si>
    <t>https://www.linkedin.com/company/opal-vertex-tech/</t>
  </si>
  <si>
    <t>https://linkedin.com/in/luca-jackson</t>
  </si>
  <si>
    <t>Echo Quartz Works</t>
  </si>
  <si>
    <t>echo-quartz-works.ai</t>
  </si>
  <si>
    <t>https://www.linkedin.com/company/echo-quartz-works/</t>
  </si>
  <si>
    <t>https://linkedin.com/in/leo-becker</t>
  </si>
  <si>
    <t>Vertex River Solutions</t>
  </si>
  <si>
    <t>https://www.linkedin.com/company/vertex-river-solutions/</t>
  </si>
  <si>
    <t>https://linkedin.com/in/taylor-hoffmann</t>
  </si>
  <si>
    <t>Hoffmann</t>
  </si>
  <si>
    <t>Lumen Radar Tech</t>
  </si>
  <si>
    <t>lumen-radar-tech.com</t>
  </si>
  <si>
    <t>https://linkedin.com/in/sarah-hansen</t>
  </si>
  <si>
    <t>Marble Ivy Group</t>
  </si>
  <si>
    <t>marble-ivy-group.com</t>
  </si>
  <si>
    <t>https://www.linkedin.com/company/marble-ivy-group/</t>
  </si>
  <si>
    <t>https://linkedin.com/in/theo-harris</t>
  </si>
  <si>
    <t>Radar Cobalt Systems</t>
  </si>
  <si>
    <t>radar-cobalt-systems.nl</t>
  </si>
  <si>
    <t>https://www.linkedin.com/company/radar-cobalt-systems/</t>
  </si>
  <si>
    <t>https://linkedin.com/in/maja-martinez</t>
  </si>
  <si>
    <t>Sierra River Media</t>
  </si>
  <si>
    <t>sierra-river-media.org</t>
  </si>
  <si>
    <t>https://linkedin.com/in/mikkel-jones</t>
  </si>
  <si>
    <t>North Xenon Solutions</t>
  </si>
  <si>
    <t>north-xenon-solutions.fr</t>
  </si>
  <si>
    <t>https://linkedin.com/in/jonas-robinson</t>
  </si>
  <si>
    <t>Jonas</t>
  </si>
  <si>
    <t>Nimbus Echo Consulting</t>
  </si>
  <si>
    <t>https://linkedin.com/in/drew-clark</t>
  </si>
  <si>
    <t>Fjord Aurora Systems</t>
  </si>
  <si>
    <t>fjord-aurora-systems.io</t>
  </si>
  <si>
    <t>https://linkedin.com/in/robin-robinson</t>
  </si>
  <si>
    <t>Nova Aurora Works</t>
  </si>
  <si>
    <t>https://linkedin.com/in/riley-thomas</t>
  </si>
  <si>
    <t>Zephyr Delta Consulting</t>
  </si>
  <si>
    <t>zephyr-delta-consulting.fr</t>
  </si>
  <si>
    <t>https://linkedin.com/in/tom-schmidt</t>
  </si>
  <si>
    <t>Opal Aurora Solutions</t>
  </si>
  <si>
    <t>opal-aurora-solutions.io</t>
  </si>
  <si>
    <t>https://linkedin.com/in/aria-persson</t>
  </si>
  <si>
    <t>Delta Vivid Ventures</t>
  </si>
  <si>
    <t>delta-vivid-ventures.nl</t>
  </si>
  <si>
    <t>https://www.linkedin.com/company/delta-vivid-ventures/</t>
  </si>
  <si>
    <t>https://linkedin.com/in/jonas-braun</t>
  </si>
  <si>
    <t>Lattice Glide Capital</t>
  </si>
  <si>
    <t>lattice-glide-capital.nl</t>
  </si>
  <si>
    <t>https://www.linkedin.com/company/lattice-glide-capital/</t>
  </si>
  <si>
    <t>https://linkedin.com/in/luca-berg</t>
  </si>
  <si>
    <t>Aurora Pillar Systems</t>
  </si>
  <si>
    <t>aurora-pillar-systems.com</t>
  </si>
  <si>
    <t>https://www.linkedin.com/company/aurora-pillar-systems/</t>
  </si>
  <si>
    <t>https://linkedin.com/in/greta-ramirez</t>
  </si>
  <si>
    <t>Sierra Oak Systems</t>
  </si>
  <si>
    <t>sierra-oak-systems.org</t>
  </si>
  <si>
    <t>https://linkedin.com/in/tom-wilson</t>
  </si>
  <si>
    <t>Radar Tangent Ventures</t>
  </si>
  <si>
    <t>radar-tangent-ventures.org</t>
  </si>
  <si>
    <t>https://www.linkedin.com/company/radar-tangent-ventures/</t>
  </si>
  <si>
    <t>https://linkedin.com/in/mason-kr-ger</t>
  </si>
  <si>
    <t>Prism Kite Group</t>
  </si>
  <si>
    <t>prism-kite-group.ai</t>
  </si>
  <si>
    <t>https://www.linkedin.com/company/prism-kite-group/</t>
  </si>
  <si>
    <t>https://linkedin.com/in/paul-krause</t>
  </si>
  <si>
    <t>Krause</t>
  </si>
  <si>
    <t>Aurora Venture Capital</t>
  </si>
  <si>
    <t>https://www.linkedin.com/company/aurora-venture-capital/</t>
  </si>
  <si>
    <t>https://linkedin.com/in/david-lopez</t>
  </si>
  <si>
    <t>Quill Vertex Works</t>
  </si>
  <si>
    <t>quill-vertex-works.uk</t>
  </si>
  <si>
    <t>https://www.linkedin.com/company/quill-vertex-works/</t>
  </si>
  <si>
    <t>https://linkedin.com/in/mikkel-bauer</t>
  </si>
  <si>
    <t>Harbor Yonder Ventures</t>
  </si>
  <si>
    <t>https://linkedin.com/in/lucas-werner</t>
  </si>
  <si>
    <t>Quill Kite Media</t>
  </si>
  <si>
    <t>quill-kite-media.de</t>
  </si>
  <si>
    <t>https://www.linkedin.com/company/quill-kite-media/</t>
  </si>
  <si>
    <t>https://linkedin.com/in/max-werner-2</t>
  </si>
  <si>
    <t>Xenon Radar Ventures</t>
  </si>
  <si>
    <t>xenon-radar-ventures.fr</t>
  </si>
  <si>
    <t>https://linkedin.com/in/marie-thomas</t>
  </si>
  <si>
    <t>River North Capital</t>
  </si>
  <si>
    <t>river-north-capital.fr</t>
  </si>
  <si>
    <t>https://www.linkedin.com/company/river-north-capital/</t>
  </si>
  <si>
    <t>https://linkedin.com/in/ben-king</t>
  </si>
  <si>
    <t>Marble Opal Partners</t>
  </si>
  <si>
    <t>https://linkedin.com/in/taylor-kr-ger</t>
  </si>
  <si>
    <t>Atlas Nimbus Labs</t>
  </si>
  <si>
    <t>atlas-nimbus-labs.ai</t>
  </si>
  <si>
    <t>https://linkedin.com/in/anna-sanchez</t>
  </si>
  <si>
    <t>Nimbus Pioneer Media</t>
  </si>
  <si>
    <t>nimbus-pioneer-media.de</t>
  </si>
  <si>
    <t>https://linkedin.com/in/milan-johnson</t>
  </si>
  <si>
    <t>Nectar Terra Systems</t>
  </si>
  <si>
    <t>https://www.linkedin.com/company/nectar-terra-systems/</t>
  </si>
  <si>
    <t>https://linkedin.com/in/avery-braun</t>
  </si>
  <si>
    <t>Zen Glide Systems</t>
  </si>
  <si>
    <t>zen-glide-systems.com</t>
  </si>
  <si>
    <t>https://www.linkedin.com/company/zen-glide-systems/</t>
  </si>
  <si>
    <t>https://linkedin.com/in/nora-thomas</t>
  </si>
  <si>
    <t>Pioneer Sierra Analytics</t>
  </si>
  <si>
    <t>https://linkedin.com/in/paul-hofmann</t>
  </si>
  <si>
    <t>Kite Orbit Tech</t>
  </si>
  <si>
    <t>https://www.linkedin.com/company/kite-orbit-tech/</t>
  </si>
  <si>
    <t>https://linkedin.com/in/lucas-krause</t>
  </si>
  <si>
    <t>Vertex Mosaic Systems</t>
  </si>
  <si>
    <t>https://www.linkedin.com/company/vertex-mosaic-systems/</t>
  </si>
  <si>
    <t>https://linkedin.com/in/olivia-garcia-2</t>
  </si>
  <si>
    <t>Nectar Quill Partners</t>
  </si>
  <si>
    <t>nectar-quill-partners.co</t>
  </si>
  <si>
    <t>https://www.linkedin.com/company/nectar-quill-partners/</t>
  </si>
  <si>
    <t>https://linkedin.com/in/jonas-nielsen</t>
  </si>
  <si>
    <t>Vertex Cascade Capital</t>
  </si>
  <si>
    <t>vertex-cascade-capital.net</t>
  </si>
  <si>
    <t>https://www.linkedin.com/company/vertex-cascade-capital/</t>
  </si>
  <si>
    <t>https://linkedin.com/in/laura-nielsen</t>
  </si>
  <si>
    <t>Pillar Glide Solutions</t>
  </si>
  <si>
    <t>pillar-glide-solutions.fr</t>
  </si>
  <si>
    <t>https://www.linkedin.com/company/pillar-glide-solutions/</t>
  </si>
  <si>
    <t>https://linkedin.com/in/tom-anderson</t>
  </si>
  <si>
    <t>Tangent Cobalt Tech</t>
  </si>
  <si>
    <t>https://www.linkedin.com/company/tangent-cobalt-tech/</t>
  </si>
  <si>
    <t>https://linkedin.com/in/max-krause</t>
  </si>
  <si>
    <t>Delta Marble Tech</t>
  </si>
  <si>
    <t>delta-marble-tech.de</t>
  </si>
  <si>
    <t>https://www.linkedin.com/company/delta-marble-tech/</t>
  </si>
  <si>
    <t>https://linkedin.com/in/ada-garcia</t>
  </si>
  <si>
    <t>Harbor Xenon Analytics</t>
  </si>
  <si>
    <t>harbor-xenon-analytics.org</t>
  </si>
  <si>
    <t>https://linkedin.com/in/mason-sanchez</t>
  </si>
  <si>
    <t>Ivy Nectar Partners</t>
  </si>
  <si>
    <t>https://www.linkedin.com/company/ivy-nectar-partners/</t>
  </si>
  <si>
    <t>https://linkedin.com/in/liam-schwarz</t>
  </si>
  <si>
    <t>Bamboo River Analytics</t>
  </si>
  <si>
    <t>https://www.linkedin.com/company/bamboo-river-analytics/</t>
  </si>
  <si>
    <t>https://linkedin.com/in/anna-young</t>
  </si>
  <si>
    <t>Venture Wavelength Media</t>
  </si>
  <si>
    <t>venture-wavelength-media.co</t>
  </si>
  <si>
    <t>https://www.linkedin.com/company/venture-wavelength-media/</t>
  </si>
  <si>
    <t>https://linkedin.com/in/nina-werner</t>
  </si>
  <si>
    <t>Echo Orbit Group</t>
  </si>
  <si>
    <t>echo-orbit-group.com</t>
  </si>
  <si>
    <t>https://www.linkedin.com/company/echo-orbit-group/</t>
  </si>
  <si>
    <t>https://linkedin.com/in/tom-rodriguez</t>
  </si>
  <si>
    <t>Tangent Radar Analytics</t>
  </si>
  <si>
    <t>tangent-radar-analytics.com</t>
  </si>
  <si>
    <t>https://linkedin.com/in/sofia-brown</t>
  </si>
  <si>
    <t>Venture North Media</t>
  </si>
  <si>
    <t>https://linkedin.com/in/riley-lee</t>
  </si>
  <si>
    <t>Tangent Orbit Consulting</t>
  </si>
  <si>
    <t>tangent-orbit-consulting.de</t>
  </si>
  <si>
    <t>https://linkedin.com/in/riley-zimmermann</t>
  </si>
  <si>
    <t>Vertex Kite Capital</t>
  </si>
  <si>
    <t>vertex-kite-capital.de</t>
  </si>
  <si>
    <t>https://www.linkedin.com/company/vertex-kite-capital/</t>
  </si>
  <si>
    <t>https://linkedin.com/in/hayden-kr-ger</t>
  </si>
  <si>
    <t>Horizon Xenon Consulting</t>
  </si>
  <si>
    <t>https://www.linkedin.com/company/horizon-xenon-consulting/</t>
  </si>
  <si>
    <t>https://linkedin.com/in/oskar-walker</t>
  </si>
  <si>
    <t>Nimbus Aurora Labs</t>
  </si>
  <si>
    <t>https://www.linkedin.com/company/nimbus-aurora-labs/</t>
  </si>
  <si>
    <t>https://linkedin.com/in/hayden-nielsen</t>
  </si>
  <si>
    <t>Cobalt Xenon Partners</t>
  </si>
  <si>
    <t>https://www.linkedin.com/company/cobalt-xenon-partners/</t>
  </si>
  <si>
    <t>https://linkedin.com/in/aria-young</t>
  </si>
  <si>
    <t>Quartz Prism Solutions</t>
  </si>
  <si>
    <t>quartz-prism-solutions.de</t>
  </si>
  <si>
    <t>https://www.linkedin.com/company/quartz-prism-solutions/</t>
  </si>
  <si>
    <t>https://linkedin.com/in/liam-richter</t>
  </si>
  <si>
    <t>Prism Fjord Analytics</t>
  </si>
  <si>
    <t>https://linkedin.com/in/iris-zimmermann</t>
  </si>
  <si>
    <t>Horizon Nimbus Labs</t>
  </si>
  <si>
    <t>horizon-nimbus-labs.net</t>
  </si>
  <si>
    <t>https://www.linkedin.com/company/horizon-nimbus-labs/</t>
  </si>
  <si>
    <t>https://linkedin.com/in/ava-becker</t>
  </si>
  <si>
    <t>Ava</t>
  </si>
  <si>
    <t>Horizon Kite Ventures</t>
  </si>
  <si>
    <t>https://www.linkedin.com/company/horizon-kite-ventures/</t>
  </si>
  <si>
    <t>https://linkedin.com/in/kai-moore</t>
  </si>
  <si>
    <t>Radar Glide Tech</t>
  </si>
  <si>
    <t>https://www.linkedin.com/company/radar-glide-tech/</t>
  </si>
  <si>
    <t>https://linkedin.com/in/mikkel-johnson</t>
  </si>
  <si>
    <t>Fjord Cascade Analytics</t>
  </si>
  <si>
    <t>fjord-cascade-analytics.nl</t>
  </si>
  <si>
    <t>https://linkedin.com/in/riley-lange</t>
  </si>
  <si>
    <t>Pillar Vertex Works</t>
  </si>
  <si>
    <t>https://www.linkedin.com/company/pillar-vertex-works/</t>
  </si>
  <si>
    <t>https://linkedin.com/in/robin-richter</t>
  </si>
  <si>
    <t>Wavelength Vertex Partners</t>
  </si>
  <si>
    <t>wavelength-vertex-partners.fr</t>
  </si>
  <si>
    <t>https://www.linkedin.com/company/wavelength-vertex-partners/</t>
  </si>
  <si>
    <t>https://linkedin.com/in/max-walker</t>
  </si>
  <si>
    <t>Summit Umber Media</t>
  </si>
  <si>
    <t>summit-umber-media.nl</t>
  </si>
  <si>
    <t>https://www.linkedin.com/company/summit-umber-media/</t>
  </si>
  <si>
    <t>https://linkedin.com/in/felix-thomas</t>
  </si>
  <si>
    <t>Orbit Venture Works</t>
  </si>
  <si>
    <t>orbit-venture-works.io</t>
  </si>
  <si>
    <t>https://www.linkedin.com/company/orbit-venture-works/</t>
  </si>
  <si>
    <t>https://linkedin.com/in/jamie-persson</t>
  </si>
  <si>
    <t>Nimbus Fjord Capital</t>
  </si>
  <si>
    <t>nimbus-fjord-capital.co</t>
  </si>
  <si>
    <t>https://linkedin.com/in/julia-martinez</t>
  </si>
  <si>
    <t>Echo Xenon Ventures</t>
  </si>
  <si>
    <t>https://www.linkedin.com/company/echo-xenon-ventures/</t>
  </si>
  <si>
    <t>https://linkedin.com/in/viktor-robinson</t>
  </si>
  <si>
    <t>Lattice Oak Analytics</t>
  </si>
  <si>
    <t>https://www.linkedin.com/company/lattice-oak-analytics/</t>
  </si>
  <si>
    <t>https://linkedin.com/in/daniel-allen</t>
  </si>
  <si>
    <t>Ridge Summit Media</t>
  </si>
  <si>
    <t>https://www.linkedin.com/company/ridge-summit-media/</t>
  </si>
  <si>
    <t>https://linkedin.com/in/evelyn-martinez</t>
  </si>
  <si>
    <t>Pillar Venture Ventures</t>
  </si>
  <si>
    <t>pillar-venture-ventures.ai</t>
  </si>
  <si>
    <t>https://www.linkedin.com/company/pillar-venture-ventures/</t>
  </si>
  <si>
    <t>https://linkedin.com/in/jordan-schmitt</t>
  </si>
  <si>
    <t>Quill Ivy Group</t>
  </si>
  <si>
    <t>https://linkedin.com/in/avery-walker</t>
  </si>
  <si>
    <t>North Ridge Group</t>
  </si>
  <si>
    <t>north-ridge-group.nl</t>
  </si>
  <si>
    <t>https://www.linkedin.com/company/north-ridge-group/</t>
  </si>
  <si>
    <t>https://linkedin.com/in/paul-krause-2</t>
  </si>
  <si>
    <t>Saffron Marble Consulting</t>
  </si>
  <si>
    <t>saffron-marble-consulting.net</t>
  </si>
  <si>
    <t>https://www.linkedin.com/company/saffron-marble-consulting/</t>
  </si>
  <si>
    <t>https://linkedin.com/in/drew-garcia</t>
  </si>
  <si>
    <t>Opal Fjord Group</t>
  </si>
  <si>
    <t>opal-fjord-group.org</t>
  </si>
  <si>
    <t>https://linkedin.com/in/quinn-harris</t>
  </si>
  <si>
    <t>Orbit Vivid Works</t>
  </si>
  <si>
    <t>https://www.linkedin.com/company/orbit-vivid-works/</t>
  </si>
  <si>
    <t>https://linkedin.com/in/riley-gonzalez</t>
  </si>
  <si>
    <t>Zephyr Atlas Labs</t>
  </si>
  <si>
    <t>zephyr-atlas-labs.com</t>
  </si>
  <si>
    <t>https://www.linkedin.com/company/zephyr-atlas-labs/</t>
  </si>
  <si>
    <t>https://linkedin.com/in/zoe-martin</t>
  </si>
  <si>
    <t>Vivid Zephyr Consulting</t>
  </si>
  <si>
    <t>https://www.linkedin.com/company/vivid-zephyr-consulting/</t>
  </si>
  <si>
    <t>https://linkedin.com/in/lena-jones</t>
  </si>
  <si>
    <t>Circuit Zen Tech</t>
  </si>
  <si>
    <t>https://linkedin.com/in/marie-johansson</t>
  </si>
  <si>
    <t>Cobalt Atlas Partners</t>
  </si>
  <si>
    <t>https://linkedin.com/in/ava-lindberg</t>
  </si>
  <si>
    <t>Sierra Echo Analytics</t>
  </si>
  <si>
    <t>sierra-echo-analytics.org</t>
  </si>
  <si>
    <t>https://www.linkedin.com/company/sierra-echo-analytics/</t>
  </si>
  <si>
    <t>https://linkedin.com/in/zoe-braun</t>
  </si>
  <si>
    <t>Zen Orbit Systems</t>
  </si>
  <si>
    <t>zen-orbit-systems.nl</t>
  </si>
  <si>
    <t>https://www.linkedin.com/company/zen-orbit-systems/</t>
  </si>
  <si>
    <t>https://linkedin.com/in/olivia-hoffmann</t>
  </si>
  <si>
    <t>Bamboo Pioneer Group</t>
  </si>
  <si>
    <t>bamboo-pioneer-group.co</t>
  </si>
  <si>
    <t>https://www.linkedin.com/company/bamboo-pioneer-group/</t>
  </si>
  <si>
    <t>https://linkedin.com/in/mikkel-werner</t>
  </si>
  <si>
    <t>Lattice North Analytics</t>
  </si>
  <si>
    <t>lattice-north-analytics.fr</t>
  </si>
  <si>
    <t>https://linkedin.com/in/mason-bauer</t>
  </si>
  <si>
    <t>Harbor North Media</t>
  </si>
  <si>
    <t>harbor-north-media.ai</t>
  </si>
  <si>
    <t>https://www.linkedin.com/company/harbor-north-media/</t>
  </si>
  <si>
    <t>https://linkedin.com/in/olivia-clark-2</t>
  </si>
  <si>
    <t>River Vertex Media</t>
  </si>
  <si>
    <t>river-vertex-media.fr</t>
  </si>
  <si>
    <t>https://www.linkedin.com/company/river-vertex-media/</t>
  </si>
  <si>
    <t>https://linkedin.com/in/amelia-garcia</t>
  </si>
  <si>
    <t>Tangent Aurora Tech</t>
  </si>
  <si>
    <t>https://www.linkedin.com/company/tangent-aurora-tech/</t>
  </si>
  <si>
    <t>https://linkedin.com/in/mikkel-koch</t>
  </si>
  <si>
    <t>Vivid Prism Systems</t>
  </si>
  <si>
    <t>https://www.linkedin.com/company/vivid-prism-systems/</t>
  </si>
  <si>
    <t>https://linkedin.com/in/paul-andersen</t>
  </si>
  <si>
    <t>Nectar Glide Analytics</t>
  </si>
  <si>
    <t>nectar-glide-analytics.ai</t>
  </si>
  <si>
    <t>https://www.linkedin.com/company/nectar-glide-analytics/</t>
  </si>
  <si>
    <t>https://linkedin.com/in/riley-brown</t>
  </si>
  <si>
    <t>Mosaic Yonder Ventures</t>
  </si>
  <si>
    <t>mosaic-yonder-ventures.ai</t>
  </si>
  <si>
    <t>https://linkedin.com/in/ethan-hansen</t>
  </si>
  <si>
    <t>Fjord Wavelength Systems</t>
  </si>
  <si>
    <t>https://www.linkedin.com/company/fjord-wavelength-systems/</t>
  </si>
  <si>
    <t>https://linkedin.com/in/jamie-schneider</t>
  </si>
  <si>
    <t>River Oak Analytics</t>
  </si>
  <si>
    <t>river-oak-analytics.com</t>
  </si>
  <si>
    <t>https://linkedin.com/in/zoe-sanchez</t>
  </si>
  <si>
    <t>Sierra Radar Analytics</t>
  </si>
  <si>
    <t>sierra-radar-analytics.com</t>
  </si>
  <si>
    <t>https://www.linkedin.com/company/sierra-radar-analytics/</t>
  </si>
  <si>
    <t>https://linkedin.com/in/jamie-sanchez</t>
  </si>
  <si>
    <t>Ivy Terra Tech</t>
  </si>
  <si>
    <t>https://linkedin.com/in/julia-lee</t>
  </si>
  <si>
    <t>Lumen Opal Labs</t>
  </si>
  <si>
    <t>lumen-opal-labs.com</t>
  </si>
  <si>
    <t>https://www.linkedin.com/company/lumen-opal-labs/</t>
  </si>
  <si>
    <t>https://linkedin.com/in/alex-perez</t>
  </si>
  <si>
    <t>Aurora Mosaic Analytics</t>
  </si>
  <si>
    <t>aurora-mosaic-analytics.de</t>
  </si>
  <si>
    <t>https://www.linkedin.com/company/aurora-mosaic-analytics/</t>
  </si>
  <si>
    <t>https://linkedin.com/in/aria-thomas</t>
  </si>
  <si>
    <t>River Radar Ventures</t>
  </si>
  <si>
    <t>river-radar-ventures.uk</t>
  </si>
  <si>
    <t>https://www.linkedin.com/company/river-radar-ventures/</t>
  </si>
  <si>
    <t>https://linkedin.com/in/elena-bauer</t>
  </si>
  <si>
    <t>Cascade Xenon Consulting</t>
  </si>
  <si>
    <t>cascade-xenon-consulting.com</t>
  </si>
  <si>
    <t>https://linkedin.com/in/alex-lopez</t>
  </si>
  <si>
    <t>North Lumen Solutions</t>
  </si>
  <si>
    <t>https://linkedin.com/in/eli-hofmann</t>
  </si>
  <si>
    <t>Ivy Orbit Ventures</t>
  </si>
  <si>
    <t>https://linkedin.com/in/mila-neumann</t>
  </si>
  <si>
    <t>Mila</t>
  </si>
  <si>
    <t>Beacon Prism Works</t>
  </si>
  <si>
    <t>https://www.linkedin.com/company/beacon-prism-works/</t>
  </si>
  <si>
    <t>https://linkedin.com/in/jamie-koch</t>
  </si>
  <si>
    <t>Marble Saffron Media</t>
  </si>
  <si>
    <t>https://www.linkedin.com/company/marble-saffron-media/</t>
  </si>
  <si>
    <t>https://linkedin.com/in/drew-clark-2</t>
  </si>
  <si>
    <t>Pioneer Nectar Tech</t>
  </si>
  <si>
    <t>https://linkedin.com/in/riley-klein</t>
  </si>
  <si>
    <t>Harbor Cascade Capital</t>
  </si>
  <si>
    <t>harbor-cascade-capital.com</t>
  </si>
  <si>
    <t>https://www.linkedin.com/company/harbor-cascade-capital/</t>
  </si>
  <si>
    <t>https://linkedin.com/in/ivy-kr-ger</t>
  </si>
  <si>
    <t>Zen Nimbus Labs</t>
  </si>
  <si>
    <t>https://www.linkedin.com/company/zen-nimbus-labs/</t>
  </si>
  <si>
    <t>https://linkedin.com/in/noah-walker</t>
  </si>
  <si>
    <t>Xenon Terra Ventures</t>
  </si>
  <si>
    <t>xenon-terra-ventures.fr</t>
  </si>
  <si>
    <t>https://www.linkedin.com/company/xenon-terra-ventures/</t>
  </si>
  <si>
    <t>https://linkedin.com/in/lena-allen</t>
  </si>
  <si>
    <t>https://linkedin.com/in/harper-davis</t>
  </si>
  <si>
    <t>Oak Terra Tech</t>
  </si>
  <si>
    <t>https://linkedin.com/in/maja-johansson</t>
  </si>
  <si>
    <t>Radar Marble Group</t>
  </si>
  <si>
    <t>radar-marble-group.de</t>
  </si>
  <si>
    <t>https://www.linkedin.com/company/radar-marble-group/</t>
  </si>
  <si>
    <t>https://linkedin.com/in/ivy-krause</t>
  </si>
  <si>
    <t>Tangent Atlas Ventures</t>
  </si>
  <si>
    <t>tangent-atlas-ventures.com</t>
  </si>
  <si>
    <t>https://linkedin.com/in/parker-weber</t>
  </si>
  <si>
    <t>Oak Opal Group</t>
  </si>
  <si>
    <t>oak-opal-group.uk</t>
  </si>
  <si>
    <t>https://linkedin.com/in/lina-krause</t>
  </si>
  <si>
    <t>Wavelength Mosaic Ventures</t>
  </si>
  <si>
    <t>wavelength-mosaic-ventures.org</t>
  </si>
  <si>
    <t>https://linkedin.com/in/anna-wagner</t>
  </si>
  <si>
    <t>Wavelength Juno Labs</t>
  </si>
  <si>
    <t>https://www.linkedin.com/company/wavelength-juno-labs/</t>
  </si>
  <si>
    <t>https://linkedin.com/in/david-smith</t>
  </si>
  <si>
    <t>Quartz Kite Media</t>
  </si>
  <si>
    <t>quartz-kite-media.net</t>
  </si>
  <si>
    <t>https://linkedin.com/in/parker-hansen</t>
  </si>
  <si>
    <t>Nectar Opal Ventures</t>
  </si>
  <si>
    <t>nectar-opal-ventures.nl</t>
  </si>
  <si>
    <t>https://www.linkedin.com/company/nectar-opal-ventures/</t>
  </si>
  <si>
    <t>https://linkedin.com/in/theo-schmidt</t>
  </si>
  <si>
    <t>Nectar Vertex Consulting</t>
  </si>
  <si>
    <t>nectar-vertex-consulting.nl</t>
  </si>
  <si>
    <t>https://www.linkedin.com/company/nectar-vertex-consulting/</t>
  </si>
  <si>
    <t>https://linkedin.com/in/lucas-lehmann</t>
  </si>
  <si>
    <t>Cascade Juno Group</t>
  </si>
  <si>
    <t>cascade-juno-group.nl</t>
  </si>
  <si>
    <t>https://www.linkedin.com/company/cascade-juno-group/</t>
  </si>
  <si>
    <t>https://linkedin.com/in/julia-jones</t>
  </si>
  <si>
    <t>Horizon North Consulting</t>
  </si>
  <si>
    <t>https://www.linkedin.com/company/horizon-north-consulting/</t>
  </si>
  <si>
    <t>https://linkedin.com/in/casey-becker</t>
  </si>
  <si>
    <t>Nectar Terra Works</t>
  </si>
  <si>
    <t>https://linkedin.com/in/laura-thompson</t>
  </si>
  <si>
    <t>Opal Venture Ventures</t>
  </si>
  <si>
    <t>opal-venture-ventures.fr</t>
  </si>
  <si>
    <t>https://www.linkedin.com/company/opal-venture-ventures/</t>
  </si>
  <si>
    <t>https://linkedin.com/in/ava-schmidt</t>
  </si>
  <si>
    <t>Ridge Oak Solutions</t>
  </si>
  <si>
    <t>https://linkedin.com/in/eli-meyer</t>
  </si>
  <si>
    <t>Nova Zen Consulting</t>
  </si>
  <si>
    <t>https://www.linkedin.com/company/nova-zen-consulting/</t>
  </si>
  <si>
    <t>https://linkedin.com/in/lucas-allen-2</t>
  </si>
  <si>
    <t>Quill Opal Tech</t>
  </si>
  <si>
    <t>https://www.linkedin.com/company/quill-opal-tech/</t>
  </si>
  <si>
    <t>https://linkedin.com/in/luca-allen</t>
  </si>
  <si>
    <t>Venture Ridge Ventures</t>
  </si>
  <si>
    <t>https://www.linkedin.com/company/venture-ridge-ventures/</t>
  </si>
  <si>
    <t>https://linkedin.com/in/luca-lange</t>
  </si>
  <si>
    <t>Atlas Cobalt Systems</t>
  </si>
  <si>
    <t>https://linkedin.com/in/maya-schwarz</t>
  </si>
  <si>
    <t>Lumen Terra Capital</t>
  </si>
  <si>
    <t>lumen-terra-capital.nl</t>
  </si>
  <si>
    <t>https://linkedin.com/in/milan-ramirez</t>
  </si>
  <si>
    <t>Prism North Partners</t>
  </si>
  <si>
    <t>https://www.linkedin.com/company/prism-north-partners/</t>
  </si>
  <si>
    <t>https://linkedin.com/in/amelia-lee</t>
  </si>
  <si>
    <t>Xenon Prism Consulting</t>
  </si>
  <si>
    <t>https://www.linkedin.com/company/xenon-prism-consulting/</t>
  </si>
  <si>
    <t>https://linkedin.com/in/emma-young</t>
  </si>
  <si>
    <t>Bamboo Harbor Labs</t>
  </si>
  <si>
    <t>https://www.linkedin.com/company/bamboo-harbor-labs/</t>
  </si>
  <si>
    <t>https://linkedin.com/in/sarah-moore</t>
  </si>
  <si>
    <t>Saffron Xenon Labs</t>
  </si>
  <si>
    <t>https://linkedin.com/in/mason-brown</t>
  </si>
  <si>
    <t>Glide Zen Partners</t>
  </si>
  <si>
    <t>glide-zen-partners.co</t>
  </si>
  <si>
    <t>https://linkedin.com/in/lina-davis</t>
  </si>
  <si>
    <t>Nectar Beacon Partners</t>
  </si>
  <si>
    <t>https://linkedin.com/in/cameron-gonzalez</t>
  </si>
  <si>
    <t>Horizon Circuit Media</t>
  </si>
  <si>
    <t>https://linkedin.com/in/casey-andersen</t>
  </si>
  <si>
    <t>Lumen Orbit Partners</t>
  </si>
  <si>
    <t>lumen-orbit-partners.org</t>
  </si>
  <si>
    <t>https://www.linkedin.com/company/lumen-orbit-partners/</t>
  </si>
  <si>
    <t>https://linkedin.com/in/leo-miller</t>
  </si>
  <si>
    <t>Zen Quill Media</t>
  </si>
  <si>
    <t>https://www.linkedin.com/company/zen-quill-media/</t>
  </si>
  <si>
    <t>https://linkedin.com/in/jordan-allen</t>
  </si>
  <si>
    <t>Ridge Atlas Ventures</t>
  </si>
  <si>
    <t>ridge-atlas-ventures.org</t>
  </si>
  <si>
    <t>https://www.linkedin.com/company/ridge-atlas-ventures/</t>
  </si>
  <si>
    <t>https://linkedin.com/in/sophia-schwarz</t>
  </si>
  <si>
    <t>Delta Atlas Solutions</t>
  </si>
  <si>
    <t>https://linkedin.com/in/emma-moore-2</t>
  </si>
  <si>
    <t>Harbor Lattice Capital</t>
  </si>
  <si>
    <t>https://www.linkedin.com/company/harbor-lattice-capital/</t>
  </si>
  <si>
    <t>https://linkedin.com/in/olivia-hofmann</t>
  </si>
  <si>
    <t>Harbor Orbit Capital</t>
  </si>
  <si>
    <t>harbor-orbit-capital.fr</t>
  </si>
  <si>
    <t>https://www.linkedin.com/company/harbor-orbit-capital/</t>
  </si>
  <si>
    <t>https://linkedin.com/in/mara-lehmann</t>
  </si>
  <si>
    <t>Nectar River Works</t>
  </si>
  <si>
    <t>nectar-river-works.com</t>
  </si>
  <si>
    <t>https://linkedin.com/in/iris-meyer</t>
  </si>
  <si>
    <t>Harbor Ivy Labs</t>
  </si>
  <si>
    <t>harbor-ivy-labs.com</t>
  </si>
  <si>
    <t>https://www.linkedin.com/company/harbor-ivy-labs/</t>
  </si>
  <si>
    <t>https://linkedin.com/in/ava-braun</t>
  </si>
  <si>
    <t>Lumen Lattice Systems</t>
  </si>
  <si>
    <t>lumen-lattice-systems.org</t>
  </si>
  <si>
    <t>https://www.linkedin.com/company/lumen-lattice-systems/</t>
  </si>
  <si>
    <t>https://linkedin.com/in/mason-zimmermann</t>
  </si>
  <si>
    <t>Zen Radar Ventures</t>
  </si>
  <si>
    <t>https://linkedin.com/in/max-schneider</t>
  </si>
  <si>
    <t>Delta Oak Systems</t>
  </si>
  <si>
    <t>delta-oak-systems.ai</t>
  </si>
  <si>
    <t>https://www.linkedin.com/company/delta-oak-systems/</t>
  </si>
  <si>
    <t>https://linkedin.com/in/drew-lewis</t>
  </si>
  <si>
    <t>Prism Nimbus Solutions</t>
  </si>
  <si>
    <t>https://linkedin.com/in/liam-anderson</t>
  </si>
  <si>
    <t>https://www.linkedin.com/company/echo-prism-works/</t>
  </si>
  <si>
    <t>https://linkedin.com/in/luca-berg-2</t>
  </si>
  <si>
    <t>Mosaic Wavelength Group</t>
  </si>
  <si>
    <t>https://www.linkedin.com/company/mosaic-wavelength-group/</t>
  </si>
  <si>
    <t>https://linkedin.com/in/ivy-hartmann</t>
  </si>
  <si>
    <t>Sierra Pillar Works</t>
  </si>
  <si>
    <t>https://www.linkedin.com/company/sierra-pillar-works/</t>
  </si>
  <si>
    <t>https://linkedin.com/in/robin-allen</t>
  </si>
  <si>
    <t>Cobalt Ivy Consulting</t>
  </si>
  <si>
    <t>https://www.linkedin.com/company/cobalt-ivy-consulting/</t>
  </si>
  <si>
    <t>https://linkedin.com/in/riley-robinson</t>
  </si>
  <si>
    <t>Juno Pillar Consulting</t>
  </si>
  <si>
    <t>juno-pillar-consulting.co</t>
  </si>
  <si>
    <t>https://www.linkedin.com/company/juno-pillar-consulting/</t>
  </si>
  <si>
    <t>https://linkedin.com/in/leo-bauer</t>
  </si>
  <si>
    <t>Lumen Cascade Works</t>
  </si>
  <si>
    <t>https://linkedin.com/in/jordan-larsson</t>
  </si>
  <si>
    <t>River Vivid Systems</t>
  </si>
  <si>
    <t>https://www.linkedin.com/company/river-vivid-systems/</t>
  </si>
  <si>
    <t>https://linkedin.com/in/ivy-thompson</t>
  </si>
  <si>
    <t>Saffron Nimbus Ventures</t>
  </si>
  <si>
    <t>saffron-nimbus-ventures.fr</t>
  </si>
  <si>
    <t>https://linkedin.com/in/aria-harris</t>
  </si>
  <si>
    <t>Nectar Aurora Consulting</t>
  </si>
  <si>
    <t>https://www.linkedin.com/company/nectar-aurora-consulting/</t>
  </si>
  <si>
    <t>https://linkedin.com/in/mikkel-miller</t>
  </si>
  <si>
    <t>Nova Circuit Analytics</t>
  </si>
  <si>
    <t>https://linkedin.com/in/jamie-meyer</t>
  </si>
  <si>
    <t>North Terra Tech</t>
  </si>
  <si>
    <t>https://linkedin.com/in/laura-wagner</t>
  </si>
  <si>
    <t>Vertex Terra Media</t>
  </si>
  <si>
    <t>https://linkedin.com/in/julia-hansen</t>
  </si>
  <si>
    <t>Mosaic Bamboo Labs</t>
  </si>
  <si>
    <t>mosaic-bamboo-labs.org</t>
  </si>
  <si>
    <t>https://www.linkedin.com/company/mosaic-bamboo-labs/</t>
  </si>
  <si>
    <t>https://linkedin.com/in/marie-smith</t>
  </si>
  <si>
    <t>Terra Pillar Consulting</t>
  </si>
  <si>
    <t>https://linkedin.com/in/evelyn-nielsen</t>
  </si>
  <si>
    <t>Sierra Horizon Group</t>
  </si>
  <si>
    <t>sierra-horizon-group.nl</t>
  </si>
  <si>
    <t>https://linkedin.com/in/lucas-allen-3</t>
  </si>
  <si>
    <t>Nectar Pioneer Ventures</t>
  </si>
  <si>
    <t>https://linkedin.com/in/nina-taylor</t>
  </si>
  <si>
    <t>Quill Opal Solutions</t>
  </si>
  <si>
    <t>https://www.linkedin.com/company/quill-opal-solutions/</t>
  </si>
  <si>
    <t>https://linkedin.com/in/noah-martinez</t>
  </si>
  <si>
    <t>Echo North Analytics</t>
  </si>
  <si>
    <t>echo-north-analytics.co</t>
  </si>
  <si>
    <t>https://www.linkedin.com/company/echo-north-analytics/</t>
  </si>
  <si>
    <t>https://linkedin.com/in/ada-schneider</t>
  </si>
  <si>
    <t>lumen-horizon-partners.org</t>
  </si>
  <si>
    <t>https://linkedin.com/in/emma-kr-ger</t>
  </si>
  <si>
    <t>Nimbus Delta Media</t>
  </si>
  <si>
    <t>nimbus-delta-media.net</t>
  </si>
  <si>
    <t>https://linkedin.com/in/aaron-fischer</t>
  </si>
  <si>
    <t>Nimbus Beacon Works</t>
  </si>
  <si>
    <t>nimbus-beacon-works.org</t>
  </si>
  <si>
    <t>https://www.linkedin.com/company/nimbus-beacon-works/</t>
  </si>
  <si>
    <t>https://linkedin.com/in/chloe-lehmann</t>
  </si>
  <si>
    <t>Nimbus Lattice Media</t>
  </si>
  <si>
    <t>https://linkedin.com/in/emma-berg</t>
  </si>
  <si>
    <t>Zen North Tech</t>
  </si>
  <si>
    <t>zen-north-tech.ai</t>
  </si>
  <si>
    <t>https://linkedin.com/in/kai-jackson</t>
  </si>
  <si>
    <t>Xenon Quill Labs</t>
  </si>
  <si>
    <t>xenon-quill-labs.uk</t>
  </si>
  <si>
    <t>https://linkedin.com/in/finn-eriksson</t>
  </si>
  <si>
    <t>Finn</t>
  </si>
  <si>
    <t>Zephyr River Media</t>
  </si>
  <si>
    <t>https://www.linkedin.com/company/zephyr-river-media/</t>
  </si>
  <si>
    <t>https://linkedin.com/in/sarah-sch-fer</t>
  </si>
  <si>
    <t>Wavelength Tangent Consulting</t>
  </si>
  <si>
    <t>wavelength-tangent-consulting.net</t>
  </si>
  <si>
    <t>https://www.linkedin.com/company/wavelength-tangent-consulting/</t>
  </si>
  <si>
    <t>https://linkedin.com/in/tom-king</t>
  </si>
  <si>
    <t>Circuit Aurora Solutions</t>
  </si>
  <si>
    <t>circuit-aurora-solutions.ai</t>
  </si>
  <si>
    <t>https://www.linkedin.com/company/circuit-aurora-solutions/</t>
  </si>
  <si>
    <t>https://linkedin.com/in/ella-lewis</t>
  </si>
  <si>
    <t>Tangent Umber Systems</t>
  </si>
  <si>
    <t>tangent-umber-systems.co</t>
  </si>
  <si>
    <t>https://www.linkedin.com/company/tangent-umber-systems/</t>
  </si>
  <si>
    <t>https://linkedin.com/in/eli-moore</t>
  </si>
  <si>
    <t>Umber Kite Labs</t>
  </si>
  <si>
    <t>umber-kite-labs.io</t>
  </si>
  <si>
    <t>https://linkedin.com/in/robin-ramirez</t>
  </si>
  <si>
    <t>Echo Nova Systems</t>
  </si>
  <si>
    <t>echo-nova-systems.ai</t>
  </si>
  <si>
    <t>https://www.linkedin.com/company/echo-nova-systems/</t>
  </si>
  <si>
    <t>https://linkedin.com/in/chloe-gonzalez</t>
  </si>
  <si>
    <t>Zen Umber Partners</t>
  </si>
  <si>
    <t>zen-umber-partners.com</t>
  </si>
  <si>
    <t>https://www.linkedin.com/company/zen-umber-partners/</t>
  </si>
  <si>
    <t>https://linkedin.com/in/iris-weber</t>
  </si>
  <si>
    <t>River Atlas Capital</t>
  </si>
  <si>
    <t>river-atlas-capital.nl</t>
  </si>
  <si>
    <t>https://www.linkedin.com/company/river-atlas-capital/</t>
  </si>
  <si>
    <t>https://linkedin.com/in/ethan-lange</t>
  </si>
  <si>
    <t>Glide Umber Capital</t>
  </si>
  <si>
    <t>https://linkedin.com/in/lina-fischer</t>
  </si>
  <si>
    <t>Nectar Quill Ventures</t>
  </si>
  <si>
    <t>https://linkedin.com/in/iris-hartmann</t>
  </si>
  <si>
    <t>nectar-terra-systems.nl</t>
  </si>
  <si>
    <t>https://linkedin.com/in/aria-becker-2</t>
  </si>
  <si>
    <t>Nimbus Ivy Ventures</t>
  </si>
  <si>
    <t>nimbus-ivy-ventures.fr</t>
  </si>
  <si>
    <t>https://linkedin.com/in/aria-hartmann</t>
  </si>
  <si>
    <t>Vivid Aurora Consulting</t>
  </si>
  <si>
    <t>vivid-aurora-consulting.fr</t>
  </si>
  <si>
    <t>https://linkedin.com/in/alex-becker</t>
  </si>
  <si>
    <t>Radar Nova Ventures</t>
  </si>
  <si>
    <t>radar-nova-ventures.fr</t>
  </si>
  <si>
    <t>https://www.linkedin.com/company/radar-nova-ventures/</t>
  </si>
  <si>
    <t>https://linkedin.com/in/sophia-schwarz-2</t>
  </si>
  <si>
    <t>Kite Oak Partners</t>
  </si>
  <si>
    <t>kite-oak-partners.de</t>
  </si>
  <si>
    <t>https://linkedin.com/in/viktor-hartmann</t>
  </si>
  <si>
    <t>Venture Terra Ventures</t>
  </si>
  <si>
    <t>venture-terra-ventures.nl</t>
  </si>
  <si>
    <t>https://www.linkedin.com/company/venture-terra-ventures/</t>
  </si>
  <si>
    <t>https://linkedin.com/in/riley-meyer</t>
  </si>
  <si>
    <t>Prism Zen Partners</t>
  </si>
  <si>
    <t>prism-zen-partners.ai</t>
  </si>
  <si>
    <t>https://linkedin.com/in/emma-moore-3</t>
  </si>
  <si>
    <t>Kite River Works</t>
  </si>
  <si>
    <t>kite-river-works.nl</t>
  </si>
  <si>
    <t>https://linkedin.com/in/sofia-keller</t>
  </si>
  <si>
    <t>Bamboo Yonder Consulting</t>
  </si>
  <si>
    <t>bamboo-yonder-consulting.io</t>
  </si>
  <si>
    <t>https://www.linkedin.com/company/bamboo-yonder-consulting/</t>
  </si>
  <si>
    <t>https://linkedin.com/in/hayden-meyer</t>
  </si>
  <si>
    <t>Lumen Zen Systems</t>
  </si>
  <si>
    <t>lumen-zen-systems.fr</t>
  </si>
  <si>
    <t>https://linkedin.com/in/paul-weber</t>
  </si>
  <si>
    <t>Saffron Yonder Solutions</t>
  </si>
  <si>
    <t>https://linkedin.com/in/iris-lee</t>
  </si>
  <si>
    <t>Terra Harbor Solutions</t>
  </si>
  <si>
    <t>terra-harbor-solutions.fr</t>
  </si>
  <si>
    <t>https://linkedin.com/in/julia-lopez</t>
  </si>
  <si>
    <t>Ridge Saffron Tech</t>
  </si>
  <si>
    <t>ridge-saffron-tech.de</t>
  </si>
  <si>
    <t>https://www.linkedin.com/company/ridge-saffron-tech/</t>
  </si>
  <si>
    <t>https://linkedin.com/in/mia-persson</t>
  </si>
  <si>
    <t>Pillar Vivid Works</t>
  </si>
  <si>
    <t>pillar-vivid-works.com</t>
  </si>
  <si>
    <t>https://www.linkedin.com/company/pillar-vivid-works/</t>
  </si>
  <si>
    <t>https://linkedin.com/in/milan-anderson</t>
  </si>
  <si>
    <t>Zephyr Vertex Tech</t>
  </si>
  <si>
    <t>zephyr-vertex-tech.com</t>
  </si>
  <si>
    <t>https://www.linkedin.com/company/zephyr-vertex-tech/</t>
  </si>
  <si>
    <t>https://linkedin.com/in/robin-taylor</t>
  </si>
  <si>
    <t>Xenon Delta Group</t>
  </si>
  <si>
    <t>xenon-delta-group.uk</t>
  </si>
  <si>
    <t>https://www.linkedin.com/company/xenon-delta-group/</t>
  </si>
  <si>
    <t>https://linkedin.com/in/olivia-robinson</t>
  </si>
  <si>
    <t>Saffron Atlas Capital</t>
  </si>
  <si>
    <t>https://www.linkedin.com/company/saffron-atlas-capital/</t>
  </si>
  <si>
    <t>https://linkedin.com/in/ella-martinez-2</t>
  </si>
  <si>
    <t>Pioneer Echo Media</t>
  </si>
  <si>
    <t>pioneer-echo-media.com</t>
  </si>
  <si>
    <t>https://www.linkedin.com/company/pioneer-echo-media/</t>
  </si>
  <si>
    <t>https://linkedin.com/in/hannah-andersen</t>
  </si>
  <si>
    <t>Atlas Oak Solutions</t>
  </si>
  <si>
    <t>atlas-oak-solutions.org</t>
  </si>
  <si>
    <t>https://linkedin.com/in/parker-eriksson</t>
  </si>
  <si>
    <t>Cascade Zen Solutions</t>
  </si>
  <si>
    <t>cascade-zen-solutions.fr</t>
  </si>
  <si>
    <t>https://www.linkedin.com/company/cascade-zen-solutions/</t>
  </si>
  <si>
    <t>https://linkedin.com/in/ethan-jackson</t>
  </si>
  <si>
    <t>Quill Ridge Analytics</t>
  </si>
  <si>
    <t>https://www.linkedin.com/company/quill-ridge-analytics/</t>
  </si>
  <si>
    <t>https://linkedin.com/in/sarah-schmitt</t>
  </si>
  <si>
    <t>Lattice Nimbus Consulting</t>
  </si>
  <si>
    <t>lattice-nimbus-consulting.ai</t>
  </si>
  <si>
    <t>https://linkedin.com/in/harper-schneider</t>
  </si>
  <si>
    <t>Marble Nectar Works</t>
  </si>
  <si>
    <t>marble-nectar-works.net</t>
  </si>
  <si>
    <t>https://linkedin.com/in/amelia-allen-2</t>
  </si>
  <si>
    <t>Circuit Mosaic Labs</t>
  </si>
  <si>
    <t>circuit-mosaic-labs.uk</t>
  </si>
  <si>
    <t>https://www.linkedin.com/company/circuit-mosaic-labs/</t>
  </si>
  <si>
    <t>https://linkedin.com/in/avery-harris</t>
  </si>
  <si>
    <t>Delta Marble Systems</t>
  </si>
  <si>
    <t>delta-marble-systems.uk</t>
  </si>
  <si>
    <t>https://www.linkedin.com/company/delta-marble-systems/</t>
  </si>
  <si>
    <t>https://linkedin.com/in/marie-kr-ger</t>
  </si>
  <si>
    <t>Sierra Mosaic Analytics</t>
  </si>
  <si>
    <t>https://www.linkedin.com/company/sierra-mosaic-analytics/</t>
  </si>
  <si>
    <t>https://linkedin.com/in/leo-harris</t>
  </si>
  <si>
    <t>Circuit Venture Capital</t>
  </si>
  <si>
    <t>https://linkedin.com/in/jonas-keller</t>
  </si>
  <si>
    <t>Nimbus Opal Media</t>
  </si>
  <si>
    <t>nimbus-opal-media.uk</t>
  </si>
  <si>
    <t>https://linkedin.com/in/casey-robinson</t>
  </si>
  <si>
    <t>Yonder Summit Tech</t>
  </si>
  <si>
    <t>yonder-summit-tech.ai</t>
  </si>
  <si>
    <t>https://www.linkedin.com/company/yonder-summit-tech/</t>
  </si>
  <si>
    <t>https://linkedin.com/in/lea-garcia</t>
  </si>
  <si>
    <t>Pillar Bamboo Capital</t>
  </si>
  <si>
    <t>pillar-bamboo-capital.co</t>
  </si>
  <si>
    <t>https://www.linkedin.com/company/pillar-bamboo-capital/</t>
  </si>
  <si>
    <t>https://linkedin.com/in/emma-anderson</t>
  </si>
  <si>
    <t>Fjord Lumen Group</t>
  </si>
  <si>
    <t>https://linkedin.com/in/eli-davis-2</t>
  </si>
  <si>
    <t>Yonder Circuit Ventures</t>
  </si>
  <si>
    <t>yonder-circuit-ventures.com</t>
  </si>
  <si>
    <t>https://linkedin.com/in/mikkel-walker</t>
  </si>
  <si>
    <t>Lattice Kite Works</t>
  </si>
  <si>
    <t>lattice-kite-works.nl</t>
  </si>
  <si>
    <t>https://www.linkedin.com/company/lattice-kite-works/</t>
  </si>
  <si>
    <t>https://linkedin.com/in/jamie-werner</t>
  </si>
  <si>
    <t>Oak Lumen Solutions</t>
  </si>
  <si>
    <t>oak-lumen-solutions.nl</t>
  </si>
  <si>
    <t>https://www.linkedin.com/company/oak-lumen-solutions/</t>
  </si>
  <si>
    <t>https://linkedin.com/in/laura-young</t>
  </si>
  <si>
    <t>Lattice Horizon Capital</t>
  </si>
  <si>
    <t>lattice-horizon-capital.io</t>
  </si>
  <si>
    <t>https://www.linkedin.com/company/lattice-horizon-capital/</t>
  </si>
  <si>
    <t>https://linkedin.com/in/aria-schwarz</t>
  </si>
  <si>
    <t>Orbit Cascade Media</t>
  </si>
  <si>
    <t>orbit-cascade-media.nl</t>
  </si>
  <si>
    <t>https://www.linkedin.com/company/orbit-cascade-media/</t>
  </si>
  <si>
    <t>https://linkedin.com/in/ada-hoffmann</t>
  </si>
  <si>
    <t>Quill Mosaic Systems</t>
  </si>
  <si>
    <t>quill-mosaic-systems.fr</t>
  </si>
  <si>
    <t>https://www.linkedin.com/company/quill-mosaic-systems/</t>
  </si>
  <si>
    <t>https://linkedin.com/in/maja-lehmann</t>
  </si>
  <si>
    <t>North Quartz Consulting</t>
  </si>
  <si>
    <t>north-quartz-consulting.com</t>
  </si>
  <si>
    <t>https://linkedin.com/in/evelyn-jackson</t>
  </si>
  <si>
    <t>Nimbus Cascade Labs</t>
  </si>
  <si>
    <t>https://www.linkedin.com/company/nimbus-cascade-labs/</t>
  </si>
  <si>
    <t>https://linkedin.com/in/maya-ramirez</t>
  </si>
  <si>
    <t>Bamboo Radar Consulting</t>
  </si>
  <si>
    <t>bamboo-radar-consulting.ai</t>
  </si>
  <si>
    <t>https://linkedin.com/in/jonas-perez</t>
  </si>
  <si>
    <t>Pillar Delta Analytics</t>
  </si>
  <si>
    <t>pillar-delta-analytics.org</t>
  </si>
  <si>
    <t>https://www.linkedin.com/company/pillar-delta-analytics/</t>
  </si>
  <si>
    <t>https://linkedin.com/in/harper-harris</t>
  </si>
  <si>
    <t>Zephyr Nova Solutions</t>
  </si>
  <si>
    <t>zephyr-nova-solutions.com</t>
  </si>
  <si>
    <t>https://www.linkedin.com/company/zephyr-nova-solutions/</t>
  </si>
  <si>
    <t>https://linkedin.com/in/lea-bauer</t>
  </si>
  <si>
    <t>Nimbus Echo Ventures</t>
  </si>
  <si>
    <t>nimbus-echo-ventures.uk</t>
  </si>
  <si>
    <t>https://linkedin.com/in/sam-eriksson-2</t>
  </si>
  <si>
    <t>Oak Zephyr Consulting</t>
  </si>
  <si>
    <t>https://www.linkedin.com/company/oak-zephyr-consulting/</t>
  </si>
  <si>
    <t>https://linkedin.com/in/ada-becker</t>
  </si>
  <si>
    <t>Terra Zephyr Consulting</t>
  </si>
  <si>
    <t>terra-zephyr-consulting.net</t>
  </si>
  <si>
    <t>https://www.linkedin.com/company/terra-zephyr-consulting/</t>
  </si>
  <si>
    <t>https://linkedin.com/in/harper-miller</t>
  </si>
  <si>
    <t>Aurora Umber Solutions</t>
  </si>
  <si>
    <t>aurora-umber-solutions.ai</t>
  </si>
  <si>
    <t>https://linkedin.com/in/freya-koch</t>
  </si>
  <si>
    <t>Summit Zephyr Media</t>
  </si>
  <si>
    <t>summit-zephyr-media.fr</t>
  </si>
  <si>
    <t>https://www.linkedin.com/company/summit-zephyr-media/</t>
  </si>
  <si>
    <t>https://linkedin.com/in/robin-rodriguez</t>
  </si>
  <si>
    <t>Zen Summit Works</t>
  </si>
  <si>
    <t>zen-summit-works.de</t>
  </si>
  <si>
    <t>https://linkedin.com/in/lina-meyer</t>
  </si>
  <si>
    <t>Ivy Venture Group</t>
  </si>
  <si>
    <t>https://www.linkedin.com/company/ivy-venture-group/</t>
  </si>
  <si>
    <t>https://linkedin.com/in/luca-brown</t>
  </si>
  <si>
    <t>Echo Marble Systems</t>
  </si>
  <si>
    <t>echo-marble-systems.ai</t>
  </si>
  <si>
    <t>https://www.linkedin.com/company/echo-marble-systems/</t>
  </si>
  <si>
    <t>https://linkedin.com/in/noah-krause</t>
  </si>
  <si>
    <t>Juno Atlas Group</t>
  </si>
  <si>
    <t>https://linkedin.com/in/viktor-schmitt-2</t>
  </si>
  <si>
    <t>Cobalt Oak Labs</t>
  </si>
  <si>
    <t>cobalt-oak-labs.com</t>
  </si>
  <si>
    <t>https://www.linkedin.com/company/cobalt-oak-labs/</t>
  </si>
  <si>
    <t>https://linkedin.com/in/maja-fischer</t>
  </si>
  <si>
    <t>Cobalt Echo Solutions</t>
  </si>
  <si>
    <t>https://www.linkedin.com/company/cobalt-echo-solutions/</t>
  </si>
  <si>
    <t>https://linkedin.com/in/julia-becker</t>
  </si>
  <si>
    <t>Umber Summit Solutions</t>
  </si>
  <si>
    <t>umber-summit-solutions.io</t>
  </si>
  <si>
    <t>https://www.linkedin.com/company/umber-summit-solutions/</t>
  </si>
  <si>
    <t>https://linkedin.com/in/alex-thompson</t>
  </si>
  <si>
    <t>Horizon Lattice Media</t>
  </si>
  <si>
    <t>https://www.linkedin.com/company/horizon-lattice-media/</t>
  </si>
  <si>
    <t>https://linkedin.com/in/noah-weber</t>
  </si>
  <si>
    <t>Fjord Ivy Group</t>
  </si>
  <si>
    <t>fjord-ivy-group.uk</t>
  </si>
  <si>
    <t>https://www.linkedin.com/company/fjord-ivy-group/</t>
  </si>
  <si>
    <t>https://linkedin.com/in/iris-williams</t>
  </si>
  <si>
    <t>Tangent Beacon Labs</t>
  </si>
  <si>
    <t>https://linkedin.com/in/olivia-martin</t>
  </si>
  <si>
    <t>Aurora Saffron Partners</t>
  </si>
  <si>
    <t>aurora-saffron-partners.net</t>
  </si>
  <si>
    <t>https://www.linkedin.com/company/aurora-saffron-partners/</t>
  </si>
  <si>
    <t>https://linkedin.com/in/chloe-fischer</t>
  </si>
  <si>
    <t>summit-umber-media.uk</t>
  </si>
  <si>
    <t>https://linkedin.com/in/maya-berg</t>
  </si>
  <si>
    <t>Saffron Glide Partners</t>
  </si>
  <si>
    <t>saffron-glide-partners.ai</t>
  </si>
  <si>
    <t>https://www.linkedin.com/company/saffron-glide-partners/</t>
  </si>
  <si>
    <t>https://linkedin.com/in/noah-schmidt</t>
  </si>
  <si>
    <t>River Lumen Systems</t>
  </si>
  <si>
    <t>river-lumen-systems.co</t>
  </si>
  <si>
    <t>https://www.linkedin.com/company/river-lumen-systems/</t>
  </si>
  <si>
    <t>https://linkedin.com/in/daniel-thompson</t>
  </si>
  <si>
    <t>Delta Fjord Analytics</t>
  </si>
  <si>
    <t>https://www.linkedin.com/company/delta-fjord-analytics/</t>
  </si>
  <si>
    <t>https://linkedin.com/in/lina-ramirez</t>
  </si>
  <si>
    <t>Zen Xenon Partners</t>
  </si>
  <si>
    <t>zen-xenon-partners.nl</t>
  </si>
  <si>
    <t>https://www.linkedin.com/company/zen-xenon-partners/</t>
  </si>
  <si>
    <t>https://linkedin.com/in/morgan-hoffmann</t>
  </si>
  <si>
    <t>Vertex Glide Ventures</t>
  </si>
  <si>
    <t>https://linkedin.com/in/noah-brown</t>
  </si>
  <si>
    <t>Oak Vertex Media</t>
  </si>
  <si>
    <t>oak-vertex-media.net</t>
  </si>
  <si>
    <t>https://www.linkedin.com/company/oak-vertex-media/</t>
  </si>
  <si>
    <t>https://linkedin.com/in/leo-thomas</t>
  </si>
  <si>
    <t>Vivid Wavelength Systems</t>
  </si>
  <si>
    <t>https://www.linkedin.com/company/vivid-wavelength-systems/</t>
  </si>
  <si>
    <t>https://linkedin.com/in/nina-meyer</t>
  </si>
  <si>
    <t>Oak Saffron Systems</t>
  </si>
  <si>
    <t>oak-saffron-systems.com</t>
  </si>
  <si>
    <t>https://www.linkedin.com/company/oak-saffron-systems/</t>
  </si>
  <si>
    <t>https://linkedin.com/in/sam-johnson</t>
  </si>
  <si>
    <t>Orbit River Ventures</t>
  </si>
  <si>
    <t>orbit-river-ventures.io</t>
  </si>
  <si>
    <t>https://www.linkedin.com/company/orbit-river-ventures/</t>
  </si>
  <si>
    <t>https://linkedin.com/in/david-schwarz</t>
  </si>
  <si>
    <t>Nimbus Cobalt Solutions</t>
  </si>
  <si>
    <t>https://linkedin.com/in/oskar-koch</t>
  </si>
  <si>
    <t>Prism Orbit Systems</t>
  </si>
  <si>
    <t>prism-orbit-systems.com</t>
  </si>
  <si>
    <t>https://linkedin.com/in/milan-moore</t>
  </si>
  <si>
    <t>Circuit Marble Group</t>
  </si>
  <si>
    <t>circuit-marble-group.de</t>
  </si>
  <si>
    <t>https://linkedin.com/in/cameron-clark</t>
  </si>
  <si>
    <t>Terra Aurora Systems</t>
  </si>
  <si>
    <t>terra-aurora-systems.ai</t>
  </si>
  <si>
    <t>https://www.linkedin.com/company/terra-aurora-systems/</t>
  </si>
  <si>
    <t>https://linkedin.com/in/daniel-hartmann</t>
  </si>
  <si>
    <t>North Ivy Analytics</t>
  </si>
  <si>
    <t>north-ivy-analytics.nl</t>
  </si>
  <si>
    <t>https://www.linkedin.com/company/north-ivy-analytics/</t>
  </si>
  <si>
    <t>https://linkedin.com/in/hayden-robinson</t>
  </si>
  <si>
    <t>Lattice Summit Ventures</t>
  </si>
  <si>
    <t>lattice-summit-ventures.uk</t>
  </si>
  <si>
    <t>https://www.linkedin.com/company/lattice-summit-ventures/</t>
  </si>
  <si>
    <t>https://linkedin.com/in/anna-martin</t>
  </si>
  <si>
    <t>Horizon Glide Partners</t>
  </si>
  <si>
    <t>https://linkedin.com/in/aaron-richter</t>
  </si>
  <si>
    <t>Pioneer Oak Solutions</t>
  </si>
  <si>
    <t>https://www.linkedin.com/company/pioneer-oak-solutions/</t>
  </si>
  <si>
    <t>https://linkedin.com/in/daniel-thomas</t>
  </si>
  <si>
    <t>Horizon Vertex Capital</t>
  </si>
  <si>
    <t>horizon-vertex-capital.io</t>
  </si>
  <si>
    <t>https://www.linkedin.com/company/horizon-vertex-capital/</t>
  </si>
  <si>
    <t>https://linkedin.com/in/maya-jackson</t>
  </si>
  <si>
    <t>Atlas Delta Solutions</t>
  </si>
  <si>
    <t>https://www.linkedin.com/company/atlas-delta-solutions/</t>
  </si>
  <si>
    <t>https://linkedin.com/in/ben-wagner</t>
  </si>
  <si>
    <t>Atlas Bamboo Group</t>
  </si>
  <si>
    <t>atlas-bamboo-group.uk</t>
  </si>
  <si>
    <t>https://linkedin.com/in/jamie-lewis</t>
  </si>
  <si>
    <t>Horizon Echo Ventures</t>
  </si>
  <si>
    <t>horizon-echo-ventures.net</t>
  </si>
  <si>
    <t>https://www.linkedin.com/company/horizon-echo-ventures/</t>
  </si>
  <si>
    <t>https://linkedin.com/in/olivia-young</t>
  </si>
  <si>
    <t>Quartz Wavelength Tech</t>
  </si>
  <si>
    <t>quartz-wavelength-tech.com</t>
  </si>
  <si>
    <t>https://www.linkedin.com/company/quartz-wavelength-tech/</t>
  </si>
  <si>
    <t>https://linkedin.com/in/liam-braun</t>
  </si>
  <si>
    <t>Zen Quartz Ventures</t>
  </si>
  <si>
    <t>zen-quartz-ventures.nl</t>
  </si>
  <si>
    <t>https://linkedin.com/in/sam-hernandez</t>
  </si>
  <si>
    <t>Prism Xenon Tech</t>
  </si>
  <si>
    <t>https://www.linkedin.com/company/prism-xenon-tech/</t>
  </si>
  <si>
    <t>https://linkedin.com/in/julia-martinez-2</t>
  </si>
  <si>
    <t>Xenon Horizon Consulting</t>
  </si>
  <si>
    <t>https://www.linkedin.com/company/xenon-horizon-consulting/</t>
  </si>
  <si>
    <t>https://linkedin.com/in/felix-hofmann</t>
  </si>
  <si>
    <t>Radar Lumen Labs</t>
  </si>
  <si>
    <t>radar-lumen-labs.uk</t>
  </si>
  <si>
    <t>https://linkedin.com/in/ada-kr-ger</t>
  </si>
  <si>
    <t>Juno Aurora Group</t>
  </si>
  <si>
    <t>https://linkedin.com/in/tom-wilson-2</t>
  </si>
  <si>
    <t>Ridge Juno Consulting</t>
  </si>
  <si>
    <t>https://www.linkedin.com/company/ridge-juno-consulting/</t>
  </si>
  <si>
    <t>https://linkedin.com/in/liam-clark</t>
  </si>
  <si>
    <t>Summit Fjord Consulting</t>
  </si>
  <si>
    <t>https://linkedin.com/in/ivy-ramirez</t>
  </si>
  <si>
    <t>Summit Echo Capital</t>
  </si>
  <si>
    <t>https://linkedin.com/in/oskar-white</t>
  </si>
  <si>
    <t>Xenon Oak Labs</t>
  </si>
  <si>
    <t>https://linkedin.com/in/parker-clark</t>
  </si>
  <si>
    <t>Mosaic Lattice Media</t>
  </si>
  <si>
    <t>https://linkedin.com/in/daniel-hofmann</t>
  </si>
  <si>
    <t>Wavelength Nova Tech</t>
  </si>
  <si>
    <t>wavelength-nova-tech.fr</t>
  </si>
  <si>
    <t>https://www.linkedin.com/company/wavelength-nova-tech/</t>
  </si>
  <si>
    <t>https://linkedin.com/in/eli-thomas</t>
  </si>
  <si>
    <t>Yonder Terra Partners</t>
  </si>
  <si>
    <t>https://linkedin.com/in/sarah-andersen</t>
  </si>
  <si>
    <t>Horizon Atlas Capital</t>
  </si>
  <si>
    <t>horizon-atlas-capital.com</t>
  </si>
  <si>
    <t>https://www.linkedin.com/company/horizon-atlas-capital/</t>
  </si>
  <si>
    <t>https://linkedin.com/in/lea-perez</t>
  </si>
  <si>
    <t>Cobalt Umber Solutions</t>
  </si>
  <si>
    <t>cobalt-umber-solutions.fr</t>
  </si>
  <si>
    <t>https://www.linkedin.com/company/cobalt-umber-solutions/</t>
  </si>
  <si>
    <t>https://linkedin.com/in/mila-thompson</t>
  </si>
  <si>
    <t>Tangent Bamboo Systems</t>
  </si>
  <si>
    <t>tangent-bamboo-systems.com</t>
  </si>
  <si>
    <t>https://linkedin.com/in/emma-king</t>
  </si>
  <si>
    <t>Quill Harbor Group</t>
  </si>
  <si>
    <t>quill-harbor-group.net</t>
  </si>
  <si>
    <t>https://linkedin.com/in/leo-krause</t>
  </si>
  <si>
    <t>Quartz Saffron Group</t>
  </si>
  <si>
    <t>quartz-saffron-group.uk</t>
  </si>
  <si>
    <t>https://linkedin.com/in/mason-keller</t>
  </si>
  <si>
    <t>Nova Terra Solutions</t>
  </si>
  <si>
    <t>https://linkedin.com/in/david-garcia-2</t>
  </si>
  <si>
    <t>Horizon Cobalt Systems</t>
  </si>
  <si>
    <t>horizon-cobalt-systems.org</t>
  </si>
  <si>
    <t>https://www.linkedin.com/company/horizon-cobalt-systems/</t>
  </si>
  <si>
    <t>https://linkedin.com/in/emma-zimmermann</t>
  </si>
  <si>
    <t>Radar Circuit Capital</t>
  </si>
  <si>
    <t>https://www.linkedin.com/company/radar-circuit-capital/</t>
  </si>
  <si>
    <t>https://linkedin.com/in/ethan-clark</t>
  </si>
  <si>
    <t>Horizon Kite Partners</t>
  </si>
  <si>
    <t>https://www.linkedin.com/company/horizon-kite-partners/</t>
  </si>
  <si>
    <t>https://linkedin.com/in/hayden-schmitt</t>
  </si>
  <si>
    <t>Glide Nimbus Systems</t>
  </si>
  <si>
    <t>glide-nimbus-systems.ai</t>
  </si>
  <si>
    <t>https://www.linkedin.com/company/glide-nimbus-systems/</t>
  </si>
  <si>
    <t>https://linkedin.com/in/isabella-nielsen</t>
  </si>
  <si>
    <t>Bamboo Nova Labs</t>
  </si>
  <si>
    <t>https://linkedin.com/in/greta-smith</t>
  </si>
  <si>
    <t>Ridge Bamboo Ventures</t>
  </si>
  <si>
    <t>ridge-bamboo-ventures.co</t>
  </si>
  <si>
    <t>https://linkedin.com/in/mila-persson</t>
  </si>
  <si>
    <t>Venture Ivy Analytics</t>
  </si>
  <si>
    <t>venture-ivy-analytics.ai</t>
  </si>
  <si>
    <t>https://linkedin.com/in/elena-brown</t>
  </si>
  <si>
    <t>Fjord Quill Group</t>
  </si>
  <si>
    <t>https://linkedin.com/in/parker-sanchez</t>
  </si>
  <si>
    <t>Quill Circuit Partners</t>
  </si>
  <si>
    <t>https://www.linkedin.com/company/quill-circuit-partners/</t>
  </si>
  <si>
    <t>https://linkedin.com/in/amelia-fischer</t>
  </si>
  <si>
    <t>Atlas Cascade Ventures</t>
  </si>
  <si>
    <t>atlas-cascade-ventures.ai</t>
  </si>
  <si>
    <t>https://www.linkedin.com/company/atlas-cascade-ventures/</t>
  </si>
  <si>
    <t>https://linkedin.com/in/parker-persson</t>
  </si>
  <si>
    <t>Bamboo Tangent Systems</t>
  </si>
  <si>
    <t>bamboo-tangent-systems.io</t>
  </si>
  <si>
    <t>https://linkedin.com/in/ella-braun</t>
  </si>
  <si>
    <t>Oak Orbit Tech</t>
  </si>
  <si>
    <t>https://www.linkedin.com/company/oak-orbit-tech/</t>
  </si>
  <si>
    <t>https://linkedin.com/in/mason-keller-2</t>
  </si>
  <si>
    <t>Delta Venture Systems</t>
  </si>
  <si>
    <t>delta-venture-systems.nl</t>
  </si>
  <si>
    <t>https://www.linkedin.com/company/delta-venture-systems/</t>
  </si>
  <si>
    <t>https://linkedin.com/in/greta-martinez</t>
  </si>
  <si>
    <t>Umber Pioneer Tech</t>
  </si>
  <si>
    <t>umber-pioneer-tech.co</t>
  </si>
  <si>
    <t>https://www.linkedin.com/company/umber-pioneer-tech/</t>
  </si>
  <si>
    <t>https://linkedin.com/in/finn-schmitt</t>
  </si>
  <si>
    <t>Quill Lattice Media</t>
  </si>
  <si>
    <t>quill-lattice-media.org</t>
  </si>
  <si>
    <t>https://linkedin.com/in/felix-perez</t>
  </si>
  <si>
    <t>Nova Beacon Consulting</t>
  </si>
  <si>
    <t>nova-beacon-consulting.co</t>
  </si>
  <si>
    <t>https://linkedin.com/in/milan-becker</t>
  </si>
  <si>
    <t>North Terra Consulting</t>
  </si>
  <si>
    <t>https://www.linkedin.com/company/north-terra-consulting/</t>
  </si>
  <si>
    <t>https://linkedin.com/in/quinn-hoffmann</t>
  </si>
  <si>
    <t>Umber Venture Analytics</t>
  </si>
  <si>
    <t>https://linkedin.com/in/jordan-young</t>
  </si>
  <si>
    <t>Oak Xenon Solutions</t>
  </si>
  <si>
    <t>https://linkedin.com/in/paul-johansson-2</t>
  </si>
  <si>
    <t>Xenon Nova Media</t>
  </si>
  <si>
    <t>https://www.linkedin.com/company/xenon-nova-media/</t>
  </si>
  <si>
    <t>https://linkedin.com/in/drew-martin</t>
  </si>
  <si>
    <t>Lattice North Media</t>
  </si>
  <si>
    <t>https://linkedin.com/in/casey-jackson</t>
  </si>
  <si>
    <t>Ridge Bamboo Group</t>
  </si>
  <si>
    <t>https://www.linkedin.com/company/ridge-bamboo-group/</t>
  </si>
  <si>
    <t>https://linkedin.com/in/ivy-lehmann-2</t>
  </si>
  <si>
    <t>Nova Lattice Partners</t>
  </si>
  <si>
    <t>https://linkedin.com/in/sofia-larsson</t>
  </si>
  <si>
    <t>Wavelength Cascade Labs</t>
  </si>
  <si>
    <t>https://linkedin.com/in/alex-davis</t>
  </si>
  <si>
    <t>Circuit Summit Capital</t>
  </si>
  <si>
    <t>circuit-summit-capital.org</t>
  </si>
  <si>
    <t>https://www.linkedin.com/company/circuit-summit-capital/</t>
  </si>
  <si>
    <t>https://linkedin.com/in/chloe-jackson</t>
  </si>
  <si>
    <t>Cobalt Lattice Solutions</t>
  </si>
  <si>
    <t>cobalt-lattice-solutions.de</t>
  </si>
  <si>
    <t>https://linkedin.com/in/hannah-white</t>
  </si>
  <si>
    <t>https://www.linkedin.com/company/north-quartz-consulting/</t>
  </si>
  <si>
    <t>https://linkedin.com/in/olivia-schwarz</t>
  </si>
  <si>
    <t>Atlas Pioneer Group</t>
  </si>
  <si>
    <t>https://www.linkedin.com/company/atlas-pioneer-group/</t>
  </si>
  <si>
    <t>https://linkedin.com/in/mikkel-nielsen</t>
  </si>
  <si>
    <t>Bamboo Vertex Consulting</t>
  </si>
  <si>
    <t>bamboo-vertex-consulting.uk</t>
  </si>
  <si>
    <t>https://www.linkedin.com/company/bamboo-vertex-consulting/</t>
  </si>
  <si>
    <t>https://linkedin.com/in/mikkel-perez</t>
  </si>
  <si>
    <t>Summit Nectar Tech</t>
  </si>
  <si>
    <t>https://www.linkedin.com/company/summit-nectar-tech/</t>
  </si>
  <si>
    <t>https://linkedin.com/in/taylor-jones</t>
  </si>
  <si>
    <t>Marble Mosaic Labs</t>
  </si>
  <si>
    <t>marble-mosaic-labs.net</t>
  </si>
  <si>
    <t>https://linkedin.com/in/ethan-krause</t>
  </si>
  <si>
    <t>Cobalt Venture Analytics</t>
  </si>
  <si>
    <t>cobalt-venture-analytics.de</t>
  </si>
  <si>
    <t>https://www.linkedin.com/company/cobalt-venture-analytics/</t>
  </si>
  <si>
    <t>https://linkedin.com/in/hannah-garcia</t>
  </si>
  <si>
    <t>Bamboo Circuit Solutions</t>
  </si>
  <si>
    <t>bamboo-circuit-solutions.io</t>
  </si>
  <si>
    <t>https://www.linkedin.com/company/bamboo-circuit-solutions/</t>
  </si>
  <si>
    <t>https://linkedin.com/in/drew-andersen</t>
  </si>
  <si>
    <t>Mosaic Lattice Works</t>
  </si>
  <si>
    <t>mosaic-lattice-works.nl</t>
  </si>
  <si>
    <t>https://linkedin.com/in/maya-lange</t>
  </si>
  <si>
    <t>Ivy Circuit Tech</t>
  </si>
  <si>
    <t>ivy-circuit-tech.fr</t>
  </si>
  <si>
    <t>https://linkedin.com/in/alex-wilson</t>
  </si>
  <si>
    <t>Marble Radar Works</t>
  </si>
  <si>
    <t>marble-radar-works.net</t>
  </si>
  <si>
    <t>https://www.linkedin.com/company/marble-radar-works/</t>
  </si>
  <si>
    <t>https://linkedin.com/in/alex-berg</t>
  </si>
  <si>
    <t>Wavelength Nimbus Analytics</t>
  </si>
  <si>
    <t>https://www.linkedin.com/company/wavelength-nimbus-analytics/</t>
  </si>
  <si>
    <t>https://linkedin.com/in/maya-schmitt</t>
  </si>
  <si>
    <t>Glide Terra Tech</t>
  </si>
  <si>
    <t>glide-terra-tech.ai</t>
  </si>
  <si>
    <t>https://www.linkedin.com/company/glide-terra-tech/</t>
  </si>
  <si>
    <t>https://linkedin.com/in/iris-lindberg</t>
  </si>
  <si>
    <t>Orbit Lumen Consulting</t>
  </si>
  <si>
    <t>https://www.linkedin.com/company/orbit-lumen-consulting/</t>
  </si>
  <si>
    <t>https://linkedin.com/in/kai-thompson</t>
  </si>
  <si>
    <t>Cobalt Marble Systems</t>
  </si>
  <si>
    <t>https://www.linkedin.com/company/cobalt-marble-systems/</t>
  </si>
  <si>
    <t>https://linkedin.com/in/cameron-werner</t>
  </si>
  <si>
    <t>Atlas Umber Partners</t>
  </si>
  <si>
    <t>atlas-umber-partners.net</t>
  </si>
  <si>
    <t>https://www.linkedin.com/company/atlas-umber-partners/</t>
  </si>
  <si>
    <t>https://linkedin.com/in/eli-persson</t>
  </si>
  <si>
    <t>Cascade Wavelength Consulting</t>
  </si>
  <si>
    <t>https://linkedin.com/in/cameron-allen</t>
  </si>
  <si>
    <t>Wavelength Quill Group</t>
  </si>
  <si>
    <t>wavelength-quill-group.com</t>
  </si>
  <si>
    <t>https://www.linkedin.com/company/wavelength-quill-group/</t>
  </si>
  <si>
    <t>https://linkedin.com/in/daniel-taylor</t>
  </si>
  <si>
    <t>Oak Zen Systems</t>
  </si>
  <si>
    <t>oak-zen-systems.co</t>
  </si>
  <si>
    <t>https://linkedin.com/in/ella-krause</t>
  </si>
  <si>
    <t>Glide Pioneer Consulting</t>
  </si>
  <si>
    <t>https://linkedin.com/in/eli-nielsen</t>
  </si>
  <si>
    <t>Bamboo Mosaic Tech</t>
  </si>
  <si>
    <t>bamboo-mosaic-tech.uk</t>
  </si>
  <si>
    <t>https://linkedin.com/in/ella-nielsen</t>
  </si>
  <si>
    <t>Echo Mosaic Media</t>
  </si>
  <si>
    <t>echo-mosaic-media.nl</t>
  </si>
  <si>
    <t>https://linkedin.com/in/avery-brown</t>
  </si>
  <si>
    <t>Umber Nectar Works</t>
  </si>
  <si>
    <t>umber-nectar-works.co</t>
  </si>
  <si>
    <t>https://www.linkedin.com/company/umber-nectar-works/</t>
  </si>
  <si>
    <t>https://linkedin.com/in/aaron-martin</t>
  </si>
  <si>
    <t>Nectar Mosaic Works</t>
  </si>
  <si>
    <t>https://www.linkedin.com/company/nectar-mosaic-works/</t>
  </si>
  <si>
    <t>https://linkedin.com/in/theo-jackson</t>
  </si>
  <si>
    <t>Vivid Glide Analytics</t>
  </si>
  <si>
    <t>vivid-glide-analytics.nl</t>
  </si>
  <si>
    <t>https://www.linkedin.com/company/vivid-glide-analytics/</t>
  </si>
  <si>
    <t>https://linkedin.com/in/tom-nielsen</t>
  </si>
  <si>
    <t>Marble Atlas Solutions</t>
  </si>
  <si>
    <t>https://linkedin.com/in/kai-lange</t>
  </si>
  <si>
    <t>Mosaic Circuit Analytics</t>
  </si>
  <si>
    <t>mosaic-circuit-analytics.co</t>
  </si>
  <si>
    <t>https://www.linkedin.com/company/mosaic-circuit-analytics/</t>
  </si>
  <si>
    <t>https://linkedin.com/in/ava-becker-2</t>
  </si>
  <si>
    <t>Oak Ridge Capital</t>
  </si>
  <si>
    <t>oak-ridge-capital.nl</t>
  </si>
  <si>
    <t>https://www.linkedin.com/company/oak-ridge-capital/</t>
  </si>
  <si>
    <t>https://linkedin.com/in/viktor-smith</t>
  </si>
  <si>
    <t>Beacon Glide Labs</t>
  </si>
  <si>
    <t>beacon-glide-labs.net</t>
  </si>
  <si>
    <t>https://linkedin.com/in/casey-martinez</t>
  </si>
  <si>
    <t>Orbit Yonder Partners</t>
  </si>
  <si>
    <t>orbit-yonder-partners.co</t>
  </si>
  <si>
    <t>https://linkedin.com/in/parker-garcia</t>
  </si>
  <si>
    <t>Wavelength Horizon Group</t>
  </si>
  <si>
    <t>https://linkedin.com/in/maja-brown</t>
  </si>
  <si>
    <t>Harbor Aurora Group</t>
  </si>
  <si>
    <t>harbor-aurora-group.com</t>
  </si>
  <si>
    <t>https://linkedin.com/in/sarah-king</t>
  </si>
  <si>
    <t>Beacon Saffron Works</t>
  </si>
  <si>
    <t>beacon-saffron-works.net</t>
  </si>
  <si>
    <t>https://www.linkedin.com/company/beacon-saffron-works/</t>
  </si>
  <si>
    <t>https://linkedin.com/in/emil-keller</t>
  </si>
  <si>
    <t>Bamboo Tangent Media</t>
  </si>
  <si>
    <t>bamboo-tangent-media.org</t>
  </si>
  <si>
    <t>https://linkedin.com/in/greta-sanchez</t>
  </si>
  <si>
    <t>Nimbus Glide Systems</t>
  </si>
  <si>
    <t>nimbus-glide-systems.com</t>
  </si>
  <si>
    <t>https://www.linkedin.com/company/nimbus-glide-systems/</t>
  </si>
  <si>
    <t>https://linkedin.com/in/eli-davis-3</t>
  </si>
  <si>
    <t>Beacon Cobalt Capital</t>
  </si>
  <si>
    <t>beacon-cobalt-capital.ai</t>
  </si>
  <si>
    <t>https://linkedin.com/in/leo-hernandez</t>
  </si>
  <si>
    <t>Sierra Ivy Group</t>
  </si>
  <si>
    <t>sierra-ivy-group.uk</t>
  </si>
  <si>
    <t>https://www.linkedin.com/company/sierra-ivy-group/</t>
  </si>
  <si>
    <t>https://linkedin.com/in/leo-moore</t>
  </si>
  <si>
    <t>Zephyr Radar Consulting</t>
  </si>
  <si>
    <t>zephyr-radar-consulting.ai</t>
  </si>
  <si>
    <t>https://linkedin.com/in/theo-perez</t>
  </si>
  <si>
    <t>Atlas Bamboo Consulting</t>
  </si>
  <si>
    <t>https://linkedin.com/in/sam-king</t>
  </si>
  <si>
    <t>Fjord Harbor Labs</t>
  </si>
  <si>
    <t>fjord-harbor-labs.co</t>
  </si>
  <si>
    <t>https://www.linkedin.com/company/fjord-harbor-labs/</t>
  </si>
  <si>
    <t>https://linkedin.com/in/ivy-white</t>
  </si>
  <si>
    <t>Ridge Glide Capital</t>
  </si>
  <si>
    <t>ridge-glide-capital.co</t>
  </si>
  <si>
    <t>https://www.linkedin.com/company/ridge-glide-capital/</t>
  </si>
  <si>
    <t>https://linkedin.com/in/leo-kr-ger</t>
  </si>
  <si>
    <t>Nimbus Mosaic Group</t>
  </si>
  <si>
    <t>nimbus-mosaic-group.fr</t>
  </si>
  <si>
    <t>https://linkedin.com/in/maya-schneider</t>
  </si>
  <si>
    <t>Juno Venture Capital</t>
  </si>
  <si>
    <t>juno-venture-capital.de</t>
  </si>
  <si>
    <t>https://linkedin.com/in/hayden-moore</t>
  </si>
  <si>
    <t>North Lattice Tech</t>
  </si>
  <si>
    <t>https://linkedin.com/in/alex-koch</t>
  </si>
  <si>
    <t>Wavelength Circuit Works</t>
  </si>
  <si>
    <t>https://www.linkedin.com/company/wavelength-circuit-works/</t>
  </si>
  <si>
    <t>https://linkedin.com/in/riley-gonzalez-2</t>
  </si>
  <si>
    <t>Horizon Tangent Partners</t>
  </si>
  <si>
    <t>https://www.linkedin.com/company/horizon-tangent-partners/</t>
  </si>
  <si>
    <t>https://linkedin.com/in/ada-allen</t>
  </si>
  <si>
    <t>Saffron Vivid Partners</t>
  </si>
  <si>
    <t>saffron-vivid-partners.net</t>
  </si>
  <si>
    <t>https://linkedin.com/in/iris-hoffmann</t>
  </si>
  <si>
    <t>Nova Delta Partners</t>
  </si>
  <si>
    <t>nova-delta-partners.uk</t>
  </si>
  <si>
    <t>https://www.linkedin.com/company/nova-delta-partners/</t>
  </si>
  <si>
    <t>https://linkedin.com/in/noah-sanchez</t>
  </si>
  <si>
    <t>Bamboo Quartz Systems</t>
  </si>
  <si>
    <t>bamboo-quartz-systems.co</t>
  </si>
  <si>
    <t>https://www.linkedin.com/company/bamboo-quartz-systems/</t>
  </si>
  <si>
    <t>https://linkedin.com/in/sophia-eriksson</t>
  </si>
  <si>
    <t>River Wavelength Solutions</t>
  </si>
  <si>
    <t>river-wavelength-solutions.co</t>
  </si>
  <si>
    <t>https://www.linkedin.com/company/river-wavelength-solutions/</t>
  </si>
  <si>
    <t>https://linkedin.com/in/isabella-johansson</t>
  </si>
  <si>
    <t>Venture Nova Tech</t>
  </si>
  <si>
    <t>https://linkedin.com/in/mila-wilson</t>
  </si>
  <si>
    <t>Cobalt Wavelength Capital</t>
  </si>
  <si>
    <t>cobalt-wavelength-capital.de</t>
  </si>
  <si>
    <t>https://www.linkedin.com/company/cobalt-wavelength-capital/</t>
  </si>
  <si>
    <t>https://linkedin.com/in/liam-braun-2</t>
  </si>
  <si>
    <t>Zephyr Wavelength Solutions</t>
  </si>
  <si>
    <t>https://www.linkedin.com/company/zephyr-wavelength-solutions/</t>
  </si>
  <si>
    <t>https://linkedin.com/in/casey-miller</t>
  </si>
  <si>
    <t>Kite Mosaic Systems</t>
  </si>
  <si>
    <t>kite-mosaic-systems.nl</t>
  </si>
  <si>
    <t>https://linkedin.com/in/tom-lewis</t>
  </si>
  <si>
    <t>River Vivid Solutions</t>
  </si>
  <si>
    <t>https://www.linkedin.com/company/river-vivid-solutions/</t>
  </si>
  <si>
    <t>https://linkedin.com/in/chloe-taylor</t>
  </si>
  <si>
    <t>Tangent Lumen Group</t>
  </si>
  <si>
    <t>tangent-lumen-group.nl</t>
  </si>
  <si>
    <t>https://linkedin.com/in/quinn-larsson</t>
  </si>
  <si>
    <t>Glide Sierra Tech</t>
  </si>
  <si>
    <t>https://www.linkedin.com/company/glide-sierra-tech/</t>
  </si>
  <si>
    <t>https://linkedin.com/in/ella-gonzalez</t>
  </si>
  <si>
    <t>echo-north-analytics.ai</t>
  </si>
  <si>
    <t>https://linkedin.com/in/sophia-perez</t>
  </si>
  <si>
    <t>Vivid Umber Partners</t>
  </si>
  <si>
    <t>https://linkedin.com/in/avery-robinson</t>
  </si>
  <si>
    <t>Summit Pioneer Systems</t>
  </si>
  <si>
    <t>https://www.linkedin.com/company/summit-pioneer-systems/</t>
  </si>
  <si>
    <t>https://linkedin.com/in/sarah-thomas</t>
  </si>
  <si>
    <t>Lattice Xenon Partners</t>
  </si>
  <si>
    <t>lattice-xenon-partners.nl</t>
  </si>
  <si>
    <t>https://www.linkedin.com/company/lattice-xenon-partners/</t>
  </si>
  <si>
    <t>https://linkedin.com/in/david-zimmermann</t>
  </si>
  <si>
    <t>Cobalt Aurora Labs</t>
  </si>
  <si>
    <t>cobalt-aurora-labs.nl</t>
  </si>
  <si>
    <t>https://www.linkedin.com/company/cobalt-aurora-labs/</t>
  </si>
  <si>
    <t>https://linkedin.com/in/max-ramirez</t>
  </si>
  <si>
    <t>Prism Echo Systems</t>
  </si>
  <si>
    <t>prism-echo-systems.net</t>
  </si>
  <si>
    <t>https://linkedin.com/in/hayden-hartmann</t>
  </si>
  <si>
    <t>Nova Horizon Group</t>
  </si>
  <si>
    <t>https://www.linkedin.com/company/nova-horizon-group/</t>
  </si>
  <si>
    <t>https://linkedin.com/in/avery-perez</t>
  </si>
  <si>
    <t>Vertex Delta Consulting</t>
  </si>
  <si>
    <t>https://www.linkedin.com/company/vertex-delta-consulting/</t>
  </si>
  <si>
    <t>https://linkedin.com/in/ben-koch</t>
  </si>
  <si>
    <t>Bamboo Ivy Works</t>
  </si>
  <si>
    <t>https://www.linkedin.com/company/bamboo-ivy-works/</t>
  </si>
  <si>
    <t>https://linkedin.com/in/leo-young</t>
  </si>
  <si>
    <t>Atlas Lattice Capital</t>
  </si>
  <si>
    <t>atlas-lattice-capital.com</t>
  </si>
  <si>
    <t>https://linkedin.com/in/anna-becker</t>
  </si>
  <si>
    <t>North Pillar Consulting</t>
  </si>
  <si>
    <t>https://www.linkedin.com/company/north-pillar-consulting/</t>
  </si>
  <si>
    <t>https://linkedin.com/in/lena-hartmann</t>
  </si>
  <si>
    <t>Nimbus Circuit Analytics</t>
  </si>
  <si>
    <t>nimbus-circuit-analytics.nl</t>
  </si>
  <si>
    <t>https://www.linkedin.com/company/nimbus-circuit-analytics/</t>
  </si>
  <si>
    <t>https://linkedin.com/in/greta-walker</t>
  </si>
  <si>
    <t>Venture Tangent Systems</t>
  </si>
  <si>
    <t>https://www.linkedin.com/company/venture-tangent-systems/</t>
  </si>
  <si>
    <t>https://linkedin.com/in/tom-gonzalez</t>
  </si>
  <si>
    <t>Sierra Kite Group</t>
  </si>
  <si>
    <t>sierra-kite-group.ai</t>
  </si>
  <si>
    <t>https://www.linkedin.com/company/sierra-kite-group/</t>
  </si>
  <si>
    <t>https://linkedin.com/in/maya-klein</t>
  </si>
  <si>
    <t>Xenon Aurora Tech</t>
  </si>
  <si>
    <t>https://linkedin.com/in/mia-harris</t>
  </si>
  <si>
    <t>Harbor Wavelength Ventures</t>
  </si>
  <si>
    <t>harbor-wavelength-ventures.fr</t>
  </si>
  <si>
    <t>https://linkedin.com/in/eli-lindberg-2</t>
  </si>
  <si>
    <t>Xenon Wavelength Ventures</t>
  </si>
  <si>
    <t>xenon-wavelength-ventures.org</t>
  </si>
  <si>
    <t>https://linkedin.com/in/avery-martinez</t>
  </si>
  <si>
    <t>Fjord Lumen Capital</t>
  </si>
  <si>
    <t>fjord-lumen-capital.uk</t>
  </si>
  <si>
    <t>https://www.linkedin.com/company/fjord-lumen-capital/</t>
  </si>
  <si>
    <t>https://linkedin.com/in/lea-keller</t>
  </si>
  <si>
    <t>Pioneer Vertex Systems</t>
  </si>
  <si>
    <t>pioneer-vertex-systems.com</t>
  </si>
  <si>
    <t>https://linkedin.com/in/ivy-king</t>
  </si>
  <si>
    <t>Pioneer Nectar Consulting</t>
  </si>
  <si>
    <t>pioneer-nectar-consulting.io</t>
  </si>
  <si>
    <t>https://linkedin.com/in/noah-hofmann</t>
  </si>
  <si>
    <t>Radar Beacon Ventures</t>
  </si>
  <si>
    <t>https://www.linkedin.com/company/radar-beacon-ventures/</t>
  </si>
  <si>
    <t>https://linkedin.com/in/mia-lehmann</t>
  </si>
  <si>
    <t>Opal Prism Partners</t>
  </si>
  <si>
    <t>https://www.linkedin.com/company/opal-prism-partners/</t>
  </si>
  <si>
    <t>https://linkedin.com/in/casey-martinez-2</t>
  </si>
  <si>
    <t>North Nectar Analytics</t>
  </si>
  <si>
    <t>north-nectar-analytics.fr</t>
  </si>
  <si>
    <t>https://www.linkedin.com/company/north-nectar-analytics/</t>
  </si>
  <si>
    <t>https://linkedin.com/in/jamie-neumann</t>
  </si>
  <si>
    <t>Venture Oak Media</t>
  </si>
  <si>
    <t>venture-oak-media.org</t>
  </si>
  <si>
    <t>https://linkedin.com/in/noah-johansson</t>
  </si>
  <si>
    <t>Marble Lattice Works</t>
  </si>
  <si>
    <t>https://www.linkedin.com/company/marble-lattice-works/</t>
  </si>
  <si>
    <t>https://linkedin.com/in/lina-jones</t>
  </si>
  <si>
    <t>Yonder Bamboo Solutions</t>
  </si>
  <si>
    <t>yonder-bamboo-solutions.fr</t>
  </si>
  <si>
    <t>https://www.linkedin.com/company/yonder-bamboo-solutions/</t>
  </si>
  <si>
    <t>https://linkedin.com/in/ethan-wagner</t>
  </si>
  <si>
    <t>North Cascade Analytics</t>
  </si>
  <si>
    <t>north-cascade-analytics.org</t>
  </si>
  <si>
    <t>https://www.linkedin.com/company/north-cascade-analytics/</t>
  </si>
  <si>
    <t>https://linkedin.com/in/finn-martin</t>
  </si>
  <si>
    <t>Radar Vertex Solutions</t>
  </si>
  <si>
    <t>https://www.linkedin.com/company/radar-vertex-solutions/</t>
  </si>
  <si>
    <t>https://linkedin.com/in/robin-jackson</t>
  </si>
  <si>
    <t>Lumen Wavelength Labs</t>
  </si>
  <si>
    <t>https://linkedin.com/in/sofia-sch-fer</t>
  </si>
  <si>
    <t>Sierra Fjord Group</t>
  </si>
  <si>
    <t>https://www.linkedin.com/company/sierra-fjord-group/</t>
  </si>
  <si>
    <t>https://linkedin.com/in/taylor-hartmann</t>
  </si>
  <si>
    <t>Vivid Marble Capital</t>
  </si>
  <si>
    <t>vivid-marble-capital.com</t>
  </si>
  <si>
    <t>https://www.linkedin.com/company/vivid-marble-capital/</t>
  </si>
  <si>
    <t>https://linkedin.com/in/maja-anderson</t>
  </si>
  <si>
    <t>Delta Ivy Systems</t>
  </si>
  <si>
    <t>https://www.linkedin.com/company/delta-ivy-systems/</t>
  </si>
  <si>
    <t>https://linkedin.com/in/hannah-clark</t>
  </si>
  <si>
    <t>Prism Kite Partners</t>
  </si>
  <si>
    <t>https://www.linkedin.com/company/prism-kite-partners/</t>
  </si>
  <si>
    <t>https://linkedin.com/in/felix-anderson-2</t>
  </si>
  <si>
    <t>Quill Vivid Group</t>
  </si>
  <si>
    <t>quill-vivid-group.ai</t>
  </si>
  <si>
    <t>https://linkedin.com/in/max-lange</t>
  </si>
  <si>
    <t>Marble Nova Solutions</t>
  </si>
  <si>
    <t>https://www.linkedin.com/company/marble-nova-solutions/</t>
  </si>
  <si>
    <t>https://linkedin.com/in/ethan-persson</t>
  </si>
  <si>
    <t>Juno Quartz Group</t>
  </si>
  <si>
    <t>https://linkedin.com/in/luca-johnson</t>
  </si>
  <si>
    <t>Fjord Zen Systems</t>
  </si>
  <si>
    <t>https://linkedin.com/in/mara-martin</t>
  </si>
  <si>
    <t>Vivid Echo Tech</t>
  </si>
  <si>
    <t>https://www.linkedin.com/company/vivid-echo-tech/</t>
  </si>
  <si>
    <t>https://linkedin.com/in/aria-taylor</t>
  </si>
  <si>
    <t>River Marble Analytics</t>
  </si>
  <si>
    <t>river-marble-analytics.com</t>
  </si>
  <si>
    <t>https://www.linkedin.com/company/river-marble-analytics/</t>
  </si>
  <si>
    <t>https://linkedin.com/in/oskar-berg</t>
  </si>
  <si>
    <t>Delta Tangent Analytics</t>
  </si>
  <si>
    <t>delta-tangent-analytics.org</t>
  </si>
  <si>
    <t>https://linkedin.com/in/jordan-garcia</t>
  </si>
  <si>
    <t>North River Group</t>
  </si>
  <si>
    <t>https://www.linkedin.com/company/north-river-group/</t>
  </si>
  <si>
    <t>https://linkedin.com/in/evelyn-keller</t>
  </si>
  <si>
    <t>Umber Pioneer Systems</t>
  </si>
  <si>
    <t>https://linkedin.com/in/morgan-bauer</t>
  </si>
  <si>
    <t>Harbor Venture Media</t>
  </si>
  <si>
    <t>harbor-venture-media.net</t>
  </si>
  <si>
    <t>https://linkedin.com/in/nina-miller</t>
  </si>
  <si>
    <t>North Bamboo Group</t>
  </si>
  <si>
    <t>north-bamboo-group.ai</t>
  </si>
  <si>
    <t>https://linkedin.com/in/elena-harris</t>
  </si>
  <si>
    <t>Marble Delta Group</t>
  </si>
  <si>
    <t>marble-delta-group.nl</t>
  </si>
  <si>
    <t>https://www.linkedin.com/company/marble-delta-group/</t>
  </si>
  <si>
    <t>https://linkedin.com/in/theo-wilson</t>
  </si>
  <si>
    <t>River Quill Media</t>
  </si>
  <si>
    <t>https://www.linkedin.com/company/river-quill-media/</t>
  </si>
  <si>
    <t>https://linkedin.com/in/david-martin</t>
  </si>
  <si>
    <t>Tangent Mosaic Works</t>
  </si>
  <si>
    <t>https://www.linkedin.com/company/tangent-mosaic-works/</t>
  </si>
  <si>
    <t>https://linkedin.com/in/liam-williams</t>
  </si>
  <si>
    <t>Echo Opal Solutions</t>
  </si>
  <si>
    <t>https://www.linkedin.com/company/echo-opal-solutions/</t>
  </si>
  <si>
    <t>https://linkedin.com/in/oskar-nielsen</t>
  </si>
  <si>
    <t>Pillar Cascade Labs</t>
  </si>
  <si>
    <t>pillar-cascade-labs.de</t>
  </si>
  <si>
    <t>https://linkedin.com/in/greta-richter</t>
  </si>
  <si>
    <t>Echo Saffron Tech</t>
  </si>
  <si>
    <t>echo-saffron-tech.co</t>
  </si>
  <si>
    <t>https://linkedin.com/in/jordan-kr-ger</t>
  </si>
  <si>
    <t>Radar Tangent Group</t>
  </si>
  <si>
    <t>https://linkedin.com/in/jonas-rodriguez</t>
  </si>
  <si>
    <t>Venture Saffron Media</t>
  </si>
  <si>
    <t>venture-saffron-media.co</t>
  </si>
  <si>
    <t>https://www.linkedin.com/company/venture-saffron-media/</t>
  </si>
  <si>
    <t>https://linkedin.com/in/lea-wilson</t>
  </si>
  <si>
    <t>Sierra Juno Ventures</t>
  </si>
  <si>
    <t>https://linkedin.com/in/ada-fischer</t>
  </si>
  <si>
    <t>Harbor Saffron Partners</t>
  </si>
  <si>
    <t>harbor-saffron-partners.co</t>
  </si>
  <si>
    <t>https://linkedin.com/in/ben-allen</t>
  </si>
  <si>
    <t>Echo Juno Labs</t>
  </si>
  <si>
    <t>echo-juno-labs.nl</t>
  </si>
  <si>
    <t>https://www.linkedin.com/company/echo-juno-labs/</t>
  </si>
  <si>
    <t>https://linkedin.com/in/finn-richter</t>
  </si>
  <si>
    <t>Vertex Cobalt Group</t>
  </si>
  <si>
    <t>vertex-cobalt-group.ai</t>
  </si>
  <si>
    <t>https://linkedin.com/in/mason-eriksson-2</t>
  </si>
  <si>
    <t>Summit Umber Capital</t>
  </si>
  <si>
    <t>summit-umber-capital.net</t>
  </si>
  <si>
    <t>https://www.linkedin.com/company/summit-umber-capital/</t>
  </si>
  <si>
    <t>https://linkedin.com/in/riley-richter</t>
  </si>
  <si>
    <t>Mosaic Yonder Analytics</t>
  </si>
  <si>
    <t>mosaic-yonder-analytics.io</t>
  </si>
  <si>
    <t>https://linkedin.com/in/drew-johnson</t>
  </si>
  <si>
    <t>Orbit Harbor Systems</t>
  </si>
  <si>
    <t>orbit-harbor-systems.fr</t>
  </si>
  <si>
    <t>https://www.linkedin.com/company/orbit-harbor-systems/</t>
  </si>
  <si>
    <t>https://linkedin.com/in/isabella-bauer</t>
  </si>
  <si>
    <t>Delta Beacon Analytics</t>
  </si>
  <si>
    <t>delta-beacon-analytics.com</t>
  </si>
  <si>
    <t>https://www.linkedin.com/company/delta-beacon-analytics/</t>
  </si>
  <si>
    <t>https://linkedin.com/in/harper-richter</t>
  </si>
  <si>
    <t>Opal Bamboo Capital</t>
  </si>
  <si>
    <t>https://www.linkedin.com/company/opal-bamboo-capital/</t>
  </si>
  <si>
    <t>https://linkedin.com/in/tom-smith</t>
  </si>
  <si>
    <t>Zephyr Tangent Analytics</t>
  </si>
  <si>
    <t>zephyr-tangent-analytics.uk</t>
  </si>
  <si>
    <t>https://www.linkedin.com/company/zephyr-tangent-analytics/</t>
  </si>
  <si>
    <t>https://linkedin.com/in/anna-martin-2</t>
  </si>
  <si>
    <t>Wavelength Prism Works</t>
  </si>
  <si>
    <t>https://linkedin.com/in/taylor-eriksson</t>
  </si>
  <si>
    <t>Radar Atlas Solutions</t>
  </si>
  <si>
    <t>radar-atlas-solutions.com</t>
  </si>
  <si>
    <t>https://linkedin.com/in/mikkel-lee</t>
  </si>
  <si>
    <t>Echo Atlas Labs</t>
  </si>
  <si>
    <t>https://www.linkedin.com/company/echo-atlas-labs/</t>
  </si>
  <si>
    <t>https://linkedin.com/in/emma-kr-ger-2</t>
  </si>
  <si>
    <t>Circuit Oak Tech</t>
  </si>
  <si>
    <t>https://www.linkedin.com/company/circuit-oak-tech/</t>
  </si>
  <si>
    <t>https://linkedin.com/in/casey-persson</t>
  </si>
  <si>
    <t>Wavelength Glide Analytics</t>
  </si>
  <si>
    <t>https://www.linkedin.com/company/wavelength-glide-analytics/</t>
  </si>
  <si>
    <t>https://linkedin.com/in/alex-martin</t>
  </si>
  <si>
    <t>Juno Harbor Works</t>
  </si>
  <si>
    <t>juno-harbor-works.org</t>
  </si>
  <si>
    <t>https://www.linkedin.com/company/juno-harbor-works/</t>
  </si>
  <si>
    <t>https://linkedin.com/in/quinn-miller</t>
  </si>
  <si>
    <t>Venture North Tech</t>
  </si>
  <si>
    <t>venture-north-tech.io</t>
  </si>
  <si>
    <t>https://linkedin.com/in/mia-weber</t>
  </si>
  <si>
    <t>radar-circuit-capital.uk</t>
  </si>
  <si>
    <t>https://linkedin.com/in/harper-thomas</t>
  </si>
  <si>
    <t>Glide Cascade Labs</t>
  </si>
  <si>
    <t>glide-cascade-labs.org</t>
  </si>
  <si>
    <t>https://www.linkedin.com/company/glide-cascade-labs/</t>
  </si>
  <si>
    <t>https://linkedin.com/in/jamie-williams</t>
  </si>
  <si>
    <t>Prism Oak Tech</t>
  </si>
  <si>
    <t>prism-oak-tech.nl</t>
  </si>
  <si>
    <t>https://www.linkedin.com/company/prism-oak-tech/</t>
  </si>
  <si>
    <t>https://linkedin.com/in/drew-hansen</t>
  </si>
  <si>
    <t>Terra Pillar Tech</t>
  </si>
  <si>
    <t>https://www.linkedin.com/company/terra-pillar-tech/</t>
  </si>
  <si>
    <t>https://linkedin.com/in/mara-krause</t>
  </si>
  <si>
    <t>Mosaic Atlas Tech</t>
  </si>
  <si>
    <t>mosaic-atlas-tech.net</t>
  </si>
  <si>
    <t>https://linkedin.com/in/david-neumann</t>
  </si>
  <si>
    <t>Mosaic Aurora Capital</t>
  </si>
  <si>
    <t>mosaic-aurora-capital.org</t>
  </si>
  <si>
    <t>https://www.linkedin.com/company/mosaic-aurora-capital/</t>
  </si>
  <si>
    <t>https://linkedin.com/in/noah-davis-2</t>
  </si>
  <si>
    <t>Quartz Glide Group</t>
  </si>
  <si>
    <t>https://linkedin.com/in/parker-clark-2</t>
  </si>
  <si>
    <t>Juno River Ventures</t>
  </si>
  <si>
    <t>juno-river-ventures.ai</t>
  </si>
  <si>
    <t>https://linkedin.com/in/david-hansen</t>
  </si>
  <si>
    <t>North Prism Labs</t>
  </si>
  <si>
    <t>https://linkedin.com/in/ada-andersen</t>
  </si>
  <si>
    <t>Nectar Delta Media</t>
  </si>
  <si>
    <t>nectar-delta-media.org</t>
  </si>
  <si>
    <t>https://www.linkedin.com/company/nectar-delta-media/</t>
  </si>
  <si>
    <t>https://linkedin.com/in/ben-ramirez</t>
  </si>
  <si>
    <t>Lumen Summit Partners</t>
  </si>
  <si>
    <t>https://www.linkedin.com/company/lumen-summit-partners/</t>
  </si>
  <si>
    <t>https://linkedin.com/in/iris-white-2</t>
  </si>
  <si>
    <t>Aurora Lumen Group</t>
  </si>
  <si>
    <t>https://www.linkedin.com/company/aurora-lumen-group/</t>
  </si>
  <si>
    <t>https://linkedin.com/in/viktor-ramirez</t>
  </si>
  <si>
    <t>Vivid Terra Partners</t>
  </si>
  <si>
    <t>https://linkedin.com/in/quinn-sch-fer</t>
  </si>
  <si>
    <t>Oak North Media</t>
  </si>
  <si>
    <t>oak-north-media.io</t>
  </si>
  <si>
    <t>https://linkedin.com/in/kai-king</t>
  </si>
  <si>
    <t>Prism Fjord Systems</t>
  </si>
  <si>
    <t>prism-fjord-systems.io</t>
  </si>
  <si>
    <t>https://linkedin.com/in/evelyn-thompson-2</t>
  </si>
  <si>
    <t>Opal Delta Ventures</t>
  </si>
  <si>
    <t>opal-delta-ventures.fr</t>
  </si>
  <si>
    <t>https://www.linkedin.com/company/opal-delta-ventures/</t>
  </si>
  <si>
    <t>https://linkedin.com/in/mila-sanchez</t>
  </si>
  <si>
    <t>Venture Aurora Partners</t>
  </si>
  <si>
    <t>https://www.linkedin.com/company/venture-aurora-partners/</t>
  </si>
  <si>
    <t>https://linkedin.com/in/sofia-martinez</t>
  </si>
  <si>
    <t>River Ridge Consulting</t>
  </si>
  <si>
    <t>https://www.linkedin.com/company/river-ridge-consulting/</t>
  </si>
  <si>
    <t>https://linkedin.com/in/tom-anderson-2</t>
  </si>
  <si>
    <t>Mosaic Venture Consulting</t>
  </si>
  <si>
    <t>mosaic-venture-consulting.nl</t>
  </si>
  <si>
    <t>https://linkedin.com/in/lea-braun</t>
  </si>
  <si>
    <t>Cascade Terra Capital</t>
  </si>
  <si>
    <t>cascade-terra-capital.de</t>
  </si>
  <si>
    <t>https://linkedin.com/in/jordan-lee</t>
  </si>
  <si>
    <t>Fjord Bamboo Group</t>
  </si>
  <si>
    <t>fjord-bamboo-group.net</t>
  </si>
  <si>
    <t>https://linkedin.com/in/mara-white</t>
  </si>
  <si>
    <t>North Quill Analytics</t>
  </si>
  <si>
    <t>https://www.linkedin.com/company/north-quill-analytics/</t>
  </si>
  <si>
    <t>https://linkedin.com/in/ivy-persson</t>
  </si>
  <si>
    <t>Mosaic Lumen Partners</t>
  </si>
  <si>
    <t>mosaic-lumen-partners.de</t>
  </si>
  <si>
    <t>https://www.linkedin.com/company/mosaic-lumen-partners/</t>
  </si>
  <si>
    <t>https://linkedin.com/in/liam-fischer</t>
  </si>
  <si>
    <t>Cobalt Tangent Works</t>
  </si>
  <si>
    <t>https://www.linkedin.com/company/cobalt-tangent-works/</t>
  </si>
  <si>
    <t>https://linkedin.com/in/mikkel-schmitt</t>
  </si>
  <si>
    <t>Ridge Aurora Ventures</t>
  </si>
  <si>
    <t>ridge-aurora-ventures.de</t>
  </si>
  <si>
    <t>https://www.linkedin.com/company/ridge-aurora-ventures/</t>
  </si>
  <si>
    <t>https://linkedin.com/in/hannah-lindberg</t>
  </si>
  <si>
    <t>Cascade Sierra Labs</t>
  </si>
  <si>
    <t>cascade-sierra-labs.io</t>
  </si>
  <si>
    <t>https://linkedin.com/in/marie-young</t>
  </si>
  <si>
    <t>Sierra Ridge Partners</t>
  </si>
  <si>
    <t>sierra-ridge-partners.com</t>
  </si>
  <si>
    <t>https://linkedin.com/in/mikkel-davis</t>
  </si>
  <si>
    <t>Lumen Quartz Media</t>
  </si>
  <si>
    <t>https://www.linkedin.com/company/lumen-quartz-media/</t>
  </si>
  <si>
    <t>https://linkedin.com/in/maja-gonzalez</t>
  </si>
  <si>
    <t>Juno Wavelength Analytics</t>
  </si>
  <si>
    <t>juno-wavelength-analytics.uk</t>
  </si>
  <si>
    <t>https://www.linkedin.com/company/juno-wavelength-analytics/</t>
  </si>
  <si>
    <t>https://linkedin.com/in/hayden-martin</t>
  </si>
  <si>
    <t>Orbit Echo Capital</t>
  </si>
  <si>
    <t>orbit-echo-capital.fr</t>
  </si>
  <si>
    <t>https://www.linkedin.com/company/orbit-echo-capital/</t>
  </si>
  <si>
    <t>https://linkedin.com/in/nora-becker</t>
  </si>
  <si>
    <t>Tangent Mosaic Labs</t>
  </si>
  <si>
    <t>tangent-mosaic-labs.org</t>
  </si>
  <si>
    <t>https://www.linkedin.com/company/tangent-mosaic-labs/</t>
  </si>
  <si>
    <t>https://linkedin.com/in/evelyn-robinson</t>
  </si>
  <si>
    <t>River Juno Systems</t>
  </si>
  <si>
    <t>https://linkedin.com/in/alex-berg-2</t>
  </si>
  <si>
    <t>Atlas Oak Tech</t>
  </si>
  <si>
    <t>https://www.linkedin.com/company/atlas-oak-tech/</t>
  </si>
  <si>
    <t>https://linkedin.com/in/freya-lopez</t>
  </si>
  <si>
    <t>Lattice Vivid Analytics</t>
  </si>
  <si>
    <t>https://www.linkedin.com/company/lattice-vivid-analytics/</t>
  </si>
  <si>
    <t>https://linkedin.com/in/nora-thompson</t>
  </si>
  <si>
    <t>umber-venture-analytics.io</t>
  </si>
  <si>
    <t>https://www.linkedin.com/company/umber-venture-analytics/</t>
  </si>
  <si>
    <t>https://linkedin.com/in/ben-hofmann</t>
  </si>
  <si>
    <t>Zen Juno Works</t>
  </si>
  <si>
    <t>zen-juno-works.net</t>
  </si>
  <si>
    <t>https://www.linkedin.com/company/zen-juno-works/</t>
  </si>
  <si>
    <t>https://linkedin.com/in/finn-harris</t>
  </si>
  <si>
    <t>Echo Radar Capital</t>
  </si>
  <si>
    <t>echo-radar-capital.nl</t>
  </si>
  <si>
    <t>https://www.linkedin.com/company/echo-radar-capital/</t>
  </si>
  <si>
    <t>https://linkedin.com/in/nina-kr-ger</t>
  </si>
  <si>
    <t>Quartz Radar Works</t>
  </si>
  <si>
    <t>https://www.linkedin.com/company/quartz-radar-works/</t>
  </si>
  <si>
    <t>https://linkedin.com/in/nina-sanchez</t>
  </si>
  <si>
    <t>Pillar Delta Consulting</t>
  </si>
  <si>
    <t>pillar-delta-consulting.com</t>
  </si>
  <si>
    <t>https://linkedin.com/in/greta-wagner</t>
  </si>
  <si>
    <t>North Saffron Capital</t>
  </si>
  <si>
    <t>north-saffron-capital.fr</t>
  </si>
  <si>
    <t>https://linkedin.com/in/sophia-neumann</t>
  </si>
  <si>
    <t>Juno Cascade Consulting</t>
  </si>
  <si>
    <t>juno-cascade-consulting.uk</t>
  </si>
  <si>
    <t>https://www.linkedin.com/company/juno-cascade-consulting/</t>
  </si>
  <si>
    <t>https://linkedin.com/in/mara-kr-ger</t>
  </si>
  <si>
    <t>Pillar Terra Consulting</t>
  </si>
  <si>
    <t>https://www.linkedin.com/company/pillar-terra-consulting/</t>
  </si>
  <si>
    <t>https://linkedin.com/in/david-hoffmann</t>
  </si>
  <si>
    <t>Orbit Lattice Works</t>
  </si>
  <si>
    <t>orbit-lattice-works.de</t>
  </si>
  <si>
    <t>https://linkedin.com/in/maja-moore</t>
  </si>
  <si>
    <t>Nectar Bamboo Consulting</t>
  </si>
  <si>
    <t>nectar-bamboo-consulting.nl</t>
  </si>
  <si>
    <t>https://www.linkedin.com/company/nectar-bamboo-consulting/</t>
  </si>
  <si>
    <t>https://linkedin.com/in/robin-meyer</t>
  </si>
  <si>
    <t>Lattice Aurora Labs</t>
  </si>
  <si>
    <t>lattice-aurora-labs.ai</t>
  </si>
  <si>
    <t>https://www.linkedin.com/company/lattice-aurora-labs/</t>
  </si>
  <si>
    <t>https://linkedin.com/in/chloe-hansen</t>
  </si>
  <si>
    <t>Marble Wavelength Consulting</t>
  </si>
  <si>
    <t>https://www.linkedin.com/company/marble-wavelength-consulting/</t>
  </si>
  <si>
    <t>https://linkedin.com/in/ada-williams</t>
  </si>
  <si>
    <t>Xenon Ridge Group</t>
  </si>
  <si>
    <t>xenon-ridge-group.uk</t>
  </si>
  <si>
    <t>https://www.linkedin.com/company/xenon-ridge-group/</t>
  </si>
  <si>
    <t>https://linkedin.com/in/mason-perez</t>
  </si>
  <si>
    <t>Kite Summit Group</t>
  </si>
  <si>
    <t>https://www.linkedin.com/company/kite-summit-group/</t>
  </si>
  <si>
    <t>https://linkedin.com/in/parker-robinson</t>
  </si>
  <si>
    <t>Zephyr Yonder Consulting</t>
  </si>
  <si>
    <t>zephyr-yonder-consulting.ai</t>
  </si>
  <si>
    <t>https://www.linkedin.com/company/zephyr-yonder-consulting/</t>
  </si>
  <si>
    <t>https://linkedin.com/in/emma-krause</t>
  </si>
  <si>
    <t>Vivid Wavelength Tech</t>
  </si>
  <si>
    <t>https://www.linkedin.com/company/vivid-wavelength-tech/</t>
  </si>
  <si>
    <t>https://linkedin.com/in/harper-jones</t>
  </si>
  <si>
    <t>Cascade Aurora Analytics</t>
  </si>
  <si>
    <t>https://www.linkedin.com/company/cascade-aurora-analytics/</t>
  </si>
  <si>
    <t>https://linkedin.com/in/taylor-bauer</t>
  </si>
  <si>
    <t>Sierra Juno Analytics</t>
  </si>
  <si>
    <t>https://www.linkedin.com/company/sierra-juno-analytics/</t>
  </si>
  <si>
    <t>https://linkedin.com/in/lena-young</t>
  </si>
  <si>
    <t>Vivid Nimbus Labs</t>
  </si>
  <si>
    <t>vivid-nimbus-labs.org</t>
  </si>
  <si>
    <t>https://linkedin.com/in/mason-weber</t>
  </si>
  <si>
    <t>Harbor Echo Partners</t>
  </si>
  <si>
    <t>https://linkedin.com/in/emma-johansson</t>
  </si>
  <si>
    <t>Zen Terra Ventures</t>
  </si>
  <si>
    <t>zen-terra-ventures.co</t>
  </si>
  <si>
    <t>https://www.linkedin.com/company/zen-terra-ventures/</t>
  </si>
  <si>
    <t>https://linkedin.com/in/oskar-kr-ger</t>
  </si>
  <si>
    <t>Horizon Ridge Ventures</t>
  </si>
  <si>
    <t>https://www.linkedin.com/company/horizon-ridge-ventures/</t>
  </si>
  <si>
    <t>https://linkedin.com/in/mara-larsson</t>
  </si>
  <si>
    <t>Cobalt Tangent Consulting</t>
  </si>
  <si>
    <t>cobalt-tangent-consulting.fr</t>
  </si>
  <si>
    <t>https://www.linkedin.com/company/cobalt-tangent-consulting/</t>
  </si>
  <si>
    <t>https://linkedin.com/in/hannah-martinez</t>
  </si>
  <si>
    <t>Summit Zen Works</t>
  </si>
  <si>
    <t>summit-zen-works.net</t>
  </si>
  <si>
    <t>https://www.linkedin.com/company/summit-zen-works/</t>
  </si>
  <si>
    <t>https://linkedin.com/in/taylor-thompson</t>
  </si>
  <si>
    <t>Yonder Quill Tech</t>
  </si>
  <si>
    <t>https://www.linkedin.com/company/yonder-quill-tech/</t>
  </si>
  <si>
    <t>https://linkedin.com/in/anna-allen-2</t>
  </si>
  <si>
    <t>Nimbus Prism Labs</t>
  </si>
  <si>
    <t>https://linkedin.com/in/iris-perez</t>
  </si>
  <si>
    <t>Circuit Umber Solutions</t>
  </si>
  <si>
    <t>circuit-umber-solutions.ai</t>
  </si>
  <si>
    <t>https://www.linkedin.com/company/circuit-umber-solutions/</t>
  </si>
  <si>
    <t>https://linkedin.com/in/max-wagner</t>
  </si>
  <si>
    <t>Quartz North Partners</t>
  </si>
  <si>
    <t>https://linkedin.com/in/laura-lehmann</t>
  </si>
  <si>
    <t>Orbit Tangent Partners</t>
  </si>
  <si>
    <t>https://linkedin.com/in/jamie-young</t>
  </si>
  <si>
    <t>Quill Zephyr Media</t>
  </si>
  <si>
    <t>https://www.linkedin.com/company/quill-zephyr-media/</t>
  </si>
  <si>
    <t>https://linkedin.com/in/luca-williams</t>
  </si>
  <si>
    <t>Prism Mosaic Works</t>
  </si>
  <si>
    <t>prism-mosaic-works.co</t>
  </si>
  <si>
    <t>https://www.linkedin.com/company/prism-mosaic-works/</t>
  </si>
  <si>
    <t>https://linkedin.com/in/maja-harris</t>
  </si>
  <si>
    <t>Quill Vivid Partners</t>
  </si>
  <si>
    <t>quill-vivid-partners.ai</t>
  </si>
  <si>
    <t>https://linkedin.com/in/riley-jackson</t>
  </si>
  <si>
    <t>Cascade Circuit Analytics</t>
  </si>
  <si>
    <t>cascade-circuit-analytics.nl</t>
  </si>
  <si>
    <t>https://linkedin.com/in/mila-moore</t>
  </si>
  <si>
    <t>wavelength-circuit-works2.io</t>
  </si>
  <si>
    <t>https://linkedin.com/in/evelyn-thomas</t>
  </si>
  <si>
    <t>Lattice Quill Labs</t>
  </si>
  <si>
    <t>lattice-quill-labs.ai</t>
  </si>
  <si>
    <t>https://www.linkedin.com/company/lattice-quill-labs/</t>
  </si>
  <si>
    <t>https://linkedin.com/in/taylor-smith</t>
  </si>
  <si>
    <t>Marble Horizon Media</t>
  </si>
  <si>
    <t>marble-horizon-media.io</t>
  </si>
  <si>
    <t>https://www.linkedin.com/company/marble-horizon-media/</t>
  </si>
  <si>
    <t>https://linkedin.com/in/hayden-garcia</t>
  </si>
  <si>
    <t>Vertex Terra Systems</t>
  </si>
  <si>
    <t>https://www.linkedin.com/company/vertex-terra-systems/</t>
  </si>
  <si>
    <t>https://linkedin.com/in/liam-lange</t>
  </si>
  <si>
    <t>Echo Fjord Tech</t>
  </si>
  <si>
    <t>https://www.linkedin.com/company/echo-fjord-tech/</t>
  </si>
  <si>
    <t>https://linkedin.com/in/marie-richter</t>
  </si>
  <si>
    <t>Quill Zen Labs</t>
  </si>
  <si>
    <t>https://linkedin.com/in/riley-schmitt</t>
  </si>
  <si>
    <t>Glide Mosaic Tech</t>
  </si>
  <si>
    <t>glide-mosaic-tech.de</t>
  </si>
  <si>
    <t>https://linkedin.com/in/aria-hofmann</t>
  </si>
  <si>
    <t>Delta Vivid Tech</t>
  </si>
  <si>
    <t>https://linkedin.com/in/alex-wolf</t>
  </si>
  <si>
    <t>Delta Aurora Works</t>
  </si>
  <si>
    <t>https://www.linkedin.com/company/delta-aurora-works/</t>
  </si>
  <si>
    <t>https://linkedin.com/in/sam-andersen</t>
  </si>
  <si>
    <t>Aurora Cascade Works</t>
  </si>
  <si>
    <t>aurora-cascade-works.io</t>
  </si>
  <si>
    <t>https://www.linkedin.com/company/aurora-cascade-works/</t>
  </si>
  <si>
    <t>https://linkedin.com/in/ella-wolf</t>
  </si>
  <si>
    <t>Cobalt Yonder Labs</t>
  </si>
  <si>
    <t>https://linkedin.com/in/finn-richter-2</t>
  </si>
  <si>
    <t>Kite Horizon Works</t>
  </si>
  <si>
    <t>https://www.linkedin.com/company/kite-horizon-works/</t>
  </si>
  <si>
    <t>https://linkedin.com/in/robin-lewis</t>
  </si>
  <si>
    <t>Summit Terra Systems</t>
  </si>
  <si>
    <t>https://linkedin.com/in/mason-king</t>
  </si>
  <si>
    <t>Pioneer Yonder Partners</t>
  </si>
  <si>
    <t>pioneer-yonder-partners.net</t>
  </si>
  <si>
    <t>https://linkedin.com/in/alex-johnson</t>
  </si>
  <si>
    <t>Quartz Harbor Analytics</t>
  </si>
  <si>
    <t>https://linkedin.com/in/luca-fischer</t>
  </si>
  <si>
    <t>Horizon Radar Capital</t>
  </si>
  <si>
    <t>horizon-radar-capital.de</t>
  </si>
  <si>
    <t>https://www.linkedin.com/company/horizon-radar-capital/</t>
  </si>
  <si>
    <t>https://linkedin.com/in/amelia-richter</t>
  </si>
  <si>
    <t>Venture Prism Ventures</t>
  </si>
  <si>
    <t>venture-prism-ventures.ai</t>
  </si>
  <si>
    <t>https://linkedin.com/in/noah-wolf</t>
  </si>
  <si>
    <t>Orbit Aurora Solutions</t>
  </si>
  <si>
    <t>https://linkedin.com/in/luca-smith</t>
  </si>
  <si>
    <t>Fjord Kite Solutions</t>
  </si>
  <si>
    <t>fjord-kite-solutions.nl</t>
  </si>
  <si>
    <t>https://linkedin.com/in/sam-martin</t>
  </si>
  <si>
    <t>Lumen Zephyr Media</t>
  </si>
  <si>
    <t>https://linkedin.com/in/lena-taylor</t>
  </si>
  <si>
    <t>Bamboo Zephyr Tech</t>
  </si>
  <si>
    <t>https://www.linkedin.com/company/bamboo-zephyr-tech/</t>
  </si>
  <si>
    <t>https://linkedin.com/in/sam-ramirez</t>
  </si>
  <si>
    <t>Lumen Vivid Solutions</t>
  </si>
  <si>
    <t>https://www.linkedin.com/company/lumen-vivid-solutions/</t>
  </si>
  <si>
    <t>https://linkedin.com/in/riley-nielsen</t>
  </si>
  <si>
    <t>Yonder Quartz Systems</t>
  </si>
  <si>
    <t>https://linkedin.com/in/ben-schneider</t>
  </si>
  <si>
    <t>Glide Marble Systems</t>
  </si>
  <si>
    <t>glide-marble-systems.ai</t>
  </si>
  <si>
    <t>https://www.linkedin.com/company/glide-marble-systems/</t>
  </si>
  <si>
    <t>https://linkedin.com/in/hannah-werner</t>
  </si>
  <si>
    <t>Echo Sierra Systems</t>
  </si>
  <si>
    <t>https://linkedin.com/in/lucas-hoffmann</t>
  </si>
  <si>
    <t>Glide Delta Labs</t>
  </si>
  <si>
    <t>glide-delta-labs.uk</t>
  </si>
  <si>
    <t>https://www.linkedin.com/company/glide-delta-labs/</t>
  </si>
  <si>
    <t>https://linkedin.com/in/casey-werner</t>
  </si>
  <si>
    <t>Ridge Echo Solutions</t>
  </si>
  <si>
    <t>ridge-echo-solutions.uk</t>
  </si>
  <si>
    <t>https://www.linkedin.com/company/ridge-echo-solutions/</t>
  </si>
  <si>
    <t>https://linkedin.com/in/taylor-sanchez</t>
  </si>
  <si>
    <t>Ridge North Analytics</t>
  </si>
  <si>
    <t>ridge-north-analytics.uk</t>
  </si>
  <si>
    <t>https://www.linkedin.com/company/ridge-north-analytics/</t>
  </si>
  <si>
    <t>https://linkedin.com/in/riley-taylor</t>
  </si>
  <si>
    <t>Quartz Delta Systems</t>
  </si>
  <si>
    <t>quartz-delta-systems.co</t>
  </si>
  <si>
    <t>https://linkedin.com/in/taylor-lange</t>
  </si>
  <si>
    <t>Ridge Ivy Media</t>
  </si>
  <si>
    <t>https://www.linkedin.com/company/ridge-ivy-media/</t>
  </si>
  <si>
    <t>https://linkedin.com/in/ada-smith</t>
  </si>
  <si>
    <t>Echo Lattice Solutions</t>
  </si>
  <si>
    <t>https://www.linkedin.com/company/echo-lattice-solutions/</t>
  </si>
  <si>
    <t>https://linkedin.com/in/quinn-bauer</t>
  </si>
  <si>
    <t>Vertex Nectar Media</t>
  </si>
  <si>
    <t>https://www.linkedin.com/company/vertex-nectar-media/</t>
  </si>
  <si>
    <t>https://linkedin.com/in/olivia-rodriguez</t>
  </si>
  <si>
    <t>Circuit Aurora Consulting</t>
  </si>
  <si>
    <t>circuit-aurora-consulting.io</t>
  </si>
  <si>
    <t>https://linkedin.com/in/liam-johnson</t>
  </si>
  <si>
    <t>Atlas Radar Consulting</t>
  </si>
  <si>
    <t>atlas-radar-consulting.ai</t>
  </si>
  <si>
    <t>https://linkedin.com/in/greta-martin</t>
  </si>
  <si>
    <t>Quill Juno Systems</t>
  </si>
  <si>
    <t>https://www.linkedin.com/company/quill-juno-systems/</t>
  </si>
  <si>
    <t>https://linkedin.com/in/zoe-walker</t>
  </si>
  <si>
    <t>Kite Quill Ventures</t>
  </si>
  <si>
    <t>kite-quill-ventures.net</t>
  </si>
  <si>
    <t>https://www.linkedin.com/company/kite-quill-ventures/</t>
  </si>
  <si>
    <t>https://linkedin.com/in/elena-zimmermann</t>
  </si>
  <si>
    <t>Beacon Pioneer Media</t>
  </si>
  <si>
    <t>https://www.linkedin.com/company/beacon-pioneer-media/</t>
  </si>
  <si>
    <t>https://linkedin.com/in/viktor-allen</t>
  </si>
  <si>
    <t>Kite Fjord Group</t>
  </si>
  <si>
    <t>https://www.linkedin.com/company/kite-fjord-group/</t>
  </si>
  <si>
    <t>https://linkedin.com/in/lucas-young</t>
  </si>
  <si>
    <t>Horizon Sierra Solutions</t>
  </si>
  <si>
    <t>https://www.linkedin.com/company/horizon-sierra-solutions/</t>
  </si>
  <si>
    <t>https://linkedin.com/in/jonas-eriksson</t>
  </si>
  <si>
    <t>Cascade Tangent Works</t>
  </si>
  <si>
    <t>https://www.linkedin.com/company/cascade-tangent-works/</t>
  </si>
  <si>
    <t>https://linkedin.com/in/amelia-clark</t>
  </si>
  <si>
    <t>Opal Lattice Labs</t>
  </si>
  <si>
    <t>opal-lattice-labs.ai</t>
  </si>
  <si>
    <t>https://www.linkedin.com/company/opal-lattice-labs/</t>
  </si>
  <si>
    <t>https://linkedin.com/in/laura-sch-fer</t>
  </si>
  <si>
    <t>Quartz Delta Tech</t>
  </si>
  <si>
    <t>quartz-delta-tech.org</t>
  </si>
  <si>
    <t>https://www.linkedin.com/company/quartz-delta-tech/</t>
  </si>
  <si>
    <t>https://linkedin.com/in/lea-hoffmann</t>
  </si>
  <si>
    <t>Pillar Radar Media</t>
  </si>
  <si>
    <t>pillar-radar-media.org</t>
  </si>
  <si>
    <t>https://linkedin.com/in/greta-lopez</t>
  </si>
  <si>
    <t>Oak Sierra Solutions</t>
  </si>
  <si>
    <t>https://linkedin.com/in/julia-nielsen</t>
  </si>
  <si>
    <t>Circuit Echo Tech</t>
  </si>
  <si>
    <t>circuit-echo-tech.io</t>
  </si>
  <si>
    <t>https://linkedin.com/in/iris-white-3</t>
  </si>
  <si>
    <t>Vivid Nova Works</t>
  </si>
  <si>
    <t>vivid-nova-works.de</t>
  </si>
  <si>
    <t>https://linkedin.com/in/nina-lewis</t>
  </si>
  <si>
    <t>Sierra Opal Systems</t>
  </si>
  <si>
    <t>https://linkedin.com/in/luca-moore</t>
  </si>
  <si>
    <t>Xenon Prism Analytics</t>
  </si>
  <si>
    <t>xenon-prism-analytics.net</t>
  </si>
  <si>
    <t>https://linkedin.com/in/ben-wagner-2</t>
  </si>
  <si>
    <t>Terra Quill Consulting</t>
  </si>
  <si>
    <t>terra-quill-consulting.org</t>
  </si>
  <si>
    <t>https://linkedin.com/in/emil-wagner</t>
  </si>
  <si>
    <t>Marble Quartz Works</t>
  </si>
  <si>
    <t>marble-quartz-works.com</t>
  </si>
  <si>
    <t>https://linkedin.com/in/greta-thomas</t>
  </si>
  <si>
    <t>Mosaic Orbit Analytics</t>
  </si>
  <si>
    <t>https://www.linkedin.com/company/mosaic-orbit-analytics/</t>
  </si>
  <si>
    <t>https://linkedin.com/in/lea-robinson</t>
  </si>
  <si>
    <t>Zephyr Pillar Labs</t>
  </si>
  <si>
    <t>zephyr-pillar-labs.net</t>
  </si>
  <si>
    <t>https://www.linkedin.com/company/zephyr-pillar-labs/</t>
  </si>
  <si>
    <t>https://linkedin.com/in/avery-lindberg</t>
  </si>
  <si>
    <t>Sierra River Partners</t>
  </si>
  <si>
    <t>sierra-river-partners.co</t>
  </si>
  <si>
    <t>https://linkedin.com/in/avery-larsson</t>
  </si>
  <si>
    <t>Cobalt Prism Analytics</t>
  </si>
  <si>
    <t>cobalt-prism-analytics.co</t>
  </si>
  <si>
    <t>https://www.linkedin.com/company/cobalt-prism-analytics/</t>
  </si>
  <si>
    <t>https://linkedin.com/in/felix-braun</t>
  </si>
  <si>
    <t>Atlas Zen Capital</t>
  </si>
  <si>
    <t>https://linkedin.com/in/lea-taylor</t>
  </si>
  <si>
    <t>Lattice Zephyr Solutions</t>
  </si>
  <si>
    <t>https://linkedin.com/in/aria-richter</t>
  </si>
  <si>
    <t>Prism Bamboo Ventures</t>
  </si>
  <si>
    <t>prism-bamboo-ventures.fr</t>
  </si>
  <si>
    <t>https://linkedin.com/in/eli-gonzalez</t>
  </si>
  <si>
    <t>Opal Quill Tech</t>
  </si>
  <si>
    <t>https://linkedin.com/in/chloe-wilson</t>
  </si>
  <si>
    <t>Zen Horizon Systems</t>
  </si>
  <si>
    <t>zen-horizon-systems.nl</t>
  </si>
  <si>
    <t>https://linkedin.com/in/isabella-johnson</t>
  </si>
  <si>
    <t>Orbit Juno Partners</t>
  </si>
  <si>
    <t>https://linkedin.com/in/milan-allen</t>
  </si>
  <si>
    <t>Orbit Pillar Partners</t>
  </si>
  <si>
    <t>orbit-pillar-partners.io</t>
  </si>
  <si>
    <t>https://www.linkedin.com/company/orbit-pillar-partners/</t>
  </si>
  <si>
    <t>https://linkedin.com/in/lena-garcia</t>
  </si>
  <si>
    <t>Lattice Harbor Tech</t>
  </si>
  <si>
    <t>lattice-harbor-tech.ai</t>
  </si>
  <si>
    <t>https://linkedin.com/in/julia-gonzalez</t>
  </si>
  <si>
    <t>Ridge Kite Analytics</t>
  </si>
  <si>
    <t>https://www.linkedin.com/company/ridge-kite-analytics/</t>
  </si>
  <si>
    <t>https://linkedin.com/in/cameron-ramirez</t>
  </si>
  <si>
    <t>Prism Marble Consulting</t>
  </si>
  <si>
    <t>prism-marble-consulting.ai</t>
  </si>
  <si>
    <t>https://linkedin.com/in/amelia-kr-ger-2</t>
  </si>
  <si>
    <t>Pillar Marble Works</t>
  </si>
  <si>
    <t>pillar-marble-works.org</t>
  </si>
  <si>
    <t>https://www.linkedin.com/company/pillar-marble-works/</t>
  </si>
  <si>
    <t>https://linkedin.com/in/ella-lehmann</t>
  </si>
  <si>
    <t>Beacon Xenon Analytics</t>
  </si>
  <si>
    <t>beacon-xenon-analytics.ai</t>
  </si>
  <si>
    <t>https://linkedin.com/in/julia-becker-2</t>
  </si>
  <si>
    <t>Juno Beacon Labs</t>
  </si>
  <si>
    <t>juno-beacon-labs.ai</t>
  </si>
  <si>
    <t>https://www.linkedin.com/company/juno-beacon-labs/</t>
  </si>
  <si>
    <t>https://linkedin.com/in/greta-lewis</t>
  </si>
  <si>
    <t>Opal Vivid Consulting</t>
  </si>
  <si>
    <t>https://linkedin.com/in/oskar-andersen</t>
  </si>
  <si>
    <t>Lumen Bamboo Consulting</t>
  </si>
  <si>
    <t>https://linkedin.com/in/viktor-richter</t>
  </si>
  <si>
    <t>Venture Cascade Ventures</t>
  </si>
  <si>
    <t>https://linkedin.com/in/quinn-zimmermann</t>
  </si>
  <si>
    <t>Horizon Xenon Ventures</t>
  </si>
  <si>
    <t>horizon-xenon-ventures.com</t>
  </si>
  <si>
    <t>https://linkedin.com/in/david-ramirez</t>
  </si>
  <si>
    <t>Atlas Beacon Group</t>
  </si>
  <si>
    <t>atlas-beacon-group.fr</t>
  </si>
  <si>
    <t>https://linkedin.com/in/olivia-allen</t>
  </si>
  <si>
    <t>Atlas Venture Analytics</t>
  </si>
  <si>
    <t>https://linkedin.com/in/daniel-lindberg</t>
  </si>
  <si>
    <t>Mosaic Beacon Media</t>
  </si>
  <si>
    <t>mosaic-beacon-media.uk</t>
  </si>
  <si>
    <t>https://www.linkedin.com/company/mosaic-beacon-media/</t>
  </si>
  <si>
    <t>https://linkedin.com/in/emma-lewis</t>
  </si>
  <si>
    <t>Ridge Kite Solutions</t>
  </si>
  <si>
    <t>ridge-kite-solutions.net</t>
  </si>
  <si>
    <t>https://www.linkedin.com/company/ridge-kite-solutions/</t>
  </si>
  <si>
    <t>https://linkedin.com/in/kai-ramirez</t>
  </si>
  <si>
    <t>Vivid Horizon Capital</t>
  </si>
  <si>
    <t>https://linkedin.com/in/sam-hoffmann</t>
  </si>
  <si>
    <t>Cascade Bamboo Capital</t>
  </si>
  <si>
    <t>cascade-bamboo-capital.fr</t>
  </si>
  <si>
    <t>https://linkedin.com/in/ben-king-2</t>
  </si>
  <si>
    <t>Umber Bamboo Group</t>
  </si>
  <si>
    <t>https://linkedin.com/in/alex-bauer</t>
  </si>
  <si>
    <t>Opal Circuit Solutions</t>
  </si>
  <si>
    <t>https://www.linkedin.com/company/opal-circuit-solutions/</t>
  </si>
  <si>
    <t>https://linkedin.com/in/emil-clark-2</t>
  </si>
  <si>
    <t>Ivy Umber Consulting</t>
  </si>
  <si>
    <t>ivy-umber-consulting.ai</t>
  </si>
  <si>
    <t>https://linkedin.com/in/tom-becker</t>
  </si>
  <si>
    <t>River Orbit Capital</t>
  </si>
  <si>
    <t>river-orbit-capital.org</t>
  </si>
  <si>
    <t>https://www.linkedin.com/company/river-orbit-capital/</t>
  </si>
  <si>
    <t>https://linkedin.com/in/chloe-schneider</t>
  </si>
  <si>
    <t>Glide Quill Consulting</t>
  </si>
  <si>
    <t>glide-quill-consulting.uk</t>
  </si>
  <si>
    <t>https://linkedin.com/in/avery-thompson</t>
  </si>
  <si>
    <t>Yonder Quill Capital</t>
  </si>
  <si>
    <t>https://www.linkedin.com/company/yonder-quill-capital/</t>
  </si>
  <si>
    <t>https://linkedin.com/in/evelyn-walker</t>
  </si>
  <si>
    <t>Nectar Opal Works</t>
  </si>
  <si>
    <t>nectar-opal-works.nl</t>
  </si>
  <si>
    <t>https://www.linkedin.com/company/nectar-opal-works/</t>
  </si>
  <si>
    <t>https://linkedin.com/in/emil-allen</t>
  </si>
  <si>
    <t>Yonder Pillar Solutions</t>
  </si>
  <si>
    <t>https://linkedin.com/in/iris-white-4</t>
  </si>
  <si>
    <t>Harbor Cobalt Works</t>
  </si>
  <si>
    <t>https://www.linkedin.com/company/harbor-cobalt-works/</t>
  </si>
  <si>
    <t>https://linkedin.com/in/max-hernandez</t>
  </si>
  <si>
    <t>Xenon Summit Capital</t>
  </si>
  <si>
    <t>https://linkedin.com/in/noah-allen</t>
  </si>
  <si>
    <t>Quill Prism Tech</t>
  </si>
  <si>
    <t>quill-prism-tech.com</t>
  </si>
  <si>
    <t>https://www.linkedin.com/company/quill-prism-tech/</t>
  </si>
  <si>
    <t>https://linkedin.com/in/chloe-zimmermann</t>
  </si>
  <si>
    <t>Zen Terra Systems</t>
  </si>
  <si>
    <t>https://www.linkedin.com/company/zen-terra-systems/</t>
  </si>
  <si>
    <t>https://linkedin.com/in/mara-clark</t>
  </si>
  <si>
    <t>Tangent Ridge Media</t>
  </si>
  <si>
    <t>https://linkedin.com/in/quinn-thompson</t>
  </si>
  <si>
    <t>Prism Kite Works</t>
  </si>
  <si>
    <t>prism-kite-works.com</t>
  </si>
  <si>
    <t>https://linkedin.com/in/maya-jones</t>
  </si>
  <si>
    <t>Mosaic Quartz Analytics</t>
  </si>
  <si>
    <t>mosaic-quartz-analytics.de</t>
  </si>
  <si>
    <t>https://linkedin.com/in/theo-andersen</t>
  </si>
  <si>
    <t>Quill Quartz Capital</t>
  </si>
  <si>
    <t>quill-quartz-capital.fr</t>
  </si>
  <si>
    <t>https://linkedin.com/in/jamie-white</t>
  </si>
  <si>
    <t>Lattice River Solutions</t>
  </si>
  <si>
    <t>lattice-river-solutions.net</t>
  </si>
  <si>
    <t>https://linkedin.com/in/sam-hoffmann-2</t>
  </si>
  <si>
    <t>Xenon Quartz Partners</t>
  </si>
  <si>
    <t>xenon-quartz-partners.co</t>
  </si>
  <si>
    <t>https://www.linkedin.com/company/xenon-quartz-partners/</t>
  </si>
  <si>
    <t>https://linkedin.com/in/avery-hofmann</t>
  </si>
  <si>
    <t>Summit Venture Tech</t>
  </si>
  <si>
    <t>summit-venture-tech.de</t>
  </si>
  <si>
    <t>https://www.linkedin.com/company/summit-venture-tech/</t>
  </si>
  <si>
    <t>https://linkedin.com/in/hayden-clark</t>
  </si>
  <si>
    <t>Nectar Aurora Ventures</t>
  </si>
  <si>
    <t>nectar-aurora-ventures.ai</t>
  </si>
  <si>
    <t>https://www.linkedin.com/company/nectar-aurora-ventures/</t>
  </si>
  <si>
    <t>https://linkedin.com/in/maja-lindberg</t>
  </si>
  <si>
    <t>Juno Lumen Analytics</t>
  </si>
  <si>
    <t>https://www.linkedin.com/company/juno-lumen-analytics/</t>
  </si>
  <si>
    <t>https://linkedin.com/in/eli-king</t>
  </si>
  <si>
    <t>Echo Ridge Ventures</t>
  </si>
  <si>
    <t>echo-ridge-ventures.co</t>
  </si>
  <si>
    <t>https://www.linkedin.com/company/echo-ridge-ventures/</t>
  </si>
  <si>
    <t>https://linkedin.com/in/chloe-walker</t>
  </si>
  <si>
    <t>Delta Zen Media</t>
  </si>
  <si>
    <t>https://linkedin.com/in/ada-schmidt</t>
  </si>
  <si>
    <t>Terra Pillar Works</t>
  </si>
  <si>
    <t>terra-pillar-works.uk</t>
  </si>
  <si>
    <t>https://www.linkedin.com/company/terra-pillar-works/</t>
  </si>
  <si>
    <t>https://linkedin.com/in/parker-ramirez</t>
  </si>
  <si>
    <t>Oak Nimbus Group</t>
  </si>
  <si>
    <t>oak-nimbus-group.fr</t>
  </si>
  <si>
    <t>https://www.linkedin.com/company/oak-nimbus-group/</t>
  </si>
  <si>
    <t>https://linkedin.com/in/ella-jackson</t>
  </si>
  <si>
    <t>Xenon Lattice Analytics</t>
  </si>
  <si>
    <t>xenon-lattice-analytics.nl</t>
  </si>
  <si>
    <t>https://linkedin.com/in/theo-schmidt-2</t>
  </si>
  <si>
    <t>Circuit Lattice Systems</t>
  </si>
  <si>
    <t>circuit-lattice-systems.org</t>
  </si>
  <si>
    <t>https://www.linkedin.com/company/circuit-lattice-systems/</t>
  </si>
  <si>
    <t>https://linkedin.com/in/iris-schmidt</t>
  </si>
  <si>
    <t>Xenon Ivy Systems</t>
  </si>
  <si>
    <t>xenon-ivy-systems.io</t>
  </si>
  <si>
    <t>https://www.linkedin.com/company/xenon-ivy-systems/</t>
  </si>
  <si>
    <t>https://linkedin.com/in/taylor-robinson</t>
  </si>
  <si>
    <t>Xenon Quill Group</t>
  </si>
  <si>
    <t>https://www.linkedin.com/company/xenon-quill-group/</t>
  </si>
  <si>
    <t>https://linkedin.com/in/harper-garcia</t>
  </si>
  <si>
    <t>Orbit Yonder Group</t>
  </si>
  <si>
    <t>orbit-yonder-group.org</t>
  </si>
  <si>
    <t>https://linkedin.com/in/sarah-robinson</t>
  </si>
  <si>
    <t>Marble Fjord Partners</t>
  </si>
  <si>
    <t>marble-fjord-partners.uk</t>
  </si>
  <si>
    <t>https://linkedin.com/in/riley-williams</t>
  </si>
  <si>
    <t>Lumen North Group</t>
  </si>
  <si>
    <t>https://linkedin.com/in/zoe-thompson</t>
  </si>
  <si>
    <t>Venture Saffron Solutions</t>
  </si>
  <si>
    <t>venture-saffron-solutions.uk</t>
  </si>
  <si>
    <t>https://www.linkedin.com/company/venture-saffron-solutions/</t>
  </si>
  <si>
    <t>https://linkedin.com/in/nora-andersen</t>
  </si>
  <si>
    <t>Nimbus Circuit Media</t>
  </si>
  <si>
    <t>https://www.linkedin.com/company/nimbus-circuit-media/</t>
  </si>
  <si>
    <t>https://linkedin.com/in/felix-lee</t>
  </si>
  <si>
    <t>Tangent Bamboo Analytics</t>
  </si>
  <si>
    <t>https://linkedin.com/in/lea-zimmermann</t>
  </si>
  <si>
    <t>Echo Cobalt Solutions</t>
  </si>
  <si>
    <t>echo-cobalt-solutions.nl</t>
  </si>
  <si>
    <t>https://linkedin.com/in/leo-fischer</t>
  </si>
  <si>
    <t>Venture Bamboo Ventures</t>
  </si>
  <si>
    <t>venture-bamboo-ventures.com</t>
  </si>
  <si>
    <t>https://linkedin.com/in/freya-braun</t>
  </si>
  <si>
    <t>Terra Beacon Solutions</t>
  </si>
  <si>
    <t>terra-beacon-solutions.com</t>
  </si>
  <si>
    <t>https://www.linkedin.com/company/terra-beacon-solutions/</t>
  </si>
  <si>
    <t>https://linkedin.com/in/milan-koch-2</t>
  </si>
  <si>
    <t>Pillar Orbit Labs</t>
  </si>
  <si>
    <t>pillar-orbit-labs.uk</t>
  </si>
  <si>
    <t>https://www.linkedin.com/company/pillar-orbit-labs/</t>
  </si>
  <si>
    <t>https://linkedin.com/in/isabella-andersen</t>
  </si>
  <si>
    <t>Cobalt Oak Media</t>
  </si>
  <si>
    <t>cobalt-oak-media.nl</t>
  </si>
  <si>
    <t>https://linkedin.com/in/milan-allen-2</t>
  </si>
  <si>
    <t>Saffron Mosaic Systems</t>
  </si>
  <si>
    <t>https://linkedin.com/in/anna-nielsen</t>
  </si>
  <si>
    <t>Echo Harbor Ventures</t>
  </si>
  <si>
    <t>echo-harbor-ventures.fr</t>
  </si>
  <si>
    <t>https://linkedin.com/in/taylor-sanchez-2</t>
  </si>
  <si>
    <t>Beacon Vivid Tech</t>
  </si>
  <si>
    <t>beacon-vivid-tech.fr</t>
  </si>
  <si>
    <t>https://www.linkedin.com/company/beacon-vivid-tech/</t>
  </si>
  <si>
    <t>https://linkedin.com/in/paul-thomas</t>
  </si>
  <si>
    <t>Terra Bamboo Ventures</t>
  </si>
  <si>
    <t>terra-bamboo-ventures.nl</t>
  </si>
  <si>
    <t>https://www.linkedin.com/company/terra-bamboo-ventures/</t>
  </si>
  <si>
    <t>https://linkedin.com/in/ava-schwarz</t>
  </si>
  <si>
    <t>Yonder Pillar Ventures</t>
  </si>
  <si>
    <t>https://linkedin.com/in/cameron-hartmann</t>
  </si>
  <si>
    <t>Vertex Oak Works</t>
  </si>
  <si>
    <t>vertex-oak-works.ai</t>
  </si>
  <si>
    <t>https://www.linkedin.com/company/vertex-oak-works/</t>
  </si>
  <si>
    <t>https://linkedin.com/in/daniel-moore</t>
  </si>
  <si>
    <t>North Xenon Capital</t>
  </si>
  <si>
    <t>north-xenon-capital.com</t>
  </si>
  <si>
    <t>https://linkedin.com/in/aaron-lehmann</t>
  </si>
  <si>
    <t>Zen Atlas Ventures</t>
  </si>
  <si>
    <t>zen-atlas-ventures.org</t>
  </si>
  <si>
    <t>https://www.linkedin.com/company/zen-atlas-ventures/</t>
  </si>
  <si>
    <t>https://linkedin.com/in/daniel-clark</t>
  </si>
  <si>
    <t>Lumen Ivy Partners</t>
  </si>
  <si>
    <t>https://www.linkedin.com/company/lumen-ivy-partners/</t>
  </si>
  <si>
    <t>https://linkedin.com/in/ada-braun</t>
  </si>
  <si>
    <t>Nimbus Harbor Tech</t>
  </si>
  <si>
    <t>nimbus-harbor-tech.ai</t>
  </si>
  <si>
    <t>https://www.linkedin.com/company/nimbus-harbor-tech/</t>
  </si>
  <si>
    <t>https://linkedin.com/in/hayden-davis</t>
  </si>
  <si>
    <t>Aurora Marble Capital</t>
  </si>
  <si>
    <t>aurora-marble-capital.org</t>
  </si>
  <si>
    <t>https://linkedin.com/in/lena-krause</t>
  </si>
  <si>
    <t>Lattice Beacon Solutions</t>
  </si>
  <si>
    <t>lattice-beacon-solutions.co</t>
  </si>
  <si>
    <t>https://linkedin.com/in/emil-white</t>
  </si>
  <si>
    <t>Yonder River Group</t>
  </si>
  <si>
    <t>https://linkedin.com/in/lena-hansen</t>
  </si>
  <si>
    <t>Pioneer Quartz Works</t>
  </si>
  <si>
    <t>pioneer-quartz-works.com</t>
  </si>
  <si>
    <t>https://www.linkedin.com/company/pioneer-quartz-works/</t>
  </si>
  <si>
    <t>https://linkedin.com/in/jamie-smith</t>
  </si>
  <si>
    <t>Atlas Glide Analytics</t>
  </si>
  <si>
    <t>atlas-glide-analytics.de</t>
  </si>
  <si>
    <t>https://www.linkedin.com/company/atlas-glide-analytics/</t>
  </si>
  <si>
    <t>https://linkedin.com/in/amelia-hoffmann</t>
  </si>
  <si>
    <t>Glide Venture Analytics</t>
  </si>
  <si>
    <t>glide-venture-analytics.net</t>
  </si>
  <si>
    <t>https://www.linkedin.com/company/glide-venture-analytics/</t>
  </si>
  <si>
    <t>https://linkedin.com/in/laura-moore</t>
  </si>
  <si>
    <t>Cascade Atlas Labs</t>
  </si>
  <si>
    <t>cascade-atlas-labs.io</t>
  </si>
  <si>
    <t>https://linkedin.com/in/hannah-sanchez</t>
  </si>
  <si>
    <t>Yonder Orbit Capital</t>
  </si>
  <si>
    <t>yonder-orbit-capital.co</t>
  </si>
  <si>
    <t>https://linkedin.com/in/jordan-wagner</t>
  </si>
  <si>
    <t>Sierra Marble Labs</t>
  </si>
  <si>
    <t>https://www.linkedin.com/company/sierra-marble-labs/</t>
  </si>
  <si>
    <t>https://linkedin.com/in/jamie-smith-2</t>
  </si>
  <si>
    <t>Nova Nectar Media</t>
  </si>
  <si>
    <t>https://www.linkedin.com/company/nova-nectar-media/</t>
  </si>
  <si>
    <t>https://linkedin.com/in/daniel-weber</t>
  </si>
  <si>
    <t>Ivy Mosaic Media</t>
  </si>
  <si>
    <t>ivy-mosaic-media.nl</t>
  </si>
  <si>
    <t>https://www.linkedin.com/company/ivy-mosaic-media/</t>
  </si>
  <si>
    <t>https://linkedin.com/in/luca-johansson</t>
  </si>
  <si>
    <t>Ivy Opal Media</t>
  </si>
  <si>
    <t>https://www.linkedin.com/company/ivy-opal-media/</t>
  </si>
  <si>
    <t>https://linkedin.com/in/harper-johansson</t>
  </si>
  <si>
    <t>Prism Nimbus Capital</t>
  </si>
  <si>
    <t>https://linkedin.com/in/leo-hartmann-2</t>
  </si>
  <si>
    <t>Oak Nectar Works</t>
  </si>
  <si>
    <t>oak-nectar-works.net</t>
  </si>
  <si>
    <t>https://linkedin.com/in/drew-nielsen</t>
  </si>
  <si>
    <t>Tangent Prism Labs</t>
  </si>
  <si>
    <t>tangent-prism-labs.org</t>
  </si>
  <si>
    <t>https://linkedin.com/in/david-martin-2</t>
  </si>
  <si>
    <t>Circuit Nova Tech</t>
  </si>
  <si>
    <t>circuit-nova-tech.ai</t>
  </si>
  <si>
    <t>https://linkedin.com/in/mila-schmidt</t>
  </si>
  <si>
    <t>Atlas Xenon Consulting</t>
  </si>
  <si>
    <t>https://linkedin.com/in/oskar-fischer</t>
  </si>
  <si>
    <t>Summit Nimbus Partners</t>
  </si>
  <si>
    <t>https://linkedin.com/in/aria-keller</t>
  </si>
  <si>
    <t>Nimbus Ivy Consulting</t>
  </si>
  <si>
    <t>https://linkedin.com/in/julia-miller</t>
  </si>
  <si>
    <t>saffron-venture-tech.fr</t>
  </si>
  <si>
    <t>https://linkedin.com/in/elena-keller</t>
  </si>
  <si>
    <t>Prism Terra Group</t>
  </si>
  <si>
    <t>prism-terra-group.com</t>
  </si>
  <si>
    <t>https://linkedin.com/in/ella-rodriguez</t>
  </si>
  <si>
    <t>Juno Glide Tech</t>
  </si>
  <si>
    <t>https://www.linkedin.com/company/juno-glide-tech/</t>
  </si>
  <si>
    <t>https://linkedin.com/in/theo-wolf</t>
  </si>
  <si>
    <t>Orbit Vivid Group</t>
  </si>
  <si>
    <t>orbit-vivid-group.org</t>
  </si>
  <si>
    <t>https://linkedin.com/in/casey-kr-ger</t>
  </si>
  <si>
    <t>Prism Pioneer Capital</t>
  </si>
  <si>
    <t>https://www.linkedin.com/company/prism-pioneer-capital/</t>
  </si>
  <si>
    <t>https://linkedin.com/in/hannah-neumann-2</t>
  </si>
  <si>
    <t>Quill Juno Tech</t>
  </si>
  <si>
    <t>quill-juno-tech.uk</t>
  </si>
  <si>
    <t>https://linkedin.com/in/casey-lewis</t>
  </si>
  <si>
    <t>Umber Tangent Labs</t>
  </si>
  <si>
    <t>umber-tangent-labs.nl</t>
  </si>
  <si>
    <t>https://www.linkedin.com/company/umber-tangent-labs/</t>
  </si>
  <si>
    <t>https://linkedin.com/in/nina-nielsen</t>
  </si>
  <si>
    <t>Pioneer Circuit Works</t>
  </si>
  <si>
    <t>https://www.linkedin.com/company/pioneer-circuit-works/</t>
  </si>
  <si>
    <t>https://linkedin.com/in/lea-jones</t>
  </si>
  <si>
    <t>Ivy Terra Consulting</t>
  </si>
  <si>
    <t>ivy-terra-consulting.ai</t>
  </si>
  <si>
    <t>https://www.linkedin.com/company/ivy-terra-consulting/</t>
  </si>
  <si>
    <t>https://linkedin.com/in/mila-hansen</t>
  </si>
  <si>
    <t>Juno Nimbus Capital</t>
  </si>
  <si>
    <t>juno-nimbus-capital.de</t>
  </si>
  <si>
    <t>https://www.linkedin.com/company/juno-nimbus-capital/</t>
  </si>
  <si>
    <t>https://linkedin.com/in/sam-davis</t>
  </si>
  <si>
    <t>Lumen Terra Consulting</t>
  </si>
  <si>
    <t>https://www.linkedin.com/company/lumen-terra-consulting/</t>
  </si>
  <si>
    <t>https://linkedin.com/in/isabella-moore</t>
  </si>
  <si>
    <t>Orbit Mosaic Systems</t>
  </si>
  <si>
    <t>https://linkedin.com/in/david-lehmann</t>
  </si>
  <si>
    <t>Tangent Lumen Media</t>
  </si>
  <si>
    <t>https://linkedin.com/in/kai-nielsen</t>
  </si>
  <si>
    <t>Pillar Cascade Consulting</t>
  </si>
  <si>
    <t>https://linkedin.com/in/noah-williams</t>
  </si>
  <si>
    <t>Tangent Zephyr Consulting</t>
  </si>
  <si>
    <t>tangent-zephyr-consulting.fr</t>
  </si>
  <si>
    <t>https://www.linkedin.com/company/tangent-zephyr-consulting/</t>
  </si>
  <si>
    <t>https://linkedin.com/in/lena-schmidt</t>
  </si>
  <si>
    <t>Opal Orbit Partners</t>
  </si>
  <si>
    <t>https://www.linkedin.com/company/opal-orbit-partners/</t>
  </si>
  <si>
    <t>https://linkedin.com/in/sofia-thompson</t>
  </si>
  <si>
    <t>Echo Juno Works</t>
  </si>
  <si>
    <t>echo-juno-works.fr</t>
  </si>
  <si>
    <t>https://linkedin.com/in/jamie-thompson</t>
  </si>
  <si>
    <t>Tangent Ivy Labs</t>
  </si>
  <si>
    <t>https://www.linkedin.com/company/tangent-ivy-labs/</t>
  </si>
  <si>
    <t>https://linkedin.com/in/daniel-williams</t>
  </si>
  <si>
    <t>Lumen Atlas Consulting</t>
  </si>
  <si>
    <t>https://www.linkedin.com/company/lumen-atlas-consulting/</t>
  </si>
  <si>
    <t>https://linkedin.com/in/aria-thomas-2</t>
  </si>
  <si>
    <t>Nectar Opal Group</t>
  </si>
  <si>
    <t>nectar-opal-group.de</t>
  </si>
  <si>
    <t>https://linkedin.com/in/finn-walker</t>
  </si>
  <si>
    <t>Fjord Ivy Tech</t>
  </si>
  <si>
    <t>fjord-ivy-tech.net</t>
  </si>
  <si>
    <t>https://www.linkedin.com/company/fjord-ivy-tech/</t>
  </si>
  <si>
    <t>https://linkedin.com/in/maja-brown-2</t>
  </si>
  <si>
    <t>Glide Zen Media</t>
  </si>
  <si>
    <t>glide-zen-media.com</t>
  </si>
  <si>
    <t>https://linkedin.com/in/jonas-klein</t>
  </si>
  <si>
    <t>Prism Opal Ventures</t>
  </si>
  <si>
    <t>prism-opal-ventures.de</t>
  </si>
  <si>
    <t>https://linkedin.com/in/taylor-schneider</t>
  </si>
  <si>
    <t>Tangent Circuit Capital</t>
  </si>
  <si>
    <t>tangent-circuit-capital.co</t>
  </si>
  <si>
    <t>https://www.linkedin.com/company/tangent-circuit-capital/</t>
  </si>
  <si>
    <t>https://linkedin.com/in/elena-schneider</t>
  </si>
  <si>
    <t>Cascade Lattice Consulting</t>
  </si>
  <si>
    <t>https://www.linkedin.com/company/cascade-lattice-consulting/</t>
  </si>
  <si>
    <t>https://linkedin.com/in/sofia-thompson-2</t>
  </si>
  <si>
    <t>Pillar Orbit Group</t>
  </si>
  <si>
    <t>pillar-orbit-group.io</t>
  </si>
  <si>
    <t>https://www.linkedin.com/company/pillar-orbit-group/</t>
  </si>
  <si>
    <t>https://linkedin.com/in/amelia-jones</t>
  </si>
  <si>
    <t>Xenon Glide Systems</t>
  </si>
  <si>
    <t>xenon-glide-systems.io</t>
  </si>
  <si>
    <t>https://linkedin.com/in/jonas-garcia</t>
  </si>
  <si>
    <t>Quill Zephyr Labs</t>
  </si>
  <si>
    <t>quill-zephyr-labs.co</t>
  </si>
  <si>
    <t>https://linkedin.com/in/riley-miller</t>
  </si>
  <si>
    <t>Vertex Kite Systems</t>
  </si>
  <si>
    <t>vertex-kite-systems.de</t>
  </si>
  <si>
    <t>https://linkedin.com/in/zoe-eriksson</t>
  </si>
  <si>
    <t>Horizon Umber Ventures</t>
  </si>
  <si>
    <t>https://www.linkedin.com/company/horizon-umber-ventures/</t>
  </si>
  <si>
    <t>https://linkedin.com/in/luca-braun</t>
  </si>
  <si>
    <t>Zen Quartz Media</t>
  </si>
  <si>
    <t>https://www.linkedin.com/company/zen-quartz-media/</t>
  </si>
  <si>
    <t>https://linkedin.com/in/maya-kr-ger</t>
  </si>
  <si>
    <t>North Vertex Consulting</t>
  </si>
  <si>
    <t>north-vertex-consulting.co</t>
  </si>
  <si>
    <t>https://www.linkedin.com/company/north-vertex-consulting/</t>
  </si>
  <si>
    <t>https://linkedin.com/in/emil-andersen</t>
  </si>
  <si>
    <t>Vivid Summit Media</t>
  </si>
  <si>
    <t>vivid-summit-media.org</t>
  </si>
  <si>
    <t>https://www.linkedin.com/company/vivid-summit-media/</t>
  </si>
  <si>
    <t>https://linkedin.com/in/anna-kr-ger</t>
  </si>
  <si>
    <t>Aurora Oak Works</t>
  </si>
  <si>
    <t>aurora-oak-works.de</t>
  </si>
  <si>
    <t>https://www.linkedin.com/company/aurora-oak-works/</t>
  </si>
  <si>
    <t>https://linkedin.com/in/hannah-larsson</t>
  </si>
  <si>
    <t>Horizon Lattice Works</t>
  </si>
  <si>
    <t>https://www.linkedin.com/company/horizon-lattice-works/</t>
  </si>
  <si>
    <t>https://linkedin.com/in/taylor-garcia</t>
  </si>
  <si>
    <t>Beacon Zephyr Solutions</t>
  </si>
  <si>
    <t>beacon-zephyr-solutions.io</t>
  </si>
  <si>
    <t>https://linkedin.com/in/ada-wolf</t>
  </si>
  <si>
    <t>Ridge Oak Labs</t>
  </si>
  <si>
    <t>ridge-oak-labs.net</t>
  </si>
  <si>
    <t>https://www.linkedin.com/company/ridge-oak-labs/</t>
  </si>
  <si>
    <t>https://linkedin.com/in/ivy-clark</t>
  </si>
  <si>
    <t>Xenon Circuit Partners</t>
  </si>
  <si>
    <t>xenon-circuit-partners.uk</t>
  </si>
  <si>
    <t>https://www.linkedin.com/company/xenon-circuit-partners/</t>
  </si>
  <si>
    <t>https://linkedin.com/in/cameron-bauer</t>
  </si>
  <si>
    <t>Lumen Yonder Works</t>
  </si>
  <si>
    <t>lumen-yonder-works.co</t>
  </si>
  <si>
    <t>https://www.linkedin.com/company/lumen-yonder-works/</t>
  </si>
  <si>
    <t>https://linkedin.com/in/jonas-lange</t>
  </si>
  <si>
    <t>Bamboo Vertex Labs</t>
  </si>
  <si>
    <t>https://linkedin.com/in/morgan-harris</t>
  </si>
  <si>
    <t>Quartz Sierra Tech</t>
  </si>
  <si>
    <t>https://linkedin.com/in/jordan-johnson</t>
  </si>
  <si>
    <t>North Aurora Solutions</t>
  </si>
  <si>
    <t>north-aurora-solutions.net</t>
  </si>
  <si>
    <t>https://linkedin.com/in/drew-weber</t>
  </si>
  <si>
    <t>Vertex Quill Analytics</t>
  </si>
  <si>
    <t>vertex-quill-analytics.com</t>
  </si>
  <si>
    <t>https://www.linkedin.com/company/vertex-quill-analytics/</t>
  </si>
  <si>
    <t>https://linkedin.com/in/paul-wagner</t>
  </si>
  <si>
    <t>Oak Umber Works</t>
  </si>
  <si>
    <t>https://www.linkedin.com/company/oak-umber-works/</t>
  </si>
  <si>
    <t>https://linkedin.com/in/zoe-fischer</t>
  </si>
  <si>
    <t>Glide Harbor Consulting</t>
  </si>
  <si>
    <t>https://www.linkedin.com/company/glide-harbor-consulting/</t>
  </si>
  <si>
    <t>https://linkedin.com/in/parker-martin</t>
  </si>
  <si>
    <t>Saffron Horizon Ventures</t>
  </si>
  <si>
    <t>https://www.linkedin.com/company/saffron-horizon-ventures/</t>
  </si>
  <si>
    <t>https://linkedin.com/in/lea-schmitt</t>
  </si>
  <si>
    <t>Pioneer Atlas Ventures</t>
  </si>
  <si>
    <t>https://linkedin.com/in/sarah-lange</t>
  </si>
  <si>
    <t>Ridge Delta Partners</t>
  </si>
  <si>
    <t>https://www.linkedin.com/company/ridge-delta-partners/</t>
  </si>
  <si>
    <t>https://linkedin.com/in/lena-ramirez</t>
  </si>
  <si>
    <t>Saffron Nova Capital</t>
  </si>
  <si>
    <t>saffron-nova-capital.co</t>
  </si>
  <si>
    <t>https://linkedin.com/in/eli-allen</t>
  </si>
  <si>
    <t>Nova Saffron Labs</t>
  </si>
  <si>
    <t>https://www.linkedin.com/company/nova-saffron-labs/</t>
  </si>
  <si>
    <t>https://linkedin.com/in/lena-braun</t>
  </si>
  <si>
    <t>Nova Glide Media</t>
  </si>
  <si>
    <t>nova-glide-media.org</t>
  </si>
  <si>
    <t>https://linkedin.com/in/drew-neumann</t>
  </si>
  <si>
    <t>Quartz Zen Solutions</t>
  </si>
  <si>
    <t>quartz-zen-solutions.nl</t>
  </si>
  <si>
    <t>https://linkedin.com/in/max-young</t>
  </si>
  <si>
    <t>Cascade Xenon Labs</t>
  </si>
  <si>
    <t>cascade-xenon-labs.io</t>
  </si>
  <si>
    <t>https://www.linkedin.com/company/cascade-xenon-labs/</t>
  </si>
  <si>
    <t>https://linkedin.com/in/quinn-braun</t>
  </si>
  <si>
    <t>Pillar Summit Works</t>
  </si>
  <si>
    <t>pillar-summit-works.nl</t>
  </si>
  <si>
    <t>https://www.linkedin.com/company/pillar-summit-works/</t>
  </si>
  <si>
    <t>https://linkedin.com/in/mila-white</t>
  </si>
  <si>
    <t>Echo Marble Capital</t>
  </si>
  <si>
    <t>echo-marble-capital.de</t>
  </si>
  <si>
    <t>https://www.linkedin.com/company/echo-marble-capital/</t>
  </si>
  <si>
    <t>https://linkedin.com/in/hayden-king</t>
  </si>
  <si>
    <t>Horizon Delta Ventures</t>
  </si>
  <si>
    <t>https://linkedin.com/in/ella-brown</t>
  </si>
  <si>
    <t>Ivy Harbor Labs</t>
  </si>
  <si>
    <t>https://www.linkedin.com/company/ivy-harbor-labs/</t>
  </si>
  <si>
    <t>https://linkedin.com/in/chloe-nielsen-2</t>
  </si>
  <si>
    <t>Opal Fjord Works</t>
  </si>
  <si>
    <t>https://www.linkedin.com/company/opal-fjord-works/</t>
  </si>
  <si>
    <t>https://linkedin.com/in/mia-ramirez</t>
  </si>
  <si>
    <t>Opal Terra Works</t>
  </si>
  <si>
    <t>https://www.linkedin.com/company/opal-terra-works/</t>
  </si>
  <si>
    <t>https://linkedin.com/in/iris-wilson</t>
  </si>
  <si>
    <t>https://linkedin.com/in/finn-davis</t>
  </si>
  <si>
    <t>North Beacon Capital</t>
  </si>
  <si>
    <t>north-beacon-capital.com</t>
  </si>
  <si>
    <t>https://linkedin.com/in/nina-perez</t>
  </si>
  <si>
    <t>Oak Horizon Ventures</t>
  </si>
  <si>
    <t>https://www.linkedin.com/company/oak-horizon-ventures/</t>
  </si>
  <si>
    <t>https://linkedin.com/in/viktor-becker</t>
  </si>
  <si>
    <t>Oak Nimbus Labs</t>
  </si>
  <si>
    <t>https://linkedin.com/in/ivy-nielsen</t>
  </si>
  <si>
    <t>Pillar Glide Analytics</t>
  </si>
  <si>
    <t>pillar-glide-analytics.ai</t>
  </si>
  <si>
    <t>https://www.linkedin.com/company/pillar-glide-analytics/</t>
  </si>
  <si>
    <t>https://linkedin.com/in/tom-wilson-3</t>
  </si>
  <si>
    <t>Juno Terra Tech</t>
  </si>
  <si>
    <t>https://linkedin.com/in/lena-schneider</t>
  </si>
  <si>
    <t>Circuit Nectar Systems</t>
  </si>
  <si>
    <t>https://www.linkedin.com/company/circuit-nectar-systems/</t>
  </si>
  <si>
    <t>https://linkedin.com/in/oskar-weber</t>
  </si>
  <si>
    <t>Nova Quartz Systems</t>
  </si>
  <si>
    <t>https://www.linkedin.com/company/nova-quartz-systems/</t>
  </si>
  <si>
    <t>https://linkedin.com/in/ava-wagner</t>
  </si>
  <si>
    <t>Cobalt Bamboo Ventures</t>
  </si>
  <si>
    <t>https://www.linkedin.com/company/cobalt-bamboo-ventures/</t>
  </si>
  <si>
    <t>https://linkedin.com/in/quinn-lange</t>
  </si>
  <si>
    <t>Cascade Radar Works</t>
  </si>
  <si>
    <t>https://linkedin.com/in/ben-krause</t>
  </si>
  <si>
    <t>Xenon Cobalt Capital</t>
  </si>
  <si>
    <t>xenon-cobalt-capital.net</t>
  </si>
  <si>
    <t>https://linkedin.com/in/olivia-moore</t>
  </si>
  <si>
    <t>Cascade Beacon Labs</t>
  </si>
  <si>
    <t>https://www.linkedin.com/company/cascade-beacon-labs/</t>
  </si>
  <si>
    <t>https://linkedin.com/in/chloe-lee</t>
  </si>
  <si>
    <t>Oak Ridge Works</t>
  </si>
  <si>
    <t>oak-ridge-works.net</t>
  </si>
  <si>
    <t>https://www.linkedin.com/company/oak-ridge-works/</t>
  </si>
  <si>
    <t>https://linkedin.com/in/luca-white</t>
  </si>
  <si>
    <t>Xenon Cobalt Consulting</t>
  </si>
  <si>
    <t>https://www.linkedin.com/company/xenon-cobalt-consulting/</t>
  </si>
  <si>
    <t>https://linkedin.com/in/quinn-gonzalez</t>
  </si>
  <si>
    <t>Horizon Harbor Solutions</t>
  </si>
  <si>
    <t>https://linkedin.com/in/nora-lopez</t>
  </si>
  <si>
    <t>Marble Lumen Systems</t>
  </si>
  <si>
    <t>marble-lumen-systems.uk</t>
  </si>
  <si>
    <t>https://linkedin.com/in/cameron-richter</t>
  </si>
  <si>
    <t>Kite Beacon Works</t>
  </si>
  <si>
    <t>kite-beacon-works.net</t>
  </si>
  <si>
    <t>https://www.linkedin.com/company/kite-beacon-works/</t>
  </si>
  <si>
    <t>https://linkedin.com/in/riley-harris</t>
  </si>
  <si>
    <t>Juno Cobalt Group</t>
  </si>
  <si>
    <t>https://www.linkedin.com/company/juno-cobalt-group/</t>
  </si>
  <si>
    <t>https://linkedin.com/in/ada-meyer</t>
  </si>
  <si>
    <t>Cobalt Quartz Solutions</t>
  </si>
  <si>
    <t>cobalt-quartz-solutions.com</t>
  </si>
  <si>
    <t>https://www.linkedin.com/company/cobalt-quartz-solutions/</t>
  </si>
  <si>
    <t>https://linkedin.com/in/ava-wagner-2</t>
  </si>
  <si>
    <t>Orbit Atlas Works</t>
  </si>
  <si>
    <t>orbit-atlas-works.ai</t>
  </si>
  <si>
    <t>https://www.linkedin.com/company/orbit-atlas-works/</t>
  </si>
  <si>
    <t>https://linkedin.com/in/viktor-brown-2</t>
  </si>
  <si>
    <t>Horizon Venture Systems</t>
  </si>
  <si>
    <t>https://www.linkedin.com/company/horizon-venture-systems/</t>
  </si>
  <si>
    <t>https://linkedin.com/in/morgan-hernandez-2</t>
  </si>
  <si>
    <t>Orbit Zen Media</t>
  </si>
  <si>
    <t>orbit-zen-media.uk</t>
  </si>
  <si>
    <t>https://www.linkedin.com/company/orbit-zen-media/</t>
  </si>
  <si>
    <t>https://linkedin.com/in/alex-young-2</t>
  </si>
  <si>
    <t>Mosaic Opal Solutions</t>
  </si>
  <si>
    <t>mosaic-opal-solutions.io</t>
  </si>
  <si>
    <t>https://www.linkedin.com/company/mosaic-opal-solutions/</t>
  </si>
  <si>
    <t>https://linkedin.com/in/lucas-davis</t>
  </si>
  <si>
    <t>Summit Saffron Systems</t>
  </si>
  <si>
    <t>summit-saffron-systems.net</t>
  </si>
  <si>
    <t>https://www.linkedin.com/company/summit-saffron-systems/</t>
  </si>
  <si>
    <t>https://linkedin.com/in/hayden-wolf</t>
  </si>
  <si>
    <t>Harbor Orbit Partners</t>
  </si>
  <si>
    <t>harbor-orbit-partners.com</t>
  </si>
  <si>
    <t>https://www.linkedin.com/company/harbor-orbit-partners/</t>
  </si>
  <si>
    <t>https://linkedin.com/in/quinn-nielsen</t>
  </si>
  <si>
    <t>Prism Cascade Consulting</t>
  </si>
  <si>
    <t>prism-cascade-consulting.io</t>
  </si>
  <si>
    <t>https://linkedin.com/in/lina-schmidt</t>
  </si>
  <si>
    <t>Opal Juno Tech</t>
  </si>
  <si>
    <t>opal-juno-tech.ai</t>
  </si>
  <si>
    <t>https://www.linkedin.com/company/opal-juno-tech/</t>
  </si>
  <si>
    <t>https://linkedin.com/in/sofia-meyer</t>
  </si>
  <si>
    <t>Juno Nova Ventures</t>
  </si>
  <si>
    <t>juno-nova-ventures.co</t>
  </si>
  <si>
    <t>https://www.linkedin.com/company/juno-nova-ventures/</t>
  </si>
  <si>
    <t>https://linkedin.com/in/jamie-persson-2</t>
  </si>
  <si>
    <t>Prism Oak Ventures</t>
  </si>
  <si>
    <t>https://www.linkedin.com/company/prism-oak-ventures/</t>
  </si>
  <si>
    <t>https://linkedin.com/in/viktor-johnson</t>
  </si>
  <si>
    <t>Lumen Delta Group</t>
  </si>
  <si>
    <t>https://www.linkedin.com/company/lumen-delta-group/</t>
  </si>
  <si>
    <t>https://linkedin.com/in/finn-keller</t>
  </si>
  <si>
    <t>Horizon Radar Media</t>
  </si>
  <si>
    <t>horizon-radar-media.fr</t>
  </si>
  <si>
    <t>https://linkedin.com/in/avery-hernandez</t>
  </si>
  <si>
    <t>Terra Beacon Consulting</t>
  </si>
  <si>
    <t>terra-beacon-consulting.ai</t>
  </si>
  <si>
    <t>https://www.linkedin.com/company/terra-beacon-consulting/</t>
  </si>
  <si>
    <t>https://linkedin.com/in/hayden-gonzalez</t>
  </si>
  <si>
    <t>Nimbus North Partners</t>
  </si>
  <si>
    <t>nimbus-north-partners.ai</t>
  </si>
  <si>
    <t>https://www.linkedin.com/company/nimbus-north-partners/</t>
  </si>
  <si>
    <t>https://linkedin.com/in/max-moore</t>
  </si>
  <si>
    <t>Zen Lumen Analytics</t>
  </si>
  <si>
    <t>zen-lumen-analytics.ai</t>
  </si>
  <si>
    <t>https://linkedin.com/in/mikkel-miller-2</t>
  </si>
  <si>
    <t>Summit Saffron Consulting</t>
  </si>
  <si>
    <t>https://linkedin.com/in/julia-martin</t>
  </si>
  <si>
    <t>Fjord Nimbus Capital</t>
  </si>
  <si>
    <t>https://www.linkedin.com/company/fjord-nimbus-capital/</t>
  </si>
  <si>
    <t>https://linkedin.com/in/mia-schmitt</t>
  </si>
  <si>
    <t>Kite Aurora Tech</t>
  </si>
  <si>
    <t>https://www.linkedin.com/company/kite-aurora-tech/</t>
  </si>
  <si>
    <t>https://linkedin.com/in/aaron-wilson</t>
  </si>
  <si>
    <t>North Vivid Tech</t>
  </si>
  <si>
    <t>https://linkedin.com/in/alex-taylor</t>
  </si>
  <si>
    <t>Nova Pillar Tech</t>
  </si>
  <si>
    <t>nova-pillar-tech.co</t>
  </si>
  <si>
    <t>https://linkedin.com/in/mila-perez</t>
  </si>
  <si>
    <t>Zephyr Nectar Partners</t>
  </si>
  <si>
    <t>https://linkedin.com/in/viktor-weber</t>
  </si>
  <si>
    <t>Lattice Sierra Systems</t>
  </si>
  <si>
    <t>https://www.linkedin.com/company/lattice-sierra-systems/</t>
  </si>
  <si>
    <t>https://linkedin.com/in/hayden-moore-2</t>
  </si>
  <si>
    <t>Yonder Beacon Tech</t>
  </si>
  <si>
    <t>https://www.linkedin.com/company/yonder-beacon-tech/</t>
  </si>
  <si>
    <t>https://linkedin.com/in/emil-ramirez</t>
  </si>
  <si>
    <t>Umber Circuit Media</t>
  </si>
  <si>
    <t>umber-circuit-media.ai</t>
  </si>
  <si>
    <t>https://www.linkedin.com/company/umber-circuit-media/</t>
  </si>
  <si>
    <t>https://linkedin.com/in/harper-eriksson</t>
  </si>
  <si>
    <t>Mosaic Fjord Ventures</t>
  </si>
  <si>
    <t>mosaic-fjord-ventures.net</t>
  </si>
  <si>
    <t>https://www.linkedin.com/company/mosaic-fjord-ventures/</t>
  </si>
  <si>
    <t>https://linkedin.com/in/greta-ramirez-2</t>
  </si>
  <si>
    <t>Orbit Venture Consulting</t>
  </si>
  <si>
    <t>orbit-venture-consulting.ai</t>
  </si>
  <si>
    <t>https://linkedin.com/in/mason-garcia</t>
  </si>
  <si>
    <t>saffron-xenon-labs.ai</t>
  </si>
  <si>
    <t>https://www.linkedin.com/company/saffron-xenon-labs/</t>
  </si>
  <si>
    <t>https://linkedin.com/in/jonas-martinez</t>
  </si>
  <si>
    <t>Zephyr Opal Ventures</t>
  </si>
  <si>
    <t>zephyr-opal-ventures.org</t>
  </si>
  <si>
    <t>https://linkedin.com/in/mikkel-hernandez</t>
  </si>
  <si>
    <t>Juno Lumen Tech</t>
  </si>
  <si>
    <t>juno-lumen-tech.co</t>
  </si>
  <si>
    <t>https://www.linkedin.com/company/juno-lumen-tech/</t>
  </si>
  <si>
    <t>https://linkedin.com/in/quinn-anderson</t>
  </si>
  <si>
    <t>Nectar Mosaic Analytics</t>
  </si>
  <si>
    <t>nectar-mosaic-analytics.io</t>
  </si>
  <si>
    <t>https://www.linkedin.com/company/nectar-mosaic-analytics/</t>
  </si>
  <si>
    <t>https://linkedin.com/in/chloe-white</t>
  </si>
  <si>
    <t>Zen Vertex Tech</t>
  </si>
  <si>
    <t>https://www.linkedin.com/company/zen-vertex-tech/</t>
  </si>
  <si>
    <t>https://linkedin.com/in/ava-berg</t>
  </si>
  <si>
    <t>Vivid Circuit Group</t>
  </si>
  <si>
    <t>vivid-circuit-group.com</t>
  </si>
  <si>
    <t>https://linkedin.com/in/nina-sanchez-2</t>
  </si>
  <si>
    <t>Glide Horizon Analytics</t>
  </si>
  <si>
    <t>glide-horizon-analytics.ai</t>
  </si>
  <si>
    <t>https://www.linkedin.com/company/glide-horizon-analytics/</t>
  </si>
  <si>
    <t>https://linkedin.com/in/greta-hernandez</t>
  </si>
  <si>
    <t>Yonder Lumen Media</t>
  </si>
  <si>
    <t>yonder-lumen-media.co</t>
  </si>
  <si>
    <t>https://www.linkedin.com/company/yonder-lumen-media/</t>
  </si>
  <si>
    <t>https://linkedin.com/in/drew-keller-2</t>
  </si>
  <si>
    <t>Summit Orbit Media</t>
  </si>
  <si>
    <t>https://www.linkedin.com/company/summit-orbit-media/</t>
  </si>
  <si>
    <t>https://linkedin.com/in/tom-lange</t>
  </si>
  <si>
    <t>Zen Harbor Ventures</t>
  </si>
  <si>
    <t>zen-harbor-ventures.io</t>
  </si>
  <si>
    <t>https://www.linkedin.com/company/zen-harbor-ventures/</t>
  </si>
  <si>
    <t>https://linkedin.com/in/felix-koch</t>
  </si>
  <si>
    <t>Yonder Orbit Labs</t>
  </si>
  <si>
    <t>yonder-orbit-labs.co</t>
  </si>
  <si>
    <t>https://www.linkedin.com/company/yonder-orbit-labs/</t>
  </si>
  <si>
    <t>https://linkedin.com/in/evelyn-persson</t>
  </si>
  <si>
    <t>Horizon Fjord Capital</t>
  </si>
  <si>
    <t>https://www.linkedin.com/company/horizon-fjord-capital/</t>
  </si>
  <si>
    <t>https://linkedin.com/in/julia-keller</t>
  </si>
  <si>
    <t>Harbor Saffron Labs</t>
  </si>
  <si>
    <t>harbor-saffron-labs.co</t>
  </si>
  <si>
    <t>https://www.linkedin.com/company/harbor-saffron-labs/</t>
  </si>
  <si>
    <t>https://linkedin.com/in/daniel-white-2</t>
  </si>
  <si>
    <t>Vertex Atlas Capital</t>
  </si>
  <si>
    <t>vertex-atlas-capital.nl</t>
  </si>
  <si>
    <t>https://linkedin.com/in/freya-schmidt</t>
  </si>
  <si>
    <t>Vertex Fjord Solutions</t>
  </si>
  <si>
    <t>https://linkedin.com/in/eli-lehmann</t>
  </si>
  <si>
    <t>Kite Nectar Systems</t>
  </si>
  <si>
    <t>kite-nectar-systems.co</t>
  </si>
  <si>
    <t>https://www.linkedin.com/company/kite-nectar-systems/</t>
  </si>
  <si>
    <t>https://linkedin.com/in/max-jones-2</t>
  </si>
  <si>
    <t>Harbor Bamboo Ventures</t>
  </si>
  <si>
    <t>harbor-bamboo-ventures.io</t>
  </si>
  <si>
    <t>https://www.linkedin.com/company/harbor-bamboo-ventures/</t>
  </si>
  <si>
    <t>https://linkedin.com/in/ivy-lehmann-3</t>
  </si>
  <si>
    <t>Oak Delta Tech</t>
  </si>
  <si>
    <t>https://www.linkedin.com/company/oak-delta-tech/</t>
  </si>
  <si>
    <t>https://linkedin.com/in/mila-wagner</t>
  </si>
  <si>
    <t>Saffron Circuit Analytics</t>
  </si>
  <si>
    <t>https://www.linkedin.com/company/saffron-circuit-analytics/</t>
  </si>
  <si>
    <t>https://linkedin.com/in/sarah-lee</t>
  </si>
  <si>
    <t>Nova Aurora Analytics</t>
  </si>
  <si>
    <t>nova-aurora-analytics.net</t>
  </si>
  <si>
    <t>https://www.linkedin.com/company/nova-aurora-analytics/</t>
  </si>
  <si>
    <t>https://linkedin.com/in/jordan-miller</t>
  </si>
  <si>
    <t>Opal Sierra Works</t>
  </si>
  <si>
    <t>https://linkedin.com/in/leo-jones</t>
  </si>
  <si>
    <t>Ivy Opal Ventures</t>
  </si>
  <si>
    <t>ivy-opal-ventures.org</t>
  </si>
  <si>
    <t>https://www.linkedin.com/company/ivy-opal-ventures/</t>
  </si>
  <si>
    <t>https://linkedin.com/in/nora-persson</t>
  </si>
  <si>
    <t>quartz-north-partners.io</t>
  </si>
  <si>
    <t>https://www.linkedin.com/company/quartz-north-partners/</t>
  </si>
  <si>
    <t>https://linkedin.com/in/viktor-weber-2</t>
  </si>
  <si>
    <t>Fjord Zen Group</t>
  </si>
  <si>
    <t>fjord-zen-group.com</t>
  </si>
  <si>
    <t>https://www.linkedin.com/company/fjord-zen-group/</t>
  </si>
  <si>
    <t>https://linkedin.com/in/maya-larsson</t>
  </si>
  <si>
    <t>Beacon Ivy Media</t>
  </si>
  <si>
    <t>beacon-ivy-media.uk</t>
  </si>
  <si>
    <t>https://linkedin.com/in/nina-wilson</t>
  </si>
  <si>
    <t>Vivid Cascade Capital</t>
  </si>
  <si>
    <t>https://linkedin.com/in/viktor-keller</t>
  </si>
  <si>
    <t>Ivy Lattice Solutions</t>
  </si>
  <si>
    <t>ivy-lattice-solutions.nl</t>
  </si>
  <si>
    <t>https://linkedin.com/in/drew-becker-2</t>
  </si>
  <si>
    <t>Cobalt Orbit Solutions</t>
  </si>
  <si>
    <t>cobalt-orbit-solutions.com</t>
  </si>
  <si>
    <t>https://www.linkedin.com/company/cobalt-orbit-solutions/</t>
  </si>
  <si>
    <t>https://linkedin.com/in/ivy-williams</t>
  </si>
  <si>
    <t>Beacon Juno Analytics</t>
  </si>
  <si>
    <t>https://www.linkedin.com/company/beacon-juno-analytics/</t>
  </si>
  <si>
    <t>https://linkedin.com/in/max-thomas</t>
  </si>
  <si>
    <t>Pillar Zephyr Ventures</t>
  </si>
  <si>
    <t>https://linkedin.com/in/avery-young-2</t>
  </si>
  <si>
    <t>Xenon Nimbus Works</t>
  </si>
  <si>
    <t>xenon-nimbus-works.fr</t>
  </si>
  <si>
    <t>https://linkedin.com/in/finn-lewis</t>
  </si>
  <si>
    <t>Delta Cobalt Ventures</t>
  </si>
  <si>
    <t>https://linkedin.com/in/luca-johnson-2</t>
  </si>
  <si>
    <t>Beacon Quartz Partners</t>
  </si>
  <si>
    <t>beacon-quartz-partners.uk</t>
  </si>
  <si>
    <t>https://linkedin.com/in/emma-schmitt</t>
  </si>
  <si>
    <t>Saffron Yonder Ventures</t>
  </si>
  <si>
    <t>https://linkedin.com/in/maya-kr-ger-2</t>
  </si>
  <si>
    <t>Echo Sierra Labs</t>
  </si>
  <si>
    <t>https://www.linkedin.com/company/echo-sierra-labs/</t>
  </si>
  <si>
    <t>https://linkedin.com/in/emil-hansen</t>
  </si>
  <si>
    <t>River Nimbus Solutions</t>
  </si>
  <si>
    <t>river-nimbus-solutions.com</t>
  </si>
  <si>
    <t>https://www.linkedin.com/company/river-nimbus-solutions/</t>
  </si>
  <si>
    <t>https://linkedin.com/in/marie-sch-fer</t>
  </si>
  <si>
    <t>Yonder Juno Works</t>
  </si>
  <si>
    <t>yonder-juno-works.net</t>
  </si>
  <si>
    <t>https://linkedin.com/in/ada-rodriguez</t>
  </si>
  <si>
    <t>Atlas Nimbus Media</t>
  </si>
  <si>
    <t>https://linkedin.com/in/sarah-lee-2</t>
  </si>
  <si>
    <t>Circuit Delta Labs</t>
  </si>
  <si>
    <t>circuit-delta-labs.nl</t>
  </si>
  <si>
    <t>https://www.linkedin.com/company/circuit-delta-labs/</t>
  </si>
  <si>
    <t>https://linkedin.com/in/leo-white</t>
  </si>
  <si>
    <t>Saffron Umber Solutions</t>
  </si>
  <si>
    <t>https://linkedin.com/in/emil-johansson</t>
  </si>
  <si>
    <t>Bamboo Horizon Systems</t>
  </si>
  <si>
    <t>bamboo-horizon-systems.ai</t>
  </si>
  <si>
    <t>https://linkedin.com/in/amelia-johansson</t>
  </si>
  <si>
    <t>Sierra Yonder Partners</t>
  </si>
  <si>
    <t>https://www.linkedin.com/company/sierra-yonder-partners/</t>
  </si>
  <si>
    <t>https://linkedin.com/in/aria-robinson</t>
  </si>
  <si>
    <t>Bamboo Aurora Group</t>
  </si>
  <si>
    <t>https://www.linkedin.com/company/bamboo-aurora-group/</t>
  </si>
  <si>
    <t>https://linkedin.com/in/robin-sanchez</t>
  </si>
  <si>
    <t>Terra Cascade Works</t>
  </si>
  <si>
    <t>terra-cascade-works.de</t>
  </si>
  <si>
    <t>https://www.linkedin.com/company/terra-cascade-works/</t>
  </si>
  <si>
    <t>https://linkedin.com/in/emma-martin</t>
  </si>
  <si>
    <t>Juno Vertex Capital</t>
  </si>
  <si>
    <t>juno-vertex-capital.co</t>
  </si>
  <si>
    <t>https://www.linkedin.com/company/juno-vertex-capital/</t>
  </si>
  <si>
    <t>https://linkedin.com/in/ada-wagner</t>
  </si>
  <si>
    <t>Circuit Glide Solutions</t>
  </si>
  <si>
    <t>circuit-glide-solutions.nl</t>
  </si>
  <si>
    <t>https://www.linkedin.com/company/circuit-glide-solutions/</t>
  </si>
  <si>
    <t>https://linkedin.com/in/hannah-rodriguez</t>
  </si>
  <si>
    <t>Quill Orbit Works</t>
  </si>
  <si>
    <t>https://linkedin.com/in/felix-allen</t>
  </si>
  <si>
    <t>Vivid Delta Systems</t>
  </si>
  <si>
    <t>vivid-delta-systems.fr</t>
  </si>
  <si>
    <t>https://www.linkedin.com/company/vivid-delta-systems/</t>
  </si>
  <si>
    <t>https://linkedin.com/in/ivy-thomas</t>
  </si>
  <si>
    <t>Delta Quartz Solutions</t>
  </si>
  <si>
    <t>https://www.linkedin.com/company/delta-quartz-solutions/</t>
  </si>
  <si>
    <t>https://linkedin.com/in/sarah-berg</t>
  </si>
  <si>
    <t>Lumen Yonder Labs</t>
  </si>
  <si>
    <t>lumen-yonder-labs.fr</t>
  </si>
  <si>
    <t>https://linkedin.com/in/sofia-white</t>
  </si>
  <si>
    <t>Bamboo Tangent Partners</t>
  </si>
  <si>
    <t>https://www.linkedin.com/company/bamboo-tangent-partners/</t>
  </si>
  <si>
    <t>https://linkedin.com/in/freya-martin</t>
  </si>
  <si>
    <t>Saffron Tangent Partners</t>
  </si>
  <si>
    <t>saffron-tangent-partners.com</t>
  </si>
  <si>
    <t>https://linkedin.com/in/ben-klein</t>
  </si>
  <si>
    <t>Yonder Vivid Labs</t>
  </si>
  <si>
    <t>yonder-vivid-labs.nl</t>
  </si>
  <si>
    <t>https://www.linkedin.com/company/yonder-vivid-labs/</t>
  </si>
  <si>
    <t>https://linkedin.com/in/felix-larsson</t>
  </si>
  <si>
    <t>Zephyr Bamboo Partners</t>
  </si>
  <si>
    <t>zephyr-bamboo-partners.co</t>
  </si>
  <si>
    <t>https://www.linkedin.com/company/zephyr-bamboo-partners/</t>
  </si>
  <si>
    <t>https://linkedin.com/in/felix-perez-2</t>
  </si>
  <si>
    <t>Wavelength Orbit Ventures</t>
  </si>
  <si>
    <t>wavelength-orbit-ventures.fr</t>
  </si>
  <si>
    <t>https://www.linkedin.com/company/wavelength-orbit-ventures/</t>
  </si>
  <si>
    <t>https://linkedin.com/in/riley-hartmann</t>
  </si>
  <si>
    <t>Delta Nimbus Tech</t>
  </si>
  <si>
    <t>delta-nimbus-tech.nl</t>
  </si>
  <si>
    <t>https://www.linkedin.com/company/delta-nimbus-tech/</t>
  </si>
  <si>
    <t>https://linkedin.com/in/sophia-neumann-2</t>
  </si>
  <si>
    <t>Quartz Prism Consulting</t>
  </si>
  <si>
    <t>quartz-prism-consulting.com</t>
  </si>
  <si>
    <t>https://www.linkedin.com/company/quartz-prism-consulting/</t>
  </si>
  <si>
    <t>https://linkedin.com/in/daniel-eriksson</t>
  </si>
  <si>
    <t>Wavelength Ivy Solutions</t>
  </si>
  <si>
    <t>wavelength-ivy-solutions.de</t>
  </si>
  <si>
    <t>https://www.linkedin.com/company/wavelength-ivy-solutions/</t>
  </si>
  <si>
    <t>https://linkedin.com/in/eli-taylor</t>
  </si>
  <si>
    <t>Sierra Summit Partners</t>
  </si>
  <si>
    <t>sierra-summit-partners.io</t>
  </si>
  <si>
    <t>https://www.linkedin.com/company/sierra-summit-partners/</t>
  </si>
  <si>
    <t>https://linkedin.com/in/daniel-meyer</t>
  </si>
  <si>
    <t>Echo Circuit Tech</t>
  </si>
  <si>
    <t>https://linkedin.com/in/parker-king</t>
  </si>
  <si>
    <t>Orbit Quill Tech</t>
  </si>
  <si>
    <t>https://www.linkedin.com/company/orbit-quill-tech/</t>
  </si>
  <si>
    <t>https://linkedin.com/in/ada-wolf-2</t>
  </si>
  <si>
    <t>Pillar Umber Ventures</t>
  </si>
  <si>
    <t>pillar-umber-ventures.co</t>
  </si>
  <si>
    <t>https://www.linkedin.com/company/pillar-umber-ventures/</t>
  </si>
  <si>
    <t>https://linkedin.com/in/zoe-hernandez</t>
  </si>
  <si>
    <t>Vertex Zephyr Partners</t>
  </si>
  <si>
    <t>vertex-zephyr-partners.io</t>
  </si>
  <si>
    <t>https://linkedin.com/in/jamie-schneider-2</t>
  </si>
  <si>
    <t>Yonder Quartz Analytics</t>
  </si>
  <si>
    <t>yonder-quartz-analytics.uk</t>
  </si>
  <si>
    <t>https://www.linkedin.com/company/yonder-quartz-analytics/</t>
  </si>
  <si>
    <t>https://linkedin.com/in/mila-wagner-2</t>
  </si>
  <si>
    <t>Nectar Circuit Labs</t>
  </si>
  <si>
    <t>nectar-circuit-labs.de</t>
  </si>
  <si>
    <t>https://www.linkedin.com/company/nectar-circuit-labs/</t>
  </si>
  <si>
    <t>https://linkedin.com/in/mila-johansson</t>
  </si>
  <si>
    <t>Quartz Kite Ventures</t>
  </si>
  <si>
    <t>https://linkedin.com/in/anna-martin-3</t>
  </si>
  <si>
    <t>Beacon Pillar Partners</t>
  </si>
  <si>
    <t>beacon-pillar-partners.fr</t>
  </si>
  <si>
    <t>https://www.linkedin.com/company/beacon-pillar-partners/</t>
  </si>
  <si>
    <t>https://linkedin.com/in/emma-klein</t>
  </si>
  <si>
    <t>Lumen Oak Labs</t>
  </si>
  <si>
    <t>lumen-oak-labs.co</t>
  </si>
  <si>
    <t>https://linkedin.com/in/aaron-bauer</t>
  </si>
  <si>
    <t>https://linkedin.com/in/greta-wagner-2</t>
  </si>
  <si>
    <t>Terra North Partners</t>
  </si>
  <si>
    <t>https://linkedin.com/in/jordan-johnson-2</t>
  </si>
  <si>
    <t>Kite Prism Solutions</t>
  </si>
  <si>
    <t>kite-prism-solutions.uk</t>
  </si>
  <si>
    <t>https://linkedin.com/in/nina-ramirez</t>
  </si>
  <si>
    <t>North Pioneer Works</t>
  </si>
  <si>
    <t>https://www.linkedin.com/company/north-pioneer-works/</t>
  </si>
  <si>
    <t>https://linkedin.com/in/aaron-thomas</t>
  </si>
  <si>
    <t>Vivid Atlas Media</t>
  </si>
  <si>
    <t>vivid-atlas-media.net</t>
  </si>
  <si>
    <t>https://linkedin.com/in/jonas-becker</t>
  </si>
  <si>
    <t>River Lumen Capital</t>
  </si>
  <si>
    <t>river-lumen-capital.uk</t>
  </si>
  <si>
    <t>https://linkedin.com/in/freya-brown</t>
  </si>
  <si>
    <t>Glide Radar Analytics</t>
  </si>
  <si>
    <t>https://linkedin.com/in/amelia-smith</t>
  </si>
  <si>
    <t>Pillar Oak Media</t>
  </si>
  <si>
    <t>https://www.linkedin.com/company/pillar-oak-media/</t>
  </si>
  <si>
    <t>https://linkedin.com/in/quinn-lindberg</t>
  </si>
  <si>
    <t>Vertex Aurora Solutions</t>
  </si>
  <si>
    <t>https://www.linkedin.com/company/vertex-aurora-solutions/</t>
  </si>
  <si>
    <t>https://linkedin.com/in/oskar-young</t>
  </si>
  <si>
    <t>Oak Circuit Analytics</t>
  </si>
  <si>
    <t>oak-circuit-analytics.co</t>
  </si>
  <si>
    <t>https://www.linkedin.com/company/oak-circuit-analytics/</t>
  </si>
  <si>
    <t>https://linkedin.com/in/freya-martin-2</t>
  </si>
  <si>
    <t>Bamboo Quartz Capital</t>
  </si>
  <si>
    <t>bamboo-quartz-capital.org</t>
  </si>
  <si>
    <t>https://www.linkedin.com/company/bamboo-quartz-capital/</t>
  </si>
  <si>
    <t>https://linkedin.com/in/mara-hartmann</t>
  </si>
  <si>
    <t>Mosaic Lattice Group</t>
  </si>
  <si>
    <t>https://linkedin.com/in/eli-young</t>
  </si>
  <si>
    <t>Nova Summit Solutions</t>
  </si>
  <si>
    <t>https://linkedin.com/in/mila-sch-fer</t>
  </si>
  <si>
    <t>Marble Yonder Capital</t>
  </si>
  <si>
    <t>https://www.linkedin.com/company/marble-yonder-capital/</t>
  </si>
  <si>
    <t>https://linkedin.com/in/jonas-richter</t>
  </si>
  <si>
    <t>Horizon Circuit Labs</t>
  </si>
  <si>
    <t>https://linkedin.com/in/kai-hernandez</t>
  </si>
  <si>
    <t>Circuit Delta Group</t>
  </si>
  <si>
    <t>circuit-delta-group.nl</t>
  </si>
  <si>
    <t>https://linkedin.com/in/aaron-martinez</t>
  </si>
  <si>
    <t>Beacon Sierra Consulting</t>
  </si>
  <si>
    <t>beacon-sierra-consulting.io</t>
  </si>
  <si>
    <t>https://www.linkedin.com/company/beacon-sierra-consulting/</t>
  </si>
  <si>
    <t>https://linkedin.com/in/mia-robinson</t>
  </si>
  <si>
    <t>North Zephyr Group</t>
  </si>
  <si>
    <t>north-zephyr-group.nl</t>
  </si>
  <si>
    <t>https://www.linkedin.com/company/north-zephyr-group/</t>
  </si>
  <si>
    <t>https://linkedin.com/in/lena-young-2</t>
  </si>
  <si>
    <t>Bamboo Saffron Tech</t>
  </si>
  <si>
    <t>https://www.linkedin.com/company/bamboo-saffron-tech/</t>
  </si>
  <si>
    <t>https://linkedin.com/in/lina-lange</t>
  </si>
  <si>
    <t>Beacon Oak Analytics</t>
  </si>
  <si>
    <t>beacon-oak-analytics.ai</t>
  </si>
  <si>
    <t>https://www.linkedin.com/company/beacon-oak-analytics/</t>
  </si>
  <si>
    <t>https://linkedin.com/in/lucas-keller</t>
  </si>
  <si>
    <t>Zen Atlas Group</t>
  </si>
  <si>
    <t>zen-atlas-group.org</t>
  </si>
  <si>
    <t>https://www.linkedin.com/company/zen-atlas-group/</t>
  </si>
  <si>
    <t>https://linkedin.com/in/chloe-keller</t>
  </si>
  <si>
    <t>Opal Pioneer Partners</t>
  </si>
  <si>
    <t>opal-pioneer-partners.net</t>
  </si>
  <si>
    <t>https://www.linkedin.com/company/opal-pioneer-partners/</t>
  </si>
  <si>
    <t>https://linkedin.com/in/harper-white</t>
  </si>
  <si>
    <t>Beacon Quartz Analytics</t>
  </si>
  <si>
    <t>beacon-quartz-analytics.uk</t>
  </si>
  <si>
    <t>https://linkedin.com/in/eli-lopez</t>
  </si>
  <si>
    <t>Cascade Horizon Systems</t>
  </si>
  <si>
    <t>cascade-horizon-systems.io</t>
  </si>
  <si>
    <t>https://www.linkedin.com/company/cascade-horizon-systems/</t>
  </si>
  <si>
    <t>https://linkedin.com/in/nora-clark</t>
  </si>
  <si>
    <t>Quill Cascade Media</t>
  </si>
  <si>
    <t>quill-cascade-media.org</t>
  </si>
  <si>
    <t>https://www.linkedin.com/company/quill-cascade-media/</t>
  </si>
  <si>
    <t>https://linkedin.com/in/mila-lehmann</t>
  </si>
  <si>
    <t>Zen Glide Ventures</t>
  </si>
  <si>
    <t>zen-glide-ventures.com</t>
  </si>
  <si>
    <t>https://www.linkedin.com/company/zen-glide-ventures/</t>
  </si>
  <si>
    <t>https://linkedin.com/in/sophia-berg</t>
  </si>
  <si>
    <t>Terra Horizon Solutions</t>
  </si>
  <si>
    <t>https://linkedin.com/in/ada-klein</t>
  </si>
  <si>
    <t>Opal Yonder Media</t>
  </si>
  <si>
    <t>opal-yonder-media.fr</t>
  </si>
  <si>
    <t>https://linkedin.com/in/mia-werner</t>
  </si>
  <si>
    <t>Cobalt Quill Tech</t>
  </si>
  <si>
    <t>cobalt-quill-tech.de</t>
  </si>
  <si>
    <t>https://www.linkedin.com/company/cobalt-quill-tech/</t>
  </si>
  <si>
    <t>https://linkedin.com/in/kai-schwarz</t>
  </si>
  <si>
    <t>Quartz Opal Group</t>
  </si>
  <si>
    <t>https://www.linkedin.com/company/quartz-opal-group/</t>
  </si>
  <si>
    <t>https://linkedin.com/in/eli-moore-2</t>
  </si>
  <si>
    <t>Venture Lumen Labs</t>
  </si>
  <si>
    <t>https://www.linkedin.com/company/venture-lumen-labs/</t>
  </si>
  <si>
    <t>https://linkedin.com/in/jamie-schmitt</t>
  </si>
  <si>
    <t>Radar Zen Systems</t>
  </si>
  <si>
    <t>https://www.linkedin.com/company/radar-zen-systems/</t>
  </si>
  <si>
    <t>https://linkedin.com/in/milan-richter</t>
  </si>
  <si>
    <t>Prism Marble Partners</t>
  </si>
  <si>
    <t>https://www.linkedin.com/company/prism-marble-partners/</t>
  </si>
  <si>
    <t>https://linkedin.com/in/leo-young-2</t>
  </si>
  <si>
    <t>Kite Saffron Capital</t>
  </si>
  <si>
    <t>kite-saffron-capital.co</t>
  </si>
  <si>
    <t>https://linkedin.com/in/daniel-lehmann</t>
  </si>
  <si>
    <t>Nova Tangent Ventures</t>
  </si>
  <si>
    <t>https://www.linkedin.com/company/nova-tangent-ventures/</t>
  </si>
  <si>
    <t>https://linkedin.com/in/alex-wilson-2</t>
  </si>
  <si>
    <t>Bamboo Nova Partners</t>
  </si>
  <si>
    <t>bamboo-nova-partners.net</t>
  </si>
  <si>
    <t>https://linkedin.com/in/david-white</t>
  </si>
  <si>
    <t>Ivy Nectar Consulting</t>
  </si>
  <si>
    <t>ivy-nectar-consulting.net</t>
  </si>
  <si>
    <t>https://www.linkedin.com/company/ivy-nectar-consulting/</t>
  </si>
  <si>
    <t>https://linkedin.com/in/noah-hoffmann</t>
  </si>
  <si>
    <t>Sierra Venture Ventures</t>
  </si>
  <si>
    <t>sierra-venture-ventures.net</t>
  </si>
  <si>
    <t>https://linkedin.com/in/iris-harris</t>
  </si>
  <si>
    <t>Cascade Marble Solutions</t>
  </si>
  <si>
    <t>cascade-marble-solutions.co</t>
  </si>
  <si>
    <t>https://www.linkedin.com/company/cascade-marble-solutions/</t>
  </si>
  <si>
    <t>https://linkedin.com/in/jordan-rodriguez</t>
  </si>
  <si>
    <t>Pillar Venture Works</t>
  </si>
  <si>
    <t>https://linkedin.com/in/harper-thomas-2</t>
  </si>
  <si>
    <t>Echo Bamboo Ventures</t>
  </si>
  <si>
    <t>https://www.linkedin.com/company/echo-bamboo-ventures/</t>
  </si>
  <si>
    <t>https://linkedin.com/in/greta-schmidt</t>
  </si>
  <si>
    <t>Zephyr Fjord Analytics</t>
  </si>
  <si>
    <t>zephyr-fjord-analytics.com</t>
  </si>
  <si>
    <t>https://www.linkedin.com/company/zephyr-fjord-analytics/</t>
  </si>
  <si>
    <t>https://linkedin.com/in/leo-robinson</t>
  </si>
  <si>
    <t>Zen Atlas Media</t>
  </si>
  <si>
    <t>zen-atlas-media.net</t>
  </si>
  <si>
    <t>https://www.linkedin.com/company/zen-atlas-media/</t>
  </si>
  <si>
    <t>https://linkedin.com/in/isabella-zimmermann</t>
  </si>
  <si>
    <t>Wavelength Beacon Tech</t>
  </si>
  <si>
    <t>wavelength-beacon-tech.co</t>
  </si>
  <si>
    <t>https://www.linkedin.com/company/wavelength-beacon-tech/</t>
  </si>
  <si>
    <t>https://linkedin.com/in/eli-jones</t>
  </si>
  <si>
    <t>Umber Fjord Media</t>
  </si>
  <si>
    <t>https://linkedin.com/in/casey-braun</t>
  </si>
  <si>
    <t>Glide Pillar Ventures</t>
  </si>
  <si>
    <t>https://linkedin.com/in/riley-krause</t>
  </si>
  <si>
    <t>Quartz Xenon Media</t>
  </si>
  <si>
    <t>https://linkedin.com/in/mila-sch-fer-2</t>
  </si>
  <si>
    <t>lattice-pioneer-analytics.com</t>
  </si>
  <si>
    <t>https://linkedin.com/in/maya-hartmann</t>
  </si>
  <si>
    <t>Ivy Sierra Capital</t>
  </si>
  <si>
    <t>https://www.linkedin.com/company/ivy-sierra-capital/</t>
  </si>
  <si>
    <t>https://linkedin.com/in/parker-lewis-2</t>
  </si>
  <si>
    <t>Opal Nova Capital</t>
  </si>
  <si>
    <t>opal-nova-capital.org</t>
  </si>
  <si>
    <t>https://www.linkedin.com/company/opal-nova-capital/</t>
  </si>
  <si>
    <t>https://linkedin.com/in/greta-thompson</t>
  </si>
  <si>
    <t>Radar Echo Works</t>
  </si>
  <si>
    <t>https://www.linkedin.com/company/radar-echo-works/</t>
  </si>
  <si>
    <t>https://linkedin.com/in/jonas-becker-2</t>
  </si>
  <si>
    <t>Delta Opal Labs</t>
  </si>
  <si>
    <t>delta-opal-labs.uk</t>
  </si>
  <si>
    <t>https://www.linkedin.com/company/delta-opal-labs/</t>
  </si>
  <si>
    <t>https://linkedin.com/in/viktor-lee</t>
  </si>
  <si>
    <t>Opal Lattice Solutions</t>
  </si>
  <si>
    <t>opal-lattice-solutions.uk</t>
  </si>
  <si>
    <t>https://www.linkedin.com/company/opal-lattice-solutions/</t>
  </si>
  <si>
    <t>https://linkedin.com/in/casey-weber</t>
  </si>
  <si>
    <t>Zephyr Cobalt Partners</t>
  </si>
  <si>
    <t>zephyr-cobalt-partners.net</t>
  </si>
  <si>
    <t>https://www.linkedin.com/company/zephyr-cobalt-partners/</t>
  </si>
  <si>
    <t>https://linkedin.com/in/anna-moore</t>
  </si>
  <si>
    <t>Pillar Zephyr Analytics</t>
  </si>
  <si>
    <t>https://www.linkedin.com/company/pillar-zephyr-analytics/</t>
  </si>
  <si>
    <t>https://linkedin.com/in/liam-clark-2</t>
  </si>
  <si>
    <t>https://linkedin.com/in/tom-davis</t>
  </si>
  <si>
    <t>Beacon Delta Group</t>
  </si>
  <si>
    <t>https://www.linkedin.com/company/beacon-delta-group/</t>
  </si>
  <si>
    <t>https://linkedin.com/in/jamie-martinez</t>
  </si>
  <si>
    <t>Venture Atlas Group</t>
  </si>
  <si>
    <t>https://www.linkedin.com/company/venture-atlas-group/</t>
  </si>
  <si>
    <t>https://linkedin.com/in/david-wilson</t>
  </si>
  <si>
    <t>Nimbus Kite Works</t>
  </si>
  <si>
    <t>nimbus-kite-works.co</t>
  </si>
  <si>
    <t>https://www.linkedin.com/company/nimbus-kite-works/</t>
  </si>
  <si>
    <t>https://linkedin.com/in/hayden-lopez</t>
  </si>
  <si>
    <t>https://linkedin.com/in/viktor-walker</t>
  </si>
  <si>
    <t>River Nectar Analytics</t>
  </si>
  <si>
    <t>river-nectar-analytics.fr</t>
  </si>
  <si>
    <t>https://linkedin.com/in/felix-robinson</t>
  </si>
  <si>
    <t>Ridge Orbit Systems</t>
  </si>
  <si>
    <t>https://www.linkedin.com/company/ridge-orbit-systems/</t>
  </si>
  <si>
    <t>https://linkedin.com/in/emil-taylor</t>
  </si>
  <si>
    <t>Delta Wavelength Ventures</t>
  </si>
  <si>
    <t>delta-wavelength-ventures.org</t>
  </si>
  <si>
    <t>https://www.linkedin.com/company/delta-wavelength-ventures/</t>
  </si>
  <si>
    <t>https://linkedin.com/in/ella-wilson</t>
  </si>
  <si>
    <t>Kite Bamboo Ventures</t>
  </si>
  <si>
    <t>kite-bamboo-ventures.nl</t>
  </si>
  <si>
    <t>https://linkedin.com/in/julia-persson</t>
  </si>
  <si>
    <t>Fjord Radar Consulting</t>
  </si>
  <si>
    <t>fjord-radar-consulting.de</t>
  </si>
  <si>
    <t>https://www.linkedin.com/company/fjord-radar-consulting/</t>
  </si>
  <si>
    <t>https://linkedin.com/in/zoe-clark</t>
  </si>
  <si>
    <t>North Nova Labs</t>
  </si>
  <si>
    <t>north-nova-labs.co</t>
  </si>
  <si>
    <t>https://linkedin.com/in/mara-lewis</t>
  </si>
  <si>
    <t>Delta Cobalt Group</t>
  </si>
  <si>
    <t>https://linkedin.com/in/anna-koch</t>
  </si>
  <si>
    <t>Umber North Consulting</t>
  </si>
  <si>
    <t>umber-north-consulting.uk</t>
  </si>
  <si>
    <t>https://linkedin.com/in/ella-werner</t>
  </si>
  <si>
    <t>Nimbus Cobalt Group</t>
  </si>
  <si>
    <t>https://www.linkedin.com/company/nimbus-cobalt-group/</t>
  </si>
  <si>
    <t>https://linkedin.com/in/jordan-davis</t>
  </si>
  <si>
    <t>Terra Quill Works</t>
  </si>
  <si>
    <t>https://linkedin.com/in/theo-hoffmann</t>
  </si>
  <si>
    <t>Ivy North Media</t>
  </si>
  <si>
    <t>ivy-north-media.co</t>
  </si>
  <si>
    <t>https://linkedin.com/in/jonas-taylor</t>
  </si>
  <si>
    <t>Quill Kite Ventures</t>
  </si>
  <si>
    <t>https://linkedin.com/in/luca-hernandez</t>
  </si>
  <si>
    <t>Harbor Circuit Labs</t>
  </si>
  <si>
    <t>https://www.linkedin.com/company/harbor-circuit-labs/</t>
  </si>
  <si>
    <t>https://linkedin.com/in/viktor-andersen</t>
  </si>
  <si>
    <t>https://linkedin.com/in/jordan-moore</t>
  </si>
  <si>
    <t>Venture Oak Group</t>
  </si>
  <si>
    <t>https://linkedin.com/in/max-martin</t>
  </si>
  <si>
    <t>Beacon Zephyr Labs</t>
  </si>
  <si>
    <t>beacon-zephyr-labs.de</t>
  </si>
  <si>
    <t>https://linkedin.com/in/tom-lehmann</t>
  </si>
  <si>
    <t>Cascade Circuit Partners</t>
  </si>
  <si>
    <t>https://www.linkedin.com/company/cascade-circuit-partners/</t>
  </si>
  <si>
    <t>https://linkedin.com/in/hayden-young</t>
  </si>
  <si>
    <t>Circuit Nimbus Systems</t>
  </si>
  <si>
    <t>https://www.linkedin.com/company/circuit-nimbus-systems/</t>
  </si>
  <si>
    <t>https://linkedin.com/in/lena-king</t>
  </si>
  <si>
    <t>Summit Nimbus Capital</t>
  </si>
  <si>
    <t>https://linkedin.com/in/jamie-meyer-2</t>
  </si>
  <si>
    <t>Cascade Aurora Group</t>
  </si>
  <si>
    <t>https://www.linkedin.com/company/cascade-aurora-group/</t>
  </si>
  <si>
    <t>https://linkedin.com/in/anna-schmitt</t>
  </si>
  <si>
    <t>Beacon Quartz Media</t>
  </si>
  <si>
    <t>beacon-quartz-media.co</t>
  </si>
  <si>
    <t>https://www.linkedin.com/company/beacon-quartz-media/</t>
  </si>
  <si>
    <t>https://linkedin.com/in/ivy-andersen</t>
  </si>
  <si>
    <t>Vertex Venture Partners</t>
  </si>
  <si>
    <t>vertex-venture-partners.io</t>
  </si>
  <si>
    <t>https://www.linkedin.com/company/vertex-venture-partners/</t>
  </si>
  <si>
    <t>https://linkedin.com/in/mara-fischer</t>
  </si>
  <si>
    <t>Pioneer Glide Partners</t>
  </si>
  <si>
    <t>pioneer-glide-partners.net</t>
  </si>
  <si>
    <t>https://linkedin.com/in/julia-lopez-2</t>
  </si>
  <si>
    <t>Atlas Cascade Group</t>
  </si>
  <si>
    <t>https://linkedin.com/in/sofia-koch</t>
  </si>
  <si>
    <t>Harbor Beacon Consulting</t>
  </si>
  <si>
    <t>harbor-beacon-consulting.fr</t>
  </si>
  <si>
    <t>https://linkedin.com/in/avery-white</t>
  </si>
  <si>
    <t>Cobalt Zen Systems</t>
  </si>
  <si>
    <t>cobalt-zen-systems.uk</t>
  </si>
  <si>
    <t>https://www.linkedin.com/company/cobalt-zen-systems/</t>
  </si>
  <si>
    <t>https://linkedin.com/in/sofia-lewis</t>
  </si>
  <si>
    <t>North Echo Analytics</t>
  </si>
  <si>
    <t>https://www.linkedin.com/company/north-echo-analytics/</t>
  </si>
  <si>
    <t>https://linkedin.com/in/olivia-hartmann</t>
  </si>
  <si>
    <t>Nimbus Prism Analytics</t>
  </si>
  <si>
    <t>https://linkedin.com/in/leo-young-3</t>
  </si>
  <si>
    <t>Terra Marble Solutions</t>
  </si>
  <si>
    <t>https://linkedin.com/in/lena-schneider-2</t>
  </si>
  <si>
    <t>Aurora Delta Capital</t>
  </si>
  <si>
    <t>aurora-delta-capital.de</t>
  </si>
  <si>
    <t>https://www.linkedin.com/company/aurora-delta-capital/</t>
  </si>
  <si>
    <t>https://linkedin.com/in/drew-moore</t>
  </si>
  <si>
    <t>Fjord Cascade Media</t>
  </si>
  <si>
    <t>https://www.linkedin.com/company/fjord-cascade-media/</t>
  </si>
  <si>
    <t>https://linkedin.com/in/laura-werner</t>
  </si>
  <si>
    <t>Vivid Ridge Systems</t>
  </si>
  <si>
    <t>https://www.linkedin.com/company/vivid-ridge-systems/</t>
  </si>
  <si>
    <t>https://linkedin.com/in/amelia-schmitt</t>
  </si>
  <si>
    <t>North Fjord Media</t>
  </si>
  <si>
    <t>north-fjord-media.io</t>
  </si>
  <si>
    <t>https://www.linkedin.com/company/north-fjord-media/</t>
  </si>
  <si>
    <t>https://linkedin.com/in/ivy-richter</t>
  </si>
  <si>
    <t>Xenon Lattice Media</t>
  </si>
  <si>
    <t>xenon-lattice-media.io</t>
  </si>
  <si>
    <t>https://www.linkedin.com/company/xenon-lattice-media/</t>
  </si>
  <si>
    <t>https://linkedin.com/in/jamie-persson-3</t>
  </si>
  <si>
    <t>https://www.linkedin.com/company/summit-nimbus-partners/</t>
  </si>
  <si>
    <t>https://linkedin.com/in/freya-allen</t>
  </si>
  <si>
    <t>Mosaic Vertex Consulting</t>
  </si>
  <si>
    <t>mosaic-vertex-consulting.nl</t>
  </si>
  <si>
    <t>https://linkedin.com/in/isabella-rodriguez</t>
  </si>
  <si>
    <t>Ivy Fjord Systems</t>
  </si>
  <si>
    <t>ivy-fjord-systems.io</t>
  </si>
  <si>
    <t>https://linkedin.com/in/paul-keller</t>
  </si>
  <si>
    <t>Pioneer Lattice Tech</t>
  </si>
  <si>
    <t>https://linkedin.com/in/paul-smith</t>
  </si>
  <si>
    <t>Terra River Labs</t>
  </si>
  <si>
    <t>terra-river-labs.ai</t>
  </si>
  <si>
    <t>https://www.linkedin.com/company/terra-river-labs/</t>
  </si>
  <si>
    <t>https://linkedin.com/in/evelyn-johnson</t>
  </si>
  <si>
    <t>Circuit Ivy Consulting</t>
  </si>
  <si>
    <t>circuit-ivy-consulting.de</t>
  </si>
  <si>
    <t>https://www.linkedin.com/company/circuit-ivy-consulting/</t>
  </si>
  <si>
    <t>https://linkedin.com/in/ada-martinez</t>
  </si>
  <si>
    <t>Echo Saffron Media</t>
  </si>
  <si>
    <t>https://linkedin.com/in/anna-martin-4</t>
  </si>
  <si>
    <t>Horizon Pillar Analytics</t>
  </si>
  <si>
    <t>horizon-pillar-analytics.fr</t>
  </si>
  <si>
    <t>https://www.linkedin.com/company/horizon-pillar-analytics/</t>
  </si>
  <si>
    <t>https://linkedin.com/in/maja-schwarz</t>
  </si>
  <si>
    <t>Wavelength Nectar Ventures</t>
  </si>
  <si>
    <t>wavelength-nectar-ventures.io</t>
  </si>
  <si>
    <t>https://www.linkedin.com/company/wavelength-nectar-ventures/</t>
  </si>
  <si>
    <t>https://linkedin.com/in/hayden-smith</t>
  </si>
  <si>
    <t>River Cascade Ventures</t>
  </si>
  <si>
    <t>https://linkedin.com/in/liam-meyer</t>
  </si>
  <si>
    <t>Harbor River Partners</t>
  </si>
  <si>
    <t>https://linkedin.com/in/aaron-hofmann</t>
  </si>
  <si>
    <t>Xenon Nova Ventures</t>
  </si>
  <si>
    <t>https://linkedin.com/in/robin-fischer</t>
  </si>
  <si>
    <t>Echo Zen Labs</t>
  </si>
  <si>
    <t>https://linkedin.com/in/ella-anderson</t>
  </si>
  <si>
    <t>Nova Saffron Solutions</t>
  </si>
  <si>
    <t>nova-saffron-solutions.io</t>
  </si>
  <si>
    <t>https://www.linkedin.com/company/nova-saffron-solutions/</t>
  </si>
  <si>
    <t>https://linkedin.com/in/taylor-brown</t>
  </si>
  <si>
    <t>North Kite Partners</t>
  </si>
  <si>
    <t>north-kite-partners.co</t>
  </si>
  <si>
    <t>https://www.linkedin.com/company/north-kite-partners/</t>
  </si>
  <si>
    <t>https://linkedin.com/in/morgan-perez</t>
  </si>
  <si>
    <t>Nectar Opal Systems</t>
  </si>
  <si>
    <t>nectar-opal-systems.net</t>
  </si>
  <si>
    <t>https://linkedin.com/in/lina-rodriguez</t>
  </si>
  <si>
    <t>Ivy Nova Consulting</t>
  </si>
  <si>
    <t>https://linkedin.com/in/hayden-schmitt-2</t>
  </si>
  <si>
    <t>Summit Cascade Media</t>
  </si>
  <si>
    <t>summit-cascade-media.de</t>
  </si>
  <si>
    <t>https://www.linkedin.com/company/summit-cascade-media/</t>
  </si>
  <si>
    <t>https://linkedin.com/in/elena-johansson</t>
  </si>
  <si>
    <t>Orbit Pioneer Ventures</t>
  </si>
  <si>
    <t>https://linkedin.com/in/alex-ramirez</t>
  </si>
  <si>
    <t>Yonder Quill Labs</t>
  </si>
  <si>
    <t>yonder-quill-labs.fr</t>
  </si>
  <si>
    <t>https://www.linkedin.com/company/yonder-quill-labs/</t>
  </si>
  <si>
    <t>https://linkedin.com/in/harper-king</t>
  </si>
  <si>
    <t>Atlas Mosaic Ventures</t>
  </si>
  <si>
    <t>https://www.linkedin.com/company/atlas-mosaic-ventures/</t>
  </si>
  <si>
    <t>https://linkedin.com/in/paul-koch</t>
  </si>
  <si>
    <t>Prism Juno Analytics</t>
  </si>
  <si>
    <t>https://www.linkedin.com/company/prism-juno-analytics/</t>
  </si>
  <si>
    <t>https://linkedin.com/in/oskar-johansson</t>
  </si>
  <si>
    <t>Saffron Venture Capital</t>
  </si>
  <si>
    <t>https://www.linkedin.com/company/saffron-venture-capital/</t>
  </si>
  <si>
    <t>https://linkedin.com/in/morgan-berg</t>
  </si>
  <si>
    <t>Quartz Nova Media</t>
  </si>
  <si>
    <t>https://www.linkedin.com/company/quartz-nova-media/</t>
  </si>
  <si>
    <t>https://linkedin.com/in/kai-bauer</t>
  </si>
  <si>
    <t>River Wavelength Partners</t>
  </si>
  <si>
    <t>river-wavelength-partners.org</t>
  </si>
  <si>
    <t>https://www.linkedin.com/company/river-wavelength-partners/</t>
  </si>
  <si>
    <t>https://linkedin.com/in/emma-andersen</t>
  </si>
  <si>
    <t>Cobalt Vivid Partners</t>
  </si>
  <si>
    <t>cobalt-vivid-partners.org</t>
  </si>
  <si>
    <t>https://www.linkedin.com/company/cobalt-vivid-partners/</t>
  </si>
  <si>
    <t>https://linkedin.com/in/sarah-klein</t>
  </si>
  <si>
    <t>Quartz Nimbus Labs</t>
  </si>
  <si>
    <t>https://linkedin.com/in/isabella-krause</t>
  </si>
  <si>
    <t>Venture Lumen Group</t>
  </si>
  <si>
    <t>venture-lumen-group.nl</t>
  </si>
  <si>
    <t>https://www.linkedin.com/company/venture-lumen-group/</t>
  </si>
  <si>
    <t>https://linkedin.com/in/morgan-taylor-2</t>
  </si>
  <si>
    <t>Quill Lumen Labs</t>
  </si>
  <si>
    <t>https://linkedin.com/in/noah-braun</t>
  </si>
  <si>
    <t>Quartz Circuit Ventures</t>
  </si>
  <si>
    <t>https://www.linkedin.com/company/quartz-circuit-ventures/</t>
  </si>
  <si>
    <t>https://linkedin.com/in/theo-jackson-2</t>
  </si>
  <si>
    <t>Yonder Umber Solutions</t>
  </si>
  <si>
    <t>yonder-umber-solutions.org</t>
  </si>
  <si>
    <t>https://linkedin.com/in/ben-hernandez</t>
  </si>
  <si>
    <t>Harbor Fjord Group</t>
  </si>
  <si>
    <t>https://www.linkedin.com/company/harbor-fjord-group/</t>
  </si>
  <si>
    <t>https://linkedin.com/in/finn-thomas</t>
  </si>
  <si>
    <t>Lattice Tangent Works</t>
  </si>
  <si>
    <t>https://www.linkedin.com/company/lattice-tangent-works/</t>
  </si>
  <si>
    <t>https://linkedin.com/in/casey-hernandez</t>
  </si>
  <si>
    <t>Ivy Lattice Ventures</t>
  </si>
  <si>
    <t>ivy-lattice-ventures.co</t>
  </si>
  <si>
    <t>https://www.linkedin.com/company/ivy-lattice-ventures/</t>
  </si>
  <si>
    <t>https://linkedin.com/in/iris-bauer</t>
  </si>
  <si>
    <t>Prism Zen Solutions</t>
  </si>
  <si>
    <t>prism-zen-solutions.fr</t>
  </si>
  <si>
    <t>https://linkedin.com/in/greta-young</t>
  </si>
  <si>
    <t>Aurora Fjord Systems</t>
  </si>
  <si>
    <t>aurora-fjord-systems.ai</t>
  </si>
  <si>
    <t>https://www.linkedin.com/company/aurora-fjord-systems/</t>
  </si>
  <si>
    <t>https://linkedin.com/in/kai-werner</t>
  </si>
  <si>
    <t>Juno Saffron Analytics</t>
  </si>
  <si>
    <t>https://www.linkedin.com/company/juno-saffron-analytics/</t>
  </si>
  <si>
    <t>https://linkedin.com/in/jonas-williams</t>
  </si>
  <si>
    <t>zephyr-cobalt-partners2.net</t>
  </si>
  <si>
    <t>https://linkedin.com/in/taylor-white</t>
  </si>
  <si>
    <t>Delta North Group</t>
  </si>
  <si>
    <t>delta-north-group.de</t>
  </si>
  <si>
    <t>https://www.linkedin.com/company/delta-north-group/</t>
  </si>
  <si>
    <t>https://linkedin.com/in/parker-white</t>
  </si>
  <si>
    <t>Wavelength Kite Ventures</t>
  </si>
  <si>
    <t>wavelength-kite-ventures.fr</t>
  </si>
  <si>
    <t>https://www.linkedin.com/company/wavelength-kite-ventures/</t>
  </si>
  <si>
    <t>https://linkedin.com/in/mikkel-jackson</t>
  </si>
  <si>
    <t>Juno Delta Systems</t>
  </si>
  <si>
    <t>https://linkedin.com/in/evelyn-persson-2</t>
  </si>
  <si>
    <t>Delta Venture Solutions</t>
  </si>
  <si>
    <t>https://www.linkedin.com/company/delta-venture-solutions/</t>
  </si>
  <si>
    <t>https://linkedin.com/in/quinn-davis</t>
  </si>
  <si>
    <t>Horizon Echo Works</t>
  </si>
  <si>
    <t>https://www.linkedin.com/company/horizon-echo-works/</t>
  </si>
  <si>
    <t>https://linkedin.com/in/ava-bauer</t>
  </si>
  <si>
    <t>Quartz Lattice Group</t>
  </si>
  <si>
    <t>quartz-lattice-group.ai</t>
  </si>
  <si>
    <t>https://www.linkedin.com/company/quartz-lattice-group/</t>
  </si>
  <si>
    <t>https://linkedin.com/in/lea-neumann</t>
  </si>
  <si>
    <t>Quartz Mosaic Works</t>
  </si>
  <si>
    <t>quartz-mosaic-works.nl</t>
  </si>
  <si>
    <t>https://www.linkedin.com/company/quartz-mosaic-works/</t>
  </si>
  <si>
    <t>https://linkedin.com/in/hayden-persson</t>
  </si>
  <si>
    <t>Kite Fjord Works</t>
  </si>
  <si>
    <t>kite-fjord-works.net</t>
  </si>
  <si>
    <t>https://linkedin.com/in/freya-fischer</t>
  </si>
  <si>
    <t>Opal Vertex Solutions</t>
  </si>
  <si>
    <t>https://www.linkedin.com/company/opal-vertex-solutions/</t>
  </si>
  <si>
    <t>https://linkedin.com/in/luca-larsson</t>
  </si>
  <si>
    <t>Juno Ivy Ventures</t>
  </si>
  <si>
    <t>https://www.linkedin.com/company/juno-ivy-ventures/</t>
  </si>
  <si>
    <t>https://linkedin.com/in/mila-thompson-2</t>
  </si>
  <si>
    <t>quill-bamboo-solutions.uk</t>
  </si>
  <si>
    <t>https://www.linkedin.com/company/quill-bamboo-solutions/</t>
  </si>
  <si>
    <t>https://linkedin.com/in/max-berg</t>
  </si>
  <si>
    <t>Glide Vivid Labs</t>
  </si>
  <si>
    <t>glide-vivid-labs.io</t>
  </si>
  <si>
    <t>https://linkedin.com/in/hayden-sanchez</t>
  </si>
  <si>
    <t>Juno Zen Analytics</t>
  </si>
  <si>
    <t>juno-zen-analytics.de</t>
  </si>
  <si>
    <t>https://linkedin.com/in/leo-hartmann-3</t>
  </si>
  <si>
    <t>Xenon Beacon Ventures</t>
  </si>
  <si>
    <t>https://www.linkedin.com/company/xenon-beacon-ventures/</t>
  </si>
  <si>
    <t>https://linkedin.com/in/max-thompson</t>
  </si>
  <si>
    <t>Tangent Summit Analytics</t>
  </si>
  <si>
    <t>tangent-summit-analytics.ai</t>
  </si>
  <si>
    <t>https://linkedin.com/in/ben-fischer</t>
  </si>
  <si>
    <t>River Bamboo Ventures</t>
  </si>
  <si>
    <t>https://www.linkedin.com/company/river-bamboo-ventures/</t>
  </si>
  <si>
    <t>https://linkedin.com/in/cameron-lange</t>
  </si>
  <si>
    <t>Beacon Radar Media</t>
  </si>
  <si>
    <t>https://linkedin.com/in/anna-martinez</t>
  </si>
  <si>
    <t>River Pioneer Partners</t>
  </si>
  <si>
    <t>river-pioneer-partners.ai</t>
  </si>
  <si>
    <t>https://www.linkedin.com/company/river-pioneer-partners/</t>
  </si>
  <si>
    <t>https://linkedin.com/in/lina-lee</t>
  </si>
  <si>
    <t>Pioneer Bamboo Ventures</t>
  </si>
  <si>
    <t>pioneer-bamboo-ventures.de</t>
  </si>
  <si>
    <t>https://www.linkedin.com/company/pioneer-bamboo-ventures/</t>
  </si>
  <si>
    <t>https://linkedin.com/in/ella-walker</t>
  </si>
  <si>
    <t>Radar Cascade Works</t>
  </si>
  <si>
    <t>radar-cascade-works.de</t>
  </si>
  <si>
    <t>https://www.linkedin.com/company/radar-cascade-works/</t>
  </si>
  <si>
    <t>https://linkedin.com/in/avery-thompson-2</t>
  </si>
  <si>
    <t>Circuit Vertex Works</t>
  </si>
  <si>
    <t>circuit-vertex-works.nl</t>
  </si>
  <si>
    <t>https://linkedin.com/in/emma-thompson</t>
  </si>
  <si>
    <t>Pillar Quill Ventures</t>
  </si>
  <si>
    <t>pillar-quill-ventures.com</t>
  </si>
  <si>
    <t>https://www.linkedin.com/company/pillar-quill-ventures/</t>
  </si>
  <si>
    <t>https://linkedin.com/in/ben-rodriguez</t>
  </si>
  <si>
    <t>Nova Delta Ventures</t>
  </si>
  <si>
    <t>nova-delta-ventures.org</t>
  </si>
  <si>
    <t>https://www.linkedin.com/company/nova-delta-ventures/</t>
  </si>
  <si>
    <t>https://linkedin.com/in/mason-schmidt</t>
  </si>
  <si>
    <t>Beacon Pioneer Tech</t>
  </si>
  <si>
    <t>beacon-pioneer-tech.com</t>
  </si>
  <si>
    <t>https://www.linkedin.com/company/beacon-pioneer-tech/</t>
  </si>
  <si>
    <t>https://linkedin.com/in/freya-clark</t>
  </si>
  <si>
    <t>Mosaic Opal Works</t>
  </si>
  <si>
    <t>https://www.linkedin.com/company/mosaic-opal-works/</t>
  </si>
  <si>
    <t>https://linkedin.com/in/mila-perez-2</t>
  </si>
  <si>
    <t>Nova Summit Consulting</t>
  </si>
  <si>
    <t>https://www.linkedin.com/company/nova-summit-consulting/</t>
  </si>
  <si>
    <t>https://linkedin.com/in/noah-neumann</t>
  </si>
  <si>
    <t>Zephyr Radar Group</t>
  </si>
  <si>
    <t>zephyr-radar-group.co</t>
  </si>
  <si>
    <t>https://www.linkedin.com/company/zephyr-radar-group/</t>
  </si>
  <si>
    <t>https://linkedin.com/in/tom-allen</t>
  </si>
  <si>
    <t>https://linkedin.com/in/maja-schneider</t>
  </si>
  <si>
    <t>Xenon Yonder Labs</t>
  </si>
  <si>
    <t>xenon-yonder-labs.io</t>
  </si>
  <si>
    <t>https://linkedin.com/in/milan-king</t>
  </si>
  <si>
    <t>Atlas Ivy Solutions</t>
  </si>
  <si>
    <t>https://www.linkedin.com/company/atlas-ivy-solutions/</t>
  </si>
  <si>
    <t>https://linkedin.com/in/emma-harris</t>
  </si>
  <si>
    <t>Bamboo Opal Solutions</t>
  </si>
  <si>
    <t>https://linkedin.com/in/robin-lopez</t>
  </si>
  <si>
    <t>Circuit Oak Partners</t>
  </si>
  <si>
    <t>https://www.linkedin.com/company/circuit-oak-partners/</t>
  </si>
  <si>
    <t>https://linkedin.com/in/leo-bauer-2</t>
  </si>
  <si>
    <t>Delta Marble Consulting</t>
  </si>
  <si>
    <t>delta-marble-consulting.org</t>
  </si>
  <si>
    <t>https://linkedin.com/in/mara-persson</t>
  </si>
  <si>
    <t>Radar Echo Group</t>
  </si>
  <si>
    <t>https://www.linkedin.com/company/radar-echo-group/</t>
  </si>
  <si>
    <t>https://linkedin.com/in/elena-martin</t>
  </si>
  <si>
    <t>Nova Orbit Capital</t>
  </si>
  <si>
    <t>nova-orbit-capital.uk</t>
  </si>
  <si>
    <t>https://www.linkedin.com/company/nova-orbit-capital/</t>
  </si>
  <si>
    <t>https://linkedin.com/in/greta-hernandez-2</t>
  </si>
  <si>
    <t>Circuit Marble Analytics</t>
  </si>
  <si>
    <t>https://www.linkedin.com/company/circuit-marble-analytics/</t>
  </si>
  <si>
    <t>https://linkedin.com/in/finn-young</t>
  </si>
  <si>
    <t>River Harbor Capital</t>
  </si>
  <si>
    <t>river-harbor-capital.nl</t>
  </si>
  <si>
    <t>https://linkedin.com/in/leo-schwarz</t>
  </si>
  <si>
    <t>Tangent Xenon Works</t>
  </si>
  <si>
    <t>https://linkedin.com/in/daniel-lopez-2</t>
  </si>
  <si>
    <t>Yonder Tangent Consulting</t>
  </si>
  <si>
    <t>https://linkedin.com/in/quinn-clark</t>
  </si>
  <si>
    <t>Quill Cobalt Group</t>
  </si>
  <si>
    <t>quill-cobalt-group.nl</t>
  </si>
  <si>
    <t>https://www.linkedin.com/company/quill-cobalt-group/</t>
  </si>
  <si>
    <t>https://linkedin.com/in/morgan-moore</t>
  </si>
  <si>
    <t>Glide River Ventures</t>
  </si>
  <si>
    <t>glide-river-ventures.fr</t>
  </si>
  <si>
    <t>https://www.linkedin.com/company/glide-river-ventures/</t>
  </si>
  <si>
    <t>https://linkedin.com/in/evelyn-lange</t>
  </si>
  <si>
    <t>Orbit Horizon Media</t>
  </si>
  <si>
    <t>https://www.linkedin.com/company/orbit-horizon-media/</t>
  </si>
  <si>
    <t>https://linkedin.com/in/greta-allen</t>
  </si>
  <si>
    <t>Mosaic Opal Tech</t>
  </si>
  <si>
    <t>https://linkedin.com/in/freya-schneider</t>
  </si>
  <si>
    <t>Mosaic Lumen Solutions</t>
  </si>
  <si>
    <t>mosaic-lumen-solutions.nl</t>
  </si>
  <si>
    <t>https://linkedin.com/in/ethan-king</t>
  </si>
  <si>
    <t>Sierra Cascade Capital</t>
  </si>
  <si>
    <t>sierra-cascade-capital.fr</t>
  </si>
  <si>
    <t>https://linkedin.com/in/emil-braun</t>
  </si>
  <si>
    <t>Horizon Vivid Ventures</t>
  </si>
  <si>
    <t>horizon-vivid-ventures.net</t>
  </si>
  <si>
    <t>https://www.linkedin.com/company/horizon-vivid-ventures/</t>
  </si>
  <si>
    <t>https://linkedin.com/in/jamie-klein</t>
  </si>
  <si>
    <t>Atlas North Works</t>
  </si>
  <si>
    <t>atlas-north-works.uk</t>
  </si>
  <si>
    <t>https://www.linkedin.com/company/atlas-north-works/</t>
  </si>
  <si>
    <t>https://linkedin.com/in/tom-bauer-2</t>
  </si>
  <si>
    <t>Cascade Nimbus Works</t>
  </si>
  <si>
    <t>cascade-nimbus-works.net</t>
  </si>
  <si>
    <t>https://www.linkedin.com/company/cascade-nimbus-works/</t>
  </si>
  <si>
    <t>https://linkedin.com/in/max-wagner-2</t>
  </si>
  <si>
    <t>Pioneer Oak Group</t>
  </si>
  <si>
    <t>pioneer-oak-group.co</t>
  </si>
  <si>
    <t>https://linkedin.com/in/ben-lange</t>
  </si>
  <si>
    <t>Cobalt Oak Group</t>
  </si>
  <si>
    <t>https://www.linkedin.com/company/cobalt-oak-group/</t>
  </si>
  <si>
    <t>https://linkedin.com/in/ivy-white-2</t>
  </si>
  <si>
    <t>Vertex North Group</t>
  </si>
  <si>
    <t>https://www.linkedin.com/company/vertex-north-group/</t>
  </si>
  <si>
    <t>https://linkedin.com/in/mila-clark</t>
  </si>
  <si>
    <t>Yonder Marble Works</t>
  </si>
  <si>
    <t>yonder-marble-works.co</t>
  </si>
  <si>
    <t>https://linkedin.com/in/parker-krause</t>
  </si>
  <si>
    <t>Radar Terra Consulting</t>
  </si>
  <si>
    <t>https://www.linkedin.com/company/radar-terra-consulting/</t>
  </si>
  <si>
    <t>https://linkedin.com/in/ella-hansen</t>
  </si>
  <si>
    <t>Marble Delta Ventures</t>
  </si>
  <si>
    <t>marble-delta-ventures.com</t>
  </si>
  <si>
    <t>https://www.linkedin.com/company/marble-delta-ventures/</t>
  </si>
  <si>
    <t>https://linkedin.com/in/morgan-hansen</t>
  </si>
  <si>
    <t>Wavelength Harbor Partners</t>
  </si>
  <si>
    <t>https://www.linkedin.com/company/wavelength-harbor-partners/</t>
  </si>
  <si>
    <t>https://linkedin.com/in/casey-anderson</t>
  </si>
  <si>
    <t>Nectar Tangent Works</t>
  </si>
  <si>
    <t>nectar-tangent-works.org</t>
  </si>
  <si>
    <t>https://linkedin.com/in/hannah-klein</t>
  </si>
  <si>
    <t>Horizon Oak Systems</t>
  </si>
  <si>
    <t>horizon-oak-systems.com</t>
  </si>
  <si>
    <t>https://www.linkedin.com/company/horizon-oak-systems/</t>
  </si>
  <si>
    <t>https://linkedin.com/in/aaron-jones</t>
  </si>
  <si>
    <t>Pillar Yonder Analytics</t>
  </si>
  <si>
    <t>pillar-yonder-analytics.com</t>
  </si>
  <si>
    <t>https://linkedin.com/in/nora-perez</t>
  </si>
  <si>
    <t>Opal Juno Consulting</t>
  </si>
  <si>
    <t>opal-juno-consulting.org</t>
  </si>
  <si>
    <t>https://linkedin.com/in/lea-young</t>
  </si>
  <si>
    <t>Juno Lumen Capital</t>
  </si>
  <si>
    <t>juno-lumen-capital.net</t>
  </si>
  <si>
    <t>https://www.linkedin.com/company/juno-lumen-capital/</t>
  </si>
  <si>
    <t>https://linkedin.com/in/sofia-martinez-2</t>
  </si>
  <si>
    <t>https://www.linkedin.com/company/sierra-cascade-capital/</t>
  </si>
  <si>
    <t>https://linkedin.com/in/freya-larsson</t>
  </si>
  <si>
    <t>Marble North Analytics</t>
  </si>
  <si>
    <t>marble-north-analytics.com</t>
  </si>
  <si>
    <t>https://linkedin.com/in/morgan-persson</t>
  </si>
  <si>
    <t>Lumen Juno Systems</t>
  </si>
  <si>
    <t>https://linkedin.com/in/liam-brown</t>
  </si>
  <si>
    <t>Pillar Zen Ventures</t>
  </si>
  <si>
    <t>https://www.linkedin.com/company/pillar-zen-ventures/</t>
  </si>
  <si>
    <t>https://linkedin.com/in/iris-allen</t>
  </si>
  <si>
    <t>Bamboo Pillar Works</t>
  </si>
  <si>
    <t>bamboo-pillar-works.net</t>
  </si>
  <si>
    <t>https://linkedin.com/in/alex-brown</t>
  </si>
  <si>
    <t>Bamboo Pioneer Consulting</t>
  </si>
  <si>
    <t>https://www.linkedin.com/company/bamboo-pioneer-consulting/</t>
  </si>
  <si>
    <t>https://linkedin.com/in/ivy-hofmann</t>
  </si>
  <si>
    <t>Bamboo Oak Capital</t>
  </si>
  <si>
    <t>bamboo-oak-capital.uk</t>
  </si>
  <si>
    <t>https://linkedin.com/in/isabella-andersen-2</t>
  </si>
  <si>
    <t>Horizon Marble Group</t>
  </si>
  <si>
    <t>https://linkedin.com/in/eli-wilson</t>
  </si>
  <si>
    <t>Venture Umber Partners</t>
  </si>
  <si>
    <t>venture-umber-partners.fr</t>
  </si>
  <si>
    <t>https://www.linkedin.com/company/venture-umber-partners/</t>
  </si>
  <si>
    <t>https://linkedin.com/in/oskar-garcia</t>
  </si>
  <si>
    <t>Terra Orbit Media</t>
  </si>
  <si>
    <t>https://www.linkedin.com/company/terra-orbit-media/</t>
  </si>
  <si>
    <t>https://linkedin.com/in/hannah-koch</t>
  </si>
  <si>
    <t>North Nectar Media</t>
  </si>
  <si>
    <t>north-nectar-media.uk</t>
  </si>
  <si>
    <t>https://www.linkedin.com/company/north-nectar-media/</t>
  </si>
  <si>
    <t>https://linkedin.com/in/tom-krause</t>
  </si>
  <si>
    <t>Vertex Atlas Works</t>
  </si>
  <si>
    <t>https://linkedin.com/in/ava-richter</t>
  </si>
  <si>
    <t>River Zephyr Labs</t>
  </si>
  <si>
    <t>https://www.linkedin.com/company/river-zephyr-labs/</t>
  </si>
  <si>
    <t>https://linkedin.com/in/ada-schmidt-2</t>
  </si>
  <si>
    <t>Atlas Ridge Labs</t>
  </si>
  <si>
    <t>atlas-ridge-labs.io</t>
  </si>
  <si>
    <t>https://www.linkedin.com/company/atlas-ridge-labs/</t>
  </si>
  <si>
    <t>https://linkedin.com/in/luca-schwarz</t>
  </si>
  <si>
    <t>Quill Lumen Capital</t>
  </si>
  <si>
    <t>quill-lumen-capital.net</t>
  </si>
  <si>
    <t>https://linkedin.com/in/jamie-becker</t>
  </si>
  <si>
    <t>Kite Delta Works</t>
  </si>
  <si>
    <t>https://www.linkedin.com/company/kite-delta-works/</t>
  </si>
  <si>
    <t>https://linkedin.com/in/quinn-king</t>
  </si>
  <si>
    <t>Circuit North Works</t>
  </si>
  <si>
    <t>https://www.linkedin.com/company/circuit-north-works/</t>
  </si>
  <si>
    <t>https://linkedin.com/in/sofia-ramirez</t>
  </si>
  <si>
    <t>Quartz Vertex Analytics</t>
  </si>
  <si>
    <t>https://www.linkedin.com/company/quartz-vertex-analytics/</t>
  </si>
  <si>
    <t>https://linkedin.com/in/ella-schmitt</t>
  </si>
  <si>
    <t>Vivid Wavelength Media</t>
  </si>
  <si>
    <t>https://linkedin.com/in/quinn-sch-fer-2</t>
  </si>
  <si>
    <t>Pillar Opal Labs</t>
  </si>
  <si>
    <t>https://linkedin.com/in/jamie-meyer-3</t>
  </si>
  <si>
    <t>Beacon Nectar Partners</t>
  </si>
  <si>
    <t>beacon-nectar-partners.co</t>
  </si>
  <si>
    <t>https://www.linkedin.com/company/beacon-nectar-partners/</t>
  </si>
  <si>
    <t>https://linkedin.com/in/milan-nielsen</t>
  </si>
  <si>
    <t>Tangent North Tech</t>
  </si>
  <si>
    <t>tangent-north-tech.ai</t>
  </si>
  <si>
    <t>https://linkedin.com/in/quinn-becker</t>
  </si>
  <si>
    <t>Quill Vertex Systems</t>
  </si>
  <si>
    <t>https://linkedin.com/in/mikkel-thomas</t>
  </si>
  <si>
    <t>Zen Marble Works</t>
  </si>
  <si>
    <t>https://www.linkedin.com/company/zen-marble-works/</t>
  </si>
  <si>
    <t>https://linkedin.com/in/riley-zimmermann-2</t>
  </si>
  <si>
    <t>Echo Venture Group</t>
  </si>
  <si>
    <t>echo-venture-group.org</t>
  </si>
  <si>
    <t>https://www.linkedin.com/company/echo-venture-group/</t>
  </si>
  <si>
    <t>https://linkedin.com/in/viktor-jackson</t>
  </si>
  <si>
    <t>Lattice Opal Analytics</t>
  </si>
  <si>
    <t>lattice-opal-analytics.uk</t>
  </si>
  <si>
    <t>https://www.linkedin.com/company/lattice-opal-analytics/</t>
  </si>
  <si>
    <t>https://linkedin.com/in/lina-garcia</t>
  </si>
  <si>
    <t>Zen Tangent Systems</t>
  </si>
  <si>
    <t>zen-tangent-systems.com</t>
  </si>
  <si>
    <t>https://linkedin.com/in/isabella-schneider</t>
  </si>
  <si>
    <t>Marble Tangent Capital</t>
  </si>
  <si>
    <t>marble-tangent-capital.uk</t>
  </si>
  <si>
    <t>https://www.linkedin.com/company/marble-tangent-capital/</t>
  </si>
  <si>
    <t>https://linkedin.com/in/sofia-smith-2</t>
  </si>
  <si>
    <t>Aurora Juno Group</t>
  </si>
  <si>
    <t>aurora-juno-group.ai</t>
  </si>
  <si>
    <t>https://linkedin.com/in/liam-harris</t>
  </si>
  <si>
    <t>Delta Opal Media</t>
  </si>
  <si>
    <t>delta-opal-media.co</t>
  </si>
  <si>
    <t>https://www.linkedin.com/company/delta-opal-media/</t>
  </si>
  <si>
    <t>https://linkedin.com/in/ella-davis-2</t>
  </si>
  <si>
    <t>Nova Terra Media</t>
  </si>
  <si>
    <t>https://www.linkedin.com/company/nova-terra-media/</t>
  </si>
  <si>
    <t>https://linkedin.com/in/lena-keller-2</t>
  </si>
  <si>
    <t>Ivy Juno Systems</t>
  </si>
  <si>
    <t>https://www.linkedin.com/company/ivy-juno-systems/</t>
  </si>
  <si>
    <t>https://linkedin.com/in/felix-gonzalez</t>
  </si>
  <si>
    <t>Delta Summit Analytics</t>
  </si>
  <si>
    <t>https://www.linkedin.com/company/delta-summit-analytics/</t>
  </si>
  <si>
    <t>https://linkedin.com/in/greta-lee</t>
  </si>
  <si>
    <t>Nova Horizon Solutions</t>
  </si>
  <si>
    <t>https://www.linkedin.com/company/nova-horizon-solutions/</t>
  </si>
  <si>
    <t>https://linkedin.com/in/quinn-young</t>
  </si>
  <si>
    <t>Circuit Ivy Solutions</t>
  </si>
  <si>
    <t>https://www.linkedin.com/company/circuit-ivy-solutions/</t>
  </si>
  <si>
    <t>https://linkedin.com/in/felix-andersen</t>
  </si>
  <si>
    <t>Umber Yonder Tech</t>
  </si>
  <si>
    <t>umber-yonder-tech.de</t>
  </si>
  <si>
    <t>https://linkedin.com/in/viktor-brown-3</t>
  </si>
  <si>
    <t>Glide Echo Systems</t>
  </si>
  <si>
    <t>glide-echo-systems.io</t>
  </si>
  <si>
    <t>https://www.linkedin.com/company/glide-echo-systems/</t>
  </si>
  <si>
    <t>https://linkedin.com/in/lina-lehmann</t>
  </si>
  <si>
    <t>Orbit Terra Labs</t>
  </si>
  <si>
    <t>orbit-terra-labs.com</t>
  </si>
  <si>
    <t>https://www.linkedin.com/company/orbit-terra-labs/</t>
  </si>
  <si>
    <t>https://linkedin.com/in/riley-anderson</t>
  </si>
  <si>
    <t>Orbit Horizon Partners</t>
  </si>
  <si>
    <t>orbit-horizon-partners.nl</t>
  </si>
  <si>
    <t>https://linkedin.com/in/nina-richter</t>
  </si>
  <si>
    <t>Ivy North Group</t>
  </si>
  <si>
    <t>https://www.linkedin.com/company/ivy-north-group/</t>
  </si>
  <si>
    <t>https://linkedin.com/in/leo-thompson</t>
  </si>
  <si>
    <t>Mosaic Pillar Solutions</t>
  </si>
  <si>
    <t>https://www.linkedin.com/company/mosaic-pillar-solutions/</t>
  </si>
  <si>
    <t>https://linkedin.com/in/emil-weber</t>
  </si>
  <si>
    <t>Yonder Lattice Partners</t>
  </si>
  <si>
    <t>https://www.linkedin.com/company/yonder-lattice-partners/</t>
  </si>
  <si>
    <t>https://linkedin.com/in/lina-young</t>
  </si>
  <si>
    <t>Prism Beacon Works</t>
  </si>
  <si>
    <t>prism-beacon-works.de</t>
  </si>
  <si>
    <t>https://www.linkedin.com/company/prism-beacon-works/</t>
  </si>
  <si>
    <t>https://linkedin.com/in/drew-sch-fer</t>
  </si>
  <si>
    <t>Orbit Summit Group</t>
  </si>
  <si>
    <t>https://www.linkedin.com/company/orbit-summit-group/</t>
  </si>
  <si>
    <t>https://linkedin.com/in/sarah-andersen-2</t>
  </si>
  <si>
    <t>Opal River Group</t>
  </si>
  <si>
    <t>opal-river-group.co</t>
  </si>
  <si>
    <t>https://www.linkedin.com/company/opal-river-group/</t>
  </si>
  <si>
    <t>https://linkedin.com/in/max-hartmann</t>
  </si>
  <si>
    <t>Opal Lumen Systems</t>
  </si>
  <si>
    <t>opal-lumen-systems.ai</t>
  </si>
  <si>
    <t>https://www.linkedin.com/company/opal-lumen-systems/</t>
  </si>
  <si>
    <t>https://linkedin.com/in/ava-lindberg-2</t>
  </si>
  <si>
    <t>Cascade Quartz Consulting</t>
  </si>
  <si>
    <t>cascade-quartz-consulting.org</t>
  </si>
  <si>
    <t>https://linkedin.com/in/zoe-eriksson-2</t>
  </si>
  <si>
    <t>Venture Orbit Capital</t>
  </si>
  <si>
    <t>venture-orbit-capital.nl</t>
  </si>
  <si>
    <t>https://www.linkedin.com/company/venture-orbit-capital/</t>
  </si>
  <si>
    <t>https://linkedin.com/in/emma-smith</t>
  </si>
  <si>
    <t>Terra Lumen Group</t>
  </si>
  <si>
    <t>terra-lumen-group.ai</t>
  </si>
  <si>
    <t>https://www.linkedin.com/company/terra-lumen-group/</t>
  </si>
  <si>
    <t>https://linkedin.com/in/isabella-perez</t>
  </si>
  <si>
    <t>Oak Pioneer Systems</t>
  </si>
  <si>
    <t>oak-pioneer-systems.de</t>
  </si>
  <si>
    <t>https://www.linkedin.com/company/oak-pioneer-systems/</t>
  </si>
  <si>
    <t>https://linkedin.com/in/amelia-sch-fer</t>
  </si>
  <si>
    <t>Summit Quill Group</t>
  </si>
  <si>
    <t>https://www.linkedin.com/company/summit-quill-group/</t>
  </si>
  <si>
    <t>https://linkedin.com/in/emma-koch-2</t>
  </si>
  <si>
    <t>Nimbus Fjord Media</t>
  </si>
  <si>
    <t>nimbus-fjord-media.de</t>
  </si>
  <si>
    <t>https://www.linkedin.com/company/nimbus-fjord-media/</t>
  </si>
  <si>
    <t>https://linkedin.com/in/riley-keller-2</t>
  </si>
  <si>
    <t>Horizon Summit Analytics</t>
  </si>
  <si>
    <t>https://www.linkedin.com/company/horizon-summit-analytics/</t>
  </si>
  <si>
    <t>https://linkedin.com/in/aria-kr-ger</t>
  </si>
  <si>
    <t>Zen Ridge Media</t>
  </si>
  <si>
    <t>zen-ridge-media.co</t>
  </si>
  <si>
    <t>https://www.linkedin.com/company/zen-ridge-media/</t>
  </si>
  <si>
    <t>https://linkedin.com/in/emil-kr-ger</t>
  </si>
  <si>
    <t>Vivid Atlas Consulting</t>
  </si>
  <si>
    <t>https://linkedin.com/in/zoe-nielsen</t>
  </si>
  <si>
    <t>Umber Horizon Works</t>
  </si>
  <si>
    <t>umber-horizon-works.ai</t>
  </si>
  <si>
    <t>https://www.linkedin.com/company/umber-horizon-works/</t>
  </si>
  <si>
    <t>https://linkedin.com/in/tom-lewis-2</t>
  </si>
  <si>
    <t>Kite Bamboo Solutions</t>
  </si>
  <si>
    <t>kite-bamboo-solutions.uk</t>
  </si>
  <si>
    <t>https://linkedin.com/in/laura-koch</t>
  </si>
  <si>
    <t>Umber Sierra Partners</t>
  </si>
  <si>
    <t>https://www.linkedin.com/company/umber-sierra-partners/</t>
  </si>
  <si>
    <t>https://linkedin.com/in/liam-young</t>
  </si>
  <si>
    <t>Radar Zephyr Tech</t>
  </si>
  <si>
    <t>https://www.linkedin.com/company/radar-zephyr-tech/</t>
  </si>
  <si>
    <t>https://linkedin.com/in/amelia-jackson</t>
  </si>
  <si>
    <t>Zephyr Oak Works</t>
  </si>
  <si>
    <t>zephyr-oak-works.org</t>
  </si>
  <si>
    <t>https://www.linkedin.com/company/zephyr-oak-works/</t>
  </si>
  <si>
    <t>https://linkedin.com/in/evelyn-neumann</t>
  </si>
  <si>
    <t>Terra Echo Media</t>
  </si>
  <si>
    <t>https://www.linkedin.com/company/terra-echo-media/</t>
  </si>
  <si>
    <t>https://linkedin.com/in/mason-braun</t>
  </si>
  <si>
    <t>Venture Beacon Consulting</t>
  </si>
  <si>
    <t>venture-beacon-consulting.uk</t>
  </si>
  <si>
    <t>https://www.linkedin.com/company/venture-beacon-consulting/</t>
  </si>
  <si>
    <t>https://linkedin.com/in/hannah-richter</t>
  </si>
  <si>
    <t>Terra Beacon Ventures</t>
  </si>
  <si>
    <t>terra-beacon-ventures.net</t>
  </si>
  <si>
    <t>https://www.linkedin.com/company/terra-beacon-ventures/</t>
  </si>
  <si>
    <t>https://linkedin.com/in/hannah-lehmann</t>
  </si>
  <si>
    <t>Nova North Group</t>
  </si>
  <si>
    <t>nova-north-group.org</t>
  </si>
  <si>
    <t>https://www.linkedin.com/company/nova-north-group/</t>
  </si>
  <si>
    <t>https://linkedin.com/in/eli-williams</t>
  </si>
  <si>
    <t>Pioneer Yonder Ventures</t>
  </si>
  <si>
    <t>pioneer-yonder-ventures.fr</t>
  </si>
  <si>
    <t>https://www.linkedin.com/company/pioneer-yonder-ventures/</t>
  </si>
  <si>
    <t>https://linkedin.com/in/marie-richter-2</t>
  </si>
  <si>
    <t>Vivid Horizon Systems</t>
  </si>
  <si>
    <t>https://linkedin.com/in/jordan-young-2</t>
  </si>
  <si>
    <t>Quill Pillar Capital</t>
  </si>
  <si>
    <t>quill-pillar-capital.co</t>
  </si>
  <si>
    <t>https://linkedin.com/in/jonas-schmitt</t>
  </si>
  <si>
    <t>Glide Pioneer Group</t>
  </si>
  <si>
    <t>https://linkedin.com/in/milan-williams</t>
  </si>
  <si>
    <t>Ridge Radar Media</t>
  </si>
  <si>
    <t>https://www.linkedin.com/company/ridge-radar-media/</t>
  </si>
  <si>
    <t>https://linkedin.com/in/lea-kr-ger</t>
  </si>
  <si>
    <t>Pillar Lumen Tech</t>
  </si>
  <si>
    <t>https://www.linkedin.com/company/pillar-lumen-tech/</t>
  </si>
  <si>
    <t>https://linkedin.com/in/oskar-wilson</t>
  </si>
  <si>
    <t>Saffron Circuit Consulting</t>
  </si>
  <si>
    <t>https://linkedin.com/in/ben-fischer-2</t>
  </si>
  <si>
    <t>Circuit Zephyr Capital</t>
  </si>
  <si>
    <t>https://www.linkedin.com/company/circuit-zephyr-capital/</t>
  </si>
  <si>
    <t>https://linkedin.com/in/anna-hoffmann</t>
  </si>
  <si>
    <t>Tangent Delta Labs</t>
  </si>
  <si>
    <t>https://www.linkedin.com/company/tangent-delta-labs/</t>
  </si>
  <si>
    <t>https://linkedin.com/in/emma-lewis-2</t>
  </si>
  <si>
    <t>Delta Summit Tech</t>
  </si>
  <si>
    <t>delta-summit-tech.ai</t>
  </si>
  <si>
    <t>https://www.linkedin.com/company/delta-summit-tech/</t>
  </si>
  <si>
    <t>https://linkedin.com/in/marie-kr-ger-2</t>
  </si>
  <si>
    <t>Summit River Systems</t>
  </si>
  <si>
    <t>https://www.linkedin.com/company/summit-river-systems/</t>
  </si>
  <si>
    <t>https://linkedin.com/in/ella-jones</t>
  </si>
  <si>
    <t>Xenon Yonder Consulting</t>
  </si>
  <si>
    <t>https://www.linkedin.com/company/xenon-yonder-consulting/</t>
  </si>
  <si>
    <t>https://linkedin.com/in/milan-robinson</t>
  </si>
  <si>
    <t>Zen Oak Media</t>
  </si>
  <si>
    <t>zen-oak-media.nl</t>
  </si>
  <si>
    <t>https://www.linkedin.com/company/zen-oak-media/</t>
  </si>
  <si>
    <t>https://linkedin.com/in/elena-fischer</t>
  </si>
  <si>
    <t>Terra Radar Analytics</t>
  </si>
  <si>
    <t>terra-radar-analytics.fr</t>
  </si>
  <si>
    <t>https://www.linkedin.com/company/terra-radar-analytics/</t>
  </si>
  <si>
    <t>https://linkedin.com/in/lucas-wolf-2</t>
  </si>
  <si>
    <t>Lumen River Labs</t>
  </si>
  <si>
    <t>lumen-river-labs.nl</t>
  </si>
  <si>
    <t>https://linkedin.com/in/elena-wolf</t>
  </si>
  <si>
    <t>Fjord Marble Partners</t>
  </si>
  <si>
    <t>https://www.linkedin.com/company/fjord-marble-partners/</t>
  </si>
  <si>
    <t>https://linkedin.com/in/alex-davis-2</t>
  </si>
  <si>
    <t>Ivy Vivid Tech</t>
  </si>
  <si>
    <t>ivy-vivid-tech.fr</t>
  </si>
  <si>
    <t>https://www.linkedin.com/company/ivy-vivid-tech/</t>
  </si>
  <si>
    <t>https://linkedin.com/in/hannah-braun</t>
  </si>
  <si>
    <t>Mosaic Ivy Solutions</t>
  </si>
  <si>
    <t>mosaic-ivy-solutions.fr</t>
  </si>
  <si>
    <t>https://www.linkedin.com/company/mosaic-ivy-solutions/</t>
  </si>
  <si>
    <t>https://linkedin.com/in/riley-wagner</t>
  </si>
  <si>
    <t>Wavelength Bamboo Tech</t>
  </si>
  <si>
    <t>wavelength-bamboo-tech.fr</t>
  </si>
  <si>
    <t>https://linkedin.com/in/ben-neumann</t>
  </si>
  <si>
    <t>Bamboo Echo Ventures</t>
  </si>
  <si>
    <t>https://www.linkedin.com/company/bamboo-echo-ventures/</t>
  </si>
  <si>
    <t>https://linkedin.com/in/avery-neumann</t>
  </si>
  <si>
    <t>Orbit Fjord Works</t>
  </si>
  <si>
    <t>https://linkedin.com/in/amelia-kr-ger-3</t>
  </si>
  <si>
    <t>Delta Beacon Tech</t>
  </si>
  <si>
    <t>delta-beacon-tech.uk</t>
  </si>
  <si>
    <t>https://www.linkedin.com/company/delta-beacon-tech/</t>
  </si>
  <si>
    <t>https://linkedin.com/in/nora-schneider</t>
  </si>
  <si>
    <t>Aurora Xenon Group</t>
  </si>
  <si>
    <t>aurora-xenon-group.net</t>
  </si>
  <si>
    <t>https://www.linkedin.com/company/aurora-xenon-group/</t>
  </si>
  <si>
    <t>https://linkedin.com/in/julia-nielsen-2</t>
  </si>
  <si>
    <t>Summit River Labs</t>
  </si>
  <si>
    <t>https://www.linkedin.com/company/summit-river-labs/</t>
  </si>
  <si>
    <t>https://linkedin.com/in/viktor-ramirez-2</t>
  </si>
  <si>
    <t>Lumen Fjord Systems</t>
  </si>
  <si>
    <t>lumen-fjord-systems.fr</t>
  </si>
  <si>
    <t>https://linkedin.com/in/sam-keller</t>
  </si>
  <si>
    <t>Terra Atlas Consulting</t>
  </si>
  <si>
    <t>terra-atlas-consulting.uk</t>
  </si>
  <si>
    <t>https://www.linkedin.com/company/terra-atlas-consulting/</t>
  </si>
  <si>
    <t>https://linkedin.com/in/luca-eriksson</t>
  </si>
  <si>
    <t>Ridge Quill Analytics</t>
  </si>
  <si>
    <t>https://www.linkedin.com/company/ridge-quill-analytics/</t>
  </si>
  <si>
    <t>https://linkedin.com/in/ada-hoffmann-2</t>
  </si>
  <si>
    <t>Sierra Harbor Tech</t>
  </si>
  <si>
    <t>sierra-harbor-tech.org</t>
  </si>
  <si>
    <t>https://www.linkedin.com/company/sierra-harbor-tech/</t>
  </si>
  <si>
    <t>https://linkedin.com/in/sarah-sch-fer-2</t>
  </si>
  <si>
    <t>Pillar Terra Tech</t>
  </si>
  <si>
    <t>pillar-terra-tech.com</t>
  </si>
  <si>
    <t>https://www.linkedin.com/company/pillar-terra-tech/</t>
  </si>
  <si>
    <t>https://linkedin.com/in/felix-rodriguez</t>
  </si>
  <si>
    <t>Radar Zen Partners</t>
  </si>
  <si>
    <t>radar-zen-partners.co</t>
  </si>
  <si>
    <t>https://www.linkedin.com/company/radar-zen-partners/</t>
  </si>
  <si>
    <t>https://linkedin.com/in/maya-kr-ger-3</t>
  </si>
  <si>
    <t>Saffron Zen Tech</t>
  </si>
  <si>
    <t>https://www.linkedin.com/company/saffron-zen-tech/</t>
  </si>
  <si>
    <t>https://linkedin.com/in/mikkel-gonzalez</t>
  </si>
  <si>
    <t>Fjord Xenon Partners</t>
  </si>
  <si>
    <t>fjord-xenon-partners.net</t>
  </si>
  <si>
    <t>https://www.linkedin.com/company/fjord-xenon-partners/</t>
  </si>
  <si>
    <t>https://linkedin.com/in/milan-krause</t>
  </si>
  <si>
    <t>Terra Pioneer Analytics</t>
  </si>
  <si>
    <t>terra-pioneer-analytics.nl</t>
  </si>
  <si>
    <t>https://linkedin.com/in/david-krause</t>
  </si>
  <si>
    <t>Prism Delta Works</t>
  </si>
  <si>
    <t>https://www.linkedin.com/company/prism-delta-works/</t>
  </si>
  <si>
    <t>https://linkedin.com/in/alex-hoffmann</t>
  </si>
  <si>
    <t>Circuit Prism Consulting</t>
  </si>
  <si>
    <t>https://www.linkedin.com/company/circuit-prism-consulting/</t>
  </si>
  <si>
    <t>https://linkedin.com/in/parker-jackson</t>
  </si>
  <si>
    <t>Summit Fjord Partners</t>
  </si>
  <si>
    <t>summit-fjord-partners.de</t>
  </si>
  <si>
    <t>https://linkedin.com/in/maya-allen</t>
  </si>
  <si>
    <t>Nova Bamboo Labs</t>
  </si>
  <si>
    <t>https://linkedin.com/in/nora-lange</t>
  </si>
  <si>
    <t>Umber Saffron Systems</t>
  </si>
  <si>
    <t>umber-saffron-systems.fr</t>
  </si>
  <si>
    <t>https://linkedin.com/in/harper-larsson</t>
  </si>
  <si>
    <t>Nectar Sierra Media</t>
  </si>
  <si>
    <t>https://linkedin.com/in/alex-allen</t>
  </si>
  <si>
    <t>Marble Opal Solutions</t>
  </si>
  <si>
    <t>marble-opal-solutions.nl</t>
  </si>
  <si>
    <t>https://www.linkedin.com/company/marble-opal-solutions/</t>
  </si>
  <si>
    <t>https://linkedin.com/in/hannah-becker</t>
  </si>
  <si>
    <t>Umber Pillar Labs</t>
  </si>
  <si>
    <t>umber-pillar-labs.ai</t>
  </si>
  <si>
    <t>https://www.linkedin.com/company/umber-pillar-labs/</t>
  </si>
  <si>
    <t>https://linkedin.com/in/lena-lindberg</t>
  </si>
  <si>
    <t>Lumen Vertex Consulting</t>
  </si>
  <si>
    <t>lumen-vertex-consulting.de</t>
  </si>
  <si>
    <t>https://www.linkedin.com/company/lumen-vertex-consulting/</t>
  </si>
  <si>
    <t>https://linkedin.com/in/ada-lehmann</t>
  </si>
  <si>
    <t>Prism Ivy Partners</t>
  </si>
  <si>
    <t>prism-ivy-partners.net</t>
  </si>
  <si>
    <t>https://linkedin.com/in/taylor-jackson</t>
  </si>
  <si>
    <t>Vivid Wavelength Analytics</t>
  </si>
  <si>
    <t>vivid-wavelength-analytics.net</t>
  </si>
  <si>
    <t>https://linkedin.com/in/jonas-werner</t>
  </si>
  <si>
    <t>River Atlas Systems</t>
  </si>
  <si>
    <t>river-atlas-systems.fr</t>
  </si>
  <si>
    <t>https://www.linkedin.com/company/river-atlas-systems/</t>
  </si>
  <si>
    <t>https://linkedin.com/in/emma-moore-4</t>
  </si>
  <si>
    <t>Glide Vivid Systems</t>
  </si>
  <si>
    <t>glide-vivid-systems.org</t>
  </si>
  <si>
    <t>https://www.linkedin.com/company/glide-vivid-systems/</t>
  </si>
  <si>
    <t>https://linkedin.com/in/olivia-hernandez</t>
  </si>
  <si>
    <t>Nimbus Umber Systems</t>
  </si>
  <si>
    <t>https://linkedin.com/in/finn-persson</t>
  </si>
  <si>
    <t>Oak Tangent Tech</t>
  </si>
  <si>
    <t>oak-tangent-tech.org</t>
  </si>
  <si>
    <t>https://linkedin.com/in/laura-sch-fer-2</t>
  </si>
  <si>
    <t>Venture Ivy Works</t>
  </si>
  <si>
    <t>venture-ivy-works.fr</t>
  </si>
  <si>
    <t>https://www.linkedin.com/company/venture-ivy-works/</t>
  </si>
  <si>
    <t>https://linkedin.com/in/ella-harris</t>
  </si>
  <si>
    <t>Cascade Ridge Media</t>
  </si>
  <si>
    <t>https://linkedin.com/in/maya-anderson</t>
  </si>
  <si>
    <t>Opal Quartz Solutions</t>
  </si>
  <si>
    <t>opal-quartz-solutions.co</t>
  </si>
  <si>
    <t>https://www.linkedin.com/company/opal-quartz-solutions/</t>
  </si>
  <si>
    <t>https://linkedin.com/in/zoe-neumann</t>
  </si>
  <si>
    <t>Aurora Atlas Media</t>
  </si>
  <si>
    <t>aurora-atlas-media.de</t>
  </si>
  <si>
    <t>https://linkedin.com/in/jordan-kr-ger-2</t>
  </si>
  <si>
    <t>saffron-glide-partners.org</t>
  </si>
  <si>
    <t>https://linkedin.com/in/maja-hartmann</t>
  </si>
  <si>
    <t>Horizon Nectar Tech</t>
  </si>
  <si>
    <t>https://linkedin.com/in/david-becker</t>
  </si>
  <si>
    <t>https://www.linkedin.com/company/pioneer-nectar-tech/</t>
  </si>
  <si>
    <t>https://linkedin.com/in/laura-persson</t>
  </si>
  <si>
    <t>Tangent Zephyr Media</t>
  </si>
  <si>
    <t>tangent-zephyr-media.uk</t>
  </si>
  <si>
    <t>https://linkedin.com/in/sofia-wolf</t>
  </si>
  <si>
    <t>Nimbus Pillar Media</t>
  </si>
  <si>
    <t>https://www.linkedin.com/company/nimbus-pillar-media/</t>
  </si>
  <si>
    <t>https://linkedin.com/in/ben-schneider-2</t>
  </si>
  <si>
    <t>Nimbus Yonder Partners</t>
  </si>
  <si>
    <t>nimbus-yonder-partners.ai</t>
  </si>
  <si>
    <t>https://www.linkedin.com/company/nimbus-yonder-partners/</t>
  </si>
  <si>
    <t>https://linkedin.com/in/lena-koch</t>
  </si>
  <si>
    <t>Harbor Nimbus Group</t>
  </si>
  <si>
    <t>harbor-nimbus-group.fr</t>
  </si>
  <si>
    <t>https://www.linkedin.com/company/harbor-nimbus-group/</t>
  </si>
  <si>
    <t>https://linkedin.com/in/kai-schmitt</t>
  </si>
  <si>
    <t>Zephyr Venture Tech</t>
  </si>
  <si>
    <t>zephyr-venture-tech.nl</t>
  </si>
  <si>
    <t>https://www.linkedin.com/company/zephyr-venture-tech/</t>
  </si>
  <si>
    <t>https://linkedin.com/in/zoe-miller</t>
  </si>
  <si>
    <t>Quill Zen Solutions</t>
  </si>
  <si>
    <t>https://www.linkedin.com/company/quill-zen-solutions/</t>
  </si>
  <si>
    <t>https://linkedin.com/in/ella-larsson</t>
  </si>
  <si>
    <t>Beacon Sierra Analytics</t>
  </si>
  <si>
    <t>beacon-sierra-analytics.net</t>
  </si>
  <si>
    <t>https://linkedin.com/in/oskar-brown</t>
  </si>
  <si>
    <t>Nimbus Wavelength Ventures</t>
  </si>
  <si>
    <t>https://linkedin.com/in/liam-lopez</t>
  </si>
  <si>
    <t>Harbor Nectar Ventures</t>
  </si>
  <si>
    <t>harbor-nectar-ventures.uk</t>
  </si>
  <si>
    <t>https://www.linkedin.com/company/harbor-nectar-ventures/</t>
  </si>
  <si>
    <t>https://linkedin.com/in/avery-sch-fer</t>
  </si>
  <si>
    <t>Ridge Mosaic Media</t>
  </si>
  <si>
    <t>ridge-mosaic-media.nl</t>
  </si>
  <si>
    <t>https://linkedin.com/in/mia-weber-2</t>
  </si>
  <si>
    <t>https://linkedin.com/in/viktor-white</t>
  </si>
  <si>
    <t>Echo Wavelength Consulting</t>
  </si>
  <si>
    <t>echo-wavelength-consulting.co</t>
  </si>
  <si>
    <t>https://linkedin.com/in/eli-wolf</t>
  </si>
  <si>
    <t>Zephyr Tangent Consulting</t>
  </si>
  <si>
    <t>https://www.linkedin.com/company/zephyr-tangent-consulting/</t>
  </si>
  <si>
    <t>https://linkedin.com/in/maja-robinson</t>
  </si>
  <si>
    <t>Lattice Terra Group</t>
  </si>
  <si>
    <t>https://www.linkedin.com/company/lattice-terra-group/</t>
  </si>
  <si>
    <t>https://linkedin.com/in/marie-wagner</t>
  </si>
  <si>
    <t>Pillar Nova Consulting</t>
  </si>
  <si>
    <t>https://linkedin.com/in/paul-johansson-3</t>
  </si>
  <si>
    <t>Umber Marble Systems</t>
  </si>
  <si>
    <t>https://www.linkedin.com/company/umber-marble-systems/</t>
  </si>
  <si>
    <t>https://linkedin.com/in/tom-koch</t>
  </si>
  <si>
    <t>Delta Pioneer Labs</t>
  </si>
  <si>
    <t>delta-pioneer-labs.org</t>
  </si>
  <si>
    <t>https://linkedin.com/in/milan-schmidt</t>
  </si>
  <si>
    <t>Umber Prism Works</t>
  </si>
  <si>
    <t>umber-prism-works.org</t>
  </si>
  <si>
    <t>https://linkedin.com/in/finn-king</t>
  </si>
  <si>
    <t>Fjord Vivid Works</t>
  </si>
  <si>
    <t>fjord-vivid-works.ai</t>
  </si>
  <si>
    <t>https://linkedin.com/in/luca-perez</t>
  </si>
  <si>
    <t>https://linkedin.com/in/mara-jackson</t>
  </si>
  <si>
    <t>Ridge River Analytics</t>
  </si>
  <si>
    <t>ridge-river-analytics.co</t>
  </si>
  <si>
    <t>https://www.linkedin.com/company/ridge-river-analytics/</t>
  </si>
  <si>
    <t>https://linkedin.com/in/viktor-becker-2</t>
  </si>
  <si>
    <t>Umber Quartz Tech</t>
  </si>
  <si>
    <t>umber-quartz-tech.io</t>
  </si>
  <si>
    <t>https://linkedin.com/in/ella-nielsen-2</t>
  </si>
  <si>
    <t>Wavelength Lattice Tech</t>
  </si>
  <si>
    <t>wavelength-lattice-tech.io</t>
  </si>
  <si>
    <t>https://www.linkedin.com/company/wavelength-lattice-tech/</t>
  </si>
  <si>
    <t>https://linkedin.com/in/mikkel-becker</t>
  </si>
  <si>
    <t>Aurora Harbor Group</t>
  </si>
  <si>
    <t>https://linkedin.com/in/emil-wagner-2</t>
  </si>
  <si>
    <t>Marble Nova Analytics</t>
  </si>
  <si>
    <t>marble-nova-analytics.co</t>
  </si>
  <si>
    <t>https://linkedin.com/in/marie-young-2</t>
  </si>
  <si>
    <t>Zen Saffron Systems</t>
  </si>
  <si>
    <t>zen-saffron-systems.com</t>
  </si>
  <si>
    <t>https://www.linkedin.com/company/zen-saffron-systems/</t>
  </si>
  <si>
    <t>https://linkedin.com/in/chloe-martin</t>
  </si>
  <si>
    <t>Quill Terra Works</t>
  </si>
  <si>
    <t>quill-terra-works.org</t>
  </si>
  <si>
    <t>https://www.linkedin.com/company/quill-terra-works/</t>
  </si>
  <si>
    <t>https://linkedin.com/in/greta-anderson</t>
  </si>
  <si>
    <t>Juno Nectar Analytics</t>
  </si>
  <si>
    <t>https://linkedin.com/in/parker-krause-2</t>
  </si>
  <si>
    <t>https://linkedin.com/in/ben-hofmann-2</t>
  </si>
  <si>
    <t>Quartz Marble Solutions</t>
  </si>
  <si>
    <t>quartz-marble-solutions.fr</t>
  </si>
  <si>
    <t>https://www.linkedin.com/company/quartz-marble-solutions/</t>
  </si>
  <si>
    <t>https://linkedin.com/in/emil-lange</t>
  </si>
  <si>
    <t>North Delta Consulting</t>
  </si>
  <si>
    <t>https://www.linkedin.com/company/north-delta-consulting/</t>
  </si>
  <si>
    <t>https://linkedin.com/in/casey-lange</t>
  </si>
  <si>
    <t>North Summit Labs</t>
  </si>
  <si>
    <t>north-summit-labs.io</t>
  </si>
  <si>
    <t>https://www.linkedin.com/company/north-summit-labs/</t>
  </si>
  <si>
    <t>https://linkedin.com/in/lucas-lindberg</t>
  </si>
  <si>
    <t>Echo Nectar Group</t>
  </si>
  <si>
    <t>echo-nectar-group.co</t>
  </si>
  <si>
    <t>https://linkedin.com/in/jamie-jackson</t>
  </si>
  <si>
    <t>Vivid Marble Solutions</t>
  </si>
  <si>
    <t>vivid-marble-solutions.net</t>
  </si>
  <si>
    <t>https://www.linkedin.com/company/vivid-marble-solutions/</t>
  </si>
  <si>
    <t>https://linkedin.com/in/ava-anderson</t>
  </si>
  <si>
    <t>Vertex Orbit Works</t>
  </si>
  <si>
    <t>vertex-orbit-works.fr</t>
  </si>
  <si>
    <t>https://www.linkedin.com/company/vertex-orbit-works/</t>
  </si>
  <si>
    <t>https://linkedin.com/in/mila-hernandez</t>
  </si>
  <si>
    <t>Venture Zephyr Solutions</t>
  </si>
  <si>
    <t>venture-zephyr-solutions.uk</t>
  </si>
  <si>
    <t>https://www.linkedin.com/company/venture-zephyr-solutions/</t>
  </si>
  <si>
    <t>https://linkedin.com/in/emil-wagner-3</t>
  </si>
  <si>
    <t>Circuit Sierra Consulting</t>
  </si>
  <si>
    <t>circuit-sierra-consulting.co</t>
  </si>
  <si>
    <t>https://www.linkedin.com/company/circuit-sierra-consulting/</t>
  </si>
  <si>
    <t>https://linkedin.com/in/greta-brown</t>
  </si>
  <si>
    <t>Wavelength Venture Solutions</t>
  </si>
  <si>
    <t>wavelength-venture-solutions.com</t>
  </si>
  <si>
    <t>https://www.linkedin.com/company/wavelength-venture-solutions/</t>
  </si>
  <si>
    <t>https://linkedin.com/in/cameron-moore</t>
  </si>
  <si>
    <t>Sierra Pillar Partners</t>
  </si>
  <si>
    <t>sierra-pillar-partners.uk</t>
  </si>
  <si>
    <t>https://linkedin.com/in/ada-garcia-2</t>
  </si>
  <si>
    <t>Kite Sierra Group</t>
  </si>
  <si>
    <t>kite-sierra-group.org</t>
  </si>
  <si>
    <t>https://www.linkedin.com/company/kite-sierra-group/</t>
  </si>
  <si>
    <t>https://linkedin.com/in/ada-jackson</t>
  </si>
  <si>
    <t>North Saffron Works</t>
  </si>
  <si>
    <t>north-saffron-works.co</t>
  </si>
  <si>
    <t>https://www.linkedin.com/company/north-saffron-works/</t>
  </si>
  <si>
    <t>https://linkedin.com/in/jordan-becker</t>
  </si>
  <si>
    <t>Beacon Sierra Works</t>
  </si>
  <si>
    <t>https://linkedin.com/in/finn-becker</t>
  </si>
  <si>
    <t>Cascade Ridge Consulting</t>
  </si>
  <si>
    <t>https://www.linkedin.com/company/cascade-ridge-consulting/</t>
  </si>
  <si>
    <t>https://linkedin.com/in/ava-sanchez</t>
  </si>
  <si>
    <t>Quartz Nectar Group</t>
  </si>
  <si>
    <t>quartz-nectar-group.nl</t>
  </si>
  <si>
    <t>https://www.linkedin.com/company/quartz-nectar-group/</t>
  </si>
  <si>
    <t>https://linkedin.com/in/lucas-larsson</t>
  </si>
  <si>
    <t>Bamboo Venture Media</t>
  </si>
  <si>
    <t>https://www.linkedin.com/company/bamboo-venture-media/</t>
  </si>
  <si>
    <t>https://linkedin.com/in/milan-klein</t>
  </si>
  <si>
    <t>Horizon Atlas Solutions</t>
  </si>
  <si>
    <t>https://www.linkedin.com/company/horizon-atlas-solutions/</t>
  </si>
  <si>
    <t>https://linkedin.com/in/mara-persson-2</t>
  </si>
  <si>
    <t>Yonder Oak Partners</t>
  </si>
  <si>
    <t>yonder-oak-partners.io</t>
  </si>
  <si>
    <t>https://www.linkedin.com/company/yonder-oak-partners/</t>
  </si>
  <si>
    <t>https://linkedin.com/in/ada-lopez</t>
  </si>
  <si>
    <t>sierra-oak-capital.org</t>
  </si>
  <si>
    <t>https://www.linkedin.com/company/sierra-oak-capital/</t>
  </si>
  <si>
    <t>https://linkedin.com/in/leo-moore-2</t>
  </si>
  <si>
    <t>Umber Quartz Analytics</t>
  </si>
  <si>
    <t>umber-quartz-analytics.ai</t>
  </si>
  <si>
    <t>https://linkedin.com/in/felix-larsson-2</t>
  </si>
  <si>
    <t>Circuit Fjord Labs</t>
  </si>
  <si>
    <t>https://www.linkedin.com/company/circuit-fjord-labs/</t>
  </si>
  <si>
    <t>https://linkedin.com/in/quinn-wilson</t>
  </si>
  <si>
    <t>Horizon Cobalt Solutions</t>
  </si>
  <si>
    <t>horizon-cobalt-solutions.fr</t>
  </si>
  <si>
    <t>https://www.linkedin.com/company/horizon-cobalt-solutions/</t>
  </si>
  <si>
    <t>https://linkedin.com/in/nora-nielsen</t>
  </si>
  <si>
    <t>Glide Terra Capital</t>
  </si>
  <si>
    <t>glide-terra-capital.ai</t>
  </si>
  <si>
    <t>https://www.linkedin.com/company/glide-terra-capital/</t>
  </si>
  <si>
    <t>https://linkedin.com/in/casey-harris</t>
  </si>
  <si>
    <t>Orbit Nova Partners</t>
  </si>
  <si>
    <t>orbit-nova-partners.nl</t>
  </si>
  <si>
    <t>https://linkedin.com/in/mila-anderson</t>
  </si>
  <si>
    <t>summit-cascade-media.uk</t>
  </si>
  <si>
    <t>https://linkedin.com/in/sarah-koch</t>
  </si>
  <si>
    <t>Tangent Fjord Capital</t>
  </si>
  <si>
    <t>tangent-fjord-capital.de</t>
  </si>
  <si>
    <t>https://www.linkedin.com/company/tangent-fjord-capital/</t>
  </si>
  <si>
    <t>https://linkedin.com/in/emil-lehmann</t>
  </si>
  <si>
    <t>Atlas Pillar Systems</t>
  </si>
  <si>
    <t>atlas-pillar-systems.ai</t>
  </si>
  <si>
    <t>https://www.linkedin.com/company/atlas-pillar-systems/</t>
  </si>
  <si>
    <t>https://linkedin.com/in/lea-williams</t>
  </si>
  <si>
    <t>Zephyr River Consulting</t>
  </si>
  <si>
    <t>zephyr-river-consulting.fr</t>
  </si>
  <si>
    <t>https://www.linkedin.com/company/zephyr-river-consulting/</t>
  </si>
  <si>
    <t>https://linkedin.com/in/jamie-young-2</t>
  </si>
  <si>
    <t>Aurora Cobalt Tech</t>
  </si>
  <si>
    <t>https://www.linkedin.com/company/aurora-cobalt-tech/</t>
  </si>
  <si>
    <t>https://linkedin.com/in/zoe-moore</t>
  </si>
  <si>
    <t>Zephyr Glide Solutions</t>
  </si>
  <si>
    <t>https://www.linkedin.com/company/zephyr-glide-solutions/</t>
  </si>
  <si>
    <t>https://linkedin.com/in/felix-lee-2</t>
  </si>
  <si>
    <t>Wavelength Ivy Partners</t>
  </si>
  <si>
    <t>https://linkedin.com/in/theo-johnson-2</t>
  </si>
  <si>
    <t>Bamboo Beacon Works</t>
  </si>
  <si>
    <t>https://www.linkedin.com/company/bamboo-beacon-works/</t>
  </si>
  <si>
    <t>https://linkedin.com/in/luca-jackson-2</t>
  </si>
  <si>
    <t>River Glide Analytics</t>
  </si>
  <si>
    <t>https://www.linkedin.com/company/river-glide-analytics/</t>
  </si>
  <si>
    <t>https://linkedin.com/in/tom-keller</t>
  </si>
  <si>
    <t>Kite Wavelength Works</t>
  </si>
  <si>
    <t>kite-wavelength-works.fr</t>
  </si>
  <si>
    <t>https://www.linkedin.com/company/kite-wavelength-works/</t>
  </si>
  <si>
    <t>https://linkedin.com/in/chloe-wilson-2</t>
  </si>
  <si>
    <t>Lumen Vivid Media</t>
  </si>
  <si>
    <t>https://linkedin.com/in/quinn-richter</t>
  </si>
  <si>
    <t>Beacon Venture Ventures</t>
  </si>
  <si>
    <t>beacon-venture-ventures.fr</t>
  </si>
  <si>
    <t>https://linkedin.com/in/marie-schwarz</t>
  </si>
  <si>
    <t>Wavelength Circuit Consulting</t>
  </si>
  <si>
    <t>wavelength-circuit-consulting.org</t>
  </si>
  <si>
    <t>https://linkedin.com/in/isabella-johansson-2</t>
  </si>
  <si>
    <t>Delta Cobalt Consulting</t>
  </si>
  <si>
    <t>https://linkedin.com/in/kai-thomas</t>
  </si>
  <si>
    <t>Atlas Pioneer Solutions</t>
  </si>
  <si>
    <t>atlas-pioneer-solutions.fr</t>
  </si>
  <si>
    <t>https://www.linkedin.com/company/atlas-pioneer-solutions/</t>
  </si>
  <si>
    <t>https://linkedin.com/in/finn-robinson</t>
  </si>
  <si>
    <t>Tangent Delta Consulting</t>
  </si>
  <si>
    <t>https://www.linkedin.com/company/tangent-delta-consulting/</t>
  </si>
  <si>
    <t>https://linkedin.com/in/lina-thomas</t>
  </si>
  <si>
    <t>River Kite Partners</t>
  </si>
  <si>
    <t>river-kite-partners.com</t>
  </si>
  <si>
    <t>https://linkedin.com/in/marie-jackson</t>
  </si>
  <si>
    <t>Zephyr Harbor Analytics</t>
  </si>
  <si>
    <t>zephyr-harbor-analytics.uk</t>
  </si>
  <si>
    <t>https://linkedin.com/in/greta-williams</t>
  </si>
  <si>
    <t>Atlas Zephyr Capital</t>
  </si>
  <si>
    <t>atlas-zephyr-capital.org</t>
  </si>
  <si>
    <t>https://www.linkedin.com/company/atlas-zephyr-capital/</t>
  </si>
  <si>
    <t>https://linkedin.com/in/taylor-rodriguez</t>
  </si>
  <si>
    <t>Orbit Zen Labs</t>
  </si>
  <si>
    <t>orbit-zen-labs.de</t>
  </si>
  <si>
    <t>https://www.linkedin.com/company/orbit-zen-labs/</t>
  </si>
  <si>
    <t>https://linkedin.com/in/freya-miller</t>
  </si>
  <si>
    <t>Circuit Wavelength Ventures</t>
  </si>
  <si>
    <t>circuit-wavelength-ventures.fr</t>
  </si>
  <si>
    <t>https://linkedin.com/in/maya-lopez</t>
  </si>
  <si>
    <t>Pioneer Bamboo Labs</t>
  </si>
  <si>
    <t>pioneer-bamboo-labs.de</t>
  </si>
  <si>
    <t>https://www.linkedin.com/company/pioneer-bamboo-labs/</t>
  </si>
  <si>
    <t>https://linkedin.com/in/luca-lopez</t>
  </si>
  <si>
    <t>Prism Cascade Capital</t>
  </si>
  <si>
    <t>prism-cascade-capital.uk</t>
  </si>
  <si>
    <t>https://www.linkedin.com/company/prism-cascade-capital/</t>
  </si>
  <si>
    <t>https://linkedin.com/in/ava-miller</t>
  </si>
  <si>
    <t>Ridge Umber Tech</t>
  </si>
  <si>
    <t>ridge-umber-tech.nl</t>
  </si>
  <si>
    <t>https://www.linkedin.com/company/ridge-umber-tech/</t>
  </si>
  <si>
    <t>https://linkedin.com/in/jordan-hartmann</t>
  </si>
  <si>
    <t>Juno Harbor Labs</t>
  </si>
  <si>
    <t>https://linkedin.com/in/tom-gonzalez-2</t>
  </si>
  <si>
    <t>Vivid Orbit Media</t>
  </si>
  <si>
    <t>https://linkedin.com/in/ada-wagner-2</t>
  </si>
  <si>
    <t>Nectar Radar Group</t>
  </si>
  <si>
    <t>nectar-radar-group.nl</t>
  </si>
  <si>
    <t>https://www.linkedin.com/company/nectar-radar-group/</t>
  </si>
  <si>
    <t>https://linkedin.com/in/felix-hernandez-2</t>
  </si>
  <si>
    <t>Mosaic Summit Partners</t>
  </si>
  <si>
    <t>mosaic-summit-partners.io</t>
  </si>
  <si>
    <t>https://www.linkedin.com/company/mosaic-summit-partners/</t>
  </si>
  <si>
    <t>https://linkedin.com/in/evelyn-wagner</t>
  </si>
  <si>
    <t>Nimbus Tangent Labs</t>
  </si>
  <si>
    <t>https://www.linkedin.com/company/nimbus-tangent-labs/</t>
  </si>
  <si>
    <t>https://linkedin.com/in/milan-hoffmann</t>
  </si>
  <si>
    <t>Cascade Fjord Tech</t>
  </si>
  <si>
    <t>https://www.linkedin.com/company/cascade-fjord-tech/</t>
  </si>
  <si>
    <t>https://linkedin.com/in/eli-wolf-2</t>
  </si>
  <si>
    <t>Quill Cobalt Analytics</t>
  </si>
  <si>
    <t>https://linkedin.com/in/emma-martinez</t>
  </si>
  <si>
    <t>Zephyr Umber Works</t>
  </si>
  <si>
    <t>zephyr-umber-works.nl</t>
  </si>
  <si>
    <t>https://www.linkedin.com/company/zephyr-umber-works/</t>
  </si>
  <si>
    <t>https://linkedin.com/in/oskar-wagner</t>
  </si>
  <si>
    <t>https://www.linkedin.com/company/ivy-nova-consulting/</t>
  </si>
  <si>
    <t>https://linkedin.com/in/greta-hofmann</t>
  </si>
  <si>
    <t>Glide Terra Partners</t>
  </si>
  <si>
    <t>https://www.linkedin.com/company/glide-terra-partners/</t>
  </si>
  <si>
    <t>https://linkedin.com/in/isabella-lehmann</t>
  </si>
  <si>
    <t>Wavelength Delta Ventures</t>
  </si>
  <si>
    <t>wavelength-delta-ventures.de</t>
  </si>
  <si>
    <t>https://www.linkedin.com/company/wavelength-delta-ventures/</t>
  </si>
  <si>
    <t>https://linkedin.com/in/leo-meyer</t>
  </si>
  <si>
    <t>River Vivid Partners</t>
  </si>
  <si>
    <t>https://linkedin.com/in/tom-rodriguez-2</t>
  </si>
  <si>
    <t>Lumen Atlas Ventures</t>
  </si>
  <si>
    <t>https://linkedin.com/in/milan-lange</t>
  </si>
  <si>
    <t>Yonder Lumen Systems</t>
  </si>
  <si>
    <t>https://linkedin.com/in/viktor-jackson-2</t>
  </si>
  <si>
    <t>Wavelength Juno Consulting</t>
  </si>
  <si>
    <t>https://www.linkedin.com/company/wavelength-juno-consulting/</t>
  </si>
  <si>
    <t>https://linkedin.com/in/isabella-bauer-2</t>
  </si>
  <si>
    <t>Zen Terra Solutions</t>
  </si>
  <si>
    <t>zen-terra-solutions.org</t>
  </si>
  <si>
    <t>https://www.linkedin.com/company/zen-terra-solutions/</t>
  </si>
  <si>
    <t>https://linkedin.com/in/milan-lewis</t>
  </si>
  <si>
    <t>Bamboo Venture Systems</t>
  </si>
  <si>
    <t>https://linkedin.com/in/maja-wolf</t>
  </si>
  <si>
    <t>Summit Vertex Analytics</t>
  </si>
  <si>
    <t>https://www.linkedin.com/company/summit-vertex-analytics/</t>
  </si>
  <si>
    <t>https://linkedin.com/in/max-lindberg</t>
  </si>
  <si>
    <t>Pillar Delta Ventures</t>
  </si>
  <si>
    <t>pillar-delta-ventures.uk</t>
  </si>
  <si>
    <t>https://linkedin.com/in/julia-martinez-3</t>
  </si>
  <si>
    <t>Cobalt Juno Consulting</t>
  </si>
  <si>
    <t>cobalt-juno-consulting.com</t>
  </si>
  <si>
    <t>https://linkedin.com/in/eli-hofmann-2</t>
  </si>
  <si>
    <t>Vivid Nectar Analytics</t>
  </si>
  <si>
    <t>https://www.linkedin.com/company/vivid-nectar-analytics/</t>
  </si>
  <si>
    <t>https://linkedin.com/in/ivy-sanchez</t>
  </si>
  <si>
    <t>Nectar Prism Systems</t>
  </si>
  <si>
    <t>nectar-prism-systems.de</t>
  </si>
  <si>
    <t>https://www.linkedin.com/company/nectar-prism-systems/</t>
  </si>
  <si>
    <t>https://linkedin.com/in/jamie-young-3</t>
  </si>
  <si>
    <t>Quartz Xenon Analytics</t>
  </si>
  <si>
    <t>quartz-xenon-analytics.net</t>
  </si>
  <si>
    <t>https://www.linkedin.com/company/quartz-xenon-analytics/</t>
  </si>
  <si>
    <t>https://linkedin.com/in/nina-ramirez-2</t>
  </si>
  <si>
    <t>Juno Summit Capital</t>
  </si>
  <si>
    <t>juno-summit-capital.uk</t>
  </si>
  <si>
    <t>https://www.linkedin.com/company/juno-summit-capital/</t>
  </si>
  <si>
    <t>https://linkedin.com/in/ada-thompson</t>
  </si>
  <si>
    <t>Pillar Quartz Systems</t>
  </si>
  <si>
    <t>https://linkedin.com/in/daniel-brown</t>
  </si>
  <si>
    <t>Quill Glide Group</t>
  </si>
  <si>
    <t>quill-glide-group.uk</t>
  </si>
  <si>
    <t>https://linkedin.com/in/tom-hernandez</t>
  </si>
  <si>
    <t>Nectar Vertex Group</t>
  </si>
  <si>
    <t>nectar-vertex-group.org</t>
  </si>
  <si>
    <t>https://www.linkedin.com/company/nectar-vertex-group/</t>
  </si>
  <si>
    <t>https://linkedin.com/in/quinn-johansson</t>
  </si>
  <si>
    <t>Quill Fjord Partners</t>
  </si>
  <si>
    <t>https://linkedin.com/in/mason-keller-3</t>
  </si>
  <si>
    <t>Mosaic Nova Labs</t>
  </si>
  <si>
    <t>https://linkedin.com/in/eli-hartmann</t>
  </si>
  <si>
    <t>Zen Echo Labs</t>
  </si>
  <si>
    <t>zen-echo-labs.io</t>
  </si>
  <si>
    <t>https://www.linkedin.com/company/zen-echo-labs/</t>
  </si>
  <si>
    <t>https://linkedin.com/in/quinn-schmidt</t>
  </si>
  <si>
    <t>Atlas Venture Capital</t>
  </si>
  <si>
    <t>atlas-venture-capital.de</t>
  </si>
  <si>
    <t>https://www.linkedin.com/company/atlas-venture-capital/</t>
  </si>
  <si>
    <t>https://linkedin.com/in/taylor-hartmann-2</t>
  </si>
  <si>
    <t>Sierra Nova Tech</t>
  </si>
  <si>
    <t>sierra-nova-tech.de</t>
  </si>
  <si>
    <t>https://linkedin.com/in/finn-becker-2</t>
  </si>
  <si>
    <t>Quill Yonder Analytics</t>
  </si>
  <si>
    <t>https://linkedin.com/in/freya-young</t>
  </si>
  <si>
    <t>Glide Sierra Analytics</t>
  </si>
  <si>
    <t>glide-sierra-analytics.de</t>
  </si>
  <si>
    <t>https://www.linkedin.com/company/glide-sierra-analytics/</t>
  </si>
  <si>
    <t>https://linkedin.com/in/greta-brown-2</t>
  </si>
  <si>
    <t>Quill Lattice Consulting</t>
  </si>
  <si>
    <t>https://www.linkedin.com/company/quill-lattice-consulting/</t>
  </si>
  <si>
    <t>https://linkedin.com/in/jamie-king</t>
  </si>
  <si>
    <t>Prism Yonder Partners</t>
  </si>
  <si>
    <t>https://linkedin.com/in/mila-perez-3</t>
  </si>
  <si>
    <t>Bamboo Aurora Media</t>
  </si>
  <si>
    <t>bamboo-aurora-media.io</t>
  </si>
  <si>
    <t>https://www.linkedin.com/company/bamboo-aurora-media/</t>
  </si>
  <si>
    <t>https://linkedin.com/in/maja-johnson</t>
  </si>
  <si>
    <t>North Saffron Partners</t>
  </si>
  <si>
    <t>north-saffron-partners.com</t>
  </si>
  <si>
    <t>https://www.linkedin.com/company/north-saffron-partners/</t>
  </si>
  <si>
    <t>https://linkedin.com/in/ella-harris-2</t>
  </si>
  <si>
    <t>Mosaic Juno Works</t>
  </si>
  <si>
    <t>mosaic-juno-works.de</t>
  </si>
  <si>
    <t>https://linkedin.com/in/riley-hansen</t>
  </si>
  <si>
    <t>Pioneer Glide Capital</t>
  </si>
  <si>
    <t>pioneer-glide-capital.io</t>
  </si>
  <si>
    <t>https://linkedin.com/in/leo-jones-2</t>
  </si>
  <si>
    <t>Atlas Vivid Labs</t>
  </si>
  <si>
    <t>atlas-vivid-labs.org</t>
  </si>
  <si>
    <t>https://linkedin.com/in/sam-ramirez-2</t>
  </si>
  <si>
    <t>Aurora Glide Works</t>
  </si>
  <si>
    <t>aurora-glide-works.com</t>
  </si>
  <si>
    <t>https://www.linkedin.com/company/aurora-glide-works/</t>
  </si>
  <si>
    <t>https://linkedin.com/in/ben-smith</t>
  </si>
  <si>
    <t>Zephyr Lattice Solutions</t>
  </si>
  <si>
    <t>https://www.linkedin.com/company/zephyr-lattice-solutions/</t>
  </si>
  <si>
    <t>https://linkedin.com/in/tom-andersen</t>
  </si>
  <si>
    <t>Lumen Pillar Partners</t>
  </si>
  <si>
    <t>lumen-pillar-partners.uk</t>
  </si>
  <si>
    <t>https://linkedin.com/in/jordan-martinez</t>
  </si>
  <si>
    <t>River Cascade Labs</t>
  </si>
  <si>
    <t>river-cascade-labs.org</t>
  </si>
  <si>
    <t>https://www.linkedin.com/company/river-cascade-labs/</t>
  </si>
  <si>
    <t>https://linkedin.com/in/ethan-werner</t>
  </si>
  <si>
    <t>Juno Lumen Consulting</t>
  </si>
  <si>
    <t>https://linkedin.com/in/aria-hoffmann</t>
  </si>
  <si>
    <t>Saffron Summit Media</t>
  </si>
  <si>
    <t>saffron-summit-media.io</t>
  </si>
  <si>
    <t>https://linkedin.com/in/lina-rodriguez-2</t>
  </si>
  <si>
    <t>Atlas Ridge Partners</t>
  </si>
  <si>
    <t>atlas-ridge-partners.co</t>
  </si>
  <si>
    <t>https://linkedin.com/in/mason-jones</t>
  </si>
  <si>
    <t>Nectar Zephyr Media</t>
  </si>
  <si>
    <t>nectar-zephyr-media.uk</t>
  </si>
  <si>
    <t>https://linkedin.com/in/sarah-robinson-2</t>
  </si>
  <si>
    <t>Xenon Lumen Ventures</t>
  </si>
  <si>
    <t>https://linkedin.com/in/eli-clark</t>
  </si>
  <si>
    <t>Zephyr Glide Partners</t>
  </si>
  <si>
    <t>https://linkedin.com/in/harper-garcia-2</t>
  </si>
  <si>
    <t>Echo Pillar Works</t>
  </si>
  <si>
    <t>https://linkedin.com/in/nina-neumann</t>
  </si>
  <si>
    <t>River Bamboo Systems</t>
  </si>
  <si>
    <t>https://www.linkedin.com/company/river-bamboo-systems/</t>
  </si>
  <si>
    <t>https://linkedin.com/in/max-lee</t>
  </si>
  <si>
    <t>Pioneer Bamboo Solutions</t>
  </si>
  <si>
    <t>https://linkedin.com/in/sarah-neumann</t>
  </si>
  <si>
    <t>Kite Circuit Analytics</t>
  </si>
  <si>
    <t>kite-circuit-analytics.uk</t>
  </si>
  <si>
    <t>https://linkedin.com/in/viktor-sch-fer</t>
  </si>
  <si>
    <t>Pillar Horizon Ventures</t>
  </si>
  <si>
    <t>https://linkedin.com/in/eli-wolf-3</t>
  </si>
  <si>
    <t>Pillar Harbor Tech</t>
  </si>
  <si>
    <t>pillar-harbor-tech.com</t>
  </si>
  <si>
    <t>https://www.linkedin.com/company/pillar-harbor-tech/</t>
  </si>
  <si>
    <t>https://linkedin.com/in/max-hansen</t>
  </si>
  <si>
    <t>Xenon Lumen Capital</t>
  </si>
  <si>
    <t>xenon-lumen-capital.de</t>
  </si>
  <si>
    <t>https://linkedin.com/in/daniel-schneider</t>
  </si>
  <si>
    <t>Venture Circuit Analytics</t>
  </si>
  <si>
    <t>venture-circuit-analytics.io</t>
  </si>
  <si>
    <t>https://www.linkedin.com/company/venture-circuit-analytics/</t>
  </si>
  <si>
    <t>https://linkedin.com/in/ella-sch-fer</t>
  </si>
  <si>
    <t>Circuit Zephyr Solutions</t>
  </si>
  <si>
    <t>https://www.linkedin.com/company/circuit-zephyr-solutions/</t>
  </si>
  <si>
    <t>https://linkedin.com/in/morgan-sanchez</t>
  </si>
  <si>
    <t>Oak Echo Consulting</t>
  </si>
  <si>
    <t>oak-echo-consulting.ai</t>
  </si>
  <si>
    <t>https://www.linkedin.com/company/oak-echo-consulting/</t>
  </si>
  <si>
    <t>https://linkedin.com/in/ada-fischer-2</t>
  </si>
  <si>
    <t>Opal Sierra Media</t>
  </si>
  <si>
    <t>opal-sierra-media.de</t>
  </si>
  <si>
    <t>https://www.linkedin.com/company/opal-sierra-media/</t>
  </si>
  <si>
    <t>https://linkedin.com/in/paul-schmidt-2</t>
  </si>
  <si>
    <t>Aurora Echo Ventures</t>
  </si>
  <si>
    <t>aurora-echo-ventures.nl</t>
  </si>
  <si>
    <t>https://www.linkedin.com/company/aurora-echo-ventures/</t>
  </si>
  <si>
    <t>https://linkedin.com/in/viktor-eriksson</t>
  </si>
  <si>
    <t>Juno Nova Labs</t>
  </si>
  <si>
    <t>https://www.linkedin.com/company/juno-nova-labs/</t>
  </si>
  <si>
    <t>https://linkedin.com/in/mara-jones-2</t>
  </si>
  <si>
    <t>Glide Umber Ventures</t>
  </si>
  <si>
    <t>https://www.linkedin.com/company/glide-umber-ventures/</t>
  </si>
  <si>
    <t>https://linkedin.com/in/ella-persson</t>
  </si>
  <si>
    <t>Vivid Prism Group</t>
  </si>
  <si>
    <t>https://www.linkedin.com/company/vivid-prism-group/</t>
  </si>
  <si>
    <t>https://linkedin.com/in/aria-lee</t>
  </si>
  <si>
    <t>Prism River Capital</t>
  </si>
  <si>
    <t>https://www.linkedin.com/company/prism-river-capital/</t>
  </si>
  <si>
    <t>https://linkedin.com/in/drew-lewis-2</t>
  </si>
  <si>
    <t>Harbor River Works</t>
  </si>
  <si>
    <t>harbor-river-works.io</t>
  </si>
  <si>
    <t>https://linkedin.com/in/quinn-ramirez</t>
  </si>
  <si>
    <t>Horizon Lumen Works</t>
  </si>
  <si>
    <t>horizon-lumen-works.de</t>
  </si>
  <si>
    <t>https://www.linkedin.com/company/horizon-lumen-works/</t>
  </si>
  <si>
    <t>https://linkedin.com/in/emma-nielsen</t>
  </si>
  <si>
    <t>Harbor Fjord Solutions</t>
  </si>
  <si>
    <t>harbor-fjord-solutions.de</t>
  </si>
  <si>
    <t>https://linkedin.com/in/lena-richter</t>
  </si>
  <si>
    <t>Pillar Aurora Media</t>
  </si>
  <si>
    <t>pillar-aurora-media.ai</t>
  </si>
  <si>
    <t>https://www.linkedin.com/company/pillar-aurora-media/</t>
  </si>
  <si>
    <t>https://linkedin.com/in/elena-garcia</t>
  </si>
  <si>
    <t>Cascade Orbit Partners</t>
  </si>
  <si>
    <t>cascade-orbit-partners.net</t>
  </si>
  <si>
    <t>https://linkedin.com/in/finn-hartmann</t>
  </si>
  <si>
    <t>nectar-umber-group.fr</t>
  </si>
  <si>
    <t>https://linkedin.com/in/viktor-young</t>
  </si>
  <si>
    <t>Nimbus Mosaic Media</t>
  </si>
  <si>
    <t>nimbus-mosaic-media.net</t>
  </si>
  <si>
    <t>https://linkedin.com/in/riley-richter-2</t>
  </si>
  <si>
    <t>Fjord Harbor Ventures</t>
  </si>
  <si>
    <t>fjord-harbor-ventures.co</t>
  </si>
  <si>
    <t>https://linkedin.com/in/viktor-jones</t>
  </si>
  <si>
    <t>Cascade Harbor Labs</t>
  </si>
  <si>
    <t>cascade-harbor-labs.org</t>
  </si>
  <si>
    <t>https://www.linkedin.com/company/cascade-harbor-labs/</t>
  </si>
  <si>
    <t>https://linkedin.com/in/robin-persson</t>
  </si>
  <si>
    <t>Nimbus Prism Solutions</t>
  </si>
  <si>
    <t>nimbus-prism-solutions.uk</t>
  </si>
  <si>
    <t>https://linkedin.com/in/sarah-wilson</t>
  </si>
  <si>
    <t>Marble Bamboo Solutions</t>
  </si>
  <si>
    <t>marble-bamboo-solutions.net</t>
  </si>
  <si>
    <t>https://linkedin.com/in/alex-miller</t>
  </si>
  <si>
    <t>vertex-cascade-capital.co</t>
  </si>
  <si>
    <t>https://linkedin.com/in/finn-persson-2</t>
  </si>
  <si>
    <t>River Umber Works</t>
  </si>
  <si>
    <t>river-umber-works.de</t>
  </si>
  <si>
    <t>https://linkedin.com/in/tom-becker-2</t>
  </si>
  <si>
    <t>Cobalt Yonder Ventures</t>
  </si>
  <si>
    <t>cobalt-yonder-ventures.de</t>
  </si>
  <si>
    <t>https://www.linkedin.com/company/cobalt-yonder-ventures/</t>
  </si>
  <si>
    <t>https://linkedin.com/in/sofia-lehmann</t>
  </si>
  <si>
    <t>Quartz Vivid Ventures</t>
  </si>
  <si>
    <t>https://www.linkedin.com/company/quartz-vivid-ventures/</t>
  </si>
  <si>
    <t>https://linkedin.com/in/ethan-hoffmann</t>
  </si>
  <si>
    <t>Yonder Pillar Labs</t>
  </si>
  <si>
    <t>yonder-pillar-labs.com</t>
  </si>
  <si>
    <t>https://linkedin.com/in/ben-smith-2</t>
  </si>
  <si>
    <t>Echo Beacon Labs</t>
  </si>
  <si>
    <t>echo-beacon-labs.io</t>
  </si>
  <si>
    <t>https://www.linkedin.com/company/echo-beacon-labs/</t>
  </si>
  <si>
    <t>https://linkedin.com/in/parker-eriksson-2</t>
  </si>
  <si>
    <t>Vivid Prism Ventures</t>
  </si>
  <si>
    <t>https://linkedin.com/in/lucas-johnson</t>
  </si>
  <si>
    <t>Zen Beacon Works</t>
  </si>
  <si>
    <t>zen-beacon-works.co</t>
  </si>
  <si>
    <t>https://linkedin.com/in/eli-garcia</t>
  </si>
  <si>
    <t>Cobalt Umber Media</t>
  </si>
  <si>
    <t>cobalt-umber-media.com</t>
  </si>
  <si>
    <t>https://www.linkedin.com/company/cobalt-umber-media/</t>
  </si>
  <si>
    <t>https://linkedin.com/in/laura-martinez</t>
  </si>
  <si>
    <t>Zen River Consulting</t>
  </si>
  <si>
    <t>zen-river-consulting.uk</t>
  </si>
  <si>
    <t>https://linkedin.com/in/maya-persson</t>
  </si>
  <si>
    <t>Glide Orbit Systems</t>
  </si>
  <si>
    <t>glide-orbit-systems.fr</t>
  </si>
  <si>
    <t>https://www.linkedin.com/company/glide-orbit-systems/</t>
  </si>
  <si>
    <t>https://linkedin.com/in/julia-jones-2</t>
  </si>
  <si>
    <t>Nova Umber Group</t>
  </si>
  <si>
    <t>nova-umber-group.io</t>
  </si>
  <si>
    <t>https://www.linkedin.com/company/nova-umber-group/</t>
  </si>
  <si>
    <t>https://linkedin.com/in/ben-nielsen</t>
  </si>
  <si>
    <t>Ridge Delta Solutions</t>
  </si>
  <si>
    <t>ridge-delta-solutions.com</t>
  </si>
  <si>
    <t>https://linkedin.com/in/cameron-fischer</t>
  </si>
  <si>
    <t>Harbor Tangent Capital</t>
  </si>
  <si>
    <t>https://linkedin.com/in/hannah-fischer</t>
  </si>
  <si>
    <t>Zephyr Circuit Labs</t>
  </si>
  <si>
    <t>zephyr-circuit-labs.ai</t>
  </si>
  <si>
    <t>https://www.linkedin.com/company/zephyr-circuit-labs/</t>
  </si>
  <si>
    <t>https://linkedin.com/in/jonas-schmitt-2</t>
  </si>
  <si>
    <t>Terra River Analytics</t>
  </si>
  <si>
    <t>terra-river-analytics.fr</t>
  </si>
  <si>
    <t>https://linkedin.com/in/jamie-schmitt-2</t>
  </si>
  <si>
    <t>https://linkedin.com/in/avery-schwarz</t>
  </si>
  <si>
    <t>Cascade Mosaic Ventures</t>
  </si>
  <si>
    <t>https://www.linkedin.com/company/cascade-mosaic-ventures/</t>
  </si>
  <si>
    <t>https://linkedin.com/in/maja-harris-2</t>
  </si>
  <si>
    <t>Prism Atlas Group</t>
  </si>
  <si>
    <t>https://linkedin.com/in/emma-ramirez</t>
  </si>
  <si>
    <t>Zephyr Echo Analytics</t>
  </si>
  <si>
    <t>zephyr-echo-analytics.net</t>
  </si>
  <si>
    <t>https://www.linkedin.com/company/zephyr-echo-analytics/</t>
  </si>
  <si>
    <t>https://linkedin.com/in/daniel-clark-2</t>
  </si>
  <si>
    <t>Umber Beacon Consulting</t>
  </si>
  <si>
    <t>umber-beacon-consulting.org</t>
  </si>
  <si>
    <t>https://linkedin.com/in/maya-allen-2</t>
  </si>
  <si>
    <t>Cobalt Ridge Capital</t>
  </si>
  <si>
    <t>https://www.linkedin.com/company/cobalt-ridge-capital/</t>
  </si>
  <si>
    <t>https://linkedin.com/in/ivy-lewis</t>
  </si>
  <si>
    <t>Harbor Juno Systems</t>
  </si>
  <si>
    <t>harbor-juno-systems.com</t>
  </si>
  <si>
    <t>https://linkedin.com/in/iris-anderson</t>
  </si>
  <si>
    <t>Terra Umber Analytics</t>
  </si>
  <si>
    <t>https://linkedin.com/in/viktor-harris</t>
  </si>
  <si>
    <t>Beacon Horizon Systems</t>
  </si>
  <si>
    <t>https://linkedin.com/in/amelia-williams</t>
  </si>
  <si>
    <t>Fjord Harbor Group</t>
  </si>
  <si>
    <t>https://www.linkedin.com/company/fjord-harbor-group/</t>
  </si>
  <si>
    <t>https://linkedin.com/in/jamie-young-4</t>
  </si>
  <si>
    <t>Quartz Cascade Analytics</t>
  </si>
  <si>
    <t>quartz-cascade-analytics.ai</t>
  </si>
  <si>
    <t>https://linkedin.com/in/olivia-davis</t>
  </si>
  <si>
    <t>Venture Saffron Systems</t>
  </si>
  <si>
    <t>venture-saffron-systems.com</t>
  </si>
  <si>
    <t>https://www.linkedin.com/company/venture-saffron-systems/</t>
  </si>
  <si>
    <t>https://linkedin.com/in/elena-sch-fer</t>
  </si>
  <si>
    <t>Circuit Quill Capital</t>
  </si>
  <si>
    <t>https://www.linkedin.com/company/circuit-quill-capital/</t>
  </si>
  <si>
    <t>https://linkedin.com/in/isabella-wilson</t>
  </si>
  <si>
    <t>Cobalt North Capital</t>
  </si>
  <si>
    <t>cobalt-north-capital.co</t>
  </si>
  <si>
    <t>https://linkedin.com/in/zoe-white</t>
  </si>
  <si>
    <t>Bamboo Nectar Tech</t>
  </si>
  <si>
    <t>bamboo-nectar-tech.uk</t>
  </si>
  <si>
    <t>https://www.linkedin.com/company/bamboo-nectar-tech/</t>
  </si>
  <si>
    <t>https://linkedin.com/in/harper-johansson-2</t>
  </si>
  <si>
    <t>Vertex Venture Labs</t>
  </si>
  <si>
    <t>vertex-venture-labs.net</t>
  </si>
  <si>
    <t>https://linkedin.com/in/alex-smith</t>
  </si>
  <si>
    <t>Juno Xenon Ventures</t>
  </si>
  <si>
    <t>juno-xenon-ventures.com</t>
  </si>
  <si>
    <t>https://www.linkedin.com/company/juno-xenon-ventures/</t>
  </si>
  <si>
    <t>https://linkedin.com/in/isabella-meyer-2</t>
  </si>
  <si>
    <t>Quartz Cobalt Capital</t>
  </si>
  <si>
    <t>quartz-cobalt-capital.com</t>
  </si>
  <si>
    <t>https://linkedin.com/in/julia-lange</t>
  </si>
  <si>
    <t>Summit River Tech</t>
  </si>
  <si>
    <t>summit-river-tech.org</t>
  </si>
  <si>
    <t>https://www.linkedin.com/company/summit-river-tech/</t>
  </si>
  <si>
    <t>https://linkedin.com/in/cameron-klein</t>
  </si>
  <si>
    <t>wavelength-beacon-tech.uk</t>
  </si>
  <si>
    <t>https://linkedin.com/in/hayden-braun</t>
  </si>
  <si>
    <t>Vertex Sierra Labs</t>
  </si>
  <si>
    <t>https://www.linkedin.com/company/vertex-sierra-labs/</t>
  </si>
  <si>
    <t>https://linkedin.com/in/julia-eriksson</t>
  </si>
  <si>
    <t>Wavelength Circuit Tech</t>
  </si>
  <si>
    <t>wavelength-circuit-tech.uk</t>
  </si>
  <si>
    <t>https://linkedin.com/in/kai-keller</t>
  </si>
  <si>
    <t>Yonder Bamboo Ventures</t>
  </si>
  <si>
    <t>yonder-bamboo-ventures.net</t>
  </si>
  <si>
    <t>https://linkedin.com/in/isabella-richter</t>
  </si>
  <si>
    <t>Pillar Lattice Partners</t>
  </si>
  <si>
    <t>pillar-lattice-partners.org</t>
  </si>
  <si>
    <t>https://www.linkedin.com/company/pillar-lattice-partners/</t>
  </si>
  <si>
    <t>https://linkedin.com/in/eli-sanchez</t>
  </si>
  <si>
    <t>Terra Circuit Media</t>
  </si>
  <si>
    <t>https://linkedin.com/in/noah-garcia</t>
  </si>
  <si>
    <t>Vertex Kite Partners</t>
  </si>
  <si>
    <t>vertex-kite-partners.ai</t>
  </si>
  <si>
    <t>https://linkedin.com/in/iris-jones</t>
  </si>
  <si>
    <t>Yonder Tangent Tech</t>
  </si>
  <si>
    <t>https://www.linkedin.com/company/yonder-tangent-tech/</t>
  </si>
  <si>
    <t>https://linkedin.com/in/finn-king-2</t>
  </si>
  <si>
    <t>River Juno Solutions</t>
  </si>
  <si>
    <t>https://www.linkedin.com/company/river-juno-solutions/</t>
  </si>
  <si>
    <t>https://linkedin.com/in/maya-werner</t>
  </si>
  <si>
    <t>Summit Nectar Works</t>
  </si>
  <si>
    <t>summit-nectar-works.io</t>
  </si>
  <si>
    <t>https://www.linkedin.com/company/summit-nectar-works/</t>
  </si>
  <si>
    <t>https://linkedin.com/in/aaron-persson</t>
  </si>
  <si>
    <t>Radar Mosaic Tech</t>
  </si>
  <si>
    <t>https://www.linkedin.com/company/radar-mosaic-tech/</t>
  </si>
  <si>
    <t>https://linkedin.com/in/lucas-eriksson</t>
  </si>
  <si>
    <t>Beacon Tangent Labs</t>
  </si>
  <si>
    <t>beacon-tangent-labs.nl</t>
  </si>
  <si>
    <t>https://www.linkedin.com/company/beacon-tangent-labs/</t>
  </si>
  <si>
    <t>https://linkedin.com/in/julia-thompson</t>
  </si>
  <si>
    <t>https://linkedin.com/in/felix-hansen</t>
  </si>
  <si>
    <t>Marble Vertex Tech</t>
  </si>
  <si>
    <t>marble-vertex-tech.uk</t>
  </si>
  <si>
    <t>https://linkedin.com/in/cameron-miller</t>
  </si>
  <si>
    <t>Mosaic Zephyr Tech</t>
  </si>
  <si>
    <t>https://www.linkedin.com/company/mosaic-zephyr-tech/</t>
  </si>
  <si>
    <t>https://linkedin.com/in/mason-schwarz</t>
  </si>
  <si>
    <t>Zephyr Aurora Systems</t>
  </si>
  <si>
    <t>https://www.linkedin.com/company/zephyr-aurora-systems/</t>
  </si>
  <si>
    <t>https://linkedin.com/in/ella-schmidt</t>
  </si>
  <si>
    <t>Venture Harbor Capital</t>
  </si>
  <si>
    <t>venture-harbor-capital.uk</t>
  </si>
  <si>
    <t>https://linkedin.com/in/zoe-jackson</t>
  </si>
  <si>
    <t>Saffron Xenon Systems</t>
  </si>
  <si>
    <t>https://www.linkedin.com/company/saffron-xenon-systems/</t>
  </si>
  <si>
    <t>https://linkedin.com/in/milan-johansson</t>
  </si>
  <si>
    <t>Beacon Terra Works</t>
  </si>
  <si>
    <t>beacon-terra-works.fr</t>
  </si>
  <si>
    <t>https://www.linkedin.com/company/beacon-terra-works/</t>
  </si>
  <si>
    <t>https://linkedin.com/in/hannah-krause</t>
  </si>
  <si>
    <t>Cascade Terra Consulting</t>
  </si>
  <si>
    <t>https://linkedin.com/in/tom-meyer</t>
  </si>
  <si>
    <t>Nectar Saffron Labs</t>
  </si>
  <si>
    <t>nectar-saffron-labs.com</t>
  </si>
  <si>
    <t>https://linkedin.com/in/hayden-martin-2</t>
  </si>
  <si>
    <t>Saffron Prism Works</t>
  </si>
  <si>
    <t>saffron-prism-works.nl</t>
  </si>
  <si>
    <t>https://linkedin.com/in/emma-meyer</t>
  </si>
  <si>
    <t>Nectar Mosaic Systems</t>
  </si>
  <si>
    <t>https://www.linkedin.com/company/nectar-mosaic-systems/</t>
  </si>
  <si>
    <t>https://linkedin.com/in/hayden-becker</t>
  </si>
  <si>
    <t>Umber Wavelength Labs</t>
  </si>
  <si>
    <t>umber-wavelength-labs.fr</t>
  </si>
  <si>
    <t>https://linkedin.com/in/noah-thompson</t>
  </si>
  <si>
    <t>Terra Horizon Media</t>
  </si>
  <si>
    <t>terra-horizon-media.net</t>
  </si>
  <si>
    <t>https://www.linkedin.com/company/terra-horizon-media/</t>
  </si>
  <si>
    <t>https://linkedin.com/in/lea-schmidt</t>
  </si>
  <si>
    <t>River Summit Capital</t>
  </si>
  <si>
    <t>river-summit-capital.nl</t>
  </si>
  <si>
    <t>https://linkedin.com/in/marie-garcia</t>
  </si>
  <si>
    <t>River Pioneer Partners2</t>
  </si>
  <si>
    <t>river-pioneer-partners2.ai</t>
  </si>
  <si>
    <t>https://linkedin.com/in/nina-johansson</t>
  </si>
  <si>
    <t>Circuit Sierra Systems</t>
  </si>
  <si>
    <t>circuit-sierra-systems.nl</t>
  </si>
  <si>
    <t>https://linkedin.com/in/david-lindberg</t>
  </si>
  <si>
    <t>Kite Yonder Systems</t>
  </si>
  <si>
    <t>https://www.linkedin.com/company/kite-yonder-systems/</t>
  </si>
  <si>
    <t>https://linkedin.com/in/mikkel-schmitt-2</t>
  </si>
  <si>
    <t>https://linkedin.com/in/nora-klein</t>
  </si>
  <si>
    <t>Quill Pioneer Partners</t>
  </si>
  <si>
    <t>https://www.linkedin.com/company/quill-pioneer-partners/</t>
  </si>
  <si>
    <t>https://linkedin.com/in/jordan-moore-2</t>
  </si>
  <si>
    <t>Nectar Bamboo Analytics</t>
  </si>
  <si>
    <t>nectar-bamboo-analytics.co</t>
  </si>
  <si>
    <t>https://www.linkedin.com/company/nectar-bamboo-analytics/</t>
  </si>
  <si>
    <t>https://linkedin.com/in/emma-bauer</t>
  </si>
  <si>
    <t>Marble Echo Analytics</t>
  </si>
  <si>
    <t>https://www.linkedin.com/company/marble-echo-analytics/</t>
  </si>
  <si>
    <t>https://linkedin.com/in/riley-lopez</t>
  </si>
  <si>
    <t>Vertex Wavelength Labs</t>
  </si>
  <si>
    <t>https://www.linkedin.com/company/vertex-wavelength-labs/</t>
  </si>
  <si>
    <t>https://linkedin.com/in/liam-meyer-2</t>
  </si>
  <si>
    <t>Zephyr Glide Tech</t>
  </si>
  <si>
    <t>https://www.linkedin.com/company/zephyr-glide-tech/</t>
  </si>
  <si>
    <t>https://linkedin.com/in/isabella-martin</t>
  </si>
  <si>
    <t>zen-radar-ventures.io</t>
  </si>
  <si>
    <t>https://linkedin.com/in/jordan-wolf</t>
  </si>
  <si>
    <t>Terra Prism Analytics</t>
  </si>
  <si>
    <t>terra-prism-analytics.org</t>
  </si>
  <si>
    <t>https://www.linkedin.com/company/terra-prism-analytics/</t>
  </si>
  <si>
    <t>https://linkedin.com/in/viktor-johansson</t>
  </si>
  <si>
    <t>Lumen Pillar Media</t>
  </si>
  <si>
    <t>lumen-pillar-media.net</t>
  </si>
  <si>
    <t>https://linkedin.com/in/morgan-schmitt</t>
  </si>
  <si>
    <t>Zephyr Pioneer Consulting</t>
  </si>
  <si>
    <t>zephyr-pioneer-consulting.net</t>
  </si>
  <si>
    <t>https://www.linkedin.com/company/zephyr-pioneer-consulting/</t>
  </si>
  <si>
    <t>https://linkedin.com/in/hannah-lehmann-2</t>
  </si>
  <si>
    <t>Echo Kite Partners</t>
  </si>
  <si>
    <t>https://linkedin.com/in/sofia-krause</t>
  </si>
  <si>
    <t>Nova Saffron Tech</t>
  </si>
  <si>
    <t>nova-saffron-tech.nl</t>
  </si>
  <si>
    <t>https://linkedin.com/in/parker-brown</t>
  </si>
  <si>
    <t>Nectar Lattice Group</t>
  </si>
  <si>
    <t>https://www.linkedin.com/company/nectar-lattice-group/</t>
  </si>
  <si>
    <t>https://linkedin.com/in/alex-hofmann</t>
  </si>
  <si>
    <t>Zephyr Wavelength Works</t>
  </si>
  <si>
    <t>zephyr-wavelength-works.io</t>
  </si>
  <si>
    <t>https://www.linkedin.com/company/zephyr-wavelength-works/</t>
  </si>
  <si>
    <t>https://linkedin.com/in/kai-fischer</t>
  </si>
  <si>
    <t>Zen Orbit Works</t>
  </si>
  <si>
    <t>zen-orbit-works.fr</t>
  </si>
  <si>
    <t>https://linkedin.com/in/julia-schmidt</t>
  </si>
  <si>
    <t>Orbit Tangent Capital</t>
  </si>
  <si>
    <t>orbit-tangent-capital.com</t>
  </si>
  <si>
    <t>https://linkedin.com/in/isabella-kr-ger</t>
  </si>
  <si>
    <t>Fjord Nectar Solutions</t>
  </si>
  <si>
    <t>fjord-nectar-solutions.uk</t>
  </si>
  <si>
    <t>https://linkedin.com/in/sophia-zimmermann</t>
  </si>
  <si>
    <t>Lattice Ridge Solutions</t>
  </si>
  <si>
    <t>lattice-ridge-solutions.com</t>
  </si>
  <si>
    <t>https://www.linkedin.com/company/lattice-ridge-solutions/</t>
  </si>
  <si>
    <t>https://linkedin.com/in/maya-koch</t>
  </si>
  <si>
    <t>Marble Terra Systems</t>
  </si>
  <si>
    <t>https://www.linkedin.com/company/marble-terra-systems/</t>
  </si>
  <si>
    <t>https://linkedin.com/in/laura-sch-fer-3</t>
  </si>
  <si>
    <t>Ivy Harbor Analytics</t>
  </si>
  <si>
    <t>ivy-harbor-analytics.uk</t>
  </si>
  <si>
    <t>https://www.linkedin.com/company/ivy-harbor-analytics/</t>
  </si>
  <si>
    <t>https://linkedin.com/in/eli-white</t>
  </si>
  <si>
    <t>Ivy Kite Consulting</t>
  </si>
  <si>
    <t>ivy-kite-consulting.io</t>
  </si>
  <si>
    <t>https://linkedin.com/in/lucas-thompson</t>
  </si>
  <si>
    <t>Prism Kite Consulting</t>
  </si>
  <si>
    <t>prism-kite-consulting.fr</t>
  </si>
  <si>
    <t>https://www.linkedin.com/company/prism-kite-consulting/</t>
  </si>
  <si>
    <t>https://linkedin.com/in/laura-martinez-2</t>
  </si>
  <si>
    <t>Vertex Harbor Media</t>
  </si>
  <si>
    <t>https://www.linkedin.com/company/vertex-harbor-media/</t>
  </si>
  <si>
    <t>https://linkedin.com/in/daniel-brown-2</t>
  </si>
  <si>
    <t>Glide Nectar Analytics</t>
  </si>
  <si>
    <t>glide-nectar-analytics.co</t>
  </si>
  <si>
    <t>https://www.linkedin.com/company/glide-nectar-analytics/</t>
  </si>
  <si>
    <t>https://linkedin.com/in/cameron-hansen</t>
  </si>
  <si>
    <t>https://linkedin.com/in/aaron-koch</t>
  </si>
  <si>
    <t>Opal Echo Ventures</t>
  </si>
  <si>
    <t>opal-echo-ventures.co</t>
  </si>
  <si>
    <t>https://www.linkedin.com/company/opal-echo-ventures/</t>
  </si>
  <si>
    <t>https://linkedin.com/in/oskar-hoffmann</t>
  </si>
  <si>
    <t>Marble Vivid Tech</t>
  </si>
  <si>
    <t>marble-vivid-tech.io</t>
  </si>
  <si>
    <t>https://www.linkedin.com/company/marble-vivid-tech/</t>
  </si>
  <si>
    <t>https://linkedin.com/in/nora-hoffmann</t>
  </si>
  <si>
    <t>Beacon Vertex Capital</t>
  </si>
  <si>
    <t>beacon-vertex-capital.fr</t>
  </si>
  <si>
    <t>https://linkedin.com/in/ava-smith</t>
  </si>
  <si>
    <t>https://linkedin.com/in/iris-moore</t>
  </si>
  <si>
    <t>Horizon Nectar Analytics</t>
  </si>
  <si>
    <t>https://www.linkedin.com/company/horizon-nectar-analytics/</t>
  </si>
  <si>
    <t>https://linkedin.com/in/chloe-kr-ger</t>
  </si>
  <si>
    <t>Oak Wavelength Solutions</t>
  </si>
  <si>
    <t>https://linkedin.com/in/sophia-klein</t>
  </si>
  <si>
    <t>Delta Pioneer Works</t>
  </si>
  <si>
    <t>https://linkedin.com/in/evelyn-lange-2</t>
  </si>
  <si>
    <t>Bamboo Yonder Capital</t>
  </si>
  <si>
    <t>bamboo-yonder-capital.com</t>
  </si>
  <si>
    <t>https://linkedin.com/in/luca-martin-2</t>
  </si>
  <si>
    <t>Mosaic Vivid Systems</t>
  </si>
  <si>
    <t>https://linkedin.com/in/olivia-johnson</t>
  </si>
  <si>
    <t>Nimbus Yonder Works</t>
  </si>
  <si>
    <t>https://linkedin.com/in/iris-schneider</t>
  </si>
  <si>
    <t>Radar Vertex Tech</t>
  </si>
  <si>
    <t>https://www.linkedin.com/company/radar-vertex-tech/</t>
  </si>
  <si>
    <t>https://linkedin.com/in/viktor-fischer</t>
  </si>
  <si>
    <t>Bamboo Lattice Analytics</t>
  </si>
  <si>
    <t>bamboo-lattice-analytics.net</t>
  </si>
  <si>
    <t>https://www.linkedin.com/company/bamboo-lattice-analytics/</t>
  </si>
  <si>
    <t>https://linkedin.com/in/taylor-miller-2</t>
  </si>
  <si>
    <t>Delta Summit Systems</t>
  </si>
  <si>
    <t>delta-summit-systems.fr</t>
  </si>
  <si>
    <t>https://www.linkedin.com/company/delta-summit-systems/</t>
  </si>
  <si>
    <t>https://linkedin.com/in/sofia-persson</t>
  </si>
  <si>
    <t>Juno Opal Analytics</t>
  </si>
  <si>
    <t>juno-opal-analytics.ai</t>
  </si>
  <si>
    <t>https://www.linkedin.com/company/juno-opal-analytics/</t>
  </si>
  <si>
    <t>https://linkedin.com/in/sofia-zimmermann</t>
  </si>
  <si>
    <t>Bamboo Pioneer Labs</t>
  </si>
  <si>
    <t>https://www.linkedin.com/company/bamboo-pioneer-labs/</t>
  </si>
  <si>
    <t>https://linkedin.com/in/freya-hartmann</t>
  </si>
  <si>
    <t>Kite Oak Analytics</t>
  </si>
  <si>
    <t>https://www.linkedin.com/company/kite-oak-analytics/</t>
  </si>
  <si>
    <t>https://linkedin.com/in/hannah-werner-2</t>
  </si>
  <si>
    <t>Mosaic Marble Labs</t>
  </si>
  <si>
    <t>https://linkedin.com/in/drew-meyer</t>
  </si>
  <si>
    <t>Xenon Echo Group</t>
  </si>
  <si>
    <t>xenon-echo-group.nl</t>
  </si>
  <si>
    <t>https://www.linkedin.com/company/xenon-echo-group/</t>
  </si>
  <si>
    <t>https://linkedin.com/in/leo-keller</t>
  </si>
  <si>
    <t>Zephyr North Analytics</t>
  </si>
  <si>
    <t>https://www.linkedin.com/company/zephyr-north-analytics/</t>
  </si>
  <si>
    <t>https://linkedin.com/in/felix-johansson-2</t>
  </si>
  <si>
    <t>Summit Lattice Partners</t>
  </si>
  <si>
    <t>https://www.linkedin.com/company/summit-lattice-partners/</t>
  </si>
  <si>
    <t>https://linkedin.com/in/olivia-klein</t>
  </si>
  <si>
    <t>Sierra Ridge Media</t>
  </si>
  <si>
    <t>https://www.linkedin.com/company/sierra-ridge-media/</t>
  </si>
  <si>
    <t>https://linkedin.com/in/viktor-weber-3</t>
  </si>
  <si>
    <t>Lattice Nova Partners</t>
  </si>
  <si>
    <t>lattice-nova-partners.co</t>
  </si>
  <si>
    <t>https://www.linkedin.com/company/lattice-nova-partners/</t>
  </si>
  <si>
    <t>https://linkedin.com/in/elena-schmitt-2</t>
  </si>
  <si>
    <t>Saffron Orbit Tech</t>
  </si>
  <si>
    <t>https://www.linkedin.com/company/saffron-orbit-tech/</t>
  </si>
  <si>
    <t>https://linkedin.com/in/olivia-hartmann-2</t>
  </si>
  <si>
    <t>Zen Aurora Works</t>
  </si>
  <si>
    <t>https://www.linkedin.com/company/zen-aurora-works/</t>
  </si>
  <si>
    <t>https://linkedin.com/in/harper-thomas-3</t>
  </si>
  <si>
    <t>Nimbus Xenon Solutions</t>
  </si>
  <si>
    <t>nimbus-xenon-solutions.ai</t>
  </si>
  <si>
    <t>https://linkedin.com/in/taylor-schwarz</t>
  </si>
  <si>
    <t>Saffron Sierra Systems</t>
  </si>
  <si>
    <t>https://www.linkedin.com/company/saffron-sierra-systems/</t>
  </si>
  <si>
    <t>https://linkedin.com/in/taylor-anderson</t>
  </si>
  <si>
    <t>wavelength-zen-labs2.nl</t>
  </si>
  <si>
    <t>https://linkedin.com/in/mia-wilson</t>
  </si>
  <si>
    <t>Circuit Pillar Tech</t>
  </si>
  <si>
    <t>circuit-pillar-tech.org</t>
  </si>
  <si>
    <t>https://linkedin.com/in/drew-brown</t>
  </si>
  <si>
    <t>Vivid Pioneer Media</t>
  </si>
  <si>
    <t>https://linkedin.com/in/nina-lange</t>
  </si>
  <si>
    <t>Cobalt Echo Tech</t>
  </si>
  <si>
    <t>cobalt-echo-tech.io</t>
  </si>
  <si>
    <t>https://www.linkedin.com/company/cobalt-echo-tech/</t>
  </si>
  <si>
    <t>https://linkedin.com/in/robin-clark</t>
  </si>
  <si>
    <t>https://www.linkedin.com/company/prism-nimbus-solutions/</t>
  </si>
  <si>
    <t>https://linkedin.com/in/nina-berg</t>
  </si>
  <si>
    <t>Tangent Glide Works</t>
  </si>
  <si>
    <t>https://www.linkedin.com/company/tangent-glide-works/</t>
  </si>
  <si>
    <t>https://linkedin.com/in/anna-johansson</t>
  </si>
  <si>
    <t>Juno Zephyr Consulting</t>
  </si>
  <si>
    <t>https://linkedin.com/in/sarah-martinez</t>
  </si>
  <si>
    <t>Atlas Beacon Labs</t>
  </si>
  <si>
    <t>https://www.linkedin.com/company/atlas-beacon-labs/</t>
  </si>
  <si>
    <t>https://linkedin.com/in/drew-wagner</t>
  </si>
  <si>
    <t>Kite Vertex Ventures</t>
  </si>
  <si>
    <t>kite-vertex-ventures.fr</t>
  </si>
  <si>
    <t>https://linkedin.com/in/riley-jackson-2</t>
  </si>
  <si>
    <t>Atlas River Systems</t>
  </si>
  <si>
    <t>https://linkedin.com/in/avery-clark</t>
  </si>
  <si>
    <t>Quill Ivy Works</t>
  </si>
  <si>
    <t>https://linkedin.com/in/hayden-fischer</t>
  </si>
  <si>
    <t>Venture Aurora Systems</t>
  </si>
  <si>
    <t>https://www.linkedin.com/company/venture-aurora-systems/</t>
  </si>
  <si>
    <t>https://linkedin.com/in/iris-martinez</t>
  </si>
  <si>
    <t>Radar River Capital</t>
  </si>
  <si>
    <t>radar-river-capital.com</t>
  </si>
  <si>
    <t>https://www.linkedin.com/company/radar-river-capital/</t>
  </si>
  <si>
    <t>https://linkedin.com/in/kai-schmidt</t>
  </si>
  <si>
    <t>Oak Pioneer Capital</t>
  </si>
  <si>
    <t>oak-pioneer-capital.org</t>
  </si>
  <si>
    <t>https://linkedin.com/in/ivy-zimmermann</t>
  </si>
  <si>
    <t>Aurora Venture Analytics</t>
  </si>
  <si>
    <t>aurora-venture-analytics.nl</t>
  </si>
  <si>
    <t>https://www.linkedin.com/company/aurora-venture-analytics/</t>
  </si>
  <si>
    <t>https://linkedin.com/in/amelia-young</t>
  </si>
  <si>
    <t>Juno Vertex Analytics</t>
  </si>
  <si>
    <t>juno-vertex-analytics.de</t>
  </si>
  <si>
    <t>https://www.linkedin.com/company/juno-vertex-analytics/</t>
  </si>
  <si>
    <t>https://linkedin.com/in/theo-johnson-3</t>
  </si>
  <si>
    <t>Venture Lattice Capital</t>
  </si>
  <si>
    <t>https://www.linkedin.com/company/venture-lattice-capital/</t>
  </si>
  <si>
    <t>https://linkedin.com/in/sarah-taylor</t>
  </si>
  <si>
    <t>Zephyr Vivid Ventures</t>
  </si>
  <si>
    <t>zephyr-vivid-ventures.org</t>
  </si>
  <si>
    <t>https://www.linkedin.com/company/zephyr-vivid-ventures/</t>
  </si>
  <si>
    <t>https://linkedin.com/in/cameron-becker</t>
  </si>
  <si>
    <t>Mosaic Terra Consulting</t>
  </si>
  <si>
    <t>mosaic-terra-consulting.org</t>
  </si>
  <si>
    <t>https://www.linkedin.com/company/mosaic-terra-consulting/</t>
  </si>
  <si>
    <t>https://linkedin.com/in/eli-richter</t>
  </si>
  <si>
    <t>Nectar Marble Partners</t>
  </si>
  <si>
    <t>https://linkedin.com/in/aria-becker-3</t>
  </si>
  <si>
    <t>Lumen Bamboo Analytics</t>
  </si>
  <si>
    <t>lumen-bamboo-analytics.fr</t>
  </si>
  <si>
    <t>https://linkedin.com/in/olivia-fischer</t>
  </si>
  <si>
    <t>Wavelength Bamboo Group</t>
  </si>
  <si>
    <t>wavelength-bamboo-group.uk</t>
  </si>
  <si>
    <t>https://www.linkedin.com/company/wavelength-bamboo-group/</t>
  </si>
  <si>
    <t>https://linkedin.com/in/paul-werner</t>
  </si>
  <si>
    <t>Saffron Circuit Solutions</t>
  </si>
  <si>
    <t>https://www.linkedin.com/company/saffron-circuit-solutions/</t>
  </si>
  <si>
    <t>https://linkedin.com/in/emil-schmidt</t>
  </si>
  <si>
    <t>Pioneer Cobalt Works</t>
  </si>
  <si>
    <t>pioneer-cobalt-works.net</t>
  </si>
  <si>
    <t>https://www.linkedin.com/company/pioneer-cobalt-works/</t>
  </si>
  <si>
    <t>https://linkedin.com/in/julia-wagner</t>
  </si>
  <si>
    <t>Aurora Xenon Media</t>
  </si>
  <si>
    <t>aurora-xenon-media.de</t>
  </si>
  <si>
    <t>https://linkedin.com/in/amelia-meyer</t>
  </si>
  <si>
    <t>Nectar Pioneer Partners</t>
  </si>
  <si>
    <t>https://linkedin.com/in/nora-braun</t>
  </si>
  <si>
    <t>Ridge River Works</t>
  </si>
  <si>
    <t>ridge-river-works.uk</t>
  </si>
  <si>
    <t>https://www.linkedin.com/company/ridge-river-works/</t>
  </si>
  <si>
    <t>https://linkedin.com/in/avery-taylor</t>
  </si>
  <si>
    <t>Cobalt Nectar Media</t>
  </si>
  <si>
    <t>cobalt-nectar-media.co</t>
  </si>
  <si>
    <t>https://linkedin.com/in/quinn-meyer</t>
  </si>
  <si>
    <t>Opal Ridge Labs</t>
  </si>
  <si>
    <t>opal-ridge-labs.co</t>
  </si>
  <si>
    <t>https://www.linkedin.com/company/opal-ridge-labs/</t>
  </si>
  <si>
    <t>https://linkedin.com/in/zoe-hartmann</t>
  </si>
  <si>
    <t>Nova Wavelength Works</t>
  </si>
  <si>
    <t>https://www.linkedin.com/company/nova-wavelength-works/</t>
  </si>
  <si>
    <t>https://linkedin.com/in/hannah-wolf</t>
  </si>
  <si>
    <t>Quartz Orbit Capital</t>
  </si>
  <si>
    <t>quartz-orbit-capital.de</t>
  </si>
  <si>
    <t>https://www.linkedin.com/company/quartz-orbit-capital/</t>
  </si>
  <si>
    <t>https://linkedin.com/in/quinn-hartmann</t>
  </si>
  <si>
    <t>Beacon Atlas Group</t>
  </si>
  <si>
    <t>beacon-atlas-group.net</t>
  </si>
  <si>
    <t>https://www.linkedin.com/company/beacon-atlas-group/</t>
  </si>
  <si>
    <t>https://linkedin.com/in/viktor-king</t>
  </si>
  <si>
    <t>Nectar Beacon Consulting</t>
  </si>
  <si>
    <t>nectar-beacon-consulting.io</t>
  </si>
  <si>
    <t>https://linkedin.com/in/ivy-hoffmann</t>
  </si>
  <si>
    <t>Vivid Quill Solutions</t>
  </si>
  <si>
    <t>https://www.linkedin.com/company/vivid-quill-solutions/</t>
  </si>
  <si>
    <t>https://linkedin.com/in/greta-persson</t>
  </si>
  <si>
    <t>Prism Circuit Capital</t>
  </si>
  <si>
    <t>prism-circuit-capital.uk</t>
  </si>
  <si>
    <t>https://www.linkedin.com/company/prism-circuit-capital/</t>
  </si>
  <si>
    <t>https://linkedin.com/in/isabella-lee</t>
  </si>
  <si>
    <t>Juno Lattice Tech</t>
  </si>
  <si>
    <t>juno-lattice-tech.nl</t>
  </si>
  <si>
    <t>https://linkedin.com/in/luca-walker</t>
  </si>
  <si>
    <t>Nova Kite Capital</t>
  </si>
  <si>
    <t>nova-kite-capital.nl</t>
  </si>
  <si>
    <t>https://www.linkedin.com/company/nova-kite-capital/</t>
  </si>
  <si>
    <t>https://linkedin.com/in/taylor-williams</t>
  </si>
  <si>
    <t>Bamboo Zephyr Group</t>
  </si>
  <si>
    <t>bamboo-zephyr-group.io</t>
  </si>
  <si>
    <t>https://www.linkedin.com/company/bamboo-zephyr-group/</t>
  </si>
  <si>
    <t>https://linkedin.com/in/alex-ramirez-2</t>
  </si>
  <si>
    <t>Tangent Umber Tech</t>
  </si>
  <si>
    <t>tangent-umber-tech.co</t>
  </si>
  <si>
    <t>https://linkedin.com/in/daniel-lopez-3</t>
  </si>
  <si>
    <t>Wavelength Quill Capital</t>
  </si>
  <si>
    <t>wavelength-quill-capital.org</t>
  </si>
  <si>
    <t>https://www.linkedin.com/company/wavelength-quill-capital/</t>
  </si>
  <si>
    <t>https://linkedin.com/in/anna-jones</t>
  </si>
  <si>
    <t>Yonder Bamboo Tech</t>
  </si>
  <si>
    <t>https://www.linkedin.com/company/yonder-bamboo-tech/</t>
  </si>
  <si>
    <t>https://linkedin.com/in/olivia-johnson-2</t>
  </si>
  <si>
    <t>Juno Ridge Capital</t>
  </si>
  <si>
    <t>juno-ridge-capital.de</t>
  </si>
  <si>
    <t>https://www.linkedin.com/company/juno-ridge-capital/</t>
  </si>
  <si>
    <t>https://linkedin.com/in/jordan-wilson</t>
  </si>
  <si>
    <t>Beacon Zen Group</t>
  </si>
  <si>
    <t>https://linkedin.com/in/maja-walker</t>
  </si>
  <si>
    <t>Beacon Nimbus Group</t>
  </si>
  <si>
    <t>https://linkedin.com/in/olivia-lange</t>
  </si>
  <si>
    <t>Nectar Umber Ventures</t>
  </si>
  <si>
    <t>nectar-umber-ventures.co</t>
  </si>
  <si>
    <t>https://www.linkedin.com/company/nectar-umber-ventures/</t>
  </si>
  <si>
    <t>https://linkedin.com/in/taylor-becker</t>
  </si>
  <si>
    <t>Yonder Nova Capital</t>
  </si>
  <si>
    <t>https://www.linkedin.com/company/yonder-nova-capital/</t>
  </si>
  <si>
    <t>https://linkedin.com/in/sarah-neumann-2</t>
  </si>
  <si>
    <t>Cobalt Juno Analytics</t>
  </si>
  <si>
    <t>https://www.linkedin.com/company/cobalt-juno-analytics/</t>
  </si>
  <si>
    <t>https://linkedin.com/in/cameron-moore-2</t>
  </si>
  <si>
    <t>Yonder Mosaic Capital</t>
  </si>
  <si>
    <t>yonder-mosaic-capital.uk</t>
  </si>
  <si>
    <t>https://linkedin.com/in/maya-kr-ger-4</t>
  </si>
  <si>
    <t>Radar Fjord Solutions</t>
  </si>
  <si>
    <t>radar-fjord-solutions.de</t>
  </si>
  <si>
    <t>https://www.linkedin.com/company/radar-fjord-solutions/</t>
  </si>
  <si>
    <t>https://linkedin.com/in/luca-walker-2</t>
  </si>
  <si>
    <t>Vivid Circuit Ventures</t>
  </si>
  <si>
    <t>vivid-circuit-ventures.io</t>
  </si>
  <si>
    <t>https://linkedin.com/in/elena-hoffmann</t>
  </si>
  <si>
    <t>https://linkedin.com/in/evelyn-zimmermann</t>
  </si>
  <si>
    <t>Horizon Radar Labs</t>
  </si>
  <si>
    <t>horizon-radar-labs.co</t>
  </si>
  <si>
    <t>https://linkedin.com/in/alex-harris</t>
  </si>
  <si>
    <t>Prism Vertex Analytics</t>
  </si>
  <si>
    <t>prism-vertex-analytics.co</t>
  </si>
  <si>
    <t>https://www.linkedin.com/company/prism-vertex-analytics/</t>
  </si>
  <si>
    <t>https://linkedin.com/in/luca-sanchez</t>
  </si>
  <si>
    <t>Lumen Pioneer Consulting</t>
  </si>
  <si>
    <t>https://www.linkedin.com/company/lumen-pioneer-consulting/</t>
  </si>
  <si>
    <t>https://linkedin.com/in/mila-williams</t>
  </si>
  <si>
    <t>Quartz Kite Tech</t>
  </si>
  <si>
    <t>https://www.linkedin.com/company/quartz-kite-tech/</t>
  </si>
  <si>
    <t>https://linkedin.com/in/ivy-davis</t>
  </si>
  <si>
    <t>Juno Echo Systems</t>
  </si>
  <si>
    <t>juno-echo-systems.io</t>
  </si>
  <si>
    <t>https://linkedin.com/in/emma-weber</t>
  </si>
  <si>
    <t>Prism Delta Consulting</t>
  </si>
  <si>
    <t>https://www.linkedin.com/company/prism-delta-consulting/</t>
  </si>
  <si>
    <t>https://linkedin.com/in/sam-persson</t>
  </si>
  <si>
    <t>Harbor Mosaic Works</t>
  </si>
  <si>
    <t>https://www.linkedin.com/company/harbor-mosaic-works/</t>
  </si>
  <si>
    <t>https://linkedin.com/in/laura-martin</t>
  </si>
  <si>
    <t>Kite Lattice Systems</t>
  </si>
  <si>
    <t>https://linkedin.com/in/lucas-bauer</t>
  </si>
  <si>
    <t>Aurora Lattice Analytics</t>
  </si>
  <si>
    <t>aurora-lattice-analytics.uk</t>
  </si>
  <si>
    <t>https://www.linkedin.com/company/aurora-lattice-analytics/</t>
  </si>
  <si>
    <t>https://linkedin.com/in/riley-hansen-2</t>
  </si>
  <si>
    <t>Venture Aurora Group</t>
  </si>
  <si>
    <t>venture-aurora-group.de</t>
  </si>
  <si>
    <t>https://linkedin.com/in/lucas-davis-2</t>
  </si>
  <si>
    <t>Marble Horizon Systems</t>
  </si>
  <si>
    <t>marble-horizon-systems.org</t>
  </si>
  <si>
    <t>https://www.linkedin.com/company/marble-horizon-systems/</t>
  </si>
  <si>
    <t>https://linkedin.com/in/greta-smith-2</t>
  </si>
  <si>
    <t>Sierra Xenon Capital</t>
  </si>
  <si>
    <t>https://www.linkedin.com/company/sierra-xenon-capital/</t>
  </si>
  <si>
    <t>https://linkedin.com/in/marie-jones</t>
  </si>
  <si>
    <t>Ivy Terra Partners</t>
  </si>
  <si>
    <t>https://linkedin.com/in/amelia-zimmermann</t>
  </si>
  <si>
    <t>Mosaic Aurora Group</t>
  </si>
  <si>
    <t>https://www.linkedin.com/company/mosaic-aurora-group/</t>
  </si>
  <si>
    <t>https://linkedin.com/in/jamie-harris</t>
  </si>
  <si>
    <t>beacon-zephyr-media.com</t>
  </si>
  <si>
    <t>https://linkedin.com/in/laura-hernandez</t>
  </si>
  <si>
    <t>Sierra Quill Partners</t>
  </si>
  <si>
    <t>sierra-quill-partners.org</t>
  </si>
  <si>
    <t>https://www.linkedin.com/company/sierra-quill-partners/</t>
  </si>
  <si>
    <t>https://linkedin.com/in/finn-johnson</t>
  </si>
  <si>
    <t>Bamboo Lumen Labs</t>
  </si>
  <si>
    <t>bamboo-lumen-labs.nl</t>
  </si>
  <si>
    <t>https://linkedin.com/in/viktor-walker-2</t>
  </si>
  <si>
    <t>Zen Atlas Works</t>
  </si>
  <si>
    <t>zen-atlas-works.io</t>
  </si>
  <si>
    <t>https://www.linkedin.com/company/zen-atlas-works/</t>
  </si>
  <si>
    <t>https://linkedin.com/in/julia-white</t>
  </si>
  <si>
    <t>Atlas Bamboo Systems</t>
  </si>
  <si>
    <t>https://www.linkedin.com/company/atlas-bamboo-systems/</t>
  </si>
  <si>
    <t>https://linkedin.com/in/daniel-hoffmann</t>
  </si>
  <si>
    <t>Xenon Juno Media</t>
  </si>
  <si>
    <t>https://linkedin.com/in/parker-sanchez-2</t>
  </si>
  <si>
    <t>Orbit Aurora Works</t>
  </si>
  <si>
    <t>orbit-aurora-works.nl</t>
  </si>
  <si>
    <t>https://linkedin.com/in/emil-richter-2</t>
  </si>
  <si>
    <t>Marble Saffron Consulting</t>
  </si>
  <si>
    <t>https://linkedin.com/in/isabella-schmidt</t>
  </si>
  <si>
    <t>Nectar Atlas Analytics</t>
  </si>
  <si>
    <t>https://www.linkedin.com/company/nectar-atlas-analytics/</t>
  </si>
  <si>
    <t>https://linkedin.com/in/casey-gonzalez</t>
  </si>
  <si>
    <t>Vertex Juno Systems</t>
  </si>
  <si>
    <t>vertex-juno-systems.fr</t>
  </si>
  <si>
    <t>https://linkedin.com/in/harper-clark-2</t>
  </si>
  <si>
    <t>Xenon Pioneer Tech</t>
  </si>
  <si>
    <t>https://linkedin.com/in/marie-anderson</t>
  </si>
  <si>
    <t>Ivy Xenon Works</t>
  </si>
  <si>
    <t>ivy-xenon-works.de</t>
  </si>
  <si>
    <t>https://www.linkedin.com/company/ivy-xenon-works/</t>
  </si>
  <si>
    <t>https://linkedin.com/in/cameron-weber-2</t>
  </si>
  <si>
    <t>Fjord Venture Ventures</t>
  </si>
  <si>
    <t>fjord-venture-ventures.nl</t>
  </si>
  <si>
    <t>https://www.linkedin.com/company/fjord-venture-ventures/</t>
  </si>
  <si>
    <t>https://linkedin.com/in/isabella-eriksson</t>
  </si>
  <si>
    <t>Bamboo Vertex Group</t>
  </si>
  <si>
    <t>bamboo-vertex-group.nl</t>
  </si>
  <si>
    <t>https://linkedin.com/in/drew-jackson</t>
  </si>
  <si>
    <t>Bamboo Pioneer Systems</t>
  </si>
  <si>
    <t>https://www.linkedin.com/company/bamboo-pioneer-systems/</t>
  </si>
  <si>
    <t>https://linkedin.com/in/evelyn-fischer</t>
  </si>
  <si>
    <t>Aurora Cobalt Partners</t>
  </si>
  <si>
    <t>aurora-cobalt-partners.net</t>
  </si>
  <si>
    <t>https://www.linkedin.com/company/aurora-cobalt-partners/</t>
  </si>
  <si>
    <t>https://linkedin.com/in/amelia-sch-fer-2</t>
  </si>
  <si>
    <t>Saffron Mosaic Works</t>
  </si>
  <si>
    <t>saffron-mosaic-works.uk</t>
  </si>
  <si>
    <t>https://linkedin.com/in/mila-richter</t>
  </si>
  <si>
    <t>Opal Oak Consulting</t>
  </si>
  <si>
    <t>https://www.linkedin.com/company/opal-oak-consulting/</t>
  </si>
  <si>
    <t>https://linkedin.com/in/harper-rodriguez</t>
  </si>
  <si>
    <t>Glide Lattice Consulting</t>
  </si>
  <si>
    <t>glide-lattice-consulting.fr</t>
  </si>
  <si>
    <t>https://linkedin.com/in/drew-wilson</t>
  </si>
  <si>
    <t>Marble Radar Labs</t>
  </si>
  <si>
    <t>marble-radar-labs.co</t>
  </si>
  <si>
    <t>https://www.linkedin.com/company/marble-radar-labs/</t>
  </si>
  <si>
    <t>https://linkedin.com/in/parker-gonzalez</t>
  </si>
  <si>
    <t>Tangent Pillar Works</t>
  </si>
  <si>
    <t>https://linkedin.com/in/amelia-johansson-2</t>
  </si>
  <si>
    <t>Summit Juno Analytics</t>
  </si>
  <si>
    <t>https://www.linkedin.com/company/summit-juno-analytics/</t>
  </si>
  <si>
    <t>https://linkedin.com/in/isabella-fischer</t>
  </si>
  <si>
    <t>Cascade Aurora Labs</t>
  </si>
  <si>
    <t>cascade-aurora-labs.org</t>
  </si>
  <si>
    <t>https://www.linkedin.com/company/cascade-aurora-labs/</t>
  </si>
  <si>
    <t>https://linkedin.com/in/evelyn-smith</t>
  </si>
  <si>
    <t>Zephyr Oak Group</t>
  </si>
  <si>
    <t>https://www.linkedin.com/company/zephyr-oak-group/</t>
  </si>
  <si>
    <t>https://linkedin.com/in/maya-andersen</t>
  </si>
  <si>
    <t>Tangent Lattice Tech</t>
  </si>
  <si>
    <t>https://www.linkedin.com/company/tangent-lattice-tech/</t>
  </si>
  <si>
    <t>https://linkedin.com/in/liam-gonzalez-2</t>
  </si>
  <si>
    <t>North Wavelength Solutions</t>
  </si>
  <si>
    <t>https://www.linkedin.com/company/north-wavelength-solutions/</t>
  </si>
  <si>
    <t>https://linkedin.com/in/ella-eriksson</t>
  </si>
  <si>
    <t>Xenon Vivid Capital</t>
  </si>
  <si>
    <t>xenon-vivid-capital.ai</t>
  </si>
  <si>
    <t>https://linkedin.com/in/noah-williams-2</t>
  </si>
  <si>
    <t>Mosaic Horizon Works</t>
  </si>
  <si>
    <t>https://www.linkedin.com/company/mosaic-horizon-works/</t>
  </si>
  <si>
    <t>https://linkedin.com/in/felix-schwarz</t>
  </si>
  <si>
    <t>Circuit Aurora Works</t>
  </si>
  <si>
    <t>https://www.linkedin.com/company/circuit-aurora-works/</t>
  </si>
  <si>
    <t>https://linkedin.com/in/aaron-allen</t>
  </si>
  <si>
    <t>Harbor Radar Labs</t>
  </si>
  <si>
    <t>harbor-radar-labs.co</t>
  </si>
  <si>
    <t>https://www.linkedin.com/company/harbor-radar-labs/</t>
  </si>
  <si>
    <t>https://linkedin.com/in/iris-hansen</t>
  </si>
  <si>
    <t>Cascade Nectar Works</t>
  </si>
  <si>
    <t>cascade-nectar-works.io</t>
  </si>
  <si>
    <t>https://www.linkedin.com/company/cascade-nectar-works/</t>
  </si>
  <si>
    <t>https://linkedin.com/in/hayden-garcia-2</t>
  </si>
  <si>
    <t>Radar Nectar Tech</t>
  </si>
  <si>
    <t>https://www.linkedin.com/company/radar-nectar-tech/</t>
  </si>
  <si>
    <t>https://linkedin.com/in/aria-lange</t>
  </si>
  <si>
    <t>River Cascade Works</t>
  </si>
  <si>
    <t>river-cascade-works.com</t>
  </si>
  <si>
    <t>https://linkedin.com/in/hannah-jones</t>
  </si>
  <si>
    <t>Beacon Wavelength Systems</t>
  </si>
  <si>
    <t>https://linkedin.com/in/mikkel-schmidt</t>
  </si>
  <si>
    <t>Atlas Ridge Media</t>
  </si>
  <si>
    <t>https://www.linkedin.com/company/atlas-ridge-media/</t>
  </si>
  <si>
    <t>https://linkedin.com/in/quinn-sch-fer-3</t>
  </si>
  <si>
    <t>Aurora Lumen Consulting</t>
  </si>
  <si>
    <t>aurora-lumen-consulting.nl</t>
  </si>
  <si>
    <t>https://www.linkedin.com/company/aurora-lumen-consulting/</t>
  </si>
  <si>
    <t>https://linkedin.com/in/riley-perez</t>
  </si>
  <si>
    <t>Atlas Quartz Systems</t>
  </si>
  <si>
    <t>atlas-quartz-systems.uk</t>
  </si>
  <si>
    <t>https://www.linkedin.com/company/atlas-quartz-systems/</t>
  </si>
  <si>
    <t>https://linkedin.com/in/sofia-berg</t>
  </si>
  <si>
    <t>Beacon Fjord Works</t>
  </si>
  <si>
    <t>beacon-fjord-works.fr</t>
  </si>
  <si>
    <t>https://www.linkedin.com/company/beacon-fjord-works/</t>
  </si>
  <si>
    <t>https://linkedin.com/in/mia-eriksson</t>
  </si>
  <si>
    <t>Saffron Nectar Media</t>
  </si>
  <si>
    <t>saffron-nectar-media.fr</t>
  </si>
  <si>
    <t>https://linkedin.com/in/finn-sch-fer</t>
  </si>
  <si>
    <t>Quartz Kite Group</t>
  </si>
  <si>
    <t>quartz-kite-group.io</t>
  </si>
  <si>
    <t>https://www.linkedin.com/company/quartz-kite-group/</t>
  </si>
  <si>
    <t>https://linkedin.com/in/quinn-zimmermann-2</t>
  </si>
  <si>
    <t>Yonder Marble Systems</t>
  </si>
  <si>
    <t>https://www.linkedin.com/company/yonder-marble-systems/</t>
  </si>
  <si>
    <t>https://linkedin.com/in/marie-king</t>
  </si>
  <si>
    <t>Vertex Zephyr Works</t>
  </si>
  <si>
    <t>vertex-zephyr-works.ai</t>
  </si>
  <si>
    <t>https://www.linkedin.com/company/vertex-zephyr-works/</t>
  </si>
  <si>
    <t>https://linkedin.com/in/mila-miller</t>
  </si>
  <si>
    <t>Prism Ridge Capital</t>
  </si>
  <si>
    <t>prism-ridge-capital.de</t>
  </si>
  <si>
    <t>https://www.linkedin.com/company/prism-ridge-capital/</t>
  </si>
  <si>
    <t>https://linkedin.com/in/liam-persson</t>
  </si>
  <si>
    <t>Sierra Nova Group</t>
  </si>
  <si>
    <t>sierra-nova-group.nl</t>
  </si>
  <si>
    <t>https://www.linkedin.com/company/sierra-nova-group/</t>
  </si>
  <si>
    <t>https://linkedin.com/in/oskar-hoffmann-2</t>
  </si>
  <si>
    <t>Kite Quill Solutions</t>
  </si>
  <si>
    <t>kite-quill-solutions.uk</t>
  </si>
  <si>
    <t>https://www.linkedin.com/company/kite-quill-solutions/</t>
  </si>
  <si>
    <t>https://linkedin.com/in/parker-sch-fer</t>
  </si>
  <si>
    <t>Nimbus Sierra Partners</t>
  </si>
  <si>
    <t>https://www.linkedin.com/company/nimbus-sierra-partners/</t>
  </si>
  <si>
    <t>https://linkedin.com/in/marie-thompson</t>
  </si>
  <si>
    <t>Delta Bamboo Consulting</t>
  </si>
  <si>
    <t>delta-bamboo-consulting.fr</t>
  </si>
  <si>
    <t>https://www.linkedin.com/company/delta-bamboo-consulting/</t>
  </si>
  <si>
    <t>https://linkedin.com/in/tom-fischer</t>
  </si>
  <si>
    <t>Tangent Vivid Consulting</t>
  </si>
  <si>
    <t>tangent-vivid-consulting.net</t>
  </si>
  <si>
    <t>https://www.linkedin.com/company/tangent-vivid-consulting/</t>
  </si>
  <si>
    <t>https://linkedin.com/in/nina-lee</t>
  </si>
  <si>
    <t>Kite Summit Capital</t>
  </si>
  <si>
    <t>kite-summit-capital.ai</t>
  </si>
  <si>
    <t>https://www.linkedin.com/company/kite-summit-capital/</t>
  </si>
  <si>
    <t>https://linkedin.com/in/oskar-miller</t>
  </si>
  <si>
    <t>Nectar Echo Analytics</t>
  </si>
  <si>
    <t>https://linkedin.com/in/evelyn-hartmann</t>
  </si>
  <si>
    <t>Juno Lumen Ventures</t>
  </si>
  <si>
    <t>juno-lumen-ventures.nl</t>
  </si>
  <si>
    <t>https://www.linkedin.com/company/juno-lumen-ventures/</t>
  </si>
  <si>
    <t>https://linkedin.com/in/alex-walker</t>
  </si>
  <si>
    <t>Opal Glide Systems</t>
  </si>
  <si>
    <t>https://linkedin.com/in/hannah-richter-2</t>
  </si>
  <si>
    <t>Saffron Marble Partners</t>
  </si>
  <si>
    <t>saffron-marble-partners.io</t>
  </si>
  <si>
    <t>https://www.linkedin.com/company/saffron-marble-partners/</t>
  </si>
  <si>
    <t>https://linkedin.com/in/casey-fischer</t>
  </si>
  <si>
    <t>Mosaic Zen Works</t>
  </si>
  <si>
    <t>https://www.linkedin.com/company/mosaic-zen-works/</t>
  </si>
  <si>
    <t>https://linkedin.com/in/paul-lopez</t>
  </si>
  <si>
    <t>Cascade Echo Works</t>
  </si>
  <si>
    <t>https://linkedin.com/in/chloe-garcia</t>
  </si>
  <si>
    <t>Fjord Sierra Systems</t>
  </si>
  <si>
    <t>https://linkedin.com/in/nina-braun</t>
  </si>
  <si>
    <t>Summit Terra Media</t>
  </si>
  <si>
    <t>summit-terra-media.ai</t>
  </si>
  <si>
    <t>https://linkedin.com/in/ben-keller</t>
  </si>
  <si>
    <t>https://linkedin.com/in/mara-wagner</t>
  </si>
  <si>
    <t>River Opal Systems</t>
  </si>
  <si>
    <t>https://www.linkedin.com/company/river-opal-systems/</t>
  </si>
  <si>
    <t>https://linkedin.com/in/lena-allen-2</t>
  </si>
  <si>
    <t>Quill River Consulting</t>
  </si>
  <si>
    <t>quill-river-consulting.com</t>
  </si>
  <si>
    <t>https://www.linkedin.com/company/quill-river-consulting/</t>
  </si>
  <si>
    <t>https://linkedin.com/in/daniel-bauer</t>
  </si>
  <si>
    <t>Harbor Circuit Ventures</t>
  </si>
  <si>
    <t>https://linkedin.com/in/tom-martinez</t>
  </si>
  <si>
    <t>Saffron Delta Tech</t>
  </si>
  <si>
    <t>saffron-delta-tech.org</t>
  </si>
  <si>
    <t>https://linkedin.com/in/theo-keller</t>
  </si>
  <si>
    <t>Zen Pioneer Labs</t>
  </si>
  <si>
    <t>zen-pioneer-labs.uk</t>
  </si>
  <si>
    <t>https://www.linkedin.com/company/zen-pioneer-labs/</t>
  </si>
  <si>
    <t>https://linkedin.com/in/david-rodriguez</t>
  </si>
  <si>
    <t>Mosaic Pioneer Ventures</t>
  </si>
  <si>
    <t>mosaic-pioneer-ventures.nl</t>
  </si>
  <si>
    <t>https://www.linkedin.com/company/mosaic-pioneer-ventures/</t>
  </si>
  <si>
    <t>https://linkedin.com/in/jordan-sch-fer-2</t>
  </si>
  <si>
    <t>Saffron Delta Partners</t>
  </si>
  <si>
    <t>saffron-delta-partners.io</t>
  </si>
  <si>
    <t>https://www.linkedin.com/company/saffron-delta-partners/</t>
  </si>
  <si>
    <t>https://linkedin.com/in/noah-hoffmann-2</t>
  </si>
  <si>
    <t>Oak Beacon Consulting</t>
  </si>
  <si>
    <t>https://linkedin.com/in/liam-schmitt</t>
  </si>
  <si>
    <t>Juno Delta Labs</t>
  </si>
  <si>
    <t>https://linkedin.com/in/theo-wolf-2</t>
  </si>
  <si>
    <t>Sierra Circuit Capital</t>
  </si>
  <si>
    <t>sierra-circuit-capital.co</t>
  </si>
  <si>
    <t>https://www.linkedin.com/company/sierra-circuit-capital/</t>
  </si>
  <si>
    <t>https://linkedin.com/in/aria-thompson</t>
  </si>
  <si>
    <t>Xenon Fjord Capital</t>
  </si>
  <si>
    <t>https://www.linkedin.com/company/xenon-fjord-capital/</t>
  </si>
  <si>
    <t>https://linkedin.com/in/laura-jackson</t>
  </si>
  <si>
    <t>Yonder Tangent Systems</t>
  </si>
  <si>
    <t>https://www.linkedin.com/company/yonder-tangent-systems/</t>
  </si>
  <si>
    <t>https://linkedin.com/in/sophia-williams</t>
  </si>
  <si>
    <t>Zen Summit Systems</t>
  </si>
  <si>
    <t>https://linkedin.com/in/anna-fischer</t>
  </si>
  <si>
    <t>Radar Oak Solutions</t>
  </si>
  <si>
    <t>radar-oak-solutions.com</t>
  </si>
  <si>
    <t>https://www.linkedin.com/company/radar-oak-solutions/</t>
  </si>
  <si>
    <t>https://linkedin.com/in/liam-larsson</t>
  </si>
  <si>
    <t>Quill Radar Solutions</t>
  </si>
  <si>
    <t>quill-radar-solutions.com</t>
  </si>
  <si>
    <t>https://www.linkedin.com/company/quill-radar-solutions/</t>
  </si>
  <si>
    <t>https://linkedin.com/in/ben-schwarz</t>
  </si>
  <si>
    <t>Prism Zen Capital</t>
  </si>
  <si>
    <t>prism-zen-capital.fr</t>
  </si>
  <si>
    <t>https://www.linkedin.com/company/prism-zen-capital/</t>
  </si>
  <si>
    <t>https://linkedin.com/in/finn-persson-3</t>
  </si>
  <si>
    <t>Opal Beacon Solutions</t>
  </si>
  <si>
    <t>opal-beacon-solutions.org</t>
  </si>
  <si>
    <t>https://linkedin.com/in/felix-lewis</t>
  </si>
  <si>
    <t>Lattice Saffron Works</t>
  </si>
  <si>
    <t>https://www.linkedin.com/company/lattice-saffron-works/</t>
  </si>
  <si>
    <t>https://linkedin.com/in/lina-thompson</t>
  </si>
  <si>
    <t>Pillar Atlas Partners</t>
  </si>
  <si>
    <t>https://linkedin.com/in/felix-bauer</t>
  </si>
  <si>
    <t>Oak Vivid Works</t>
  </si>
  <si>
    <t>oak-vivid-works.de</t>
  </si>
  <si>
    <t>https://www.linkedin.com/company/oak-vivid-works/</t>
  </si>
  <si>
    <t>https://linkedin.com/in/nina-garcia</t>
  </si>
  <si>
    <t>Venture Zen Partners</t>
  </si>
  <si>
    <t>https://linkedin.com/in/leo-lehmann</t>
  </si>
  <si>
    <t>Harbor Nimbus Ventures</t>
  </si>
  <si>
    <t>https://www.linkedin.com/company/harbor-nimbus-ventures/</t>
  </si>
  <si>
    <t>https://linkedin.com/in/milan-smith</t>
  </si>
  <si>
    <t>Wavelength Beacon Solutions</t>
  </si>
  <si>
    <t>wavelength-beacon-solutions.com</t>
  </si>
  <si>
    <t>https://www.linkedin.com/company/wavelength-beacon-solutions/</t>
  </si>
  <si>
    <t>https://linkedin.com/in/hayden-kr-ger-2</t>
  </si>
  <si>
    <t>Juno Pioneer Labs</t>
  </si>
  <si>
    <t>https://www.linkedin.com/company/juno-pioneer-labs/</t>
  </si>
  <si>
    <t>https://linkedin.com/in/riley-lee-2</t>
  </si>
  <si>
    <t>River Ridge Media</t>
  </si>
  <si>
    <t>river-ridge-media.io</t>
  </si>
  <si>
    <t>https://www.linkedin.com/company/river-ridge-media/</t>
  </si>
  <si>
    <t>https://linkedin.com/in/riley-thompson</t>
  </si>
  <si>
    <t>Nimbus Pillar Group</t>
  </si>
  <si>
    <t>https://www.linkedin.com/company/nimbus-pillar-group/</t>
  </si>
  <si>
    <t>https://linkedin.com/in/max-schwarz</t>
  </si>
  <si>
    <t>Ivy Harbor Group</t>
  </si>
  <si>
    <t>https://www.linkedin.com/company/ivy-harbor-group/</t>
  </si>
  <si>
    <t>https://linkedin.com/in/robin-neumann</t>
  </si>
  <si>
    <t>Opal Harbor Analytics</t>
  </si>
  <si>
    <t>opal-harbor-analytics.io</t>
  </si>
  <si>
    <t>https://www.linkedin.com/company/opal-harbor-analytics/</t>
  </si>
  <si>
    <t>https://linkedin.com/in/sam-larsson</t>
  </si>
  <si>
    <t>Ridge Zephyr Systems</t>
  </si>
  <si>
    <t>https://linkedin.com/in/ava-williams</t>
  </si>
  <si>
    <t>Vertex Beacon Tech</t>
  </si>
  <si>
    <t>vertex-beacon-tech.de</t>
  </si>
  <si>
    <t>https://linkedin.com/in/ada-andersen-2</t>
  </si>
  <si>
    <t>Lumen Fjord Analytics</t>
  </si>
  <si>
    <t>lumen-fjord-analytics.net</t>
  </si>
  <si>
    <t>https://linkedin.com/in/laura-larsson</t>
  </si>
  <si>
    <t>Kite Oak Capital</t>
  </si>
  <si>
    <t>kite-oak-capital.net</t>
  </si>
  <si>
    <t>https://linkedin.com/in/eli-koch</t>
  </si>
  <si>
    <t>Orbit Nimbus Capital</t>
  </si>
  <si>
    <t>orbit-nimbus-capital.io</t>
  </si>
  <si>
    <t>https://linkedin.com/in/elena-lewis</t>
  </si>
  <si>
    <t>Lumen Atlas Solutions</t>
  </si>
  <si>
    <t>lumen-atlas-solutions.com</t>
  </si>
  <si>
    <t>https://www.linkedin.com/company/lumen-atlas-solutions/</t>
  </si>
  <si>
    <t>https://linkedin.com/in/sophia-nielsen</t>
  </si>
  <si>
    <t>Vivid Radar Analytics</t>
  </si>
  <si>
    <t>vivid-radar-analytics.de</t>
  </si>
  <si>
    <t>https://linkedin.com/in/oskar-schwarz</t>
  </si>
  <si>
    <t>Orbit Vertex Tech</t>
  </si>
  <si>
    <t>https://linkedin.com/in/marie-becker</t>
  </si>
  <si>
    <t>Saffron Ridge Consulting</t>
  </si>
  <si>
    <t>saffron-ridge-consulting.uk</t>
  </si>
  <si>
    <t>https://www.linkedin.com/company/saffron-ridge-consulting/</t>
  </si>
  <si>
    <t>https://linkedin.com/in/greta-wagner-3</t>
  </si>
  <si>
    <t>Prism Quill Consulting</t>
  </si>
  <si>
    <t>https://linkedin.com/in/morgan-lee</t>
  </si>
  <si>
    <t>Saffron Orbit Ventures</t>
  </si>
  <si>
    <t>saffron-orbit-ventures.io</t>
  </si>
  <si>
    <t>https://www.linkedin.com/company/saffron-orbit-ventures/</t>
  </si>
  <si>
    <t>https://linkedin.com/in/ben-klein-2</t>
  </si>
  <si>
    <t>Harbor Yonder Consulting</t>
  </si>
  <si>
    <t>https://linkedin.com/in/max-braun</t>
  </si>
  <si>
    <t>nova-kite-capital.com</t>
  </si>
  <si>
    <t>https://linkedin.com/in/sarah-keller</t>
  </si>
  <si>
    <t>Mosaic Lumen Capital</t>
  </si>
  <si>
    <t>https://www.linkedin.com/company/mosaic-lumen-capital/</t>
  </si>
  <si>
    <t>https://linkedin.com/in/robin-meyer-2</t>
  </si>
  <si>
    <t>delta-marble-systems.com</t>
  </si>
  <si>
    <t>https://linkedin.com/in/daniel-thomas-2</t>
  </si>
  <si>
    <t>Orbit Cascade Labs</t>
  </si>
  <si>
    <t>orbit-cascade-labs.uk</t>
  </si>
  <si>
    <t>https://linkedin.com/in/milan-braun</t>
  </si>
  <si>
    <t>Vivid Echo Labs</t>
  </si>
  <si>
    <t>https://www.linkedin.com/company/vivid-echo-labs/</t>
  </si>
  <si>
    <t>https://linkedin.com/in/maya-jones-2</t>
  </si>
  <si>
    <t>Radar Aurora Tech</t>
  </si>
  <si>
    <t>radar-aurora-tech.de</t>
  </si>
  <si>
    <t>https://www.linkedin.com/company/radar-aurora-tech/</t>
  </si>
  <si>
    <t>https://linkedin.com/in/jonas-lee</t>
  </si>
  <si>
    <t>Terra Orbit Works</t>
  </si>
  <si>
    <t>https://linkedin.com/in/iris-brown</t>
  </si>
  <si>
    <t>Wavelength Saffron Media</t>
  </si>
  <si>
    <t>wavelength-saffron-media.io</t>
  </si>
  <si>
    <t>https://linkedin.com/in/jonas-thomas</t>
  </si>
  <si>
    <t>Tangent Pillar Analytics</t>
  </si>
  <si>
    <t>https://www.linkedin.com/company/tangent-pillar-analytics/</t>
  </si>
  <si>
    <t>https://linkedin.com/in/viktor-lewis</t>
  </si>
  <si>
    <t>Quartz River Partners</t>
  </si>
  <si>
    <t>https://linkedin.com/in/jordan-johansson</t>
  </si>
  <si>
    <t>Cascade Beacon Consulting</t>
  </si>
  <si>
    <t>cascade-beacon-consulting.co</t>
  </si>
  <si>
    <t>https://www.linkedin.com/company/cascade-beacon-consulting/</t>
  </si>
  <si>
    <t>https://linkedin.com/in/daniel-miller-2</t>
  </si>
  <si>
    <t>circuit-nova-works.fr</t>
  </si>
  <si>
    <t>https://linkedin.com/in/freya-jackson</t>
  </si>
  <si>
    <t>Vertex Lumen Capital</t>
  </si>
  <si>
    <t>vertex-lumen-capital.com</t>
  </si>
  <si>
    <t>https://www.linkedin.com/company/vertex-lumen-capital/</t>
  </si>
  <si>
    <t>https://linkedin.com/in/drew-robinson</t>
  </si>
  <si>
    <t>Bamboo Zen Solutions</t>
  </si>
  <si>
    <t>bamboo-zen-solutions.fr</t>
  </si>
  <si>
    <t>https://linkedin.com/in/riley-sch-fer</t>
  </si>
  <si>
    <t>Wavelength Summit Consulting</t>
  </si>
  <si>
    <t>wavelength-summit-consulting.uk</t>
  </si>
  <si>
    <t>https://linkedin.com/in/lucas-wilson</t>
  </si>
  <si>
    <t>Lumen Ivy Systems</t>
  </si>
  <si>
    <t>lumen-ivy-systems.net</t>
  </si>
  <si>
    <t>https://linkedin.com/in/chloe-andersen</t>
  </si>
  <si>
    <t>Terra Lattice Tech</t>
  </si>
  <si>
    <t>https://www.linkedin.com/company/terra-lattice-tech/</t>
  </si>
  <si>
    <t>https://linkedin.com/in/lena-fischer</t>
  </si>
  <si>
    <t>Tangent Cobalt Labs</t>
  </si>
  <si>
    <t>https://www.linkedin.com/company/tangent-cobalt-labs/</t>
  </si>
  <si>
    <t>https://linkedin.com/in/julia-miller-2</t>
  </si>
  <si>
    <t>Horizon Atlas Systems</t>
  </si>
  <si>
    <t>https://www.linkedin.com/company/horizon-atlas-systems/</t>
  </si>
  <si>
    <t>https://linkedin.com/in/mia-gonzalez</t>
  </si>
  <si>
    <t>Yonder Quill Consulting</t>
  </si>
  <si>
    <t>yonder-quill-consulting.ai</t>
  </si>
  <si>
    <t>https://www.linkedin.com/company/yonder-quill-consulting/</t>
  </si>
  <si>
    <t>https://linkedin.com/in/laura-andersen</t>
  </si>
  <si>
    <t>Saffron Pillar Group</t>
  </si>
  <si>
    <t>https://linkedin.com/in/zoe-white-2</t>
  </si>
  <si>
    <t>Radar Ridge Ventures</t>
  </si>
  <si>
    <t>radar-ridge-ventures.ai</t>
  </si>
  <si>
    <t>https://linkedin.com/in/mila-white-2</t>
  </si>
  <si>
    <t>Sierra Delta Tech</t>
  </si>
  <si>
    <t>https://www.linkedin.com/company/sierra-delta-tech/</t>
  </si>
  <si>
    <t>https://linkedin.com/in/morgan-king</t>
  </si>
  <si>
    <t>Sierra Wavelength Consulting</t>
  </si>
  <si>
    <t>sierra-wavelength-consulting.co</t>
  </si>
  <si>
    <t>https://www.linkedin.com/company/sierra-wavelength-consulting/</t>
  </si>
  <si>
    <t>https://linkedin.com/in/kai-thomas-2</t>
  </si>
  <si>
    <t>River Lumen Partners</t>
  </si>
  <si>
    <t>https://www.linkedin.com/company/river-lumen-partners/</t>
  </si>
  <si>
    <t>https://linkedin.com/in/hannah-zimmermann</t>
  </si>
  <si>
    <t>Vivid River Group</t>
  </si>
  <si>
    <t>vivid-river-group.de</t>
  </si>
  <si>
    <t>https://www.linkedin.com/company/vivid-river-group/</t>
  </si>
  <si>
    <t>https://linkedin.com/in/eli-jackson</t>
  </si>
  <si>
    <t>Wavelength Nimbus Works</t>
  </si>
  <si>
    <t>https://www.linkedin.com/company/wavelength-nimbus-works/</t>
  </si>
  <si>
    <t>https://linkedin.com/in/riley-fischer</t>
  </si>
  <si>
    <t>Kite Zen Group</t>
  </si>
  <si>
    <t>https://www.linkedin.com/company/kite-zen-group/</t>
  </si>
  <si>
    <t>https://linkedin.com/in/ivy-miller</t>
  </si>
  <si>
    <t>Orbit Wavelength Analytics</t>
  </si>
  <si>
    <t>orbit-wavelength-analytics.nl</t>
  </si>
  <si>
    <t>https://www.linkedin.com/company/orbit-wavelength-analytics/</t>
  </si>
  <si>
    <t>https://linkedin.com/in/isabella-thomas</t>
  </si>
  <si>
    <t>Juno River Capital</t>
  </si>
  <si>
    <t>juno-river-capital.org</t>
  </si>
  <si>
    <t>https://www.linkedin.com/company/juno-river-capital/</t>
  </si>
  <si>
    <t>https://linkedin.com/in/max-perez</t>
  </si>
  <si>
    <t>Yonder Nimbus Media</t>
  </si>
  <si>
    <t>yonder-nimbus-media.io</t>
  </si>
  <si>
    <t>https://www.linkedin.com/company/yonder-nimbus-media/</t>
  </si>
  <si>
    <t>https://linkedin.com/in/isabella-anderson</t>
  </si>
  <si>
    <t>Yonder Kite Tech</t>
  </si>
  <si>
    <t>yonder-kite-tech.fr</t>
  </si>
  <si>
    <t>https://www.linkedin.com/company/yonder-kite-tech/</t>
  </si>
  <si>
    <t>https://linkedin.com/in/isabella-braun</t>
  </si>
  <si>
    <t>Terra Wavelength Media</t>
  </si>
  <si>
    <t>https://linkedin.com/in/chloe-schneider-2</t>
  </si>
  <si>
    <t>https://linkedin.com/in/greta-lehmann</t>
  </si>
  <si>
    <t>https://linkedin.com/in/harper-wagner</t>
  </si>
  <si>
    <t>Lattice Tangent Labs</t>
  </si>
  <si>
    <t>lattice-tangent-labs.com</t>
  </si>
  <si>
    <t>https://linkedin.com/in/hayden-zimmermann</t>
  </si>
  <si>
    <t>Prism Ivy Ventures</t>
  </si>
  <si>
    <t>prism-ivy-ventures.org</t>
  </si>
  <si>
    <t>https://www.linkedin.com/company/prism-ivy-ventures/</t>
  </si>
  <si>
    <t>https://linkedin.com/in/hannah-jones-2</t>
  </si>
  <si>
    <t>Ridge Cascade Systems</t>
  </si>
  <si>
    <t>ridge-cascade-systems.com</t>
  </si>
  <si>
    <t>https://www.linkedin.com/company/ridge-cascade-systems/</t>
  </si>
  <si>
    <t>https://linkedin.com/in/hannah-weber</t>
  </si>
  <si>
    <t>Kite Radar Group</t>
  </si>
  <si>
    <t>kite-radar-group.co</t>
  </si>
  <si>
    <t>https://linkedin.com/in/taylor-martinez</t>
  </si>
  <si>
    <t>Circuit Nova Capital</t>
  </si>
  <si>
    <t>circuit-nova-capital.de</t>
  </si>
  <si>
    <t>https://www.linkedin.com/company/circuit-nova-capital/</t>
  </si>
  <si>
    <t>https://linkedin.com/in/parker-thomas</t>
  </si>
  <si>
    <t>Cascade Tangent Media</t>
  </si>
  <si>
    <t>cascade-tangent-media.ai</t>
  </si>
  <si>
    <t>https://linkedin.com/in/alex-andersen-2</t>
  </si>
  <si>
    <t>Summit Nectar Ventures</t>
  </si>
  <si>
    <t>summit-nectar-ventures.io</t>
  </si>
  <si>
    <t>https://www.linkedin.com/company/summit-nectar-ventures/</t>
  </si>
  <si>
    <t>https://linkedin.com/in/isabella-eriksson-2</t>
  </si>
  <si>
    <t>Oak Fjord Labs</t>
  </si>
  <si>
    <t>oak-fjord-labs.com</t>
  </si>
  <si>
    <t>https://www.linkedin.com/company/oak-fjord-labs/</t>
  </si>
  <si>
    <t>https://linkedin.com/in/luca-fischer-2</t>
  </si>
  <si>
    <t>Bamboo Wavelength Solutions</t>
  </si>
  <si>
    <t>bamboo-wavelength-solutions.co</t>
  </si>
  <si>
    <t>https://linkedin.com/in/quinn-lehmann-2</t>
  </si>
  <si>
    <t>Horizon Vertex Partners</t>
  </si>
  <si>
    <t>https://www.linkedin.com/company/horizon-vertex-partners/</t>
  </si>
  <si>
    <t>https://linkedin.com/in/hayden-kr-ger-3</t>
  </si>
  <si>
    <t>Quartz Zen Works</t>
  </si>
  <si>
    <t>quartz-zen-works.net</t>
  </si>
  <si>
    <t>https://linkedin.com/in/parker-hartmann</t>
  </si>
  <si>
    <t>Pillar Sierra Partners</t>
  </si>
  <si>
    <t>pillar-sierra-partners.nl</t>
  </si>
  <si>
    <t>https://linkedin.com/in/amelia-lange</t>
  </si>
  <si>
    <t>Horizon Venture Partners</t>
  </si>
  <si>
    <t>horizon-venture-partners.com</t>
  </si>
  <si>
    <t>https://www.linkedin.com/company/horizon-venture-partners/</t>
  </si>
  <si>
    <t>https://linkedin.com/in/riley-meyer-2</t>
  </si>
  <si>
    <t>Lumen River Partners</t>
  </si>
  <si>
    <t>https://www.linkedin.com/company/lumen-river-partners/</t>
  </si>
  <si>
    <t>https://linkedin.com/in/jonas-andersen</t>
  </si>
  <si>
    <t>Lattice Juno Consulting</t>
  </si>
  <si>
    <t>https://www.linkedin.com/company/lattice-juno-consulting/</t>
  </si>
  <si>
    <t>https://linkedin.com/in/leo-lange</t>
  </si>
  <si>
    <t>Pioneer Nectar Analytics</t>
  </si>
  <si>
    <t>pioneer-nectar-analytics.de</t>
  </si>
  <si>
    <t>https://linkedin.com/in/sarah-richter</t>
  </si>
  <si>
    <t>prism-umber-solutions.nl</t>
  </si>
  <si>
    <t>https://linkedin.com/in/luca-berg-3</t>
  </si>
  <si>
    <t>North Beacon Group</t>
  </si>
  <si>
    <t>https://www.linkedin.com/company/north-beacon-group/</t>
  </si>
  <si>
    <t>https://linkedin.com/in/hayden-nielsen-2</t>
  </si>
  <si>
    <t>Tangent Horizon Systems</t>
  </si>
  <si>
    <t>https://linkedin.com/in/avery-hansen</t>
  </si>
  <si>
    <t>Vertex Atlas Analytics</t>
  </si>
  <si>
    <t>https://linkedin.com/in/lina-kr-ger</t>
  </si>
  <si>
    <t>Yonder Vertex Works</t>
  </si>
  <si>
    <t>yonder-vertex-works.ai</t>
  </si>
  <si>
    <t>https://www.linkedin.com/company/yonder-vertex-works/</t>
  </si>
  <si>
    <t>https://linkedin.com/in/lucas-rodriguez-2</t>
  </si>
  <si>
    <t>Atlas Wavelength Partners</t>
  </si>
  <si>
    <t>atlas-wavelength-partners.de</t>
  </si>
  <si>
    <t>https://www.linkedin.com/company/atlas-wavelength-partners/</t>
  </si>
  <si>
    <t>https://linkedin.com/in/nina-ramirez-3</t>
  </si>
  <si>
    <t>Mosaic Cobalt Works</t>
  </si>
  <si>
    <t>mosaic-cobalt-works.org</t>
  </si>
  <si>
    <t>https://linkedin.com/in/eli-richter-2</t>
  </si>
  <si>
    <t>Lattice Circuit Media</t>
  </si>
  <si>
    <t>https://www.linkedin.com/company/lattice-circuit-media/</t>
  </si>
  <si>
    <t>https://linkedin.com/in/robin-schwarz</t>
  </si>
  <si>
    <t>Glide Pioneer Partners</t>
  </si>
  <si>
    <t>https://linkedin.com/in/sam-krause</t>
  </si>
  <si>
    <t>Saffron Lattice Systems</t>
  </si>
  <si>
    <t>https://linkedin.com/in/eli-ramirez</t>
  </si>
  <si>
    <t>Prism Vertex Tech</t>
  </si>
  <si>
    <t>https://www.linkedin.com/company/prism-vertex-tech/</t>
  </si>
  <si>
    <t>https://linkedin.com/in/ella-schmitt-2</t>
  </si>
  <si>
    <t>Ivy Lattice Media</t>
  </si>
  <si>
    <t>ivy-lattice-media.uk</t>
  </si>
  <si>
    <t>https://linkedin.com/in/theo-lee</t>
  </si>
  <si>
    <t>Nectar Circuit Group</t>
  </si>
  <si>
    <t>nectar-circuit-group.uk</t>
  </si>
  <si>
    <t>https://www.linkedin.com/company/nectar-circuit-group/</t>
  </si>
  <si>
    <t>https://linkedin.com/in/nina-zimmermann</t>
  </si>
  <si>
    <t>Bamboo Opal Group</t>
  </si>
  <si>
    <t>https://www.linkedin.com/company/bamboo-opal-group/</t>
  </si>
  <si>
    <t>https://linkedin.com/in/taylor-weber</t>
  </si>
  <si>
    <t>lumen-zephyr-media.io</t>
  </si>
  <si>
    <t>https://linkedin.com/in/tom-davis-2</t>
  </si>
  <si>
    <t>Nectar Marble Systems</t>
  </si>
  <si>
    <t>nectar-marble-systems.org</t>
  </si>
  <si>
    <t>https://linkedin.com/in/lina-hartmann</t>
  </si>
  <si>
    <t>Vertex Nova Systems</t>
  </si>
  <si>
    <t>https://linkedin.com/in/viktor-johansson-2</t>
  </si>
  <si>
    <t>Wavelength River Capital</t>
  </si>
  <si>
    <t>https://linkedin.com/in/sofia-schwarz</t>
  </si>
  <si>
    <t>Quartz Tangent Capital</t>
  </si>
  <si>
    <t>quartz-tangent-capital.fr</t>
  </si>
  <si>
    <t>https://linkedin.com/in/casey-williams</t>
  </si>
  <si>
    <t>Cobalt Terra Systems</t>
  </si>
  <si>
    <t>cobalt-terra-systems.co</t>
  </si>
  <si>
    <t>https://linkedin.com/in/max-johansson</t>
  </si>
  <si>
    <t>Orbit Ivy Works</t>
  </si>
  <si>
    <t>https://linkedin.com/in/laura-lewis</t>
  </si>
  <si>
    <t>Cascade Zen Partners</t>
  </si>
  <si>
    <t>cascade-zen-partners.de</t>
  </si>
  <si>
    <t>https://linkedin.com/in/freya-sch-fer</t>
  </si>
  <si>
    <t>Harbor Echo Analytics</t>
  </si>
  <si>
    <t>https://linkedin.com/in/david-andersen</t>
  </si>
  <si>
    <t>Marble Nova Group</t>
  </si>
  <si>
    <t>marble-nova-group.net</t>
  </si>
  <si>
    <t>https://www.linkedin.com/company/marble-nova-group/</t>
  </si>
  <si>
    <t>https://linkedin.com/in/mason-harris-2</t>
  </si>
  <si>
    <t>Cobalt North Analytics</t>
  </si>
  <si>
    <t>cobalt-north-analytics.net</t>
  </si>
  <si>
    <t>https://linkedin.com/in/cameron-becker-2</t>
  </si>
  <si>
    <t>Venture Horizon Media</t>
  </si>
  <si>
    <t>venture-horizon-media.uk</t>
  </si>
  <si>
    <t>https://linkedin.com/in/leo-garcia</t>
  </si>
  <si>
    <t>Saffron Atlas Group</t>
  </si>
  <si>
    <t>saffron-atlas-group.fr</t>
  </si>
  <si>
    <t>https://www.linkedin.com/company/saffron-atlas-group/</t>
  </si>
  <si>
    <t>https://linkedin.com/in/robin-bauer</t>
  </si>
  <si>
    <t>Zephyr Summit Capital</t>
  </si>
  <si>
    <t>https://www.linkedin.com/company/zephyr-summit-capital/</t>
  </si>
  <si>
    <t>https://linkedin.com/in/quinn-lee</t>
  </si>
  <si>
    <t>Opal Yonder Consulting</t>
  </si>
  <si>
    <t>opal-yonder-consulting.io</t>
  </si>
  <si>
    <t>https://linkedin.com/in/mason-lehmann</t>
  </si>
  <si>
    <t>Yonder Summit Media</t>
  </si>
  <si>
    <t>yonder-summit-media.de</t>
  </si>
  <si>
    <t>https://linkedin.com/in/taylor-hoffmann-2</t>
  </si>
  <si>
    <t>Nova Oak Solutions</t>
  </si>
  <si>
    <t>https://linkedin.com/in/nora-smith</t>
  </si>
  <si>
    <t>Wavelength Nova Solutions</t>
  </si>
  <si>
    <t>https://linkedin.com/in/ada-robinson</t>
  </si>
  <si>
    <t>Bamboo Oak Group</t>
  </si>
  <si>
    <t>bamboo-oak-group.com</t>
  </si>
  <si>
    <t>https://linkedin.com/in/taylor-allen</t>
  </si>
  <si>
    <t>https://linkedin.com/in/lina-sanchez</t>
  </si>
  <si>
    <t>Nova Oak Analytics</t>
  </si>
  <si>
    <t>nova-oak-analytics.org</t>
  </si>
  <si>
    <t>https://linkedin.com/in/avery-jackson</t>
  </si>
  <si>
    <t>Atlas Aurora Consulting</t>
  </si>
  <si>
    <t>atlas-aurora-consulting.ai</t>
  </si>
  <si>
    <t>https://linkedin.com/in/ada-thomas</t>
  </si>
  <si>
    <t>Saffron Umber Group</t>
  </si>
  <si>
    <t>https://www.linkedin.com/company/saffron-umber-group/</t>
  </si>
  <si>
    <t>https://linkedin.com/in/daniel-miller-3</t>
  </si>
  <si>
    <t>Quill Cobalt Consulting</t>
  </si>
  <si>
    <t>quill-cobalt-consulting.co</t>
  </si>
  <si>
    <t>https://www.linkedin.com/company/quill-cobalt-consulting/</t>
  </si>
  <si>
    <t>https://linkedin.com/in/julia-taylor</t>
  </si>
  <si>
    <t>Fjord Wavelength Consulting</t>
  </si>
  <si>
    <t>fjord-wavelength-consulting.com</t>
  </si>
  <si>
    <t>https://linkedin.com/in/jonas-neumann</t>
  </si>
  <si>
    <t>https://linkedin.com/in/mikkel-klein-2</t>
  </si>
  <si>
    <t>Pillar Tangent Works</t>
  </si>
  <si>
    <t>https://linkedin.com/in/harper-schmitt</t>
  </si>
  <si>
    <t>Yonder Echo Labs</t>
  </si>
  <si>
    <t>https://www.linkedin.com/company/yonder-echo-labs/</t>
  </si>
  <si>
    <t>https://linkedin.com/in/julia-johansson</t>
  </si>
  <si>
    <t>Zen Venture Capital</t>
  </si>
  <si>
    <t>zen-venture-capital.net</t>
  </si>
  <si>
    <t>https://linkedin.com/in/noah-hofmann-2</t>
  </si>
  <si>
    <t>Nimbus Saffron Tech</t>
  </si>
  <si>
    <t>nimbus-saffron-tech.ai</t>
  </si>
  <si>
    <t>https://www.linkedin.com/company/nimbus-saffron-tech/</t>
  </si>
  <si>
    <t>https://linkedin.com/in/parker-robinson-2</t>
  </si>
  <si>
    <t>Orbit Vivid Partners</t>
  </si>
  <si>
    <t>https://linkedin.com/in/mia-moore</t>
  </si>
  <si>
    <t>https://linkedin.com/in/alex-moore</t>
  </si>
  <si>
    <t>Glide Venture Capital</t>
  </si>
  <si>
    <t>glide-venture-capital.co</t>
  </si>
  <si>
    <t>https://linkedin.com/in/noah-hoffmann-3</t>
  </si>
  <si>
    <t>Ivy Orbit Tech</t>
  </si>
  <si>
    <t>https://linkedin.com/in/robin-hofmann</t>
  </si>
  <si>
    <t>Marble Quill Capital</t>
  </si>
  <si>
    <t>marble-quill-capital.co</t>
  </si>
  <si>
    <t>https://www.linkedin.com/company/marble-quill-capital/</t>
  </si>
  <si>
    <t>https://linkedin.com/in/iris-braun</t>
  </si>
  <si>
    <t>Radar Yonder Capital</t>
  </si>
  <si>
    <t>https://www.linkedin.com/company/radar-yonder-capital/</t>
  </si>
  <si>
    <t>https://linkedin.com/in/laura-garcia</t>
  </si>
  <si>
    <t>River Summit Tech</t>
  </si>
  <si>
    <t>https://www.linkedin.com/company/river-summit-tech/</t>
  </si>
  <si>
    <t>https://linkedin.com/in/iris-taylor</t>
  </si>
  <si>
    <t>Delta Summit Capital</t>
  </si>
  <si>
    <t>delta-summit-capital.fr</t>
  </si>
  <si>
    <t>https://www.linkedin.com/company/delta-summit-capital/</t>
  </si>
  <si>
    <t>https://linkedin.com/in/robin-martin</t>
  </si>
  <si>
    <t>Quill Bamboo Works</t>
  </si>
  <si>
    <t>quill-bamboo-works.org</t>
  </si>
  <si>
    <t>https://linkedin.com/in/riley-white</t>
  </si>
  <si>
    <t>Sierra Oak Tech</t>
  </si>
  <si>
    <t>https://www.linkedin.com/company/sierra-oak-tech/</t>
  </si>
  <si>
    <t>https://linkedin.com/in/lena-wagner</t>
  </si>
  <si>
    <t>Fjord Saffron Solutions</t>
  </si>
  <si>
    <t>https://www.linkedin.com/company/fjord-saffron-solutions/</t>
  </si>
  <si>
    <t>https://linkedin.com/in/jordan-berg</t>
  </si>
  <si>
    <t>Quill Horizon Solutions</t>
  </si>
  <si>
    <t>https://www.linkedin.com/company/quill-horizon-solutions/</t>
  </si>
  <si>
    <t>https://linkedin.com/in/parker-smith</t>
  </si>
  <si>
    <t>Vertex Zephyr Systems</t>
  </si>
  <si>
    <t>https://www.linkedin.com/company/vertex-zephyr-systems/</t>
  </si>
  <si>
    <t>https://linkedin.com/in/maja-klein</t>
  </si>
  <si>
    <t>Venture Ridge Media</t>
  </si>
  <si>
    <t>https://linkedin.com/in/harper-sanchez</t>
  </si>
  <si>
    <t>Summit Zen Partners</t>
  </si>
  <si>
    <t>https://www.linkedin.com/company/summit-zen-partners/</t>
  </si>
  <si>
    <t>https://linkedin.com/in/zoe-king</t>
  </si>
  <si>
    <t>Lattice Tangent Consulting</t>
  </si>
  <si>
    <t>https://www.linkedin.com/company/lattice-tangent-consulting/</t>
  </si>
  <si>
    <t>https://linkedin.com/in/chloe-becker</t>
  </si>
  <si>
    <t>Zen Quill Works</t>
  </si>
  <si>
    <t>https://www.linkedin.com/company/zen-quill-works/</t>
  </si>
  <si>
    <t>https://linkedin.com/in/morgan-thompson</t>
  </si>
  <si>
    <t>Harbor Beacon Partners</t>
  </si>
  <si>
    <t>harbor-beacon-partners.ai</t>
  </si>
  <si>
    <t>https://linkedin.com/in/freya-schwarz</t>
  </si>
  <si>
    <t>Quartz Orbit Works</t>
  </si>
  <si>
    <t>quartz-orbit-works.com</t>
  </si>
  <si>
    <t>https://www.linkedin.com/company/quartz-orbit-works/</t>
  </si>
  <si>
    <t>https://linkedin.com/in/max-perez-2</t>
  </si>
  <si>
    <t>Glide Mosaic Media</t>
  </si>
  <si>
    <t>https://linkedin.com/in/emma-johansson-2</t>
  </si>
  <si>
    <t>Summit Ridge Group</t>
  </si>
  <si>
    <t>https://linkedin.com/in/lina-walker</t>
  </si>
  <si>
    <t>Radar Kite Media</t>
  </si>
  <si>
    <t>https://www.linkedin.com/company/radar-kite-media/</t>
  </si>
  <si>
    <t>https://linkedin.com/in/jonas-king</t>
  </si>
  <si>
    <t>Pillar Cobalt Systems</t>
  </si>
  <si>
    <t>pillar-cobalt-systems.net</t>
  </si>
  <si>
    <t>https://linkedin.com/in/lena-brown</t>
  </si>
  <si>
    <t>Zephyr Glide Systems</t>
  </si>
  <si>
    <t>zephyr-glide-systems.com</t>
  </si>
  <si>
    <t>https://linkedin.com/in/jamie-kr-ger</t>
  </si>
  <si>
    <t>Prism Horizon Partners</t>
  </si>
  <si>
    <t>prism-horizon-partners.nl</t>
  </si>
  <si>
    <t>https://www.linkedin.com/company/prism-horizon-partners/</t>
  </si>
  <si>
    <t>https://linkedin.com/in/riley-hartmann-2</t>
  </si>
  <si>
    <t>Venture Glide Solutions</t>
  </si>
  <si>
    <t>venture-glide-solutions.ai</t>
  </si>
  <si>
    <t>https://www.linkedin.com/company/venture-glide-solutions/</t>
  </si>
  <si>
    <t>https://linkedin.com/in/lucas-keller-2</t>
  </si>
  <si>
    <t>Ridge Vertex Systems</t>
  </si>
  <si>
    <t>https://www.linkedin.com/company/ridge-vertex-systems/</t>
  </si>
  <si>
    <t>https://linkedin.com/in/marie-werner</t>
  </si>
  <si>
    <t>Marble Kite Capital</t>
  </si>
  <si>
    <t>marble-kite-capital.de</t>
  </si>
  <si>
    <t>https://linkedin.com/in/ethan-lee</t>
  </si>
  <si>
    <t>Vivid Zen Solutions</t>
  </si>
  <si>
    <t>vivid-zen-solutions.fr</t>
  </si>
  <si>
    <t>https://www.linkedin.com/company/vivid-zen-solutions/</t>
  </si>
  <si>
    <t>https://linkedin.com/in/mara-clark-2</t>
  </si>
  <si>
    <t>Tangent Atlas Capital</t>
  </si>
  <si>
    <t>tangent-atlas-capital.io</t>
  </si>
  <si>
    <t>https://www.linkedin.com/company/tangent-atlas-capital/</t>
  </si>
  <si>
    <t>https://linkedin.com/in/lina-miller</t>
  </si>
  <si>
    <t>Terra Summit Solutions</t>
  </si>
  <si>
    <t>https://linkedin.com/in/sophia-lewis</t>
  </si>
  <si>
    <t>Quill Nimbus Partners</t>
  </si>
  <si>
    <t>https://linkedin.com/in/ava-smith-2</t>
  </si>
  <si>
    <t>Horizon Ridge Consulting</t>
  </si>
  <si>
    <t>horizon-ridge-consulting.ai</t>
  </si>
  <si>
    <t>https://linkedin.com/in/zoe-andersen</t>
  </si>
  <si>
    <t>Tangent Aurora Capital</t>
  </si>
  <si>
    <t>tangent-aurora-capital.co</t>
  </si>
  <si>
    <t>https://www.linkedin.com/company/tangent-aurora-capital/</t>
  </si>
  <si>
    <t>https://linkedin.com/in/anna-hofmann</t>
  </si>
  <si>
    <t>North Beacon Partners</t>
  </si>
  <si>
    <t>north-beacon-partners.uk</t>
  </si>
  <si>
    <t>https://linkedin.com/in/oskar-andersen-2</t>
  </si>
  <si>
    <t>Bamboo Vivid Labs</t>
  </si>
  <si>
    <t>bamboo-vivid-labs.nl</t>
  </si>
  <si>
    <t>https://www.linkedin.com/company/bamboo-vivid-labs/</t>
  </si>
  <si>
    <t>https://linkedin.com/in/tom-clark</t>
  </si>
  <si>
    <t>Quill Pioneer Media</t>
  </si>
  <si>
    <t>quill-pioneer-media.net</t>
  </si>
  <si>
    <t>https://www.linkedin.com/company/quill-pioneer-media/</t>
  </si>
  <si>
    <t>https://linkedin.com/in/sophia-king</t>
  </si>
  <si>
    <t>Marble Terra Capital</t>
  </si>
  <si>
    <t>marble-terra-capital.net</t>
  </si>
  <si>
    <t>https://www.linkedin.com/company/marble-terra-capital/</t>
  </si>
  <si>
    <t>https://linkedin.com/in/iris-meyer-2</t>
  </si>
  <si>
    <t>Wavelength Fjord Consulting</t>
  </si>
  <si>
    <t>wavelength-fjord-consulting.com</t>
  </si>
  <si>
    <t>https://www.linkedin.com/company/wavelength-fjord-consulting/</t>
  </si>
  <si>
    <t>https://linkedin.com/in/maja-hernandez-2</t>
  </si>
  <si>
    <t>Fjord Quill Tech</t>
  </si>
  <si>
    <t>fjord-quill-tech.ai</t>
  </si>
  <si>
    <t>https://www.linkedin.com/company/fjord-quill-tech/</t>
  </si>
  <si>
    <t>https://linkedin.com/in/emil-weber-2</t>
  </si>
  <si>
    <t>Pioneer Nectar Systems</t>
  </si>
  <si>
    <t>https://linkedin.com/in/nora-keller</t>
  </si>
  <si>
    <t>Sierra Horizon Ventures</t>
  </si>
  <si>
    <t>sierra-horizon-ventures.net</t>
  </si>
  <si>
    <t>https://www.linkedin.com/company/sierra-horizon-ventures/</t>
  </si>
  <si>
    <t>https://linkedin.com/in/alex-schwarz</t>
  </si>
  <si>
    <t>Beacon Pioneer Analytics</t>
  </si>
  <si>
    <t>https://linkedin.com/in/parker-hofmann</t>
  </si>
  <si>
    <t>Zephyr Summit Solutions</t>
  </si>
  <si>
    <t>https://linkedin.com/in/jamie-brown</t>
  </si>
  <si>
    <t>Juno Pioneer Group</t>
  </si>
  <si>
    <t>juno-pioneer-group.co</t>
  </si>
  <si>
    <t>https://linkedin.com/in/jordan-schmidt</t>
  </si>
  <si>
    <t>Sierra Marble Systems</t>
  </si>
  <si>
    <t>https://linkedin.com/in/casey-hansen</t>
  </si>
  <si>
    <t>Cobalt Opal Partners</t>
  </si>
  <si>
    <t>cobalt-opal-partners.uk</t>
  </si>
  <si>
    <t>https://linkedin.com/in/laura-hartmann</t>
  </si>
  <si>
    <t>Kite Ridge Solutions</t>
  </si>
  <si>
    <t>https://linkedin.com/in/elena-gonzalez</t>
  </si>
  <si>
    <t>Vivid Juno Partners</t>
  </si>
  <si>
    <t>vivid-juno-partners.org</t>
  </si>
  <si>
    <t>https://linkedin.com/in/julia-king</t>
  </si>
  <si>
    <t>Ridge Fjord Capital</t>
  </si>
  <si>
    <t>ridge-fjord-capital.com</t>
  </si>
  <si>
    <t>https://www.linkedin.com/company/ridge-fjord-capital/</t>
  </si>
  <si>
    <t>https://linkedin.com/in/milan-hofmann</t>
  </si>
  <si>
    <t>Prism Juno Solutions</t>
  </si>
  <si>
    <t>prism-juno-solutions.ai</t>
  </si>
  <si>
    <t>https://www.linkedin.com/company/prism-juno-solutions/</t>
  </si>
  <si>
    <t>https://linkedin.com/in/paul-wolf</t>
  </si>
  <si>
    <t>Juno Lattice Group</t>
  </si>
  <si>
    <t>https://www.linkedin.com/company/juno-lattice-group/</t>
  </si>
  <si>
    <t>https://linkedin.com/in/maja-weber</t>
  </si>
  <si>
    <t>Beacon Kite Media</t>
  </si>
  <si>
    <t>https://www.linkedin.com/company/beacon-kite-media/</t>
  </si>
  <si>
    <t>https://linkedin.com/in/mia-schneider</t>
  </si>
  <si>
    <t>Zephyr Yonder Systems</t>
  </si>
  <si>
    <t>zephyr-yonder-systems.uk</t>
  </si>
  <si>
    <t>https://www.linkedin.com/company/zephyr-yonder-systems/</t>
  </si>
  <si>
    <t>https://linkedin.com/in/lina-krause-2</t>
  </si>
  <si>
    <t>Circuit Xenon Systems</t>
  </si>
  <si>
    <t>circuit-xenon-systems.com</t>
  </si>
  <si>
    <t>https://www.linkedin.com/company/circuit-xenon-systems/</t>
  </si>
  <si>
    <t>https://linkedin.com/in/ethan-hansen-2</t>
  </si>
  <si>
    <t>Quill River Analytics</t>
  </si>
  <si>
    <t>quill-river-analytics.com</t>
  </si>
  <si>
    <t>https://www.linkedin.com/company/quill-river-analytics/</t>
  </si>
  <si>
    <t>https://linkedin.com/in/zoe-walker-2</t>
  </si>
  <si>
    <t>Prism Venture Tech</t>
  </si>
  <si>
    <t>prism-venture-tech.nl</t>
  </si>
  <si>
    <t>https://www.linkedin.com/company/prism-venture-tech/</t>
  </si>
  <si>
    <t>https://linkedin.com/in/alex-taylor-2</t>
  </si>
  <si>
    <t>Horizon Zen Media</t>
  </si>
  <si>
    <t>horizon-zen-media.nl</t>
  </si>
  <si>
    <t>https://www.linkedin.com/company/horizon-zen-media/</t>
  </si>
  <si>
    <t>https://linkedin.com/in/ivy-schneider</t>
  </si>
  <si>
    <t>Nova Juno Systems</t>
  </si>
  <si>
    <t>nova-juno-systems.net</t>
  </si>
  <si>
    <t>https://www.linkedin.com/company/nova-juno-systems/</t>
  </si>
  <si>
    <t>https://linkedin.com/in/amelia-meyer-2</t>
  </si>
  <si>
    <t>Pillar Pioneer Works</t>
  </si>
  <si>
    <t>pillar-pioneer-works.uk</t>
  </si>
  <si>
    <t>https://linkedin.com/in/emil-bauer</t>
  </si>
  <si>
    <t>cobalt-oak-group.io</t>
  </si>
  <si>
    <t>https://linkedin.com/in/noah-king</t>
  </si>
  <si>
    <t>Bamboo Orbit Analytics</t>
  </si>
  <si>
    <t>bamboo-orbit-analytics.nl</t>
  </si>
  <si>
    <t>https://www.linkedin.com/company/bamboo-orbit-analytics/</t>
  </si>
  <si>
    <t>https://linkedin.com/in/riley-schwarz</t>
  </si>
  <si>
    <t>Pillar North Media</t>
  </si>
  <si>
    <t>https://linkedin.com/in/harper-persson</t>
  </si>
  <si>
    <t>Wavelength Marble Analytics</t>
  </si>
  <si>
    <t>https://www.linkedin.com/company/wavelength-marble-analytics/</t>
  </si>
  <si>
    <t>https://linkedin.com/in/robin-klein</t>
  </si>
  <si>
    <t>North Glide Works</t>
  </si>
  <si>
    <t>north-glide-works.fr</t>
  </si>
  <si>
    <t>https://www.linkedin.com/company/north-glide-works/</t>
  </si>
  <si>
    <t>https://linkedin.com/in/zoe-werner</t>
  </si>
  <si>
    <t>Quartz Prism Systems</t>
  </si>
  <si>
    <t>quartz-prism-systems.ai</t>
  </si>
  <si>
    <t>https://linkedin.com/in/max-smith</t>
  </si>
  <si>
    <t>River Bamboo Solutions</t>
  </si>
  <si>
    <t>river-bamboo-solutions.ai</t>
  </si>
  <si>
    <t>https://linkedin.com/in/max-miller</t>
  </si>
  <si>
    <t>River Venture Systems</t>
  </si>
  <si>
    <t>river-venture-systems.net</t>
  </si>
  <si>
    <t>https://linkedin.com/in/david-becker-2</t>
  </si>
  <si>
    <t>Ridge Nectar Media</t>
  </si>
  <si>
    <t>ridge-nectar-media.net</t>
  </si>
  <si>
    <t>https://www.linkedin.com/company/ridge-nectar-media/</t>
  </si>
  <si>
    <t>https://linkedin.com/in/maja-lindberg-2</t>
  </si>
  <si>
    <t>Nova Horizon Labs</t>
  </si>
  <si>
    <t>https://www.linkedin.com/company/nova-horizon-labs/</t>
  </si>
  <si>
    <t>https://linkedin.com/in/sarah-martinez-2</t>
  </si>
  <si>
    <t>Summit Nectar Media</t>
  </si>
  <si>
    <t>https://linkedin.com/in/lucas-wilson-2</t>
  </si>
  <si>
    <t>Pioneer River Solutions</t>
  </si>
  <si>
    <t>https://linkedin.com/in/maya-meyer</t>
  </si>
  <si>
    <t>Aurora Saffron Solutions</t>
  </si>
  <si>
    <t>aurora-saffron-solutions.fr</t>
  </si>
  <si>
    <t>https://www.linkedin.com/company/aurora-saffron-solutions/</t>
  </si>
  <si>
    <t>https://linkedin.com/in/anna-schmitt-2</t>
  </si>
  <si>
    <t>Bamboo Wavelength Analytics</t>
  </si>
  <si>
    <t>bamboo-wavelength-analytics.com</t>
  </si>
  <si>
    <t>https://www.linkedin.com/company/bamboo-wavelength-analytics/</t>
  </si>
  <si>
    <t>https://linkedin.com/in/ethan-krause-2</t>
  </si>
  <si>
    <t>Nimbus Cascade Partners</t>
  </si>
  <si>
    <t>https://linkedin.com/in/riley-schneider</t>
  </si>
  <si>
    <t>Vivid Zephyr Capital</t>
  </si>
  <si>
    <t>vivid-zephyr-capital.fr</t>
  </si>
  <si>
    <t>https://linkedin.com/in/theo-fischer</t>
  </si>
  <si>
    <t>Kite Xenon Analytics</t>
  </si>
  <si>
    <t>https://www.linkedin.com/company/kite-xenon-analytics/</t>
  </si>
  <si>
    <t>https://linkedin.com/in/jamie-richter</t>
  </si>
  <si>
    <t>Nimbus Vertex Consulting</t>
  </si>
  <si>
    <t>nimbus-vertex-consulting.nl</t>
  </si>
  <si>
    <t>https://www.linkedin.com/company/nimbus-vertex-consulting/</t>
  </si>
  <si>
    <t>https://linkedin.com/in/quinn-king-2</t>
  </si>
  <si>
    <t>Atlas Radar Analytics</t>
  </si>
  <si>
    <t>atlas-radar-analytics.com</t>
  </si>
  <si>
    <t>https://linkedin.com/in/zoe-schneider</t>
  </si>
  <si>
    <t>Kite Nimbus Capital</t>
  </si>
  <si>
    <t>kite-nimbus-capital.io</t>
  </si>
  <si>
    <t>https://linkedin.com/in/emil-walker</t>
  </si>
  <si>
    <t>Yonder Lumen Labs</t>
  </si>
  <si>
    <t>https://linkedin.com/in/laura-lewis-2</t>
  </si>
  <si>
    <t>Marble Radar Analytics</t>
  </si>
  <si>
    <t>marble-radar-analytics.de</t>
  </si>
  <si>
    <t>https://linkedin.com/in/cameron-walker</t>
  </si>
  <si>
    <t>Pillar Oak Capital</t>
  </si>
  <si>
    <t>pillar-oak-capital.net</t>
  </si>
  <si>
    <t>https://linkedin.com/in/robin-white</t>
  </si>
  <si>
    <t>Marble Mosaic Group</t>
  </si>
  <si>
    <t>marble-mosaic-group.fr</t>
  </si>
  <si>
    <t>https://www.linkedin.com/company/marble-mosaic-group/</t>
  </si>
  <si>
    <t>https://linkedin.com/in/oskar-white-2</t>
  </si>
  <si>
    <t>Ivy Lattice Tech</t>
  </si>
  <si>
    <t>https://www.linkedin.com/company/ivy-lattice-tech/</t>
  </si>
  <si>
    <t>https://linkedin.com/in/emil-werner</t>
  </si>
  <si>
    <t>Cascade Radar Labs</t>
  </si>
  <si>
    <t>cascade-radar-labs.ai</t>
  </si>
  <si>
    <t>https://www.linkedin.com/company/cascade-radar-labs/</t>
  </si>
  <si>
    <t>https://linkedin.com/in/paul-lewis</t>
  </si>
  <si>
    <t>Horizon Tangent Group</t>
  </si>
  <si>
    <t>https://www.linkedin.com/company/horizon-tangent-group/</t>
  </si>
  <si>
    <t>https://linkedin.com/in/iris-schneider-2</t>
  </si>
  <si>
    <t>Oak Nova Solutions</t>
  </si>
  <si>
    <t>oak-nova-solutions.de</t>
  </si>
  <si>
    <t>https://linkedin.com/in/taylor-fischer-2</t>
  </si>
  <si>
    <t>Oak Nectar Analytics</t>
  </si>
  <si>
    <t>https://www.linkedin.com/company/oak-nectar-analytics/</t>
  </si>
  <si>
    <t>https://linkedin.com/in/emma-braun</t>
  </si>
  <si>
    <t>Venture Pioneer Ventures</t>
  </si>
  <si>
    <t>venture-pioneer-ventures.de</t>
  </si>
  <si>
    <t>https://www.linkedin.com/company/venture-pioneer-ventures/</t>
  </si>
  <si>
    <t>https://linkedin.com/in/quinn-bauer-2</t>
  </si>
  <si>
    <t>Quill Quartz Solutions</t>
  </si>
  <si>
    <t>quill-quartz-solutions.uk</t>
  </si>
  <si>
    <t>https://linkedin.com/in/quinn-schwarz</t>
  </si>
  <si>
    <t>Prism Aurora Solutions</t>
  </si>
  <si>
    <t>https://www.linkedin.com/company/prism-aurora-solutions/</t>
  </si>
  <si>
    <t>https://linkedin.com/in/avery-wagner</t>
  </si>
  <si>
    <t>Nectar Glide Tech</t>
  </si>
  <si>
    <t>https://www.linkedin.com/company/nectar-glide-tech/</t>
  </si>
  <si>
    <t>https://linkedin.com/in/lea-lehmann-2</t>
  </si>
  <si>
    <t>Beacon Atlas Works</t>
  </si>
  <si>
    <t>https://www.linkedin.com/company/beacon-atlas-works/</t>
  </si>
  <si>
    <t>https://linkedin.com/in/greta-harris</t>
  </si>
  <si>
    <t>Orbit Ivy Analytics</t>
  </si>
  <si>
    <t>orbit-ivy-analytics.net</t>
  </si>
  <si>
    <t>https://www.linkedin.com/company/orbit-ivy-analytics/</t>
  </si>
  <si>
    <t>https://linkedin.com/in/avery-taylor-2</t>
  </si>
  <si>
    <t>zephyr-lattice-partners.ai</t>
  </si>
  <si>
    <t>https://www.linkedin.com/company/zephyr-lattice-partners/</t>
  </si>
  <si>
    <t>https://linkedin.com/in/mikkel-sanchez-2</t>
  </si>
  <si>
    <t>River Nectar Group</t>
  </si>
  <si>
    <t>river-nectar-group.org</t>
  </si>
  <si>
    <t>https://www.linkedin.com/company/river-nectar-group/</t>
  </si>
  <si>
    <t>https://linkedin.com/in/robin-williams</t>
  </si>
  <si>
    <t>Marble Fjord Ventures</t>
  </si>
  <si>
    <t>https://www.linkedin.com/company/marble-fjord-ventures/</t>
  </si>
  <si>
    <t>https://linkedin.com/in/emil-werner-2</t>
  </si>
  <si>
    <t>Bamboo Delta Ventures</t>
  </si>
  <si>
    <t>bamboo-delta-ventures.org</t>
  </si>
  <si>
    <t>https://www.linkedin.com/company/bamboo-delta-ventures/</t>
  </si>
  <si>
    <t>https://linkedin.com/in/theo-schneider</t>
  </si>
  <si>
    <t>Echo Nova Capital</t>
  </si>
  <si>
    <t>https://www.linkedin.com/company/echo-nova-capital/</t>
  </si>
  <si>
    <t>https://linkedin.com/in/noah-johnson</t>
  </si>
  <si>
    <t>Cascade Marble Systems</t>
  </si>
  <si>
    <t>https://linkedin.com/in/cameron-sch-fer</t>
  </si>
  <si>
    <t>Prism Ivy Tech</t>
  </si>
  <si>
    <t>https://linkedin.com/in/hannah-allen</t>
  </si>
  <si>
    <t>Pillar Tangent Partners</t>
  </si>
  <si>
    <t>pillar-tangent-partners.uk</t>
  </si>
  <si>
    <t>https://linkedin.com/in/sofia-gonzalez</t>
  </si>
  <si>
    <t>Kite Fjord Analytics</t>
  </si>
  <si>
    <t>kite-fjord-analytics.ai</t>
  </si>
  <si>
    <t>https://www.linkedin.com/company/kite-fjord-analytics/</t>
  </si>
  <si>
    <t>https://linkedin.com/in/julia-king-2</t>
  </si>
  <si>
    <t>Mosaic Lattice Labs</t>
  </si>
  <si>
    <t>https://www.linkedin.com/company/mosaic-lattice-labs/</t>
  </si>
  <si>
    <t>https://linkedin.com/in/noah-klein</t>
  </si>
  <si>
    <t>Vivid Prism Consulting</t>
  </si>
  <si>
    <t>https://www.linkedin.com/company/vivid-prism-consulting/</t>
  </si>
  <si>
    <t>https://linkedin.com/in/mason-fischer</t>
  </si>
  <si>
    <t>Atlas Xenon Works</t>
  </si>
  <si>
    <t>atlas-xenon-works.net</t>
  </si>
  <si>
    <t>https://www.linkedin.com/company/atlas-xenon-works/</t>
  </si>
  <si>
    <t>https://linkedin.com/in/parker-thomas-2</t>
  </si>
  <si>
    <t>Delta Zen Systems</t>
  </si>
  <si>
    <t>https://www.linkedin.com/company/delta-zen-systems/</t>
  </si>
  <si>
    <t>https://linkedin.com/in/sophia-davis</t>
  </si>
  <si>
    <t>Vertex Xenon Partners</t>
  </si>
  <si>
    <t>vertex-xenon-partners.de</t>
  </si>
  <si>
    <t>https://linkedin.com/in/ella-ramirez</t>
  </si>
  <si>
    <t>Ivy Echo Works</t>
  </si>
  <si>
    <t>https://www.linkedin.com/company/ivy-echo-works/</t>
  </si>
  <si>
    <t>https://linkedin.com/in/alex-koch-2</t>
  </si>
  <si>
    <t>Beacon Pillar Works</t>
  </si>
  <si>
    <t>https://www.linkedin.com/company/beacon-pillar-works/</t>
  </si>
  <si>
    <t>https://linkedin.com/in/ada-hansen</t>
  </si>
  <si>
    <t>Beacon Echo Ventures</t>
  </si>
  <si>
    <t>beacon-echo-ventures.fr</t>
  </si>
  <si>
    <t>https://www.linkedin.com/company/beacon-echo-ventures/</t>
  </si>
  <si>
    <t>https://linkedin.com/in/milan-jones</t>
  </si>
  <si>
    <t>Umber North Systems</t>
  </si>
  <si>
    <t>https://www.linkedin.com/company/umber-north-systems/</t>
  </si>
  <si>
    <t>https://linkedin.com/in/cameron-thompson</t>
  </si>
  <si>
    <t>Juno Cascade Media</t>
  </si>
  <si>
    <t>https://linkedin.com/in/mila-garcia</t>
  </si>
  <si>
    <t>Vivid Venture Consulting</t>
  </si>
  <si>
    <t>https://linkedin.com/in/amelia-miller</t>
  </si>
  <si>
    <t>Vertex Zen Media</t>
  </si>
  <si>
    <t>https://www.linkedin.com/company/vertex-zen-media/</t>
  </si>
  <si>
    <t>https://linkedin.com/in/theo-schneider-2</t>
  </si>
  <si>
    <t>https://linkedin.com/in/julia-lopez-3</t>
  </si>
  <si>
    <t>Cobalt Aurora Partners</t>
  </si>
  <si>
    <t>https://www.linkedin.com/company/cobalt-aurora-partners/</t>
  </si>
  <si>
    <t>https://linkedin.com/in/freya-nielsen</t>
  </si>
  <si>
    <t>Horizon Orbit Labs</t>
  </si>
  <si>
    <t>https://www.linkedin.com/company/horizon-orbit-labs/</t>
  </si>
  <si>
    <t>https://linkedin.com/in/jamie-andersen</t>
  </si>
  <si>
    <t>Glide Circuit Media</t>
  </si>
  <si>
    <t>glide-circuit-media.de</t>
  </si>
  <si>
    <t>https://www.linkedin.com/company/glide-circuit-media/</t>
  </si>
  <si>
    <t>https://linkedin.com/in/riley-schmidt</t>
  </si>
  <si>
    <t>Bamboo Pillar Group</t>
  </si>
  <si>
    <t>bamboo-pillar-group.com</t>
  </si>
  <si>
    <t>https://linkedin.com/in/emil-anderson</t>
  </si>
  <si>
    <t>Saffron Juno Consulting</t>
  </si>
  <si>
    <t>https://www.linkedin.com/company/saffron-juno-consulting/</t>
  </si>
  <si>
    <t>https://linkedin.com/in/max-white</t>
  </si>
  <si>
    <t>Ridge Fjord Solutions</t>
  </si>
  <si>
    <t>https://www.linkedin.com/company/ridge-fjord-solutions/</t>
  </si>
  <si>
    <t>https://linkedin.com/in/ada-martinez-2</t>
  </si>
  <si>
    <t>Echo Vertex Tech</t>
  </si>
  <si>
    <t>echo-vertex-tech.co</t>
  </si>
  <si>
    <t>https://www.linkedin.com/company/echo-vertex-tech/</t>
  </si>
  <si>
    <t>https://linkedin.com/in/laura-sch-fer-4</t>
  </si>
  <si>
    <t>nectar-circuit-labs.org</t>
  </si>
  <si>
    <t>https://linkedin.com/in/sarah-harris</t>
  </si>
  <si>
    <t>Vivid Cobalt Media</t>
  </si>
  <si>
    <t>https://www.linkedin.com/company/vivid-cobalt-media/</t>
  </si>
  <si>
    <t>https://linkedin.com/in/david-koch</t>
  </si>
  <si>
    <t>Oak Ridge Ventures</t>
  </si>
  <si>
    <t>https://linkedin.com/in/mikkel-lehmann</t>
  </si>
  <si>
    <t>Quartz Lattice Tech</t>
  </si>
  <si>
    <t>quartz-lattice-tech.nl</t>
  </si>
  <si>
    <t>https://www.linkedin.com/company/quartz-lattice-tech/</t>
  </si>
  <si>
    <t>https://linkedin.com/in/ben-neumann-2</t>
  </si>
  <si>
    <t>Quartz Wavelength Labs</t>
  </si>
  <si>
    <t>https://linkedin.com/in/mikkel-sanchez-3</t>
  </si>
  <si>
    <t>Saffron River Analytics</t>
  </si>
  <si>
    <t>saffron-river-analytics.uk</t>
  </si>
  <si>
    <t>https://www.linkedin.com/company/saffron-river-analytics/</t>
  </si>
  <si>
    <t>https://linkedin.com/in/mara-persson-3</t>
  </si>
  <si>
    <t>Aurora North Analytics</t>
  </si>
  <si>
    <t>aurora-north-analytics.org</t>
  </si>
  <si>
    <t>https://www.linkedin.com/company/aurora-north-analytics/</t>
  </si>
  <si>
    <t>https://linkedin.com/in/hannah-jones-3</t>
  </si>
  <si>
    <t>Orbit Kite Consulting</t>
  </si>
  <si>
    <t>https://linkedin.com/in/sarah-perez</t>
  </si>
  <si>
    <t>Xenon Echo Works</t>
  </si>
  <si>
    <t>https://linkedin.com/in/alex-braun</t>
  </si>
  <si>
    <t>River Nectar Solutions</t>
  </si>
  <si>
    <t>river-nectar-solutions.nl</t>
  </si>
  <si>
    <t>https://www.linkedin.com/company/river-nectar-solutions/</t>
  </si>
  <si>
    <t>https://linkedin.com/in/nina-jackson</t>
  </si>
  <si>
    <t>Opal Cascade Group</t>
  </si>
  <si>
    <t>https://www.linkedin.com/company/opal-cascade-group/</t>
  </si>
  <si>
    <t>https://linkedin.com/in/julia-thomas</t>
  </si>
  <si>
    <t>Summit Yonder Labs</t>
  </si>
  <si>
    <t>summit-yonder-labs.co</t>
  </si>
  <si>
    <t>https://linkedin.com/in/hannah-smith</t>
  </si>
  <si>
    <t>Bamboo Vertex Tech</t>
  </si>
  <si>
    <t>https://linkedin.com/in/maja-lopez</t>
  </si>
  <si>
    <t>https://linkedin.com/in/greta-sch-fer</t>
  </si>
  <si>
    <t>https://linkedin.com/in/mia-berg</t>
  </si>
  <si>
    <t>Delta Summit Media</t>
  </si>
  <si>
    <t>delta-summit-media.co</t>
  </si>
  <si>
    <t>https://www.linkedin.com/company/delta-summit-media/</t>
  </si>
  <si>
    <t>https://linkedin.com/in/hayden-gonzalez-2</t>
  </si>
  <si>
    <t>Prism Nova Partners</t>
  </si>
  <si>
    <t>https://linkedin.com/in/freya-larsson-2</t>
  </si>
  <si>
    <t>Glide Saffron Labs</t>
  </si>
  <si>
    <t>glide-saffron-labs.co</t>
  </si>
  <si>
    <t>https://www.linkedin.com/company/glide-saffron-labs/</t>
  </si>
  <si>
    <t>https://linkedin.com/in/emil-krause</t>
  </si>
  <si>
    <t>Aurora Orbit Labs</t>
  </si>
  <si>
    <t>https://www.linkedin.com/company/aurora-orbit-labs/</t>
  </si>
  <si>
    <t>https://linkedin.com/in/ada-lee</t>
  </si>
  <si>
    <t>Horizon Vivid Tech</t>
  </si>
  <si>
    <t>horizon-vivid-tech.nl</t>
  </si>
  <si>
    <t>https://linkedin.com/in/ben-harris</t>
  </si>
  <si>
    <t>Zephyr Zen Consulting</t>
  </si>
  <si>
    <t>https://www.linkedin.com/company/zephyr-zen-consulting/</t>
  </si>
  <si>
    <t>https://linkedin.com/in/sophia-eriksson-2</t>
  </si>
  <si>
    <t>Xenon Saffron Media</t>
  </si>
  <si>
    <t>xenon-saffron-media.nl</t>
  </si>
  <si>
    <t>https://www.linkedin.com/company/xenon-saffron-media/</t>
  </si>
  <si>
    <t>https://linkedin.com/in/max-young-2</t>
  </si>
  <si>
    <t>Atlas Vertex Ventures</t>
  </si>
  <si>
    <t>atlas-vertex-ventures.nl</t>
  </si>
  <si>
    <t>https://www.linkedin.com/company/atlas-vertex-ventures/</t>
  </si>
  <si>
    <t>https://linkedin.com/in/iris-hansen-2</t>
  </si>
  <si>
    <t>Prism Tangent Ventures</t>
  </si>
  <si>
    <t>https://linkedin.com/in/ada-lee-2</t>
  </si>
  <si>
    <t>Xenon Oak Systems</t>
  </si>
  <si>
    <t>https://www.linkedin.com/company/xenon-oak-systems/</t>
  </si>
  <si>
    <t>https://linkedin.com/in/riley-harris-2</t>
  </si>
  <si>
    <t>Terra Kite Solutions</t>
  </si>
  <si>
    <t>terra-kite-solutions.de</t>
  </si>
  <si>
    <t>https://linkedin.com/in/quinn-hartmann-2</t>
  </si>
  <si>
    <t>Venture Nimbus Solutions</t>
  </si>
  <si>
    <t>venture-nimbus-solutions.org</t>
  </si>
  <si>
    <t>https://linkedin.com/in/chloe-larsson</t>
  </si>
  <si>
    <t>Mosaic Prism Consulting</t>
  </si>
  <si>
    <t>https://linkedin.com/in/daniel-berg</t>
  </si>
  <si>
    <t>Bamboo Cobalt Media</t>
  </si>
  <si>
    <t>https://www.linkedin.com/company/bamboo-cobalt-media/</t>
  </si>
  <si>
    <t>https://linkedin.com/in/robin-koch</t>
  </si>
  <si>
    <t>North Pioneer Solutions</t>
  </si>
  <si>
    <t>https://www.linkedin.com/company/north-pioneer-solutions/</t>
  </si>
  <si>
    <t>https://linkedin.com/in/freya-anderson</t>
  </si>
  <si>
    <t>North Summit Ventures</t>
  </si>
  <si>
    <t>https://www.linkedin.com/company/north-summit-ventures/</t>
  </si>
  <si>
    <t>https://linkedin.com/in/aaron-martinez-2</t>
  </si>
  <si>
    <t>Umber Pioneer Ventures</t>
  </si>
  <si>
    <t>https://www.linkedin.com/company/umber-pioneer-ventures/</t>
  </si>
  <si>
    <t>https://linkedin.com/in/sophia-ramirez</t>
  </si>
  <si>
    <t>Nectar Cobalt Works</t>
  </si>
  <si>
    <t>https://www.linkedin.com/company/nectar-cobalt-works/</t>
  </si>
  <si>
    <t>https://linkedin.com/in/hayden-hernandez</t>
  </si>
  <si>
    <t>Atlas Echo Systems</t>
  </si>
  <si>
    <t>atlas-echo-systems.co</t>
  </si>
  <si>
    <t>https://linkedin.com/in/oskar-miller-2</t>
  </si>
  <si>
    <t>Zephyr Aurora Ventures</t>
  </si>
  <si>
    <t>zephyr-aurora-ventures.co</t>
  </si>
  <si>
    <t>https://www.linkedin.com/company/zephyr-aurora-ventures/</t>
  </si>
  <si>
    <t>https://linkedin.com/in/liam-richter-2</t>
  </si>
  <si>
    <t>Ridge Cascade Partners</t>
  </si>
  <si>
    <t>ridge-cascade-partners.de</t>
  </si>
  <si>
    <t>https://linkedin.com/in/finn-hoffmann</t>
  </si>
  <si>
    <t>North Vivid Works</t>
  </si>
  <si>
    <t>north-vivid-works.de</t>
  </si>
  <si>
    <t>https://linkedin.com/in/emma-nielsen-2</t>
  </si>
  <si>
    <t>Zephyr Aurora Labs</t>
  </si>
  <si>
    <t>https://linkedin.com/in/laura-becker</t>
  </si>
  <si>
    <t>Nimbus Cobalt Partners</t>
  </si>
  <si>
    <t>nimbus-cobalt-partners.org</t>
  </si>
  <si>
    <t>https://www.linkedin.com/company/nimbus-cobalt-partners/</t>
  </si>
  <si>
    <t>https://linkedin.com/in/leo-hansen</t>
  </si>
  <si>
    <t>Quartz Aurora Partners</t>
  </si>
  <si>
    <t>quartz-aurora-partners.org</t>
  </si>
  <si>
    <t>https://linkedin.com/in/leo-jackson</t>
  </si>
  <si>
    <t>Terra Orbit Ventures</t>
  </si>
  <si>
    <t>https://linkedin.com/in/laura-andersen-2</t>
  </si>
  <si>
    <t>Marble Quartz Consulting</t>
  </si>
  <si>
    <t>marble-quartz-consulting.co</t>
  </si>
  <si>
    <t>https://www.linkedin.com/company/marble-quartz-consulting/</t>
  </si>
  <si>
    <t>https://linkedin.com/in/sophia-krause</t>
  </si>
  <si>
    <t>Radar Vivid Group</t>
  </si>
  <si>
    <t>radar-vivid-group.fr</t>
  </si>
  <si>
    <t>https://www.linkedin.com/company/radar-vivid-group/</t>
  </si>
  <si>
    <t>https://linkedin.com/in/ethan-berg</t>
  </si>
  <si>
    <t>Orbit Pillar Capital</t>
  </si>
  <si>
    <t>orbit-pillar-capital.io</t>
  </si>
  <si>
    <t>https://linkedin.com/in/isabella-perez-2</t>
  </si>
  <si>
    <t>River Umber Systems</t>
  </si>
  <si>
    <t>river-umber-systems.co</t>
  </si>
  <si>
    <t>https://www.linkedin.com/company/river-umber-systems/</t>
  </si>
  <si>
    <t>https://linkedin.com/in/freya-persson</t>
  </si>
  <si>
    <t>Pillar Zen Analytics</t>
  </si>
  <si>
    <t>pillar-zen-analytics.co</t>
  </si>
  <si>
    <t>https://www.linkedin.com/company/pillar-zen-analytics/</t>
  </si>
  <si>
    <t>https://linkedin.com/in/theo-rodriguez</t>
  </si>
  <si>
    <t>Terra Opal Solutions</t>
  </si>
  <si>
    <t>terra-opal-solutions.uk</t>
  </si>
  <si>
    <t>https://www.linkedin.com/company/terra-opal-solutions/</t>
  </si>
  <si>
    <t>https://linkedin.com/in/quinn-braun-2</t>
  </si>
  <si>
    <t>Juno Echo Capital</t>
  </si>
  <si>
    <t>juno-echo-capital.ai</t>
  </si>
  <si>
    <t>https://www.linkedin.com/company/juno-echo-capital/</t>
  </si>
  <si>
    <t>https://linkedin.com/in/felix-brown</t>
  </si>
  <si>
    <t>Mosaic Bamboo Media</t>
  </si>
  <si>
    <t>mosaic-bamboo-media.uk</t>
  </si>
  <si>
    <t>https://linkedin.com/in/isabella-harris</t>
  </si>
  <si>
    <t>Vivid Pioneer Group</t>
  </si>
  <si>
    <t>vivid-pioneer-group.com</t>
  </si>
  <si>
    <t>https://linkedin.com/in/hayden-brown-2</t>
  </si>
  <si>
    <t>Fjord Prism Analytics</t>
  </si>
  <si>
    <t>fjord-prism-analytics.net</t>
  </si>
  <si>
    <t>https://www.linkedin.com/company/fjord-prism-analytics/</t>
  </si>
  <si>
    <t>https://linkedin.com/in/freya-hoffmann</t>
  </si>
  <si>
    <t>Aurora Horizon Media</t>
  </si>
  <si>
    <t>aurora-horizon-media.fr</t>
  </si>
  <si>
    <t>https://linkedin.com/in/sofia-lindberg</t>
  </si>
  <si>
    <t>Horizon Opal Labs</t>
  </si>
  <si>
    <t>https://linkedin.com/in/mara-gonzalez</t>
  </si>
  <si>
    <t>Delta Sierra Systems</t>
  </si>
  <si>
    <t>https://linkedin.com/in/max-keller</t>
  </si>
  <si>
    <t>Mosaic Oak Systems</t>
  </si>
  <si>
    <t>mosaic-oak-systems.de</t>
  </si>
  <si>
    <t>https://www.linkedin.com/company/mosaic-oak-systems/</t>
  </si>
  <si>
    <t>https://linkedin.com/in/marie-martin</t>
  </si>
  <si>
    <t>Juno Oak Consulting</t>
  </si>
  <si>
    <t>juno-oak-consulting.com</t>
  </si>
  <si>
    <t>https://www.linkedin.com/company/juno-oak-consulting/</t>
  </si>
  <si>
    <t>https://linkedin.com/in/avery-klein</t>
  </si>
  <si>
    <t>Ridge Zen Consulting</t>
  </si>
  <si>
    <t>https://www.linkedin.com/company/ridge-zen-consulting/</t>
  </si>
  <si>
    <t>https://linkedin.com/in/freya-eriksson</t>
  </si>
  <si>
    <t>Bamboo Quill Solutions</t>
  </si>
  <si>
    <t>bamboo-quill-solutions.nl</t>
  </si>
  <si>
    <t>https://linkedin.com/in/leo-lee</t>
  </si>
  <si>
    <t>https://linkedin.com/in/cameron-meyer</t>
  </si>
  <si>
    <t>Orbit River Systems</t>
  </si>
  <si>
    <t>https://www.linkedin.com/company/orbit-river-systems/</t>
  </si>
  <si>
    <t>https://linkedin.com/in/laura-thompson-2</t>
  </si>
  <si>
    <t>Juno Cascade Tech</t>
  </si>
  <si>
    <t>juno-cascade-tech.fr</t>
  </si>
  <si>
    <t>https://linkedin.com/in/anna-werner</t>
  </si>
  <si>
    <t>Lumen Prism Analytics</t>
  </si>
  <si>
    <t>https://www.linkedin.com/company/lumen-prism-analytics/</t>
  </si>
  <si>
    <t>https://linkedin.com/in/ella-harris-3</t>
  </si>
  <si>
    <t>Echo Prism Solutions</t>
  </si>
  <si>
    <t>https://linkedin.com/in/tom-neumann</t>
  </si>
  <si>
    <t>Nova Echo Consulting</t>
  </si>
  <si>
    <t>nova-echo-consulting.nl</t>
  </si>
  <si>
    <t>https://linkedin.com/in/chloe-jones</t>
  </si>
  <si>
    <t>Zen Yonder Analytics</t>
  </si>
  <si>
    <t>zen-yonder-analytics.org</t>
  </si>
  <si>
    <t>https://linkedin.com/in/parker-keller</t>
  </si>
  <si>
    <t>Nova Vivid Tech</t>
  </si>
  <si>
    <t>https://www.linkedin.com/company/nova-vivid-tech/</t>
  </si>
  <si>
    <t>https://linkedin.com/in/anna-lee</t>
  </si>
  <si>
    <t>Orbit Cascade Solutions</t>
  </si>
  <si>
    <t>https://www.linkedin.com/company/orbit-cascade-solutions/</t>
  </si>
  <si>
    <t>https://linkedin.com/in/laura-jackson-2</t>
  </si>
  <si>
    <t>Juno Vertex Works</t>
  </si>
  <si>
    <t>https://www.linkedin.com/company/juno-vertex-works/</t>
  </si>
  <si>
    <t>https://linkedin.com/in/ivy-schneider-2</t>
  </si>
  <si>
    <t>Pillar Pioneer Analytics</t>
  </si>
  <si>
    <t>pillar-pioneer-analytics.nl</t>
  </si>
  <si>
    <t>https://linkedin.com/in/drew-hernandez</t>
  </si>
  <si>
    <t>Opal Harbor Solutions</t>
  </si>
  <si>
    <t>opal-harbor-solutions.org</t>
  </si>
  <si>
    <t>https://linkedin.com/in/emil-allen-2</t>
  </si>
  <si>
    <t>Quill Aurora Partners</t>
  </si>
  <si>
    <t>https://linkedin.com/in/jonas-berg</t>
  </si>
  <si>
    <t>Orbit Vertex Capital</t>
  </si>
  <si>
    <t>orbit-vertex-capital.org</t>
  </si>
  <si>
    <t>https://linkedin.com/in/eli-wilson-2</t>
  </si>
  <si>
    <t>Kite Wavelength Ventures</t>
  </si>
  <si>
    <t>kite-wavelength-ventures.co</t>
  </si>
  <si>
    <t>https://www.linkedin.com/company/kite-wavelength-ventures/</t>
  </si>
  <si>
    <t>https://linkedin.com/in/oskar-kr-ger-2</t>
  </si>
  <si>
    <t>Nectar Venture Labs</t>
  </si>
  <si>
    <t>nectar-venture-labs.nl</t>
  </si>
  <si>
    <t>https://linkedin.com/in/riley-rodriguez</t>
  </si>
  <si>
    <t>Atlas Pillar Analytics</t>
  </si>
  <si>
    <t>atlas-pillar-analytics.co</t>
  </si>
  <si>
    <t>https://www.linkedin.com/company/atlas-pillar-analytics/</t>
  </si>
  <si>
    <t>https://linkedin.com/in/maja-persson</t>
  </si>
  <si>
    <t>Ridge Circuit Partners</t>
  </si>
  <si>
    <t>ridge-circuit-partners.nl</t>
  </si>
  <si>
    <t>https://linkedin.com/in/harper-thomas-4</t>
  </si>
  <si>
    <t>Pioneer Nectar Capital</t>
  </si>
  <si>
    <t>pioneer-nectar-capital.ai</t>
  </si>
  <si>
    <t>https://www.linkedin.com/company/pioneer-nectar-capital/</t>
  </si>
  <si>
    <t>https://linkedin.com/in/chloe-lange</t>
  </si>
  <si>
    <t>Aurora Nimbus Ventures</t>
  </si>
  <si>
    <t>https://linkedin.com/in/harper-zimmermann</t>
  </si>
  <si>
    <t>Wavelength Cobalt Systems</t>
  </si>
  <si>
    <t>wavelength-cobalt-systems.org</t>
  </si>
  <si>
    <t>https://linkedin.com/in/drew-ramirez</t>
  </si>
  <si>
    <t>North Nimbus Works</t>
  </si>
  <si>
    <t>https://linkedin.com/in/parker-martinez</t>
  </si>
  <si>
    <t>Orbit Glide Consulting</t>
  </si>
  <si>
    <t>https://linkedin.com/in/taylor-keller</t>
  </si>
  <si>
    <t>Nectar Lattice Partners</t>
  </si>
  <si>
    <t>https://linkedin.com/in/lina-schneider</t>
  </si>
  <si>
    <t>North Mosaic Works</t>
  </si>
  <si>
    <t>north-mosaic-works.co</t>
  </si>
  <si>
    <t>https://www.linkedin.com/company/north-mosaic-works/</t>
  </si>
  <si>
    <t>https://linkedin.com/in/mia-rodriguez</t>
  </si>
  <si>
    <t>Nova Harbor Works</t>
  </si>
  <si>
    <t>nova-harbor-works.nl</t>
  </si>
  <si>
    <t>https://www.linkedin.com/company/nova-harbor-works/</t>
  </si>
  <si>
    <t>https://linkedin.com/in/greta-keller</t>
  </si>
  <si>
    <t>Atlas Wavelength Capital</t>
  </si>
  <si>
    <t>https://linkedin.com/in/lea-williams-2</t>
  </si>
  <si>
    <t>River Xenon Systems</t>
  </si>
  <si>
    <t>https://www.linkedin.com/company/river-xenon-systems/</t>
  </si>
  <si>
    <t>https://linkedin.com/in/sofia-sanchez</t>
  </si>
  <si>
    <t>Marble Nova Consulting</t>
  </si>
  <si>
    <t>marble-nova-consulting.nl</t>
  </si>
  <si>
    <t>https://www.linkedin.com/company/marble-nova-consulting/</t>
  </si>
  <si>
    <t>https://linkedin.com/in/viktor-meyer</t>
  </si>
  <si>
    <t>River Nectar Consulting</t>
  </si>
  <si>
    <t>https://www.linkedin.com/company/river-nectar-consulting/</t>
  </si>
  <si>
    <t>https://linkedin.com/in/morgan-keller</t>
  </si>
  <si>
    <t>Aurora Juno Ventures</t>
  </si>
  <si>
    <t>aurora-juno-ventures.org</t>
  </si>
  <si>
    <t>https://linkedin.com/in/sarah-schmitt-2</t>
  </si>
  <si>
    <t>Kite Zen Systems</t>
  </si>
  <si>
    <t>kite-zen-systems.org</t>
  </si>
  <si>
    <t>https://www.linkedin.com/company/kite-zen-systems/</t>
  </si>
  <si>
    <t>https://linkedin.com/in/quinn-richter-2</t>
  </si>
  <si>
    <t>Nova Cobalt Systems</t>
  </si>
  <si>
    <t>https://www.linkedin.com/company/nova-cobalt-systems/</t>
  </si>
  <si>
    <t>https://linkedin.com/in/noah-berg</t>
  </si>
  <si>
    <t>Nimbus Bamboo Media</t>
  </si>
  <si>
    <t>nimbus-bamboo-media.org</t>
  </si>
  <si>
    <t>https://linkedin.com/in/evelyn-king</t>
  </si>
  <si>
    <t>Pillar Xenon Ventures</t>
  </si>
  <si>
    <t>pillar-xenon-ventures.ai</t>
  </si>
  <si>
    <t>https://www.linkedin.com/company/pillar-xenon-ventures/</t>
  </si>
  <si>
    <t>https://linkedin.com/in/lea-miller</t>
  </si>
  <si>
    <t>Echo Lattice Group</t>
  </si>
  <si>
    <t>echo-lattice-group.net</t>
  </si>
  <si>
    <t>https://linkedin.com/in/kai-lewis</t>
  </si>
  <si>
    <t>Ridge Wavelength Systems</t>
  </si>
  <si>
    <t>https://www.linkedin.com/company/ridge-wavelength-systems/</t>
  </si>
  <si>
    <t>https://linkedin.com/in/quinn-lee-2</t>
  </si>
  <si>
    <t>Fjord Terra Media</t>
  </si>
  <si>
    <t>https://linkedin.com/in/alex-hofmann-2</t>
  </si>
  <si>
    <t>Sierra Pioneer Group</t>
  </si>
  <si>
    <t>sierra-pioneer-group.net</t>
  </si>
  <si>
    <t>https://linkedin.com/in/robin-jackson-2</t>
  </si>
  <si>
    <t>Circuit North Media</t>
  </si>
  <si>
    <t>https://www.linkedin.com/company/circuit-north-media/</t>
  </si>
  <si>
    <t>https://linkedin.com/in/paul-braun</t>
  </si>
  <si>
    <t>Quill Aurora Media</t>
  </si>
  <si>
    <t>https://www.linkedin.com/company/quill-aurora-media/</t>
  </si>
  <si>
    <t>https://linkedin.com/in/isabella-schmitt</t>
  </si>
  <si>
    <t>Quartz Kite Labs</t>
  </si>
  <si>
    <t>quartz-kite-labs.io</t>
  </si>
  <si>
    <t>https://www.linkedin.com/company/quartz-kite-labs/</t>
  </si>
  <si>
    <t>https://linkedin.com/in/jamie-wolf</t>
  </si>
  <si>
    <t>Juno Radar Labs</t>
  </si>
  <si>
    <t>https://www.linkedin.com/company/juno-radar-labs/</t>
  </si>
  <si>
    <t>https://linkedin.com/in/evelyn-davis</t>
  </si>
  <si>
    <t>Vivid Circuit Analytics</t>
  </si>
  <si>
    <t>vivid-circuit-analytics.de</t>
  </si>
  <si>
    <t>https://linkedin.com/in/aaron-bauer-2</t>
  </si>
  <si>
    <t>Kite Zen Tech</t>
  </si>
  <si>
    <t>https://www.linkedin.com/company/kite-zen-tech/</t>
  </si>
  <si>
    <t>https://linkedin.com/in/parker-schneider</t>
  </si>
  <si>
    <t>Harbor Sierra Analytics</t>
  </si>
  <si>
    <t>harbor-sierra-analytics.net</t>
  </si>
  <si>
    <t>https://linkedin.com/in/paul-taylor</t>
  </si>
  <si>
    <t>Circuit Lattice Ventures</t>
  </si>
  <si>
    <t>circuit-lattice-ventures.com</t>
  </si>
  <si>
    <t>https://www.linkedin.com/company/circuit-lattice-ventures/</t>
  </si>
  <si>
    <t>https://linkedin.com/in/morgan-schneider</t>
  </si>
  <si>
    <t>Vertex Wavelength Consulting</t>
  </si>
  <si>
    <t>https://linkedin.com/in/maya-brown</t>
  </si>
  <si>
    <t>Pioneer Lumen Tech</t>
  </si>
  <si>
    <t>pioneer-lumen-tech.io</t>
  </si>
  <si>
    <t>https://www.linkedin.com/company/pioneer-lumen-tech/</t>
  </si>
  <si>
    <t>https://linkedin.com/in/ada-taylor</t>
  </si>
  <si>
    <t>Zen Nectar Consulting</t>
  </si>
  <si>
    <t>https://www.linkedin.com/company/zen-nectar-consulting/</t>
  </si>
  <si>
    <t>https://linkedin.com/in/riley-wilson</t>
  </si>
  <si>
    <t>Vivid Pioneer Consulting</t>
  </si>
  <si>
    <t>vivid-pioneer-consulting.co</t>
  </si>
  <si>
    <t>https://linkedin.com/in/drew-lange</t>
  </si>
  <si>
    <t>Terra Mosaic Consulting</t>
  </si>
  <si>
    <t>https://www.linkedin.com/company/terra-mosaic-consulting/</t>
  </si>
  <si>
    <t>https://linkedin.com/in/hayden-walker</t>
  </si>
  <si>
    <t>Ridge Pillar Labs</t>
  </si>
  <si>
    <t>ridge-pillar-labs.org</t>
  </si>
  <si>
    <t>https://www.linkedin.com/company/ridge-pillar-labs/</t>
  </si>
  <si>
    <t>https://linkedin.com/in/taylor-andersen</t>
  </si>
  <si>
    <t>Zen Prism Ventures</t>
  </si>
  <si>
    <t>zen-prism-ventures.fr</t>
  </si>
  <si>
    <t>https://www.linkedin.com/company/zen-prism-ventures/</t>
  </si>
  <si>
    <t>https://linkedin.com/in/noah-lange</t>
  </si>
  <si>
    <t>Fjord Glide Works</t>
  </si>
  <si>
    <t>fjord-glide-works.uk</t>
  </si>
  <si>
    <t>https://linkedin.com/in/alex-hoffmann-2</t>
  </si>
  <si>
    <t>Delta Zephyr Consulting</t>
  </si>
  <si>
    <t>delta-zephyr-consulting.org</t>
  </si>
  <si>
    <t>https://www.linkedin.com/company/delta-zephyr-consulting/</t>
  </si>
  <si>
    <t>https://linkedin.com/in/theo-wagner</t>
  </si>
  <si>
    <t>Quartz Umber Ventures</t>
  </si>
  <si>
    <t>quartz-umber-ventures.com</t>
  </si>
  <si>
    <t>https://www.linkedin.com/company/quartz-umber-ventures/</t>
  </si>
  <si>
    <t>https://linkedin.com/in/isabella-walker</t>
  </si>
  <si>
    <t>Terra Ivy Tech</t>
  </si>
  <si>
    <t>https://linkedin.com/in/felix-krause</t>
  </si>
  <si>
    <t>Ridge Radar Ventures</t>
  </si>
  <si>
    <t>https://linkedin.com/in/casey-allen</t>
  </si>
  <si>
    <t>Yonder Opal Capital</t>
  </si>
  <si>
    <t>https://linkedin.com/in/parker-hansen-2</t>
  </si>
  <si>
    <t>Cascade Harbor Ventures</t>
  </si>
  <si>
    <t>cascade-harbor-ventures.co</t>
  </si>
  <si>
    <t>https://linkedin.com/in/quinn-brown</t>
  </si>
  <si>
    <t>Vertex Juno Consulting</t>
  </si>
  <si>
    <t>https://www.linkedin.com/company/vertex-juno-consulting/</t>
  </si>
  <si>
    <t>https://linkedin.com/in/harper-brown-2</t>
  </si>
  <si>
    <t>Mosaic Juno Group</t>
  </si>
  <si>
    <t>mosaic-juno-group.de</t>
  </si>
  <si>
    <t>https://linkedin.com/in/isabella-sch-fer</t>
  </si>
  <si>
    <t>Yonder Cascade Labs</t>
  </si>
  <si>
    <t>yonder-cascade-labs.nl</t>
  </si>
  <si>
    <t>https://www.linkedin.com/company/yonder-cascade-labs/</t>
  </si>
  <si>
    <t>https://linkedin.com/in/morgan-schneider-2</t>
  </si>
  <si>
    <t>Sierra Prism Consulting</t>
  </si>
  <si>
    <t>https://www.linkedin.com/company/sierra-prism-consulting/</t>
  </si>
  <si>
    <t>https://linkedin.com/in/riley-larsson</t>
  </si>
  <si>
    <t>Lattice Ivy Analytics</t>
  </si>
  <si>
    <t>lattice-ivy-analytics.org</t>
  </si>
  <si>
    <t>https://www.linkedin.com/company/lattice-ivy-analytics/</t>
  </si>
  <si>
    <t>https://linkedin.com/in/ivy-werner</t>
  </si>
  <si>
    <t>Beacon Bamboo Ventures</t>
  </si>
  <si>
    <t>https://www.linkedin.com/company/beacon-bamboo-ventures/</t>
  </si>
  <si>
    <t>https://linkedin.com/in/ben-walker</t>
  </si>
  <si>
    <t>Glide Zen Systems</t>
  </si>
  <si>
    <t>glide-zen-systems.co</t>
  </si>
  <si>
    <t>https://www.linkedin.com/company/glide-zen-systems/</t>
  </si>
  <si>
    <t>https://linkedin.com/in/liam-moore</t>
  </si>
  <si>
    <t>Nectar Beacon Ventures</t>
  </si>
  <si>
    <t>nectar-beacon-ventures.fr</t>
  </si>
  <si>
    <t>https://www.linkedin.com/company/nectar-beacon-ventures/</t>
  </si>
  <si>
    <t>https://linkedin.com/in/finn-werner</t>
  </si>
  <si>
    <t>Ivy North Solutions</t>
  </si>
  <si>
    <t>https://linkedin.com/in/iris-sanchez</t>
  </si>
  <si>
    <t>Pioneer Saffron Media</t>
  </si>
  <si>
    <t>pioneer-saffron-media.net</t>
  </si>
  <si>
    <t>https://linkedin.com/in/jordan-lehmann</t>
  </si>
  <si>
    <t>Lumen Pioneer Tech</t>
  </si>
  <si>
    <t>lumen-pioneer-tech.uk</t>
  </si>
  <si>
    <t>https://www.linkedin.com/company/lumen-pioneer-tech/</t>
  </si>
  <si>
    <t>https://linkedin.com/in/nina-werner-2</t>
  </si>
  <si>
    <t>Atlas Opal Works</t>
  </si>
  <si>
    <t>atlas-opal-works.com</t>
  </si>
  <si>
    <t>https://www.linkedin.com/company/atlas-opal-works/</t>
  </si>
  <si>
    <t>https://linkedin.com/in/mila-koch</t>
  </si>
  <si>
    <t>Juno Lumen Works</t>
  </si>
  <si>
    <t>juno-lumen-works.co</t>
  </si>
  <si>
    <t>https://linkedin.com/in/hayden-ramirez</t>
  </si>
  <si>
    <t>Atlas Umber Capital</t>
  </si>
  <si>
    <t>https://www.linkedin.com/company/atlas-umber-capital/</t>
  </si>
  <si>
    <t>https://linkedin.com/in/sarah-miller</t>
  </si>
  <si>
    <t>https://linkedin.com/in/iris-zimmermann-2</t>
  </si>
  <si>
    <t>Orbit Bamboo Works</t>
  </si>
  <si>
    <t>orbit-bamboo-works.io</t>
  </si>
  <si>
    <t>https://linkedin.com/in/theo-nielsen-2</t>
  </si>
  <si>
    <t>Juno Quartz Works</t>
  </si>
  <si>
    <t>https://linkedin.com/in/sam-young</t>
  </si>
  <si>
    <t>Ivy Radar Ventures</t>
  </si>
  <si>
    <t>ivy-radar-ventures.fr</t>
  </si>
  <si>
    <t>https://www.linkedin.com/company/ivy-radar-ventures/</t>
  </si>
  <si>
    <t>https://linkedin.com/in/chloe-williams</t>
  </si>
  <si>
    <t>Saffron Kite Tech</t>
  </si>
  <si>
    <t>https://www.linkedin.com/company/saffron-kite-tech/</t>
  </si>
  <si>
    <t>https://linkedin.com/in/jonas-thomas-2</t>
  </si>
  <si>
    <t>Tangent Opal Tech</t>
  </si>
  <si>
    <t>tangent-opal-tech.fr</t>
  </si>
  <si>
    <t>https://www.linkedin.com/company/tangent-opal-tech/</t>
  </si>
  <si>
    <t>https://linkedin.com/in/lena-nielsen</t>
  </si>
  <si>
    <t>Quartz Cascade Labs</t>
  </si>
  <si>
    <t>quartz-cascade-labs.nl</t>
  </si>
  <si>
    <t>https://www.linkedin.com/company/quartz-cascade-labs/</t>
  </si>
  <si>
    <t>https://linkedin.com/in/hayden-wilson</t>
  </si>
  <si>
    <t>Pillar Opal Systems</t>
  </si>
  <si>
    <t>pillar-opal-systems.co</t>
  </si>
  <si>
    <t>https://linkedin.com/in/iris-robinson</t>
  </si>
  <si>
    <t>Umber Juno Media</t>
  </si>
  <si>
    <t>umber-juno-media.ai</t>
  </si>
  <si>
    <t>https://www.linkedin.com/company/umber-juno-media/</t>
  </si>
  <si>
    <t>https://linkedin.com/in/evelyn-perez</t>
  </si>
  <si>
    <t>Sierra Vivid Solutions</t>
  </si>
  <si>
    <t>https://linkedin.com/in/cameron-hartmann-2</t>
  </si>
  <si>
    <t>Prism Quill Tech</t>
  </si>
  <si>
    <t>prism-quill-tech.fr</t>
  </si>
  <si>
    <t>https://linkedin.com/in/sophia-williams-2</t>
  </si>
  <si>
    <t>Horizon Sierra Capital</t>
  </si>
  <si>
    <t>horizon-sierra-capital.net</t>
  </si>
  <si>
    <t>https://www.linkedin.com/company/horizon-sierra-capital/</t>
  </si>
  <si>
    <t>https://linkedin.com/in/mila-williams-2</t>
  </si>
  <si>
    <t>River Radar Group</t>
  </si>
  <si>
    <t>river-radar-group.org</t>
  </si>
  <si>
    <t>https://www.linkedin.com/company/river-radar-group/</t>
  </si>
  <si>
    <t>https://linkedin.com/in/marie-lewis</t>
  </si>
  <si>
    <t>Sierra Yonder Systems</t>
  </si>
  <si>
    <t>https://linkedin.com/in/emma-walker</t>
  </si>
  <si>
    <t>Beacon Vertex Solutions</t>
  </si>
  <si>
    <t>beacon-vertex-solutions.co</t>
  </si>
  <si>
    <t>https://www.linkedin.com/company/beacon-vertex-solutions/</t>
  </si>
  <si>
    <t>https://linkedin.com/in/daniel-persson</t>
  </si>
  <si>
    <t>Circuit Umber Works</t>
  </si>
  <si>
    <t>https://linkedin.com/in/riley-martinez-2</t>
  </si>
  <si>
    <t>Delta North Partners</t>
  </si>
  <si>
    <t>https://www.linkedin.com/company/delta-north-partners/</t>
  </si>
  <si>
    <t>https://linkedin.com/in/nina-harris</t>
  </si>
  <si>
    <t>Aurora Nova Group</t>
  </si>
  <si>
    <t>aurora-nova-group.uk</t>
  </si>
  <si>
    <t>https://www.linkedin.com/company/aurora-nova-group/</t>
  </si>
  <si>
    <t>https://linkedin.com/in/oskar-wagner-2</t>
  </si>
  <si>
    <t>Nova Xenon Media</t>
  </si>
  <si>
    <t>https://linkedin.com/in/marie-hartmann</t>
  </si>
  <si>
    <t>Ivy Orbit Works</t>
  </si>
  <si>
    <t>ivy-orbit-works.de</t>
  </si>
  <si>
    <t>https://linkedin.com/in/kai-lindberg</t>
  </si>
  <si>
    <t>River Sierra Tech</t>
  </si>
  <si>
    <t>https://linkedin.com/in/nora-andersen-2</t>
  </si>
  <si>
    <t>Summit Nova Media</t>
  </si>
  <si>
    <t>https://www.linkedin.com/company/summit-nova-media/</t>
  </si>
  <si>
    <t>https://linkedin.com/in/anna-lindberg</t>
  </si>
  <si>
    <t>Harbor Yonder Solutions</t>
  </si>
  <si>
    <t>https://www.linkedin.com/company/harbor-yonder-solutions/</t>
  </si>
  <si>
    <t>https://linkedin.com/in/emma-persson</t>
  </si>
  <si>
    <t>Zephyr Glide Media</t>
  </si>
  <si>
    <t>https://www.linkedin.com/company/zephyr-glide-media/</t>
  </si>
  <si>
    <t>https://linkedin.com/in/marie-rodriguez</t>
  </si>
  <si>
    <t>Quartz Pioneer Labs</t>
  </si>
  <si>
    <t>quartz-pioneer-labs.com</t>
  </si>
  <si>
    <t>https://linkedin.com/in/sofia-allen</t>
  </si>
  <si>
    <t>marble-mosaic-labs.io</t>
  </si>
  <si>
    <t>https://www.linkedin.com/company/marble-mosaic-labs/</t>
  </si>
  <si>
    <t>https://linkedin.com/in/viktor-nielsen</t>
  </si>
  <si>
    <t>Circuit Zephyr Works</t>
  </si>
  <si>
    <t>https://www.linkedin.com/company/circuit-zephyr-works/</t>
  </si>
  <si>
    <t>https://linkedin.com/in/olivia-sanchez</t>
  </si>
  <si>
    <t>Xenon Mosaic Consulting</t>
  </si>
  <si>
    <t>xenon-mosaic-consulting.nl</t>
  </si>
  <si>
    <t>https://www.linkedin.com/company/xenon-mosaic-consulting/</t>
  </si>
  <si>
    <t>https://linkedin.com/in/zoe-krause</t>
  </si>
  <si>
    <t>Beacon Cascade Systems</t>
  </si>
  <si>
    <t>beacon-cascade-systems.io</t>
  </si>
  <si>
    <t>https://www.linkedin.com/company/beacon-cascade-systems/</t>
  </si>
  <si>
    <t>https://linkedin.com/in/finn-kr-ger</t>
  </si>
  <si>
    <t>Summit Marble Ventures</t>
  </si>
  <si>
    <t>summit-marble-ventures.de</t>
  </si>
  <si>
    <t>https://linkedin.com/in/olivia-werner</t>
  </si>
  <si>
    <t>Vertex Terra Ventures</t>
  </si>
  <si>
    <t>vertex-terra-ventures.nl</t>
  </si>
  <si>
    <t>https://linkedin.com/in/evelyn-larsson</t>
  </si>
  <si>
    <t>Umber Juno Ventures</t>
  </si>
  <si>
    <t>umber-juno-ventures.io</t>
  </si>
  <si>
    <t>https://www.linkedin.com/company/umber-juno-ventures/</t>
  </si>
  <si>
    <t>https://linkedin.com/in/emma-perez</t>
  </si>
  <si>
    <t>Wavelength Summit Media</t>
  </si>
  <si>
    <t>https://www.linkedin.com/company/wavelength-summit-media/</t>
  </si>
  <si>
    <t>https://linkedin.com/in/kai-meyer</t>
  </si>
  <si>
    <t>Circuit Juno Labs</t>
  </si>
  <si>
    <t>https://www.linkedin.com/company/circuit-juno-labs/</t>
  </si>
  <si>
    <t>https://linkedin.com/in/riley-fischer-2</t>
  </si>
  <si>
    <t>Venture Atlas Analytics</t>
  </si>
  <si>
    <t>https://www.linkedin.com/company/venture-atlas-analytics/</t>
  </si>
  <si>
    <t>https://linkedin.com/in/zoe-bauer</t>
  </si>
  <si>
    <t>Fjord Oak Solutions</t>
  </si>
  <si>
    <t>fjord-oak-solutions.uk</t>
  </si>
  <si>
    <t>https://linkedin.com/in/sarah-king-2</t>
  </si>
  <si>
    <t>Umber Zen Media</t>
  </si>
  <si>
    <t>umber-zen-media.de</t>
  </si>
  <si>
    <t>https://www.linkedin.com/company/umber-zen-media/</t>
  </si>
  <si>
    <t>https://linkedin.com/in/sam-robinson</t>
  </si>
  <si>
    <t>Circuit Pioneer Systems</t>
  </si>
  <si>
    <t>https://linkedin.com/in/ivy-lange</t>
  </si>
  <si>
    <t>Tangent Sierra Solutions</t>
  </si>
  <si>
    <t>tangent-sierra-solutions.uk</t>
  </si>
  <si>
    <t>https://www.linkedin.com/company/tangent-sierra-solutions/</t>
  </si>
  <si>
    <t>https://linkedin.com/in/iris-clark</t>
  </si>
  <si>
    <t>Vivid Yonder Media</t>
  </si>
  <si>
    <t>https://www.linkedin.com/company/vivid-yonder-media/</t>
  </si>
  <si>
    <t>https://linkedin.com/in/nina-klein</t>
  </si>
  <si>
    <t>Pillar Tangent Systems</t>
  </si>
  <si>
    <t>pillar-tangent-systems.de</t>
  </si>
  <si>
    <t>https://www.linkedin.com/company/pillar-tangent-systems/</t>
  </si>
  <si>
    <t>https://linkedin.com/in/ethan-kr-ger</t>
  </si>
  <si>
    <t>Lumen Delta Media</t>
  </si>
  <si>
    <t>lumen-delta-media.com</t>
  </si>
  <si>
    <t>https://www.linkedin.com/company/lumen-delta-media/</t>
  </si>
  <si>
    <t>https://linkedin.com/in/lucas-sch-fer</t>
  </si>
  <si>
    <t>Summit Pioneer Tech</t>
  </si>
  <si>
    <t>summit-pioneer-tech.co</t>
  </si>
  <si>
    <t>https://www.linkedin.com/company/summit-pioneer-tech/</t>
  </si>
  <si>
    <t>https://linkedin.com/in/nina-hansen</t>
  </si>
  <si>
    <t>Lattice Juno Ventures</t>
  </si>
  <si>
    <t>lattice-juno-ventures.io</t>
  </si>
  <si>
    <t>https://www.linkedin.com/company/lattice-juno-ventures/</t>
  </si>
  <si>
    <t>https://linkedin.com/in/maja-gonzalez-2</t>
  </si>
  <si>
    <t>Delta Horizon Media</t>
  </si>
  <si>
    <t>https://www.linkedin.com/company/delta-horizon-media/</t>
  </si>
  <si>
    <t>https://linkedin.com/in/sam-lewis</t>
  </si>
  <si>
    <t>Glide Radar Systems</t>
  </si>
  <si>
    <t>glide-radar-systems.fr</t>
  </si>
  <si>
    <t>https://linkedin.com/in/robin-meyer-3</t>
  </si>
  <si>
    <t>Ivy Opal Partners</t>
  </si>
  <si>
    <t>ivy-opal-partners.nl</t>
  </si>
  <si>
    <t>https://www.linkedin.com/company/ivy-opal-partners/</t>
  </si>
  <si>
    <t>https://linkedin.com/in/maja-wagner</t>
  </si>
  <si>
    <t>Zen Lattice Consulting</t>
  </si>
  <si>
    <t>zen-lattice-consulting.io</t>
  </si>
  <si>
    <t>https://www.linkedin.com/company/zen-lattice-consulting/</t>
  </si>
  <si>
    <t>https://linkedin.com/in/evelyn-keller-2</t>
  </si>
  <si>
    <t>Opal Quill Ventures</t>
  </si>
  <si>
    <t>https://www.linkedin.com/company/opal-quill-ventures/</t>
  </si>
  <si>
    <t>https://linkedin.com/in/mikkel-thomas-2</t>
  </si>
  <si>
    <t>Opal Vertex Labs</t>
  </si>
  <si>
    <t>opal-vertex-labs.uk</t>
  </si>
  <si>
    <t>https://linkedin.com/in/david-martin-3</t>
  </si>
  <si>
    <t>Kite Vivid Works</t>
  </si>
  <si>
    <t>kite-vivid-works.uk</t>
  </si>
  <si>
    <t>https://www.linkedin.com/company/kite-vivid-works/</t>
  </si>
  <si>
    <t>https://linkedin.com/in/taylor-weber-2</t>
  </si>
  <si>
    <t>Pillar Horizon Media</t>
  </si>
  <si>
    <t>pillar-horizon-media.org</t>
  </si>
  <si>
    <t>https://linkedin.com/in/noah-thompson-2</t>
  </si>
  <si>
    <t>Orbit Cobalt Labs</t>
  </si>
  <si>
    <t>orbit-cobalt-labs.net</t>
  </si>
  <si>
    <t>https://www.linkedin.com/company/orbit-cobalt-labs/</t>
  </si>
  <si>
    <t>https://linkedin.com/in/ada-lange</t>
  </si>
  <si>
    <t>Nectar Vertex Capital</t>
  </si>
  <si>
    <t>nectar-vertex-capital.com</t>
  </si>
  <si>
    <t>https://linkedin.com/in/theo-zimmermann</t>
  </si>
  <si>
    <t>Harbor Ridge Ventures</t>
  </si>
  <si>
    <t>harbor-ridge-ventures.ai</t>
  </si>
  <si>
    <t>https://www.linkedin.com/company/harbor-ridge-ventures/</t>
  </si>
  <si>
    <t>https://linkedin.com/in/robin-moore</t>
  </si>
  <si>
    <t>Zephyr Cascade Analytics</t>
  </si>
  <si>
    <t>zephyr-cascade-analytics.uk</t>
  </si>
  <si>
    <t>https://linkedin.com/in/ethan-hernandez</t>
  </si>
  <si>
    <t>Bamboo Orbit Capital</t>
  </si>
  <si>
    <t>https://linkedin.com/in/hayden-persson-2</t>
  </si>
  <si>
    <t>Wavelength Pillar Solutions</t>
  </si>
  <si>
    <t>wavelength-pillar-solutions.io</t>
  </si>
  <si>
    <t>https://www.linkedin.com/company/wavelength-pillar-solutions/</t>
  </si>
  <si>
    <t>https://linkedin.com/in/julia-braun</t>
  </si>
  <si>
    <t>Glide Zephyr Labs</t>
  </si>
  <si>
    <t>glide-zephyr-labs.co</t>
  </si>
  <si>
    <t>https://www.linkedin.com/company/glide-zephyr-labs/</t>
  </si>
  <si>
    <t>https://linkedin.com/in/lina-larsson</t>
  </si>
  <si>
    <t>River Vivid Media</t>
  </si>
  <si>
    <t>river-vivid-media.uk</t>
  </si>
  <si>
    <t>https://www.linkedin.com/company/river-vivid-media/</t>
  </si>
  <si>
    <t>https://linkedin.com/in/marie-meyer</t>
  </si>
  <si>
    <t>Ivy Horizon Solutions</t>
  </si>
  <si>
    <t>ivy-horizon-solutions.net</t>
  </si>
  <si>
    <t>https://www.linkedin.com/company/ivy-horizon-solutions/</t>
  </si>
  <si>
    <t>https://linkedin.com/in/lucas-werner-2</t>
  </si>
  <si>
    <t>Fjord Delta Works</t>
  </si>
  <si>
    <t>https://www.linkedin.com/company/fjord-delta-works/</t>
  </si>
  <si>
    <t>https://linkedin.com/in/chloe-ramirez</t>
  </si>
  <si>
    <t>North Sierra Tech</t>
  </si>
  <si>
    <t>north-sierra-tech.io</t>
  </si>
  <si>
    <t>https://www.linkedin.com/company/north-sierra-tech/</t>
  </si>
  <si>
    <t>https://linkedin.com/in/kai-eriksson</t>
  </si>
  <si>
    <t>Kite Juno Tech</t>
  </si>
  <si>
    <t>https://www.linkedin.com/company/kite-juno-tech/</t>
  </si>
  <si>
    <t>https://linkedin.com/in/zoe-hoffmann</t>
  </si>
  <si>
    <t>Summit Nova Labs</t>
  </si>
  <si>
    <t>summit-nova-labs.uk</t>
  </si>
  <si>
    <t>https://www.linkedin.com/company/summit-nova-labs/</t>
  </si>
  <si>
    <t>https://linkedin.com/in/mason-rodriguez</t>
  </si>
  <si>
    <t>Quartz Horizon Solutions</t>
  </si>
  <si>
    <t>https://linkedin.com/in/zoe-kr-ger</t>
  </si>
  <si>
    <t>Quill Xenon Ventures</t>
  </si>
  <si>
    <t>quill-xenon-ventures.nl</t>
  </si>
  <si>
    <t>https://www.linkedin.com/company/quill-xenon-ventures/</t>
  </si>
  <si>
    <t>https://linkedin.com/in/felix-hoffmann</t>
  </si>
  <si>
    <t>beacon-atlas-works.uk</t>
  </si>
  <si>
    <t>https://linkedin.com/in/zoe-lopez</t>
  </si>
  <si>
    <t>Cascade River Works</t>
  </si>
  <si>
    <t>cascade-river-works.com</t>
  </si>
  <si>
    <t>https://linkedin.com/in/robin-neumann-2</t>
  </si>
  <si>
    <t>Wavelength Harbor Capital</t>
  </si>
  <si>
    <t>wavelength-harbor-capital.nl</t>
  </si>
  <si>
    <t>https://linkedin.com/in/noah-jones</t>
  </si>
  <si>
    <t>Glide Cascade Consulting</t>
  </si>
  <si>
    <t>https://www.linkedin.com/company/glide-cascade-consulting/</t>
  </si>
  <si>
    <t>https://linkedin.com/in/sophia-davis-2</t>
  </si>
  <si>
    <t>quartz-kite-ventures.org</t>
  </si>
  <si>
    <t>https://linkedin.com/in/isabella-hansen</t>
  </si>
  <si>
    <t>Saffron Circuit Capital</t>
  </si>
  <si>
    <t>https://www.linkedin.com/company/saffron-circuit-capital/</t>
  </si>
  <si>
    <t>https://linkedin.com/in/robin-persson-2</t>
  </si>
  <si>
    <t>Pillar Circuit Tech</t>
  </si>
  <si>
    <t>https://linkedin.com/in/sofia-garcia</t>
  </si>
  <si>
    <t>Pillar Fjord Capital</t>
  </si>
  <si>
    <t>pillar-fjord-capital.io</t>
  </si>
  <si>
    <t>https://linkedin.com/in/hayden-meyer-2</t>
  </si>
  <si>
    <t>Terra Delta Tech</t>
  </si>
  <si>
    <t>https://www.linkedin.com/company/terra-delta-tech/</t>
  </si>
  <si>
    <t>https://linkedin.com/in/greta-miller</t>
  </si>
  <si>
    <t>https://linkedin.com/in/leo-hoffmann</t>
  </si>
  <si>
    <t>Pioneer Nimbus Ventures</t>
  </si>
  <si>
    <t>https://linkedin.com/in/harper-hoffmann</t>
  </si>
  <si>
    <t>Wavelength Prism Labs</t>
  </si>
  <si>
    <t>wavelength-prism-labs.org</t>
  </si>
  <si>
    <t>https://www.linkedin.com/company/wavelength-prism-labs/</t>
  </si>
  <si>
    <t>https://linkedin.com/in/sarah-wolf</t>
  </si>
  <si>
    <t>Vertex Mosaic Ventures</t>
  </si>
  <si>
    <t>vertex-mosaic-ventures.ai</t>
  </si>
  <si>
    <t>https://linkedin.com/in/laura-larsson-2</t>
  </si>
  <si>
    <t>Cascade Delta Group</t>
  </si>
  <si>
    <t>cascade-delta-group.uk</t>
  </si>
  <si>
    <t>https://linkedin.com/in/cameron-white</t>
  </si>
  <si>
    <t>Nimbus Marble Media</t>
  </si>
  <si>
    <t>nimbus-marble-media.com</t>
  </si>
  <si>
    <t>https://www.linkedin.com/company/nimbus-marble-media/</t>
  </si>
  <si>
    <t>https://linkedin.com/in/milan-white</t>
  </si>
  <si>
    <t>Terra Echo Capital</t>
  </si>
  <si>
    <t>terra-echo-capital.io</t>
  </si>
  <si>
    <t>https://www.linkedin.com/company/terra-echo-capital/</t>
  </si>
  <si>
    <t>https://linkedin.com/in/maja-ramirez</t>
  </si>
  <si>
    <t>Orbit Nova Capital</t>
  </si>
  <si>
    <t>https://linkedin.com/in/chloe-fischer-2</t>
  </si>
  <si>
    <t>Ridge Fjord Labs</t>
  </si>
  <si>
    <t>https://www.linkedin.com/company/ridge-fjord-labs/</t>
  </si>
  <si>
    <t>https://linkedin.com/in/jamie-thompson-2</t>
  </si>
  <si>
    <t>Saffron Radar Partners</t>
  </si>
  <si>
    <t>saffron-radar-partners.de</t>
  </si>
  <si>
    <t>https://www.linkedin.com/company/saffron-radar-partners/</t>
  </si>
  <si>
    <t>https://linkedin.com/in/zoe-koch</t>
  </si>
  <si>
    <t>Echo North Group</t>
  </si>
  <si>
    <t>echo-north-group.org</t>
  </si>
  <si>
    <t>https://www.linkedin.com/company/echo-north-group/</t>
  </si>
  <si>
    <t>https://linkedin.com/in/elena-zimmermann-2</t>
  </si>
  <si>
    <t>Venture Terra Consulting</t>
  </si>
  <si>
    <t>https://www.linkedin.com/company/venture-terra-consulting/</t>
  </si>
  <si>
    <t>https://linkedin.com/in/ethan-braun</t>
  </si>
  <si>
    <t>Vivid Echo Media</t>
  </si>
  <si>
    <t>vivid-echo-media.org</t>
  </si>
  <si>
    <t>https://linkedin.com/in/paul-hansen</t>
  </si>
  <si>
    <t>Nimbus Ivy Partners</t>
  </si>
  <si>
    <t>nimbus-ivy-partners.de</t>
  </si>
  <si>
    <t>https://linkedin.com/in/zoe-thompson-2</t>
  </si>
  <si>
    <t>Opal Zen Works</t>
  </si>
  <si>
    <t>opal-zen-works.io</t>
  </si>
  <si>
    <t>https://linkedin.com/in/freya-white</t>
  </si>
  <si>
    <t>Venture Lumen Consulting</t>
  </si>
  <si>
    <t>https://www.linkedin.com/company/venture-lumen-consulting/</t>
  </si>
  <si>
    <t>https://linkedin.com/in/laura-davis</t>
  </si>
  <si>
    <t>Zephyr Horizon Works</t>
  </si>
  <si>
    <t>zephyr-horizon-works.io</t>
  </si>
  <si>
    <t>https://www.linkedin.com/company/zephyr-horizon-works/</t>
  </si>
  <si>
    <t>https://linkedin.com/in/anna-hernandez</t>
  </si>
  <si>
    <t>Yonder Vivid Partners</t>
  </si>
  <si>
    <t>yonder-vivid-partners.de</t>
  </si>
  <si>
    <t>https://www.linkedin.com/company/yonder-vivid-partners/</t>
  </si>
  <si>
    <t>https://linkedin.com/in/kai-lee</t>
  </si>
  <si>
    <t>Opal Radar Capital</t>
  </si>
  <si>
    <t>opal-radar-capital.nl</t>
  </si>
  <si>
    <t>https://linkedin.com/in/isabella-martinez</t>
  </si>
  <si>
    <t>Orbit Glide Ventures</t>
  </si>
  <si>
    <t>orbit-glide-ventures.nl</t>
  </si>
  <si>
    <t>https://www.linkedin.com/company/orbit-glide-ventures/</t>
  </si>
  <si>
    <t>https://linkedin.com/in/nora-jackson</t>
  </si>
  <si>
    <t>marble-horizon-systems.com</t>
  </si>
  <si>
    <t>https://linkedin.com/in/chloe-anderson</t>
  </si>
  <si>
    <t>Nimbus Cobalt Capital</t>
  </si>
  <si>
    <t>nimbus-cobalt-capital.ai</t>
  </si>
  <si>
    <t>https://linkedin.com/in/maya-johansson</t>
  </si>
  <si>
    <t>Cascade Nova Partners</t>
  </si>
  <si>
    <t>https://linkedin.com/in/lucas-martinez</t>
  </si>
  <si>
    <t>Glide River Tech</t>
  </si>
  <si>
    <t>https://www.linkedin.com/company/glide-river-tech/</t>
  </si>
  <si>
    <t>https://linkedin.com/in/daniel-wagner</t>
  </si>
  <si>
    <t>Tangent Summit Group</t>
  </si>
  <si>
    <t>tangent-summit-group.uk</t>
  </si>
  <si>
    <t>https://www.linkedin.com/company/tangent-summit-group/</t>
  </si>
  <si>
    <t>https://linkedin.com/in/david-brown</t>
  </si>
  <si>
    <t>https://linkedin.com/in/aria-braun</t>
  </si>
  <si>
    <t>Wavelength Saffron Group</t>
  </si>
  <si>
    <t>https://www.linkedin.com/company/wavelength-saffron-group/</t>
  </si>
  <si>
    <t>https://linkedin.com/in/sam-taylor</t>
  </si>
  <si>
    <t>Xenon Wavelength Works</t>
  </si>
  <si>
    <t>https://www.linkedin.com/company/xenon-wavelength-works/</t>
  </si>
  <si>
    <t>https://linkedin.com/in/drew-lehmann</t>
  </si>
  <si>
    <t>Beacon River Tech</t>
  </si>
  <si>
    <t>beacon-river-tech.nl</t>
  </si>
  <si>
    <t>https://www.linkedin.com/company/beacon-river-tech/</t>
  </si>
  <si>
    <t>https://linkedin.com/in/marie-wolf</t>
  </si>
  <si>
    <t>Quartz Orbit Group</t>
  </si>
  <si>
    <t>https://www.linkedin.com/company/quartz-orbit-group/</t>
  </si>
  <si>
    <t>https://linkedin.com/in/lena-persson</t>
  </si>
  <si>
    <t>Quill Terra Capital</t>
  </si>
  <si>
    <t>quill-terra-capital.io</t>
  </si>
  <si>
    <t>https://www.linkedin.com/company/quill-terra-capital/</t>
  </si>
  <si>
    <t>https://linkedin.com/in/drew-braun</t>
  </si>
  <si>
    <t>Nectar Oak Systems</t>
  </si>
  <si>
    <t>nectar-oak-systems.io</t>
  </si>
  <si>
    <t>https://www.linkedin.com/company/nectar-oak-systems/</t>
  </si>
  <si>
    <t>https://linkedin.com/in/freya-johansson</t>
  </si>
  <si>
    <t>Vertex Cascade Partners</t>
  </si>
  <si>
    <t>vertex-cascade-partners.ai</t>
  </si>
  <si>
    <t>https://linkedin.com/in/eli-lange</t>
  </si>
  <si>
    <t>Beacon River Consulting</t>
  </si>
  <si>
    <t>beacon-river-consulting.de</t>
  </si>
  <si>
    <t>https://linkedin.com/in/noah-klein-2</t>
  </si>
  <si>
    <t>Bamboo Quill Capital</t>
  </si>
  <si>
    <t>https://linkedin.com/in/jordan-keller</t>
  </si>
  <si>
    <t>Marble Orbit Group</t>
  </si>
  <si>
    <t>https://linkedin.com/in/david-garcia-3</t>
  </si>
  <si>
    <t>Prism Mosaic Labs</t>
  </si>
  <si>
    <t>https://www.linkedin.com/company/prism-mosaic-labs/</t>
  </si>
  <si>
    <t>https://linkedin.com/in/ada-berg-2</t>
  </si>
  <si>
    <t>Fjord Oak Partners</t>
  </si>
  <si>
    <t>fjord-oak-partners.fr</t>
  </si>
  <si>
    <t>https://www.linkedin.com/company/fjord-oak-partners/</t>
  </si>
  <si>
    <t>https://linkedin.com/in/mason-wagner</t>
  </si>
  <si>
    <t>Mosaic Nova Works</t>
  </si>
  <si>
    <t>mosaic-nova-works.co</t>
  </si>
  <si>
    <t>https://www.linkedin.com/company/mosaic-nova-works/</t>
  </si>
  <si>
    <t>https://linkedin.com/in/taylor-becker-2</t>
  </si>
  <si>
    <t>Pillar Marble Capital</t>
  </si>
  <si>
    <t>https://www.linkedin.com/company/pillar-marble-capital/</t>
  </si>
  <si>
    <t>https://linkedin.com/in/sarah-wolf-2</t>
  </si>
  <si>
    <t>Prism Glide Labs</t>
  </si>
  <si>
    <t>prism-glide-labs.org</t>
  </si>
  <si>
    <t>https://linkedin.com/in/freya-white-2</t>
  </si>
  <si>
    <t>Zephyr Cascade Capital</t>
  </si>
  <si>
    <t>https://www.linkedin.com/company/zephyr-cascade-capital/</t>
  </si>
  <si>
    <t>https://linkedin.com/in/nina-schmidt</t>
  </si>
  <si>
    <t>lattice-ridge-solutions.de</t>
  </si>
  <si>
    <t>https://linkedin.com/in/greta-williams-2</t>
  </si>
  <si>
    <t>North Xenon Consulting</t>
  </si>
  <si>
    <t>north-xenon-consulting.uk</t>
  </si>
  <si>
    <t>https://www.linkedin.com/company/north-xenon-consulting/</t>
  </si>
  <si>
    <t>https://linkedin.com/in/harper-anderson</t>
  </si>
  <si>
    <t>Lumen Nectar Partners</t>
  </si>
  <si>
    <t>https://linkedin.com/in/evelyn-persson-3</t>
  </si>
  <si>
    <t>Tangent Umber Media</t>
  </si>
  <si>
    <t>https://linkedin.com/in/mila-becker</t>
  </si>
  <si>
    <t>Orbit Nectar Solutions</t>
  </si>
  <si>
    <t>orbit-nectar-solutions.net</t>
  </si>
  <si>
    <t>https://www.linkedin.com/company/orbit-nectar-solutions/</t>
  </si>
  <si>
    <t>https://linkedin.com/in/paul-allen</t>
  </si>
  <si>
    <t>Oak Horizon Solutions</t>
  </si>
  <si>
    <t>oak-horizon-solutions.com</t>
  </si>
  <si>
    <t>https://linkedin.com/in/iris-sch-fer</t>
  </si>
  <si>
    <t>Nova Radar Ventures</t>
  </si>
  <si>
    <t>nova-radar-ventures.io</t>
  </si>
  <si>
    <t>https://www.linkedin.com/company/nova-radar-ventures/</t>
  </si>
  <si>
    <t>https://linkedin.com/in/freya-lee</t>
  </si>
  <si>
    <t>Vertex Summit Consulting</t>
  </si>
  <si>
    <t>https://www.linkedin.com/company/vertex-summit-consulting/</t>
  </si>
  <si>
    <t>https://linkedin.com/in/greta-becker</t>
  </si>
  <si>
    <t>https://linkedin.com/in/elena-sch-fer-2</t>
  </si>
  <si>
    <t>Horizon Juno Solutions</t>
  </si>
  <si>
    <t>https://linkedin.com/in/ava-harris</t>
  </si>
  <si>
    <t>Aurora Atlas Consulting</t>
  </si>
  <si>
    <t>aurora-atlas-consulting.uk</t>
  </si>
  <si>
    <t>https://www.linkedin.com/company/aurora-atlas-consulting/</t>
  </si>
  <si>
    <t>https://linkedin.com/in/jordan-keller-2</t>
  </si>
  <si>
    <t>Mosaic Aurora Media</t>
  </si>
  <si>
    <t>mosaic-aurora-media.ai</t>
  </si>
  <si>
    <t>https://linkedin.com/in/aaron-persson-2</t>
  </si>
  <si>
    <t>https://linkedin.com/in/daniel-berg-2</t>
  </si>
  <si>
    <t>Oak Harbor Media</t>
  </si>
  <si>
    <t>oak-harbor-media.co</t>
  </si>
  <si>
    <t>https://www.linkedin.com/company/oak-harbor-media/</t>
  </si>
  <si>
    <t>https://linkedin.com/in/jamie-eriksson</t>
  </si>
  <si>
    <t>pioneer-kite-works.nl</t>
  </si>
  <si>
    <t>https://www.linkedin.com/company/pioneer-kite-works/</t>
  </si>
  <si>
    <t>https://linkedin.com/in/maya-schneider-2</t>
  </si>
  <si>
    <t>Wavelength Ivy Media</t>
  </si>
  <si>
    <t>wavelength-ivy-media.ai</t>
  </si>
  <si>
    <t>https://www.linkedin.com/company/wavelength-ivy-media/</t>
  </si>
  <si>
    <t>https://linkedin.com/in/tom-lewis-3</t>
  </si>
  <si>
    <t>Prism Fjord Tech</t>
  </si>
  <si>
    <t>prism-fjord-tech.uk</t>
  </si>
  <si>
    <t>https://www.linkedin.com/company/prism-fjord-tech/</t>
  </si>
  <si>
    <t>https://linkedin.com/in/jonas-sch-fer</t>
  </si>
  <si>
    <t>Mosaic Vivid Ventures</t>
  </si>
  <si>
    <t>mosaic-vivid-ventures.net</t>
  </si>
  <si>
    <t>https://www.linkedin.com/company/mosaic-vivid-ventures/</t>
  </si>
  <si>
    <t>https://linkedin.com/in/max-lange-2</t>
  </si>
  <si>
    <t>River Horizon Works</t>
  </si>
  <si>
    <t>river-horizon-works.ai</t>
  </si>
  <si>
    <t>https://linkedin.com/in/laura-miller</t>
  </si>
  <si>
    <t>Ridge Saffron Solutions</t>
  </si>
  <si>
    <t>ridge-saffron-solutions.uk</t>
  </si>
  <si>
    <t>https://www.linkedin.com/company/ridge-saffron-solutions/</t>
  </si>
  <si>
    <t>https://linkedin.com/in/kai-thomas-3</t>
  </si>
  <si>
    <t>Zephyr Marble Solutions</t>
  </si>
  <si>
    <t>zephyr-marble-solutions.fr</t>
  </si>
  <si>
    <t>https://www.linkedin.com/company/zephyr-marble-solutions/</t>
  </si>
  <si>
    <t>https://linkedin.com/in/kai-allen</t>
  </si>
  <si>
    <t>Yonder Harbor Capital</t>
  </si>
  <si>
    <t>yonder-harbor-capital.org</t>
  </si>
  <si>
    <t>https://linkedin.com/in/mia-neumann</t>
  </si>
  <si>
    <t>Oak Sierra Ventures</t>
  </si>
  <si>
    <t>oak-sierra-ventures.org</t>
  </si>
  <si>
    <t>https://linkedin.com/in/ava-kr-ger</t>
  </si>
  <si>
    <t>Yonder Pioneer Labs</t>
  </si>
  <si>
    <t>yonder-pioneer-labs.nl</t>
  </si>
  <si>
    <t>https://www.linkedin.com/company/yonder-pioneer-labs/</t>
  </si>
  <si>
    <t>https://linkedin.com/in/zoe-moore-2</t>
  </si>
  <si>
    <t>Zen Nimbus Media</t>
  </si>
  <si>
    <t>https://linkedin.com/in/ben-koch-2</t>
  </si>
  <si>
    <t>Harbor Aurora Capital</t>
  </si>
  <si>
    <t>https://linkedin.com/in/greta-williams-3</t>
  </si>
  <si>
    <t>Nova Circuit Labs</t>
  </si>
  <si>
    <t>https://www.linkedin.com/company/nova-circuit-labs/</t>
  </si>
  <si>
    <t>https://linkedin.com/in/kai-persson</t>
  </si>
  <si>
    <t>Circuit Juno Analytics</t>
  </si>
  <si>
    <t>https://www.linkedin.com/company/circuit-juno-analytics/</t>
  </si>
  <si>
    <t>https://linkedin.com/in/isabella-williams</t>
  </si>
  <si>
    <t>Saffron Tangent Capital</t>
  </si>
  <si>
    <t>https://www.linkedin.com/company/saffron-tangent-capital/</t>
  </si>
  <si>
    <t>https://linkedin.com/in/jonas-thomas-3</t>
  </si>
  <si>
    <t>River Kite Systems</t>
  </si>
  <si>
    <t>https://www.linkedin.com/company/river-kite-systems/</t>
  </si>
  <si>
    <t>https://linkedin.com/in/nora-king</t>
  </si>
  <si>
    <t>Delta Harbor Tech</t>
  </si>
  <si>
    <t>delta-harbor-tech.ai</t>
  </si>
  <si>
    <t>https://linkedin.com/in/liam-lange-2</t>
  </si>
  <si>
    <t>Yonder Horizon Works</t>
  </si>
  <si>
    <t>yonder-horizon-works.net</t>
  </si>
  <si>
    <t>https://linkedin.com/in/milan-thompson</t>
  </si>
  <si>
    <t>Lumen Xenon Group</t>
  </si>
  <si>
    <t>https://linkedin.com/in/julia-richter</t>
  </si>
  <si>
    <t>Beacon North Capital</t>
  </si>
  <si>
    <t>beacon-north-capital.nl</t>
  </si>
  <si>
    <t>https://www.linkedin.com/company/beacon-north-capital/</t>
  </si>
  <si>
    <t>https://linkedin.com/in/daniel-schneider-2</t>
  </si>
  <si>
    <t>Mosaic Sierra Tech</t>
  </si>
  <si>
    <t>https://www.linkedin.com/company/mosaic-sierra-tech/</t>
  </si>
  <si>
    <t>https://linkedin.com/in/theo-krause</t>
  </si>
  <si>
    <t>Aurora Nova Tech</t>
  </si>
  <si>
    <t>https://www.linkedin.com/company/aurora-nova-tech/</t>
  </si>
  <si>
    <t>https://linkedin.com/in/kai-hartmann</t>
  </si>
  <si>
    <t>Juno Yonder Ventures</t>
  </si>
  <si>
    <t>juno-yonder-ventures.de</t>
  </si>
  <si>
    <t>https://www.linkedin.com/company/juno-yonder-ventures/</t>
  </si>
  <si>
    <t>https://linkedin.com/in/nora-rodriguez</t>
  </si>
  <si>
    <t>Orbit Bamboo Solutions</t>
  </si>
  <si>
    <t>orbit-bamboo-solutions.de</t>
  </si>
  <si>
    <t>https://www.linkedin.com/company/orbit-bamboo-solutions/</t>
  </si>
  <si>
    <t>https://linkedin.com/in/paul-koch-2</t>
  </si>
  <si>
    <t>Kite Oak Labs</t>
  </si>
  <si>
    <t>kite-oak-labs.fr</t>
  </si>
  <si>
    <t>https://linkedin.com/in/lucas-larsson-2</t>
  </si>
  <si>
    <t>Cobalt Echo Labs</t>
  </si>
  <si>
    <t>https://linkedin.com/in/evelyn-zimmermann-2</t>
  </si>
  <si>
    <t>Pillar River Systems</t>
  </si>
  <si>
    <t>https://linkedin.com/in/nora-lee</t>
  </si>
  <si>
    <t>Oak Delta Ventures</t>
  </si>
  <si>
    <t>oak-delta-ventures.de</t>
  </si>
  <si>
    <t>https://www.linkedin.com/company/oak-delta-ventures/</t>
  </si>
  <si>
    <t>https://linkedin.com/in/felix-schmidt</t>
  </si>
  <si>
    <t>Glide Ridge Ventures</t>
  </si>
  <si>
    <t>glide-ridge-ventures.com</t>
  </si>
  <si>
    <t>https://www.linkedin.com/company/glide-ridge-ventures/</t>
  </si>
  <si>
    <t>https://linkedin.com/in/tom-gonzalez-3</t>
  </si>
  <si>
    <t>Opal Vertex Works</t>
  </si>
  <si>
    <t>opal-vertex-works.org</t>
  </si>
  <si>
    <t>https://linkedin.com/in/amelia-martinez</t>
  </si>
  <si>
    <t>Lumen Orbit Works</t>
  </si>
  <si>
    <t>lumen-orbit-works.uk</t>
  </si>
  <si>
    <t>https://www.linkedin.com/company/lumen-orbit-works/</t>
  </si>
  <si>
    <t>https://linkedin.com/in/hayden-clark-2</t>
  </si>
  <si>
    <t>Quill Glide Media</t>
  </si>
  <si>
    <t>quill-glide-media.io</t>
  </si>
  <si>
    <t>https://www.linkedin.com/company/quill-glide-media/</t>
  </si>
  <si>
    <t>https://linkedin.com/in/ava-moore</t>
  </si>
  <si>
    <t>Opal Cobalt Tech</t>
  </si>
  <si>
    <t>opal-cobalt-tech.fr</t>
  </si>
  <si>
    <t>https://www.linkedin.com/company/opal-cobalt-tech/</t>
  </si>
  <si>
    <t>https://linkedin.com/in/hannah-robinson</t>
  </si>
  <si>
    <t>Marble Nimbus Ventures</t>
  </si>
  <si>
    <t>https://linkedin.com/in/paul-johnson</t>
  </si>
  <si>
    <t>Mosaic Xenon Group</t>
  </si>
  <si>
    <t>mosaic-xenon-group.uk</t>
  </si>
  <si>
    <t>https://www.linkedin.com/company/mosaic-xenon-group/</t>
  </si>
  <si>
    <t>https://linkedin.com/in/amelia-schmitt-2</t>
  </si>
  <si>
    <t>Xenon Sierra Capital</t>
  </si>
  <si>
    <t>https://www.linkedin.com/company/xenon-sierra-capital/</t>
  </si>
  <si>
    <t>https://linkedin.com/in/sarah-braun</t>
  </si>
  <si>
    <t>Wavelength Fjord Systems</t>
  </si>
  <si>
    <t>https://linkedin.com/in/laura-miller-2</t>
  </si>
  <si>
    <t>Ridge Aurora Media</t>
  </si>
  <si>
    <t>ridge-aurora-media.fr</t>
  </si>
  <si>
    <t>https://www.linkedin.com/company/ridge-aurora-media/</t>
  </si>
  <si>
    <t>https://linkedin.com/in/david-jackson</t>
  </si>
  <si>
    <t>Vivid Mosaic Media</t>
  </si>
  <si>
    <t>vivid-mosaic-media.net</t>
  </si>
  <si>
    <t>https://www.linkedin.com/company/vivid-mosaic-media/</t>
  </si>
  <si>
    <t>https://linkedin.com/in/drew-white</t>
  </si>
  <si>
    <t>Beacon Atlas Tech</t>
  </si>
  <si>
    <t>beacon-atlas-tech.fr</t>
  </si>
  <si>
    <t>https://www.linkedin.com/company/beacon-atlas-tech/</t>
  </si>
  <si>
    <t>https://linkedin.com/in/riley-richter-3</t>
  </si>
  <si>
    <t>Oak North Ventures</t>
  </si>
  <si>
    <t>https://linkedin.com/in/isabella-schneider-2</t>
  </si>
  <si>
    <t>Pioneer Vertex Analytics</t>
  </si>
  <si>
    <t>pioneer-vertex-analytics.com</t>
  </si>
  <si>
    <t>https://www.linkedin.com/company/pioneer-vertex-analytics/</t>
  </si>
  <si>
    <t>https://linkedin.com/in/sam-thompson</t>
  </si>
  <si>
    <t>Beacon Venture Media</t>
  </si>
  <si>
    <t>beacon-venture-media.io</t>
  </si>
  <si>
    <t>https://www.linkedin.com/company/beacon-venture-media/</t>
  </si>
  <si>
    <t>https://linkedin.com/in/mia-perez</t>
  </si>
  <si>
    <t>Prism Echo Group</t>
  </si>
  <si>
    <t>https://www.linkedin.com/company/prism-echo-group/</t>
  </si>
  <si>
    <t>https://linkedin.com/in/maya-johnson</t>
  </si>
  <si>
    <t>Ridge Kite Consulting</t>
  </si>
  <si>
    <t>ridge-kite-consulting.co</t>
  </si>
  <si>
    <t>https://linkedin.com/in/isabella-davis</t>
  </si>
  <si>
    <t>Cascade Quill Media</t>
  </si>
  <si>
    <t>https://www.linkedin.com/company/cascade-quill-media/</t>
  </si>
  <si>
    <t>https://linkedin.com/in/noah-bauer</t>
  </si>
  <si>
    <t>Atlas North Labs</t>
  </si>
  <si>
    <t>atlas-north-labs.co</t>
  </si>
  <si>
    <t>https://www.linkedin.com/company/atlas-north-labs/</t>
  </si>
  <si>
    <t>https://linkedin.com/in/nora-martinez</t>
  </si>
  <si>
    <t>Oak Orbit Labs</t>
  </si>
  <si>
    <t>oak-orbit-labs.com</t>
  </si>
  <si>
    <t>https://www.linkedin.com/company/oak-orbit-labs/</t>
  </si>
  <si>
    <t>https://linkedin.com/in/nina-wolf</t>
  </si>
  <si>
    <t>Xenon Orbit Labs</t>
  </si>
  <si>
    <t>xenon-orbit-labs.org</t>
  </si>
  <si>
    <t>https://linkedin.com/in/noah-andersen</t>
  </si>
  <si>
    <t>Opal Venture Tech</t>
  </si>
  <si>
    <t>opal-venture-tech.co</t>
  </si>
  <si>
    <t>https://www.linkedin.com/company/opal-venture-tech/</t>
  </si>
  <si>
    <t>https://linkedin.com/in/alex-perez-2</t>
  </si>
  <si>
    <t>Saffron North Solutions</t>
  </si>
  <si>
    <t>saffron-north-solutions.co</t>
  </si>
  <si>
    <t>https://linkedin.com/in/ethan-thompson</t>
  </si>
  <si>
    <t>Delta Umber Works</t>
  </si>
  <si>
    <t>delta-umber-works.ai</t>
  </si>
  <si>
    <t>https://linkedin.com/in/cameron-king</t>
  </si>
  <si>
    <t>Mosaic Ridge Systems</t>
  </si>
  <si>
    <t>https://www.linkedin.com/company/mosaic-ridge-systems/</t>
  </si>
  <si>
    <t>https://linkedin.com/in/harper-larsson-2</t>
  </si>
  <si>
    <t>Nimbus Pillar Ventures</t>
  </si>
  <si>
    <t>nimbus-pillar-ventures.de</t>
  </si>
  <si>
    <t>https://linkedin.com/in/iris-lee-2</t>
  </si>
  <si>
    <t>Radar Pioneer Capital</t>
  </si>
  <si>
    <t>https://www.linkedin.com/company/radar-pioneer-capital/</t>
  </si>
  <si>
    <t>https://linkedin.com/in/lena-lindberg-2</t>
  </si>
  <si>
    <t>North Nova Systems</t>
  </si>
  <si>
    <t>https://linkedin.com/in/elena-ramirez</t>
  </si>
  <si>
    <t>Wavelength Kite Media</t>
  </si>
  <si>
    <t>https://linkedin.com/in/luca-white-2</t>
  </si>
  <si>
    <t>Nectar Vivid Media</t>
  </si>
  <si>
    <t>nectar-vivid-media.com</t>
  </si>
  <si>
    <t>https://www.linkedin.com/company/nectar-vivid-media/</t>
  </si>
  <si>
    <t>https://linkedin.com/in/eli-clark-2</t>
  </si>
  <si>
    <t>Circuit Marble Labs</t>
  </si>
  <si>
    <t>circuit-marble-labs.co</t>
  </si>
  <si>
    <t>https://www.linkedin.com/company/circuit-marble-labs/</t>
  </si>
  <si>
    <t>https://linkedin.com/in/mason-taylor</t>
  </si>
  <si>
    <t>Aurora Xenon Consulting</t>
  </si>
  <si>
    <t>aurora-xenon-consulting.io</t>
  </si>
  <si>
    <t>https://www.linkedin.com/company/aurora-xenon-consulting/</t>
  </si>
  <si>
    <t>https://linkedin.com/in/kai-walker-2</t>
  </si>
  <si>
    <t>Saffron Venture Ventures</t>
  </si>
  <si>
    <t>saffron-venture-ventures.de</t>
  </si>
  <si>
    <t>https://linkedin.com/in/greta-schneider</t>
  </si>
  <si>
    <t>Nectar Harbor Capital</t>
  </si>
  <si>
    <t>https://www.linkedin.com/company/nectar-harbor-capital/</t>
  </si>
  <si>
    <t>https://linkedin.com/in/liam-thomas</t>
  </si>
  <si>
    <t>Beacon North Partners</t>
  </si>
  <si>
    <t>beacon-north-partners.io</t>
  </si>
  <si>
    <t>https://www.linkedin.com/company/beacon-north-partners/</t>
  </si>
  <si>
    <t>https://linkedin.com/in/mila-davis</t>
  </si>
  <si>
    <t>Wavelength Quill Ventures</t>
  </si>
  <si>
    <t>https://linkedin.com/in/cameron-sch-fer-2</t>
  </si>
  <si>
    <t>Nectar Ivy Consulting</t>
  </si>
  <si>
    <t>nectar-ivy-consulting.co</t>
  </si>
  <si>
    <t>https://linkedin.com/in/maja-williams</t>
  </si>
  <si>
    <t>Juno Quill Ventures</t>
  </si>
  <si>
    <t>https://linkedin.com/in/ben-meyer</t>
  </si>
  <si>
    <t>Wavelength Terra Group</t>
  </si>
  <si>
    <t>https://www.linkedin.com/company/wavelength-terra-group/</t>
  </si>
  <si>
    <t>https://linkedin.com/in/nina-schmidt-2</t>
  </si>
  <si>
    <t>Xenon North Labs</t>
  </si>
  <si>
    <t>xenon-north-labs.uk</t>
  </si>
  <si>
    <t>https://www.linkedin.com/company/xenon-north-labs/</t>
  </si>
  <si>
    <t>https://linkedin.com/in/mila-wolf</t>
  </si>
  <si>
    <t>Beacon Cobalt Consulting</t>
  </si>
  <si>
    <t>beacon-cobalt-consulting.de</t>
  </si>
  <si>
    <t>https://linkedin.com/in/noah-koch</t>
  </si>
  <si>
    <t>Tangent Atlas Tech</t>
  </si>
  <si>
    <t>https://linkedin.com/in/sophia-johansson</t>
  </si>
  <si>
    <t>Xenon Delta Capital</t>
  </si>
  <si>
    <t>xenon-delta-capital.co</t>
  </si>
  <si>
    <t>https://www.linkedin.com/company/xenon-delta-capital/</t>
  </si>
  <si>
    <t>https://linkedin.com/in/mia-davis</t>
  </si>
  <si>
    <t>vertex-nova-systems.uk</t>
  </si>
  <si>
    <t>https://linkedin.com/in/lina-lange-2</t>
  </si>
  <si>
    <t>Nova Orbit Works</t>
  </si>
  <si>
    <t>nova-orbit-works.ai</t>
  </si>
  <si>
    <t>https://www.linkedin.com/company/nova-orbit-works/</t>
  </si>
  <si>
    <t>https://linkedin.com/in/sarah-keller-2</t>
  </si>
  <si>
    <t>Prism Nimbus Labs</t>
  </si>
  <si>
    <t>https://www.linkedin.com/company/prism-nimbus-labs/</t>
  </si>
  <si>
    <t>https://linkedin.com/in/luca-king</t>
  </si>
  <si>
    <t>Ridge Mosaic Partners</t>
  </si>
  <si>
    <t>ridge-mosaic-partners.io</t>
  </si>
  <si>
    <t>https://www.linkedin.com/company/ridge-mosaic-partners/</t>
  </si>
  <si>
    <t>https://linkedin.com/in/liam-king</t>
  </si>
  <si>
    <t>Bamboo Orbit Tech</t>
  </si>
  <si>
    <t>bamboo-orbit-tech.fr</t>
  </si>
  <si>
    <t>https://linkedin.com/in/jonas-white</t>
  </si>
  <si>
    <t>Xenon Atlas Capital</t>
  </si>
  <si>
    <t>xenon-atlas-capital.net</t>
  </si>
  <si>
    <t>https://linkedin.com/in/ben-weber</t>
  </si>
  <si>
    <t>Xenon Prism Media</t>
  </si>
  <si>
    <t>https://www.linkedin.com/company/xenon-prism-media/</t>
  </si>
  <si>
    <t>https://linkedin.com/in/lucas-hoffmann-2</t>
  </si>
  <si>
    <t>Glide Lattice Solutions</t>
  </si>
  <si>
    <t>https://www.linkedin.com/company/glide-lattice-solutions/</t>
  </si>
  <si>
    <t>https://linkedin.com/in/lena-gonzalez</t>
  </si>
  <si>
    <t>Zephyr Fjord Consulting</t>
  </si>
  <si>
    <t>zephyr-fjord-consulting.nl</t>
  </si>
  <si>
    <t>https://www.linkedin.com/company/zephyr-fjord-consulting/</t>
  </si>
  <si>
    <t>https://linkedin.com/in/freya-hansen</t>
  </si>
  <si>
    <t>Orbit Venture Partners</t>
  </si>
  <si>
    <t>orbit-venture-partners.io</t>
  </si>
  <si>
    <t>https://www.linkedin.com/company/orbit-venture-partners/</t>
  </si>
  <si>
    <t>https://linkedin.com/in/drew-wolf</t>
  </si>
  <si>
    <t>Saffron Kite Group</t>
  </si>
  <si>
    <t>saffron-kite-group.net</t>
  </si>
  <si>
    <t>https://www.linkedin.com/company/saffron-kite-group/</t>
  </si>
  <si>
    <t>https://linkedin.com/in/zoe-white-3</t>
  </si>
  <si>
    <t>Ivy Vertex Capital</t>
  </si>
  <si>
    <t>https://linkedin.com/in/nina-schmitt</t>
  </si>
  <si>
    <t>Radar Orbit Group</t>
  </si>
  <si>
    <t>https://www.linkedin.com/company/radar-orbit-group/</t>
  </si>
  <si>
    <t>https://linkedin.com/in/harper-rodriguez-2</t>
  </si>
  <si>
    <t>Wavelength Quartz Group</t>
  </si>
  <si>
    <t>wavelength-quartz-group.co</t>
  </si>
  <si>
    <t>https://www.linkedin.com/company/wavelength-quartz-group/</t>
  </si>
  <si>
    <t>https://linkedin.com/in/elena-werner</t>
  </si>
  <si>
    <t>https://linkedin.com/in/morgan-wilson</t>
  </si>
  <si>
    <t>Ivy Oak Partners</t>
  </si>
  <si>
    <t>https://www.linkedin.com/company/ivy-oak-partners/</t>
  </si>
  <si>
    <t>https://linkedin.com/in/nina-bauer</t>
  </si>
  <si>
    <t>Nova Orbit Systems</t>
  </si>
  <si>
    <t>https://linkedin.com/in/ethan-gonzalez</t>
  </si>
  <si>
    <t>Orbit Harbor Media</t>
  </si>
  <si>
    <t>orbit-harbor-media.fr</t>
  </si>
  <si>
    <t>https://www.linkedin.com/company/orbit-harbor-media/</t>
  </si>
  <si>
    <t>https://linkedin.com/in/jamie-martin</t>
  </si>
  <si>
    <t>Horizon Terra Analytics</t>
  </si>
  <si>
    <t>https://www.linkedin.com/company/horizon-terra-analytics/</t>
  </si>
  <si>
    <t>https://linkedin.com/in/milan-young</t>
  </si>
  <si>
    <t>Glide Opal Media</t>
  </si>
  <si>
    <t>https://www.linkedin.com/company/glide-opal-media/</t>
  </si>
  <si>
    <t>https://linkedin.com/in/aaron-anderson</t>
  </si>
  <si>
    <t>Harbor Marble Capital</t>
  </si>
  <si>
    <t>harbor-marble-capital.uk</t>
  </si>
  <si>
    <t>https://www.linkedin.com/company/harbor-marble-capital/</t>
  </si>
  <si>
    <t>https://linkedin.com/in/paul-allen-2</t>
  </si>
  <si>
    <t>Aurora Vertex Solutions</t>
  </si>
  <si>
    <t>aurora-vertex-solutions.net</t>
  </si>
  <si>
    <t>https://www.linkedin.com/company/aurora-vertex-solutions/</t>
  </si>
  <si>
    <t>https://linkedin.com/in/eli-schwarz</t>
  </si>
  <si>
    <t>Bamboo Kite Systems</t>
  </si>
  <si>
    <t>bamboo-kite-systems.ai</t>
  </si>
  <si>
    <t>https://linkedin.com/in/aria-perez</t>
  </si>
  <si>
    <t>Cascade Sierra Partners</t>
  </si>
  <si>
    <t>cascade-sierra-partners.co</t>
  </si>
  <si>
    <t>https://linkedin.com/in/cameron-werner-2</t>
  </si>
  <si>
    <t>Glide North Ventures</t>
  </si>
  <si>
    <t>https://linkedin.com/in/nora-johnson</t>
  </si>
  <si>
    <t>Glide Marble Analytics</t>
  </si>
  <si>
    <t>glide-marble-analytics.io</t>
  </si>
  <si>
    <t>https://www.linkedin.com/company/glide-marble-analytics/</t>
  </si>
  <si>
    <t>https://linkedin.com/in/jordan-schneider</t>
  </si>
  <si>
    <t>Delta Beacon Media</t>
  </si>
  <si>
    <t>delta-beacon-media.co</t>
  </si>
  <si>
    <t>https://www.linkedin.com/company/delta-beacon-media/</t>
  </si>
  <si>
    <t>https://linkedin.com/in/hannah-klein-2</t>
  </si>
  <si>
    <t>Pillar Tangent Capital</t>
  </si>
  <si>
    <t>https://linkedin.com/in/finn-davis-2</t>
  </si>
  <si>
    <t>Sierra Quartz Tech</t>
  </si>
  <si>
    <t>https://www.linkedin.com/company/sierra-quartz-tech/</t>
  </si>
  <si>
    <t>https://linkedin.com/in/noah-ramirez</t>
  </si>
  <si>
    <t>Lattice Umber Solutions</t>
  </si>
  <si>
    <t>https://linkedin.com/in/felix-klein</t>
  </si>
  <si>
    <t>https://linkedin.com/in/harper-lee</t>
  </si>
  <si>
    <t>Cascade Sierra Systems</t>
  </si>
  <si>
    <t>cascade-sierra-systems.co</t>
  </si>
  <si>
    <t>https://www.linkedin.com/company/cascade-sierra-systems/</t>
  </si>
  <si>
    <t>https://linkedin.com/in/julia-lange-2</t>
  </si>
  <si>
    <t>Vivid Beacon Group</t>
  </si>
  <si>
    <t>vivid-beacon-group.net</t>
  </si>
  <si>
    <t>https://www.linkedin.com/company/vivid-beacon-group/</t>
  </si>
  <si>
    <t>https://linkedin.com/in/hannah-braun-2</t>
  </si>
  <si>
    <t>Tangent Vertex Group</t>
  </si>
  <si>
    <t>tangent-vertex-group.ai</t>
  </si>
  <si>
    <t>https://www.linkedin.com/company/tangent-vertex-group/</t>
  </si>
  <si>
    <t>https://linkedin.com/in/ava-schneider</t>
  </si>
  <si>
    <t>Cobalt Radar Capital</t>
  </si>
  <si>
    <t>https://www.linkedin.com/company/cobalt-radar-capital/</t>
  </si>
  <si>
    <t>https://linkedin.com/in/ben-moore</t>
  </si>
  <si>
    <t>Cascade Vertex Capital</t>
  </si>
  <si>
    <t>cascade-vertex-capital.com</t>
  </si>
  <si>
    <t>https://www.linkedin.com/company/cascade-vertex-capital/</t>
  </si>
  <si>
    <t>https://linkedin.com/in/zoe-king-2</t>
  </si>
  <si>
    <t>Wavelength Opal Systems</t>
  </si>
  <si>
    <t>https://linkedin.com/in/luca-sanchez-2</t>
  </si>
  <si>
    <t>Atlas Vertex Systems</t>
  </si>
  <si>
    <t>atlas-vertex-systems.co</t>
  </si>
  <si>
    <t>https://linkedin.com/in/maya-berg-2</t>
  </si>
  <si>
    <t>River Summit Consulting</t>
  </si>
  <si>
    <t>https://linkedin.com/in/marie-jones-2</t>
  </si>
  <si>
    <t>Wavelength Tangent Group</t>
  </si>
  <si>
    <t>wavelength-tangent-group.de</t>
  </si>
  <si>
    <t>https://www.linkedin.com/company/wavelength-tangent-group/</t>
  </si>
  <si>
    <t>https://linkedin.com/in/marie-andersen</t>
  </si>
  <si>
    <t>Opal Atlas Consulting</t>
  </si>
  <si>
    <t>opal-atlas-consulting.ai</t>
  </si>
  <si>
    <t>https://linkedin.com/in/ava-keller</t>
  </si>
  <si>
    <t>Ridge Pioneer Consulting</t>
  </si>
  <si>
    <t>https://www.linkedin.com/company/ridge-pioneer-consulting/</t>
  </si>
  <si>
    <t>https://linkedin.com/in/sarah-koch-2</t>
  </si>
  <si>
    <t>https://linkedin.com/in/greta-hansen</t>
  </si>
  <si>
    <t>Ivy Vertex Labs</t>
  </si>
  <si>
    <t>ivy-vertex-labs.uk</t>
  </si>
  <si>
    <t>https://www.linkedin.com/company/ivy-vertex-labs/</t>
  </si>
  <si>
    <t>https://linkedin.com/in/ava-wolf</t>
  </si>
  <si>
    <t>Quill Circuit Works</t>
  </si>
  <si>
    <t>quill-circuit-works.co</t>
  </si>
  <si>
    <t>https://www.linkedin.com/company/quill-circuit-works/</t>
  </si>
  <si>
    <t>https://linkedin.com/in/jamie-wagner</t>
  </si>
  <si>
    <t>North Mosaic Ventures</t>
  </si>
  <si>
    <t>north-mosaic-ventures.co</t>
  </si>
  <si>
    <t>https://www.linkedin.com/company/north-mosaic-ventures/</t>
  </si>
  <si>
    <t>https://linkedin.com/in/sarah-clark</t>
  </si>
  <si>
    <t>Sierra Pioneer Partners</t>
  </si>
  <si>
    <t>sierra-pioneer-partners.net</t>
  </si>
  <si>
    <t>https://www.linkedin.com/company/sierra-pioneer-partners/</t>
  </si>
  <si>
    <t>https://linkedin.com/in/mikkel-williams</t>
  </si>
  <si>
    <t>Lumen Radar Partners</t>
  </si>
  <si>
    <t>lumen-radar-partners.co</t>
  </si>
  <si>
    <t>https://www.linkedin.com/company/lumen-radar-partners/</t>
  </si>
  <si>
    <t>https://linkedin.com/in/cameron-hernandez</t>
  </si>
  <si>
    <t>Umber Nectar Solutions</t>
  </si>
  <si>
    <t>umber-nectar-solutions.com</t>
  </si>
  <si>
    <t>https://www.linkedin.com/company/umber-nectar-solutions/</t>
  </si>
  <si>
    <t>https://linkedin.com/in/mikkel-hofmann</t>
  </si>
  <si>
    <t>Ridge Radar Tech</t>
  </si>
  <si>
    <t>https://linkedin.com/in/drew-koch</t>
  </si>
  <si>
    <t>Harbor Nectar Group</t>
  </si>
  <si>
    <t>harbor-nectar-group.com</t>
  </si>
  <si>
    <t>https://linkedin.com/in/riley-miller-2</t>
  </si>
  <si>
    <t>Bamboo Lattice Group</t>
  </si>
  <si>
    <t>bamboo-lattice-group.uk</t>
  </si>
  <si>
    <t>https://www.linkedin.com/company/bamboo-lattice-group/</t>
  </si>
  <si>
    <t>https://linkedin.com/in/aria-fischer</t>
  </si>
  <si>
    <t>Zephyr Circuit Systems</t>
  </si>
  <si>
    <t>https://linkedin.com/in/ethan-schmitt</t>
  </si>
  <si>
    <t>Zen Pioneer Media</t>
  </si>
  <si>
    <t>zen-pioneer-media.ai</t>
  </si>
  <si>
    <t>https://www.linkedin.com/company/zen-pioneer-media/</t>
  </si>
  <si>
    <t>https://linkedin.com/in/jamie-schmitt-3</t>
  </si>
  <si>
    <t>Delta Tangent Partners</t>
  </si>
  <si>
    <t>https://www.linkedin.com/company/delta-tangent-partners/</t>
  </si>
  <si>
    <t>https://linkedin.com/in/theo-persson</t>
  </si>
  <si>
    <t>Fjord Nimbus Ventures</t>
  </si>
  <si>
    <t>https://linkedin.com/in/quinn-smith</t>
  </si>
  <si>
    <t>https://linkedin.com/in/max-white-2</t>
  </si>
  <si>
    <t>Xenon Pillar Analytics</t>
  </si>
  <si>
    <t>https://www.linkedin.com/company/xenon-pillar-analytics/</t>
  </si>
  <si>
    <t>https://linkedin.com/in/sophia-perez-2</t>
  </si>
  <si>
    <t>Ivy Mosaic Works</t>
  </si>
  <si>
    <t>https://www.linkedin.com/company/ivy-mosaic-works/</t>
  </si>
  <si>
    <t>https://linkedin.com/in/mason-lopez</t>
  </si>
  <si>
    <t>Venture Circuit Solutions</t>
  </si>
  <si>
    <t>https://linkedin.com/in/ava-thomas</t>
  </si>
  <si>
    <t>https://linkedin.com/in/elena-lindberg-2</t>
  </si>
  <si>
    <t>Atlas Kite Media</t>
  </si>
  <si>
    <t>https://www.linkedin.com/company/atlas-kite-media/</t>
  </si>
  <si>
    <t>https://linkedin.com/in/hayden-garcia-3</t>
  </si>
  <si>
    <t>Juno Oak Partners</t>
  </si>
  <si>
    <t>https://www.linkedin.com/company/juno-oak-partners/</t>
  </si>
  <si>
    <t>https://linkedin.com/in/noah-zimmermann</t>
  </si>
  <si>
    <t>Ridge Umber Works</t>
  </si>
  <si>
    <t>ridge-umber-works.uk</t>
  </si>
  <si>
    <t>https://www.linkedin.com/company/ridge-umber-works/</t>
  </si>
  <si>
    <t>https://linkedin.com/in/milan-wilson</t>
  </si>
  <si>
    <t>Fjord Xenon Ventures</t>
  </si>
  <si>
    <t>fjord-xenon-ventures.io</t>
  </si>
  <si>
    <t>https://linkedin.com/in/lucas-bauer-2</t>
  </si>
  <si>
    <t>Yonder Summit Solutions</t>
  </si>
  <si>
    <t>yonder-summit-solutions.co</t>
  </si>
  <si>
    <t>https://linkedin.com/in/mia-miller</t>
  </si>
  <si>
    <t>https://www.linkedin.com/company/umber-quartz-analytics/</t>
  </si>
  <si>
    <t>https://linkedin.com/in/emma-johansson-3</t>
  </si>
  <si>
    <t>Nectar Saffron Works</t>
  </si>
  <si>
    <t>https://www.linkedin.com/company/nectar-saffron-works/</t>
  </si>
  <si>
    <t>https://linkedin.com/in/oskar-clark</t>
  </si>
  <si>
    <t>Wavelength Vivid Media</t>
  </si>
  <si>
    <t>https://linkedin.com/in/mason-robinson</t>
  </si>
  <si>
    <t>Circuit Summit Ventures</t>
  </si>
  <si>
    <t>https://www.linkedin.com/company/circuit-summit-ventures/</t>
  </si>
  <si>
    <t>https://linkedin.com/in/aria-thomas-3</t>
  </si>
  <si>
    <t>Harbor Pioneer Systems</t>
  </si>
  <si>
    <t>https://linkedin.com/in/lea-garcia-2</t>
  </si>
  <si>
    <t>orbit-yonder-partners.org</t>
  </si>
  <si>
    <t>https://linkedin.com/in/ada-zimmermann</t>
  </si>
  <si>
    <t>Nova Saffron Ventures</t>
  </si>
  <si>
    <t>nova-saffron-ventures.io</t>
  </si>
  <si>
    <t>https://www.linkedin.com/company/nova-saffron-ventures/</t>
  </si>
  <si>
    <t>https://linkedin.com/in/paul-williams</t>
  </si>
  <si>
    <t>https://linkedin.com/in/lea-king</t>
  </si>
  <si>
    <t>Nimbus Zephyr Media</t>
  </si>
  <si>
    <t>nimbus-zephyr-media.io</t>
  </si>
  <si>
    <t>https://linkedin.com/in/mila-schneider</t>
  </si>
  <si>
    <t>https://linkedin.com/in/taylor-larsson</t>
  </si>
  <si>
    <t>Echo Orbit Media</t>
  </si>
  <si>
    <t>echo-orbit-media.nl</t>
  </si>
  <si>
    <t>https://linkedin.com/in/paul-fischer</t>
  </si>
  <si>
    <t>Glide Nectar Systems</t>
  </si>
  <si>
    <t>https://www.linkedin.com/company/glide-nectar-systems/</t>
  </si>
  <si>
    <t>https://linkedin.com/in/ava-robinson</t>
  </si>
  <si>
    <t>Summit Quill Tech</t>
  </si>
  <si>
    <t>summit-quill-tech.nl</t>
  </si>
  <si>
    <t>https://www.linkedin.com/company/summit-quill-tech/</t>
  </si>
  <si>
    <t>https://linkedin.com/in/chloe-williams-2</t>
  </si>
  <si>
    <t>Fjord Cobalt Solutions</t>
  </si>
  <si>
    <t>fjord-cobalt-solutions.io</t>
  </si>
  <si>
    <t>https://linkedin.com/in/noah-thompson-3</t>
  </si>
  <si>
    <t>Yonder Kite Labs</t>
  </si>
  <si>
    <t>https://www.linkedin.com/company/yonder-kite-labs/</t>
  </si>
  <si>
    <t>https://linkedin.com/in/jamie-johansson</t>
  </si>
  <si>
    <t>Cascade Umber Solutions</t>
  </si>
  <si>
    <t>https://www.linkedin.com/company/cascade-umber-solutions/</t>
  </si>
  <si>
    <t>https://linkedin.com/in/kai-schmidt-2</t>
  </si>
  <si>
    <t>Horizon North Media</t>
  </si>
  <si>
    <t>horizon-north-media.ai</t>
  </si>
  <si>
    <t>https://linkedin.com/in/drew-koch-2</t>
  </si>
  <si>
    <t>Juno Wavelength Works</t>
  </si>
  <si>
    <t>https://linkedin.com/in/ava-lindberg-3</t>
  </si>
  <si>
    <t>Circuit Oak Analytics</t>
  </si>
  <si>
    <t>circuit-oak-analytics.nl</t>
  </si>
  <si>
    <t>https://www.linkedin.com/company/circuit-oak-analytics/</t>
  </si>
  <si>
    <t>https://linkedin.com/in/sofia-walker</t>
  </si>
  <si>
    <t>Ivy Harbor Solutions</t>
  </si>
  <si>
    <t>ivy-harbor-solutions.ai</t>
  </si>
  <si>
    <t>https://linkedin.com/in/eli-braun</t>
  </si>
  <si>
    <t>North Kite Tech</t>
  </si>
  <si>
    <t>https://linkedin.com/in/felix-lehmann</t>
  </si>
  <si>
    <t>Nimbus Terra Systems</t>
  </si>
  <si>
    <t>nimbus-terra-systems.fr</t>
  </si>
  <si>
    <t>https://www.linkedin.com/company/nimbus-terra-systems/</t>
  </si>
  <si>
    <t>https://linkedin.com/in/harper-zimmermann-2</t>
  </si>
  <si>
    <t>Radar Nimbus Works</t>
  </si>
  <si>
    <t>radar-nimbus-works.ai</t>
  </si>
  <si>
    <t>https://www.linkedin.com/company/radar-nimbus-works/</t>
  </si>
  <si>
    <t>https://linkedin.com/in/marie-jones-3</t>
  </si>
  <si>
    <t>River Harbor Analytics</t>
  </si>
  <si>
    <t>river-harbor-analytics.com</t>
  </si>
  <si>
    <t>https://www.linkedin.com/company/river-harbor-analytics/</t>
  </si>
  <si>
    <t>https://linkedin.com/in/mila-hofmann</t>
  </si>
  <si>
    <t>Marble Aurora Works</t>
  </si>
  <si>
    <t>https://linkedin.com/in/paul-garcia</t>
  </si>
  <si>
    <t>Horizon Aurora Tech</t>
  </si>
  <si>
    <t>horizon-aurora-tech.org</t>
  </si>
  <si>
    <t>https://www.linkedin.com/company/horizon-aurora-tech/</t>
  </si>
  <si>
    <t>https://linkedin.com/in/nina-king</t>
  </si>
  <si>
    <t>Lattice Ivy Labs</t>
  </si>
  <si>
    <t>https://www.linkedin.com/company/lattice-ivy-labs/</t>
  </si>
  <si>
    <t>https://linkedin.com/in/mara-white-2</t>
  </si>
  <si>
    <t>zephyr-zen-labs.fr</t>
  </si>
  <si>
    <t>https://www.linkedin.com/company/zephyr-zen-labs/</t>
  </si>
  <si>
    <t>https://linkedin.com/in/max-johansson-2</t>
  </si>
  <si>
    <t>aurora-lattice-analytics.ai</t>
  </si>
  <si>
    <t>https://linkedin.com/in/jordan-williams</t>
  </si>
  <si>
    <t>Venture Orbit Consulting</t>
  </si>
  <si>
    <t>venture-orbit-consulting.ai</t>
  </si>
  <si>
    <t>https://linkedin.com/in/felix-taylor</t>
  </si>
  <si>
    <t>Ridge Lumen Labs</t>
  </si>
  <si>
    <t>https://www.linkedin.com/company/ridge-lumen-labs/</t>
  </si>
  <si>
    <t>https://linkedin.com/in/david-schmidt</t>
  </si>
  <si>
    <t>Wavelength Zen Solutions</t>
  </si>
  <si>
    <t>https://linkedin.com/in/ethan-brown</t>
  </si>
  <si>
    <t>Zen Saffron Analytics</t>
  </si>
  <si>
    <t>https://www.linkedin.com/company/zen-saffron-analytics/</t>
  </si>
  <si>
    <t>https://linkedin.com/in/daniel-lewis</t>
  </si>
  <si>
    <t>Pillar Zen Consulting</t>
  </si>
  <si>
    <t>https://www.linkedin.com/company/pillar-zen-consulting/</t>
  </si>
  <si>
    <t>https://linkedin.com/in/casey-koch</t>
  </si>
  <si>
    <t>Venture Lattice Consulting</t>
  </si>
  <si>
    <t>venture-lattice-consulting.io</t>
  </si>
  <si>
    <t>https://www.linkedin.com/company/venture-lattice-consulting/</t>
  </si>
  <si>
    <t>https://linkedin.com/in/sofia-lindberg-2</t>
  </si>
  <si>
    <t>River Opal Labs</t>
  </si>
  <si>
    <t>river-opal-labs.fr</t>
  </si>
  <si>
    <t>https://www.linkedin.com/company/river-opal-labs/</t>
  </si>
  <si>
    <t>https://linkedin.com/in/evelyn-clark</t>
  </si>
  <si>
    <t>River Horizon Ventures</t>
  </si>
  <si>
    <t>river-horizon-ventures.ai</t>
  </si>
  <si>
    <t>https://www.linkedin.com/company/river-horizon-ventures/</t>
  </si>
  <si>
    <t>https://linkedin.com/in/liam-perez</t>
  </si>
  <si>
    <t>Horizon Quill Labs</t>
  </si>
  <si>
    <t>horizon-quill-labs.org</t>
  </si>
  <si>
    <t>https://linkedin.com/in/anna-hoffmann-2</t>
  </si>
  <si>
    <t>Nova Mosaic Consulting</t>
  </si>
  <si>
    <t>https://www.linkedin.com/company/nova-mosaic-consulting/</t>
  </si>
  <si>
    <t>https://linkedin.com/in/quinn-anderson-2</t>
  </si>
  <si>
    <t>Cobalt Horizon Consulting</t>
  </si>
  <si>
    <t>https://www.linkedin.com/company/cobalt-horizon-consulting/</t>
  </si>
  <si>
    <t>https://linkedin.com/in/maya-keller</t>
  </si>
  <si>
    <t>Xenon Juno Solutions</t>
  </si>
  <si>
    <t>https://www.linkedin.com/company/xenon-juno-solutions/</t>
  </si>
  <si>
    <t>https://linkedin.com/in/aria-clark</t>
  </si>
  <si>
    <t>Marble Terra Analytics</t>
  </si>
  <si>
    <t>marble-terra-analytics.ai</t>
  </si>
  <si>
    <t>https://www.linkedin.com/company/marble-terra-analytics/</t>
  </si>
  <si>
    <t>https://linkedin.com/in/lena-wagner-2</t>
  </si>
  <si>
    <t>Terra Sierra Tech</t>
  </si>
  <si>
    <t>https://www.linkedin.com/company/terra-sierra-tech/</t>
  </si>
  <si>
    <t>https://linkedin.com/in/quinn-fischer</t>
  </si>
  <si>
    <t>Radar River Group</t>
  </si>
  <si>
    <t>https://www.linkedin.com/company/radar-river-group/</t>
  </si>
  <si>
    <t>https://linkedin.com/in/mila-lewis</t>
  </si>
  <si>
    <t>Vertex Tangent Solutions</t>
  </si>
  <si>
    <t>https://www.linkedin.com/company/vertex-tangent-solutions/</t>
  </si>
  <si>
    <t>https://linkedin.com/in/sarah-nielsen</t>
  </si>
  <si>
    <t>Quartz Beacon Analytics</t>
  </si>
  <si>
    <t>quartz-beacon-analytics.co</t>
  </si>
  <si>
    <t>https://www.linkedin.com/company/quartz-beacon-analytics/</t>
  </si>
  <si>
    <t>https://linkedin.com/in/ivy-moore</t>
  </si>
  <si>
    <t>Circuit Sierra Tech</t>
  </si>
  <si>
    <t>circuit-sierra-tech.org</t>
  </si>
  <si>
    <t>https://www.linkedin.com/company/circuit-sierra-tech/</t>
  </si>
  <si>
    <t>https://linkedin.com/in/julia-taylor-2</t>
  </si>
  <si>
    <t>Atlas Quill Tech</t>
  </si>
  <si>
    <t>https://linkedin.com/in/riley-schmitt-2</t>
  </si>
  <si>
    <t>Harbor Echo Consulting</t>
  </si>
  <si>
    <t>harbor-echo-consulting.fr</t>
  </si>
  <si>
    <t>https://linkedin.com/in/parker-sanchez-3</t>
  </si>
  <si>
    <t>Beacon Harbor Capital</t>
  </si>
  <si>
    <t>beacon-harbor-capital.net</t>
  </si>
  <si>
    <t>https://www.linkedin.com/company/beacon-harbor-capital/</t>
  </si>
  <si>
    <t>https://linkedin.com/in/mason-smith</t>
  </si>
  <si>
    <t>https://linkedin.com/in/quinn-taylor</t>
  </si>
  <si>
    <t>Atlas Glide Consulting</t>
  </si>
  <si>
    <t>atlas-glide-consulting.net</t>
  </si>
  <si>
    <t>https://linkedin.com/in/nina-harris-2</t>
  </si>
  <si>
    <t>Circuit Vertex Solutions</t>
  </si>
  <si>
    <t>circuit-vertex-solutions.net</t>
  </si>
  <si>
    <t>https://www.linkedin.com/company/circuit-vertex-solutions/</t>
  </si>
  <si>
    <t>https://linkedin.com/in/liam-neumann</t>
  </si>
  <si>
    <t>Yonder Juno Capital</t>
  </si>
  <si>
    <t>https://www.linkedin.com/company/yonder-juno-capital/</t>
  </si>
  <si>
    <t>https://linkedin.com/in/sarah-white</t>
  </si>
  <si>
    <t>Cascade Prism Capital</t>
  </si>
  <si>
    <t>https://www.linkedin.com/company/cascade-prism-capital/</t>
  </si>
  <si>
    <t>https://linkedin.com/in/amelia-lange-2</t>
  </si>
  <si>
    <t>Yonder Saffron Media</t>
  </si>
  <si>
    <t>yonder-saffron-media.nl</t>
  </si>
  <si>
    <t>https://linkedin.com/in/mara-neumann</t>
  </si>
  <si>
    <t>Aurora Orbit Works</t>
  </si>
  <si>
    <t>https://linkedin.com/in/nina-lindberg</t>
  </si>
  <si>
    <t>Cobalt Terra Labs</t>
  </si>
  <si>
    <t>https://www.linkedin.com/company/cobalt-terra-labs/</t>
  </si>
  <si>
    <t>https://linkedin.com/in/greta-andersen</t>
  </si>
  <si>
    <t>Bamboo Nova Systems</t>
  </si>
  <si>
    <t>bamboo-nova-systems.de</t>
  </si>
  <si>
    <t>https://www.linkedin.com/company/bamboo-nova-systems/</t>
  </si>
  <si>
    <t>https://linkedin.com/in/viktor-lange</t>
  </si>
  <si>
    <t>Vivid Xenon Analytics</t>
  </si>
  <si>
    <t>vivid-xenon-analytics.org</t>
  </si>
  <si>
    <t>https://www.linkedin.com/company/vivid-xenon-analytics/</t>
  </si>
  <si>
    <t>https://linkedin.com/in/julia-lindberg</t>
  </si>
  <si>
    <t>https://linkedin.com/in/liam-hartmann</t>
  </si>
  <si>
    <t>North Umber Labs</t>
  </si>
  <si>
    <t>north-umber-labs.com</t>
  </si>
  <si>
    <t>https://www.linkedin.com/company/north-umber-labs/</t>
  </si>
  <si>
    <t>https://linkedin.com/in/nina-hofmann</t>
  </si>
  <si>
    <t>Atlas Sierra Consulting</t>
  </si>
  <si>
    <t>atlas-sierra-consulting.fr</t>
  </si>
  <si>
    <t>https://www.linkedin.com/company/atlas-sierra-consulting/</t>
  </si>
  <si>
    <t>https://linkedin.com/in/cameron-martin</t>
  </si>
  <si>
    <t>Yonder Echo Systems</t>
  </si>
  <si>
    <t>https://linkedin.com/in/hayden-hansen</t>
  </si>
  <si>
    <t>https://www.linkedin.com/company/vivid-terra-partners/</t>
  </si>
  <si>
    <t>https://linkedin.com/in/julia-andersen</t>
  </si>
  <si>
    <t>Glide Cascade Group</t>
  </si>
  <si>
    <t>glide-cascade-group.uk</t>
  </si>
  <si>
    <t>https://www.linkedin.com/company/glide-cascade-group/</t>
  </si>
  <si>
    <t>https://linkedin.com/in/ethan-brown-2</t>
  </si>
  <si>
    <t>Lattice Juno Analytics</t>
  </si>
  <si>
    <t>lattice-juno-analytics.uk</t>
  </si>
  <si>
    <t>https://linkedin.com/in/luca-wilson</t>
  </si>
  <si>
    <t>Orbit Nimbus Media</t>
  </si>
  <si>
    <t>orbit-nimbus-media.ai</t>
  </si>
  <si>
    <t>https://linkedin.com/in/mia-young</t>
  </si>
  <si>
    <t>Aurora Bamboo Works</t>
  </si>
  <si>
    <t>aurora-bamboo-works.com</t>
  </si>
  <si>
    <t>https://linkedin.com/in/marie-lange</t>
  </si>
  <si>
    <t>Yonder Circuit Analytics</t>
  </si>
  <si>
    <t>yonder-circuit-analytics.io</t>
  </si>
  <si>
    <t>https://www.linkedin.com/company/yonder-circuit-analytics/</t>
  </si>
  <si>
    <t>https://linkedin.com/in/freya-brown-2</t>
  </si>
  <si>
    <t>Harbor Cobalt Analytics</t>
  </si>
  <si>
    <t>https://www.linkedin.com/company/harbor-cobalt-analytics/</t>
  </si>
  <si>
    <t>https://linkedin.com/in/cameron-rodriguez</t>
  </si>
  <si>
    <t>https://www.linkedin.com/company/cascade-marble-systems/</t>
  </si>
  <si>
    <t>https://linkedin.com/in/kai-johnson-2</t>
  </si>
  <si>
    <t>Circuit Nova Analytics</t>
  </si>
  <si>
    <t>circuit-nova-analytics.io</t>
  </si>
  <si>
    <t>https://linkedin.com/in/viktor-robinson-2</t>
  </si>
  <si>
    <t>https://linkedin.com/in/sarah-krause</t>
  </si>
  <si>
    <t>Mosaic Yonder Labs</t>
  </si>
  <si>
    <t>mosaic-yonder-labs.uk</t>
  </si>
  <si>
    <t>https://www.linkedin.com/company/mosaic-yonder-labs/</t>
  </si>
  <si>
    <t>https://linkedin.com/in/avery-lee</t>
  </si>
  <si>
    <t>Oak Orbit Works</t>
  </si>
  <si>
    <t>oak-orbit-works.co</t>
  </si>
  <si>
    <t>https://linkedin.com/in/emma-wolf-2</t>
  </si>
  <si>
    <t>Vertex Aurora Media</t>
  </si>
  <si>
    <t>vertex-aurora-media.com</t>
  </si>
  <si>
    <t>https://www.linkedin.com/company/vertex-aurora-media/</t>
  </si>
  <si>
    <t>https://linkedin.com/in/avery-miller</t>
  </si>
  <si>
    <t>Delta Orbit Works</t>
  </si>
  <si>
    <t>delta-orbit-works.io</t>
  </si>
  <si>
    <t>https://www.linkedin.com/company/delta-orbit-works/</t>
  </si>
  <si>
    <t>https://linkedin.com/in/quinn-keller</t>
  </si>
  <si>
    <t>Umber Nimbus Group</t>
  </si>
  <si>
    <t>umber-nimbus-group.ai</t>
  </si>
  <si>
    <t>https://www.linkedin.com/company/umber-nimbus-group/</t>
  </si>
  <si>
    <t>https://linkedin.com/in/elena-wagner</t>
  </si>
  <si>
    <t>Glide Xenon Tech</t>
  </si>
  <si>
    <t>https://linkedin.com/in/laura-zimmermann</t>
  </si>
  <si>
    <t>Fjord Prism Group</t>
  </si>
  <si>
    <t>fjord-prism-group.net</t>
  </si>
  <si>
    <t>https://www.linkedin.com/company/fjord-prism-group/</t>
  </si>
  <si>
    <t>https://linkedin.com/in/hayden-lee</t>
  </si>
  <si>
    <t>Echo Atlas Tech</t>
  </si>
  <si>
    <t>https://linkedin.com/in/mara-miller</t>
  </si>
  <si>
    <t>delta-summit-tech.io</t>
  </si>
  <si>
    <t>https://linkedin.com/in/luca-larsson-2</t>
  </si>
  <si>
    <t>Juno Terra Ventures</t>
  </si>
  <si>
    <t>https://www.linkedin.com/company/juno-terra-ventures/</t>
  </si>
  <si>
    <t>https://linkedin.com/in/leo-lindberg</t>
  </si>
  <si>
    <t>Opal Harbor Ventures</t>
  </si>
  <si>
    <t>https://www.linkedin.com/company/opal-harbor-ventures/</t>
  </si>
  <si>
    <t>https://linkedin.com/in/jonas-lange-2</t>
  </si>
  <si>
    <t>Mosaic River Group</t>
  </si>
  <si>
    <t>mosaic-river-group.de</t>
  </si>
  <si>
    <t>https://www.linkedin.com/company/mosaic-river-group/</t>
  </si>
  <si>
    <t>https://linkedin.com/in/isabella-davis-2</t>
  </si>
  <si>
    <t>Aurora Nectar Ventures</t>
  </si>
  <si>
    <t>https://www.linkedin.com/company/aurora-nectar-ventures/</t>
  </si>
  <si>
    <t>https://linkedin.com/in/evelyn-krause</t>
  </si>
  <si>
    <t>Ivy Terra Ventures</t>
  </si>
  <si>
    <t>https://linkedin.com/in/mara-zimmermann</t>
  </si>
  <si>
    <t>Summit Beacon Works</t>
  </si>
  <si>
    <t>https://www.linkedin.com/company/summit-beacon-works/</t>
  </si>
  <si>
    <t>https://linkedin.com/in/daniel-williams-2</t>
  </si>
  <si>
    <t>Umber Quill Partners</t>
  </si>
  <si>
    <t>umber-quill-partners.net</t>
  </si>
  <si>
    <t>https://linkedin.com/in/parker-king-2</t>
  </si>
  <si>
    <t>Zephyr Nova Analytics</t>
  </si>
  <si>
    <t>zephyr-nova-analytics.co</t>
  </si>
  <si>
    <t>https://www.linkedin.com/company/zephyr-nova-analytics/</t>
  </si>
  <si>
    <t>https://linkedin.com/in/jamie-bauer</t>
  </si>
  <si>
    <t>Aurora Vivid Analytics</t>
  </si>
  <si>
    <t>https://www.linkedin.com/company/aurora-vivid-analytics/</t>
  </si>
  <si>
    <t>https://linkedin.com/in/tom-bauer-3</t>
  </si>
  <si>
    <t>Summit Lattice Labs</t>
  </si>
  <si>
    <t>summit-lattice-labs.net</t>
  </si>
  <si>
    <t>https://www.linkedin.com/company/summit-lattice-labs/</t>
  </si>
  <si>
    <t>https://linkedin.com/in/lea-hansen</t>
  </si>
  <si>
    <t>Circuit Vivid Consulting</t>
  </si>
  <si>
    <t>circuit-vivid-consulting.com</t>
  </si>
  <si>
    <t>https://www.linkedin.com/company/circuit-vivid-consulting/</t>
  </si>
  <si>
    <t>https://linkedin.com/in/paul-bauer</t>
  </si>
  <si>
    <t>Vertex Oak Solutions</t>
  </si>
  <si>
    <t>vertex-oak-solutions.io</t>
  </si>
  <si>
    <t>https://linkedin.com/in/viktor-thomas</t>
  </si>
  <si>
    <t>Summit Pioneer Capital</t>
  </si>
  <si>
    <t>https://www.linkedin.com/company/summit-pioneer-capital/</t>
  </si>
  <si>
    <t>https://linkedin.com/in/sam-becker</t>
  </si>
  <si>
    <t>Circuit Tangent Labs</t>
  </si>
  <si>
    <t>circuit-tangent-labs.net</t>
  </si>
  <si>
    <t>https://linkedin.com/in/nina-schmidt-3</t>
  </si>
  <si>
    <t>https://linkedin.com/in/mara-wagner-2</t>
  </si>
  <si>
    <t>Marble Horizon Partners</t>
  </si>
  <si>
    <t>marble-horizon-partners.co</t>
  </si>
  <si>
    <t>https://www.linkedin.com/company/marble-horizon-partners/</t>
  </si>
  <si>
    <t>https://linkedin.com/in/aria-williams</t>
  </si>
  <si>
    <t>Xenon Venture Consulting</t>
  </si>
  <si>
    <t>https://www.linkedin.com/company/xenon-venture-consulting/</t>
  </si>
  <si>
    <t>https://linkedin.com/in/sarah-wolf-3</t>
  </si>
  <si>
    <t>Lattice Echo Tech</t>
  </si>
  <si>
    <t>lattice-echo-tech.org</t>
  </si>
  <si>
    <t>https://www.linkedin.com/company/lattice-echo-tech/</t>
  </si>
  <si>
    <t>https://linkedin.com/in/maja-gonzalez-3</t>
  </si>
  <si>
    <t>Umber Ridge Ventures</t>
  </si>
  <si>
    <t>umber-ridge-ventures.uk</t>
  </si>
  <si>
    <t>https://linkedin.com/in/taylor-klein</t>
  </si>
  <si>
    <t>Prism Vertex Solutions</t>
  </si>
  <si>
    <t>https://www.linkedin.com/company/prism-vertex-solutions/</t>
  </si>
  <si>
    <t>https://linkedin.com/in/lina-williams</t>
  </si>
  <si>
    <t>Orbit Quartz Ventures</t>
  </si>
  <si>
    <t>orbit-quartz-ventures.fr</t>
  </si>
  <si>
    <t>https://www.linkedin.com/company/orbit-quartz-ventures/</t>
  </si>
  <si>
    <t>https://linkedin.com/in/lucas-wilson-3</t>
  </si>
  <si>
    <t>Umber Lumen Tech</t>
  </si>
  <si>
    <t>umber-lumen-tech.uk</t>
  </si>
  <si>
    <t>https://www.linkedin.com/company/umber-lumen-tech/</t>
  </si>
  <si>
    <t>https://linkedin.com/in/ada-davis</t>
  </si>
  <si>
    <t>Harbor Mosaic Group</t>
  </si>
  <si>
    <t>harbor-mosaic-group.io</t>
  </si>
  <si>
    <t>https://linkedin.com/in/chloe-zimmermann-2</t>
  </si>
  <si>
    <t>Lattice Umber Systems</t>
  </si>
  <si>
    <t>lattice-umber-systems.org</t>
  </si>
  <si>
    <t>https://www.linkedin.com/company/lattice-umber-systems/</t>
  </si>
  <si>
    <t>https://linkedin.com/in/jordan-young-3</t>
  </si>
  <si>
    <t>aurora-atlas-consulting.co</t>
  </si>
  <si>
    <t>https://linkedin.com/in/riley-martinez-3</t>
  </si>
  <si>
    <t>Saffron Beacon Media</t>
  </si>
  <si>
    <t>https://linkedin.com/in/anna-weber</t>
  </si>
  <si>
    <t>Delta Marble Media</t>
  </si>
  <si>
    <t>delta-marble-media.de</t>
  </si>
  <si>
    <t>https://linkedin.com/in/david-hernandez</t>
  </si>
  <si>
    <t>Zen Lattice Works</t>
  </si>
  <si>
    <t>https://www.linkedin.com/company/zen-lattice-works/</t>
  </si>
  <si>
    <t>https://linkedin.com/in/isabella-becker</t>
  </si>
  <si>
    <t>Horizon Prism Capital</t>
  </si>
  <si>
    <t>https://www.linkedin.com/company/horizon-prism-capital/</t>
  </si>
  <si>
    <t>https://linkedin.com/in/theo-harris-2</t>
  </si>
  <si>
    <t>Zen Tangent Tech</t>
  </si>
  <si>
    <t>zen-tangent-tech.com</t>
  </si>
  <si>
    <t>https://www.linkedin.com/company/zen-tangent-tech/</t>
  </si>
  <si>
    <t>https://linkedin.com/in/emil-robinson-2</t>
  </si>
  <si>
    <t>Pillar Summit Group</t>
  </si>
  <si>
    <t>pillar-summit-group.co</t>
  </si>
  <si>
    <t>https://www.linkedin.com/company/pillar-summit-group/</t>
  </si>
  <si>
    <t>https://linkedin.com/in/leo-hoffmann-2</t>
  </si>
  <si>
    <t>https://linkedin.com/in/sarah-walker</t>
  </si>
  <si>
    <t>Atlas Orbit Capital</t>
  </si>
  <si>
    <t>atlas-orbit-capital.co</t>
  </si>
  <si>
    <t>https://linkedin.com/in/aria-thomas-4</t>
  </si>
  <si>
    <t>Cobalt Harbor Solutions</t>
  </si>
  <si>
    <t>cobalt-harbor-solutions.co</t>
  </si>
  <si>
    <t>https://linkedin.com/in/hannah-kr-ger</t>
  </si>
  <si>
    <t>Juno Lattice Media</t>
  </si>
  <si>
    <t>juno-lattice-media.de</t>
  </si>
  <si>
    <t>https://www.linkedin.com/company/juno-lattice-media/</t>
  </si>
  <si>
    <t>https://linkedin.com/in/mason-garcia-2</t>
  </si>
  <si>
    <t>Pillar Fjord Solutions</t>
  </si>
  <si>
    <t>pillar-fjord-solutions.net</t>
  </si>
  <si>
    <t>https://www.linkedin.com/company/pillar-fjord-solutions/</t>
  </si>
  <si>
    <t>https://linkedin.com/in/milan-werner</t>
  </si>
  <si>
    <t>Prism Terra Capital</t>
  </si>
  <si>
    <t>https://linkedin.com/in/quinn-braun-3</t>
  </si>
  <si>
    <t>Wavelength Xenon Consulting</t>
  </si>
  <si>
    <t>https://linkedin.com/in/drew-sanchez</t>
  </si>
  <si>
    <t>Umber Nova Solutions</t>
  </si>
  <si>
    <t>umber-nova-solutions.net</t>
  </si>
  <si>
    <t>https://www.linkedin.com/company/umber-nova-solutions/</t>
  </si>
  <si>
    <t>https://linkedin.com/in/hannah-young</t>
  </si>
  <si>
    <t>Juno Venture Ventures</t>
  </si>
  <si>
    <t>juno-venture-ventures.fr</t>
  </si>
  <si>
    <t>https://www.linkedin.com/company/juno-venture-ventures/</t>
  </si>
  <si>
    <t>https://linkedin.com/in/iris-andersen</t>
  </si>
  <si>
    <t>Venture Bamboo Media</t>
  </si>
  <si>
    <t>venture-bamboo-media.com</t>
  </si>
  <si>
    <t>https://www.linkedin.com/company/venture-bamboo-media/</t>
  </si>
  <si>
    <t>https://linkedin.com/in/amelia-lindberg</t>
  </si>
  <si>
    <t>Lattice Radar Media</t>
  </si>
  <si>
    <t>https://www.linkedin.com/company/lattice-radar-media/</t>
  </si>
  <si>
    <t>https://linkedin.com/in/finn-martinez</t>
  </si>
  <si>
    <t>Aurora Lumen Systems</t>
  </si>
  <si>
    <t>https://www.linkedin.com/company/aurora-lumen-systems/</t>
  </si>
  <si>
    <t>https://linkedin.com/in/olivia-werner-2</t>
  </si>
  <si>
    <t>Mosaic Tangent Group</t>
  </si>
  <si>
    <t>mosaic-tangent-group.nl</t>
  </si>
  <si>
    <t>https://linkedin.com/in/mikkel-wolf</t>
  </si>
  <si>
    <t>Juno Orbit Group</t>
  </si>
  <si>
    <t>juno-orbit-group.ai</t>
  </si>
  <si>
    <t>https://www.linkedin.com/company/juno-orbit-group/</t>
  </si>
  <si>
    <t>https://linkedin.com/in/lea-davis</t>
  </si>
  <si>
    <t>Ridge Horizon Tech</t>
  </si>
  <si>
    <t>https://www.linkedin.com/company/ridge-horizon-tech/</t>
  </si>
  <si>
    <t>https://linkedin.com/in/zoe-wilson</t>
  </si>
  <si>
    <t>Horizon Oak Analytics</t>
  </si>
  <si>
    <t>horizon-oak-analytics.co</t>
  </si>
  <si>
    <t>https://www.linkedin.com/company/horizon-oak-analytics/</t>
  </si>
  <si>
    <t>https://linkedin.com/in/ivy-thomas-2</t>
  </si>
  <si>
    <t>https://linkedin.com/in/leo-lange-2</t>
  </si>
  <si>
    <t>Vertex Xenon Ventures</t>
  </si>
  <si>
    <t>vertex-xenon-ventures.de</t>
  </si>
  <si>
    <t>https://www.linkedin.com/company/vertex-xenon-ventures/</t>
  </si>
  <si>
    <t>https://linkedin.com/in/jordan-walker</t>
  </si>
  <si>
    <t>Xenon Pioneer Partners</t>
  </si>
  <si>
    <t>https://www.linkedin.com/company/xenon-pioneer-partners/</t>
  </si>
  <si>
    <t>https://linkedin.com/in/aaron-allen-2</t>
  </si>
  <si>
    <t>Opal Harbor Partners</t>
  </si>
  <si>
    <t>opal-harbor-partners.de</t>
  </si>
  <si>
    <t>https://linkedin.com/in/daniel-robinson</t>
  </si>
  <si>
    <t>Fjord Beacon Capital</t>
  </si>
  <si>
    <t>https://www.linkedin.com/company/fjord-beacon-capital/</t>
  </si>
  <si>
    <t>https://linkedin.com/in/daniel-taylor-2</t>
  </si>
  <si>
    <t>Wavelength Quill Solutions</t>
  </si>
  <si>
    <t>wavelength-quill-solutions.io</t>
  </si>
  <si>
    <t>https://linkedin.com/in/marie-white</t>
  </si>
  <si>
    <t>Echo Circuit Works</t>
  </si>
  <si>
    <t>echo-circuit-works.nl</t>
  </si>
  <si>
    <t>https://www.linkedin.com/company/echo-circuit-works/</t>
  </si>
  <si>
    <t>https://linkedin.com/in/aria-lehmann</t>
  </si>
  <si>
    <t>Nimbus Zen Tech</t>
  </si>
  <si>
    <t>nimbus-zen-tech.io</t>
  </si>
  <si>
    <t>https://www.linkedin.com/company/nimbus-zen-tech/</t>
  </si>
  <si>
    <t>https://linkedin.com/in/oskar-schmitt</t>
  </si>
  <si>
    <t>Harbor Atlas Partners</t>
  </si>
  <si>
    <t>harbor-atlas-partners.nl</t>
  </si>
  <si>
    <t>https://linkedin.com/in/jordan-andersen</t>
  </si>
  <si>
    <t>Xenon Mosaic Works</t>
  </si>
  <si>
    <t>xenon-mosaic-works.co</t>
  </si>
  <si>
    <t>https://linkedin.com/in/milan-hoffmann-2</t>
  </si>
  <si>
    <t>Ivy Fjord Partners</t>
  </si>
  <si>
    <t>ivy-fjord-partners.de</t>
  </si>
  <si>
    <t>https://www.linkedin.com/company/ivy-fjord-partners/</t>
  </si>
  <si>
    <t>https://linkedin.com/in/viktor-hofmann</t>
  </si>
  <si>
    <t>Atlas River Partners</t>
  </si>
  <si>
    <t>atlas-river-partners.fr</t>
  </si>
  <si>
    <t>https://www.linkedin.com/company/atlas-river-partners/</t>
  </si>
  <si>
    <t>https://linkedin.com/in/felix-werner</t>
  </si>
  <si>
    <t>Ivy Juno Media</t>
  </si>
  <si>
    <t>https://www.linkedin.com/company/ivy-juno-media/</t>
  </si>
  <si>
    <t>https://linkedin.com/in/anna-eriksson</t>
  </si>
  <si>
    <t>Oak Zephyr Labs</t>
  </si>
  <si>
    <t>oak-zephyr-labs.nl</t>
  </si>
  <si>
    <t>https://linkedin.com/in/lucas-becker</t>
  </si>
  <si>
    <t>Opal Umber Group</t>
  </si>
  <si>
    <t>https://www.linkedin.com/company/opal-umber-group/</t>
  </si>
  <si>
    <t>https://linkedin.com/in/milan-eriksson</t>
  </si>
  <si>
    <t>Aurora Oak Systems</t>
  </si>
  <si>
    <t>https://www.linkedin.com/company/aurora-oak-systems/</t>
  </si>
  <si>
    <t>https://linkedin.com/in/sofia-hernandez</t>
  </si>
  <si>
    <t>Aurora Lattice Labs</t>
  </si>
  <si>
    <t>aurora-lattice-labs.de</t>
  </si>
  <si>
    <t>https://linkedin.com/in/hayden-wolf-2</t>
  </si>
  <si>
    <t>Ridge Terra Labs</t>
  </si>
  <si>
    <t>https://www.linkedin.com/company/ridge-terra-labs/</t>
  </si>
  <si>
    <t>https://linkedin.com/in/jamie-gonzalez</t>
  </si>
  <si>
    <t>Zen Lumen Group</t>
  </si>
  <si>
    <t>zen-lumen-group.io</t>
  </si>
  <si>
    <t>https://www.linkedin.com/company/zen-lumen-group/</t>
  </si>
  <si>
    <t>https://linkedin.com/in/david-zimmermann-2</t>
  </si>
  <si>
    <t>Sierra Zephyr Systems</t>
  </si>
  <si>
    <t>sierra-zephyr-systems.net</t>
  </si>
  <si>
    <t>https://www.linkedin.com/company/sierra-zephyr-systems/</t>
  </si>
  <si>
    <t>https://linkedin.com/in/jordan-keller-3</t>
  </si>
  <si>
    <t>Wavelength Juno Group</t>
  </si>
  <si>
    <t>wavelength-juno-group.org</t>
  </si>
  <si>
    <t>https://www.linkedin.com/company/wavelength-juno-group/</t>
  </si>
  <si>
    <t>https://linkedin.com/in/zoe-bauer-2</t>
  </si>
  <si>
    <t>Circuit Vivid Works</t>
  </si>
  <si>
    <t>circuit-vivid-works.de</t>
  </si>
  <si>
    <t>https://www.linkedin.com/company/circuit-vivid-works/</t>
  </si>
  <si>
    <t>https://linkedin.com/in/felix-kr-ger</t>
  </si>
  <si>
    <t>North Mosaic Partners</t>
  </si>
  <si>
    <t>north-mosaic-partners.uk</t>
  </si>
  <si>
    <t>https://www.linkedin.com/company/north-mosaic-partners/</t>
  </si>
  <si>
    <t>https://linkedin.com/in/tom-jackson</t>
  </si>
  <si>
    <t>Lattice Terra Consulting</t>
  </si>
  <si>
    <t>lattice-terra-consulting.co</t>
  </si>
  <si>
    <t>https://linkedin.com/in/daniel-thompson-2</t>
  </si>
  <si>
    <t>prism-terra-group.de</t>
  </si>
  <si>
    <t>https://www.linkedin.com/company/prism-terra-group/</t>
  </si>
  <si>
    <t>https://linkedin.com/in/lucas-schmitt</t>
  </si>
  <si>
    <t>Lattice Oak Systems</t>
  </si>
  <si>
    <t>https://www.linkedin.com/company/lattice-oak-systems/</t>
  </si>
  <si>
    <t>https://linkedin.com/in/mikkel-lehmann-2</t>
  </si>
  <si>
    <t>Mosaic Kite Labs</t>
  </si>
  <si>
    <t>https://www.linkedin.com/company/mosaic-kite-labs/</t>
  </si>
  <si>
    <t>https://linkedin.com/in/max-keller-2</t>
  </si>
  <si>
    <t>Kite Xenon Ventures</t>
  </si>
  <si>
    <t>https://www.linkedin.com/company/kite-xenon-ventures/</t>
  </si>
  <si>
    <t>https://linkedin.com/in/emil-lindberg</t>
  </si>
  <si>
    <t>nimbus-north-partners.nl</t>
  </si>
  <si>
    <t>https://linkedin.com/in/ada-martinez-3</t>
  </si>
  <si>
    <t>Cascade Kite Partners</t>
  </si>
  <si>
    <t>cascade-kite-partners.org</t>
  </si>
  <si>
    <t>https://linkedin.com/in/alex-keller</t>
  </si>
  <si>
    <t>North Beacon Labs</t>
  </si>
  <si>
    <t>https://linkedin.com/in/lena-king-2</t>
  </si>
  <si>
    <t>Harbor Lumen Analytics</t>
  </si>
  <si>
    <t>harbor-lumen-analytics.net</t>
  </si>
  <si>
    <t>https://linkedin.com/in/tom-garcia</t>
  </si>
  <si>
    <t>Marble Fjord Ventures2</t>
  </si>
  <si>
    <t>marble-fjord-ventures2.de</t>
  </si>
  <si>
    <t>https://linkedin.com/in/mila-schwarz</t>
  </si>
  <si>
    <t>Zen Ridge Consulting</t>
  </si>
  <si>
    <t>https://linkedin.com/in/eli-lindberg-3</t>
  </si>
  <si>
    <t>Glide Beacon Group</t>
  </si>
  <si>
    <t>glide-beacon-group.net</t>
  </si>
  <si>
    <t>https://linkedin.com/in/evelyn-jackson-2</t>
  </si>
  <si>
    <t>Kite Ivy Analytics</t>
  </si>
  <si>
    <t>https://www.linkedin.com/company/kite-ivy-analytics/</t>
  </si>
  <si>
    <t>https://linkedin.com/in/julia-klein</t>
  </si>
  <si>
    <t>Oak Zen Works</t>
  </si>
  <si>
    <t>oak-zen-works.org</t>
  </si>
  <si>
    <t>https://www.linkedin.com/company/oak-zen-works/</t>
  </si>
  <si>
    <t>https://linkedin.com/in/evelyn-wilson</t>
  </si>
  <si>
    <t>Vivid Saffron Solutions</t>
  </si>
  <si>
    <t>https://www.linkedin.com/company/vivid-saffron-solutions/</t>
  </si>
  <si>
    <t>https://linkedin.com/in/cameron-krause</t>
  </si>
  <si>
    <t>Orbit Juno Media</t>
  </si>
  <si>
    <t>orbit-juno-media.org</t>
  </si>
  <si>
    <t>https://www.linkedin.com/company/orbit-juno-media/</t>
  </si>
  <si>
    <t>https://linkedin.com/in/hannah-lopez</t>
  </si>
  <si>
    <t>Umber Kite Consulting</t>
  </si>
  <si>
    <t>https://linkedin.com/in/liam-persson-2</t>
  </si>
  <si>
    <t>Umber Juno Systems</t>
  </si>
  <si>
    <t>umber-juno-systems.co</t>
  </si>
  <si>
    <t>https://www.linkedin.com/company/umber-juno-systems/</t>
  </si>
  <si>
    <t>https://linkedin.com/in/noah-johansson-2</t>
  </si>
  <si>
    <t>Kite Harbor Ventures</t>
  </si>
  <si>
    <t>kite-harbor-ventures.ai</t>
  </si>
  <si>
    <t>https://www.linkedin.com/company/kite-harbor-ventures/</t>
  </si>
  <si>
    <t>https://linkedin.com/in/aaron-taylor</t>
  </si>
  <si>
    <t>Summit Radar Capital</t>
  </si>
  <si>
    <t>https://www.linkedin.com/company/summit-radar-capital/</t>
  </si>
  <si>
    <t>https://linkedin.com/in/mila-thompson-3</t>
  </si>
  <si>
    <t>Zephyr Harbor Ventures</t>
  </si>
  <si>
    <t>zephyr-harbor-ventures.org</t>
  </si>
  <si>
    <t>https://www.linkedin.com/company/zephyr-harbor-ventures/</t>
  </si>
  <si>
    <t>https://linkedin.com/in/aaron-lewis</t>
  </si>
  <si>
    <t>Juno Lattice Labs</t>
  </si>
  <si>
    <t>juno-lattice-labs.io</t>
  </si>
  <si>
    <t>https://www.linkedin.com/company/juno-lattice-labs/</t>
  </si>
  <si>
    <t>https://linkedin.com/in/freya-eriksson-2</t>
  </si>
  <si>
    <t>Ridge Horizon Partners</t>
  </si>
  <si>
    <t>ridge-horizon-partners.ai</t>
  </si>
  <si>
    <t>https://www.linkedin.com/company/ridge-horizon-partners/</t>
  </si>
  <si>
    <t>https://linkedin.com/in/hayden-sanchez-2</t>
  </si>
  <si>
    <t>Lattice Venture Works</t>
  </si>
  <si>
    <t>lattice-venture-works.net</t>
  </si>
  <si>
    <t>https://www.linkedin.com/company/lattice-venture-works/</t>
  </si>
  <si>
    <t>https://linkedin.com/in/isabella-thompson</t>
  </si>
  <si>
    <t>Venture Harbor Works</t>
  </si>
  <si>
    <t>https://linkedin.com/in/laura-richter</t>
  </si>
  <si>
    <t>Kite Quartz Consulting</t>
  </si>
  <si>
    <t>kite-quartz-consulting.ai</t>
  </si>
  <si>
    <t>https://linkedin.com/in/max-lange-3</t>
  </si>
  <si>
    <t>River Glide Systems</t>
  </si>
  <si>
    <t>river-glide-systems.nl</t>
  </si>
  <si>
    <t>https://www.linkedin.com/company/river-glide-systems/</t>
  </si>
  <si>
    <t>https://linkedin.com/in/greta-perez</t>
  </si>
  <si>
    <t>Nova Cascade Analytics</t>
  </si>
  <si>
    <t>nova-cascade-analytics.ai</t>
  </si>
  <si>
    <t>https://www.linkedin.com/company/nova-cascade-analytics/</t>
  </si>
  <si>
    <t>https://linkedin.com/in/alex-bauer-2</t>
  </si>
  <si>
    <t>wavelength-orbit-ventures.org</t>
  </si>
  <si>
    <t>https://linkedin.com/in/zoe-gonzalez</t>
  </si>
  <si>
    <t>https://linkedin.com/in/jordan-miller-2</t>
  </si>
  <si>
    <t>Circuit Venture Analytics</t>
  </si>
  <si>
    <t>circuit-venture-analytics.fr</t>
  </si>
  <si>
    <t>https://linkedin.com/in/sarah-werner</t>
  </si>
  <si>
    <t>Pioneer Wavelength Labs</t>
  </si>
  <si>
    <t>https://www.linkedin.com/company/pioneer-wavelength-labs/</t>
  </si>
  <si>
    <t>https://linkedin.com/in/nora-bauer</t>
  </si>
  <si>
    <t>Marble Nova Works</t>
  </si>
  <si>
    <t>https://linkedin.com/in/eli-koch-2</t>
  </si>
  <si>
    <t>harbor-circuit-labs.fr</t>
  </si>
  <si>
    <t>https://linkedin.com/in/eli-jackson-2</t>
  </si>
  <si>
    <t>Vertex Quartz Solutions</t>
  </si>
  <si>
    <t>vertex-quartz-solutions.io</t>
  </si>
  <si>
    <t>https://www.linkedin.com/company/vertex-quartz-solutions/</t>
  </si>
  <si>
    <t>https://linkedin.com/in/jonas-fischer</t>
  </si>
  <si>
    <t>Prism Echo Analytics</t>
  </si>
  <si>
    <t>https://www.linkedin.com/company/prism-echo-analytics/</t>
  </si>
  <si>
    <t>https://linkedin.com/in/isabella-garcia</t>
  </si>
  <si>
    <t>Circuit Echo Solutions</t>
  </si>
  <si>
    <t>circuit-echo-solutions.co</t>
  </si>
  <si>
    <t>https://www.linkedin.com/company/circuit-echo-solutions/</t>
  </si>
  <si>
    <t>https://linkedin.com/in/hayden-kr-ger-4</t>
  </si>
  <si>
    <t>Terra Tangent Tech</t>
  </si>
  <si>
    <t>https://www.linkedin.com/company/terra-tangent-tech/</t>
  </si>
  <si>
    <t>https://linkedin.com/in/leo-garcia-2</t>
  </si>
  <si>
    <t>Venture Saffron Tech</t>
  </si>
  <si>
    <t>venture-saffron-tech.net</t>
  </si>
  <si>
    <t>https://www.linkedin.com/company/venture-saffron-tech/</t>
  </si>
  <si>
    <t>https://linkedin.com/in/ella-larsson-2</t>
  </si>
  <si>
    <t>Kite Bamboo Labs</t>
  </si>
  <si>
    <t>kite-bamboo-labs.uk</t>
  </si>
  <si>
    <t>https://www.linkedin.com/company/kite-bamboo-labs/</t>
  </si>
  <si>
    <t>https://linkedin.com/in/lena-wilson</t>
  </si>
  <si>
    <t>Opal Quartz Labs</t>
  </si>
  <si>
    <t>opal-quartz-labs.ai</t>
  </si>
  <si>
    <t>https://linkedin.com/in/nora-young</t>
  </si>
  <si>
    <t>Cobalt Harbor Analytics</t>
  </si>
  <si>
    <t>https://linkedin.com/in/laura-bauer</t>
  </si>
  <si>
    <t>Orbit Atlas Ventures</t>
  </si>
  <si>
    <t>https://www.linkedin.com/company/orbit-atlas-ventures/</t>
  </si>
  <si>
    <t>https://linkedin.com/in/alex-allen-2</t>
  </si>
  <si>
    <t>Summit Aurora Partners</t>
  </si>
  <si>
    <t>summit-aurora-partners.fr</t>
  </si>
  <si>
    <t>https://www.linkedin.com/company/summit-aurora-partners/</t>
  </si>
  <si>
    <t>https://linkedin.com/in/isabella-richter-2</t>
  </si>
  <si>
    <t>Venture Ivy Ventures</t>
  </si>
  <si>
    <t>https://www.linkedin.com/company/venture-ivy-ventures/</t>
  </si>
  <si>
    <t>https://linkedin.com/in/viktor-nielsen-2</t>
  </si>
  <si>
    <t>Orbit Echo Labs</t>
  </si>
  <si>
    <t>orbit-echo-labs.ai</t>
  </si>
  <si>
    <t>https://linkedin.com/in/morgan-weber</t>
  </si>
  <si>
    <t>Zephyr Horizon Consulting</t>
  </si>
  <si>
    <t>https://www.linkedin.com/company/zephyr-horizon-consulting/</t>
  </si>
  <si>
    <t>https://linkedin.com/in/casey-garcia</t>
  </si>
  <si>
    <t>Pillar Cascade Capital</t>
  </si>
  <si>
    <t>pillar-cascade-capital.org</t>
  </si>
  <si>
    <t>https://www.linkedin.com/company/pillar-cascade-capital/</t>
  </si>
  <si>
    <t>https://linkedin.com/in/leo-anderson</t>
  </si>
  <si>
    <t>https://linkedin.com/in/sofia-wilson</t>
  </si>
  <si>
    <t>Pioneer Marble Partners</t>
  </si>
  <si>
    <t>pioneer-marble-partners.ai</t>
  </si>
  <si>
    <t>https://linkedin.com/in/maya-miller</t>
  </si>
  <si>
    <t>Summit Glide Ventures</t>
  </si>
  <si>
    <t>summit-glide-ventures.co</t>
  </si>
  <si>
    <t>https://linkedin.com/in/felix-allen-2</t>
  </si>
  <si>
    <t>prism-terra-group.org</t>
  </si>
  <si>
    <t>https://linkedin.com/in/nina-wolf-2</t>
  </si>
  <si>
    <t>Zephyr Cobalt Labs</t>
  </si>
  <si>
    <t>https://www.linkedin.com/company/zephyr-cobalt-labs/</t>
  </si>
  <si>
    <t>https://linkedin.com/in/greta-fischer</t>
  </si>
  <si>
    <t>Ridge Aurora Capital</t>
  </si>
  <si>
    <t>ridge-aurora-capital.de</t>
  </si>
  <si>
    <t>https://linkedin.com/in/riley-sanchez</t>
  </si>
  <si>
    <t>Opal Delta Labs</t>
  </si>
  <si>
    <t>opal-delta-labs.fr</t>
  </si>
  <si>
    <t>https://www.linkedin.com/company/opal-delta-labs/</t>
  </si>
  <si>
    <t>https://linkedin.com/in/paul-wagner-2</t>
  </si>
  <si>
    <t>Nimbus Pioneer Capital</t>
  </si>
  <si>
    <t>https://linkedin.com/in/kai-robinson</t>
  </si>
  <si>
    <t>Terra Yonder Labs</t>
  </si>
  <si>
    <t>terra-yonder-labs.nl</t>
  </si>
  <si>
    <t>https://linkedin.com/in/paul-klein</t>
  </si>
  <si>
    <t>Ridge Fjord Partners</t>
  </si>
  <si>
    <t>https://www.linkedin.com/company/ridge-fjord-partners/</t>
  </si>
  <si>
    <t>https://linkedin.com/in/harper-meyer</t>
  </si>
  <si>
    <t>Opal Beacon Analytics</t>
  </si>
  <si>
    <t>opal-beacon-analytics.fr</t>
  </si>
  <si>
    <t>https://linkedin.com/in/drew-young</t>
  </si>
  <si>
    <t>Kite Zen Partners</t>
  </si>
  <si>
    <t>kite-zen-partners.ai</t>
  </si>
  <si>
    <t>https://www.linkedin.com/company/kite-zen-partners/</t>
  </si>
  <si>
    <t>https://linkedin.com/in/riley-johansson</t>
  </si>
  <si>
    <t>Xenon Lattice Partners</t>
  </si>
  <si>
    <t>https://linkedin.com/in/harper-schneider-2</t>
  </si>
  <si>
    <t>https://linkedin.com/in/jordan-brown</t>
  </si>
  <si>
    <t>Quill North Labs</t>
  </si>
  <si>
    <t>https://www.linkedin.com/company/quill-north-labs/</t>
  </si>
  <si>
    <t>https://linkedin.com/in/mikkel-larsson</t>
  </si>
  <si>
    <t>Tangent Mosaic Capital</t>
  </si>
  <si>
    <t>tangent-mosaic-capital.ai</t>
  </si>
  <si>
    <t>https://linkedin.com/in/maja-young</t>
  </si>
  <si>
    <t>vivid-echo-media.co</t>
  </si>
  <si>
    <t>https://www.linkedin.com/company/vivid-echo-media/</t>
  </si>
  <si>
    <t>https://linkedin.com/in/hannah-harris</t>
  </si>
  <si>
    <t>Sierra Ridge Ventures</t>
  </si>
  <si>
    <t>sierra-ridge-ventures.com</t>
  </si>
  <si>
    <t>https://www.linkedin.com/company/sierra-ridge-ventures/</t>
  </si>
  <si>
    <t>https://linkedin.com/in/ada-schneider-2</t>
  </si>
  <si>
    <t>Pillar Tangent Labs</t>
  </si>
  <si>
    <t>pillar-tangent-labs.fr</t>
  </si>
  <si>
    <t>https://www.linkedin.com/company/pillar-tangent-labs/</t>
  </si>
  <si>
    <t>https://linkedin.com/in/jordan-lange</t>
  </si>
  <si>
    <t>Vertex Venture Tech</t>
  </si>
  <si>
    <t>vertex-venture-tech.ai</t>
  </si>
  <si>
    <t>https://linkedin.com/in/sarah-lewis</t>
  </si>
  <si>
    <t>Sierra Beacon Labs</t>
  </si>
  <si>
    <t>sierra-beacon-labs.org</t>
  </si>
  <si>
    <t>https://www.linkedin.com/company/sierra-beacon-labs/</t>
  </si>
  <si>
    <t>https://linkedin.com/in/mason-rodriguez-2</t>
  </si>
  <si>
    <t>Cascade Pioneer Partners</t>
  </si>
  <si>
    <t>https://linkedin.com/in/chloe-wagner</t>
  </si>
  <si>
    <t>Orbit Lattice Solutions</t>
  </si>
  <si>
    <t>orbit-lattice-solutions.de</t>
  </si>
  <si>
    <t>https://www.linkedin.com/company/orbit-lattice-solutions/</t>
  </si>
  <si>
    <t>https://linkedin.com/in/maya-neumann</t>
  </si>
  <si>
    <t>Ivy Cobalt Media</t>
  </si>
  <si>
    <t>ivy-cobalt-media.net</t>
  </si>
  <si>
    <t>https://linkedin.com/in/quinn-bauer-3</t>
  </si>
  <si>
    <t>Yonder Prism Ventures</t>
  </si>
  <si>
    <t>https://linkedin.com/in/morgan-wilson-2</t>
  </si>
  <si>
    <t>Harbor Echo Group</t>
  </si>
  <si>
    <t>harbor-echo-group.com</t>
  </si>
  <si>
    <t>https://linkedin.com/in/nina-schneider</t>
  </si>
  <si>
    <t>Vivid Vertex Partners</t>
  </si>
  <si>
    <t>vivid-vertex-partners.net</t>
  </si>
  <si>
    <t>https://www.linkedin.com/company/vivid-vertex-partners/</t>
  </si>
  <si>
    <t>https://linkedin.com/in/mila-martin</t>
  </si>
  <si>
    <t>Nectar Bamboo Consulting2</t>
  </si>
  <si>
    <t>nectar-bamboo-consulting2.nl</t>
  </si>
  <si>
    <t>https://linkedin.com/in/milan-larsson</t>
  </si>
  <si>
    <t>Bamboo Zen Group</t>
  </si>
  <si>
    <t>bamboo-zen-group.com</t>
  </si>
  <si>
    <t>https://www.linkedin.com/company/bamboo-zen-group/</t>
  </si>
  <si>
    <t>https://linkedin.com/in/nora-kr-ger-2</t>
  </si>
  <si>
    <t>Quartz Zephyr Partners</t>
  </si>
  <si>
    <t>quartz-zephyr-partners.net</t>
  </si>
  <si>
    <t>https://www.linkedin.com/company/quartz-zephyr-partners/</t>
  </si>
  <si>
    <t>https://linkedin.com/in/maja-hartmann-2</t>
  </si>
  <si>
    <t>Radar Bamboo Systems</t>
  </si>
  <si>
    <t>radar-bamboo-systems.co</t>
  </si>
  <si>
    <t>https://linkedin.com/in/drew-klein</t>
  </si>
  <si>
    <t>Pioneer Terra Consulting</t>
  </si>
  <si>
    <t>https://linkedin.com/in/quinn-lewis</t>
  </si>
  <si>
    <t>Ridge North Solutions</t>
  </si>
  <si>
    <t>ridge-north-solutions.io</t>
  </si>
  <si>
    <t>https://www.linkedin.com/company/ridge-north-solutions/</t>
  </si>
  <si>
    <t>https://linkedin.com/in/chloe-martin-2</t>
  </si>
  <si>
    <t>Circuit Quill Solutions</t>
  </si>
  <si>
    <t>circuit-quill-solutions.io</t>
  </si>
  <si>
    <t>https://www.linkedin.com/company/circuit-quill-solutions/</t>
  </si>
  <si>
    <t>https://linkedin.com/in/chloe-thompson</t>
  </si>
  <si>
    <t>Glide Zen Analytics</t>
  </si>
  <si>
    <t>glide-zen-analytics.nl</t>
  </si>
  <si>
    <t>https://www.linkedin.com/company/glide-zen-analytics/</t>
  </si>
  <si>
    <t>https://linkedin.com/in/jordan-persson</t>
  </si>
  <si>
    <t>Quartz Echo Group</t>
  </si>
  <si>
    <t>quartz-echo-group.org</t>
  </si>
  <si>
    <t>https://www.linkedin.com/company/quartz-echo-group/</t>
  </si>
  <si>
    <t>https://linkedin.com/in/anna-eriksson-2</t>
  </si>
  <si>
    <t>tangent-summit-group.com</t>
  </si>
  <si>
    <t>https://linkedin.com/in/sofia-lee</t>
  </si>
  <si>
    <t>Cascade Bamboo Ventures</t>
  </si>
  <si>
    <t>cascade-bamboo-ventures.nl</t>
  </si>
  <si>
    <t>https://www.linkedin.com/company/cascade-bamboo-ventures/</t>
  </si>
  <si>
    <t>https://linkedin.com/in/mara-robinson</t>
  </si>
  <si>
    <t>Delta Ridge Media</t>
  </si>
  <si>
    <t>https://linkedin.com/in/david-sanchez</t>
  </si>
  <si>
    <t>Juno Horizon Capital</t>
  </si>
  <si>
    <t>juno-horizon-capital.de</t>
  </si>
  <si>
    <t>https://linkedin.com/in/zoe-schmidt</t>
  </si>
  <si>
    <t>Venture Quill Ventures</t>
  </si>
  <si>
    <t>https://linkedin.com/in/greta-robinson</t>
  </si>
  <si>
    <t>Cobalt Harbor Media</t>
  </si>
  <si>
    <t>cobalt-harbor-media.uk</t>
  </si>
  <si>
    <t>https://linkedin.com/in/anna-johansson-2</t>
  </si>
  <si>
    <t>Marble Xenon Capital</t>
  </si>
  <si>
    <t>https://linkedin.com/in/mara-wagner-3</t>
  </si>
  <si>
    <t>Circuit River Works</t>
  </si>
  <si>
    <t>https://www.linkedin.com/company/circuit-river-works/</t>
  </si>
  <si>
    <t>https://linkedin.com/in/amelia-hernandez</t>
  </si>
  <si>
    <t>Mosaic Quill Labs</t>
  </si>
  <si>
    <t>mosaic-quill-labs.uk</t>
  </si>
  <si>
    <t>https://linkedin.com/in/sofia-wolf-2</t>
  </si>
  <si>
    <t>Atlas Summit Capital</t>
  </si>
  <si>
    <t>atlas-summit-capital.org</t>
  </si>
  <si>
    <t>https://www.linkedin.com/company/atlas-summit-capital/</t>
  </si>
  <si>
    <t>https://linkedin.com/in/nina-schwarz</t>
  </si>
  <si>
    <t>Circuit Pillar Partners</t>
  </si>
  <si>
    <t>circuit-pillar-partners.ai</t>
  </si>
  <si>
    <t>https://www.linkedin.com/company/circuit-pillar-partners/</t>
  </si>
  <si>
    <t>https://linkedin.com/in/greta-zimmermann</t>
  </si>
  <si>
    <t>Juno Nova Solutions</t>
  </si>
  <si>
    <t>https://linkedin.com/in/noah-klein-3</t>
  </si>
  <si>
    <t>Atlas Opal Ventures</t>
  </si>
  <si>
    <t>atlas-opal-ventures.uk</t>
  </si>
  <si>
    <t>https://linkedin.com/in/felix-zimmermann</t>
  </si>
  <si>
    <t>Kite Cascade Solutions</t>
  </si>
  <si>
    <t>kite-cascade-solutions.nl</t>
  </si>
  <si>
    <t>https://www.linkedin.com/company/kite-cascade-solutions/</t>
  </si>
  <si>
    <t>https://linkedin.com/in/jonas-schwarz</t>
  </si>
  <si>
    <t>Atlas Lattice Works</t>
  </si>
  <si>
    <t>atlas-lattice-works.fr</t>
  </si>
  <si>
    <t>https://www.linkedin.com/company/atlas-lattice-works/</t>
  </si>
  <si>
    <t>https://linkedin.com/in/noah-keller</t>
  </si>
  <si>
    <t>Kite Xenon Systems</t>
  </si>
  <si>
    <t>kite-xenon-systems.org</t>
  </si>
  <si>
    <t>https://www.linkedin.com/company/kite-xenon-systems/</t>
  </si>
  <si>
    <t>https://linkedin.com/in/noah-white</t>
  </si>
  <si>
    <t>Kite Lattice Group</t>
  </si>
  <si>
    <t>https://linkedin.com/in/zoe-jackson-2</t>
  </si>
  <si>
    <t>Beacon Summit Solutions</t>
  </si>
  <si>
    <t>beacon-summit-solutions.fr</t>
  </si>
  <si>
    <t>https://www.linkedin.com/company/beacon-summit-solutions/</t>
  </si>
  <si>
    <t>https://linkedin.com/in/sofia-walker-2</t>
  </si>
  <si>
    <t>Pillar Horizon Capital</t>
  </si>
  <si>
    <t>https://www.linkedin.com/company/pillar-horizon-capital/</t>
  </si>
  <si>
    <t>https://linkedin.com/in/eli-koch-3</t>
  </si>
  <si>
    <t>Juno Yonder Labs</t>
  </si>
  <si>
    <t>juno-yonder-labs.org</t>
  </si>
  <si>
    <t>https://www.linkedin.com/company/juno-yonder-labs/</t>
  </si>
  <si>
    <t>https://linkedin.com/in/max-hansen-2</t>
  </si>
  <si>
    <t>Zen Aurora Group</t>
  </si>
  <si>
    <t>https://www.linkedin.com/company/zen-aurora-group/</t>
  </si>
  <si>
    <t>https://linkedin.com/in/anna-young-2</t>
  </si>
  <si>
    <t>Atlas Zen Group</t>
  </si>
  <si>
    <t>https://www.linkedin.com/company/atlas-zen-group/</t>
  </si>
  <si>
    <t>https://linkedin.com/in/jonas-williams-2</t>
  </si>
  <si>
    <t>sierra-ridge-ventures.ai</t>
  </si>
  <si>
    <t>https://linkedin.com/in/finn-johnson-2</t>
  </si>
  <si>
    <t>Ivy North Systems</t>
  </si>
  <si>
    <t>https://www.linkedin.com/company/ivy-north-systems/</t>
  </si>
  <si>
    <t>https://linkedin.com/in/anna-weber-2</t>
  </si>
  <si>
    <t>Cascade Lattice Solutions</t>
  </si>
  <si>
    <t>cascade-lattice-solutions.fr</t>
  </si>
  <si>
    <t>https://linkedin.com/in/ivy-lange-2</t>
  </si>
  <si>
    <t>https://www.linkedin.com/company/prism-echo-systems/</t>
  </si>
  <si>
    <t>https://linkedin.com/in/alex-hoffmann-3</t>
  </si>
  <si>
    <t>Quartz Juno Works</t>
  </si>
  <si>
    <t>https://www.linkedin.com/company/quartz-juno-works/</t>
  </si>
  <si>
    <t>https://linkedin.com/in/sofia-lee-2</t>
  </si>
  <si>
    <t>Bamboo Opal Ventures</t>
  </si>
  <si>
    <t>bamboo-opal-ventures.ai</t>
  </si>
  <si>
    <t>https://linkedin.com/in/david-jones</t>
  </si>
  <si>
    <t>Xenon Saffron Group</t>
  </si>
  <si>
    <t>https://linkedin.com/in/ben-taylor</t>
  </si>
  <si>
    <t>Oak Circuit Group</t>
  </si>
  <si>
    <t>https://www.linkedin.com/company/oak-circuit-group/</t>
  </si>
  <si>
    <t>https://linkedin.com/in/avery-ramirez</t>
  </si>
  <si>
    <t>Umber Bamboo Media</t>
  </si>
  <si>
    <t>https://www.linkedin.com/company/umber-bamboo-media/</t>
  </si>
  <si>
    <t>https://linkedin.com/in/eli-wolf-4</t>
  </si>
  <si>
    <t>Vivid Quartz Partners</t>
  </si>
  <si>
    <t>vivid-quartz-partners.org</t>
  </si>
  <si>
    <t>https://www.linkedin.com/company/vivid-quartz-partners/</t>
  </si>
  <si>
    <t>https://linkedin.com/in/freya-lopez-2</t>
  </si>
  <si>
    <t>Wavelength Saffron Group2</t>
  </si>
  <si>
    <t>wavelength-saffron-group2.de</t>
  </si>
  <si>
    <t>https://linkedin.com/in/mia-taylor</t>
  </si>
  <si>
    <t>https://linkedin.com/in/viktor-taylor</t>
  </si>
  <si>
    <t>https://www.linkedin.com/company/lumen-horizon-solutions/</t>
  </si>
  <si>
    <t>https://linkedin.com/in/finn-larsson</t>
  </si>
  <si>
    <t>Opal Tangent Solutions</t>
  </si>
  <si>
    <t>https://linkedin.com/in/anna-sanchez-2</t>
  </si>
  <si>
    <t>Summit Lumen Tech</t>
  </si>
  <si>
    <t>https://www.linkedin.com/company/summit-lumen-tech/</t>
  </si>
  <si>
    <t>https://linkedin.com/in/morgan-allen</t>
  </si>
  <si>
    <t>Opal Orbit Ventures</t>
  </si>
  <si>
    <t>https://www.linkedin.com/company/opal-orbit-ventures/</t>
  </si>
  <si>
    <t>https://linkedin.com/in/sam-king-2</t>
  </si>
  <si>
    <t>Fjord Wavelength Capital</t>
  </si>
  <si>
    <t>https://www.linkedin.com/company/fjord-wavelength-capital/</t>
  </si>
  <si>
    <t>https://linkedin.com/in/alex-anderson</t>
  </si>
  <si>
    <t>Zen Mosaic Group</t>
  </si>
  <si>
    <t>https://www.linkedin.com/company/zen-mosaic-group/</t>
  </si>
  <si>
    <t>https://linkedin.com/in/finn-walker-2</t>
  </si>
  <si>
    <t>sierra-zephyr-capital.fr</t>
  </si>
  <si>
    <t>https://linkedin.com/in/anna-smith</t>
  </si>
  <si>
    <t>Venture Horizon Works</t>
  </si>
  <si>
    <t>https://www.linkedin.com/company/venture-horizon-works/</t>
  </si>
  <si>
    <t>https://linkedin.com/in/ben-martinez</t>
  </si>
  <si>
    <t>Quartz Wavelength Works</t>
  </si>
  <si>
    <t>https://linkedin.com/in/emil-johansson-2</t>
  </si>
  <si>
    <t>Orbit Xenon Media</t>
  </si>
  <si>
    <t>orbit-xenon-media.co</t>
  </si>
  <si>
    <t>https://linkedin.com/in/evelyn-persson-4</t>
  </si>
  <si>
    <t>Bamboo Harbor Consulting</t>
  </si>
  <si>
    <t>bamboo-harbor-consulting.ai</t>
  </si>
  <si>
    <t>https://linkedin.com/in/mila-koch-2</t>
  </si>
  <si>
    <t>Circuit Marble Tech</t>
  </si>
  <si>
    <t>https://www.linkedin.com/company/circuit-marble-tech/</t>
  </si>
  <si>
    <t>https://linkedin.com/in/amelia-zimmermann-2</t>
  </si>
  <si>
    <t>Quartz Cobalt Solutions</t>
  </si>
  <si>
    <t>quartz-cobalt-solutions.de</t>
  </si>
  <si>
    <t>https://www.linkedin.com/company/quartz-cobalt-solutions/</t>
  </si>
  <si>
    <t>https://linkedin.com/in/mia-lindberg</t>
  </si>
  <si>
    <t>Quill Nectar Solutions</t>
  </si>
  <si>
    <t>https://www.linkedin.com/company/quill-nectar-solutions/</t>
  </si>
  <si>
    <t>https://linkedin.com/in/emma-schneider</t>
  </si>
  <si>
    <t>Lumen Nova Media</t>
  </si>
  <si>
    <t>https://linkedin.com/in/leo-braun</t>
  </si>
  <si>
    <t>Nimbus Saffron Systems</t>
  </si>
  <si>
    <t>nimbus-saffron-systems.fr</t>
  </si>
  <si>
    <t>https://linkedin.com/in/quinn-koch</t>
  </si>
  <si>
    <t>Lattice Delta Works</t>
  </si>
  <si>
    <t>lattice-delta-works.de</t>
  </si>
  <si>
    <t>https://linkedin.com/in/taylor-clark-2</t>
  </si>
  <si>
    <t>Bamboo Yonder Labs</t>
  </si>
  <si>
    <t>bamboo-yonder-labs.co</t>
  </si>
  <si>
    <t>https://www.linkedin.com/company/bamboo-yonder-labs/</t>
  </si>
  <si>
    <t>https://linkedin.com/in/leo-davis</t>
  </si>
  <si>
    <t>Prism Horizon Systems</t>
  </si>
  <si>
    <t>https://www.linkedin.com/company/prism-horizon-systems/</t>
  </si>
  <si>
    <t>https://linkedin.com/in/chloe-robinson</t>
  </si>
  <si>
    <t>Fjord Summit Media</t>
  </si>
  <si>
    <t>fjord-summit-media.com</t>
  </si>
  <si>
    <t>https://www.linkedin.com/company/fjord-summit-media/</t>
  </si>
  <si>
    <t>https://linkedin.com/in/viktor-jackson-3</t>
  </si>
  <si>
    <t>Atlas Vertex Partners</t>
  </si>
  <si>
    <t>https://linkedin.com/in/mikkel-schmidt-2</t>
  </si>
  <si>
    <t>Tangent Quill Media</t>
  </si>
  <si>
    <t>https://www.linkedin.com/company/tangent-quill-media/</t>
  </si>
  <si>
    <t>https://linkedin.com/in/lena-larsson</t>
  </si>
  <si>
    <t>Prism North Ventures</t>
  </si>
  <si>
    <t>https://linkedin.com/in/morgan-rodriguez</t>
  </si>
  <si>
    <t>Pioneer Yonder Consulting</t>
  </si>
  <si>
    <t>https://www.linkedin.com/company/pioneer-yonder-consulting/</t>
  </si>
  <si>
    <t>https://linkedin.com/in/lena-zimmermann</t>
  </si>
  <si>
    <t>Vertex Mosaic Consulting</t>
  </si>
  <si>
    <t>https://linkedin.com/in/amelia-miller-2</t>
  </si>
  <si>
    <t>Yonder Beacon Consulting</t>
  </si>
  <si>
    <t>https://www.linkedin.com/company/yonder-beacon-consulting/</t>
  </si>
  <si>
    <t>https://linkedin.com/in/ada-lewis</t>
  </si>
  <si>
    <t>Lattice Horizon Partners</t>
  </si>
  <si>
    <t>lattice-horizon-partners.io</t>
  </si>
  <si>
    <t>https://linkedin.com/in/hannah-schmidt</t>
  </si>
  <si>
    <t>River Zen Media</t>
  </si>
  <si>
    <t>river-zen-media.nl</t>
  </si>
  <si>
    <t>https://linkedin.com/in/lina-rodriguez-3</t>
  </si>
  <si>
    <t>Cascade Radar Partners</t>
  </si>
  <si>
    <t>cascade-radar-partners.nl</t>
  </si>
  <si>
    <t>https://www.linkedin.com/company/cascade-radar-partners/</t>
  </si>
  <si>
    <t>https://linkedin.com/in/mason-young</t>
  </si>
  <si>
    <t>Cobalt Glide Consulting</t>
  </si>
  <si>
    <t>cobalt-glide-consulting.ai</t>
  </si>
  <si>
    <t>https://www.linkedin.com/company/cobalt-glide-consulting/</t>
  </si>
  <si>
    <t>https://linkedin.com/in/leo-wagner</t>
  </si>
  <si>
    <t>north-vivid-works.com</t>
  </si>
  <si>
    <t>https://www.linkedin.com/company/north-vivid-works/</t>
  </si>
  <si>
    <t>https://linkedin.com/in/eli-johnson</t>
  </si>
  <si>
    <t>River Atlas Group</t>
  </si>
  <si>
    <t>river-atlas-group.nl</t>
  </si>
  <si>
    <t>https://www.linkedin.com/company/river-atlas-group/</t>
  </si>
  <si>
    <t>https://linkedin.com/in/anna-schneider</t>
  </si>
  <si>
    <t>Venture Fjord Systems</t>
  </si>
  <si>
    <t>venture-fjord-systems.net</t>
  </si>
  <si>
    <t>https://www.linkedin.com/company/venture-fjord-systems/</t>
  </si>
  <si>
    <t>https://linkedin.com/in/felix-brown-2</t>
  </si>
  <si>
    <t>Juno Beacon Ventures</t>
  </si>
  <si>
    <t>juno-beacon-ventures.com</t>
  </si>
  <si>
    <t>https://linkedin.com/in/ben-young</t>
  </si>
  <si>
    <t>Venture River Ventures</t>
  </si>
  <si>
    <t>https://linkedin.com/in/mila-hartmann</t>
  </si>
  <si>
    <t>Prism Saffron Systems</t>
  </si>
  <si>
    <t>https://www.linkedin.com/company/prism-saffron-systems/</t>
  </si>
  <si>
    <t>https://linkedin.com/in/jamie-lehmann</t>
  </si>
  <si>
    <t>Wavelength Cobalt Solutions</t>
  </si>
  <si>
    <t>https://linkedin.com/in/ethan-thompson-2</t>
  </si>
  <si>
    <t>Orbit Echo Solutions</t>
  </si>
  <si>
    <t>orbit-echo-solutions.io</t>
  </si>
  <si>
    <t>https://www.linkedin.com/company/orbit-echo-solutions/</t>
  </si>
  <si>
    <t>https://linkedin.com/in/zoe-clark-2</t>
  </si>
  <si>
    <t>Opal Summit Analytics</t>
  </si>
  <si>
    <t>opal-summit-analytics.org</t>
  </si>
  <si>
    <t>https://www.linkedin.com/company/opal-summit-analytics/</t>
  </si>
  <si>
    <t>https://linkedin.com/in/daniel-werner</t>
  </si>
  <si>
    <t>Venture Echo Labs</t>
  </si>
  <si>
    <t>venture-echo-labs.com</t>
  </si>
  <si>
    <t>https://linkedin.com/in/isabella-lee-2</t>
  </si>
  <si>
    <t>atlas-aurora-consulting.io</t>
  </si>
  <si>
    <t>https://linkedin.com/in/harper-schwarz</t>
  </si>
  <si>
    <t>Tangent Ivy Solutions</t>
  </si>
  <si>
    <t>tangent-ivy-solutions.com</t>
  </si>
  <si>
    <t>https://www.linkedin.com/company/tangent-ivy-solutions/</t>
  </si>
  <si>
    <t>https://linkedin.com/in/parker-johansson</t>
  </si>
  <si>
    <t>Juno Oak Analytics</t>
  </si>
  <si>
    <t>juno-oak-analytics.net</t>
  </si>
  <si>
    <t>https://www.linkedin.com/company/juno-oak-analytics/</t>
  </si>
  <si>
    <t>https://linkedin.com/in/isabella-hernandez</t>
  </si>
  <si>
    <t>Fjord Lumen Media</t>
  </si>
  <si>
    <t>fjord-lumen-media.org</t>
  </si>
  <si>
    <t>https://linkedin.com/in/mara-allen</t>
  </si>
  <si>
    <t>Harbor Tangent Media</t>
  </si>
  <si>
    <t>harbor-tangent-media.co</t>
  </si>
  <si>
    <t>https://www.linkedin.com/company/harbor-tangent-media/</t>
  </si>
  <si>
    <t>https://linkedin.com/in/nora-hoffmann-2</t>
  </si>
  <si>
    <t>Quill Mosaic Group</t>
  </si>
  <si>
    <t>https://www.linkedin.com/company/quill-mosaic-group/</t>
  </si>
  <si>
    <t>https://linkedin.com/in/felix-zimmermann-2</t>
  </si>
  <si>
    <t>Ivy Quartz Analytics</t>
  </si>
  <si>
    <t>ivy-quartz-analytics.com</t>
  </si>
  <si>
    <t>https://www.linkedin.com/company/ivy-quartz-analytics/</t>
  </si>
  <si>
    <t>https://linkedin.com/in/mara-smith</t>
  </si>
  <si>
    <t>North Zephyr Capital</t>
  </si>
  <si>
    <t>north-zephyr-capital.co</t>
  </si>
  <si>
    <t>https://www.linkedin.com/company/north-zephyr-capital/</t>
  </si>
  <si>
    <t>https://linkedin.com/in/maja-bauer</t>
  </si>
  <si>
    <t>Juno Nectar Works</t>
  </si>
  <si>
    <t>https://linkedin.com/in/mikkel-martinez</t>
  </si>
  <si>
    <t>Delta Summit Partners</t>
  </si>
  <si>
    <t>delta-summit-partners.nl</t>
  </si>
  <si>
    <t>https://www.linkedin.com/company/delta-summit-partners/</t>
  </si>
  <si>
    <t>https://linkedin.com/in/mila-eriksson</t>
  </si>
  <si>
    <t>Saffron Lumen Labs</t>
  </si>
  <si>
    <t>saffron-lumen-labs.org</t>
  </si>
  <si>
    <t>https://www.linkedin.com/company/saffron-lumen-labs/</t>
  </si>
  <si>
    <t>https://linkedin.com/in/laura-persson-2</t>
  </si>
  <si>
    <t>Glide Atlas Consulting</t>
  </si>
  <si>
    <t>https://linkedin.com/in/tom-nielsen-2</t>
  </si>
  <si>
    <t>Wavelength Oak Tech</t>
  </si>
  <si>
    <t>wavelength-oak-tech.io</t>
  </si>
  <si>
    <t>https://www.linkedin.com/company/wavelength-oak-tech/</t>
  </si>
  <si>
    <t>https://linkedin.com/in/avery-moore</t>
  </si>
  <si>
    <t>Lattice Bamboo Partners</t>
  </si>
  <si>
    <t>lattice-bamboo-partners.co</t>
  </si>
  <si>
    <t>https://www.linkedin.com/company/lattice-bamboo-partners/</t>
  </si>
  <si>
    <t>https://linkedin.com/in/eli-clark-3</t>
  </si>
  <si>
    <t>Tangent Prism Solutions</t>
  </si>
  <si>
    <t>tangent-prism-solutions.io</t>
  </si>
  <si>
    <t>https://www.linkedin.com/company/tangent-prism-solutions/</t>
  </si>
  <si>
    <t>https://linkedin.com/in/eli-larsson</t>
  </si>
  <si>
    <t>Echo Umber Media</t>
  </si>
  <si>
    <t>https://www.linkedin.com/company/echo-umber-media/</t>
  </si>
  <si>
    <t>https://linkedin.com/in/lena-richter-2</t>
  </si>
  <si>
    <t>Tangent Vertex Systems</t>
  </si>
  <si>
    <t>tangent-vertex-systems.fr</t>
  </si>
  <si>
    <t>https://www.linkedin.com/company/tangent-vertex-systems/</t>
  </si>
  <si>
    <t>https://linkedin.com/in/quinn-rodriguez</t>
  </si>
  <si>
    <t>Echo Marble Systems2</t>
  </si>
  <si>
    <t>echo-marble-systems2.ai</t>
  </si>
  <si>
    <t>https://linkedin.com/in/hayden-braun-2</t>
  </si>
  <si>
    <t>Circuit Vertex Capital</t>
  </si>
  <si>
    <t>https://linkedin.com/in/olivia-klein-2</t>
  </si>
  <si>
    <t>North Horizon Works</t>
  </si>
  <si>
    <t>north-horizon-works.co</t>
  </si>
  <si>
    <t>https://www.linkedin.com/company/north-horizon-works/</t>
  </si>
  <si>
    <t>https://linkedin.com/in/casey-richter</t>
  </si>
  <si>
    <t>Lumen Glide Works</t>
  </si>
  <si>
    <t>https://www.linkedin.com/company/lumen-glide-works/</t>
  </si>
  <si>
    <t>https://linkedin.com/in/anna-sch-fer</t>
  </si>
  <si>
    <t>Lumen Harbor Systems</t>
  </si>
  <si>
    <t>lumen-harbor-systems.fr</t>
  </si>
  <si>
    <t>https://www.linkedin.com/company/lumen-harbor-systems/</t>
  </si>
  <si>
    <t>https://linkedin.com/in/parker-smith-2</t>
  </si>
  <si>
    <t>Glide Delta Solutions</t>
  </si>
  <si>
    <t>glide-delta-solutions.io</t>
  </si>
  <si>
    <t>https://linkedin.com/in/jonas-king-2</t>
  </si>
  <si>
    <t>Tangent Delta Capital</t>
  </si>
  <si>
    <t>https://linkedin.com/in/lena-harris</t>
  </si>
  <si>
    <t>Opal Atlas Ventures</t>
  </si>
  <si>
    <t>opal-atlas-ventures.io</t>
  </si>
  <si>
    <t>https://www.linkedin.com/company/opal-atlas-ventures/</t>
  </si>
  <si>
    <t>https://linkedin.com/in/aaron-lopez</t>
  </si>
  <si>
    <t>Prism Wavelength Solutions</t>
  </si>
  <si>
    <t>prism-wavelength-solutions.io</t>
  </si>
  <si>
    <t>https://linkedin.com/in/marie-johansson-2</t>
  </si>
  <si>
    <t>Beacon Radar Tech</t>
  </si>
  <si>
    <t>beacon-radar-tech.ai</t>
  </si>
  <si>
    <t>https://linkedin.com/in/freya-jones</t>
  </si>
  <si>
    <t>Delta Horizon Partners</t>
  </si>
  <si>
    <t>https://linkedin.com/in/lucas-rodriguez-3</t>
  </si>
  <si>
    <t>Echo Fjord Partners</t>
  </si>
  <si>
    <t>https://www.linkedin.com/company/echo-fjord-partners/</t>
  </si>
  <si>
    <t>https://linkedin.com/in/elena-klein</t>
  </si>
  <si>
    <t>Zen Quill Tech</t>
  </si>
  <si>
    <t>zen-quill-tech.nl</t>
  </si>
  <si>
    <t>https://www.linkedin.com/company/zen-quill-tech/</t>
  </si>
  <si>
    <t>https://linkedin.com/in/iris-young</t>
  </si>
  <si>
    <t>Nectar Fjord Systems</t>
  </si>
  <si>
    <t>nectar-fjord-systems.nl</t>
  </si>
  <si>
    <t>https://linkedin.com/in/laura-fischer</t>
  </si>
  <si>
    <t>Fjord Ivy Consulting</t>
  </si>
  <si>
    <t>fjord-ivy-consulting.de</t>
  </si>
  <si>
    <t>https://linkedin.com/in/zoe-eriksson-3</t>
  </si>
  <si>
    <t>Vertex Wavelength Works</t>
  </si>
  <si>
    <t>https://linkedin.com/in/casey-schmidt</t>
  </si>
  <si>
    <t>Opal Circuit Media</t>
  </si>
  <si>
    <t>https://www.linkedin.com/company/opal-circuit-media/</t>
  </si>
  <si>
    <t>https://linkedin.com/in/viktor-johnson-2</t>
  </si>
  <si>
    <t>Sierra Ivy Solutions</t>
  </si>
  <si>
    <t>sierra-ivy-solutions.io</t>
  </si>
  <si>
    <t>https://www.linkedin.com/company/sierra-ivy-solutions/</t>
  </si>
  <si>
    <t>https://linkedin.com/in/aria-hofmann-2</t>
  </si>
  <si>
    <t>Cobalt Orbit Systems</t>
  </si>
  <si>
    <t>https://www.linkedin.com/company/cobalt-orbit-systems/</t>
  </si>
  <si>
    <t>https://linkedin.com/in/mara-jones-3</t>
  </si>
  <si>
    <t>quartz-xenon-analytics.fr</t>
  </si>
  <si>
    <t>https://linkedin.com/in/ethan-zimmermann</t>
  </si>
  <si>
    <t>Marble Prism Analytics</t>
  </si>
  <si>
    <t>https://www.linkedin.com/company/marble-prism-analytics/</t>
  </si>
  <si>
    <t>https://linkedin.com/in/robin-sanchez-2</t>
  </si>
  <si>
    <t>Terra Quill Tech</t>
  </si>
  <si>
    <t>https://www.linkedin.com/company/terra-quill-tech/</t>
  </si>
  <si>
    <t>https://linkedin.com/in/marie-king-2</t>
  </si>
  <si>
    <t>Horizon Cascade Media</t>
  </si>
  <si>
    <t>https://www.linkedin.com/company/horizon-cascade-media/</t>
  </si>
  <si>
    <t>https://linkedin.com/in/freya-walker</t>
  </si>
  <si>
    <t>Opal Ridge Capital</t>
  </si>
  <si>
    <t>opal-ridge-capital.nl</t>
  </si>
  <si>
    <t>https://linkedin.com/in/oskar-walker-2</t>
  </si>
  <si>
    <t>Zen River Labs</t>
  </si>
  <si>
    <t>zen-river-labs.com</t>
  </si>
  <si>
    <t>https://www.linkedin.com/company/zen-river-labs/</t>
  </si>
  <si>
    <t>https://linkedin.com/in/lina-eriksson</t>
  </si>
  <si>
    <t>cascade-wavelength-consulting.io</t>
  </si>
  <si>
    <t>https://www.linkedin.com/company/cascade-wavelength-consulting/</t>
  </si>
  <si>
    <t>https://linkedin.com/in/mason-richter</t>
  </si>
  <si>
    <t>Harbor Mosaic Solutions</t>
  </si>
  <si>
    <t>harbor-mosaic-solutions.io</t>
  </si>
  <si>
    <t>https://linkedin.com/in/hannah-hernandez</t>
  </si>
  <si>
    <t>Aurora Horizon Labs</t>
  </si>
  <si>
    <t>https://www.linkedin.com/company/aurora-horizon-labs/</t>
  </si>
  <si>
    <t>https://linkedin.com/in/emma-williams</t>
  </si>
  <si>
    <t>Glide Beacon Partners</t>
  </si>
  <si>
    <t>glide-beacon-partners.uk</t>
  </si>
  <si>
    <t>https://www.linkedin.com/company/glide-beacon-partners/</t>
  </si>
  <si>
    <t>https://linkedin.com/in/jamie-schmitt-4</t>
  </si>
  <si>
    <t>Summit River Ventures</t>
  </si>
  <si>
    <t>summit-river-ventures.uk</t>
  </si>
  <si>
    <t>https://www.linkedin.com/company/summit-river-ventures/</t>
  </si>
  <si>
    <t>https://linkedin.com/in/nina-smith</t>
  </si>
  <si>
    <t>Glide Oak Solutions</t>
  </si>
  <si>
    <t>https://www.linkedin.com/company/glide-oak-solutions/</t>
  </si>
  <si>
    <t>https://linkedin.com/in/ella-harris-4</t>
  </si>
  <si>
    <t>River Xenon Works</t>
  </si>
  <si>
    <t>https://linkedin.com/in/julia-schneider</t>
  </si>
  <si>
    <t>Nova Ivy Solutions</t>
  </si>
  <si>
    <t>nova-ivy-solutions.com</t>
  </si>
  <si>
    <t>https://linkedin.com/in/zoe-becker</t>
  </si>
  <si>
    <t>Aurora Nimbus Consulting</t>
  </si>
  <si>
    <t>https://linkedin.com/in/anna-hoffmann-3</t>
  </si>
  <si>
    <t>Quill Summit Tech</t>
  </si>
  <si>
    <t>quill-summit-tech.net</t>
  </si>
  <si>
    <t>https://www.linkedin.com/company/quill-summit-tech/</t>
  </si>
  <si>
    <t>https://linkedin.com/in/daniel-perez</t>
  </si>
  <si>
    <t>Nimbus Ridge Labs</t>
  </si>
  <si>
    <t>https://www.linkedin.com/company/nimbus-ridge-labs/</t>
  </si>
  <si>
    <t>https://linkedin.com/in/casey-braun-2</t>
  </si>
  <si>
    <t>North Saffron Analytics</t>
  </si>
  <si>
    <t>https://linkedin.com/in/elena-hernandez</t>
  </si>
  <si>
    <t>Quill Vertex Group</t>
  </si>
  <si>
    <t>quill-vertex-group.nl</t>
  </si>
  <si>
    <t>https://linkedin.com/in/aria-andersen</t>
  </si>
  <si>
    <t>Fjord River Ventures</t>
  </si>
  <si>
    <t>fjord-river-ventures.io</t>
  </si>
  <si>
    <t>https://www.linkedin.com/company/fjord-river-ventures/</t>
  </si>
  <si>
    <t>https://linkedin.com/in/noah-wilson</t>
  </si>
  <si>
    <t>River Aurora Partners</t>
  </si>
  <si>
    <t>https://www.linkedin.com/company/river-aurora-partners/</t>
  </si>
  <si>
    <t>https://linkedin.com/in/emma-jackson</t>
  </si>
  <si>
    <t>Juno Yonder Systems</t>
  </si>
  <si>
    <t>juno-yonder-systems.fr</t>
  </si>
  <si>
    <t>https://www.linkedin.com/company/juno-yonder-systems/</t>
  </si>
  <si>
    <t>https://linkedin.com/in/max-young-3</t>
  </si>
  <si>
    <t>Bamboo Lattice Works</t>
  </si>
  <si>
    <t>bamboo-lattice-works.net</t>
  </si>
  <si>
    <t>https://linkedin.com/in/noah-lindberg</t>
  </si>
  <si>
    <t>Harbor River Ventures</t>
  </si>
  <si>
    <t>harbor-river-ventures.de</t>
  </si>
  <si>
    <t>https://linkedin.com/in/ava-johansson</t>
  </si>
  <si>
    <t>Terra Wavelength Solutions</t>
  </si>
  <si>
    <t>https://linkedin.com/in/zoe-lehmann</t>
  </si>
  <si>
    <t>River Circuit Media</t>
  </si>
  <si>
    <t>river-circuit-media.net</t>
  </si>
  <si>
    <t>https://linkedin.com/in/sofia-miller</t>
  </si>
  <si>
    <t>Bamboo Harbor Systems</t>
  </si>
  <si>
    <t>https://www.linkedin.com/company/bamboo-harbor-systems/</t>
  </si>
  <si>
    <t>https://linkedin.com/in/mia-johansson</t>
  </si>
  <si>
    <t>Quill Saffron Systems</t>
  </si>
  <si>
    <t>https://linkedin.com/in/lina-fischer-2</t>
  </si>
  <si>
    <t>https://linkedin.com/in/lea-moore</t>
  </si>
  <si>
    <t>Circuit Atlas Solutions</t>
  </si>
  <si>
    <t>circuit-atlas-solutions.com</t>
  </si>
  <si>
    <t>https://www.linkedin.com/company/circuit-atlas-solutions/</t>
  </si>
  <si>
    <t>https://linkedin.com/in/laura-richter-2</t>
  </si>
  <si>
    <t>Orbit Vertex Systems</t>
  </si>
  <si>
    <t>orbit-vertex-systems.nl</t>
  </si>
  <si>
    <t>https://linkedin.com/in/greta-anderson-2</t>
  </si>
  <si>
    <t>Zen Quartz Works</t>
  </si>
  <si>
    <t>https://www.linkedin.com/company/zen-quartz-works/</t>
  </si>
  <si>
    <t>https://linkedin.com/in/quinn-wolf</t>
  </si>
  <si>
    <t>Pillar Beacon Consulting</t>
  </si>
  <si>
    <t>https://www.linkedin.com/company/pillar-beacon-consulting/</t>
  </si>
  <si>
    <t>https://linkedin.com/in/noah-lehmann</t>
  </si>
  <si>
    <t>Kite Terra Capital</t>
  </si>
  <si>
    <t>kite-terra-capital.nl</t>
  </si>
  <si>
    <t>https://linkedin.com/in/aria-brown</t>
  </si>
  <si>
    <t>https://linkedin.com/in/leo-lange-3</t>
  </si>
  <si>
    <t>Summit Oak Media</t>
  </si>
  <si>
    <t>https://linkedin.com/in/parker-becker</t>
  </si>
  <si>
    <t>Echo Quill Analytics</t>
  </si>
  <si>
    <t>echo-quill-analytics.com</t>
  </si>
  <si>
    <t>https://www.linkedin.com/company/echo-quill-analytics/</t>
  </si>
  <si>
    <t>https://linkedin.com/in/elena-thomas</t>
  </si>
  <si>
    <t>Vivid Pillar Media</t>
  </si>
  <si>
    <t>vivid-pillar-media.io</t>
  </si>
  <si>
    <t>https://linkedin.com/in/harper-schmitt-2</t>
  </si>
  <si>
    <t>Yonder Orbit Group</t>
  </si>
  <si>
    <t>yonder-orbit-group.uk</t>
  </si>
  <si>
    <t>https://linkedin.com/in/chloe-robinson-2</t>
  </si>
  <si>
    <t>Circuit Orbit Solutions</t>
  </si>
  <si>
    <t>circuit-orbit-solutions.net</t>
  </si>
  <si>
    <t>https://www.linkedin.com/company/circuit-orbit-solutions/</t>
  </si>
  <si>
    <t>https://linkedin.com/in/emma-hartmann</t>
  </si>
  <si>
    <t>Pillar Mosaic Solutions</t>
  </si>
  <si>
    <t>pillar-mosaic-solutions.org</t>
  </si>
  <si>
    <t>https://www.linkedin.com/company/pillar-mosaic-solutions/</t>
  </si>
  <si>
    <t>https://linkedin.com/in/zoe-walker-3</t>
  </si>
  <si>
    <t>North Nova Works</t>
  </si>
  <si>
    <t>north-nova-works.co</t>
  </si>
  <si>
    <t>https://linkedin.com/in/hannah-williams</t>
  </si>
  <si>
    <t>Lumen Vertex Analytics</t>
  </si>
  <si>
    <t>lumen-vertex-analytics.net</t>
  </si>
  <si>
    <t>https://www.linkedin.com/company/lumen-vertex-analytics/</t>
  </si>
  <si>
    <t>https://linkedin.com/in/max-zimmermann</t>
  </si>
  <si>
    <t>Zephyr Horizon Media</t>
  </si>
  <si>
    <t>https://linkedin.com/in/freya-schmidt-2</t>
  </si>
  <si>
    <t>Oak Saffron Works</t>
  </si>
  <si>
    <t>oak-saffron-works.fr</t>
  </si>
  <si>
    <t>https://www.linkedin.com/company/oak-saffron-works/</t>
  </si>
  <si>
    <t>https://linkedin.com/in/paul-thompson-2</t>
  </si>
  <si>
    <t>radar-vivid-group.de</t>
  </si>
  <si>
    <t>https://linkedin.com/in/aaron-krause</t>
  </si>
  <si>
    <t>Opal Sierra Group</t>
  </si>
  <si>
    <t>opal-sierra-group.org</t>
  </si>
  <si>
    <t>https://linkedin.com/in/freya-bauer</t>
  </si>
  <si>
    <t>Delta Zephyr Systems</t>
  </si>
  <si>
    <t>https://www.linkedin.com/company/delta-zephyr-systems/</t>
  </si>
  <si>
    <t>https://linkedin.com/in/mara-thompson</t>
  </si>
  <si>
    <t>Cascade Beacon Media</t>
  </si>
  <si>
    <t>cascade-beacon-media.com</t>
  </si>
  <si>
    <t>https://linkedin.com/in/drew-hernandez-2</t>
  </si>
  <si>
    <t>Zen Nova Media</t>
  </si>
  <si>
    <t>zen-nova-media.fr</t>
  </si>
  <si>
    <t>https://linkedin.com/in/nina-lindberg-2</t>
  </si>
  <si>
    <t>Umber Aurora Labs</t>
  </si>
  <si>
    <t>https://www.linkedin.com/company/umber-aurora-labs/</t>
  </si>
  <si>
    <t>https://linkedin.com/in/ella-harris-5</t>
  </si>
  <si>
    <t>Zen Yonder Labs</t>
  </si>
  <si>
    <t>https://www.linkedin.com/company/zen-yonder-labs/</t>
  </si>
  <si>
    <t>https://linkedin.com/in/ethan-davis</t>
  </si>
  <si>
    <t>Marble Yonder Consulting</t>
  </si>
  <si>
    <t>marble-yonder-consulting.co</t>
  </si>
  <si>
    <t>https://www.linkedin.com/company/marble-yonder-consulting/</t>
  </si>
  <si>
    <t>https://linkedin.com/in/casey-ramirez</t>
  </si>
  <si>
    <t>Nimbus Wavelength Media</t>
  </si>
  <si>
    <t>https://linkedin.com/in/anna-miller</t>
  </si>
  <si>
    <t>Fjord Venture Media</t>
  </si>
  <si>
    <t>fjord-venture-media.io</t>
  </si>
  <si>
    <t>https://linkedin.com/in/zoe-hartmann-2</t>
  </si>
  <si>
    <t>Terra Nectar Systems</t>
  </si>
  <si>
    <t>terra-nectar-systems.ai</t>
  </si>
  <si>
    <t>https://linkedin.com/in/taylor-johansson</t>
  </si>
  <si>
    <t>Terra Circuit Group</t>
  </si>
  <si>
    <t>terra-circuit-group.com</t>
  </si>
  <si>
    <t>https://linkedin.com/in/aria-fischer-2</t>
  </si>
  <si>
    <t>Ivy Pillar Media</t>
  </si>
  <si>
    <t>https://www.linkedin.com/company/ivy-pillar-media/</t>
  </si>
  <si>
    <t>https://linkedin.com/in/greta-taylor</t>
  </si>
  <si>
    <t>https://linkedin.com/in/aaron-wolf</t>
  </si>
  <si>
    <t>North Prism Solutions</t>
  </si>
  <si>
    <t>https://linkedin.com/in/david-miller</t>
  </si>
  <si>
    <t>Nimbus Vertex Works</t>
  </si>
  <si>
    <t>https://linkedin.com/in/anna-anderson</t>
  </si>
  <si>
    <t>Lumen Oak Group</t>
  </si>
  <si>
    <t>https://linkedin.com/in/ben-werner-2</t>
  </si>
  <si>
    <t>Oak Pioneer Works</t>
  </si>
  <si>
    <t>oak-pioneer-works.net</t>
  </si>
  <si>
    <t>https://linkedin.com/in/amelia-davis</t>
  </si>
  <si>
    <t>Quartz Beacon Labs</t>
  </si>
  <si>
    <t>quartz-beacon-labs.com</t>
  </si>
  <si>
    <t>https://www.linkedin.com/company/quartz-beacon-labs/</t>
  </si>
  <si>
    <t>https://linkedin.com/in/marie-walker</t>
  </si>
  <si>
    <t>Summit Tangent Tech</t>
  </si>
  <si>
    <t>https://www.linkedin.com/company/summit-tangent-tech/</t>
  </si>
  <si>
    <t>https://linkedin.com/in/mikkel-lange</t>
  </si>
  <si>
    <t>Kite Opal Systems</t>
  </si>
  <si>
    <t>kite-opal-systems.io</t>
  </si>
  <si>
    <t>https://www.linkedin.com/company/kite-opal-systems/</t>
  </si>
  <si>
    <t>https://linkedin.com/in/luca-perez-2</t>
  </si>
  <si>
    <t>Marble Tangent Labs</t>
  </si>
  <si>
    <t>marble-tangent-labs.net</t>
  </si>
  <si>
    <t>https://www.linkedin.com/company/marble-tangent-labs/</t>
  </si>
  <si>
    <t>https://linkedin.com/in/anna-brown</t>
  </si>
  <si>
    <t>Delta Venture Partners</t>
  </si>
  <si>
    <t>delta-venture-partners.ai</t>
  </si>
  <si>
    <t>https://linkedin.com/in/jonas-richter-2</t>
  </si>
  <si>
    <t>Horizon Pioneer Solutions</t>
  </si>
  <si>
    <t>horizon-pioneer-solutions.de</t>
  </si>
  <si>
    <t>https://linkedin.com/in/ada-hofmann</t>
  </si>
  <si>
    <t>Ivy Cobalt Analytics</t>
  </si>
  <si>
    <t>https://www.linkedin.com/company/ivy-cobalt-analytics/</t>
  </si>
  <si>
    <t>https://linkedin.com/in/liam-bauer-2</t>
  </si>
  <si>
    <t>Summit Beacon Ventures</t>
  </si>
  <si>
    <t>summit-beacon-ventures.com</t>
  </si>
  <si>
    <t>https://www.linkedin.com/company/summit-beacon-ventures/</t>
  </si>
  <si>
    <t>https://linkedin.com/in/lina-thompson-2</t>
  </si>
  <si>
    <t>Wavelength Mosaic Media</t>
  </si>
  <si>
    <t>wavelength-mosaic-media.nl</t>
  </si>
  <si>
    <t>https://www.linkedin.com/company/wavelength-mosaic-media/</t>
  </si>
  <si>
    <t>https://linkedin.com/in/ben-werner-3</t>
  </si>
  <si>
    <t>Nectar Harbor Tech</t>
  </si>
  <si>
    <t>nectar-harbor-tech.org</t>
  </si>
  <si>
    <t>https://www.linkedin.com/company/nectar-harbor-tech/</t>
  </si>
  <si>
    <t>https://linkedin.com/in/lea-taylor-2</t>
  </si>
  <si>
    <t>https://linkedin.com/in/robin-davis</t>
  </si>
  <si>
    <t>Opal Yonder Systems</t>
  </si>
  <si>
    <t>https://linkedin.com/in/olivia-rodriguez-2</t>
  </si>
  <si>
    <t>Fjord Sierra Labs</t>
  </si>
  <si>
    <t>fjord-sierra-labs.de</t>
  </si>
  <si>
    <t>https://linkedin.com/in/leo-walker</t>
  </si>
  <si>
    <t>https://linkedin.com/in/finn-johansson</t>
  </si>
  <si>
    <t>Summit Yonder Ventures</t>
  </si>
  <si>
    <t>summit-yonder-ventures.org</t>
  </si>
  <si>
    <t>https://www.linkedin.com/company/summit-yonder-ventures/</t>
  </si>
  <si>
    <t>https://linkedin.com/in/jamie-schmidt</t>
  </si>
  <si>
    <t>Zen Wavelength Media</t>
  </si>
  <si>
    <t>https://www.linkedin.com/company/zen-wavelength-media/</t>
  </si>
  <si>
    <t>https://linkedin.com/in/oskar-young-2</t>
  </si>
  <si>
    <t>Nova Terra Analytics</t>
  </si>
  <si>
    <t>nova-terra-analytics.net</t>
  </si>
  <si>
    <t>https://www.linkedin.com/company/nova-terra-analytics/</t>
  </si>
  <si>
    <t>https://linkedin.com/in/zoe-lee</t>
  </si>
  <si>
    <t>Lattice Nova Solutions</t>
  </si>
  <si>
    <t>lattice-nova-solutions.org</t>
  </si>
  <si>
    <t>https://linkedin.com/in/ella-schmidt-2</t>
  </si>
  <si>
    <t>lumen-pillar-partners.org</t>
  </si>
  <si>
    <t>https://www.linkedin.com/company/lumen-pillar-partners/</t>
  </si>
  <si>
    <t>https://linkedin.com/in/isabella-hartmann</t>
  </si>
  <si>
    <t>Ivy Vertex Systems</t>
  </si>
  <si>
    <t>https://www.linkedin.com/company/ivy-vertex-systems/</t>
  </si>
  <si>
    <t>https://linkedin.com/in/evelyn-williams</t>
  </si>
  <si>
    <t>Harbor Lattice Works</t>
  </si>
  <si>
    <t>harbor-lattice-works.ai</t>
  </si>
  <si>
    <t>https://www.linkedin.com/company/harbor-lattice-works/</t>
  </si>
  <si>
    <t>https://linkedin.com/in/jonas-lopez</t>
  </si>
  <si>
    <t>Echo Harbor Labs</t>
  </si>
  <si>
    <t>echo-harbor-labs.nl</t>
  </si>
  <si>
    <t>https://www.linkedin.com/company/echo-harbor-labs/</t>
  </si>
  <si>
    <t>https://linkedin.com/in/noah-harris</t>
  </si>
  <si>
    <t>ivy-umber-consulting.uk</t>
  </si>
  <si>
    <t>https://www.linkedin.com/company/ivy-umber-consulting/</t>
  </si>
  <si>
    <t>https://linkedin.com/in/mikkel-larsson-2</t>
  </si>
  <si>
    <t>Saffron Juno Systems</t>
  </si>
  <si>
    <t>saffron-juno-systems.fr</t>
  </si>
  <si>
    <t>https://linkedin.com/in/sophia-jones</t>
  </si>
  <si>
    <t>Beacon Radar Solutions</t>
  </si>
  <si>
    <t>https://www.linkedin.com/company/beacon-radar-solutions/</t>
  </si>
  <si>
    <t>https://linkedin.com/in/harper-hofmann</t>
  </si>
  <si>
    <t>Kite Sierra Labs</t>
  </si>
  <si>
    <t>kite-sierra-labs.net</t>
  </si>
  <si>
    <t>https://linkedin.com/in/luca-sanchez-3</t>
  </si>
  <si>
    <t>Echo Zephyr Ventures</t>
  </si>
  <si>
    <t>echo-zephyr-ventures.com</t>
  </si>
  <si>
    <t>https://linkedin.com/in/ethan-jackson-2</t>
  </si>
  <si>
    <t>Orbit Delta Systems</t>
  </si>
  <si>
    <t>https://www.linkedin.com/company/orbit-delta-systems/</t>
  </si>
  <si>
    <t>https://linkedin.com/in/cameron-schneider</t>
  </si>
  <si>
    <t>Vertex Yonder Media</t>
  </si>
  <si>
    <t>https://www.linkedin.com/company/vertex-yonder-media/</t>
  </si>
  <si>
    <t>https://linkedin.com/in/leo-koch</t>
  </si>
  <si>
    <t>Vivid Aurora Systems</t>
  </si>
  <si>
    <t>vivid-aurora-systems.de</t>
  </si>
  <si>
    <t>https://linkedin.com/in/milan-weber</t>
  </si>
  <si>
    <t>Glide Saffron Systems</t>
  </si>
  <si>
    <t>https://www.linkedin.com/company/glide-saffron-systems/</t>
  </si>
  <si>
    <t>https://linkedin.com/in/felix-king</t>
  </si>
  <si>
    <t>Prism Nectar Analytics</t>
  </si>
  <si>
    <t>https://linkedin.com/in/mila-ramirez</t>
  </si>
  <si>
    <t>Beacon Echo Partners</t>
  </si>
  <si>
    <t>beacon-echo-partners.ai</t>
  </si>
  <si>
    <t>https://www.linkedin.com/company/beacon-echo-partners/</t>
  </si>
  <si>
    <t>https://linkedin.com/in/leo-lange-4</t>
  </si>
  <si>
    <t>Harbor Mosaic Analytics</t>
  </si>
  <si>
    <t>harbor-mosaic-analytics.io</t>
  </si>
  <si>
    <t>https://linkedin.com/in/ivy-schneider-3</t>
  </si>
  <si>
    <t>https://www.linkedin.com/company/zephyr-vivid-partners/</t>
  </si>
  <si>
    <t>https://linkedin.com/in/mason-davis</t>
  </si>
  <si>
    <t>Pillar North Solutions</t>
  </si>
  <si>
    <t>pillar-north-solutions.nl</t>
  </si>
  <si>
    <t>https://linkedin.com/in/lena-walker</t>
  </si>
  <si>
    <t>Vivid Vertex Works</t>
  </si>
  <si>
    <t>https://www.linkedin.com/company/vivid-vertex-works/</t>
  </si>
  <si>
    <t>https://linkedin.com/in/max-taylor</t>
  </si>
  <si>
    <t>Atlas Glide Ventures</t>
  </si>
  <si>
    <t>https://linkedin.com/in/noah-martin</t>
  </si>
  <si>
    <t>River Circuit Solutions</t>
  </si>
  <si>
    <t>https://www.linkedin.com/company/river-circuit-solutions/</t>
  </si>
  <si>
    <t>https://linkedin.com/in/julia-walker</t>
  </si>
  <si>
    <t>Bamboo Wavelength Capital</t>
  </si>
  <si>
    <t>bamboo-wavelength-capital.nl</t>
  </si>
  <si>
    <t>https://linkedin.com/in/lena-neumann</t>
  </si>
  <si>
    <t>Quill Pioneer Consulting</t>
  </si>
  <si>
    <t>quill-pioneer-consulting.uk</t>
  </si>
  <si>
    <t>https://www.linkedin.com/company/quill-pioneer-consulting/</t>
  </si>
  <si>
    <t>https://linkedin.com/in/ada-gonzalez-2</t>
  </si>
  <si>
    <t>https://linkedin.com/in/oskar-hoffmann-3</t>
  </si>
  <si>
    <t>https://linkedin.com/in/freya-becker</t>
  </si>
  <si>
    <t>Aurora Kite Partners</t>
  </si>
  <si>
    <t>https://www.linkedin.com/company/aurora-kite-partners/</t>
  </si>
  <si>
    <t>https://linkedin.com/in/drew-schmitt</t>
  </si>
  <si>
    <t>Nova Sierra Tech</t>
  </si>
  <si>
    <t>nova-sierra-tech.uk</t>
  </si>
  <si>
    <t>https://linkedin.com/in/lea-kr-ger-2</t>
  </si>
  <si>
    <t>Sierra Tangent Tech</t>
  </si>
  <si>
    <t>https://www.linkedin.com/company/sierra-tangent-tech/</t>
  </si>
  <si>
    <t>https://linkedin.com/in/finn-miller</t>
  </si>
  <si>
    <t>Circuit Opal Media</t>
  </si>
  <si>
    <t>circuit-opal-media.ai</t>
  </si>
  <si>
    <t>https://linkedin.com/in/alex-hartmann</t>
  </si>
  <si>
    <t>Summit Beacon Capital</t>
  </si>
  <si>
    <t>https://www.linkedin.com/company/summit-beacon-capital/</t>
  </si>
  <si>
    <t>https://linkedin.com/in/leo-koch-2</t>
  </si>
  <si>
    <t>Cobalt Lattice Capital</t>
  </si>
  <si>
    <t>cobalt-lattice-capital.ai</t>
  </si>
  <si>
    <t>https://www.linkedin.com/company/cobalt-lattice-capital/</t>
  </si>
  <si>
    <t>https://linkedin.com/in/taylor-miller-3</t>
  </si>
  <si>
    <t>Sierra Echo Partners</t>
  </si>
  <si>
    <t>sierra-echo-partners.fr</t>
  </si>
  <si>
    <t>https://www.linkedin.com/company/sierra-echo-partners/</t>
  </si>
  <si>
    <t>https://linkedin.com/in/daniel-johansson</t>
  </si>
  <si>
    <t>Terra Vivid Tech</t>
  </si>
  <si>
    <t>https://linkedin.com/in/marie-clark</t>
  </si>
  <si>
    <t>https://www.linkedin.com/company/nimbus-cobalt-capital/</t>
  </si>
  <si>
    <t>https://linkedin.com/in/lea-werner-2</t>
  </si>
  <si>
    <t>Kite Quartz Media</t>
  </si>
  <si>
    <t>kite-quartz-media.nl</t>
  </si>
  <si>
    <t>https://www.linkedin.com/company/kite-quartz-media/</t>
  </si>
  <si>
    <t>https://linkedin.com/in/sam-moore</t>
  </si>
  <si>
    <t>Kite Summit Consulting</t>
  </si>
  <si>
    <t>https://www.linkedin.com/company/kite-summit-consulting/</t>
  </si>
  <si>
    <t>https://linkedin.com/in/avery-smith</t>
  </si>
  <si>
    <t>Opal Xenon Tech</t>
  </si>
  <si>
    <t>opal-xenon-tech.org</t>
  </si>
  <si>
    <t>https://www.linkedin.com/company/opal-xenon-tech/</t>
  </si>
  <si>
    <t>https://linkedin.com/in/jordan-schneider-2</t>
  </si>
  <si>
    <t>North Radar Consulting</t>
  </si>
  <si>
    <t>north-radar-consulting.ai</t>
  </si>
  <si>
    <t>https://linkedin.com/in/hannah-perez</t>
  </si>
  <si>
    <t>Tangent Atlas Consulting</t>
  </si>
  <si>
    <t>https://www.linkedin.com/company/tangent-atlas-consulting/</t>
  </si>
  <si>
    <t>https://linkedin.com/in/maya-davis</t>
  </si>
  <si>
    <t>Prism Harbor Capital</t>
  </si>
  <si>
    <t>https://linkedin.com/in/morgan-miller</t>
  </si>
  <si>
    <t>Aurora Circuit Works</t>
  </si>
  <si>
    <t>aurora-circuit-works.co</t>
  </si>
  <si>
    <t>https://www.linkedin.com/company/aurora-circuit-works/</t>
  </si>
  <si>
    <t>https://linkedin.com/in/ethan-krause-3</t>
  </si>
  <si>
    <t>Summit Saffron Partners</t>
  </si>
  <si>
    <t>https://www.linkedin.com/company/summit-saffron-partners/</t>
  </si>
  <si>
    <t>https://linkedin.com/in/jonas-schneider</t>
  </si>
  <si>
    <t>Sierra Circuit Labs</t>
  </si>
  <si>
    <t>https://www.linkedin.com/company/sierra-circuit-labs/</t>
  </si>
  <si>
    <t>https://linkedin.com/in/noah-hartmann</t>
  </si>
  <si>
    <t>Ivy Lumen Analytics</t>
  </si>
  <si>
    <t>ivy-lumen-analytics.uk</t>
  </si>
  <si>
    <t>https://linkedin.com/in/finn-lange</t>
  </si>
  <si>
    <t>Vivid Umber Ventures</t>
  </si>
  <si>
    <t>https://www.linkedin.com/company/vivid-umber-ventures/</t>
  </si>
  <si>
    <t>https://linkedin.com/in/oskar-lehmann-2</t>
  </si>
  <si>
    <t>Opal Glide Group</t>
  </si>
  <si>
    <t>https://linkedin.com/in/ethan-robinson</t>
  </si>
  <si>
    <t>Quill Lumen Consulting</t>
  </si>
  <si>
    <t>quill-lumen-consulting.com</t>
  </si>
  <si>
    <t>https://linkedin.com/in/leo-neumann</t>
  </si>
  <si>
    <t>Opal Horizon Consulting</t>
  </si>
  <si>
    <t>https://linkedin.com/in/theo-robinson</t>
  </si>
  <si>
    <t>Zen North Works</t>
  </si>
  <si>
    <t>zen-north-works.fr</t>
  </si>
  <si>
    <t>https://linkedin.com/in/zoe-hansen</t>
  </si>
  <si>
    <t>Umber Vivid Tech</t>
  </si>
  <si>
    <t>https://www.linkedin.com/company/umber-vivid-tech/</t>
  </si>
  <si>
    <t>https://linkedin.com/in/evelyn-klein</t>
  </si>
  <si>
    <t>pillar-river-systems.ai</t>
  </si>
  <si>
    <t>https://www.linkedin.com/company/pillar-river-systems/</t>
  </si>
  <si>
    <t>https://linkedin.com/in/ethan-williams</t>
  </si>
  <si>
    <t>Yonder Vivid Works</t>
  </si>
  <si>
    <t>yonder-vivid-works.net</t>
  </si>
  <si>
    <t>https://www.linkedin.com/company/yonder-vivid-works/</t>
  </si>
  <si>
    <t>https://linkedin.com/in/avery-gonzalez</t>
  </si>
  <si>
    <t>Juno Beacon Group</t>
  </si>
  <si>
    <t>juno-beacon-group.co</t>
  </si>
  <si>
    <t>https://linkedin.com/in/ada-wolf-3</t>
  </si>
  <si>
    <t>Tangent Marble Tech</t>
  </si>
  <si>
    <t>tangent-marble-tech.nl</t>
  </si>
  <si>
    <t>https://linkedin.com/in/avery-hansen-2</t>
  </si>
  <si>
    <t>Cobalt Aurora Media</t>
  </si>
  <si>
    <t>cobalt-aurora-media.ai</t>
  </si>
  <si>
    <t>https://www.linkedin.com/company/cobalt-aurora-media/</t>
  </si>
  <si>
    <t>https://linkedin.com/in/parker-fischer</t>
  </si>
  <si>
    <t>Oak Marble Works</t>
  </si>
  <si>
    <t>oak-marble-works.nl</t>
  </si>
  <si>
    <t>https://www.linkedin.com/company/oak-marble-works/</t>
  </si>
  <si>
    <t>https://linkedin.com/in/aaron-allen-3</t>
  </si>
  <si>
    <t>https://linkedin.com/in/julia-hartmann</t>
  </si>
  <si>
    <t>Oak Delta Media</t>
  </si>
  <si>
    <t>oak-delta-media.nl</t>
  </si>
  <si>
    <t>https://linkedin.com/in/iris-schneider-3</t>
  </si>
  <si>
    <t>Oak Quill Solutions</t>
  </si>
  <si>
    <t>https://linkedin.com/in/hannah-hofmann</t>
  </si>
  <si>
    <t>wavelength-north-capital.com</t>
  </si>
  <si>
    <t>https://linkedin.com/in/mia-koch</t>
  </si>
  <si>
    <t>zephyr-summit-capital2.fr</t>
  </si>
  <si>
    <t>https://linkedin.com/in/isabella-lee-3</t>
  </si>
  <si>
    <t>Cascade Saffron Solutions</t>
  </si>
  <si>
    <t>cascade-saffron-solutions.ai</t>
  </si>
  <si>
    <t>https://linkedin.com/in/maya-hofmann</t>
  </si>
  <si>
    <t>Nova Zen Works</t>
  </si>
  <si>
    <t>https://www.linkedin.com/company/nova-zen-works/</t>
  </si>
  <si>
    <t>https://linkedin.com/in/quinn-persson</t>
  </si>
  <si>
    <t>Aurora Yonder Solutions</t>
  </si>
  <si>
    <t>aurora-yonder-solutions.uk</t>
  </si>
  <si>
    <t>https://linkedin.com/in/isabella-schmitt-2</t>
  </si>
  <si>
    <t>Vertex Wavelength Ventures</t>
  </si>
  <si>
    <t>https://www.linkedin.com/company/vertex-wavelength-ventures/</t>
  </si>
  <si>
    <t>https://linkedin.com/in/marie-garcia-2</t>
  </si>
  <si>
    <t>North Mosaic Labs</t>
  </si>
  <si>
    <t>north-mosaic-labs.com</t>
  </si>
  <si>
    <t>https://linkedin.com/in/evelyn-kr-ger</t>
  </si>
  <si>
    <t>Harbor Nectar Capital</t>
  </si>
  <si>
    <t>harbor-nectar-capital.fr</t>
  </si>
  <si>
    <t>https://www.linkedin.com/company/harbor-nectar-capital/</t>
  </si>
  <si>
    <t>https://linkedin.com/in/sofia-weber-2</t>
  </si>
  <si>
    <t>Juno Summit Works</t>
  </si>
  <si>
    <t>juno-summit-works.nl</t>
  </si>
  <si>
    <t>https://linkedin.com/in/mikkel-walker-2</t>
  </si>
  <si>
    <t>Atlas Quartz Works</t>
  </si>
  <si>
    <t>atlas-quartz-works.de</t>
  </si>
  <si>
    <t>https://www.linkedin.com/company/atlas-quartz-works/</t>
  </si>
  <si>
    <t>https://linkedin.com/in/david-wilson-2</t>
  </si>
  <si>
    <t>Umber Bamboo Tech</t>
  </si>
  <si>
    <t>https://www.linkedin.com/company/umber-bamboo-tech/</t>
  </si>
  <si>
    <t>https://linkedin.com/in/maja-robinson-2</t>
  </si>
  <si>
    <t>Kite Beacon Tech</t>
  </si>
  <si>
    <t>https://www.linkedin.com/company/kite-beacon-tech/</t>
  </si>
  <si>
    <t>https://linkedin.com/in/harper-schwarz-2</t>
  </si>
  <si>
    <t>Saffron Zephyr Systems</t>
  </si>
  <si>
    <t>https://linkedin.com/in/mason-hoffmann</t>
  </si>
  <si>
    <t>Zephyr Lattice Capital</t>
  </si>
  <si>
    <t>https://www.linkedin.com/company/zephyr-lattice-capital/</t>
  </si>
  <si>
    <t>https://linkedin.com/in/alex-keller-2</t>
  </si>
  <si>
    <t>Cobalt Zephyr Tech</t>
  </si>
  <si>
    <t>cobalt-zephyr-tech.co</t>
  </si>
  <si>
    <t>https://linkedin.com/in/olivia-lehmann</t>
  </si>
  <si>
    <t>Zen Harbor Works</t>
  </si>
  <si>
    <t>zen-harbor-works.de</t>
  </si>
  <si>
    <t>https://www.linkedin.com/company/zen-harbor-works/</t>
  </si>
  <si>
    <t>https://linkedin.com/in/olivia-wolf</t>
  </si>
  <si>
    <t>Prism Bamboo Labs</t>
  </si>
  <si>
    <t>prism-bamboo-labs.fr</t>
  </si>
  <si>
    <t>https://www.linkedin.com/company/prism-bamboo-labs/</t>
  </si>
  <si>
    <t>https://linkedin.com/in/mia-lindberg-2</t>
  </si>
  <si>
    <t>Quill Horizon Systems</t>
  </si>
  <si>
    <t>quill-horizon-systems.ai</t>
  </si>
  <si>
    <t>https://linkedin.com/in/jordan-sanchez</t>
  </si>
  <si>
    <t>Vivid Oak Analytics</t>
  </si>
  <si>
    <t>vivid-oak-analytics.net</t>
  </si>
  <si>
    <t>https://linkedin.com/in/sofia-smith-3</t>
  </si>
  <si>
    <t>https://www.linkedin.com/company/mosaic-opal-tech/</t>
  </si>
  <si>
    <t>https://linkedin.com/in/liam-schneider</t>
  </si>
  <si>
    <t>Umber Summit Works</t>
  </si>
  <si>
    <t>umber-summit-works.uk</t>
  </si>
  <si>
    <t>https://www.linkedin.com/company/umber-summit-works/</t>
  </si>
  <si>
    <t>https://linkedin.com/in/felix-hofmann-2</t>
  </si>
  <si>
    <t>Prism Ridge Analytics</t>
  </si>
  <si>
    <t>https://linkedin.com/in/greta-harris-2</t>
  </si>
  <si>
    <t>Harbor Bamboo Labs</t>
  </si>
  <si>
    <t>https://www.linkedin.com/company/harbor-bamboo-labs/</t>
  </si>
  <si>
    <t>https://linkedin.com/in/kai-hoffmann</t>
  </si>
  <si>
    <t>Sierra North Partners</t>
  </si>
  <si>
    <t>sierra-north-partners.nl</t>
  </si>
  <si>
    <t>https://linkedin.com/in/felix-king-2</t>
  </si>
  <si>
    <t>Delta Quill Capital</t>
  </si>
  <si>
    <t>https://linkedin.com/in/liam-hartmann-2</t>
  </si>
  <si>
    <t>Sierra Horizon Consulting</t>
  </si>
  <si>
    <t>https://linkedin.com/in/liam-martin</t>
  </si>
  <si>
    <t>River Vertex Group</t>
  </si>
  <si>
    <t>https://linkedin.com/in/ethan-krause-4</t>
  </si>
  <si>
    <t>Juno Yonder Analytics</t>
  </si>
  <si>
    <t>juno-yonder-analytics.org</t>
  </si>
  <si>
    <t>https://linkedin.com/in/ava-walker</t>
  </si>
  <si>
    <t>Echo Aurora Tech</t>
  </si>
  <si>
    <t>echo-aurora-tech.org</t>
  </si>
  <si>
    <t>https://www.linkedin.com/company/echo-aurora-tech/</t>
  </si>
  <si>
    <t>https://linkedin.com/in/freya-martin-3</t>
  </si>
  <si>
    <t>sierra-xenon-capital.fr</t>
  </si>
  <si>
    <t>https://linkedin.com/in/emma-wagner</t>
  </si>
  <si>
    <t>Cobalt Tangent Capital</t>
  </si>
  <si>
    <t>https://www.linkedin.com/company/cobalt-tangent-capital/</t>
  </si>
  <si>
    <t>https://linkedin.com/in/lea-perez-2</t>
  </si>
  <si>
    <t>https://linkedin.com/in/ava-hoffmann</t>
  </si>
  <si>
    <t>https://www.linkedin.com/company/terra-nectar-systems/</t>
  </si>
  <si>
    <t>https://linkedin.com/in/max-kr-ger</t>
  </si>
  <si>
    <t>Vivid Quartz Capital</t>
  </si>
  <si>
    <t>https://www.linkedin.com/company/vivid-quartz-capital/</t>
  </si>
  <si>
    <t>https://linkedin.com/in/ella-weber</t>
  </si>
  <si>
    <t>Yonder Tangent Group</t>
  </si>
  <si>
    <t>yonder-tangent-group.co</t>
  </si>
  <si>
    <t>https://www.linkedin.com/company/yonder-tangent-group/</t>
  </si>
  <si>
    <t>https://linkedin.com/in/felix-larsson-3</t>
  </si>
  <si>
    <t>Beacon North Media</t>
  </si>
  <si>
    <t>beacon-north-media.ai</t>
  </si>
  <si>
    <t>https://linkedin.com/in/anna-eriksson-3</t>
  </si>
  <si>
    <t>Zen Ivy Works</t>
  </si>
  <si>
    <t>zen-ivy-works.org</t>
  </si>
  <si>
    <t>https://www.linkedin.com/company/zen-ivy-works/</t>
  </si>
  <si>
    <t>https://linkedin.com/in/alex-larsson</t>
  </si>
  <si>
    <t>Kite Umber Analytics</t>
  </si>
  <si>
    <t>https://linkedin.com/in/tom-nielsen-3</t>
  </si>
  <si>
    <t>Beacon Tangent Ventures</t>
  </si>
  <si>
    <t>https://www.linkedin.com/company/beacon-tangent-ventures/</t>
  </si>
  <si>
    <t>https://linkedin.com/in/finn-young-2</t>
  </si>
  <si>
    <t>Glide Ridge Capital</t>
  </si>
  <si>
    <t>glide-ridge-capital.nl</t>
  </si>
  <si>
    <t>https://linkedin.com/in/hannah-andersen-2</t>
  </si>
  <si>
    <t>Saffron Juno Solutions</t>
  </si>
  <si>
    <t>https://www.linkedin.com/company/saffron-juno-solutions/</t>
  </si>
  <si>
    <t>https://linkedin.com/in/lucas-berg</t>
  </si>
  <si>
    <t>Marble Pillar Solutions</t>
  </si>
  <si>
    <t>marble-pillar-solutions.uk</t>
  </si>
  <si>
    <t>https://www.linkedin.com/company/marble-pillar-solutions/</t>
  </si>
  <si>
    <t>https://linkedin.com/in/leo-neumann-2</t>
  </si>
  <si>
    <t>Fjord Echo Partners</t>
  </si>
  <si>
    <t>fjord-echo-partners.uk</t>
  </si>
  <si>
    <t>https://www.linkedin.com/company/fjord-echo-partners/</t>
  </si>
  <si>
    <t>https://linkedin.com/in/olivia-krause</t>
  </si>
  <si>
    <t>Mosaic Quill Solutions</t>
  </si>
  <si>
    <t>https://www.linkedin.com/company/mosaic-quill-solutions/</t>
  </si>
  <si>
    <t>https://linkedin.com/in/taylor-harris</t>
  </si>
  <si>
    <t>Atlas Kite Group</t>
  </si>
  <si>
    <t>atlas-kite-group.io</t>
  </si>
  <si>
    <t>https://www.linkedin.com/company/atlas-kite-group/</t>
  </si>
  <si>
    <t>https://linkedin.com/in/ivy-robinson</t>
  </si>
  <si>
    <t>Pillar Lumen Works</t>
  </si>
  <si>
    <t>pillar-lumen-works.com</t>
  </si>
  <si>
    <t>https://linkedin.com/in/aaron-koch-2</t>
  </si>
  <si>
    <t>Cobalt Yonder Partners</t>
  </si>
  <si>
    <t>cobalt-yonder-partners.nl</t>
  </si>
  <si>
    <t>https://www.linkedin.com/company/cobalt-yonder-partners/</t>
  </si>
  <si>
    <t>https://linkedin.com/in/paul-nielsen</t>
  </si>
  <si>
    <t>Tangent Circuit Ventures</t>
  </si>
  <si>
    <t>https://www.linkedin.com/company/tangent-circuit-ventures/</t>
  </si>
  <si>
    <t>https://linkedin.com/in/lea-berg</t>
  </si>
  <si>
    <t>Venture Pioneer Consulting</t>
  </si>
  <si>
    <t>venture-pioneer-consulting.io</t>
  </si>
  <si>
    <t>https://www.linkedin.com/company/venture-pioneer-consulting/</t>
  </si>
  <si>
    <t>https://linkedin.com/in/maja-thompson</t>
  </si>
  <si>
    <t>Nectar Aurora Media</t>
  </si>
  <si>
    <t>https://linkedin.com/in/riley-miller-3</t>
  </si>
  <si>
    <t>Xenon Fjord Ventures</t>
  </si>
  <si>
    <t>xenon-fjord-ventures.uk</t>
  </si>
  <si>
    <t>https://linkedin.com/in/harper-schmidt</t>
  </si>
  <si>
    <t>Nova Nectar Labs</t>
  </si>
  <si>
    <t>https://www.linkedin.com/company/nova-nectar-labs/</t>
  </si>
  <si>
    <t>https://linkedin.com/in/freya-johnson-2</t>
  </si>
  <si>
    <t>Summit Mosaic Labs</t>
  </si>
  <si>
    <t>https://www.linkedin.com/company/summit-mosaic-labs/</t>
  </si>
  <si>
    <t>https://linkedin.com/in/avery-hansen-3</t>
  </si>
  <si>
    <t>https://linkedin.com/in/mara-schwarz</t>
  </si>
  <si>
    <t>Nectar Ridge Solutions</t>
  </si>
  <si>
    <t>nectar-ridge-solutions.fr</t>
  </si>
  <si>
    <t>https://linkedin.com/in/greta-schmidt-2</t>
  </si>
  <si>
    <t>Harbor Wavelength Capital</t>
  </si>
  <si>
    <t>https://www.linkedin.com/company/harbor-wavelength-capital/</t>
  </si>
  <si>
    <t>https://linkedin.com/in/isabella-jackson</t>
  </si>
  <si>
    <t>Vivid Lattice Partners</t>
  </si>
  <si>
    <t>vivid-lattice-partners.com</t>
  </si>
  <si>
    <t>https://www.linkedin.com/company/vivid-lattice-partners/</t>
  </si>
  <si>
    <t>https://linkedin.com/in/milan-thomas</t>
  </si>
  <si>
    <t>Opal Kite Capital</t>
  </si>
  <si>
    <t>opal-kite-capital.net</t>
  </si>
  <si>
    <t>https://linkedin.com/in/felix-braun-2</t>
  </si>
  <si>
    <t>Fjord Terra Labs</t>
  </si>
  <si>
    <t>https://linkedin.com/in/theo-moore</t>
  </si>
  <si>
    <t>Summit Oak Works</t>
  </si>
  <si>
    <t>https://linkedin.com/in/maya-johansson-2</t>
  </si>
  <si>
    <t>Quill Vertex Consulting</t>
  </si>
  <si>
    <t>quill-vertex-consulting.org</t>
  </si>
  <si>
    <t>https://linkedin.com/in/alex-krause</t>
  </si>
  <si>
    <t>Venture North Systems</t>
  </si>
  <si>
    <t>venture-north-systems.io</t>
  </si>
  <si>
    <t>https://linkedin.com/in/emil-fischer</t>
  </si>
  <si>
    <t>Cobalt Marble Capital</t>
  </si>
  <si>
    <t>https://www.linkedin.com/company/cobalt-marble-capital/</t>
  </si>
  <si>
    <t>https://linkedin.com/in/lina-nielsen</t>
  </si>
  <si>
    <t>Beacon Saffron Media</t>
  </si>
  <si>
    <t>beacon-saffron-media.uk</t>
  </si>
  <si>
    <t>https://www.linkedin.com/company/beacon-saffron-media/</t>
  </si>
  <si>
    <t>https://linkedin.com/in/mia-anderson</t>
  </si>
  <si>
    <t>Glide Orbit Solutions</t>
  </si>
  <si>
    <t>glide-orbit-solutions.net</t>
  </si>
  <si>
    <t>https://linkedin.com/in/aria-neumann</t>
  </si>
  <si>
    <t>Yonder Lattice Capital</t>
  </si>
  <si>
    <t>yonder-lattice-capital.org</t>
  </si>
  <si>
    <t>https://www.linkedin.com/company/yonder-lattice-capital/</t>
  </si>
  <si>
    <t>https://linkedin.com/in/avery-anderson</t>
  </si>
  <si>
    <t>Glide North Solutions</t>
  </si>
  <si>
    <t>glide-north-solutions.uk</t>
  </si>
  <si>
    <t>https://linkedin.com/in/viktor-bauer</t>
  </si>
  <si>
    <t>Vivid Pioneer Tech</t>
  </si>
  <si>
    <t>vivid-pioneer-tech.nl</t>
  </si>
  <si>
    <t>https://www.linkedin.com/company/vivid-pioneer-tech/</t>
  </si>
  <si>
    <t>https://linkedin.com/in/theo-weber</t>
  </si>
  <si>
    <t>Circuit Beacon Analytics</t>
  </si>
  <si>
    <t>https://www.linkedin.com/company/circuit-beacon-analytics/</t>
  </si>
  <si>
    <t>https://linkedin.com/in/evelyn-anderson</t>
  </si>
  <si>
    <t>Oak Zen Labs</t>
  </si>
  <si>
    <t>oak-zen-labs.org</t>
  </si>
  <si>
    <t>https://linkedin.com/in/ava-wolf-2</t>
  </si>
  <si>
    <t>Pioneer Vivid Systems</t>
  </si>
  <si>
    <t>https://linkedin.com/in/finn-lange-2</t>
  </si>
  <si>
    <t>https://linkedin.com/in/olivia-wilson</t>
  </si>
  <si>
    <t>Zephyr Mosaic Works</t>
  </si>
  <si>
    <t>https://www.linkedin.com/company/zephyr-mosaic-works/</t>
  </si>
  <si>
    <t>https://linkedin.com/in/casey-werner-2</t>
  </si>
  <si>
    <t>Vivid Lattice Solutions</t>
  </si>
  <si>
    <t>https://linkedin.com/in/cameron-keller</t>
  </si>
  <si>
    <t>Lattice Circuit Group</t>
  </si>
  <si>
    <t>lattice-circuit-group.net</t>
  </si>
  <si>
    <t>https://www.linkedin.com/company/lattice-circuit-group/</t>
  </si>
  <si>
    <t>https://linkedin.com/in/alex-eriksson</t>
  </si>
  <si>
    <t>Prism Kite Solutions</t>
  </si>
  <si>
    <t>prism-kite-solutions.uk</t>
  </si>
  <si>
    <t>https://www.linkedin.com/company/prism-kite-solutions/</t>
  </si>
  <si>
    <t>https://linkedin.com/in/sarah-jackson</t>
  </si>
  <si>
    <t>Opal Nova Ventures</t>
  </si>
  <si>
    <t>opal-nova-ventures.ai</t>
  </si>
  <si>
    <t>https://www.linkedin.com/company/opal-nova-ventures/</t>
  </si>
  <si>
    <t>https://linkedin.com/in/jamie-hartmann</t>
  </si>
  <si>
    <t>Marble Xenon Tech</t>
  </si>
  <si>
    <t>marble-xenon-tech.de</t>
  </si>
  <si>
    <t>https://www.linkedin.com/company/marble-xenon-tech/</t>
  </si>
  <si>
    <t>https://linkedin.com/in/maja-richter</t>
  </si>
  <si>
    <t>Lattice Lumen Systems</t>
  </si>
  <si>
    <t>lattice-lumen-systems.com</t>
  </si>
  <si>
    <t>https://linkedin.com/in/iris-moore-2</t>
  </si>
  <si>
    <t>Harbor Opal Capital</t>
  </si>
  <si>
    <t>harbor-opal-capital.fr</t>
  </si>
  <si>
    <t>https://www.linkedin.com/company/harbor-opal-capital/</t>
  </si>
  <si>
    <t>https://linkedin.com/in/jordan-sanchez-2</t>
  </si>
  <si>
    <t>Vivid Tangent Consulting</t>
  </si>
  <si>
    <t>vivid-tangent-consulting.uk</t>
  </si>
  <si>
    <t>https://www.linkedin.com/company/vivid-tangent-consulting/</t>
  </si>
  <si>
    <t>https://linkedin.com/in/felix-lee-3</t>
  </si>
  <si>
    <t>Saffron Vertex Media</t>
  </si>
  <si>
    <t>https://www.linkedin.com/company/saffron-vertex-media/</t>
  </si>
  <si>
    <t>https://linkedin.com/in/lina-sch-fer</t>
  </si>
  <si>
    <t>Kite Glide Works</t>
  </si>
  <si>
    <t>https://www.linkedin.com/company/kite-glide-works/</t>
  </si>
  <si>
    <t>https://linkedin.com/in/eli-thompson</t>
  </si>
  <si>
    <t>Nimbus Echo Systems</t>
  </si>
  <si>
    <t>https://www.linkedin.com/company/nimbus-echo-systems/</t>
  </si>
  <si>
    <t>https://linkedin.com/in/lina-perez</t>
  </si>
  <si>
    <t>Beacon Vertex Labs</t>
  </si>
  <si>
    <t>https://linkedin.com/in/milan-smith-2</t>
  </si>
  <si>
    <t>Radar Kite Labs</t>
  </si>
  <si>
    <t>radar-kite-labs.org</t>
  </si>
  <si>
    <t>https://linkedin.com/in/amelia-lehmann</t>
  </si>
  <si>
    <t>Mosaic Radar Systems</t>
  </si>
  <si>
    <t>https://linkedin.com/in/nora-wilson</t>
  </si>
  <si>
    <t>Ridge Xenon Partners</t>
  </si>
  <si>
    <t>ridge-xenon-partners.co</t>
  </si>
  <si>
    <t>https://www.linkedin.com/company/ridge-xenon-partners/</t>
  </si>
  <si>
    <t>https://linkedin.com/in/lucas-williams</t>
  </si>
  <si>
    <t>Pioneer Yonder Tech</t>
  </si>
  <si>
    <t>pioneer-yonder-tech.de</t>
  </si>
  <si>
    <t>https://www.linkedin.com/company/pioneer-yonder-tech/</t>
  </si>
  <si>
    <t>https://linkedin.com/in/kai-meyer-2</t>
  </si>
  <si>
    <t>River Oak Labs</t>
  </si>
  <si>
    <t>river-oak-labs.org</t>
  </si>
  <si>
    <t>https://linkedin.com/in/david-weber</t>
  </si>
  <si>
    <t>Vivid Sierra Partners</t>
  </si>
  <si>
    <t>https://linkedin.com/in/paul-martin</t>
  </si>
  <si>
    <t>Ridge Cobalt Consulting</t>
  </si>
  <si>
    <t>ridge-cobalt-consulting.nl</t>
  </si>
  <si>
    <t>https://www.linkedin.com/company/ridge-cobalt-consulting/</t>
  </si>
  <si>
    <t>https://linkedin.com/in/luca-schneider</t>
  </si>
  <si>
    <t>https://www.linkedin.com/company/harbor-lumen-analytics/</t>
  </si>
  <si>
    <t>https://linkedin.com/in/ivy-braun</t>
  </si>
  <si>
    <t>Pillar Wavelength Media</t>
  </si>
  <si>
    <t>pillar-wavelength-media.co</t>
  </si>
  <si>
    <t>https://www.linkedin.com/company/pillar-wavelength-media/</t>
  </si>
  <si>
    <t>https://linkedin.com/in/oskar-gonzalez</t>
  </si>
  <si>
    <t>https://linkedin.com/in/mason-bauer-2</t>
  </si>
  <si>
    <t>Juno Lumen Solutions</t>
  </si>
  <si>
    <t>juno-lumen-solutions.co</t>
  </si>
  <si>
    <t>https://linkedin.com/in/cameron-davis</t>
  </si>
  <si>
    <t>River Delta Tech</t>
  </si>
  <si>
    <t>river-delta-tech.org</t>
  </si>
  <si>
    <t>https://www.linkedin.com/company/river-delta-tech/</t>
  </si>
  <si>
    <t>https://linkedin.com/in/jordan-weber</t>
  </si>
  <si>
    <t>Delta Echo Media</t>
  </si>
  <si>
    <t>delta-echo-media.net</t>
  </si>
  <si>
    <t>https://linkedin.com/in/oskar-hernandez</t>
  </si>
  <si>
    <t>Nimbus Kite Labs</t>
  </si>
  <si>
    <t>https://www.linkedin.com/company/nimbus-kite-labs/</t>
  </si>
  <si>
    <t>https://linkedin.com/in/mason-smith-2</t>
  </si>
  <si>
    <t>Terra Beacon Partners</t>
  </si>
  <si>
    <t>https://www.linkedin.com/company/terra-beacon-partners/</t>
  </si>
  <si>
    <t>https://linkedin.com/in/emil-king</t>
  </si>
  <si>
    <t>Aurora Sierra Solutions</t>
  </si>
  <si>
    <t>https://www.linkedin.com/company/aurora-sierra-solutions/</t>
  </si>
  <si>
    <t>https://linkedin.com/in/felix-braun-3</t>
  </si>
  <si>
    <t>Echo Aurora Labs</t>
  </si>
  <si>
    <t>echo-aurora-labs.fr</t>
  </si>
  <si>
    <t>https://www.linkedin.com/company/echo-aurora-labs/</t>
  </si>
  <si>
    <t>https://linkedin.com/in/taylor-miller-4</t>
  </si>
  <si>
    <t>Terra Saffron Tech</t>
  </si>
  <si>
    <t>terra-saffron-tech.com</t>
  </si>
  <si>
    <t>https://linkedin.com/in/casey-lehmann</t>
  </si>
  <si>
    <t>Saffron Harbor Labs</t>
  </si>
  <si>
    <t>saffron-harbor-labs.com</t>
  </si>
  <si>
    <t>https://www.linkedin.com/company/saffron-harbor-labs/</t>
  </si>
  <si>
    <t>https://linkedin.com/in/olivia-anderson-2</t>
  </si>
  <si>
    <t>Ivy Terra Systems</t>
  </si>
  <si>
    <t>https://www.linkedin.com/company/ivy-terra-systems/</t>
  </si>
  <si>
    <t>https://linkedin.com/in/iris-smith-2</t>
  </si>
  <si>
    <t>Oak Nectar Capital</t>
  </si>
  <si>
    <t>oak-nectar-capital.fr</t>
  </si>
  <si>
    <t>https://www.linkedin.com/company/oak-nectar-capital/</t>
  </si>
  <si>
    <t>https://linkedin.com/in/robin-anderson</t>
  </si>
  <si>
    <t>Vertex Bamboo Systems</t>
  </si>
  <si>
    <t>vertex-bamboo-systems.fr</t>
  </si>
  <si>
    <t>https://www.linkedin.com/company/vertex-bamboo-systems/</t>
  </si>
  <si>
    <t>https://linkedin.com/in/freya-kr-ger</t>
  </si>
  <si>
    <t>Summit Atlas Works</t>
  </si>
  <si>
    <t>https://linkedin.com/in/hannah-becker-2</t>
  </si>
  <si>
    <t>Aurora Yonder Tech</t>
  </si>
  <si>
    <t>aurora-yonder-tech.ai</t>
  </si>
  <si>
    <t>https://linkedin.com/in/liam-zimmermann</t>
  </si>
  <si>
    <t>xenon-pioneer-tech.fr</t>
  </si>
  <si>
    <t>https://www.linkedin.com/company/xenon-pioneer-tech/</t>
  </si>
  <si>
    <t>https://linkedin.com/in/nina-williams</t>
  </si>
  <si>
    <t>Lattice Saffron Analytics</t>
  </si>
  <si>
    <t>lattice-saffron-analytics.io</t>
  </si>
  <si>
    <t>https://www.linkedin.com/company/lattice-saffron-analytics/</t>
  </si>
  <si>
    <t>https://linkedin.com/in/lena-bauer</t>
  </si>
  <si>
    <t>Quill Zen Consulting</t>
  </si>
  <si>
    <t>https://www.linkedin.com/company/quill-zen-consulting/</t>
  </si>
  <si>
    <t>https://linkedin.com/in/felix-neumann</t>
  </si>
  <si>
    <t>Quill Saffron Analytics</t>
  </si>
  <si>
    <t>quill-saffron-analytics.com</t>
  </si>
  <si>
    <t>https://www.linkedin.com/company/quill-saffron-analytics/</t>
  </si>
  <si>
    <t>https://linkedin.com/in/nina-johnson</t>
  </si>
  <si>
    <t>Prism Echo Partners</t>
  </si>
  <si>
    <t>prism-echo-partners.ai</t>
  </si>
  <si>
    <t>https://linkedin.com/in/emma-persson-2</t>
  </si>
  <si>
    <t>Pioneer Umber Media</t>
  </si>
  <si>
    <t>https://www.linkedin.com/company/pioneer-umber-media/</t>
  </si>
  <si>
    <t>https://linkedin.com/in/eli-krause</t>
  </si>
  <si>
    <t>Bamboo Beacon Tech</t>
  </si>
  <si>
    <t>bamboo-beacon-tech.io</t>
  </si>
  <si>
    <t>https://linkedin.com/in/elena-taylor</t>
  </si>
  <si>
    <t>Pioneer Nimbus Solutions</t>
  </si>
  <si>
    <t>https://www.linkedin.com/company/pioneer-nimbus-solutions/</t>
  </si>
  <si>
    <t>https://linkedin.com/in/emil-schmidt-2</t>
  </si>
  <si>
    <t>Vivid Oak Ventures</t>
  </si>
  <si>
    <t>vivid-oak-ventures.net</t>
  </si>
  <si>
    <t>https://www.linkedin.com/company/vivid-oak-ventures/</t>
  </si>
  <si>
    <t>https://linkedin.com/in/hayden-smith-2</t>
  </si>
  <si>
    <t>Pioneer Fjord Media</t>
  </si>
  <si>
    <t>pioneer-fjord-media.co</t>
  </si>
  <si>
    <t>https://linkedin.com/in/ada-eriksson</t>
  </si>
  <si>
    <t>Marble Ivy Capital</t>
  </si>
  <si>
    <t>https://www.linkedin.com/company/marble-ivy-capital/</t>
  </si>
  <si>
    <t>https://linkedin.com/in/taylor-garcia-2</t>
  </si>
  <si>
    <t>Delta Quill Systems</t>
  </si>
  <si>
    <t>https://linkedin.com/in/mia-braun</t>
  </si>
  <si>
    <t>Pillar Vivid Analytics</t>
  </si>
  <si>
    <t>pillar-vivid-analytics.de</t>
  </si>
  <si>
    <t>https://www.linkedin.com/company/pillar-vivid-analytics/</t>
  </si>
  <si>
    <t>https://linkedin.com/in/chloe-clark</t>
  </si>
  <si>
    <t>Cobalt Sierra Consulting</t>
  </si>
  <si>
    <t>cobalt-sierra-consulting.fr</t>
  </si>
  <si>
    <t>https://www.linkedin.com/company/cobalt-sierra-consulting/</t>
  </si>
  <si>
    <t>https://linkedin.com/in/finn-perez</t>
  </si>
  <si>
    <t>Terra Oak Tech</t>
  </si>
  <si>
    <t>terra-oak-tech.ai</t>
  </si>
  <si>
    <t>https://www.linkedin.com/company/terra-oak-tech/</t>
  </si>
  <si>
    <t>https://linkedin.com/in/felix-becker</t>
  </si>
  <si>
    <t>Wavelength Zephyr Partners</t>
  </si>
  <si>
    <t>wavelength-zephyr-partners.net</t>
  </si>
  <si>
    <t>https://www.linkedin.com/company/wavelength-zephyr-partners/</t>
  </si>
  <si>
    <t>https://linkedin.com/in/theo-schneider-3</t>
  </si>
  <si>
    <t>Harbor Venture Solutions</t>
  </si>
  <si>
    <t>https://www.linkedin.com/company/harbor-venture-solutions/</t>
  </si>
  <si>
    <t>https://linkedin.com/in/cameron-persson</t>
  </si>
  <si>
    <t>Vertex Ridge Consulting</t>
  </si>
  <si>
    <t>vertex-ridge-consulting.org</t>
  </si>
  <si>
    <t>https://www.linkedin.com/company/vertex-ridge-consulting/</t>
  </si>
  <si>
    <t>https://linkedin.com/in/iris-davis</t>
  </si>
  <si>
    <t>Zen Ridge Group</t>
  </si>
  <si>
    <t>zen-ridge-group.com</t>
  </si>
  <si>
    <t>https://www.linkedin.com/company/zen-ridge-group/</t>
  </si>
  <si>
    <t>https://linkedin.com/in/drew-wagner-2</t>
  </si>
  <si>
    <t>Beacon Nova Systems</t>
  </si>
  <si>
    <t>https://linkedin.com/in/nina-davis</t>
  </si>
  <si>
    <t>Ivy Fjord Labs</t>
  </si>
  <si>
    <t>https://www.linkedin.com/company/ivy-fjord-labs/</t>
  </si>
  <si>
    <t>https://linkedin.com/in/david-lindberg-2</t>
  </si>
  <si>
    <t>Wavelength Mosaic Works</t>
  </si>
  <si>
    <t>wavelength-mosaic-works.fr</t>
  </si>
  <si>
    <t>https://www.linkedin.com/company/wavelength-mosaic-works/</t>
  </si>
  <si>
    <t>https://linkedin.com/in/theo-andersen-2</t>
  </si>
  <si>
    <t>Nimbus Aurora Group</t>
  </si>
  <si>
    <t>nimbus-aurora-group.ai</t>
  </si>
  <si>
    <t>https://www.linkedin.com/company/nimbus-aurora-group/</t>
  </si>
  <si>
    <t>https://linkedin.com/in/amelia-wilson</t>
  </si>
  <si>
    <t>Pillar Delta Systems</t>
  </si>
  <si>
    <t>https://www.linkedin.com/company/pillar-delta-systems/</t>
  </si>
  <si>
    <t>https://linkedin.com/in/chloe-zimmermann-3</t>
  </si>
  <si>
    <t>Marble Nectar Ventures</t>
  </si>
  <si>
    <t>marble-nectar-ventures.net</t>
  </si>
  <si>
    <t>https://www.linkedin.com/company/marble-nectar-ventures/</t>
  </si>
  <si>
    <t>https://linkedin.com/in/olivia-wolf-2</t>
  </si>
  <si>
    <t>Pillar Ridge Partners</t>
  </si>
  <si>
    <t>https://www.linkedin.com/company/pillar-ridge-partners/</t>
  </si>
  <si>
    <t>https://linkedin.com/in/sam-walker</t>
  </si>
  <si>
    <t>Cobalt Terra Capital</t>
  </si>
  <si>
    <t>https://www.linkedin.com/company/cobalt-terra-capital/</t>
  </si>
  <si>
    <t>https://linkedin.com/in/alex-thomas</t>
  </si>
  <si>
    <t>Mosaic Vivid Tech</t>
  </si>
  <si>
    <t>mosaic-vivid-tech.io</t>
  </si>
  <si>
    <t>https://linkedin.com/in/amelia-smith-2</t>
  </si>
  <si>
    <t>Umber Terra Solutions</t>
  </si>
  <si>
    <t>umber-terra-solutions.io</t>
  </si>
  <si>
    <t>https://linkedin.com/in/alex-schmidt</t>
  </si>
  <si>
    <t>Echo Marble Tech</t>
  </si>
  <si>
    <t>echo-marble-tech.net</t>
  </si>
  <si>
    <t>https://www.linkedin.com/company/echo-marble-tech/</t>
  </si>
  <si>
    <t>https://linkedin.com/in/ella-harris-6</t>
  </si>
  <si>
    <t>Radar Prism Partners</t>
  </si>
  <si>
    <t>radar-prism-partners.ai</t>
  </si>
  <si>
    <t>https://www.linkedin.com/company/radar-prism-partners/</t>
  </si>
  <si>
    <t>https://linkedin.com/in/harper-thompson</t>
  </si>
  <si>
    <t>Echo Cobalt Group</t>
  </si>
  <si>
    <t>echo-cobalt-group.org</t>
  </si>
  <si>
    <t>https://linkedin.com/in/quinn-thompson-2</t>
  </si>
  <si>
    <t>Summit Atlas Consulting</t>
  </si>
  <si>
    <t>summit-atlas-consulting.de</t>
  </si>
  <si>
    <t>https://www.linkedin.com/company/summit-atlas-consulting/</t>
  </si>
  <si>
    <t>https://linkedin.com/in/leo-braun-2</t>
  </si>
  <si>
    <t>Vivid Delta Media</t>
  </si>
  <si>
    <t>https://www.linkedin.com/company/vivid-delta-media/</t>
  </si>
  <si>
    <t>https://linkedin.com/in/greta-larsson</t>
  </si>
  <si>
    <t>Quartz Harbor Partners</t>
  </si>
  <si>
    <t>quartz-harbor-partners.net</t>
  </si>
  <si>
    <t>https://linkedin.com/in/drew-taylor</t>
  </si>
  <si>
    <t>https://www.linkedin.com/company/venture-ivy-analytics/</t>
  </si>
  <si>
    <t>https://linkedin.com/in/taylor-schmitt</t>
  </si>
  <si>
    <t>Glide Wavelength Ventures</t>
  </si>
  <si>
    <t>https://www.linkedin.com/company/glide-wavelength-ventures/</t>
  </si>
  <si>
    <t>https://linkedin.com/in/emil-lopez</t>
  </si>
  <si>
    <t>Bamboo Wavelength Consulting</t>
  </si>
  <si>
    <t>bamboo-wavelength-consulting.uk</t>
  </si>
  <si>
    <t>https://linkedin.com/in/anna-hansen</t>
  </si>
  <si>
    <t>Atlas Beacon Works</t>
  </si>
  <si>
    <t>https://linkedin.com/in/sophia-clark-2</t>
  </si>
  <si>
    <t>Cobalt Delta Systems</t>
  </si>
  <si>
    <t>https://www.linkedin.com/company/cobalt-delta-systems/</t>
  </si>
  <si>
    <t>https://linkedin.com/in/cameron-braun</t>
  </si>
  <si>
    <t>Zephyr Opal Tech</t>
  </si>
  <si>
    <t>zephyr-opal-tech.net</t>
  </si>
  <si>
    <t>https://www.linkedin.com/company/zephyr-opal-tech/</t>
  </si>
  <si>
    <t>https://linkedin.com/in/maja-sanchez</t>
  </si>
  <si>
    <t>Kite Marble Consulting</t>
  </si>
  <si>
    <t>https://linkedin.com/in/robin-white-2</t>
  </si>
  <si>
    <t>Cobalt Bamboo Works</t>
  </si>
  <si>
    <t>https://linkedin.com/in/iris-kr-ger</t>
  </si>
  <si>
    <t>Ivy Marble Solutions</t>
  </si>
  <si>
    <t>ivy-marble-solutions.org</t>
  </si>
  <si>
    <t>https://www.linkedin.com/company/ivy-marble-solutions/</t>
  </si>
  <si>
    <t>https://linkedin.com/in/luca-krause</t>
  </si>
  <si>
    <t>Quill Quartz Ventures</t>
  </si>
  <si>
    <t>https://linkedin.com/in/taylor-andersen-2</t>
  </si>
  <si>
    <t>Mosaic Quill Capital</t>
  </si>
  <si>
    <t>https://www.linkedin.com/company/mosaic-quill-capital/</t>
  </si>
  <si>
    <t>https://linkedin.com/in/sophia-neumann-3</t>
  </si>
  <si>
    <t>Zen Vivid Labs</t>
  </si>
  <si>
    <t>zen-vivid-labs.com</t>
  </si>
  <si>
    <t>https://linkedin.com/in/robin-schmidt</t>
  </si>
  <si>
    <t>Glide Quartz Ventures</t>
  </si>
  <si>
    <t>glide-quartz-ventures.uk</t>
  </si>
  <si>
    <t>https://www.linkedin.com/company/glide-quartz-ventures/</t>
  </si>
  <si>
    <t>https://linkedin.com/in/luca-krause-2</t>
  </si>
  <si>
    <t>echo-mosaic-media.org</t>
  </si>
  <si>
    <t>https://www.linkedin.com/company/echo-mosaic-media/</t>
  </si>
  <si>
    <t>https://linkedin.com/in/hayden-king-2</t>
  </si>
  <si>
    <t>Wavelength Pioneer Ventures</t>
  </si>
  <si>
    <t>wavelength-pioneer-ventures.com</t>
  </si>
  <si>
    <t>https://linkedin.com/in/ella-schmitt-3</t>
  </si>
  <si>
    <t>Quartz Bamboo Systems</t>
  </si>
  <si>
    <t>quartz-bamboo-systems.io</t>
  </si>
  <si>
    <t>https://www.linkedin.com/company/quartz-bamboo-systems/</t>
  </si>
  <si>
    <t>https://linkedin.com/in/finn-schmidt</t>
  </si>
  <si>
    <t>Horizon Nectar Works</t>
  </si>
  <si>
    <t>horizon-nectar-works.uk</t>
  </si>
  <si>
    <t>https://linkedin.com/in/zoe-clark-3</t>
  </si>
  <si>
    <t>Terra Radar Solutions</t>
  </si>
  <si>
    <t>https://linkedin.com/in/greta-becker-2</t>
  </si>
  <si>
    <t>Zen Umber Consulting</t>
  </si>
  <si>
    <t>https://linkedin.com/in/nina-martinez</t>
  </si>
  <si>
    <t>https://www.linkedin.com/company/quartz-wavelength-works/</t>
  </si>
  <si>
    <t>https://linkedin.com/in/mila-thomas</t>
  </si>
  <si>
    <t>Kite Glide Systems</t>
  </si>
  <si>
    <t>https://www.linkedin.com/company/kite-glide-systems/</t>
  </si>
  <si>
    <t>https://linkedin.com/in/chloe-schmidt</t>
  </si>
  <si>
    <t>cascade-terra-capital2.de</t>
  </si>
  <si>
    <t>https://www.linkedin.com/company/cascade-terra-capital/</t>
  </si>
  <si>
    <t>https://linkedin.com/in/mia-lange</t>
  </si>
  <si>
    <t>Fjord Oak Tech</t>
  </si>
  <si>
    <t>https://www.linkedin.com/company/fjord-oak-tech/</t>
  </si>
  <si>
    <t>https://linkedin.com/in/julia-meyer</t>
  </si>
  <si>
    <t>Zen Vertex Systems</t>
  </si>
  <si>
    <t>https://linkedin.com/in/lucas-richter-2</t>
  </si>
  <si>
    <t>Summit Vivid Labs</t>
  </si>
  <si>
    <t>summit-vivid-labs.de</t>
  </si>
  <si>
    <t>https://linkedin.com/in/harper-schmidt-2</t>
  </si>
  <si>
    <t>Nimbus Umber Ventures</t>
  </si>
  <si>
    <t>https://linkedin.com/in/parker-lindberg</t>
  </si>
  <si>
    <t>Oak Atlas Media</t>
  </si>
  <si>
    <t>https://linkedin.com/in/sarah-andersen-3</t>
  </si>
  <si>
    <t>Sierra Zen Partners</t>
  </si>
  <si>
    <t>https://www.linkedin.com/company/sierra-zen-partners/</t>
  </si>
  <si>
    <t>https://linkedin.com/in/mia-lewis</t>
  </si>
  <si>
    <t>Atlas Nova Works</t>
  </si>
  <si>
    <t>atlas-nova-works.fr</t>
  </si>
  <si>
    <t>https://linkedin.com/in/luca-wagner</t>
  </si>
  <si>
    <t>Zen North Analytics</t>
  </si>
  <si>
    <t>zen-north-analytics.fr</t>
  </si>
  <si>
    <t>https://linkedin.com/in/avery-taylor-3</t>
  </si>
  <si>
    <t>Cascade Aurora Partners</t>
  </si>
  <si>
    <t>cascade-aurora-partners.com</t>
  </si>
  <si>
    <t>https://www.linkedin.com/company/cascade-aurora-partners/</t>
  </si>
  <si>
    <t>https://linkedin.com/in/laura-hernandez-2</t>
  </si>
  <si>
    <t>Terra Harbor Capital</t>
  </si>
  <si>
    <t>terra-harbor-capital.uk</t>
  </si>
  <si>
    <t>https://linkedin.com/in/max-eriksson</t>
  </si>
  <si>
    <t>Ivy Radar Analytics</t>
  </si>
  <si>
    <t>https://linkedin.com/in/sofia-fischer</t>
  </si>
  <si>
    <t>Oak Marble Tech</t>
  </si>
  <si>
    <t>oak-marble-tech.uk</t>
  </si>
  <si>
    <t>https://linkedin.com/in/mikkel-anderson</t>
  </si>
  <si>
    <t>Cascade Kite Works</t>
  </si>
  <si>
    <t>cascade-kite-works.fr</t>
  </si>
  <si>
    <t>https://linkedin.com/in/avery-krause</t>
  </si>
  <si>
    <t>Ivy Sierra Systems</t>
  </si>
  <si>
    <t>ivy-sierra-systems.ai</t>
  </si>
  <si>
    <t>https://www.linkedin.com/company/ivy-sierra-systems/</t>
  </si>
  <si>
    <t>https://linkedin.com/in/quinn-taylor-2</t>
  </si>
  <si>
    <t>https://linkedin.com/in/maya-rodriguez</t>
  </si>
  <si>
    <t>Opal Fjord Partners</t>
  </si>
  <si>
    <t>opal-fjord-partners.uk</t>
  </si>
  <si>
    <t>https://www.linkedin.com/company/opal-fjord-partners/</t>
  </si>
  <si>
    <t>https://linkedin.com/in/luca-allen-2</t>
  </si>
  <si>
    <t>Xenon Horizon Solutions</t>
  </si>
  <si>
    <t>xenon-horizon-solutions.ai</t>
  </si>
  <si>
    <t>https://www.linkedin.com/company/xenon-horizon-solutions/</t>
  </si>
  <si>
    <t>https://linkedin.com/in/luca-anderson</t>
  </si>
  <si>
    <t>North Nimbus Partners</t>
  </si>
  <si>
    <t>north-nimbus-partners.ai</t>
  </si>
  <si>
    <t>https://www.linkedin.com/company/north-nimbus-partners/</t>
  </si>
  <si>
    <t>https://linkedin.com/in/hayden-braun-3</t>
  </si>
  <si>
    <t>Delta Quartz Analytics</t>
  </si>
  <si>
    <t>delta-quartz-analytics.net</t>
  </si>
  <si>
    <t>https://linkedin.com/in/noah-rodriguez</t>
  </si>
  <si>
    <t>Cobalt Pioneer Partners</t>
  </si>
  <si>
    <t>cobalt-pioneer-partners.de</t>
  </si>
  <si>
    <t>https://www.linkedin.com/company/cobalt-pioneer-partners/</t>
  </si>
  <si>
    <t>https://linkedin.com/in/nina-smith-2</t>
  </si>
  <si>
    <t>Oak Pioneer Media</t>
  </si>
  <si>
    <t>oak-pioneer-media.org</t>
  </si>
  <si>
    <t>https://www.linkedin.com/company/oak-pioneer-media/</t>
  </si>
  <si>
    <t>https://linkedin.com/in/mara-becker</t>
  </si>
  <si>
    <t>https://linkedin.com/in/david-schmidt-2</t>
  </si>
  <si>
    <t>Kite Vertex Analytics</t>
  </si>
  <si>
    <t>kite-vertex-analytics.ai</t>
  </si>
  <si>
    <t>https://www.linkedin.com/company/kite-vertex-analytics/</t>
  </si>
  <si>
    <t>https://linkedin.com/in/robin-klein-2</t>
  </si>
  <si>
    <t>Venture Glide Ventures</t>
  </si>
  <si>
    <t>https://www.linkedin.com/company/venture-glide-ventures/</t>
  </si>
  <si>
    <t>https://linkedin.com/in/sofia-davis</t>
  </si>
  <si>
    <t>https://linkedin.com/in/avery-young-3</t>
  </si>
  <si>
    <t>Yonder Lumen Analytics</t>
  </si>
  <si>
    <t>yonder-lumen-analytics.co</t>
  </si>
  <si>
    <t>https://linkedin.com/in/luca-young-2</t>
  </si>
  <si>
    <t>Bamboo Cascade Partners</t>
  </si>
  <si>
    <t>bamboo-cascade-partners.nl</t>
  </si>
  <si>
    <t>https://linkedin.com/in/alex-lange</t>
  </si>
  <si>
    <t>Kite Xenon Consulting</t>
  </si>
  <si>
    <t>https://www.linkedin.com/company/kite-xenon-consulting/</t>
  </si>
  <si>
    <t>https://linkedin.com/in/sam-wilson</t>
  </si>
  <si>
    <t>Fjord Umber Systems</t>
  </si>
  <si>
    <t>https://linkedin.com/in/quinn-nielsen-2</t>
  </si>
  <si>
    <t>Venture Pioneer Tech</t>
  </si>
  <si>
    <t>https://www.linkedin.com/company/venture-pioneer-tech/</t>
  </si>
  <si>
    <t>https://linkedin.com/in/mikkel-becker-2</t>
  </si>
  <si>
    <t>Juno Venture Media</t>
  </si>
  <si>
    <t>juno-venture-media.fr</t>
  </si>
  <si>
    <t>https://www.linkedin.com/company/juno-venture-media/</t>
  </si>
  <si>
    <t>https://linkedin.com/in/greta-white</t>
  </si>
  <si>
    <t>Harbor Pillar Consulting</t>
  </si>
  <si>
    <t>https://www.linkedin.com/company/harbor-pillar-consulting/</t>
  </si>
  <si>
    <t>https://linkedin.com/in/robin-gonzalez</t>
  </si>
  <si>
    <t>Beacon Prism Labs</t>
  </si>
  <si>
    <t>beacon-prism-labs.nl</t>
  </si>
  <si>
    <t>https://www.linkedin.com/company/beacon-prism-labs/</t>
  </si>
  <si>
    <t>https://linkedin.com/in/hannah-schwarz</t>
  </si>
  <si>
    <t>Atlas Kite Consulting</t>
  </si>
  <si>
    <t>https://linkedin.com/in/mara-kr-ger-2</t>
  </si>
  <si>
    <t>Xenon Ridge Labs</t>
  </si>
  <si>
    <t>xenon-ridge-labs.org</t>
  </si>
  <si>
    <t>https://www.linkedin.com/company/xenon-ridge-labs/</t>
  </si>
  <si>
    <t>https://linkedin.com/in/theo-white</t>
  </si>
  <si>
    <t>Aurora Summit Solutions</t>
  </si>
  <si>
    <t>https://linkedin.com/in/ivy-king-2</t>
  </si>
  <si>
    <t>Radar Prism Solutions</t>
  </si>
  <si>
    <t>radar-prism-solutions.net</t>
  </si>
  <si>
    <t>https://www.linkedin.com/company/radar-prism-solutions/</t>
  </si>
  <si>
    <t>https://linkedin.com/in/zoe-king-3</t>
  </si>
  <si>
    <t>https://www.linkedin.com/company/atlas-orbit-capital/</t>
  </si>
  <si>
    <t>https://linkedin.com/in/laura-miller-3</t>
  </si>
  <si>
    <t>Saffron Lumen Group</t>
  </si>
  <si>
    <t>saffron-lumen-group.io</t>
  </si>
  <si>
    <t>https://www.linkedin.com/company/saffron-lumen-group/</t>
  </si>
  <si>
    <t>https://linkedin.com/in/mikkel-zimmermann</t>
  </si>
  <si>
    <t>ridge-radar-ventures.org</t>
  </si>
  <si>
    <t>https://www.linkedin.com/company/ridge-radar-ventures/</t>
  </si>
  <si>
    <t>https://linkedin.com/in/alex-koch-3</t>
  </si>
  <si>
    <t>Kite Delta Ventures</t>
  </si>
  <si>
    <t>kite-delta-ventures.org</t>
  </si>
  <si>
    <t>https://www.linkedin.com/company/kite-delta-ventures/</t>
  </si>
  <si>
    <t>https://linkedin.com/in/amelia-brown</t>
  </si>
  <si>
    <t>Nectar Nova Capital</t>
  </si>
  <si>
    <t>https://linkedin.com/in/lina-wolf</t>
  </si>
  <si>
    <t>https://www.linkedin.com/company/quartz-nimbus-labs/</t>
  </si>
  <si>
    <t>https://linkedin.com/in/jordan-krause</t>
  </si>
  <si>
    <t>opal-kite-capital.fr</t>
  </si>
  <si>
    <t>https://linkedin.com/in/max-becker</t>
  </si>
  <si>
    <t>north-pillar-consulting.ai</t>
  </si>
  <si>
    <t>https://linkedin.com/in/emma-schmidt</t>
  </si>
  <si>
    <t>Yonder Cobalt Media</t>
  </si>
  <si>
    <t>yonder-cobalt-media.de</t>
  </si>
  <si>
    <t>https://www.linkedin.com/company/yonder-cobalt-media/</t>
  </si>
  <si>
    <t>https://linkedin.com/in/aaron-klein</t>
  </si>
  <si>
    <t>harbor-aurora-group.net</t>
  </si>
  <si>
    <t>https://www.linkedin.com/company/harbor-aurora-group/</t>
  </si>
  <si>
    <t>https://linkedin.com/in/paul-white</t>
  </si>
  <si>
    <t>Zen Harbor Media</t>
  </si>
  <si>
    <t>https://www.linkedin.com/company/zen-harbor-media/</t>
  </si>
  <si>
    <t>https://linkedin.com/in/parker-moore</t>
  </si>
  <si>
    <t>Ivy Quartz Solutions</t>
  </si>
  <si>
    <t>ivy-quartz-solutions.fr</t>
  </si>
  <si>
    <t>https://www.linkedin.com/company/ivy-quartz-solutions/</t>
  </si>
  <si>
    <t>https://linkedin.com/in/mila-koch-3</t>
  </si>
  <si>
    <t>Tangent Juno Consulting</t>
  </si>
  <si>
    <t>https://www.linkedin.com/company/tangent-juno-consulting/</t>
  </si>
  <si>
    <t>https://linkedin.com/in/cameron-lee</t>
  </si>
  <si>
    <t>Yonder Glide Tech</t>
  </si>
  <si>
    <t>yonder-glide-tech.uk</t>
  </si>
  <si>
    <t>https://linkedin.com/in/quinn-white</t>
  </si>
  <si>
    <t>Quartz Juno Tech</t>
  </si>
  <si>
    <t>https://www.linkedin.com/company/quartz-juno-tech/</t>
  </si>
  <si>
    <t>https://linkedin.com/in/jamie-martinez-2</t>
  </si>
  <si>
    <t>Zephyr Kite Consulting</t>
  </si>
  <si>
    <t>https://linkedin.com/in/aria-perez-2</t>
  </si>
  <si>
    <t>Atlas Harbor Consulting</t>
  </si>
  <si>
    <t>atlas-harbor-consulting.ai</t>
  </si>
  <si>
    <t>https://www.linkedin.com/company/atlas-harbor-consulting/</t>
  </si>
  <si>
    <t>https://linkedin.com/in/mia-zimmermann</t>
  </si>
  <si>
    <t>Mosaic Sierra Labs</t>
  </si>
  <si>
    <t>mosaic-sierra-labs.ai</t>
  </si>
  <si>
    <t>https://www.linkedin.com/company/mosaic-sierra-labs/</t>
  </si>
  <si>
    <t>https://linkedin.com/in/aaron-fischer-2</t>
  </si>
  <si>
    <t>Terra North Labs</t>
  </si>
  <si>
    <t>terra-north-labs.nl</t>
  </si>
  <si>
    <t>https://www.linkedin.com/company/terra-north-labs/</t>
  </si>
  <si>
    <t>https://linkedin.com/in/mia-weber-3</t>
  </si>
  <si>
    <t>Oak Cobalt Consulting</t>
  </si>
  <si>
    <t>https://linkedin.com/in/viktor-jones-2</t>
  </si>
  <si>
    <t>Oak Circuit Systems</t>
  </si>
  <si>
    <t>https://www.linkedin.com/company/oak-circuit-systems/</t>
  </si>
  <si>
    <t>https://linkedin.com/in/jamie-anderson</t>
  </si>
  <si>
    <t>Nova Glide Group</t>
  </si>
  <si>
    <t>nova-glide-group.ai</t>
  </si>
  <si>
    <t>https://www.linkedin.com/company/nova-glide-group/</t>
  </si>
  <si>
    <t>https://linkedin.com/in/ella-hartmann</t>
  </si>
  <si>
    <t>Harbor Saffron Ventures</t>
  </si>
  <si>
    <t>harbor-saffron-ventures.io</t>
  </si>
  <si>
    <t>https://linkedin.com/in/mara-young</t>
  </si>
  <si>
    <t>Umber Oak Ventures</t>
  </si>
  <si>
    <t>https://www.linkedin.com/company/umber-oak-ventures/</t>
  </si>
  <si>
    <t>https://linkedin.com/in/eli-schmidt</t>
  </si>
  <si>
    <t>Atlas Terra Analytics</t>
  </si>
  <si>
    <t>https://www.linkedin.com/company/atlas-terra-analytics/</t>
  </si>
  <si>
    <t>https://linkedin.com/in/ella-lindberg</t>
  </si>
  <si>
    <t>Lattice Prism Labs</t>
  </si>
  <si>
    <t>lattice-prism-labs.uk</t>
  </si>
  <si>
    <t>https://linkedin.com/in/lina-jones-2</t>
  </si>
  <si>
    <t>Sierra Summit Labs</t>
  </si>
  <si>
    <t>sierra-summit-labs.uk</t>
  </si>
  <si>
    <t>https://linkedin.com/in/ava-nielsen</t>
  </si>
  <si>
    <t>North Venture Ventures</t>
  </si>
  <si>
    <t>north-venture-ventures.io</t>
  </si>
  <si>
    <t>https://linkedin.com/in/lea-martin</t>
  </si>
  <si>
    <t>Atlas Glide Labs</t>
  </si>
  <si>
    <t>atlas-glide-labs.co</t>
  </si>
  <si>
    <t>https://linkedin.com/in/noah-hoffmann-4</t>
  </si>
  <si>
    <t>Quartz Wavelength Media</t>
  </si>
  <si>
    <t>https://www.linkedin.com/company/quartz-wavelength-media/</t>
  </si>
  <si>
    <t>https://linkedin.com/in/julia-bauer</t>
  </si>
  <si>
    <t>Summit Cobalt Media</t>
  </si>
  <si>
    <t>summit-cobalt-media.com</t>
  </si>
  <si>
    <t>https://www.linkedin.com/company/summit-cobalt-media/</t>
  </si>
  <si>
    <t>https://linkedin.com/in/daniel-walker</t>
  </si>
  <si>
    <t>Circuit River Systems</t>
  </si>
  <si>
    <t>circuit-river-systems.nl</t>
  </si>
  <si>
    <t>https://linkedin.com/in/iris-schwarz</t>
  </si>
  <si>
    <t>xenon-fjord-capital.de</t>
  </si>
  <si>
    <t>https://linkedin.com/in/julia-hernandez-2</t>
  </si>
  <si>
    <t>Wavelength Juno Media</t>
  </si>
  <si>
    <t>wavelength-juno-media.uk</t>
  </si>
  <si>
    <t>https://linkedin.com/in/tom-martinez-2</t>
  </si>
  <si>
    <t>Summit Ivy Works</t>
  </si>
  <si>
    <t>https://www.linkedin.com/company/summit-ivy-works/</t>
  </si>
  <si>
    <t>https://linkedin.com/in/sarah-hofmann</t>
  </si>
  <si>
    <t>Zephyr Lattice Labs</t>
  </si>
  <si>
    <t>https://linkedin.com/in/mila-thomas-2</t>
  </si>
  <si>
    <t>Circuit Zen Solutions</t>
  </si>
  <si>
    <t>circuit-zen-solutions.com</t>
  </si>
  <si>
    <t>https://www.linkedin.com/company/circuit-zen-solutions/</t>
  </si>
  <si>
    <t>https://linkedin.com/in/emil-wolf</t>
  </si>
  <si>
    <t>Prism Beacon Group</t>
  </si>
  <si>
    <t>https://linkedin.com/in/olivia-sanchez-2</t>
  </si>
  <si>
    <t>Prism Zephyr Labs</t>
  </si>
  <si>
    <t>https://www.linkedin.com/company/prism-zephyr-labs/</t>
  </si>
  <si>
    <t>https://linkedin.com/in/leo-walker-2</t>
  </si>
  <si>
    <t>Tangent Echo Tech</t>
  </si>
  <si>
    <t>https://www.linkedin.com/company/tangent-echo-tech/</t>
  </si>
  <si>
    <t>https://linkedin.com/in/max-king</t>
  </si>
  <si>
    <t>Saffron Glide Systems</t>
  </si>
  <si>
    <t>saffron-glide-systems.uk</t>
  </si>
  <si>
    <t>https://linkedin.com/in/theo-wagner-2</t>
  </si>
  <si>
    <t>Lattice Vertex Group</t>
  </si>
  <si>
    <t>lattice-vertex-group.uk</t>
  </si>
  <si>
    <t>https://www.linkedin.com/company/lattice-vertex-group/</t>
  </si>
  <si>
    <t>https://linkedin.com/in/luca-sch-fer</t>
  </si>
  <si>
    <t>Marble Orbit Consulting</t>
  </si>
  <si>
    <t>marble-orbit-consulting.co</t>
  </si>
  <si>
    <t>https://www.linkedin.com/company/marble-orbit-consulting/</t>
  </si>
  <si>
    <t>https://linkedin.com/in/ella-koch</t>
  </si>
  <si>
    <t>Quartz Saffron Consulting</t>
  </si>
  <si>
    <t>https://www.linkedin.com/company/quartz-saffron-consulting/</t>
  </si>
  <si>
    <t>https://linkedin.com/in/leo-lewis</t>
  </si>
  <si>
    <t>Summit Saffron Group</t>
  </si>
  <si>
    <t>https://www.linkedin.com/company/summit-saffron-group/</t>
  </si>
  <si>
    <t>https://linkedin.com/in/maja-persson-2</t>
  </si>
  <si>
    <t>Orbit Ridge Solutions</t>
  </si>
  <si>
    <t>orbit-ridge-solutions.fr</t>
  </si>
  <si>
    <t>https://www.linkedin.com/company/orbit-ridge-solutions/</t>
  </si>
  <si>
    <t>https://linkedin.com/in/theo-clark-2</t>
  </si>
  <si>
    <t>Lumen Atlas Group</t>
  </si>
  <si>
    <t>lumen-atlas-group.org</t>
  </si>
  <si>
    <t>https://linkedin.com/in/freya-harris</t>
  </si>
  <si>
    <t>Atlas Vertex Capital</t>
  </si>
  <si>
    <t>https://www.linkedin.com/company/atlas-vertex-capital/</t>
  </si>
  <si>
    <t>https://linkedin.com/in/greta-white-2</t>
  </si>
  <si>
    <t>Horizon Oak Consulting</t>
  </si>
  <si>
    <t>https://www.linkedin.com/company/horizon-oak-consulting/</t>
  </si>
  <si>
    <t>https://linkedin.com/in/mia-martin</t>
  </si>
  <si>
    <t>Beacon Kite Capital</t>
  </si>
  <si>
    <t>beacon-kite-capital.ai</t>
  </si>
  <si>
    <t>https://www.linkedin.com/company/beacon-kite-capital/</t>
  </si>
  <si>
    <t>https://linkedin.com/in/sarah-martin</t>
  </si>
  <si>
    <t>https://linkedin.com/in/lena-harris-2</t>
  </si>
  <si>
    <t>https://linkedin.com/in/viktor-martin</t>
  </si>
  <si>
    <t>Beacon Sierra Capital</t>
  </si>
  <si>
    <t>beacon-sierra-capital.co</t>
  </si>
  <si>
    <t>https://www.linkedin.com/company/beacon-sierra-capital/</t>
  </si>
  <si>
    <t>https://linkedin.com/in/lina-ramirez-2</t>
  </si>
  <si>
    <t>Xenon Umber Analytics</t>
  </si>
  <si>
    <t>https://linkedin.com/in/anna-perez</t>
  </si>
  <si>
    <t>Umber Opal Systems</t>
  </si>
  <si>
    <t>umber-opal-systems.net</t>
  </si>
  <si>
    <t>https://linkedin.com/in/zoe-jones</t>
  </si>
  <si>
    <t>North Orbit Partners</t>
  </si>
  <si>
    <t>north-orbit-partners.io</t>
  </si>
  <si>
    <t>https://linkedin.com/in/hannah-becker-3</t>
  </si>
  <si>
    <t>Echo Xenon Solutions</t>
  </si>
  <si>
    <t>echo-xenon-solutions.com</t>
  </si>
  <si>
    <t>https://www.linkedin.com/company/echo-xenon-solutions/</t>
  </si>
  <si>
    <t>https://linkedin.com/in/anna-koch-2</t>
  </si>
  <si>
    <t>Horizon Marble Media</t>
  </si>
  <si>
    <t>https://linkedin.com/in/maja-allen</t>
  </si>
  <si>
    <t>Ivy Atlas Group</t>
  </si>
  <si>
    <t>https://linkedin.com/in/riley-harris-3</t>
  </si>
  <si>
    <t>Vivid Pioneer Capital</t>
  </si>
  <si>
    <t>https://www.linkedin.com/company/vivid-pioneer-capital/</t>
  </si>
  <si>
    <t>https://linkedin.com/in/mila-werner</t>
  </si>
  <si>
    <t>Atlas Pillar Ventures</t>
  </si>
  <si>
    <t>https://linkedin.com/in/lucas-johansson</t>
  </si>
  <si>
    <t>Lattice Pillar Analytics</t>
  </si>
  <si>
    <t>lattice-pillar-analytics.ai</t>
  </si>
  <si>
    <t>https://linkedin.com/in/amelia-koch</t>
  </si>
  <si>
    <t>Radar Nectar Ventures</t>
  </si>
  <si>
    <t>https://linkedin.com/in/liam-davis</t>
  </si>
  <si>
    <t>Harbor Nova Capital</t>
  </si>
  <si>
    <t>https://linkedin.com/in/ava-wagner-3</t>
  </si>
  <si>
    <t>Saffron Atlas Ventures</t>
  </si>
  <si>
    <t>saffron-atlas-ventures.nl</t>
  </si>
  <si>
    <t>https://www.linkedin.com/company/saffron-atlas-ventures/</t>
  </si>
  <si>
    <t>https://linkedin.com/in/lina-wagner-2</t>
  </si>
  <si>
    <t>https://www.linkedin.com/company/xenon-prism-analytics/</t>
  </si>
  <si>
    <t>https://linkedin.com/in/zoe-richter</t>
  </si>
  <si>
    <t>Mosaic Kite Partners</t>
  </si>
  <si>
    <t>mosaic-kite-partners.org</t>
  </si>
  <si>
    <t>https://linkedin.com/in/finn-lopez</t>
  </si>
  <si>
    <t>Pioneer Xenon Partners</t>
  </si>
  <si>
    <t>https://linkedin.com/in/ethan-krause-5</t>
  </si>
  <si>
    <t>Wavelength Cascade Analytics</t>
  </si>
  <si>
    <t>https://linkedin.com/in/drew-smith</t>
  </si>
  <si>
    <t>Juno North Works</t>
  </si>
  <si>
    <t>https://www.linkedin.com/company/juno-north-works/</t>
  </si>
  <si>
    <t>https://linkedin.com/in/luca-braun-2</t>
  </si>
  <si>
    <t>Zephyr Orbit Tech</t>
  </si>
  <si>
    <t>https://linkedin.com/in/jonas-wolf</t>
  </si>
  <si>
    <t>Xenon Summit Consulting</t>
  </si>
  <si>
    <t>xenon-summit-consulting.uk</t>
  </si>
  <si>
    <t>https://www.linkedin.com/company/xenon-summit-consulting/</t>
  </si>
  <si>
    <t>https://linkedin.com/in/riley-williams-2</t>
  </si>
  <si>
    <t>Aurora Echo Analytics</t>
  </si>
  <si>
    <t>aurora-echo-analytics.net</t>
  </si>
  <si>
    <t>https://www.linkedin.com/company/aurora-echo-analytics/</t>
  </si>
  <si>
    <t>https://linkedin.com/in/lucas-garcia</t>
  </si>
  <si>
    <t>Ridge Quartz Partners</t>
  </si>
  <si>
    <t>ridge-quartz-partners.ai</t>
  </si>
  <si>
    <t>https://www.linkedin.com/company/ridge-quartz-partners/</t>
  </si>
  <si>
    <t>https://linkedin.com/in/evelyn-meyer</t>
  </si>
  <si>
    <t>Lumen Terra Group</t>
  </si>
  <si>
    <t>lumen-terra-group.com</t>
  </si>
  <si>
    <t>https://linkedin.com/in/hayden-williams</t>
  </si>
  <si>
    <t>Nectar Summit Systems</t>
  </si>
  <si>
    <t>nectar-summit-systems.io</t>
  </si>
  <si>
    <t>https://www.linkedin.com/company/nectar-summit-systems/</t>
  </si>
  <si>
    <t>https://linkedin.com/in/jordan-lopez</t>
  </si>
  <si>
    <t>Zephyr Umber Capital</t>
  </si>
  <si>
    <t>zephyr-umber-capital.de</t>
  </si>
  <si>
    <t>https://linkedin.com/in/ethan-hernandez-2</t>
  </si>
  <si>
    <t>Sierra Kite Consulting</t>
  </si>
  <si>
    <t>https://www.linkedin.com/company/sierra-kite-consulting/</t>
  </si>
  <si>
    <t>https://linkedin.com/in/olivia-lee</t>
  </si>
  <si>
    <t>Quartz Wavelength Partners</t>
  </si>
  <si>
    <t>https://www.linkedin.com/company/quartz-wavelength-partners/</t>
  </si>
  <si>
    <t>https://linkedin.com/in/nina-schmidt-4</t>
  </si>
  <si>
    <t>Vivid Sierra Group</t>
  </si>
  <si>
    <t>vivid-sierra-group.de</t>
  </si>
  <si>
    <t>https://www.linkedin.com/company/vivid-sierra-group/</t>
  </si>
  <si>
    <t>https://linkedin.com/in/jonas-eriksson-2</t>
  </si>
  <si>
    <t>Echo Horizon Ventures</t>
  </si>
  <si>
    <t>https://linkedin.com/in/leo-williams</t>
  </si>
  <si>
    <t>Quill Radar Consulting</t>
  </si>
  <si>
    <t>https://www.linkedin.com/company/quill-radar-consulting/</t>
  </si>
  <si>
    <t>https://linkedin.com/in/sarah-koch-3</t>
  </si>
  <si>
    <t>Opal Xenon Analytics</t>
  </si>
  <si>
    <t>opal-xenon-analytics.uk</t>
  </si>
  <si>
    <t>https://linkedin.com/in/olivia-robinson-2</t>
  </si>
  <si>
    <t>Oak Aurora Labs</t>
  </si>
  <si>
    <t>oak-aurora-labs.co</t>
  </si>
  <si>
    <t>https://www.linkedin.com/company/oak-aurora-labs/</t>
  </si>
  <si>
    <t>https://linkedin.com/in/emil-larsson</t>
  </si>
  <si>
    <t>Glide Radar Group</t>
  </si>
  <si>
    <t>https://www.linkedin.com/company/glide-radar-group/</t>
  </si>
  <si>
    <t>https://linkedin.com/in/finn-johansson-2</t>
  </si>
  <si>
    <t>juno-summit-capital.nl</t>
  </si>
  <si>
    <t>https://linkedin.com/in/elena-jones</t>
  </si>
  <si>
    <t>Pioneer Harbor Labs</t>
  </si>
  <si>
    <t>https://linkedin.com/in/riley-hofmann</t>
  </si>
  <si>
    <t>Atlas Quartz Media</t>
  </si>
  <si>
    <t>atlas-quartz-media.ai</t>
  </si>
  <si>
    <t>https://www.linkedin.com/company/atlas-quartz-media/</t>
  </si>
  <si>
    <t>https://linkedin.com/in/lina-lopez</t>
  </si>
  <si>
    <t>Pillar Cobalt Ventures</t>
  </si>
  <si>
    <t>pillar-cobalt-ventures.io</t>
  </si>
  <si>
    <t>https://www.linkedin.com/company/pillar-cobalt-ventures/</t>
  </si>
  <si>
    <t>https://linkedin.com/in/maya-walker</t>
  </si>
  <si>
    <t>Bamboo River Labs</t>
  </si>
  <si>
    <t>bamboo-river-labs.nl</t>
  </si>
  <si>
    <t>https://www.linkedin.com/company/bamboo-river-labs/</t>
  </si>
  <si>
    <t>https://linkedin.com/in/luca-hofmann</t>
  </si>
  <si>
    <t>Wavelength Summit Capital</t>
  </si>
  <si>
    <t>https://linkedin.com/in/kai-nielsen-2</t>
  </si>
  <si>
    <t>umber-wavelength-labs.io</t>
  </si>
  <si>
    <t>https://www.linkedin.com/company/umber-wavelength-labs/</t>
  </si>
  <si>
    <t>https://linkedin.com/in/tom-perez</t>
  </si>
  <si>
    <t>Nectar Vivid Works</t>
  </si>
  <si>
    <t>nectar-vivid-works.org</t>
  </si>
  <si>
    <t>https://linkedin.com/in/evelyn-robinson-2</t>
  </si>
  <si>
    <t>Terra Orbit Tech</t>
  </si>
  <si>
    <t>https://linkedin.com/in/sophia-schmidt</t>
  </si>
  <si>
    <t>Sierra Venture Partners</t>
  </si>
  <si>
    <t>sierra-venture-partners.org</t>
  </si>
  <si>
    <t>https://linkedin.com/in/hannah-white-2</t>
  </si>
  <si>
    <t>Cobalt Wavelength Analytics</t>
  </si>
  <si>
    <t>https://www.linkedin.com/company/cobalt-wavelength-analytics/</t>
  </si>
  <si>
    <t>https://linkedin.com/in/lena-hansen-2</t>
  </si>
  <si>
    <t>Zen Ridge Solutions</t>
  </si>
  <si>
    <t>https://www.linkedin.com/company/zen-ridge-solutions/</t>
  </si>
  <si>
    <t>https://linkedin.com/in/julia-krause</t>
  </si>
  <si>
    <t>River Circuit Ventures</t>
  </si>
  <si>
    <t>https://www.linkedin.com/company/river-circuit-ventures/</t>
  </si>
  <si>
    <t>https://linkedin.com/in/finn-richter-3</t>
  </si>
  <si>
    <t>Atlas Prism Analytics</t>
  </si>
  <si>
    <t>atlas-prism-analytics.org</t>
  </si>
  <si>
    <t>https://www.linkedin.com/company/atlas-prism-analytics/</t>
  </si>
  <si>
    <t>https://linkedin.com/in/tom-koch-2</t>
  </si>
  <si>
    <t>Quill Nectar Media</t>
  </si>
  <si>
    <t>https://www.linkedin.com/company/quill-nectar-media/</t>
  </si>
  <si>
    <t>https://linkedin.com/in/aria-schmidt</t>
  </si>
  <si>
    <t>cobalt-tangent-consulting.net</t>
  </si>
  <si>
    <t>https://linkedin.com/in/olivia-walker</t>
  </si>
  <si>
    <t>Fjord Vivid Media</t>
  </si>
  <si>
    <t>fjord-vivid-media.fr</t>
  </si>
  <si>
    <t>https://www.linkedin.com/company/fjord-vivid-media/</t>
  </si>
  <si>
    <t>https://linkedin.com/in/nina-persson-2</t>
  </si>
  <si>
    <t>Lattice Oak Partners</t>
  </si>
  <si>
    <t>https://www.linkedin.com/company/lattice-oak-partners/</t>
  </si>
  <si>
    <t>https://linkedin.com/in/emma-thompson-2</t>
  </si>
  <si>
    <t>Nova Harbor Media</t>
  </si>
  <si>
    <t>nova-harbor-media.de</t>
  </si>
  <si>
    <t>https://linkedin.com/in/sam-keller-2</t>
  </si>
  <si>
    <t>Lattice Echo Solutions</t>
  </si>
  <si>
    <t>https://www.linkedin.com/company/lattice-echo-solutions/</t>
  </si>
  <si>
    <t>https://linkedin.com/in/morgan-king-2</t>
  </si>
  <si>
    <t>Vivid Saffron Partners</t>
  </si>
  <si>
    <t>vivid-saffron-partners.net</t>
  </si>
  <si>
    <t>https://www.linkedin.com/company/vivid-saffron-partners/</t>
  </si>
  <si>
    <t>https://linkedin.com/in/paul-larsson</t>
  </si>
  <si>
    <t>Zen Harbor Tech</t>
  </si>
  <si>
    <t>zen-harbor-tech.uk</t>
  </si>
  <si>
    <t>https://linkedin.com/in/sophia-lindberg</t>
  </si>
  <si>
    <t>Atlas Sierra Tech</t>
  </si>
  <si>
    <t>atlas-sierra-tech.net</t>
  </si>
  <si>
    <t>https://www.linkedin.com/company/atlas-sierra-tech/</t>
  </si>
  <si>
    <t>https://linkedin.com/in/ben-brown</t>
  </si>
  <si>
    <t>Vertex North Ventures</t>
  </si>
  <si>
    <t>vertex-north-ventures.io</t>
  </si>
  <si>
    <t>https://linkedin.com/in/lucas-robinson</t>
  </si>
  <si>
    <t>Quill Opal Partners</t>
  </si>
  <si>
    <t>https://www.linkedin.com/company/quill-opal-partners/</t>
  </si>
  <si>
    <t>https://linkedin.com/in/mason-jones-2</t>
  </si>
  <si>
    <t>Vertex Zephyr Solutions</t>
  </si>
  <si>
    <t>vertex-zephyr-solutions.co</t>
  </si>
  <si>
    <t>https://linkedin.com/in/ivy-jones</t>
  </si>
  <si>
    <t>nectar-delta-media.ai</t>
  </si>
  <si>
    <t>https://linkedin.com/in/jordan-lange-2</t>
  </si>
  <si>
    <t>mosaic-ivy-solutions.io</t>
  </si>
  <si>
    <t>https://linkedin.com/in/olivia-anderson-3</t>
  </si>
  <si>
    <t>Umber Summit Capital</t>
  </si>
  <si>
    <t>https://www.linkedin.com/company/umber-summit-capital/</t>
  </si>
  <si>
    <t>https://linkedin.com/in/max-taylor-2</t>
  </si>
  <si>
    <t>Sierra Opal Analytics</t>
  </si>
  <si>
    <t>https://linkedin.com/in/zoe-schmitt</t>
  </si>
  <si>
    <t>Oak Prism Tech</t>
  </si>
  <si>
    <t>https://linkedin.com/in/greta-wagner-4</t>
  </si>
  <si>
    <t>Nectar Umber Tech</t>
  </si>
  <si>
    <t>https://www.linkedin.com/company/nectar-umber-tech/</t>
  </si>
  <si>
    <t>https://linkedin.com/in/mara-moore</t>
  </si>
  <si>
    <t>beacon-north-partners.org</t>
  </si>
  <si>
    <t>https://linkedin.com/in/emil-harris</t>
  </si>
  <si>
    <t>Xenon Zephyr Consulting</t>
  </si>
  <si>
    <t>xenon-zephyr-consulting.io</t>
  </si>
  <si>
    <t>https://linkedin.com/in/milan-klein-2</t>
  </si>
  <si>
    <t>Orbit Saffron Systems</t>
  </si>
  <si>
    <t>https://linkedin.com/in/elena-braun</t>
  </si>
  <si>
    <t>Yonder Prism Analytics</t>
  </si>
  <si>
    <t>https://www.linkedin.com/company/yonder-prism-analytics/</t>
  </si>
  <si>
    <t>https://linkedin.com/in/eli-davis-4</t>
  </si>
  <si>
    <t>Lattice Marble Works</t>
  </si>
  <si>
    <t>lattice-marble-works.com</t>
  </si>
  <si>
    <t>https://linkedin.com/in/julia-thomas-2</t>
  </si>
  <si>
    <t>Xenon Ridge Systems</t>
  </si>
  <si>
    <t>https://www.linkedin.com/company/xenon-ridge-systems/</t>
  </si>
  <si>
    <t>https://linkedin.com/in/morgan-lindberg</t>
  </si>
  <si>
    <t>yonder-summit-solutions.io</t>
  </si>
  <si>
    <t>https://linkedin.com/in/finn-sch-fer-2</t>
  </si>
  <si>
    <t>Kite Mosaic Group</t>
  </si>
  <si>
    <t>https://www.linkedin.com/company/kite-mosaic-group/</t>
  </si>
  <si>
    <t>https://linkedin.com/in/hayden-martin-3</t>
  </si>
  <si>
    <t>Atlas Vertex Tech</t>
  </si>
  <si>
    <t>https://www.linkedin.com/company/atlas-vertex-tech/</t>
  </si>
  <si>
    <t>https://linkedin.com/in/taylor-nielsen</t>
  </si>
  <si>
    <t>Sierra Quartz Group</t>
  </si>
  <si>
    <t>https://linkedin.com/in/riley-johnson</t>
  </si>
  <si>
    <t>delta-pioneer-labs.io</t>
  </si>
  <si>
    <t>https://www.linkedin.com/company/delta-pioneer-labs/</t>
  </si>
  <si>
    <t>https://linkedin.com/in/oskar-lee</t>
  </si>
  <si>
    <t>Ivy Opal Works</t>
  </si>
  <si>
    <t>https://www.linkedin.com/company/ivy-opal-works/</t>
  </si>
  <si>
    <t>https://linkedin.com/in/zoe-hofmann</t>
  </si>
  <si>
    <t>Prism Zen Consulting</t>
  </si>
  <si>
    <t>prism-zen-consulting.org</t>
  </si>
  <si>
    <t>https://linkedin.com/in/avery-davis</t>
  </si>
  <si>
    <t>Sierra Lattice Consulting</t>
  </si>
  <si>
    <t>https://www.linkedin.com/company/sierra-lattice-consulting/</t>
  </si>
  <si>
    <t>https://linkedin.com/in/marie-koch</t>
  </si>
  <si>
    <t>Horizon Vivid Media</t>
  </si>
  <si>
    <t>https://www.linkedin.com/company/horizon-vivid-media/</t>
  </si>
  <si>
    <t>https://linkedin.com/in/amelia-smith-3</t>
  </si>
  <si>
    <t>Summit Radar Solutions</t>
  </si>
  <si>
    <t>summit-radar-solutions.co</t>
  </si>
  <si>
    <t>https://www.linkedin.com/company/summit-radar-solutions/</t>
  </si>
  <si>
    <t>https://linkedin.com/in/sophia-hernandez</t>
  </si>
  <si>
    <t>quill-harbor-group.org</t>
  </si>
  <si>
    <t>https://www.linkedin.com/company/quill-harbor-group/</t>
  </si>
  <si>
    <t>https://linkedin.com/in/sam-neumann</t>
  </si>
  <si>
    <t>Glide Fjord Labs</t>
  </si>
  <si>
    <t>glide-fjord-labs.uk</t>
  </si>
  <si>
    <t>https://www.linkedin.com/company/glide-fjord-labs/</t>
  </si>
  <si>
    <t>https://linkedin.com/in/avery-allen</t>
  </si>
  <si>
    <t>https://linkedin.com/in/ethan-harris</t>
  </si>
  <si>
    <t>Juno Nova Systems</t>
  </si>
  <si>
    <t>juno-nova-systems.org</t>
  </si>
  <si>
    <t>https://www.linkedin.com/company/juno-nova-systems/</t>
  </si>
  <si>
    <t>https://linkedin.com/in/casey-koch-2</t>
  </si>
  <si>
    <t>Fjord Bamboo Tech</t>
  </si>
  <si>
    <t>fjord-bamboo-tech.de</t>
  </si>
  <si>
    <t>https://www.linkedin.com/company/fjord-bamboo-tech/</t>
  </si>
  <si>
    <t>https://linkedin.com/in/paul-wilson</t>
  </si>
  <si>
    <t>North Fjord Solutions</t>
  </si>
  <si>
    <t>north-fjord-solutions.fr</t>
  </si>
  <si>
    <t>https://linkedin.com/in/maya-berg-3</t>
  </si>
  <si>
    <t>Opal Saffron Media</t>
  </si>
  <si>
    <t>opal-saffron-media.net</t>
  </si>
  <si>
    <t>https://www.linkedin.com/company/opal-saffron-media/</t>
  </si>
  <si>
    <t>https://linkedin.com/in/taylor-hoffmann-3</t>
  </si>
  <si>
    <t>Oak Zen Capital</t>
  </si>
  <si>
    <t>oak-zen-capital.de</t>
  </si>
  <si>
    <t>https://www.linkedin.com/company/oak-zen-capital/</t>
  </si>
  <si>
    <t>https://linkedin.com/in/parker-lewis-3</t>
  </si>
  <si>
    <t>Circuit Sierra Group</t>
  </si>
  <si>
    <t>circuit-sierra-group.nl</t>
  </si>
  <si>
    <t>https://www.linkedin.com/company/circuit-sierra-group/</t>
  </si>
  <si>
    <t>https://linkedin.com/in/cameron-werner-3</t>
  </si>
  <si>
    <t>Summit Fjord Works</t>
  </si>
  <si>
    <t>https://www.linkedin.com/company/summit-fjord-works/</t>
  </si>
  <si>
    <t>https://linkedin.com/in/cameron-anderson</t>
  </si>
  <si>
    <t>Harbor Opal Works</t>
  </si>
  <si>
    <t>https://www.linkedin.com/company/harbor-opal-works/</t>
  </si>
  <si>
    <t>https://linkedin.com/in/ella-weber-2</t>
  </si>
  <si>
    <t>Quartz Xenon Consulting</t>
  </si>
  <si>
    <t>https://linkedin.com/in/elena-martin-2</t>
  </si>
  <si>
    <t>River Orbit Ventures</t>
  </si>
  <si>
    <t>river-orbit-ventures.fr</t>
  </si>
  <si>
    <t>https://www.linkedin.com/company/river-orbit-ventures/</t>
  </si>
  <si>
    <t>https://linkedin.com/in/avery-braun-2</t>
  </si>
  <si>
    <t>Quill Yonder Capital</t>
  </si>
  <si>
    <t>https://linkedin.com/in/jamie-zimmermann-2</t>
  </si>
  <si>
    <t>Xenon Radar Consulting</t>
  </si>
  <si>
    <t>xenon-radar-consulting.com</t>
  </si>
  <si>
    <t>https://linkedin.com/in/mason-williams</t>
  </si>
  <si>
    <t>Beacon Harbor Labs</t>
  </si>
  <si>
    <t>https://linkedin.com/in/cameron-hernandez-2</t>
  </si>
  <si>
    <t>Umber Yonder Ventures</t>
  </si>
  <si>
    <t>umber-yonder-ventures.io</t>
  </si>
  <si>
    <t>https://linkedin.com/in/lina-eriksson-2</t>
  </si>
  <si>
    <t>Pioneer Lumen Solutions</t>
  </si>
  <si>
    <t>pioneer-lumen-solutions.ai</t>
  </si>
  <si>
    <t>https://linkedin.com/in/parker-king-3</t>
  </si>
  <si>
    <t>Tangent Nova Tech</t>
  </si>
  <si>
    <t>tangent-nova-tech.fr</t>
  </si>
  <si>
    <t>https://linkedin.com/in/jonas-lehmann</t>
  </si>
  <si>
    <t>Oak Ridge Group</t>
  </si>
  <si>
    <t>oak-ridge-group.net</t>
  </si>
  <si>
    <t>https://www.linkedin.com/company/oak-ridge-group/</t>
  </si>
  <si>
    <t>https://linkedin.com/in/jamie-king-2</t>
  </si>
  <si>
    <t>Ridge Umber Analytics</t>
  </si>
  <si>
    <t>ridge-umber-analytics.de</t>
  </si>
  <si>
    <t>https://www.linkedin.com/company/ridge-umber-analytics/</t>
  </si>
  <si>
    <t>https://linkedin.com/in/lucas-smith</t>
  </si>
  <si>
    <t>Marble Bamboo Capital</t>
  </si>
  <si>
    <t>marble-bamboo-capital.de</t>
  </si>
  <si>
    <t>https://www.linkedin.com/company/marble-bamboo-capital/</t>
  </si>
  <si>
    <t>https://linkedin.com/in/theo-wolf-3</t>
  </si>
  <si>
    <t>sierra-mosaic-analytics.co</t>
  </si>
  <si>
    <t>https://linkedin.com/in/sofia-schwarz-2</t>
  </si>
  <si>
    <t>Aurora Harbor Capital</t>
  </si>
  <si>
    <t>aurora-harbor-capital.uk</t>
  </si>
  <si>
    <t>https://www.linkedin.com/company/aurora-harbor-capital/</t>
  </si>
  <si>
    <t>https://linkedin.com/in/marie-lange-2</t>
  </si>
  <si>
    <t>Zen Venture Labs</t>
  </si>
  <si>
    <t>zen-venture-labs.co</t>
  </si>
  <si>
    <t>https://www.linkedin.com/company/zen-venture-labs/</t>
  </si>
  <si>
    <t>https://linkedin.com/in/leo-andersen</t>
  </si>
  <si>
    <t>ivy-echo-works.org</t>
  </si>
  <si>
    <t>https://linkedin.com/in/sofia-taylor</t>
  </si>
  <si>
    <t>Quill Glide Partners</t>
  </si>
  <si>
    <t>https://www.linkedin.com/company/quill-glide-partners/</t>
  </si>
  <si>
    <t>https://linkedin.com/in/aria-hartmann-2</t>
  </si>
  <si>
    <t>https://www.linkedin.com/company/orbit-yonder-partners/</t>
  </si>
  <si>
    <t>https://linkedin.com/in/amelia-zimmermann-3</t>
  </si>
  <si>
    <t>Radar Vertex Labs</t>
  </si>
  <si>
    <t>https://linkedin.com/in/anna-williams-2</t>
  </si>
  <si>
    <t>Harbor Marble Partners</t>
  </si>
  <si>
    <t>harbor-marble-partners.de</t>
  </si>
  <si>
    <t>https://www.linkedin.com/company/harbor-marble-partners/</t>
  </si>
  <si>
    <t>https://linkedin.com/in/lina-williams-2</t>
  </si>
  <si>
    <t>Venture Tangent Media</t>
  </si>
  <si>
    <t>https://www.linkedin.com/company/venture-tangent-media/</t>
  </si>
  <si>
    <t>https://linkedin.com/in/taylor-davis</t>
  </si>
  <si>
    <t>Vivid Pillar Consulting</t>
  </si>
  <si>
    <t>https://www.linkedin.com/company/vivid-pillar-consulting/</t>
  </si>
  <si>
    <t>https://linkedin.com/in/maya-lee</t>
  </si>
  <si>
    <t>Marble Saffron Analytics</t>
  </si>
  <si>
    <t>marble-saffron-analytics.nl</t>
  </si>
  <si>
    <t>https://www.linkedin.com/company/marble-saffron-analytics/</t>
  </si>
  <si>
    <t>https://linkedin.com/in/finn-johansson-3</t>
  </si>
  <si>
    <t>Terra Opal Works</t>
  </si>
  <si>
    <t>https://www.linkedin.com/company/terra-opal-works/</t>
  </si>
  <si>
    <t>https://linkedin.com/in/jamie-thompson-3</t>
  </si>
  <si>
    <t>Zephyr Juno Tech</t>
  </si>
  <si>
    <t>https://linkedin.com/in/ava-lewis</t>
  </si>
  <si>
    <t>Quill Zephyr Solutions</t>
  </si>
  <si>
    <t>quill-zephyr-solutions.nl</t>
  </si>
  <si>
    <t>https://linkedin.com/in/luca-martin-3</t>
  </si>
  <si>
    <t>Summit River Partners</t>
  </si>
  <si>
    <t>summit-river-partners.nl</t>
  </si>
  <si>
    <t>https://www.linkedin.com/company/summit-river-partners/</t>
  </si>
  <si>
    <t>https://linkedin.com/in/aria-clark-2</t>
  </si>
  <si>
    <t>Summit Quartz Ventures</t>
  </si>
  <si>
    <t>https://www.linkedin.com/company/summit-quartz-ventures/</t>
  </si>
  <si>
    <t>https://linkedin.com/in/olivia-thomas</t>
  </si>
  <si>
    <t>Cascade Radar Solutions</t>
  </si>
  <si>
    <t>cascade-radar-solutions.ai</t>
  </si>
  <si>
    <t>https://www.linkedin.com/company/cascade-radar-solutions/</t>
  </si>
  <si>
    <t>https://linkedin.com/in/mason-sch-fer</t>
  </si>
  <si>
    <t>Glide Prism Media</t>
  </si>
  <si>
    <t>https://www.linkedin.com/company/glide-prism-media/</t>
  </si>
  <si>
    <t>https://linkedin.com/in/amelia-lewis</t>
  </si>
  <si>
    <t>Beacon Nimbus Consulting</t>
  </si>
  <si>
    <t>https://linkedin.com/in/viktor-hernandez</t>
  </si>
  <si>
    <t>Tangent North Group</t>
  </si>
  <si>
    <t>tangent-north-group.com</t>
  </si>
  <si>
    <t>https://www.linkedin.com/company/tangent-north-group/</t>
  </si>
  <si>
    <t>https://linkedin.com/in/morgan-hoffmann-2</t>
  </si>
  <si>
    <t>Lattice Lumen Tech</t>
  </si>
  <si>
    <t>lattice-lumen-tech.org</t>
  </si>
  <si>
    <t>https://linkedin.com/in/oskar-jones</t>
  </si>
  <si>
    <t>aurora-summit-solutions.nl</t>
  </si>
  <si>
    <t>https://linkedin.com/in/isabella-hoffmann</t>
  </si>
  <si>
    <t>Venture Orbit Group</t>
  </si>
  <si>
    <t>https://linkedin.com/in/anna-ramirez</t>
  </si>
  <si>
    <t>Lattice River Labs</t>
  </si>
  <si>
    <t>https://linkedin.com/in/sam-wilson-2</t>
  </si>
  <si>
    <t>Aurora Beacon Solutions</t>
  </si>
  <si>
    <t>aurora-beacon-solutions.com</t>
  </si>
  <si>
    <t>https://www.linkedin.com/company/aurora-beacon-solutions/</t>
  </si>
  <si>
    <t>https://linkedin.com/in/chloe-wagner-2</t>
  </si>
  <si>
    <t>Sierra Yonder Ventures</t>
  </si>
  <si>
    <t>sierra-yonder-ventures.net</t>
  </si>
  <si>
    <t>https://www.linkedin.com/company/sierra-yonder-ventures/</t>
  </si>
  <si>
    <t>https://linkedin.com/in/evelyn-davis-2</t>
  </si>
  <si>
    <t>Cascade Bamboo Systems</t>
  </si>
  <si>
    <t>https://linkedin.com/in/cameron-moore-3</t>
  </si>
  <si>
    <t>vivid-oak-analytics2.net</t>
  </si>
  <si>
    <t>https://www.linkedin.com/company/vivid-oak-analytics/</t>
  </si>
  <si>
    <t>https://linkedin.com/in/eli-schmitt</t>
  </si>
  <si>
    <t>Quartz Marble Consulting</t>
  </si>
  <si>
    <t>quartz-marble-consulting.fr</t>
  </si>
  <si>
    <t>https://linkedin.com/in/theo-lehmann</t>
  </si>
  <si>
    <t>Nectar Circuit Solutions</t>
  </si>
  <si>
    <t>nectar-circuit-solutions.org</t>
  </si>
  <si>
    <t>https://linkedin.com/in/parker-jackson-2</t>
  </si>
  <si>
    <t>Orbit Pillar Ventures</t>
  </si>
  <si>
    <t>orbit-pillar-ventures.nl</t>
  </si>
  <si>
    <t>https://www.linkedin.com/company/orbit-pillar-ventures/</t>
  </si>
  <si>
    <t>https://linkedin.com/in/max-garcia</t>
  </si>
  <si>
    <t>Nectar Pillar Group</t>
  </si>
  <si>
    <t>https://www.linkedin.com/company/nectar-pillar-group/</t>
  </si>
  <si>
    <t>https://linkedin.com/in/oskar-lehmann-3</t>
  </si>
  <si>
    <t>Atlas Summit Media</t>
  </si>
  <si>
    <t>atlas-summit-media.nl</t>
  </si>
  <si>
    <t>https://www.linkedin.com/company/atlas-summit-media/</t>
  </si>
  <si>
    <t>https://linkedin.com/in/cameron-wagner</t>
  </si>
  <si>
    <t>Nova Radar Media</t>
  </si>
  <si>
    <t>nova-radar-media.nl</t>
  </si>
  <si>
    <t>https://www.linkedin.com/company/nova-radar-media/</t>
  </si>
  <si>
    <t>https://linkedin.com/in/leo-fischer-2</t>
  </si>
  <si>
    <t>Cascade Harbor Solutions</t>
  </si>
  <si>
    <t>cascade-harbor-solutions.com</t>
  </si>
  <si>
    <t>https://www.linkedin.com/company/cascade-harbor-solutions/</t>
  </si>
  <si>
    <t>https://linkedin.com/in/freya-perez</t>
  </si>
  <si>
    <t>Radar Pioneer Labs</t>
  </si>
  <si>
    <t>radar-pioneer-labs.uk</t>
  </si>
  <si>
    <t>https://www.linkedin.com/company/radar-pioneer-labs/</t>
  </si>
  <si>
    <t>https://linkedin.com/in/lucas-eriksson-2</t>
  </si>
  <si>
    <t>Prism Summit Solutions</t>
  </si>
  <si>
    <t>https://www.linkedin.com/company/prism-summit-solutions/</t>
  </si>
  <si>
    <t>https://linkedin.com/in/elena-hansen</t>
  </si>
  <si>
    <t>Aurora Terra Tech</t>
  </si>
  <si>
    <t>https://linkedin.com/in/taylor-berg</t>
  </si>
  <si>
    <t>Atlas Cobalt Media</t>
  </si>
  <si>
    <t>atlas-cobalt-media.org</t>
  </si>
  <si>
    <t>https://www.linkedin.com/company/atlas-cobalt-media/</t>
  </si>
  <si>
    <t>https://linkedin.com/in/morgan-hofmann</t>
  </si>
  <si>
    <t>Glide Summit Group</t>
  </si>
  <si>
    <t>glide-summit-group.org</t>
  </si>
  <si>
    <t>https://www.linkedin.com/company/glide-summit-group/</t>
  </si>
  <si>
    <t>https://linkedin.com/in/mikkel-ramirez</t>
  </si>
  <si>
    <t>North Harbor Solutions</t>
  </si>
  <si>
    <t>north-harbor-solutions.ai</t>
  </si>
  <si>
    <t>https://linkedin.com/in/isabella-berg</t>
  </si>
  <si>
    <t>https://linkedin.com/in/theo-eriksson</t>
  </si>
  <si>
    <t>Ridge Delta Group</t>
  </si>
  <si>
    <t>ridge-delta-group.ai</t>
  </si>
  <si>
    <t>https://linkedin.com/in/sarah-schmidt</t>
  </si>
  <si>
    <t>Glide Nova Works</t>
  </si>
  <si>
    <t>glide-nova-works.de</t>
  </si>
  <si>
    <t>https://www.linkedin.com/company/glide-nova-works/</t>
  </si>
  <si>
    <t>https://linkedin.com/in/aaron-kr-ger</t>
  </si>
  <si>
    <t>Sierra Nova Works</t>
  </si>
  <si>
    <t>sierra-nova-works.fr</t>
  </si>
  <si>
    <t>https://linkedin.com/in/ben-johnson</t>
  </si>
  <si>
    <t>Opal Echo Systems</t>
  </si>
  <si>
    <t>opal-echo-systems.ai</t>
  </si>
  <si>
    <t>https://www.linkedin.com/company/opal-echo-systems/</t>
  </si>
  <si>
    <t>https://linkedin.com/in/elena-wagner-2</t>
  </si>
  <si>
    <t>Zephyr Echo Media</t>
  </si>
  <si>
    <t>zephyr-echo-media.org</t>
  </si>
  <si>
    <t>https://www.linkedin.com/company/zephyr-echo-media/</t>
  </si>
  <si>
    <t>https://linkedin.com/in/parker-schmitt</t>
  </si>
  <si>
    <t>Radar North Capital</t>
  </si>
  <si>
    <t>https://www.linkedin.com/company/radar-north-capital/</t>
  </si>
  <si>
    <t>https://linkedin.com/in/mila-davis-2</t>
  </si>
  <si>
    <t>Ivy Summit Systems</t>
  </si>
  <si>
    <t>ivy-summit-systems.org</t>
  </si>
  <si>
    <t>https://www.linkedin.com/company/ivy-summit-systems/</t>
  </si>
  <si>
    <t>https://linkedin.com/in/oskar-lopez</t>
  </si>
  <si>
    <t>https://linkedin.com/in/oskar-perez</t>
  </si>
  <si>
    <t>Pillar Zen Media</t>
  </si>
  <si>
    <t>https://linkedin.com/in/marie-nielsen</t>
  </si>
  <si>
    <t>Quill Ridge Works</t>
  </si>
  <si>
    <t>https://www.linkedin.com/company/quill-ridge-works/</t>
  </si>
  <si>
    <t>https://linkedin.com/in/max-rodriguez</t>
  </si>
  <si>
    <t>Harbor Pillar Capital</t>
  </si>
  <si>
    <t>https://www.linkedin.com/company/harbor-pillar-capital/</t>
  </si>
  <si>
    <t>https://linkedin.com/in/mila-ramirez-2</t>
  </si>
  <si>
    <t>Ridge Ivy Consulting</t>
  </si>
  <si>
    <t>https://www.linkedin.com/company/ridge-ivy-consulting/</t>
  </si>
  <si>
    <t>https://linkedin.com/in/isabella-hansen-2</t>
  </si>
  <si>
    <t>Pioneer Echo Systems</t>
  </si>
  <si>
    <t>https://www.linkedin.com/company/pioneer-echo-systems/</t>
  </si>
  <si>
    <t>https://linkedin.com/in/ada-lee-3</t>
  </si>
  <si>
    <t>Nectar Echo Solutions</t>
  </si>
  <si>
    <t>nectar-echo-solutions.co</t>
  </si>
  <si>
    <t>https://linkedin.com/in/hayden-sanchez-3</t>
  </si>
  <si>
    <t>Circuit Opal Partners</t>
  </si>
  <si>
    <t>circuit-opal-partners.org</t>
  </si>
  <si>
    <t>https://www.linkedin.com/company/circuit-opal-partners/</t>
  </si>
  <si>
    <t>https://linkedin.com/in/anna-berg</t>
  </si>
  <si>
    <t>Horizon Quill Group</t>
  </si>
  <si>
    <t>horizon-quill-group.uk</t>
  </si>
  <si>
    <t>https://www.linkedin.com/company/horizon-quill-group/</t>
  </si>
  <si>
    <t>https://linkedin.com/in/zoe-berg</t>
  </si>
  <si>
    <t>Zephyr Pillar Capital</t>
  </si>
  <si>
    <t>https://www.linkedin.com/company/zephyr-pillar-capital/</t>
  </si>
  <si>
    <t>https://linkedin.com/in/lina-ramirez-3</t>
  </si>
  <si>
    <t>nova-zen-works.uk</t>
  </si>
  <si>
    <t>https://linkedin.com/in/lucas-davis-3</t>
  </si>
  <si>
    <t>Summit Pioneer Media</t>
  </si>
  <si>
    <t>summit-pioneer-media.nl</t>
  </si>
  <si>
    <t>https://www.linkedin.com/company/summit-pioneer-media/</t>
  </si>
  <si>
    <t>https://linkedin.com/in/liam-eriksson</t>
  </si>
  <si>
    <t>Marble Summit Works</t>
  </si>
  <si>
    <t>marble-summit-works.nl</t>
  </si>
  <si>
    <t>https://www.linkedin.com/company/marble-summit-works/</t>
  </si>
  <si>
    <t>https://linkedin.com/in/elena-krause</t>
  </si>
  <si>
    <t>Vertex Horizon Analytics</t>
  </si>
  <si>
    <t>vertex-horizon-analytics.de</t>
  </si>
  <si>
    <t>https://www.linkedin.com/company/vertex-horizon-analytics/</t>
  </si>
  <si>
    <t>https://linkedin.com/in/mara-thomas</t>
  </si>
  <si>
    <t>North Ivy Labs</t>
  </si>
  <si>
    <t>north-ivy-labs.fr</t>
  </si>
  <si>
    <t>https://www.linkedin.com/company/north-ivy-labs/</t>
  </si>
  <si>
    <t>https://linkedin.com/in/mara-fischer-2</t>
  </si>
  <si>
    <t>Oak Sierra Consulting</t>
  </si>
  <si>
    <t>https://www.linkedin.com/company/oak-sierra-consulting/</t>
  </si>
  <si>
    <t>https://linkedin.com/in/milan-allen-3</t>
  </si>
  <si>
    <t>https://linkedin.com/in/anna-lee-2</t>
  </si>
  <si>
    <t>Echo Yonder Tech</t>
  </si>
  <si>
    <t>https://www.linkedin.com/company/echo-yonder-tech/</t>
  </si>
  <si>
    <t>https://linkedin.com/in/aaron-thompson</t>
  </si>
  <si>
    <t>Mosaic Nectar Tech</t>
  </si>
  <si>
    <t>mosaic-nectar-tech.co</t>
  </si>
  <si>
    <t>https://www.linkedin.com/company/mosaic-nectar-tech/</t>
  </si>
  <si>
    <t>https://linkedin.com/in/liam-meyer-3</t>
  </si>
  <si>
    <t>Aurora Bamboo Partners</t>
  </si>
  <si>
    <t>aurora-bamboo-partners.de</t>
  </si>
  <si>
    <t>https://www.linkedin.com/company/aurora-bamboo-partners/</t>
  </si>
  <si>
    <t>https://linkedin.com/in/robin-taylor-2</t>
  </si>
  <si>
    <t>Echo Lumen Media</t>
  </si>
  <si>
    <t>echo-lumen-media.co</t>
  </si>
  <si>
    <t>https://linkedin.com/in/marie-lange-3</t>
  </si>
  <si>
    <t>nectar-vivid-works.co</t>
  </si>
  <si>
    <t>https://linkedin.com/in/ivy-taylor</t>
  </si>
  <si>
    <t>Vivid Radar Systems</t>
  </si>
  <si>
    <t>https://linkedin.com/in/aria-werner</t>
  </si>
  <si>
    <t>North Ridge Labs</t>
  </si>
  <si>
    <t>north-ridge-labs.net</t>
  </si>
  <si>
    <t>https://www.linkedin.com/company/north-ridge-labs/</t>
  </si>
  <si>
    <t>https://linkedin.com/in/lucas-martinez-2</t>
  </si>
  <si>
    <t>Terra Xenon Systems</t>
  </si>
  <si>
    <t>terra-xenon-systems.com</t>
  </si>
  <si>
    <t>https://www.linkedin.com/company/terra-xenon-systems/</t>
  </si>
  <si>
    <t>https://linkedin.com/in/ava-hoffmann-2</t>
  </si>
  <si>
    <t>Pioneer Cascade Capital</t>
  </si>
  <si>
    <t>pioneer-cascade-capital.fr</t>
  </si>
  <si>
    <t>https://www.linkedin.com/company/pioneer-cascade-capital/</t>
  </si>
  <si>
    <t>https://linkedin.com/in/hannah-sanchez-2</t>
  </si>
  <si>
    <t>Delta Terra Group</t>
  </si>
  <si>
    <t>delta-terra-group.co</t>
  </si>
  <si>
    <t>https://www.linkedin.com/company/delta-terra-group/</t>
  </si>
  <si>
    <t>https://linkedin.com/in/daniel-lopez-4</t>
  </si>
  <si>
    <t>https://linkedin.com/in/laura-meyer</t>
  </si>
  <si>
    <t>Bamboo Delta Capital</t>
  </si>
  <si>
    <t>https://www.linkedin.com/company/bamboo-delta-capital/</t>
  </si>
  <si>
    <t>https://linkedin.com/in/elena-hernandez-2</t>
  </si>
  <si>
    <t>Ridge Summit Capital</t>
  </si>
  <si>
    <t>ridge-summit-capital.de</t>
  </si>
  <si>
    <t>https://www.linkedin.com/company/ridge-summit-capital/</t>
  </si>
  <si>
    <t>https://linkedin.com/in/anna-clark</t>
  </si>
  <si>
    <t>Radar Delta Works</t>
  </si>
  <si>
    <t>https://linkedin.com/in/kai-lewis-2</t>
  </si>
  <si>
    <t>Yonder Aurora Partners</t>
  </si>
  <si>
    <t>yonder-aurora-partners.com</t>
  </si>
  <si>
    <t>https://www.linkedin.com/company/yonder-aurora-partners/</t>
  </si>
  <si>
    <t>https://linkedin.com/in/olivia-eriksson</t>
  </si>
  <si>
    <t>North Wavelength Group</t>
  </si>
  <si>
    <t>https://www.linkedin.com/company/north-wavelength-group/</t>
  </si>
  <si>
    <t>https://linkedin.com/in/daniel-brown-3</t>
  </si>
  <si>
    <t>Beacon Terra Solutions</t>
  </si>
  <si>
    <t>https://linkedin.com/in/liam-lopez-2</t>
  </si>
  <si>
    <t>Echo Pioneer Tech</t>
  </si>
  <si>
    <t>echo-pioneer-tech.ai</t>
  </si>
  <si>
    <t>https://www.linkedin.com/company/echo-pioneer-tech/</t>
  </si>
  <si>
    <t>https://linkedin.com/in/quinn-taylor-3</t>
  </si>
  <si>
    <t>Vertex Marble Ventures</t>
  </si>
  <si>
    <t>https://www.linkedin.com/company/vertex-marble-ventures/</t>
  </si>
  <si>
    <t>https://linkedin.com/in/jamie-schmidt-2</t>
  </si>
  <si>
    <t>Oak Bamboo Systems</t>
  </si>
  <si>
    <t>oak-bamboo-systems.fr</t>
  </si>
  <si>
    <t>https://linkedin.com/in/mikkel-lewis</t>
  </si>
  <si>
    <t>Umber River Group</t>
  </si>
  <si>
    <t>umber-river-group.uk</t>
  </si>
  <si>
    <t>https://www.linkedin.com/company/umber-river-group/</t>
  </si>
  <si>
    <t>https://linkedin.com/in/olivia-martin-2</t>
  </si>
  <si>
    <t>Tangent Kite Systems</t>
  </si>
  <si>
    <t>tangent-kite-systems.uk</t>
  </si>
  <si>
    <t>https://www.linkedin.com/company/tangent-kite-systems/</t>
  </si>
  <si>
    <t>https://linkedin.com/in/sophia-wilson</t>
  </si>
  <si>
    <t>Aurora Ivy Ventures</t>
  </si>
  <si>
    <t>aurora-ivy-ventures.com</t>
  </si>
  <si>
    <t>https://www.linkedin.com/company/aurora-ivy-ventures/</t>
  </si>
  <si>
    <t>https://linkedin.com/in/jamie-wilson</t>
  </si>
  <si>
    <t>marble-mosaic-group.org</t>
  </si>
  <si>
    <t>https://linkedin.com/in/eli-koch-4</t>
  </si>
  <si>
    <t>Glide Pillar Solutions</t>
  </si>
  <si>
    <t>glide-pillar-solutions.co</t>
  </si>
  <si>
    <t>https://linkedin.com/in/theo-berg</t>
  </si>
  <si>
    <t>pioneer-nectar-tech.nl</t>
  </si>
  <si>
    <t>https://linkedin.com/in/olivia-kr-ger</t>
  </si>
  <si>
    <t>Atlas Sierra Systems</t>
  </si>
  <si>
    <t>atlas-sierra-systems.de</t>
  </si>
  <si>
    <t>https://www.linkedin.com/company/atlas-sierra-systems/</t>
  </si>
  <si>
    <t>https://linkedin.com/in/amelia-walker</t>
  </si>
  <si>
    <t>Nova Cobalt Labs</t>
  </si>
  <si>
    <t>nova-cobalt-labs.com</t>
  </si>
  <si>
    <t>https://linkedin.com/in/laura-schwarz</t>
  </si>
  <si>
    <t>Juno Echo Solutions</t>
  </si>
  <si>
    <t>juno-echo-solutions.fr</t>
  </si>
  <si>
    <t>https://linkedin.com/in/mikkel-sanchez-4</t>
  </si>
  <si>
    <t>Cobalt Cascade Solutions</t>
  </si>
  <si>
    <t>https://www.linkedin.com/company/cobalt-cascade-solutions/</t>
  </si>
  <si>
    <t>https://linkedin.com/in/sarah-young</t>
  </si>
  <si>
    <t>Yonder Opal Group</t>
  </si>
  <si>
    <t>yonder-opal-group.net</t>
  </si>
  <si>
    <t>https://linkedin.com/in/jordan-schmidt-2</t>
  </si>
  <si>
    <t>Echo Umber Group</t>
  </si>
  <si>
    <t>echo-umber-group.co</t>
  </si>
  <si>
    <t>https://linkedin.com/in/lucas-rodriguez-4</t>
  </si>
  <si>
    <t>Nimbus Summit Partners</t>
  </si>
  <si>
    <t>https://www.linkedin.com/company/nimbus-summit-partners/</t>
  </si>
  <si>
    <t>https://linkedin.com/in/mikkel-schwarz</t>
  </si>
  <si>
    <t>quill-orbit-works.net</t>
  </si>
  <si>
    <t>https://www.linkedin.com/company/quill-orbit-works/</t>
  </si>
  <si>
    <t>https://linkedin.com/in/liam-sanchez</t>
  </si>
  <si>
    <t>Radar Beacon Group</t>
  </si>
  <si>
    <t>radar-beacon-group.io</t>
  </si>
  <si>
    <t>https://linkedin.com/in/iris-berg</t>
  </si>
  <si>
    <t>Ridge Venture Ventures</t>
  </si>
  <si>
    <t>ridge-venture-ventures.org</t>
  </si>
  <si>
    <t>https://linkedin.com/in/david-kr-ger</t>
  </si>
  <si>
    <t>Vivid Beacon Consulting</t>
  </si>
  <si>
    <t>vivid-beacon-consulting.io</t>
  </si>
  <si>
    <t>https://www.linkedin.com/company/vivid-beacon-consulting/</t>
  </si>
  <si>
    <t>https://linkedin.com/in/emma-walker-2</t>
  </si>
  <si>
    <t>Terra Zephyr Group</t>
  </si>
  <si>
    <t>https://www.linkedin.com/company/terra-zephyr-group/</t>
  </si>
  <si>
    <t>https://linkedin.com/in/max-schmitt</t>
  </si>
  <si>
    <t>Prism Tangent Capital</t>
  </si>
  <si>
    <t>https://linkedin.com/in/greta-miller-2</t>
  </si>
  <si>
    <t>Pillar Yonder Capital</t>
  </si>
  <si>
    <t>pillar-yonder-capital.io</t>
  </si>
  <si>
    <t>https://linkedin.com/in/sophia-jackson</t>
  </si>
  <si>
    <t>Nectar Quill Group</t>
  </si>
  <si>
    <t>https://www.linkedin.com/company/nectar-quill-group/</t>
  </si>
  <si>
    <t>https://linkedin.com/in/anna-lange</t>
  </si>
  <si>
    <t>Prism Lattice Works</t>
  </si>
  <si>
    <t>prism-lattice-works.fr</t>
  </si>
  <si>
    <t>https://linkedin.com/in/isabella-schmidt-2</t>
  </si>
  <si>
    <t>Saffron Quartz Analytics</t>
  </si>
  <si>
    <t>https://linkedin.com/in/riley-berg</t>
  </si>
  <si>
    <t>Terra Radar Consulting</t>
  </si>
  <si>
    <t>terra-radar-consulting.com</t>
  </si>
  <si>
    <t>https://linkedin.com/in/anna-garcia</t>
  </si>
  <si>
    <t>Nectar Sierra Ventures</t>
  </si>
  <si>
    <t>nectar-sierra-ventures.nl</t>
  </si>
  <si>
    <t>https://linkedin.com/in/mia-koch-2</t>
  </si>
  <si>
    <t>Radar River Media</t>
  </si>
  <si>
    <t>radar-river-media.com</t>
  </si>
  <si>
    <t>https://www.linkedin.com/company/radar-river-media/</t>
  </si>
  <si>
    <t>https://linkedin.com/in/mikkel-johansson</t>
  </si>
  <si>
    <t>Lumen Orbit Group</t>
  </si>
  <si>
    <t>https://www.linkedin.com/company/lumen-orbit-group/</t>
  </si>
  <si>
    <t>https://linkedin.com/in/noah-schwarz</t>
  </si>
  <si>
    <t>https://linkedin.com/in/lena-hartmann-2</t>
  </si>
  <si>
    <t>Summit Delta Ventures</t>
  </si>
  <si>
    <t>https://linkedin.com/in/maja-moore-2</t>
  </si>
  <si>
    <t>Zephyr Delta Systems</t>
  </si>
  <si>
    <t>zephyr-delta-systems.ai</t>
  </si>
  <si>
    <t>https://www.linkedin.com/company/zephyr-delta-systems/</t>
  </si>
  <si>
    <t>https://linkedin.com/in/aaron-moore</t>
  </si>
  <si>
    <t>Cascade Echo Group</t>
  </si>
  <si>
    <t>https://linkedin.com/in/laura-moore-2</t>
  </si>
  <si>
    <t>Wavelength Radar Analytics</t>
  </si>
  <si>
    <t>https://www.linkedin.com/company/wavelength-radar-analytics/</t>
  </si>
  <si>
    <t>https://linkedin.com/in/isabella-martinez-2</t>
  </si>
  <si>
    <t>Juno Echo Group</t>
  </si>
  <si>
    <t>juno-echo-group.nl</t>
  </si>
  <si>
    <t>https://www.linkedin.com/company/juno-echo-group/</t>
  </si>
  <si>
    <t>https://linkedin.com/in/harper-kr-ger</t>
  </si>
  <si>
    <t>Marble Saffron Partners</t>
  </si>
  <si>
    <t>https://linkedin.com/in/hayden-schmidt</t>
  </si>
  <si>
    <t>Bamboo Ivy Group</t>
  </si>
  <si>
    <t>bamboo-ivy-group.de</t>
  </si>
  <si>
    <t>https://linkedin.com/in/greta-bauer</t>
  </si>
  <si>
    <t>Oak Xenon Tech</t>
  </si>
  <si>
    <t>oak-xenon-tech.fr</t>
  </si>
  <si>
    <t>https://www.linkedin.com/company/oak-xenon-tech/</t>
  </si>
  <si>
    <t>https://linkedin.com/in/felix-williams</t>
  </si>
  <si>
    <t>Oak Vertex Capital</t>
  </si>
  <si>
    <t>oak-vertex-capital.ai</t>
  </si>
  <si>
    <t>https://www.linkedin.com/company/oak-vertex-capital/</t>
  </si>
  <si>
    <t>https://linkedin.com/in/zoe-weber</t>
  </si>
  <si>
    <t>Lumen Zen Consulting</t>
  </si>
  <si>
    <t>lumen-zen-consulting.com</t>
  </si>
  <si>
    <t>https://linkedin.com/in/zoe-fischer-2</t>
  </si>
  <si>
    <t>Juno Mosaic Solutions</t>
  </si>
  <si>
    <t>juno-mosaic-solutions.de</t>
  </si>
  <si>
    <t>https://linkedin.com/in/tom-sch-fer</t>
  </si>
  <si>
    <t>Prism Circuit Labs</t>
  </si>
  <si>
    <t>https://linkedin.com/in/morgan-lee-2</t>
  </si>
  <si>
    <t>Juno Cobalt Solutions</t>
  </si>
  <si>
    <t>https://www.linkedin.com/company/juno-cobalt-solutions/</t>
  </si>
  <si>
    <t>https://linkedin.com/in/mikkel-andersen</t>
  </si>
  <si>
    <t>Pillar Fjord Tech</t>
  </si>
  <si>
    <t>pillar-fjord-tech.org</t>
  </si>
  <si>
    <t>https://www.linkedin.com/company/pillar-fjord-tech/</t>
  </si>
  <si>
    <t>https://linkedin.com/in/alex-sanchez</t>
  </si>
  <si>
    <t>Circuit Marble Systems</t>
  </si>
  <si>
    <t>circuit-marble-systems.io</t>
  </si>
  <si>
    <t>https://www.linkedin.com/company/circuit-marble-systems/</t>
  </si>
  <si>
    <t>https://linkedin.com/in/tom-weber</t>
  </si>
  <si>
    <t>Zephyr Marble Partners</t>
  </si>
  <si>
    <t>zephyr-marble-partners.org</t>
  </si>
  <si>
    <t>https://linkedin.com/in/aaron-thompson-2</t>
  </si>
  <si>
    <t>lumen-fjord-analytics.co</t>
  </si>
  <si>
    <t>https://linkedin.com/in/mason-robinson-2</t>
  </si>
  <si>
    <t>Fjord North Consulting</t>
  </si>
  <si>
    <t>https://linkedin.com/in/hayden-smith-3</t>
  </si>
  <si>
    <t>Tangent Delta Analytics</t>
  </si>
  <si>
    <t>tangent-delta-analytics.de</t>
  </si>
  <si>
    <t>https://linkedin.com/in/finn-king-3</t>
  </si>
  <si>
    <t>Orbit Vivid Tech</t>
  </si>
  <si>
    <t>orbit-vivid-tech.uk</t>
  </si>
  <si>
    <t>https://www.linkedin.com/company/orbit-vivid-tech/</t>
  </si>
  <si>
    <t>https://linkedin.com/in/laura-lopez-2</t>
  </si>
  <si>
    <t>Echo Mosaic Works</t>
  </si>
  <si>
    <t>https://www.linkedin.com/company/echo-mosaic-works/</t>
  </si>
  <si>
    <t>https://linkedin.com/in/luca-martin-4</t>
  </si>
  <si>
    <t>Orbit North Group</t>
  </si>
  <si>
    <t>orbit-north-group.ai</t>
  </si>
  <si>
    <t>https://linkedin.com/in/ben-sch-fer</t>
  </si>
  <si>
    <t>Venture Harbor Partners</t>
  </si>
  <si>
    <t>venture-harbor-partners.fr</t>
  </si>
  <si>
    <t>https://www.linkedin.com/company/venture-harbor-partners/</t>
  </si>
  <si>
    <t>https://linkedin.com/in/casey-fischer-2</t>
  </si>
  <si>
    <t>https://linkedin.com/in/freya-clark-2</t>
  </si>
  <si>
    <t>https://www.linkedin.com/company/saffron-yonder-ventures/</t>
  </si>
  <si>
    <t>https://linkedin.com/in/hayden-rodriguez</t>
  </si>
  <si>
    <t>Lattice Venture Consulting</t>
  </si>
  <si>
    <t>lattice-venture-consulting.co</t>
  </si>
  <si>
    <t>https://linkedin.com/in/noah-hoffmann-5</t>
  </si>
  <si>
    <t>Wavelength Horizon Tech</t>
  </si>
  <si>
    <t>https://linkedin.com/in/casey-hoffmann</t>
  </si>
  <si>
    <t>cascade-radar-solutions.com</t>
  </si>
  <si>
    <t>https://linkedin.com/in/cameron-lee-2</t>
  </si>
  <si>
    <t>oak-zen-capital.ai</t>
  </si>
  <si>
    <t>https://linkedin.com/in/finn-harris-2</t>
  </si>
  <si>
    <t>Wavelength Vertex Group</t>
  </si>
  <si>
    <t>https://linkedin.com/in/iris-garcia</t>
  </si>
  <si>
    <t>horizon-ridge-ventures.fr</t>
  </si>
  <si>
    <t>https://linkedin.com/in/robin-williams-2</t>
  </si>
  <si>
    <t>Yonder Echo Group</t>
  </si>
  <si>
    <t>yonder-echo-group.co</t>
  </si>
  <si>
    <t>https://linkedin.com/in/anna-jackson</t>
  </si>
  <si>
    <t>Fjord Cobalt Labs</t>
  </si>
  <si>
    <t>https://linkedin.com/in/milan-ramirez-2</t>
  </si>
  <si>
    <t>Vivid Nova Consulting</t>
  </si>
  <si>
    <t>vivid-nova-consulting.com</t>
  </si>
  <si>
    <t>https://linkedin.com/in/david-sch-fer</t>
  </si>
  <si>
    <t>Sierra Saffron Ventures</t>
  </si>
  <si>
    <t>sierra-saffron-ventures.ai</t>
  </si>
  <si>
    <t>https://www.linkedin.com/company/sierra-saffron-ventures/</t>
  </si>
  <si>
    <t>https://linkedin.com/in/sophia-walker</t>
  </si>
  <si>
    <t>Mosaic Cobalt Media</t>
  </si>
  <si>
    <t>mosaic-cobalt-media.fr</t>
  </si>
  <si>
    <t>https://linkedin.com/in/cameron-sch-fer-3</t>
  </si>
  <si>
    <t>quartz-harbor-partners.com</t>
  </si>
  <si>
    <t>https://www.linkedin.com/company/quartz-harbor-partners/</t>
  </si>
  <si>
    <t>https://linkedin.com/in/nina-lewis-2</t>
  </si>
  <si>
    <t>Harbor Orbit Labs</t>
  </si>
  <si>
    <t>https://www.linkedin.com/company/harbor-orbit-labs/</t>
  </si>
  <si>
    <t>https://linkedin.com/in/sofia-schwarz-3</t>
  </si>
  <si>
    <t>Ridge River Solutions</t>
  </si>
  <si>
    <t>ridge-river-solutions.co</t>
  </si>
  <si>
    <t>https://www.linkedin.com/company/ridge-river-solutions/</t>
  </si>
  <si>
    <t>https://linkedin.com/in/lucas-wilson-4</t>
  </si>
  <si>
    <t>River Delta Ventures</t>
  </si>
  <si>
    <t>https://linkedin.com/in/viktor-hoffmann</t>
  </si>
  <si>
    <t>Pioneer Aurora Labs</t>
  </si>
  <si>
    <t>pioneer-aurora-labs.de</t>
  </si>
  <si>
    <t>https://linkedin.com/in/ava-king</t>
  </si>
  <si>
    <t>Nova Kite Analytics</t>
  </si>
  <si>
    <t>nova-kite-analytics.ai</t>
  </si>
  <si>
    <t>https://linkedin.com/in/oskar-wagner-3</t>
  </si>
  <si>
    <t>River Marble Labs</t>
  </si>
  <si>
    <t>https://www.linkedin.com/company/river-marble-labs/</t>
  </si>
  <si>
    <t>https://linkedin.com/in/amelia-taylor</t>
  </si>
  <si>
    <t>Cascade Summit Labs</t>
  </si>
  <si>
    <t>https://www.linkedin.com/company/cascade-summit-labs/</t>
  </si>
  <si>
    <t>https://linkedin.com/in/cameron-jones-2</t>
  </si>
  <si>
    <t>Venture Yonder Labs</t>
  </si>
  <si>
    <t>venture-yonder-labs.nl</t>
  </si>
  <si>
    <t>https://linkedin.com/in/jonas-clark</t>
  </si>
  <si>
    <t>Umber Pillar Consulting</t>
  </si>
  <si>
    <t>umber-pillar-consulting.io</t>
  </si>
  <si>
    <t>https://linkedin.com/in/maja-larsson</t>
  </si>
  <si>
    <t>Ridge Quill Systems</t>
  </si>
  <si>
    <t>https://www.linkedin.com/company/ridge-quill-systems/</t>
  </si>
  <si>
    <t>https://linkedin.com/in/ivy-schmitt</t>
  </si>
  <si>
    <t>Nova Kite Works</t>
  </si>
  <si>
    <t>https://linkedin.com/in/sarah-miller-2</t>
  </si>
  <si>
    <t>Pillar Atlas Labs</t>
  </si>
  <si>
    <t>https://www.linkedin.com/company/pillar-atlas-labs/</t>
  </si>
  <si>
    <t>https://linkedin.com/in/mikkel-garcia</t>
  </si>
  <si>
    <t>Kite Vertex Group</t>
  </si>
  <si>
    <t>https://linkedin.com/in/evelyn-kr-ger-2</t>
  </si>
  <si>
    <t>Radar Delta Media</t>
  </si>
  <si>
    <t>radar-delta-media.nl</t>
  </si>
  <si>
    <t>https://linkedin.com/in/drew-krause</t>
  </si>
  <si>
    <t>https://linkedin.com/in/julia-eriksson-2</t>
  </si>
  <si>
    <t>Lattice North Works</t>
  </si>
  <si>
    <t>lattice-north-works.io</t>
  </si>
  <si>
    <t>https://linkedin.com/in/zoe-white-4</t>
  </si>
  <si>
    <t>Echo Nimbus Group2</t>
  </si>
  <si>
    <t>echo-nimbus-group2.com</t>
  </si>
  <si>
    <t>https://linkedin.com/in/lena-larsson-2</t>
  </si>
  <si>
    <t>Umber Marble Ventures</t>
  </si>
  <si>
    <t>umber-marble-ventures.uk</t>
  </si>
  <si>
    <t>https://www.linkedin.com/company/umber-marble-ventures/</t>
  </si>
  <si>
    <t>https://linkedin.com/in/milan-martinez</t>
  </si>
  <si>
    <t>Nimbus Venture Labs</t>
  </si>
  <si>
    <t>nimbus-venture-labs.de</t>
  </si>
  <si>
    <t>https://www.linkedin.com/company/nimbus-venture-labs/</t>
  </si>
  <si>
    <t>https://linkedin.com/in/kai-perez</t>
  </si>
  <si>
    <t>Kite Venture Tech</t>
  </si>
  <si>
    <t>https://www.linkedin.com/company/kite-venture-tech/</t>
  </si>
  <si>
    <t>https://linkedin.com/in/drew-thompson</t>
  </si>
  <si>
    <t>Vertex Kite Ventures</t>
  </si>
  <si>
    <t>https://linkedin.com/in/laura-schneider</t>
  </si>
  <si>
    <t>Terra Lumen Labs</t>
  </si>
  <si>
    <t>terra-lumen-labs.de</t>
  </si>
  <si>
    <t>https://www.linkedin.com/company/terra-lumen-labs/</t>
  </si>
  <si>
    <t>https://linkedin.com/in/emma-anderson-2</t>
  </si>
  <si>
    <t>aurora-nectar-capital.uk</t>
  </si>
  <si>
    <t>https://linkedin.com/in/max-lopez</t>
  </si>
  <si>
    <t>North Pillar Capital</t>
  </si>
  <si>
    <t>north-pillar-capital.de</t>
  </si>
  <si>
    <t>https://www.linkedin.com/company/north-pillar-capital/</t>
  </si>
  <si>
    <t>https://linkedin.com/in/max-keller-3</t>
  </si>
  <si>
    <t>https://linkedin.com/in/jamie-white-2</t>
  </si>
  <si>
    <t>Beacon Nova Tech</t>
  </si>
  <si>
    <t>https://www.linkedin.com/company/beacon-nova-tech/</t>
  </si>
  <si>
    <t>https://linkedin.com/in/parker-meyer</t>
  </si>
  <si>
    <t>Delta Lumen Analytics</t>
  </si>
  <si>
    <t>https://www.linkedin.com/company/delta-lumen-analytics/</t>
  </si>
  <si>
    <t>https://linkedin.com/in/julia-schmidt-2</t>
  </si>
  <si>
    <t>Quartz Sierra Ventures</t>
  </si>
  <si>
    <t>quartz-sierra-ventures.net</t>
  </si>
  <si>
    <t>https://www.linkedin.com/company/quartz-sierra-ventures/</t>
  </si>
  <si>
    <t>https://linkedin.com/in/viktor-richter-2</t>
  </si>
  <si>
    <t>circuit-zen-tech.net</t>
  </si>
  <si>
    <t>https://linkedin.com/in/sarah-richter-2</t>
  </si>
  <si>
    <t>Mosaic Pillar Group</t>
  </si>
  <si>
    <t>https://www.linkedin.com/company/mosaic-pillar-group/</t>
  </si>
  <si>
    <t>https://linkedin.com/in/mia-eriksson-2</t>
  </si>
  <si>
    <t>Pioneer Mosaic Group</t>
  </si>
  <si>
    <t>pioneer-mosaic-group.nl</t>
  </si>
  <si>
    <t>https://linkedin.com/in/amelia-sch-fer-3</t>
  </si>
  <si>
    <t>Lumen Wavelength Ventures</t>
  </si>
  <si>
    <t>lumen-wavelength-ventures.fr</t>
  </si>
  <si>
    <t>https://www.linkedin.com/company/lumen-wavelength-ventures/</t>
  </si>
  <si>
    <t>https://linkedin.com/in/amelia-eriksson</t>
  </si>
  <si>
    <t>Mosaic Harbor Analytics</t>
  </si>
  <si>
    <t>mosaic-harbor-analytics.de</t>
  </si>
  <si>
    <t>https://linkedin.com/in/mason-gonzalez</t>
  </si>
  <si>
    <t>Venture Opal Tech</t>
  </si>
  <si>
    <t>https://linkedin.com/in/quinn-lehmann-3</t>
  </si>
  <si>
    <t>Summit Quill Analytics</t>
  </si>
  <si>
    <t>summit-quill-analytics.org</t>
  </si>
  <si>
    <t>https://www.linkedin.com/company/summit-quill-analytics/</t>
  </si>
  <si>
    <t>https://linkedin.com/in/mara-anderson</t>
  </si>
  <si>
    <t>https://linkedin.com/in/avery-moore-2</t>
  </si>
  <si>
    <t>Zen Quill Solutions</t>
  </si>
  <si>
    <t>zen-quill-solutions.de</t>
  </si>
  <si>
    <t>https://linkedin.com/in/maya-jones-3</t>
  </si>
  <si>
    <t>Bamboo Mosaic Group</t>
  </si>
  <si>
    <t>https://linkedin.com/in/chloe-hansen-2</t>
  </si>
  <si>
    <t>Vertex Aurora Labs</t>
  </si>
  <si>
    <t>https://linkedin.com/in/paul-koch-3</t>
  </si>
  <si>
    <t>Nectar Summit Group</t>
  </si>
  <si>
    <t>nectar-summit-group.de</t>
  </si>
  <si>
    <t>https://www.linkedin.com/company/nectar-summit-group/</t>
  </si>
  <si>
    <t>https://linkedin.com/in/aria-berg</t>
  </si>
  <si>
    <t>Delta Circuit Media</t>
  </si>
  <si>
    <t>https://linkedin.com/in/milan-martin</t>
  </si>
  <si>
    <t>Echo Pillar Solutions</t>
  </si>
  <si>
    <t>echo-pillar-solutions.uk</t>
  </si>
  <si>
    <t>https://linkedin.com/in/robin-klein-3</t>
  </si>
  <si>
    <t>Cascade Summit Ventures</t>
  </si>
  <si>
    <t>cascade-summit-ventures.de</t>
  </si>
  <si>
    <t>https://linkedin.com/in/sam-hoffmann-3</t>
  </si>
  <si>
    <t>summit-beacon-ventures.org</t>
  </si>
  <si>
    <t>https://linkedin.com/in/emma-miller</t>
  </si>
  <si>
    <t>Atlas Prism Media</t>
  </si>
  <si>
    <t>https://www.linkedin.com/company/atlas-prism-media/</t>
  </si>
  <si>
    <t>https://linkedin.com/in/emil-lange-2</t>
  </si>
  <si>
    <t>Nimbus Ivy Systems</t>
  </si>
  <si>
    <t>https://www.linkedin.com/company/nimbus-ivy-systems/</t>
  </si>
  <si>
    <t>https://linkedin.com/in/emma-hansen</t>
  </si>
  <si>
    <t>Aurora Nimbus Solutions</t>
  </si>
  <si>
    <t>https://www.linkedin.com/company/aurora-nimbus-solutions/</t>
  </si>
  <si>
    <t>https://linkedin.com/in/elena-andersen</t>
  </si>
  <si>
    <t>Umber Zen Solutions</t>
  </si>
  <si>
    <t>https://www.linkedin.com/company/umber-zen-solutions/</t>
  </si>
  <si>
    <t>https://linkedin.com/in/sarah-harris-2</t>
  </si>
  <si>
    <t>Venture Nimbus Capital</t>
  </si>
  <si>
    <t>venture-nimbus-capital.com</t>
  </si>
  <si>
    <t>https://www.linkedin.com/company/venture-nimbus-capital/</t>
  </si>
  <si>
    <t>https://linkedin.com/in/elena-hoffmann-2</t>
  </si>
  <si>
    <t>Marble Oak Group</t>
  </si>
  <si>
    <t>marble-oak-group.org</t>
  </si>
  <si>
    <t>https://www.linkedin.com/company/marble-oak-group/</t>
  </si>
  <si>
    <t>https://linkedin.com/in/viktor-schmitt-3</t>
  </si>
  <si>
    <t>Lumen Zen Labs</t>
  </si>
  <si>
    <t>lumen-zen-labs.ai</t>
  </si>
  <si>
    <t>https://linkedin.com/in/mara-kr-ger-3</t>
  </si>
  <si>
    <t>Summit Lumen Solutions</t>
  </si>
  <si>
    <t>summit-lumen-solutions.ai</t>
  </si>
  <si>
    <t>https://linkedin.com/in/noah-hartmann-2</t>
  </si>
  <si>
    <t>Opal Quartz Capital</t>
  </si>
  <si>
    <t>opal-quartz-capital.nl</t>
  </si>
  <si>
    <t>https://www.linkedin.com/company/opal-quartz-capital/</t>
  </si>
  <si>
    <t>https://linkedin.com/in/taylor-meyer</t>
  </si>
  <si>
    <t>Summit Venture Works</t>
  </si>
  <si>
    <t>https://www.linkedin.com/company/summit-venture-works/</t>
  </si>
  <si>
    <t>https://linkedin.com/in/finn-garcia</t>
  </si>
  <si>
    <t>https://linkedin.com/in/mia-johnson-2</t>
  </si>
  <si>
    <t>Sierra Pioneer Capital</t>
  </si>
  <si>
    <t>sierra-pioneer-capital.uk</t>
  </si>
  <si>
    <t>https://www.linkedin.com/company/sierra-pioneer-capital/</t>
  </si>
  <si>
    <t>https://linkedin.com/in/morgan-lopez</t>
  </si>
  <si>
    <t>Yonder Prism Group</t>
  </si>
  <si>
    <t>https://linkedin.com/in/zoe-lee-2</t>
  </si>
  <si>
    <t>Radar Summit Analytics</t>
  </si>
  <si>
    <t>https://linkedin.com/in/eli-fischer</t>
  </si>
  <si>
    <t>Cobalt Lattice Partners</t>
  </si>
  <si>
    <t>cobalt-lattice-partners.fr</t>
  </si>
  <si>
    <t>https://www.linkedin.com/company/cobalt-lattice-partners/</t>
  </si>
  <si>
    <t>https://linkedin.com/in/mara-persson-4</t>
  </si>
  <si>
    <t>Glide Wavelength Tech</t>
  </si>
  <si>
    <t>glide-wavelength-tech.net</t>
  </si>
  <si>
    <t>https://linkedin.com/in/lina-wagner-3</t>
  </si>
  <si>
    <t>Ivy Bamboo Labs</t>
  </si>
  <si>
    <t>https://linkedin.com/in/tom-robinson</t>
  </si>
  <si>
    <t>Opal Xenon Consulting</t>
  </si>
  <si>
    <t>https://www.linkedin.com/company/opal-xenon-consulting/</t>
  </si>
  <si>
    <t>https://linkedin.com/in/hayden-larsson</t>
  </si>
  <si>
    <t>Nimbus Prism Group</t>
  </si>
  <si>
    <t>nimbus-prism-group.fr</t>
  </si>
  <si>
    <t>https://linkedin.com/in/sofia-king</t>
  </si>
  <si>
    <t>North Quartz Labs</t>
  </si>
  <si>
    <t>https://linkedin.com/in/liam-perez-2</t>
  </si>
  <si>
    <t>Horizon Delta Partners</t>
  </si>
  <si>
    <t>horizon-delta-partners.de</t>
  </si>
  <si>
    <t>https://www.linkedin.com/company/horizon-delta-partners/</t>
  </si>
  <si>
    <t>https://linkedin.com/in/taylor-lopez</t>
  </si>
  <si>
    <t>Zephyr Tangent Partners</t>
  </si>
  <si>
    <t>zephyr-tangent-partners.io</t>
  </si>
  <si>
    <t>https://www.linkedin.com/company/zephyr-tangent-partners/</t>
  </si>
  <si>
    <t>https://linkedin.com/in/greta-taylor-2</t>
  </si>
  <si>
    <t>Ridge Nimbus Group</t>
  </si>
  <si>
    <t>ridge-nimbus-group.nl</t>
  </si>
  <si>
    <t>https://linkedin.com/in/lina-clark</t>
  </si>
  <si>
    <t>nimbus-north-partners.de</t>
  </si>
  <si>
    <t>https://linkedin.com/in/leo-rodriguez</t>
  </si>
  <si>
    <t>oak-opal-group.com</t>
  </si>
  <si>
    <t>https://www.linkedin.com/company/oak-opal-group/</t>
  </si>
  <si>
    <t>https://linkedin.com/in/nina-williams-2</t>
  </si>
  <si>
    <t>Wavelength Summit Works</t>
  </si>
  <si>
    <t>wavelength-summit-works.nl</t>
  </si>
  <si>
    <t>https://www.linkedin.com/company/wavelength-summit-works/</t>
  </si>
  <si>
    <t>https://linkedin.com/in/emil-hansen-2</t>
  </si>
  <si>
    <t>pillar-sierra-partners.io</t>
  </si>
  <si>
    <t>https://linkedin.com/in/drew-anderson</t>
  </si>
  <si>
    <t>https://www.linkedin.com/company/vivid-nova-consulting/</t>
  </si>
  <si>
    <t>https://linkedin.com/in/kai-eriksson-2</t>
  </si>
  <si>
    <t>nova-harbor-works.net</t>
  </si>
  <si>
    <t>https://linkedin.com/in/drew-werner</t>
  </si>
  <si>
    <t>Horizon Circuit Systems</t>
  </si>
  <si>
    <t>horizon-circuit-systems.com</t>
  </si>
  <si>
    <t>https://www.linkedin.com/company/horizon-circuit-systems/</t>
  </si>
  <si>
    <t>https://linkedin.com/in/iris-moore-3</t>
  </si>
  <si>
    <t>https://linkedin.com/in/david-robinson</t>
  </si>
  <si>
    <t>https://linkedin.com/in/evelyn-hoffmann</t>
  </si>
  <si>
    <t>Radar Lattice Partners</t>
  </si>
  <si>
    <t>https://www.linkedin.com/company/radar-lattice-partners/</t>
  </si>
  <si>
    <t>https://linkedin.com/in/jordan-white</t>
  </si>
  <si>
    <t>Xenon Pillar Systems</t>
  </si>
  <si>
    <t>xenon-pillar-systems.org</t>
  </si>
  <si>
    <t>https://linkedin.com/in/isabella-persson</t>
  </si>
  <si>
    <t>Orbit Quartz Works</t>
  </si>
  <si>
    <t>orbit-quartz-works.io</t>
  </si>
  <si>
    <t>https://www.linkedin.com/company/orbit-quartz-works/</t>
  </si>
  <si>
    <t>https://linkedin.com/in/robin-hernandez</t>
  </si>
  <si>
    <t>Fjord Radar Works</t>
  </si>
  <si>
    <t>fjord-radar-works.nl</t>
  </si>
  <si>
    <t>https://www.linkedin.com/company/fjord-radar-works/</t>
  </si>
  <si>
    <t>https://linkedin.com/in/mia-schwarz</t>
  </si>
  <si>
    <t>Vivid Ivy Labs</t>
  </si>
  <si>
    <t>vivid-ivy-labs.ai</t>
  </si>
  <si>
    <t>https://www.linkedin.com/company/vivid-ivy-labs/</t>
  </si>
  <si>
    <t>https://linkedin.com/in/evelyn-harris</t>
  </si>
  <si>
    <t>https://linkedin.com/in/theo-hartmann</t>
  </si>
  <si>
    <t>Aurora Xenon Tech</t>
  </si>
  <si>
    <t>aurora-xenon-tech.ai</t>
  </si>
  <si>
    <t>https://linkedin.com/in/julia-clark</t>
  </si>
  <si>
    <t>Harbor Beacon Media</t>
  </si>
  <si>
    <t>harbor-beacon-media.ai</t>
  </si>
  <si>
    <t>https://www.linkedin.com/company/harbor-beacon-media/</t>
  </si>
  <si>
    <t>https://linkedin.com/in/cameron-wagner-2</t>
  </si>
  <si>
    <t>prism-ridge-analytics.fr</t>
  </si>
  <si>
    <t>https://linkedin.com/in/zoe-miller-2</t>
  </si>
  <si>
    <t>Cobalt Nimbus Labs</t>
  </si>
  <si>
    <t>cobalt-nimbus-labs.co</t>
  </si>
  <si>
    <t>https://www.linkedin.com/company/cobalt-nimbus-labs/</t>
  </si>
  <si>
    <t>https://linkedin.com/in/daniel-bauer-2</t>
  </si>
  <si>
    <t>River Saffron Ventures</t>
  </si>
  <si>
    <t>river-saffron-ventures.com</t>
  </si>
  <si>
    <t>https://www.linkedin.com/company/river-saffron-ventures/</t>
  </si>
  <si>
    <t>https://linkedin.com/in/harper-lee-2</t>
  </si>
  <si>
    <t>Fjord Tangent Works</t>
  </si>
  <si>
    <t>fjord-tangent-works.fr</t>
  </si>
  <si>
    <t>https://linkedin.com/in/ethan-hoffmann-2</t>
  </si>
  <si>
    <t>Lattice Cascade Ventures</t>
  </si>
  <si>
    <t>lattice-cascade-ventures.uk</t>
  </si>
  <si>
    <t>https://linkedin.com/in/hayden-kr-ger-5</t>
  </si>
  <si>
    <t>Quartz Lumen Labs</t>
  </si>
  <si>
    <t>https://www.linkedin.com/company/quartz-lumen-labs/</t>
  </si>
  <si>
    <t>https://linkedin.com/in/parker-braun</t>
  </si>
  <si>
    <t>Marble Beacon Systems</t>
  </si>
  <si>
    <t>marble-beacon-systems.de</t>
  </si>
  <si>
    <t>https://linkedin.com/in/mia-andersen</t>
  </si>
  <si>
    <t>https://linkedin.com/in/ethan-hofmann</t>
  </si>
  <si>
    <t>Venture Harbor Solutions</t>
  </si>
  <si>
    <t>https://linkedin.com/in/jordan-hofmann</t>
  </si>
  <si>
    <t>Wavelength Sierra Consulting</t>
  </si>
  <si>
    <t>wavelength-sierra-consulting.uk</t>
  </si>
  <si>
    <t>https://www.linkedin.com/company/wavelength-sierra-consulting/</t>
  </si>
  <si>
    <t>https://linkedin.com/in/morgan-miller-2</t>
  </si>
  <si>
    <t>Ivy Orbit Labs</t>
  </si>
  <si>
    <t>ivy-orbit-labs.fr</t>
  </si>
  <si>
    <t>https://linkedin.com/in/sophia-richter</t>
  </si>
  <si>
    <t>Nova Marble Solutions</t>
  </si>
  <si>
    <t>https://www.linkedin.com/company/nova-marble-solutions/</t>
  </si>
  <si>
    <t>https://linkedin.com/in/hannah-hansen</t>
  </si>
  <si>
    <t>Ivy Cascade Consulting</t>
  </si>
  <si>
    <t>ivy-cascade-consulting.io</t>
  </si>
  <si>
    <t>https://linkedin.com/in/sofia-lindberg-3</t>
  </si>
  <si>
    <t>Aurora Quartz Media</t>
  </si>
  <si>
    <t>https://linkedin.com/in/noah-zimmermann-2</t>
  </si>
  <si>
    <t>Umber Aurora Systems</t>
  </si>
  <si>
    <t>https://www.linkedin.com/company/umber-aurora-systems/</t>
  </si>
  <si>
    <t>https://linkedin.com/in/oskar-larsson</t>
  </si>
  <si>
    <t>Xenon Tangent Capital</t>
  </si>
  <si>
    <t>https://www.linkedin.com/company/xenon-tangent-capital/</t>
  </si>
  <si>
    <t>https://linkedin.com/in/sophia-johansson-2</t>
  </si>
  <si>
    <t>Ivy North Partners</t>
  </si>
  <si>
    <t>https://www.linkedin.com/company/ivy-north-partners/</t>
  </si>
  <si>
    <t>https://linkedin.com/in/zoe-moore-3</t>
  </si>
  <si>
    <t>Aurora Zephyr Partners</t>
  </si>
  <si>
    <t>aurora-zephyr-partners.nl</t>
  </si>
  <si>
    <t>https://www.linkedin.com/company/aurora-zephyr-partners/</t>
  </si>
  <si>
    <t>https://linkedin.com/in/greta-nielsen</t>
  </si>
  <si>
    <t>Lattice Horizon Media</t>
  </si>
  <si>
    <t>lattice-horizon-media.ai</t>
  </si>
  <si>
    <t>https://linkedin.com/in/finn-eriksson-2</t>
  </si>
  <si>
    <t>Cascade Tangent Capital</t>
  </si>
  <si>
    <t>https://www.linkedin.com/company/cascade-tangent-capital/</t>
  </si>
  <si>
    <t>https://linkedin.com/in/paul-martin-2</t>
  </si>
  <si>
    <t>Horizon Terra Capital</t>
  </si>
  <si>
    <t>horizon-terra-capital.ai</t>
  </si>
  <si>
    <t>https://linkedin.com/in/lucas-meyer</t>
  </si>
  <si>
    <t>https://linkedin.com/in/felix-clark</t>
  </si>
  <si>
    <t>Harbor Zen Labs</t>
  </si>
  <si>
    <t>https://linkedin.com/in/maja-johnson-2</t>
  </si>
  <si>
    <t>Summit Glide Analytics</t>
  </si>
  <si>
    <t>summit-glide-analytics.com</t>
  </si>
  <si>
    <t>https://www.linkedin.com/company/summit-glide-analytics/</t>
  </si>
  <si>
    <t>https://linkedin.com/in/alex-johnson-2</t>
  </si>
  <si>
    <t>Kite Pioneer Media</t>
  </si>
  <si>
    <t>https://www.linkedin.com/company/kite-pioneer-media/</t>
  </si>
  <si>
    <t>https://linkedin.com/in/iris-jackson</t>
  </si>
  <si>
    <t>Aurora Yonder Capital</t>
  </si>
  <si>
    <t>https://linkedin.com/in/laura-schmitt</t>
  </si>
  <si>
    <t>Umber Radar Media</t>
  </si>
  <si>
    <t>umber-radar-media.net</t>
  </si>
  <si>
    <t>https://linkedin.com/in/anna-zimmermann</t>
  </si>
  <si>
    <t>Venture Lumen Partners</t>
  </si>
  <si>
    <t>https://linkedin.com/in/isabella-braun-2</t>
  </si>
  <si>
    <t>Radar Ridge Consulting</t>
  </si>
  <si>
    <t>radar-ridge-consulting.de</t>
  </si>
  <si>
    <t>https://linkedin.com/in/sophia-miller</t>
  </si>
  <si>
    <t>Ivy Kite Solutions</t>
  </si>
  <si>
    <t>ivy-kite-solutions.com</t>
  </si>
  <si>
    <t>https://linkedin.com/in/harper-klein</t>
  </si>
  <si>
    <t>Fjord Pioneer Capital</t>
  </si>
  <si>
    <t>fjord-pioneer-capital.com</t>
  </si>
  <si>
    <t>https://www.linkedin.com/company/fjord-pioneer-capital/</t>
  </si>
  <si>
    <t>https://linkedin.com/in/zoe-perez</t>
  </si>
  <si>
    <t>Tangent Venture Systems</t>
  </si>
  <si>
    <t>tangent-venture-systems.uk</t>
  </si>
  <si>
    <t>https://linkedin.com/in/liam-sanchez-2</t>
  </si>
  <si>
    <t>Ridge Quill Works</t>
  </si>
  <si>
    <t>ridge-quill-works.fr</t>
  </si>
  <si>
    <t>https://linkedin.com/in/oskar-meyer</t>
  </si>
  <si>
    <t>Zephyr Opal Group</t>
  </si>
  <si>
    <t>https://www.linkedin.com/company/zephyr-opal-group/</t>
  </si>
  <si>
    <t>https://linkedin.com/in/mia-lange-2</t>
  </si>
  <si>
    <t>Echo Opal Systems</t>
  </si>
  <si>
    <t>echo-opal-systems.nl</t>
  </si>
  <si>
    <t>https://linkedin.com/in/leo-schmidt</t>
  </si>
  <si>
    <t>Quartz Fjord Group</t>
  </si>
  <si>
    <t>quartz-fjord-group.io</t>
  </si>
  <si>
    <t>https://linkedin.com/in/ben-lehmann</t>
  </si>
  <si>
    <t>Nimbus Summit Ventures</t>
  </si>
  <si>
    <t>https://www.linkedin.com/company/nimbus-summit-ventures/</t>
  </si>
  <si>
    <t>https://linkedin.com/in/morgan-martin</t>
  </si>
  <si>
    <t>Glide Quill Solutions</t>
  </si>
  <si>
    <t>glide-quill-solutions.com</t>
  </si>
  <si>
    <t>https://linkedin.com/in/taylor-moore</t>
  </si>
  <si>
    <t>Cascade Opal Media</t>
  </si>
  <si>
    <t>cascade-opal-media.org</t>
  </si>
  <si>
    <t>https://linkedin.com/in/aaron-wagner</t>
  </si>
  <si>
    <t>Vertex Nimbus Analytics</t>
  </si>
  <si>
    <t>https://www.linkedin.com/company/vertex-nimbus-analytics/</t>
  </si>
  <si>
    <t>https://linkedin.com/in/mason-anderson</t>
  </si>
  <si>
    <t>Pillar Ivy Analytics</t>
  </si>
  <si>
    <t>https://linkedin.com/in/maya-robinson</t>
  </si>
  <si>
    <t>Oak Bamboo Ventures</t>
  </si>
  <si>
    <t>oak-bamboo-ventures.fr</t>
  </si>
  <si>
    <t>https://linkedin.com/in/harper-wagner-2</t>
  </si>
  <si>
    <t>Kite Nectar Solutions</t>
  </si>
  <si>
    <t>kite-nectar-solutions.ai</t>
  </si>
  <si>
    <t>https://www.linkedin.com/company/kite-nectar-solutions/</t>
  </si>
  <si>
    <t>https://linkedin.com/in/lina-miller-2</t>
  </si>
  <si>
    <t>Nimbus Terra Ventures</t>
  </si>
  <si>
    <t>nimbus-terra-ventures.fr</t>
  </si>
  <si>
    <t>https://linkedin.com/in/cameron-brown</t>
  </si>
  <si>
    <t>https://linkedin.com/in/lina-smith</t>
  </si>
  <si>
    <t>Saffron Horizon Works</t>
  </si>
  <si>
    <t>saffron-horizon-works.fr</t>
  </si>
  <si>
    <t>https://www.linkedin.com/company/saffron-horizon-works/</t>
  </si>
  <si>
    <t>https://linkedin.com/in/ava-krause</t>
  </si>
  <si>
    <t>Pioneer Oak Analytics</t>
  </si>
  <si>
    <t>https://www.linkedin.com/company/pioneer-oak-analytics/</t>
  </si>
  <si>
    <t>https://linkedin.com/in/emma-miller-2</t>
  </si>
  <si>
    <t>Wavelength Orbit Solutions</t>
  </si>
  <si>
    <t>wavelength-orbit-solutions.uk</t>
  </si>
  <si>
    <t>https://www.linkedin.com/company/wavelength-orbit-solutions/</t>
  </si>
  <si>
    <t>https://linkedin.com/in/jonas-walker</t>
  </si>
  <si>
    <t>Xenon Nimbus Media</t>
  </si>
  <si>
    <t>xenon-nimbus-media.uk</t>
  </si>
  <si>
    <t>https://www.linkedin.com/company/xenon-nimbus-media/</t>
  </si>
  <si>
    <t>https://linkedin.com/in/ava-keller-2</t>
  </si>
  <si>
    <t>Nova Tangent Media</t>
  </si>
  <si>
    <t>https://www.linkedin.com/company/nova-tangent-media/</t>
  </si>
  <si>
    <t>https://linkedin.com/in/aria-garcia</t>
  </si>
  <si>
    <t>vivid-pioneer-tech.com</t>
  </si>
  <si>
    <t>https://linkedin.com/in/mila-taylor</t>
  </si>
  <si>
    <t>https://linkedin.com/in/anna-king</t>
  </si>
  <si>
    <t>Bamboo Orbit Works</t>
  </si>
  <si>
    <t>https://www.linkedin.com/company/bamboo-orbit-works/</t>
  </si>
  <si>
    <t>https://linkedin.com/in/noah-lewis</t>
  </si>
  <si>
    <t>Xenon Prism Labs</t>
  </si>
  <si>
    <t>https://www.linkedin.com/company/xenon-prism-labs/</t>
  </si>
  <si>
    <t>https://linkedin.com/in/paul-thompson-3</t>
  </si>
  <si>
    <t>Saffron Kite Ventures</t>
  </si>
  <si>
    <t>https://www.linkedin.com/company/saffron-kite-ventures/</t>
  </si>
  <si>
    <t>https://linkedin.com/in/sarah-klein-2</t>
  </si>
  <si>
    <t>Aurora Cascade Capital</t>
  </si>
  <si>
    <t>https://www.linkedin.com/company/aurora-cascade-capital/</t>
  </si>
  <si>
    <t>https://linkedin.com/in/cameron-sch-fer-4</t>
  </si>
  <si>
    <t>Tangent Quill Capital</t>
  </si>
  <si>
    <t>tangent-quill-capital.nl</t>
  </si>
  <si>
    <t>https://www.linkedin.com/company/tangent-quill-capital/</t>
  </si>
  <si>
    <t>https://linkedin.com/in/robin-rodriguez-2</t>
  </si>
  <si>
    <t>Terra Mosaic Partners</t>
  </si>
  <si>
    <t>https://www.linkedin.com/company/terra-mosaic-partners/</t>
  </si>
  <si>
    <t>https://linkedin.com/in/david-davis</t>
  </si>
  <si>
    <t>Xenon Atlas Solutions</t>
  </si>
  <si>
    <t>xenon-atlas-solutions.uk</t>
  </si>
  <si>
    <t>https://www.linkedin.com/company/xenon-atlas-solutions/</t>
  </si>
  <si>
    <t>https://linkedin.com/in/freya-harris-2</t>
  </si>
  <si>
    <t>Vertex Cascade Analytics</t>
  </si>
  <si>
    <t>vertex-cascade-analytics.ai</t>
  </si>
  <si>
    <t>https://www.linkedin.com/company/vertex-cascade-analytics/</t>
  </si>
  <si>
    <t>https://linkedin.com/in/emma-sanchez</t>
  </si>
  <si>
    <t>Lumen Pillar Capital</t>
  </si>
  <si>
    <t>https://www.linkedin.com/company/lumen-pillar-capital/</t>
  </si>
  <si>
    <t>https://linkedin.com/in/emma-hoffmann</t>
  </si>
  <si>
    <t>Aurora Umber Consulting</t>
  </si>
  <si>
    <t>https://linkedin.com/in/harper-braun</t>
  </si>
  <si>
    <t>Zen Marble Analytics</t>
  </si>
  <si>
    <t>zen-marble-analytics.uk</t>
  </si>
  <si>
    <t>https://linkedin.com/in/lena-walker-2</t>
  </si>
  <si>
    <t>Umber Pioneer Labs</t>
  </si>
  <si>
    <t>https://www.linkedin.com/company/umber-pioneer-labs/</t>
  </si>
  <si>
    <t>https://linkedin.com/in/maya-martinez</t>
  </si>
  <si>
    <t>Radar Juno Solutions</t>
  </si>
  <si>
    <t>https://linkedin.com/in/hannah-zimmermann-2</t>
  </si>
  <si>
    <t>Circuit Sierra Works</t>
  </si>
  <si>
    <t>https://www.linkedin.com/company/circuit-sierra-works/</t>
  </si>
  <si>
    <t>https://linkedin.com/in/iris-klein</t>
  </si>
  <si>
    <t>Prism Orbit Capital</t>
  </si>
  <si>
    <t>prism-orbit-capital.ai</t>
  </si>
  <si>
    <t>https://www.linkedin.com/company/prism-orbit-capital/</t>
  </si>
  <si>
    <t>https://linkedin.com/in/cameron-wolf</t>
  </si>
  <si>
    <t>Harbor Aurora Partners</t>
  </si>
  <si>
    <t>harbor-aurora-partners.ai</t>
  </si>
  <si>
    <t>https://www.linkedin.com/company/harbor-aurora-partners/</t>
  </si>
  <si>
    <t>https://linkedin.com/in/aria-werner-2</t>
  </si>
  <si>
    <t>Quartz Cobalt Tech</t>
  </si>
  <si>
    <t>quartz-cobalt-tech.org</t>
  </si>
  <si>
    <t>https://linkedin.com/in/aaron-garcia</t>
  </si>
  <si>
    <t>Xenon Marble Capital</t>
  </si>
  <si>
    <t>https://www.linkedin.com/company/xenon-marble-capital/</t>
  </si>
  <si>
    <t>https://linkedin.com/in/drew-sch-fer-2</t>
  </si>
  <si>
    <t>Ridge Ivy Systems</t>
  </si>
  <si>
    <t>ridge-ivy-systems.com</t>
  </si>
  <si>
    <t>https://linkedin.com/in/mara-gonzalez-2</t>
  </si>
  <si>
    <t>Nectar Ivy Group</t>
  </si>
  <si>
    <t>https://linkedin.com/in/morgan-brown</t>
  </si>
  <si>
    <t>Cascade Venture Tech</t>
  </si>
  <si>
    <t>https://www.linkedin.com/company/cascade-venture-tech/</t>
  </si>
  <si>
    <t>https://linkedin.com/in/emil-nielsen</t>
  </si>
  <si>
    <t>Pioneer River Capital</t>
  </si>
  <si>
    <t>pioneer-river-capital.de</t>
  </si>
  <si>
    <t>https://linkedin.com/in/casey-richter-2</t>
  </si>
  <si>
    <t>Nimbus Umber Capital</t>
  </si>
  <si>
    <t>nimbus-umber-capital.fr</t>
  </si>
  <si>
    <t>https://www.linkedin.com/company/nimbus-umber-capital/</t>
  </si>
  <si>
    <t>https://linkedin.com/in/anna-wilson</t>
  </si>
  <si>
    <t>Harbor Zen Capital</t>
  </si>
  <si>
    <t>harbor-zen-capital.net</t>
  </si>
  <si>
    <t>https://linkedin.com/in/ada-meyer-2</t>
  </si>
  <si>
    <t>Juno Umber Labs</t>
  </si>
  <si>
    <t>https://linkedin.com/in/aria-martinez</t>
  </si>
  <si>
    <t>Terra Nova Solutions</t>
  </si>
  <si>
    <t>terra-nova-solutions.org</t>
  </si>
  <si>
    <t>https://www.linkedin.com/company/terra-nova-solutions/</t>
  </si>
  <si>
    <t>https://linkedin.com/in/maja-martin</t>
  </si>
  <si>
    <t>Quartz Pioneer Media</t>
  </si>
  <si>
    <t>https://linkedin.com/in/mia-davis-2</t>
  </si>
  <si>
    <t>Cobalt Nova Analytics</t>
  </si>
  <si>
    <t>https://www.linkedin.com/company/cobalt-nova-analytics/</t>
  </si>
  <si>
    <t>https://linkedin.com/in/noah-sch-fer</t>
  </si>
  <si>
    <t>Wavelength Harbor Systems</t>
  </si>
  <si>
    <t>wavelength-harbor-systems.ai</t>
  </si>
  <si>
    <t>https://linkedin.com/in/riley-davis</t>
  </si>
  <si>
    <t>Echo Zen Works</t>
  </si>
  <si>
    <t>echo-zen-works.uk</t>
  </si>
  <si>
    <t>https://www.linkedin.com/company/echo-zen-works/</t>
  </si>
  <si>
    <t>https://linkedin.com/in/amelia-hoffmann-2</t>
  </si>
  <si>
    <t>Cascade Ridge Ventures</t>
  </si>
  <si>
    <t>cascade-ridge-ventures.fr</t>
  </si>
  <si>
    <t>https://www.linkedin.com/company/cascade-ridge-ventures/</t>
  </si>
  <si>
    <t>https://linkedin.com/in/jamie-richter-2</t>
  </si>
  <si>
    <t>Summit Terra Partners</t>
  </si>
  <si>
    <t>summit-terra-partners.io</t>
  </si>
  <si>
    <t>https://www.linkedin.com/company/summit-terra-partners/</t>
  </si>
  <si>
    <t>https://linkedin.com/in/eli-williams-2</t>
  </si>
  <si>
    <t>Zephyr Marble Labs</t>
  </si>
  <si>
    <t>https://www.linkedin.com/company/zephyr-marble-labs/</t>
  </si>
  <si>
    <t>https://linkedin.com/in/mia-gonzalez-2</t>
  </si>
  <si>
    <t>Nectar Circuit Analytics</t>
  </si>
  <si>
    <t>nectar-circuit-analytics.org</t>
  </si>
  <si>
    <t>https://www.linkedin.com/company/nectar-circuit-analytics/</t>
  </si>
  <si>
    <t>https://linkedin.com/in/isabella-gonzalez</t>
  </si>
  <si>
    <t>Vertex Vivid Media</t>
  </si>
  <si>
    <t>vertex-vivid-media.org</t>
  </si>
  <si>
    <t>https://www.linkedin.com/company/vertex-vivid-media/</t>
  </si>
  <si>
    <t>https://linkedin.com/in/hayden-martin-4</t>
  </si>
  <si>
    <t>Nova North Ventures</t>
  </si>
  <si>
    <t>https://www.linkedin.com/company/nova-north-ventures/</t>
  </si>
  <si>
    <t>https://linkedin.com/in/parker-gonzalez-2</t>
  </si>
  <si>
    <t>Venture Aurora Consulting</t>
  </si>
  <si>
    <t>venture-aurora-consulting.com</t>
  </si>
  <si>
    <t>https://linkedin.com/in/quinn-fischer-2</t>
  </si>
  <si>
    <t>Fjord Nimbus Works</t>
  </si>
  <si>
    <t>https://linkedin.com/in/ivy-richter-2</t>
  </si>
  <si>
    <t>Saffron Kite Analytics</t>
  </si>
  <si>
    <t>saffron-kite-analytics.org</t>
  </si>
  <si>
    <t>https://linkedin.com/in/theo-thompson</t>
  </si>
  <si>
    <t>Glide Kite Solutions</t>
  </si>
  <si>
    <t>glide-kite-solutions.nl</t>
  </si>
  <si>
    <t>https://linkedin.com/in/nora-johansson</t>
  </si>
  <si>
    <t>https://linkedin.com/in/hayden-richter</t>
  </si>
  <si>
    <t>Cascade Sierra Consulting</t>
  </si>
  <si>
    <t>cascade-sierra-consulting.fr</t>
  </si>
  <si>
    <t>https://www.linkedin.com/company/cascade-sierra-consulting/</t>
  </si>
  <si>
    <t>https://linkedin.com/in/iris-schmitt</t>
  </si>
  <si>
    <t>Zen Beacon Group</t>
  </si>
  <si>
    <t>zen-beacon-group.ai</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</si>
</sst>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m d"/>
    <numFmt numFmtId="165" formatCode="mm/dd/yyyy\ hh:mm:ss"/>
    <numFmt numFmtId="166" formatCode="M/d/yyyy H:mm:ss"/>
    <numFmt numFmtId="167" formatCode="yyyy-mm-dd h:mm:ss"/>
    <numFmt numFmtId="168" formatCode="yyyy-mm-dd"/>
  </numFmts>
  <fonts count="15">
    <font>
      <sz val="10.0"/>
      <color rgb="FF000000"/>
      <name val="Arial"/>
      <scheme val="minor"/>
    </font>
    <font>
      <b/>
      <sz val="12.0"/>
      <color rgb="FFFFFFFF"/>
      <name val="Arial"/>
    </font>
    <font>
      <sz val="12.0"/>
      <color rgb="FF959595"/>
      <name val="Arial"/>
    </font>
    <font>
      <sz val="11.0"/>
      <color theme="1"/>
      <name val="Arial"/>
    </font>
    <font>
      <sz val="12.0"/>
      <color rgb="FF000000"/>
      <name val="Arial"/>
    </font>
    <font>
      <b/>
      <sz val="11.0"/>
      <color rgb="FF000000"/>
      <name val="Arial"/>
    </font>
    <font>
      <sz val="11.0"/>
      <color rgb="FF1F1F1F"/>
      <name val="&quot;Google Sans&quot;"/>
    </font>
    <font>
      <color theme="1"/>
      <name val="Arial"/>
      <scheme val="minor"/>
    </font>
    <font>
      <b/>
      <sz val="11.0"/>
      <color rgb="FF0B61D1"/>
      <name val="Arial"/>
    </font>
    <font>
      <sz val="11.0"/>
      <color rgb="FF0B61D1"/>
      <name val="Arial"/>
    </font>
    <font>
      <u/>
      <color rgb="FF0000FF"/>
    </font>
    <font>
      <u/>
      <color rgb="FF0000FF"/>
    </font>
    <font>
      <color theme="1"/>
      <name val="Arial"/>
    </font>
    <font>
      <u/>
      <color rgb="FF1155CC"/>
      <name val="Arial"/>
    </font>
    <font>
      <u/>
      <color rgb="FF1155CC"/>
      <name val="Arial"/>
    </font>
  </fonts>
  <fills count="5">
    <fill>
      <patternFill patternType="none"/>
    </fill>
    <fill>
      <patternFill patternType="lightGray"/>
    </fill>
    <fill>
      <patternFill patternType="solid">
        <fgColor rgb="FF0B61D1"/>
        <bgColor rgb="FF0B61D1"/>
      </patternFill>
    </fill>
    <fill>
      <patternFill patternType="solid">
        <fgColor rgb="FFFFFFFF"/>
        <bgColor rgb="FFFFFFFF"/>
      </patternFill>
    </fill>
    <fill>
      <patternFill patternType="solid">
        <fgColor rgb="FFF2F2F2"/>
        <bgColor rgb="FFF2F2F2"/>
      </patternFill>
    </fill>
  </fills>
  <borders count="2">
    <border/>
    <border>
      <left/>
      <right/>
      <top/>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Border="1" applyFill="1" applyFont="1"/>
    <xf borderId="1" fillId="3" fontId="2" numFmtId="0" xfId="0" applyAlignment="1" applyBorder="1" applyFill="1" applyFont="1">
      <alignment horizontal="left" readingOrder="0" shrinkToFit="0" vertical="center" wrapText="0"/>
    </xf>
    <xf borderId="1" fillId="3" fontId="3" numFmtId="0" xfId="0" applyAlignment="1" applyBorder="1" applyFont="1">
      <alignment horizontal="left" shrinkToFit="0" vertical="center" wrapText="1"/>
    </xf>
    <xf borderId="1" fillId="3" fontId="4" numFmtId="0" xfId="0" applyAlignment="1" applyBorder="1" applyFont="1">
      <alignment horizontal="left"/>
    </xf>
    <xf borderId="1" fillId="3" fontId="5" numFmtId="0" xfId="0" applyAlignment="1" applyBorder="1" applyFont="1">
      <alignment readingOrder="0"/>
    </xf>
    <xf borderId="1" fillId="3" fontId="3" numFmtId="0" xfId="0" applyAlignment="1" applyBorder="1" applyFont="1">
      <alignment horizontal="left" readingOrder="0" shrinkToFit="0" vertical="center" wrapText="1"/>
    </xf>
    <xf borderId="0" fillId="3" fontId="6" numFmtId="0" xfId="0" applyAlignment="1" applyFont="1">
      <alignment readingOrder="0"/>
    </xf>
    <xf borderId="1" fillId="3" fontId="3" numFmtId="164" xfId="0" applyAlignment="1" applyBorder="1" applyFont="1" applyNumberFormat="1">
      <alignment horizontal="left" readingOrder="0" shrinkToFit="0" vertical="center" wrapText="1"/>
    </xf>
    <xf borderId="0" fillId="0" fontId="7" numFmtId="0" xfId="0" applyAlignment="1" applyFont="1">
      <alignment readingOrder="0"/>
    </xf>
    <xf borderId="1" fillId="3" fontId="8" numFmtId="0" xfId="0" applyAlignment="1" applyBorder="1" applyFont="1">
      <alignment readingOrder="0"/>
    </xf>
    <xf borderId="1" fillId="3" fontId="8" numFmtId="0" xfId="0" applyBorder="1" applyFont="1"/>
    <xf borderId="1" fillId="3" fontId="9" numFmtId="0" xfId="0" applyBorder="1" applyFont="1"/>
    <xf borderId="1" fillId="3" fontId="9" numFmtId="0" xfId="0" applyAlignment="1" applyBorder="1" applyFont="1">
      <alignment readingOrder="0"/>
    </xf>
    <xf borderId="0" fillId="0" fontId="10" numFmtId="0" xfId="0" applyAlignment="1" applyFont="1">
      <alignment readingOrder="0"/>
    </xf>
    <xf borderId="1" fillId="3" fontId="3" numFmtId="165" xfId="0" applyAlignment="1" applyBorder="1" applyFont="1" applyNumberFormat="1">
      <alignment horizontal="left" shrinkToFit="0" vertical="center" wrapText="1"/>
    </xf>
    <xf borderId="1" fillId="3" fontId="3" numFmtId="0" xfId="0" applyBorder="1" applyFont="1"/>
    <xf borderId="0" fillId="0" fontId="7" numFmtId="0" xfId="0" applyFont="1"/>
    <xf borderId="1" fillId="3" fontId="3" numFmtId="0" xfId="0" applyAlignment="1" applyBorder="1" applyFont="1">
      <alignment shrinkToFit="0" wrapText="1"/>
    </xf>
    <xf borderId="0" fillId="0" fontId="7" numFmtId="0" xfId="0" applyFont="1"/>
    <xf borderId="0" fillId="0" fontId="7" numFmtId="0" xfId="0" applyAlignment="1" applyFont="1">
      <alignment readingOrder="0"/>
    </xf>
    <xf borderId="0" fillId="0" fontId="11" numFmtId="0" xfId="0" applyAlignment="1" applyFont="1">
      <alignment readingOrder="0"/>
    </xf>
    <xf borderId="1" fillId="3" fontId="3" numFmtId="0" xfId="0" applyAlignment="1" applyBorder="1" applyFont="1">
      <alignment readingOrder="0"/>
    </xf>
    <xf borderId="1" fillId="3" fontId="9" numFmtId="0" xfId="0" applyBorder="1" applyFont="1"/>
    <xf borderId="0" fillId="0" fontId="12" numFmtId="0" xfId="0" applyAlignment="1" applyFont="1">
      <alignment horizontal="right" vertical="bottom"/>
    </xf>
    <xf borderId="0" fillId="0" fontId="12" numFmtId="0" xfId="0" applyAlignment="1" applyFont="1">
      <alignment vertical="bottom"/>
    </xf>
    <xf borderId="0" fillId="0" fontId="12" numFmtId="0" xfId="0" applyAlignment="1" applyFont="1">
      <alignment vertical="bottom"/>
    </xf>
    <xf borderId="0" fillId="0" fontId="13" numFmtId="0" xfId="0" applyAlignment="1" applyFont="1">
      <alignment vertical="bottom"/>
    </xf>
    <xf borderId="1" fillId="3" fontId="3" numFmtId="165" xfId="0" applyAlignment="1" applyBorder="1" applyFont="1" applyNumberFormat="1">
      <alignment shrinkToFit="0" wrapText="1"/>
    </xf>
    <xf borderId="0" fillId="0" fontId="12" numFmtId="0" xfId="0" applyAlignment="1" applyFont="1">
      <alignment vertical="bottom"/>
    </xf>
    <xf borderId="1" fillId="3" fontId="3" numFmtId="0" xfId="0" applyAlignment="1" applyBorder="1" applyFont="1">
      <alignment shrinkToFit="0" vertical="bottom" wrapText="1"/>
    </xf>
    <xf borderId="0" fillId="0" fontId="14" numFmtId="0" xfId="0" applyAlignment="1" applyFont="1">
      <alignment vertical="bottom"/>
    </xf>
    <xf borderId="0" fillId="0" fontId="12" numFmtId="0" xfId="0" applyAlignment="1" applyFont="1">
      <alignment horizontal="right" vertical="bottom"/>
    </xf>
    <xf borderId="0" fillId="0" fontId="7" numFmtId="0" xfId="0" applyFont="1"/>
    <xf borderId="0" fillId="0" fontId="7" numFmtId="0" xfId="0" applyFont="1"/>
    <xf borderId="1" fillId="3" fontId="3" numFmtId="0" xfId="0" applyAlignment="1" applyBorder="1" applyFont="1">
      <alignment shrinkToFit="0" vertical="bottom" wrapText="1"/>
    </xf>
    <xf borderId="1" fillId="3" fontId="3" numFmtId="166" xfId="0" applyAlignment="1" applyBorder="1" applyFont="1" applyNumberFormat="1">
      <alignment horizontal="left" readingOrder="0" shrinkToFit="0" vertical="center" wrapText="1"/>
    </xf>
    <xf borderId="1" fillId="4" fontId="2" numFmtId="0" xfId="0" applyBorder="1" applyFill="1" applyFont="1"/>
    <xf borderId="1" fillId="2" fontId="12" numFmtId="0" xfId="0" applyAlignment="1" applyBorder="1" applyFont="1">
      <alignment vertical="bottom"/>
    </xf>
    <xf borderId="1" fillId="4" fontId="2" numFmtId="0" xfId="0" applyAlignment="1" applyBorder="1" applyFont="1">
      <alignment vertical="bottom"/>
    </xf>
    <xf borderId="1" fillId="4" fontId="12" numFmtId="0" xfId="0" applyAlignment="1" applyBorder="1" applyFont="1">
      <alignment vertical="bottom"/>
    </xf>
    <xf borderId="0" fillId="0" fontId="7" numFmtId="167" xfId="0" applyAlignment="1" applyFont="1" applyNumberFormat="1">
      <alignment readingOrder="0"/>
    </xf>
    <xf borderId="0" fillId="0" fontId="7" numFmtId="168"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linkedin.com/company/boompop/" TargetMode="External"/><Relationship Id="rId391" Type="http://schemas.openxmlformats.org/officeDocument/2006/relationships/hyperlink" Target="http://boompop.com" TargetMode="External"/><Relationship Id="rId390" Type="http://schemas.openxmlformats.org/officeDocument/2006/relationships/hyperlink" Target="https://linkedin.com/in/olena-voskoboinyk-12a90793" TargetMode="External"/><Relationship Id="rId1" Type="http://schemas.openxmlformats.org/officeDocument/2006/relationships/hyperlink" Target="http://offtowork.co.uk" TargetMode="External"/><Relationship Id="rId2" Type="http://schemas.openxmlformats.org/officeDocument/2006/relationships/hyperlink" Target="https://www.linkedin.com/company/off-to-work/" TargetMode="External"/><Relationship Id="rId3" Type="http://schemas.openxmlformats.org/officeDocument/2006/relationships/hyperlink" Target="https://linkedin.com/in/joeldavidge" TargetMode="External"/><Relationship Id="rId4" Type="http://schemas.openxmlformats.org/officeDocument/2006/relationships/hyperlink" Target="http://buzzstream.com" TargetMode="External"/><Relationship Id="rId2180" Type="http://schemas.openxmlformats.org/officeDocument/2006/relationships/hyperlink" Target="https://www.linkedin.com/company/livexp/" TargetMode="External"/><Relationship Id="rId2181" Type="http://schemas.openxmlformats.org/officeDocument/2006/relationships/hyperlink" Target="https://linkedin.com/in/juliaboyun" TargetMode="External"/><Relationship Id="rId2182" Type="http://schemas.openxmlformats.org/officeDocument/2006/relationships/hyperlink" Target="https://linkedin.com/in/maria-alejandra-arciniegas-rueda" TargetMode="External"/><Relationship Id="rId3030" Type="http://schemas.openxmlformats.org/officeDocument/2006/relationships/hyperlink" Target="http://tryprofound.com/" TargetMode="External"/><Relationship Id="rId2183" Type="http://schemas.openxmlformats.org/officeDocument/2006/relationships/hyperlink" Target="http://webflow.com" TargetMode="External"/><Relationship Id="rId9" Type="http://schemas.openxmlformats.org/officeDocument/2006/relationships/hyperlink" Target="https://www.linkedin.com/company/bakertillyus/" TargetMode="External"/><Relationship Id="rId385" Type="http://schemas.openxmlformats.org/officeDocument/2006/relationships/hyperlink" Target="http://welltopiarx.com" TargetMode="External"/><Relationship Id="rId2184" Type="http://schemas.openxmlformats.org/officeDocument/2006/relationships/hyperlink" Target="https://www.linkedin.com/company/webflow-inc-/" TargetMode="External"/><Relationship Id="rId3032" Type="http://schemas.openxmlformats.org/officeDocument/2006/relationships/hyperlink" Target="https://www.linkedin.com/in/sherman-grewal/" TargetMode="External"/><Relationship Id="rId384" Type="http://schemas.openxmlformats.org/officeDocument/2006/relationships/hyperlink" Target="https://linkedin.com/in/elena-carmazzi-marketing-growth-branding" TargetMode="External"/><Relationship Id="rId2185" Type="http://schemas.openxmlformats.org/officeDocument/2006/relationships/hyperlink" Target="https://linkedin.com/in/joshhayesli" TargetMode="External"/><Relationship Id="rId3031" Type="http://schemas.openxmlformats.org/officeDocument/2006/relationships/hyperlink" Target="https://www.linkedin.com/company/tryprofound/" TargetMode="External"/><Relationship Id="rId383" Type="http://schemas.openxmlformats.org/officeDocument/2006/relationships/hyperlink" Target="https://www.linkedin.com/company/glaut-ai-moderated-interviews/" TargetMode="External"/><Relationship Id="rId2186" Type="http://schemas.openxmlformats.org/officeDocument/2006/relationships/hyperlink" Target="https://linkedin.com/in/subha-b-603392213" TargetMode="External"/><Relationship Id="rId3034" Type="http://schemas.openxmlformats.org/officeDocument/2006/relationships/hyperlink" Target="https://www.linkedin.com/company/tryprofound/" TargetMode="External"/><Relationship Id="rId382" Type="http://schemas.openxmlformats.org/officeDocument/2006/relationships/hyperlink" Target="http://glaut.com" TargetMode="External"/><Relationship Id="rId2187" Type="http://schemas.openxmlformats.org/officeDocument/2006/relationships/hyperlink" Target="http://getstuffdigital.co" TargetMode="External"/><Relationship Id="rId3033" Type="http://schemas.openxmlformats.org/officeDocument/2006/relationships/hyperlink" Target="http://tryprofound.com/" TargetMode="External"/><Relationship Id="rId5" Type="http://schemas.openxmlformats.org/officeDocument/2006/relationships/hyperlink" Target="https://www.linkedin.com/company/buzzstream/" TargetMode="External"/><Relationship Id="rId389" Type="http://schemas.openxmlformats.org/officeDocument/2006/relationships/hyperlink" Target="https://www.linkedin.com/company/netpeak/" TargetMode="External"/><Relationship Id="rId2188" Type="http://schemas.openxmlformats.org/officeDocument/2006/relationships/hyperlink" Target="https://www.linkedin.com/company/get-stuff-digital-agency/" TargetMode="External"/><Relationship Id="rId3036" Type="http://schemas.openxmlformats.org/officeDocument/2006/relationships/drawing" Target="../drawings/drawing1.xml"/><Relationship Id="rId6" Type="http://schemas.openxmlformats.org/officeDocument/2006/relationships/hyperlink" Target="https://linkedin.com/in/vinnero" TargetMode="External"/><Relationship Id="rId388" Type="http://schemas.openxmlformats.org/officeDocument/2006/relationships/hyperlink" Target="http://netpeak.net" TargetMode="External"/><Relationship Id="rId2189" Type="http://schemas.openxmlformats.org/officeDocument/2006/relationships/hyperlink" Target="https://linkedin.com/in/nik-vujic" TargetMode="External"/><Relationship Id="rId3035" Type="http://schemas.openxmlformats.org/officeDocument/2006/relationships/hyperlink" Target="https://www.linkedin.com/in/imarmstrong/" TargetMode="External"/><Relationship Id="rId7" Type="http://schemas.openxmlformats.org/officeDocument/2006/relationships/hyperlink" Target="https://linkedin.com/in/rachel-marketing" TargetMode="External"/><Relationship Id="rId387" Type="http://schemas.openxmlformats.org/officeDocument/2006/relationships/hyperlink" Target="https://linkedin.com/in/liam-lesani" TargetMode="External"/><Relationship Id="rId8" Type="http://schemas.openxmlformats.org/officeDocument/2006/relationships/hyperlink" Target="http://bakertilly.com" TargetMode="External"/><Relationship Id="rId386" Type="http://schemas.openxmlformats.org/officeDocument/2006/relationships/hyperlink" Target="https://www.linkedin.com/company/welltopia-pharmacy/" TargetMode="External"/><Relationship Id="rId3029" Type="http://schemas.openxmlformats.org/officeDocument/2006/relationships/hyperlink" Target="https://www.linkedin.com/in/rachelseipp/" TargetMode="External"/><Relationship Id="rId3028" Type="http://schemas.openxmlformats.org/officeDocument/2006/relationships/hyperlink" Target="https://www.linkedin.com/company/tryprofound/" TargetMode="External"/><Relationship Id="rId381" Type="http://schemas.openxmlformats.org/officeDocument/2006/relationships/hyperlink" Target="https://linkedin.com/in/nadiiakarpova" TargetMode="External"/><Relationship Id="rId380" Type="http://schemas.openxmlformats.org/officeDocument/2006/relationships/hyperlink" Target="https://www.linkedin.com/company/misto-tech/" TargetMode="External"/><Relationship Id="rId379" Type="http://schemas.openxmlformats.org/officeDocument/2006/relationships/hyperlink" Target="http://mistodigital.com" TargetMode="External"/><Relationship Id="rId2170" Type="http://schemas.openxmlformats.org/officeDocument/2006/relationships/hyperlink" Target="https://www.linkedin.com/company/thegoldenbison/" TargetMode="External"/><Relationship Id="rId2171" Type="http://schemas.openxmlformats.org/officeDocument/2006/relationships/hyperlink" Target="https://linkedin.com/in/wealthredeemer" TargetMode="External"/><Relationship Id="rId2172" Type="http://schemas.openxmlformats.org/officeDocument/2006/relationships/hyperlink" Target="http://anunciantes.escapadas.mx" TargetMode="External"/><Relationship Id="rId374" Type="http://schemas.openxmlformats.org/officeDocument/2006/relationships/hyperlink" Target="https://www.linkedin.com/company/infra360io/" TargetMode="External"/><Relationship Id="rId2173" Type="http://schemas.openxmlformats.org/officeDocument/2006/relationships/hyperlink" Target="https://www.linkedin.com/company/escapadasmx/" TargetMode="External"/><Relationship Id="rId3021" Type="http://schemas.openxmlformats.org/officeDocument/2006/relationships/hyperlink" Target="https://www.linkedin.com/in/joseph-turtel/" TargetMode="External"/><Relationship Id="rId373" Type="http://schemas.openxmlformats.org/officeDocument/2006/relationships/hyperlink" Target="http://infra360.io" TargetMode="External"/><Relationship Id="rId2174" Type="http://schemas.openxmlformats.org/officeDocument/2006/relationships/hyperlink" Target="https://linkedin.com/in/nirvana-gonzalez" TargetMode="External"/><Relationship Id="rId3020" Type="http://schemas.openxmlformats.org/officeDocument/2006/relationships/hyperlink" Target="https://www.linkedin.com/in/babbsdj/" TargetMode="External"/><Relationship Id="rId372" Type="http://schemas.openxmlformats.org/officeDocument/2006/relationships/hyperlink" Target="https://linkedin.com/in/debgotwired" TargetMode="External"/><Relationship Id="rId2175" Type="http://schemas.openxmlformats.org/officeDocument/2006/relationships/hyperlink" Target="https://linkedin.com/in/hasnainhameed" TargetMode="External"/><Relationship Id="rId3023" Type="http://schemas.openxmlformats.org/officeDocument/2006/relationships/hyperlink" Target="https://www.linkedin.com/in/ali-vaghar-37920378/" TargetMode="External"/><Relationship Id="rId371" Type="http://schemas.openxmlformats.org/officeDocument/2006/relationships/hyperlink" Target="https://www.linkedin.com/company/stealthaistartup/" TargetMode="External"/><Relationship Id="rId2176" Type="http://schemas.openxmlformats.org/officeDocument/2006/relationships/hyperlink" Target="https://linkedin.com/in/rafaela-ruf-003701131" TargetMode="External"/><Relationship Id="rId3022" Type="http://schemas.openxmlformats.org/officeDocument/2006/relationships/hyperlink" Target="https://www.linkedin.com/in/nicklafferty/" TargetMode="External"/><Relationship Id="rId378" Type="http://schemas.openxmlformats.org/officeDocument/2006/relationships/hyperlink" Target="https://linkedin.com/in/anitanousiainen" TargetMode="External"/><Relationship Id="rId2177" Type="http://schemas.openxmlformats.org/officeDocument/2006/relationships/hyperlink" Target="https://www.linkedin.com/company/zigzag-house/" TargetMode="External"/><Relationship Id="rId3025" Type="http://schemas.openxmlformats.org/officeDocument/2006/relationships/hyperlink" Target="https://www.linkedin.com/in/jacktraina/" TargetMode="External"/><Relationship Id="rId377" Type="http://schemas.openxmlformats.org/officeDocument/2006/relationships/hyperlink" Target="https://www.linkedin.com/company/msd-deutschland/" TargetMode="External"/><Relationship Id="rId2178" Type="http://schemas.openxmlformats.org/officeDocument/2006/relationships/hyperlink" Target="https://linkedin.com/in/alanbasoria" TargetMode="External"/><Relationship Id="rId3024" Type="http://schemas.openxmlformats.org/officeDocument/2006/relationships/hyperlink" Target="https://www.linkedin.com/in/joshua-blyskal/" TargetMode="External"/><Relationship Id="rId376" Type="http://schemas.openxmlformats.org/officeDocument/2006/relationships/hyperlink" Target="http://msd.de" TargetMode="External"/><Relationship Id="rId2179" Type="http://schemas.openxmlformats.org/officeDocument/2006/relationships/hyperlink" Target="http://livexp.com" TargetMode="External"/><Relationship Id="rId3027" Type="http://schemas.openxmlformats.org/officeDocument/2006/relationships/hyperlink" Target="http://tryprofound.com/" TargetMode="External"/><Relationship Id="rId375" Type="http://schemas.openxmlformats.org/officeDocument/2006/relationships/hyperlink" Target="https://linkedin.com/in/deepakagrawal09" TargetMode="External"/><Relationship Id="rId3026" Type="http://schemas.openxmlformats.org/officeDocument/2006/relationships/hyperlink" Target="https://www.linkedin.com/in/bengrosse/" TargetMode="External"/><Relationship Id="rId2190" Type="http://schemas.openxmlformats.org/officeDocument/2006/relationships/hyperlink" Target="http://paffstudios.com" TargetMode="External"/><Relationship Id="rId2191" Type="http://schemas.openxmlformats.org/officeDocument/2006/relationships/hyperlink" Target="https://www.linkedin.com/company/paff-creative-studios/" TargetMode="External"/><Relationship Id="rId2192" Type="http://schemas.openxmlformats.org/officeDocument/2006/relationships/hyperlink" Target="http://commercetools.com" TargetMode="External"/><Relationship Id="rId2193" Type="http://schemas.openxmlformats.org/officeDocument/2006/relationships/hyperlink" Target="https://www.linkedin.com/company/commercetools/" TargetMode="External"/><Relationship Id="rId2194" Type="http://schemas.openxmlformats.org/officeDocument/2006/relationships/hyperlink" Target="https://linkedin.com/in/obuyuktezgel" TargetMode="External"/><Relationship Id="rId396" Type="http://schemas.openxmlformats.org/officeDocument/2006/relationships/hyperlink" Target="https://linkedin.com/in/andrewsilard" TargetMode="External"/><Relationship Id="rId2195" Type="http://schemas.openxmlformats.org/officeDocument/2006/relationships/hyperlink" Target="http://lingarogroup.com" TargetMode="External"/><Relationship Id="rId395" Type="http://schemas.openxmlformats.org/officeDocument/2006/relationships/hyperlink" Target="https://www.linkedin.com/company/notionhq/" TargetMode="External"/><Relationship Id="rId2196" Type="http://schemas.openxmlformats.org/officeDocument/2006/relationships/hyperlink" Target="https://www.linkedin.com/company/lingaro/" TargetMode="External"/><Relationship Id="rId394" Type="http://schemas.openxmlformats.org/officeDocument/2006/relationships/hyperlink" Target="http://notion.com" TargetMode="External"/><Relationship Id="rId2197" Type="http://schemas.openxmlformats.org/officeDocument/2006/relationships/hyperlink" Target="https://linkedin.com/in/kinikeller" TargetMode="External"/><Relationship Id="rId393" Type="http://schemas.openxmlformats.org/officeDocument/2006/relationships/hyperlink" Target="https://linkedin.com/in/healeycypher" TargetMode="External"/><Relationship Id="rId2198" Type="http://schemas.openxmlformats.org/officeDocument/2006/relationships/hyperlink" Target="https://linkedin.com/in/sharyph" TargetMode="External"/><Relationship Id="rId2199" Type="http://schemas.openxmlformats.org/officeDocument/2006/relationships/hyperlink" Target="http://kraken.com" TargetMode="External"/><Relationship Id="rId399" Type="http://schemas.openxmlformats.org/officeDocument/2006/relationships/hyperlink" Target="https://linkedin.com/in/abhinavkrishnamoorthy" TargetMode="External"/><Relationship Id="rId398" Type="http://schemas.openxmlformats.org/officeDocument/2006/relationships/hyperlink" Target="https://www.linkedin.com/company/watiglobal/" TargetMode="External"/><Relationship Id="rId397" Type="http://schemas.openxmlformats.org/officeDocument/2006/relationships/hyperlink" Target="http://wati.io" TargetMode="External"/><Relationship Id="rId1730" Type="http://schemas.openxmlformats.org/officeDocument/2006/relationships/hyperlink" Target="https://linkedin.com/in/kalo-dimitrov" TargetMode="External"/><Relationship Id="rId1731" Type="http://schemas.openxmlformats.org/officeDocument/2006/relationships/hyperlink" Target="https://linkedin.com/in/alazanski" TargetMode="External"/><Relationship Id="rId1732" Type="http://schemas.openxmlformats.org/officeDocument/2006/relationships/hyperlink" Target="http://walkersands.com" TargetMode="External"/><Relationship Id="rId1733" Type="http://schemas.openxmlformats.org/officeDocument/2006/relationships/hyperlink" Target="https://www.linkedin.com/company/walker-sands/" TargetMode="External"/><Relationship Id="rId1734" Type="http://schemas.openxmlformats.org/officeDocument/2006/relationships/hyperlink" Target="https://linkedin.com/in/danlauer1" TargetMode="External"/><Relationship Id="rId1735" Type="http://schemas.openxmlformats.org/officeDocument/2006/relationships/hyperlink" Target="https://linkedin.com/in/sabrina-b-328681105" TargetMode="External"/><Relationship Id="rId1736" Type="http://schemas.openxmlformats.org/officeDocument/2006/relationships/hyperlink" Target="http://success.com" TargetMode="External"/><Relationship Id="rId1737" Type="http://schemas.openxmlformats.org/officeDocument/2006/relationships/hyperlink" Target="https://www.linkedin.com/company/successmagazine/" TargetMode="External"/><Relationship Id="rId1738" Type="http://schemas.openxmlformats.org/officeDocument/2006/relationships/hyperlink" Target="https://linkedin.com/in/katgiuff" TargetMode="External"/><Relationship Id="rId1739" Type="http://schemas.openxmlformats.org/officeDocument/2006/relationships/hyperlink" Target="http://redventures.com" TargetMode="External"/><Relationship Id="rId1720" Type="http://schemas.openxmlformats.org/officeDocument/2006/relationships/hyperlink" Target="https://linkedin.com/in/gokhanfurkanozkaya" TargetMode="External"/><Relationship Id="rId1721" Type="http://schemas.openxmlformats.org/officeDocument/2006/relationships/hyperlink" Target="http://b2b-online.nl" TargetMode="External"/><Relationship Id="rId1722" Type="http://schemas.openxmlformats.org/officeDocument/2006/relationships/hyperlink" Target="https://www.linkedin.com/company/b2bonline/" TargetMode="External"/><Relationship Id="rId1723" Type="http://schemas.openxmlformats.org/officeDocument/2006/relationships/hyperlink" Target="https://linkedin.com/in/robingoebel" TargetMode="External"/><Relationship Id="rId1724" Type="http://schemas.openxmlformats.org/officeDocument/2006/relationships/hyperlink" Target="https://linkedin.com/in/dianekulseth" TargetMode="External"/><Relationship Id="rId1725" Type="http://schemas.openxmlformats.org/officeDocument/2006/relationships/hyperlink" Target="http://zmarta.se" TargetMode="External"/><Relationship Id="rId1726" Type="http://schemas.openxmlformats.org/officeDocument/2006/relationships/hyperlink" Target="https://www.linkedin.com/company/zmarta/" TargetMode="External"/><Relationship Id="rId1727" Type="http://schemas.openxmlformats.org/officeDocument/2006/relationships/hyperlink" Target="https://linkedin.com/in/hamid-mahdavi-100" TargetMode="External"/><Relationship Id="rId1728" Type="http://schemas.openxmlformats.org/officeDocument/2006/relationships/hyperlink" Target="http://enhancv.com" TargetMode="External"/><Relationship Id="rId1729" Type="http://schemas.openxmlformats.org/officeDocument/2006/relationships/hyperlink" Target="https://www.linkedin.com/company/enhancv/" TargetMode="External"/><Relationship Id="rId1752" Type="http://schemas.openxmlformats.org/officeDocument/2006/relationships/hyperlink" Target="http://chefstidningen.se" TargetMode="External"/><Relationship Id="rId1753" Type="http://schemas.openxmlformats.org/officeDocument/2006/relationships/hyperlink" Target="https://www.linkedin.com/company/chefstidningen/" TargetMode="External"/><Relationship Id="rId2600" Type="http://schemas.openxmlformats.org/officeDocument/2006/relationships/hyperlink" Target="https://linkedin.com/in/ashwin-kumar-mms-nextgentech" TargetMode="External"/><Relationship Id="rId1754" Type="http://schemas.openxmlformats.org/officeDocument/2006/relationships/hyperlink" Target="https://linkedin.com/in/sannagustavsson" TargetMode="External"/><Relationship Id="rId2601" Type="http://schemas.openxmlformats.org/officeDocument/2006/relationships/hyperlink" Target="https://linkedin.com/in/darragh-lucey" TargetMode="External"/><Relationship Id="rId1755" Type="http://schemas.openxmlformats.org/officeDocument/2006/relationships/hyperlink" Target="https://linkedin.com/in/" TargetMode="External"/><Relationship Id="rId2602" Type="http://schemas.openxmlformats.org/officeDocument/2006/relationships/hyperlink" Target="https://linkedin.com/in/loeffler" TargetMode="External"/><Relationship Id="rId1756" Type="http://schemas.openxmlformats.org/officeDocument/2006/relationships/hyperlink" Target="https://linkedin.com/in/keewood" TargetMode="External"/><Relationship Id="rId2603" Type="http://schemas.openxmlformats.org/officeDocument/2006/relationships/hyperlink" Target="http://cbovero.com" TargetMode="External"/><Relationship Id="rId1757" Type="http://schemas.openxmlformats.org/officeDocument/2006/relationships/hyperlink" Target="http://inboundealz.com" TargetMode="External"/><Relationship Id="rId2604" Type="http://schemas.openxmlformats.org/officeDocument/2006/relationships/hyperlink" Target="https://www.linkedin.com/company/cbovero/" TargetMode="External"/><Relationship Id="rId1758" Type="http://schemas.openxmlformats.org/officeDocument/2006/relationships/hyperlink" Target="https://www.linkedin.com/company/inboundealz/" TargetMode="External"/><Relationship Id="rId2605" Type="http://schemas.openxmlformats.org/officeDocument/2006/relationships/hyperlink" Target="https://linkedin.com/in/stefan-battistetti" TargetMode="External"/><Relationship Id="rId1759" Type="http://schemas.openxmlformats.org/officeDocument/2006/relationships/hyperlink" Target="https://linkedin.com/in/ramyghaly" TargetMode="External"/><Relationship Id="rId2606" Type="http://schemas.openxmlformats.org/officeDocument/2006/relationships/hyperlink" Target="http://graphite.io" TargetMode="External"/><Relationship Id="rId808" Type="http://schemas.openxmlformats.org/officeDocument/2006/relationships/hyperlink" Target="https://www.linkedin.com/company/publicisnorway/" TargetMode="External"/><Relationship Id="rId2607" Type="http://schemas.openxmlformats.org/officeDocument/2006/relationships/hyperlink" Target="https://www.linkedin.com/company/graphitehq/" TargetMode="External"/><Relationship Id="rId807" Type="http://schemas.openxmlformats.org/officeDocument/2006/relationships/hyperlink" Target="http://publicis.no" TargetMode="External"/><Relationship Id="rId2608" Type="http://schemas.openxmlformats.org/officeDocument/2006/relationships/hyperlink" Target="https://linkedin.com/in/kristenvaughn" TargetMode="External"/><Relationship Id="rId806" Type="http://schemas.openxmlformats.org/officeDocument/2006/relationships/hyperlink" Target="https://linkedin.com/in/stanislav-farkas-fastraveller" TargetMode="External"/><Relationship Id="rId2609" Type="http://schemas.openxmlformats.org/officeDocument/2006/relationships/hyperlink" Target="http://supervisible.com" TargetMode="External"/><Relationship Id="rId805" Type="http://schemas.openxmlformats.org/officeDocument/2006/relationships/hyperlink" Target="https://www.linkedin.com/company/revgenius/" TargetMode="External"/><Relationship Id="rId809" Type="http://schemas.openxmlformats.org/officeDocument/2006/relationships/hyperlink" Target="https://linkedin.com/in/jannemwendel" TargetMode="External"/><Relationship Id="rId800" Type="http://schemas.openxmlformats.org/officeDocument/2006/relationships/hyperlink" Target="https://linkedin.com/in/eric-novinson-870aa07" TargetMode="External"/><Relationship Id="rId804" Type="http://schemas.openxmlformats.org/officeDocument/2006/relationships/hyperlink" Target="http://revgenius.com" TargetMode="External"/><Relationship Id="rId803" Type="http://schemas.openxmlformats.org/officeDocument/2006/relationships/hyperlink" Target="https://linkedin.com/in/doloresmclaren" TargetMode="External"/><Relationship Id="rId802" Type="http://schemas.openxmlformats.org/officeDocument/2006/relationships/hyperlink" Target="https://www.linkedin.com/company/kd-digital-consultancy/" TargetMode="External"/><Relationship Id="rId801" Type="http://schemas.openxmlformats.org/officeDocument/2006/relationships/hyperlink" Target="http://kd-digital.com" TargetMode="External"/><Relationship Id="rId1750" Type="http://schemas.openxmlformats.org/officeDocument/2006/relationships/hyperlink" Target="https://linkedin.com/in/nik-vujic" TargetMode="External"/><Relationship Id="rId1751" Type="http://schemas.openxmlformats.org/officeDocument/2006/relationships/hyperlink" Target="https://linkedin.com/in/mike-nest-pro" TargetMode="External"/><Relationship Id="rId1741" Type="http://schemas.openxmlformats.org/officeDocument/2006/relationships/hyperlink" Target="https://linkedin.com/in/gabrieljcrespo" TargetMode="External"/><Relationship Id="rId1742" Type="http://schemas.openxmlformats.org/officeDocument/2006/relationships/hyperlink" Target="https://linkedin.com/in/joerg-niethammer" TargetMode="External"/><Relationship Id="rId1743" Type="http://schemas.openxmlformats.org/officeDocument/2006/relationships/hyperlink" Target="https://linkedin.com/in/gregsterling" TargetMode="External"/><Relationship Id="rId1744" Type="http://schemas.openxmlformats.org/officeDocument/2006/relationships/hyperlink" Target="https://linkedin.com/in/frank-rix" TargetMode="External"/><Relationship Id="rId1745" Type="http://schemas.openxmlformats.org/officeDocument/2006/relationships/hyperlink" Target="https://linkedin.com/in/marston" TargetMode="External"/><Relationship Id="rId1746" Type="http://schemas.openxmlformats.org/officeDocument/2006/relationships/hyperlink" Target="https://linkedin.com/in/aditya-pathak-706bb1160" TargetMode="External"/><Relationship Id="rId1747" Type="http://schemas.openxmlformats.org/officeDocument/2006/relationships/hyperlink" Target="http://growthouse.com" TargetMode="External"/><Relationship Id="rId1748" Type="http://schemas.openxmlformats.org/officeDocument/2006/relationships/hyperlink" Target="https://www.linkedin.com/company/growthouse/" TargetMode="External"/><Relationship Id="rId1749" Type="http://schemas.openxmlformats.org/officeDocument/2006/relationships/hyperlink" Target="https://linkedin.com/in/gokhanfurkanozkaya" TargetMode="External"/><Relationship Id="rId1740" Type="http://schemas.openxmlformats.org/officeDocument/2006/relationships/hyperlink" Target="https://www.linkedin.com/company/red-ventures/" TargetMode="External"/><Relationship Id="rId1710" Type="http://schemas.openxmlformats.org/officeDocument/2006/relationships/hyperlink" Target="https://linkedin.com/in/sandraberjan" TargetMode="External"/><Relationship Id="rId1711" Type="http://schemas.openxmlformats.org/officeDocument/2006/relationships/hyperlink" Target="http://rmco.io" TargetMode="External"/><Relationship Id="rId1712" Type="http://schemas.openxmlformats.org/officeDocument/2006/relationships/hyperlink" Target="https://www.linkedin.com/company/rotterdam-marketing-company/" TargetMode="External"/><Relationship Id="rId1713" Type="http://schemas.openxmlformats.org/officeDocument/2006/relationships/hyperlink" Target="https://linkedin.com/in/bryanvanputten" TargetMode="External"/><Relationship Id="rId1714" Type="http://schemas.openxmlformats.org/officeDocument/2006/relationships/hyperlink" Target="http://unscriptedseo.com" TargetMode="External"/><Relationship Id="rId1715" Type="http://schemas.openxmlformats.org/officeDocument/2006/relationships/hyperlink" Target="https://www.linkedin.com/company/unscripted-seo/" TargetMode="External"/><Relationship Id="rId1716" Type="http://schemas.openxmlformats.org/officeDocument/2006/relationships/hyperlink" Target="https://linkedin.com/in/jeremyriveraseo" TargetMode="External"/><Relationship Id="rId1717" Type="http://schemas.openxmlformats.org/officeDocument/2006/relationships/hyperlink" Target="http://botify.com" TargetMode="External"/><Relationship Id="rId1718" Type="http://schemas.openxmlformats.org/officeDocument/2006/relationships/hyperlink" Target="https://www.linkedin.com/company/botify/" TargetMode="External"/><Relationship Id="rId1719" Type="http://schemas.openxmlformats.org/officeDocument/2006/relationships/hyperlink" Target="https://linkedin.com/in/daltonfinney" TargetMode="External"/><Relationship Id="rId1700" Type="http://schemas.openxmlformats.org/officeDocument/2006/relationships/hyperlink" Target="https://www.linkedin.com/company/rei/" TargetMode="External"/><Relationship Id="rId1701" Type="http://schemas.openxmlformats.org/officeDocument/2006/relationships/hyperlink" Target="https://linkedin.com/in/christine-connelly-24ab2515" TargetMode="External"/><Relationship Id="rId1702" Type="http://schemas.openxmlformats.org/officeDocument/2006/relationships/hyperlink" Target="http://ethicalcapitalpartners.com" TargetMode="External"/><Relationship Id="rId1703" Type="http://schemas.openxmlformats.org/officeDocument/2006/relationships/hyperlink" Target="https://www.linkedin.com/company/ethical-capital-partners/" TargetMode="External"/><Relationship Id="rId1704" Type="http://schemas.openxmlformats.org/officeDocument/2006/relationships/hyperlink" Target="https://linkedin.com/in/patrick-burton-42bbb511" TargetMode="External"/><Relationship Id="rId1705" Type="http://schemas.openxmlformats.org/officeDocument/2006/relationships/hyperlink" Target="http://gr0.com" TargetMode="External"/><Relationship Id="rId1706" Type="http://schemas.openxmlformats.org/officeDocument/2006/relationships/hyperlink" Target="https://www.linkedin.com/company/gr0/" TargetMode="External"/><Relationship Id="rId1707" Type="http://schemas.openxmlformats.org/officeDocument/2006/relationships/hyperlink" Target="https://linkedin.com/in/tyler-hewitt-7102a6173" TargetMode="External"/><Relationship Id="rId1708" Type="http://schemas.openxmlformats.org/officeDocument/2006/relationships/hyperlink" Target="http://tabservice.com" TargetMode="External"/><Relationship Id="rId1709" Type="http://schemas.openxmlformats.org/officeDocument/2006/relationships/hyperlink" Target="https://www.linkedin.com/company/tab-service-company/" TargetMode="External"/><Relationship Id="rId40" Type="http://schemas.openxmlformats.org/officeDocument/2006/relationships/hyperlink" Target="https://linkedin.com/in/angiediaz1" TargetMode="External"/><Relationship Id="rId1334" Type="http://schemas.openxmlformats.org/officeDocument/2006/relationships/hyperlink" Target="https://www.linkedin.com/company/webflow-inc-/" TargetMode="External"/><Relationship Id="rId2665" Type="http://schemas.openxmlformats.org/officeDocument/2006/relationships/hyperlink" Target="http://cisco.com" TargetMode="External"/><Relationship Id="rId1335" Type="http://schemas.openxmlformats.org/officeDocument/2006/relationships/hyperlink" Target="https://linkedin.com/in/gyalif" TargetMode="External"/><Relationship Id="rId2666" Type="http://schemas.openxmlformats.org/officeDocument/2006/relationships/hyperlink" Target="https://www.linkedin.com/company/cisco/" TargetMode="External"/><Relationship Id="rId42" Type="http://schemas.openxmlformats.org/officeDocument/2006/relationships/hyperlink" Target="https://www.linkedin.com/company/rbc/" TargetMode="External"/><Relationship Id="rId1336" Type="http://schemas.openxmlformats.org/officeDocument/2006/relationships/hyperlink" Target="http://webflow.com" TargetMode="External"/><Relationship Id="rId2667" Type="http://schemas.openxmlformats.org/officeDocument/2006/relationships/hyperlink" Target="https://linkedin.com/in/wattssw" TargetMode="External"/><Relationship Id="rId41" Type="http://schemas.openxmlformats.org/officeDocument/2006/relationships/hyperlink" Target="http://rbc.com" TargetMode="External"/><Relationship Id="rId1337" Type="http://schemas.openxmlformats.org/officeDocument/2006/relationships/hyperlink" Target="https://www.linkedin.com/company/webflow-inc-/" TargetMode="External"/><Relationship Id="rId2668" Type="http://schemas.openxmlformats.org/officeDocument/2006/relationships/hyperlink" Target="https://linkedin.com/in/" TargetMode="External"/><Relationship Id="rId44" Type="http://schemas.openxmlformats.org/officeDocument/2006/relationships/hyperlink" Target="http://kerriholtzman.com" TargetMode="External"/><Relationship Id="rId1338" Type="http://schemas.openxmlformats.org/officeDocument/2006/relationships/hyperlink" Target="https://linkedin.com/in/businessstrategyanalyst" TargetMode="External"/><Relationship Id="rId2669" Type="http://schemas.openxmlformats.org/officeDocument/2006/relationships/hyperlink" Target="https://linkedin.com/in/marleedeutsch" TargetMode="External"/><Relationship Id="rId43" Type="http://schemas.openxmlformats.org/officeDocument/2006/relationships/hyperlink" Target="https://linkedin.com/in/lubna-umar" TargetMode="External"/><Relationship Id="rId1339" Type="http://schemas.openxmlformats.org/officeDocument/2006/relationships/hyperlink" Target="https://linkedin.com/in/paulalexgray" TargetMode="External"/><Relationship Id="rId46" Type="http://schemas.openxmlformats.org/officeDocument/2006/relationships/hyperlink" Target="https://linkedin.com/in/kerri-holtzman" TargetMode="External"/><Relationship Id="rId45" Type="http://schemas.openxmlformats.org/officeDocument/2006/relationships/hyperlink" Target="https://www.linkedin.com/company/wonder-why-media/" TargetMode="External"/><Relationship Id="rId745" Type="http://schemas.openxmlformats.org/officeDocument/2006/relationships/hyperlink" Target="https://linkedin.com/in/maciej-pietkiewicz-191166131" TargetMode="External"/><Relationship Id="rId744" Type="http://schemas.openxmlformats.org/officeDocument/2006/relationships/hyperlink" Target="https://www.linkedin.com/company/lagomgroup-pl/" TargetMode="External"/><Relationship Id="rId743" Type="http://schemas.openxmlformats.org/officeDocument/2006/relationships/hyperlink" Target="http://lagomgroup.pl" TargetMode="External"/><Relationship Id="rId742" Type="http://schemas.openxmlformats.org/officeDocument/2006/relationships/hyperlink" Target="https://linkedin.com/in/ertl-content-seo" TargetMode="External"/><Relationship Id="rId749" Type="http://schemas.openxmlformats.org/officeDocument/2006/relationships/hyperlink" Target="https://www.linkedin.com/company/makewavesbelgium/" TargetMode="External"/><Relationship Id="rId748" Type="http://schemas.openxmlformats.org/officeDocument/2006/relationships/hyperlink" Target="http://invisiblepuppy.com" TargetMode="External"/><Relationship Id="rId747" Type="http://schemas.openxmlformats.org/officeDocument/2006/relationships/hyperlink" Target="https://linkedin.com/in/arvind-arivazhagan" TargetMode="External"/><Relationship Id="rId746" Type="http://schemas.openxmlformats.org/officeDocument/2006/relationships/hyperlink" Target="https://www.linkedin.com/company/pepperinc/" TargetMode="External"/><Relationship Id="rId48" Type="http://schemas.openxmlformats.org/officeDocument/2006/relationships/hyperlink" Target="https://www.linkedin.com/company/scribd/" TargetMode="External"/><Relationship Id="rId47" Type="http://schemas.openxmlformats.org/officeDocument/2006/relationships/hyperlink" Target="http://scribd.com" TargetMode="External"/><Relationship Id="rId49" Type="http://schemas.openxmlformats.org/officeDocument/2006/relationships/hyperlink" Target="https://linkedin.com/in/tim-ellerington-74480956" TargetMode="External"/><Relationship Id="rId2660" Type="http://schemas.openxmlformats.org/officeDocument/2006/relationships/hyperlink" Target="https://linkedin.com/in/stefansecker" TargetMode="External"/><Relationship Id="rId741" Type="http://schemas.openxmlformats.org/officeDocument/2006/relationships/hyperlink" Target="https://linkedin.com/in/molly-willis-763b16a7" TargetMode="External"/><Relationship Id="rId1330" Type="http://schemas.openxmlformats.org/officeDocument/2006/relationships/hyperlink" Target="http://bcg.com" TargetMode="External"/><Relationship Id="rId2661" Type="http://schemas.openxmlformats.org/officeDocument/2006/relationships/hyperlink" Target="https://linkedin.com/in/alexentwistle" TargetMode="External"/><Relationship Id="rId740" Type="http://schemas.openxmlformats.org/officeDocument/2006/relationships/hyperlink" Target="https://www.linkedin.com/company/gravityglobal/" TargetMode="External"/><Relationship Id="rId1331" Type="http://schemas.openxmlformats.org/officeDocument/2006/relationships/hyperlink" Target="https://www.linkedin.com/company/boston-consulting-group/" TargetMode="External"/><Relationship Id="rId2662" Type="http://schemas.openxmlformats.org/officeDocument/2006/relationships/hyperlink" Target="http://adndigitalgrowth.com" TargetMode="External"/><Relationship Id="rId1332" Type="http://schemas.openxmlformats.org/officeDocument/2006/relationships/hyperlink" Target="https://linkedin.com/in/robertderow" TargetMode="External"/><Relationship Id="rId2663" Type="http://schemas.openxmlformats.org/officeDocument/2006/relationships/hyperlink" Target="https://www.linkedin.com/company/automate-revops/" TargetMode="External"/><Relationship Id="rId1333" Type="http://schemas.openxmlformats.org/officeDocument/2006/relationships/hyperlink" Target="http://webflow.com" TargetMode="External"/><Relationship Id="rId2664" Type="http://schemas.openxmlformats.org/officeDocument/2006/relationships/hyperlink" Target="https://linkedin.com/in/victoria-morel" TargetMode="External"/><Relationship Id="rId1323" Type="http://schemas.openxmlformats.org/officeDocument/2006/relationships/hyperlink" Target="https://www.linkedin.com/company/quashed/" TargetMode="External"/><Relationship Id="rId2654" Type="http://schemas.openxmlformats.org/officeDocument/2006/relationships/hyperlink" Target="https://linkedin.com/in/ugbeh-gideon" TargetMode="External"/><Relationship Id="rId1324" Type="http://schemas.openxmlformats.org/officeDocument/2006/relationships/hyperlink" Target="https://linkedin.com/in/geoffffairburnmarketer" TargetMode="External"/><Relationship Id="rId2655" Type="http://schemas.openxmlformats.org/officeDocument/2006/relationships/hyperlink" Target="https://linkedin.com/in/estafanous" TargetMode="External"/><Relationship Id="rId31" Type="http://schemas.openxmlformats.org/officeDocument/2006/relationships/hyperlink" Target="https://linkedin.com/in/mirandagahrmann" TargetMode="External"/><Relationship Id="rId1325" Type="http://schemas.openxmlformats.org/officeDocument/2006/relationships/hyperlink" Target="https://www.linkedin.com/company/totalchart/" TargetMode="External"/><Relationship Id="rId2656" Type="http://schemas.openxmlformats.org/officeDocument/2006/relationships/hyperlink" Target="https://linkedin.com/in/gyalif" TargetMode="External"/><Relationship Id="rId30" Type="http://schemas.openxmlformats.org/officeDocument/2006/relationships/hyperlink" Target="https://www.linkedin.com/company/digital-rescue-rangers/" TargetMode="External"/><Relationship Id="rId1326" Type="http://schemas.openxmlformats.org/officeDocument/2006/relationships/hyperlink" Target="https://linkedin.com/in/bevinbenson" TargetMode="External"/><Relationship Id="rId2657" Type="http://schemas.openxmlformats.org/officeDocument/2006/relationships/hyperlink" Target="http://stanfordentrepreneursgroup.com" TargetMode="External"/><Relationship Id="rId33" Type="http://schemas.openxmlformats.org/officeDocument/2006/relationships/hyperlink" Target="https://www.linkedin.com/company/lippe-taylor/" TargetMode="External"/><Relationship Id="rId1327" Type="http://schemas.openxmlformats.org/officeDocument/2006/relationships/hyperlink" Target="http://crazyegg.com" TargetMode="External"/><Relationship Id="rId2658" Type="http://schemas.openxmlformats.org/officeDocument/2006/relationships/hyperlink" Target="https://www.linkedin.com/company/stanford-entrepreneurs/" TargetMode="External"/><Relationship Id="rId32" Type="http://schemas.openxmlformats.org/officeDocument/2006/relationships/hyperlink" Target="http://lippetaylor.com" TargetMode="External"/><Relationship Id="rId1328" Type="http://schemas.openxmlformats.org/officeDocument/2006/relationships/hyperlink" Target="https://www.linkedin.com/company/crazy-egg/" TargetMode="External"/><Relationship Id="rId2659" Type="http://schemas.openxmlformats.org/officeDocument/2006/relationships/hyperlink" Target="https://linkedin.com/in/callmejz" TargetMode="External"/><Relationship Id="rId35" Type="http://schemas.openxmlformats.org/officeDocument/2006/relationships/hyperlink" Target="http://seobydarren.com" TargetMode="External"/><Relationship Id="rId1329" Type="http://schemas.openxmlformats.org/officeDocument/2006/relationships/hyperlink" Target="https://linkedin.com/in/hnshah" TargetMode="External"/><Relationship Id="rId34" Type="http://schemas.openxmlformats.org/officeDocument/2006/relationships/hyperlink" Target="https://linkedin.com/in/covaleski" TargetMode="External"/><Relationship Id="rId739" Type="http://schemas.openxmlformats.org/officeDocument/2006/relationships/hyperlink" Target="http://gravityglobal.com" TargetMode="External"/><Relationship Id="rId734" Type="http://schemas.openxmlformats.org/officeDocument/2006/relationships/hyperlink" Target="https://linkedin.com/in/jeromesalomon" TargetMode="External"/><Relationship Id="rId733" Type="http://schemas.openxmlformats.org/officeDocument/2006/relationships/hyperlink" Target="https://www.linkedin.com/company/oncrawl/" TargetMode="External"/><Relationship Id="rId732" Type="http://schemas.openxmlformats.org/officeDocument/2006/relationships/hyperlink" Target="http://oncrawl.com" TargetMode="External"/><Relationship Id="rId731" Type="http://schemas.openxmlformats.org/officeDocument/2006/relationships/hyperlink" Target="https://linkedin.com/in/thesshrivastava" TargetMode="External"/><Relationship Id="rId738" Type="http://schemas.openxmlformats.org/officeDocument/2006/relationships/hyperlink" Target="https://linkedin.com/in/andrew-cherrie-b3168075" TargetMode="External"/><Relationship Id="rId737" Type="http://schemas.openxmlformats.org/officeDocument/2006/relationships/hyperlink" Target="https://linkedin.com/in/muhammad-nagi-41701b217" TargetMode="External"/><Relationship Id="rId736" Type="http://schemas.openxmlformats.org/officeDocument/2006/relationships/hyperlink" Target="https://www.linkedin.com/company/gameboost-com/" TargetMode="External"/><Relationship Id="rId735" Type="http://schemas.openxmlformats.org/officeDocument/2006/relationships/hyperlink" Target="http://gameboost.com" TargetMode="External"/><Relationship Id="rId37" Type="http://schemas.openxmlformats.org/officeDocument/2006/relationships/hyperlink" Target="https://linkedin.com/in/darrenmcmanus" TargetMode="External"/><Relationship Id="rId36" Type="http://schemas.openxmlformats.org/officeDocument/2006/relationships/hyperlink" Target="https://www.linkedin.com/company/seo-by-darren/" TargetMode="External"/><Relationship Id="rId39" Type="http://schemas.openxmlformats.org/officeDocument/2006/relationships/hyperlink" Target="https://www.linkedin.com/company/gallagher-global/" TargetMode="External"/><Relationship Id="rId38" Type="http://schemas.openxmlformats.org/officeDocument/2006/relationships/hyperlink" Target="http://ajg.com" TargetMode="External"/><Relationship Id="rId730" Type="http://schemas.openxmlformats.org/officeDocument/2006/relationships/hyperlink" Target="https://www.linkedin.com/company/serpforge/" TargetMode="External"/><Relationship Id="rId2650" Type="http://schemas.openxmlformats.org/officeDocument/2006/relationships/hyperlink" Target="https://linkedin.com/in/michalis-logothetis" TargetMode="External"/><Relationship Id="rId1320" Type="http://schemas.openxmlformats.org/officeDocument/2006/relationships/hyperlink" Target="https://www.linkedin.com/company/algrowithm/" TargetMode="External"/><Relationship Id="rId2651" Type="http://schemas.openxmlformats.org/officeDocument/2006/relationships/hyperlink" Target="https://linkedin.com/in/iamalexbirkett" TargetMode="External"/><Relationship Id="rId1321" Type="http://schemas.openxmlformats.org/officeDocument/2006/relationships/hyperlink" Target="https://linkedin.com/in/godwin-shaibu-05069a194" TargetMode="External"/><Relationship Id="rId2652" Type="http://schemas.openxmlformats.org/officeDocument/2006/relationships/hyperlink" Target="http://seoexpo.ng" TargetMode="External"/><Relationship Id="rId1322" Type="http://schemas.openxmlformats.org/officeDocument/2006/relationships/hyperlink" Target="http://quashed.co.nz" TargetMode="External"/><Relationship Id="rId2653" Type="http://schemas.openxmlformats.org/officeDocument/2006/relationships/hyperlink" Target="https://www.linkedin.com/company/theseoexpo/" TargetMode="External"/><Relationship Id="rId1356" Type="http://schemas.openxmlformats.org/officeDocument/2006/relationships/hyperlink" Target="https://linkedin.com/in/vartikabansal" TargetMode="External"/><Relationship Id="rId2203" Type="http://schemas.openxmlformats.org/officeDocument/2006/relationships/hyperlink" Target="https://www.linkedin.com/company/israel-seo-freelancer/" TargetMode="External"/><Relationship Id="rId2687" Type="http://schemas.openxmlformats.org/officeDocument/2006/relationships/hyperlink" Target="https://www.linkedin.com/company/formant-growth/" TargetMode="External"/><Relationship Id="rId1357" Type="http://schemas.openxmlformats.org/officeDocument/2006/relationships/hyperlink" Target="http://upshelf.io" TargetMode="External"/><Relationship Id="rId2204" Type="http://schemas.openxmlformats.org/officeDocument/2006/relationships/hyperlink" Target="https://linkedin.com/in/zechariah-tokar-167b7672" TargetMode="External"/><Relationship Id="rId2688" Type="http://schemas.openxmlformats.org/officeDocument/2006/relationships/hyperlink" Target="https://linkedin.com/in/thibautdavoult" TargetMode="External"/><Relationship Id="rId20" Type="http://schemas.openxmlformats.org/officeDocument/2006/relationships/hyperlink" Target="http://danmowinski.com" TargetMode="External"/><Relationship Id="rId1358" Type="http://schemas.openxmlformats.org/officeDocument/2006/relationships/hyperlink" Target="https://www.linkedin.com/company/upshelf-io/" TargetMode="External"/><Relationship Id="rId2205" Type="http://schemas.openxmlformats.org/officeDocument/2006/relationships/hyperlink" Target="http://lingshenyao.com" TargetMode="External"/><Relationship Id="rId2689" Type="http://schemas.openxmlformats.org/officeDocument/2006/relationships/hyperlink" Target="http://selfemployed.com" TargetMode="External"/><Relationship Id="rId1359" Type="http://schemas.openxmlformats.org/officeDocument/2006/relationships/hyperlink" Target="https://linkedin.com/in/niallquirke" TargetMode="External"/><Relationship Id="rId2206" Type="http://schemas.openxmlformats.org/officeDocument/2006/relationships/hyperlink" Target="https://www.linkedin.com/company/ling-app/" TargetMode="External"/><Relationship Id="rId22" Type="http://schemas.openxmlformats.org/officeDocument/2006/relationships/hyperlink" Target="https://linkedin.com/in/danmowinski" TargetMode="External"/><Relationship Id="rId2207" Type="http://schemas.openxmlformats.org/officeDocument/2006/relationships/hyperlink" Target="https://linkedin.com/in/davilanat" TargetMode="External"/><Relationship Id="rId21" Type="http://schemas.openxmlformats.org/officeDocument/2006/relationships/hyperlink" Target="https://www.linkedin.com/company/danmowinski-com/" TargetMode="External"/><Relationship Id="rId2208" Type="http://schemas.openxmlformats.org/officeDocument/2006/relationships/hyperlink" Target="http://qnityelectronics.com" TargetMode="External"/><Relationship Id="rId24" Type="http://schemas.openxmlformats.org/officeDocument/2006/relationships/hyperlink" Target="https://www.linkedin.com/company/igloonet/" TargetMode="External"/><Relationship Id="rId2209" Type="http://schemas.openxmlformats.org/officeDocument/2006/relationships/hyperlink" Target="https://www.linkedin.com/company/qnityelectronics/" TargetMode="External"/><Relationship Id="rId23" Type="http://schemas.openxmlformats.org/officeDocument/2006/relationships/hyperlink" Target="http://igloonet.cz" TargetMode="External"/><Relationship Id="rId767" Type="http://schemas.openxmlformats.org/officeDocument/2006/relationships/hyperlink" Target="http://dotsource.com" TargetMode="External"/><Relationship Id="rId766" Type="http://schemas.openxmlformats.org/officeDocument/2006/relationships/hyperlink" Target="https://linkedin.com/in/daniel18387" TargetMode="External"/><Relationship Id="rId765" Type="http://schemas.openxmlformats.org/officeDocument/2006/relationships/hyperlink" Target="https://www.linkedin.com/company/beacon-it-ltd/" TargetMode="External"/><Relationship Id="rId764" Type="http://schemas.openxmlformats.org/officeDocument/2006/relationships/hyperlink" Target="http://beaconit.co.uk" TargetMode="External"/><Relationship Id="rId769" Type="http://schemas.openxmlformats.org/officeDocument/2006/relationships/hyperlink" Target="https://linkedin.com/in/joschi-schmiege" TargetMode="External"/><Relationship Id="rId768" Type="http://schemas.openxmlformats.org/officeDocument/2006/relationships/hyperlink" Target="https://www.linkedin.com/company/dotsource/" TargetMode="External"/><Relationship Id="rId26" Type="http://schemas.openxmlformats.org/officeDocument/2006/relationships/hyperlink" Target="http://infobae.com" TargetMode="External"/><Relationship Id="rId25" Type="http://schemas.openxmlformats.org/officeDocument/2006/relationships/hyperlink" Target="https://linkedin.com/in/adamsilhan" TargetMode="External"/><Relationship Id="rId2680" Type="http://schemas.openxmlformats.org/officeDocument/2006/relationships/hyperlink" Target="https://linkedin.com/in/fabianjaeckert" TargetMode="External"/><Relationship Id="rId28" Type="http://schemas.openxmlformats.org/officeDocument/2006/relationships/hyperlink" Target="https://linkedin.com/in/danieleduardocarvajal-marketingdigital" TargetMode="External"/><Relationship Id="rId1350" Type="http://schemas.openxmlformats.org/officeDocument/2006/relationships/hyperlink" Target="http://damngravity.com" TargetMode="External"/><Relationship Id="rId2681" Type="http://schemas.openxmlformats.org/officeDocument/2006/relationships/hyperlink" Target="http://proalpha.com" TargetMode="External"/><Relationship Id="rId27" Type="http://schemas.openxmlformats.org/officeDocument/2006/relationships/hyperlink" Target="https://www.linkedin.com/company/infobae/" TargetMode="External"/><Relationship Id="rId1351" Type="http://schemas.openxmlformats.org/officeDocument/2006/relationships/hyperlink" Target="https://www.linkedin.com/company/wecontent/" TargetMode="External"/><Relationship Id="rId2682" Type="http://schemas.openxmlformats.org/officeDocument/2006/relationships/hyperlink" Target="https://www.linkedin.com/company/proalpha/" TargetMode="External"/><Relationship Id="rId763" Type="http://schemas.openxmlformats.org/officeDocument/2006/relationships/hyperlink" Target="https://linkedin.com/in/olanate" TargetMode="External"/><Relationship Id="rId1352" Type="http://schemas.openxmlformats.org/officeDocument/2006/relationships/hyperlink" Target="https://linkedin.com/in/ben-putano" TargetMode="External"/><Relationship Id="rId2683" Type="http://schemas.openxmlformats.org/officeDocument/2006/relationships/hyperlink" Target="https://linkedin.com/in/eduard-richert" TargetMode="External"/><Relationship Id="rId29" Type="http://schemas.openxmlformats.org/officeDocument/2006/relationships/hyperlink" Target="http://digitalrescuerangers.com" TargetMode="External"/><Relationship Id="rId762" Type="http://schemas.openxmlformats.org/officeDocument/2006/relationships/hyperlink" Target="https://www.linkedin.com/company/reseguiden/" TargetMode="External"/><Relationship Id="rId1353" Type="http://schemas.openxmlformats.org/officeDocument/2006/relationships/hyperlink" Target="https://linkedin.com/in/amr-mahmoud12" TargetMode="External"/><Relationship Id="rId2200" Type="http://schemas.openxmlformats.org/officeDocument/2006/relationships/hyperlink" Target="https://www.linkedin.com/company/krakenfx/" TargetMode="External"/><Relationship Id="rId2684" Type="http://schemas.openxmlformats.org/officeDocument/2006/relationships/hyperlink" Target="http://stateofdigitalpublishing.com" TargetMode="External"/><Relationship Id="rId761" Type="http://schemas.openxmlformats.org/officeDocument/2006/relationships/hyperlink" Target="http://reseguiden.se" TargetMode="External"/><Relationship Id="rId1354" Type="http://schemas.openxmlformats.org/officeDocument/2006/relationships/hyperlink" Target="http://elevationcapital.com" TargetMode="External"/><Relationship Id="rId2201" Type="http://schemas.openxmlformats.org/officeDocument/2006/relationships/hyperlink" Target="https://linkedin.com/in/billkingtm" TargetMode="External"/><Relationship Id="rId2685" Type="http://schemas.openxmlformats.org/officeDocument/2006/relationships/hyperlink" Target="https://www.linkedin.com/company/state-of-digital-publishing/" TargetMode="External"/><Relationship Id="rId760" Type="http://schemas.openxmlformats.org/officeDocument/2006/relationships/hyperlink" Target="https://linkedin.com/in/tom-lynch-8b700b150" TargetMode="External"/><Relationship Id="rId1355" Type="http://schemas.openxmlformats.org/officeDocument/2006/relationships/hyperlink" Target="https://www.linkedin.com/company/elevationcap/" TargetMode="External"/><Relationship Id="rId2202" Type="http://schemas.openxmlformats.org/officeDocument/2006/relationships/hyperlink" Target="http://israelseofreelancer.com" TargetMode="External"/><Relationship Id="rId2686" Type="http://schemas.openxmlformats.org/officeDocument/2006/relationships/hyperlink" Target="https://linkedin.com/in/vahearabian" TargetMode="External"/><Relationship Id="rId1345" Type="http://schemas.openxmlformats.org/officeDocument/2006/relationships/hyperlink" Target="https://linkedin.com/in/sharon-peredo-sahid" TargetMode="External"/><Relationship Id="rId2676" Type="http://schemas.openxmlformats.org/officeDocument/2006/relationships/hyperlink" Target="https://www.linkedin.com/company/limitless-ceo/" TargetMode="External"/><Relationship Id="rId1346" Type="http://schemas.openxmlformats.org/officeDocument/2006/relationships/hyperlink" Target="https://linkedin.com/in/marissa-curran-4a131bb5" TargetMode="External"/><Relationship Id="rId2677" Type="http://schemas.openxmlformats.org/officeDocument/2006/relationships/hyperlink" Target="https://linkedin.com/in/themarkmacleod" TargetMode="External"/><Relationship Id="rId1347" Type="http://schemas.openxmlformats.org/officeDocument/2006/relationships/hyperlink" Target="http://revolvermaenner.com" TargetMode="External"/><Relationship Id="rId2678" Type="http://schemas.openxmlformats.org/officeDocument/2006/relationships/hyperlink" Target="http://jaeckert-odaniel.com" TargetMode="External"/><Relationship Id="rId1348" Type="http://schemas.openxmlformats.org/officeDocument/2006/relationships/hyperlink" Target="https://www.linkedin.com/company/revolvermaenner/" TargetMode="External"/><Relationship Id="rId2679" Type="http://schemas.openxmlformats.org/officeDocument/2006/relationships/hyperlink" Target="https://www.linkedin.com/company/jaeckertodaniel/" TargetMode="External"/><Relationship Id="rId11" Type="http://schemas.openxmlformats.org/officeDocument/2006/relationships/hyperlink" Target="http://humana.com" TargetMode="External"/><Relationship Id="rId1349" Type="http://schemas.openxmlformats.org/officeDocument/2006/relationships/hyperlink" Target="https://linkedin.com/in/luke-kotlin-0b3008184" TargetMode="External"/><Relationship Id="rId10" Type="http://schemas.openxmlformats.org/officeDocument/2006/relationships/hyperlink" Target="https://linkedin.com/in/sofia-ashford-31915a128" TargetMode="External"/><Relationship Id="rId13" Type="http://schemas.openxmlformats.org/officeDocument/2006/relationships/hyperlink" Target="https://linkedin.com/in/dajanaj" TargetMode="External"/><Relationship Id="rId12" Type="http://schemas.openxmlformats.org/officeDocument/2006/relationships/hyperlink" Target="https://www.linkedin.com/company/humana/" TargetMode="External"/><Relationship Id="rId756" Type="http://schemas.openxmlformats.org/officeDocument/2006/relationships/hyperlink" Target="https://www.linkedin.com/company/merj-com/" TargetMode="External"/><Relationship Id="rId755" Type="http://schemas.openxmlformats.org/officeDocument/2006/relationships/hyperlink" Target="http://merj.com" TargetMode="External"/><Relationship Id="rId754" Type="http://schemas.openxmlformats.org/officeDocument/2006/relationships/hyperlink" Target="https://linkedin.com/in/lee-savery" TargetMode="External"/><Relationship Id="rId753" Type="http://schemas.openxmlformats.org/officeDocument/2006/relationships/hyperlink" Target="https://linkedin.com/in/bojan-basrak" TargetMode="External"/><Relationship Id="rId759" Type="http://schemas.openxmlformats.org/officeDocument/2006/relationships/hyperlink" Target="https://www.linkedin.com/company/first-digital-media-ltd/" TargetMode="External"/><Relationship Id="rId758" Type="http://schemas.openxmlformats.org/officeDocument/2006/relationships/hyperlink" Target="http://firstdigitalmedia.co.uk" TargetMode="External"/><Relationship Id="rId757" Type="http://schemas.openxmlformats.org/officeDocument/2006/relationships/hyperlink" Target="https://linkedin.com/in/michael-curtis-0571882b" TargetMode="External"/><Relationship Id="rId15" Type="http://schemas.openxmlformats.org/officeDocument/2006/relationships/hyperlink" Target="https://www.linkedin.com/company/webapper-services-llc/" TargetMode="External"/><Relationship Id="rId14" Type="http://schemas.openxmlformats.org/officeDocument/2006/relationships/hyperlink" Target="http://webapper.com" TargetMode="External"/><Relationship Id="rId17" Type="http://schemas.openxmlformats.org/officeDocument/2006/relationships/hyperlink" Target="http://mb-satellite.com" TargetMode="External"/><Relationship Id="rId2670" Type="http://schemas.openxmlformats.org/officeDocument/2006/relationships/hyperlink" Target="https://linkedin.com/in/mustafaebda" TargetMode="External"/><Relationship Id="rId16" Type="http://schemas.openxmlformats.org/officeDocument/2006/relationships/hyperlink" Target="https://linkedin.com/in/scottherring" TargetMode="External"/><Relationship Id="rId1340" Type="http://schemas.openxmlformats.org/officeDocument/2006/relationships/hyperlink" Target="http://hawkenio.com" TargetMode="External"/><Relationship Id="rId2671" Type="http://schemas.openxmlformats.org/officeDocument/2006/relationships/hyperlink" Target="http://db.com" TargetMode="External"/><Relationship Id="rId19" Type="http://schemas.openxmlformats.org/officeDocument/2006/relationships/hyperlink" Target="https://linkedin.com/in/liam-hennessy" TargetMode="External"/><Relationship Id="rId752" Type="http://schemas.openxmlformats.org/officeDocument/2006/relationships/hyperlink" Target="https://www.linkedin.com/company/granulargroup/" TargetMode="External"/><Relationship Id="rId1341" Type="http://schemas.openxmlformats.org/officeDocument/2006/relationships/hyperlink" Target="https://www.linkedin.com/company/hawken/" TargetMode="External"/><Relationship Id="rId2672" Type="http://schemas.openxmlformats.org/officeDocument/2006/relationships/hyperlink" Target="https://www.linkedin.com/company/deutsche-bank/" TargetMode="External"/><Relationship Id="rId18" Type="http://schemas.openxmlformats.org/officeDocument/2006/relationships/hyperlink" Target="https://www.linkedin.com/company/mb-satellite/" TargetMode="External"/><Relationship Id="rId751" Type="http://schemas.openxmlformats.org/officeDocument/2006/relationships/hyperlink" Target="http://granulargroup.com" TargetMode="External"/><Relationship Id="rId1342" Type="http://schemas.openxmlformats.org/officeDocument/2006/relationships/hyperlink" Target="https://linkedin.com/in/john-bohlmann" TargetMode="External"/><Relationship Id="rId2673" Type="http://schemas.openxmlformats.org/officeDocument/2006/relationships/hyperlink" Target="https://linkedin.com/in/dave-rapski-bb575a250" TargetMode="External"/><Relationship Id="rId750" Type="http://schemas.openxmlformats.org/officeDocument/2006/relationships/hyperlink" Target="https://linkedin.com/in/daanderuyter" TargetMode="External"/><Relationship Id="rId1343" Type="http://schemas.openxmlformats.org/officeDocument/2006/relationships/hyperlink" Target="http://ingtehnoproiect.ro" TargetMode="External"/><Relationship Id="rId2674" Type="http://schemas.openxmlformats.org/officeDocument/2006/relationships/hyperlink" Target="https://linkedin.com/in/noeltanjw" TargetMode="External"/><Relationship Id="rId1344" Type="http://schemas.openxmlformats.org/officeDocument/2006/relationships/hyperlink" Target="https://www.linkedin.com/company/ing-tehno-proiect-srl/" TargetMode="External"/><Relationship Id="rId2675" Type="http://schemas.openxmlformats.org/officeDocument/2006/relationships/hyperlink" Target="https://linkedin.com/in/kusha-kohli" TargetMode="External"/><Relationship Id="rId84" Type="http://schemas.openxmlformats.org/officeDocument/2006/relationships/hyperlink" Target="https://linkedin.com/in/hermankiwa" TargetMode="External"/><Relationship Id="rId1774" Type="http://schemas.openxmlformats.org/officeDocument/2006/relationships/hyperlink" Target="https://linkedin.com/in/robinlmay" TargetMode="External"/><Relationship Id="rId2621" Type="http://schemas.openxmlformats.org/officeDocument/2006/relationships/hyperlink" Target="https://linkedin.com/in/rubenlozanome" TargetMode="External"/><Relationship Id="rId83" Type="http://schemas.openxmlformats.org/officeDocument/2006/relationships/hyperlink" Target="https://www.linkedin.com/company/cosmo5/" TargetMode="External"/><Relationship Id="rId1775" Type="http://schemas.openxmlformats.org/officeDocument/2006/relationships/hyperlink" Target="https://linkedin.com/in/torygray" TargetMode="External"/><Relationship Id="rId2622" Type="http://schemas.openxmlformats.org/officeDocument/2006/relationships/hyperlink" Target="https://linkedin.com/in/chrisrubin" TargetMode="External"/><Relationship Id="rId86" Type="http://schemas.openxmlformats.org/officeDocument/2006/relationships/hyperlink" Target="https://www.linkedin.com/company/edf-energy/" TargetMode="External"/><Relationship Id="rId1776" Type="http://schemas.openxmlformats.org/officeDocument/2006/relationships/hyperlink" Target="https://linkedin.com/in/bobanilik" TargetMode="External"/><Relationship Id="rId2623" Type="http://schemas.openxmlformats.org/officeDocument/2006/relationships/hyperlink" Target="http://br.undp.org" TargetMode="External"/><Relationship Id="rId85" Type="http://schemas.openxmlformats.org/officeDocument/2006/relationships/hyperlink" Target="http://edfenergy.com" TargetMode="External"/><Relationship Id="rId1777" Type="http://schemas.openxmlformats.org/officeDocument/2006/relationships/hyperlink" Target="http://theagex.com" TargetMode="External"/><Relationship Id="rId2624" Type="http://schemas.openxmlformats.org/officeDocument/2006/relationships/hyperlink" Target="https://www.linkedin.com/company/pnudbrasil/" TargetMode="External"/><Relationship Id="rId88" Type="http://schemas.openxmlformats.org/officeDocument/2006/relationships/hyperlink" Target="http://maxmind.com" TargetMode="External"/><Relationship Id="rId1778" Type="http://schemas.openxmlformats.org/officeDocument/2006/relationships/hyperlink" Target="https://www.linkedin.com/company/the-age-x/" TargetMode="External"/><Relationship Id="rId2625" Type="http://schemas.openxmlformats.org/officeDocument/2006/relationships/hyperlink" Target="https://linkedin.com/in/helenapacheco" TargetMode="External"/><Relationship Id="rId87" Type="http://schemas.openxmlformats.org/officeDocument/2006/relationships/hyperlink" Target="https://linkedin.com/in/naomisanderson" TargetMode="External"/><Relationship Id="rId1779" Type="http://schemas.openxmlformats.org/officeDocument/2006/relationships/hyperlink" Target="https://linkedin.com/in/saumyamishra-lm" TargetMode="External"/><Relationship Id="rId2626" Type="http://schemas.openxmlformats.org/officeDocument/2006/relationships/hyperlink" Target="https://linkedin.com/in/sachingupta006" TargetMode="External"/><Relationship Id="rId2627" Type="http://schemas.openxmlformats.org/officeDocument/2006/relationships/hyperlink" Target="http://deloitte.com" TargetMode="External"/><Relationship Id="rId89" Type="http://schemas.openxmlformats.org/officeDocument/2006/relationships/hyperlink" Target="https://www.linkedin.com/company/maxmind/" TargetMode="External"/><Relationship Id="rId2628" Type="http://schemas.openxmlformats.org/officeDocument/2006/relationships/hyperlink" Target="https://www.linkedin.com/company/monitordeloitte/" TargetMode="External"/><Relationship Id="rId709" Type="http://schemas.openxmlformats.org/officeDocument/2006/relationships/hyperlink" Target="https://linkedin.com/in/kellihrivnak" TargetMode="External"/><Relationship Id="rId2629" Type="http://schemas.openxmlformats.org/officeDocument/2006/relationships/hyperlink" Target="https://linkedin.com/in/darrentanzx" TargetMode="External"/><Relationship Id="rId708" Type="http://schemas.openxmlformats.org/officeDocument/2006/relationships/hyperlink" Target="https://www.linkedin.com/company/knak-digital/" TargetMode="External"/><Relationship Id="rId707" Type="http://schemas.openxmlformats.org/officeDocument/2006/relationships/hyperlink" Target="http://knakdigital.com" TargetMode="External"/><Relationship Id="rId706" Type="http://schemas.openxmlformats.org/officeDocument/2006/relationships/hyperlink" Target="https://linkedin.com/in/ruansmit" TargetMode="External"/><Relationship Id="rId80" Type="http://schemas.openxmlformats.org/officeDocument/2006/relationships/hyperlink" Target="https://linkedin.com/in/sarah-wilson-blackwell" TargetMode="External"/><Relationship Id="rId82" Type="http://schemas.openxmlformats.org/officeDocument/2006/relationships/hyperlink" Target="http://labelium.com" TargetMode="External"/><Relationship Id="rId81" Type="http://schemas.openxmlformats.org/officeDocument/2006/relationships/hyperlink" Target="https://www.linkedin.com/company/moveup-media/" TargetMode="External"/><Relationship Id="rId701" Type="http://schemas.openxmlformats.org/officeDocument/2006/relationships/hyperlink" Target="https://www.linkedin.com/company/oncrawl/" TargetMode="External"/><Relationship Id="rId700" Type="http://schemas.openxmlformats.org/officeDocument/2006/relationships/hyperlink" Target="http://oncrawl.com" TargetMode="External"/><Relationship Id="rId705" Type="http://schemas.openxmlformats.org/officeDocument/2006/relationships/hyperlink" Target="https://linkedin.com/in/john-skinner-10101927a" TargetMode="External"/><Relationship Id="rId704" Type="http://schemas.openxmlformats.org/officeDocument/2006/relationships/hyperlink" Target="https://www.linkedin.com/company/candouragency/" TargetMode="External"/><Relationship Id="rId703" Type="http://schemas.openxmlformats.org/officeDocument/2006/relationships/hyperlink" Target="http://withcandour.co.uk" TargetMode="External"/><Relationship Id="rId702" Type="http://schemas.openxmlformats.org/officeDocument/2006/relationships/hyperlink" Target="https://linkedin.com/in/mickael-serantes-de-roll-montpellier-a3b40495" TargetMode="External"/><Relationship Id="rId1770" Type="http://schemas.openxmlformats.org/officeDocument/2006/relationships/hyperlink" Target="https://linkedin.com/in/kaci-cramer" TargetMode="External"/><Relationship Id="rId1771" Type="http://schemas.openxmlformats.org/officeDocument/2006/relationships/hyperlink" Target="http://thedarl.com" TargetMode="External"/><Relationship Id="rId1772" Type="http://schemas.openxmlformats.org/officeDocument/2006/relationships/hyperlink" Target="https://www.linkedin.com/company/thedarlagency/" TargetMode="External"/><Relationship Id="rId1773" Type="http://schemas.openxmlformats.org/officeDocument/2006/relationships/hyperlink" Target="https://linkedin.com/in/elham-m-borojerdi-06bb047a" TargetMode="External"/><Relationship Id="rId2620" Type="http://schemas.openxmlformats.org/officeDocument/2006/relationships/hyperlink" Target="https://www.linkedin.com/company/wearelyssna/" TargetMode="External"/><Relationship Id="rId73" Type="http://schemas.openxmlformats.org/officeDocument/2006/relationships/hyperlink" Target="https://linkedin.com/in/jamesnew" TargetMode="External"/><Relationship Id="rId1763" Type="http://schemas.openxmlformats.org/officeDocument/2006/relationships/hyperlink" Target="https://www.linkedin.com/company/think-huge-limited/" TargetMode="External"/><Relationship Id="rId2610" Type="http://schemas.openxmlformats.org/officeDocument/2006/relationships/hyperlink" Target="https://www.linkedin.com/company/supervisible/" TargetMode="External"/><Relationship Id="rId72" Type="http://schemas.openxmlformats.org/officeDocument/2006/relationships/hyperlink" Target="https://www.linkedin.com/company/top10vpn/" TargetMode="External"/><Relationship Id="rId1764" Type="http://schemas.openxmlformats.org/officeDocument/2006/relationships/hyperlink" Target="https://linkedin.com/in/mihailangelov" TargetMode="External"/><Relationship Id="rId2611" Type="http://schemas.openxmlformats.org/officeDocument/2006/relationships/hyperlink" Target="https://linkedin.com/in/aesadde" TargetMode="External"/><Relationship Id="rId75" Type="http://schemas.openxmlformats.org/officeDocument/2006/relationships/hyperlink" Target="https://www.linkedin.com/company/statista/" TargetMode="External"/><Relationship Id="rId1765" Type="http://schemas.openxmlformats.org/officeDocument/2006/relationships/hyperlink" Target="https://linkedin.com/in/hillsdavid" TargetMode="External"/><Relationship Id="rId2612" Type="http://schemas.openxmlformats.org/officeDocument/2006/relationships/hyperlink" Target="http://malloyindustries.com" TargetMode="External"/><Relationship Id="rId74" Type="http://schemas.openxmlformats.org/officeDocument/2006/relationships/hyperlink" Target="http://statista.com" TargetMode="External"/><Relationship Id="rId1766" Type="http://schemas.openxmlformats.org/officeDocument/2006/relationships/hyperlink" Target="https://linkedin.com/in/laurenculpepper" TargetMode="External"/><Relationship Id="rId2613" Type="http://schemas.openxmlformats.org/officeDocument/2006/relationships/hyperlink" Target="https://www.linkedin.com/company/malloy-industries/" TargetMode="External"/><Relationship Id="rId77" Type="http://schemas.openxmlformats.org/officeDocument/2006/relationships/hyperlink" Target="http://conversationware.co.uk" TargetMode="External"/><Relationship Id="rId1767" Type="http://schemas.openxmlformats.org/officeDocument/2006/relationships/hyperlink" Target="https://linkedin.com/in/rahuldbhatia" TargetMode="External"/><Relationship Id="rId2614" Type="http://schemas.openxmlformats.org/officeDocument/2006/relationships/hyperlink" Target="https://linkedin.com/in/mwmalloy" TargetMode="External"/><Relationship Id="rId76" Type="http://schemas.openxmlformats.org/officeDocument/2006/relationships/hyperlink" Target="https://linkedin.com/in/tiagobianchi" TargetMode="External"/><Relationship Id="rId1768" Type="http://schemas.openxmlformats.org/officeDocument/2006/relationships/hyperlink" Target="http://soci.ai" TargetMode="External"/><Relationship Id="rId2615" Type="http://schemas.openxmlformats.org/officeDocument/2006/relationships/hyperlink" Target="https://linkedin.com/in/arimery" TargetMode="External"/><Relationship Id="rId79" Type="http://schemas.openxmlformats.org/officeDocument/2006/relationships/hyperlink" Target="https://linkedin.com/in/conversationware" TargetMode="External"/><Relationship Id="rId1769" Type="http://schemas.openxmlformats.org/officeDocument/2006/relationships/hyperlink" Target="https://www.linkedin.com/company/soci-ai/" TargetMode="External"/><Relationship Id="rId2616" Type="http://schemas.openxmlformats.org/officeDocument/2006/relationships/hyperlink" Target="https://linkedin.com/in/seanmcglinchey" TargetMode="External"/><Relationship Id="rId78" Type="http://schemas.openxmlformats.org/officeDocument/2006/relationships/hyperlink" Target="https://www.linkedin.com/company/conversationware-ltd/" TargetMode="External"/><Relationship Id="rId2617" Type="http://schemas.openxmlformats.org/officeDocument/2006/relationships/hyperlink" Target="https://linkedin.com/in/eshan-pai" TargetMode="External"/><Relationship Id="rId2618" Type="http://schemas.openxmlformats.org/officeDocument/2006/relationships/hyperlink" Target="https://linkedin.com/in/carla-sfrazzetto-879b49100" TargetMode="External"/><Relationship Id="rId2619" Type="http://schemas.openxmlformats.org/officeDocument/2006/relationships/hyperlink" Target="http://lyssna.com" TargetMode="External"/><Relationship Id="rId71" Type="http://schemas.openxmlformats.org/officeDocument/2006/relationships/hyperlink" Target="http://top10vpn.com" TargetMode="External"/><Relationship Id="rId70" Type="http://schemas.openxmlformats.org/officeDocument/2006/relationships/hyperlink" Target="https://linkedin.com/in/mdsaifulislamjoy" TargetMode="External"/><Relationship Id="rId1760" Type="http://schemas.openxmlformats.org/officeDocument/2006/relationships/hyperlink" Target="https://www.linkedin.com/company/itsp_services_gmbh/" TargetMode="External"/><Relationship Id="rId1761" Type="http://schemas.openxmlformats.org/officeDocument/2006/relationships/hyperlink" Target="https://linkedin.com/in/marijana-bobas-b894b118a" TargetMode="External"/><Relationship Id="rId1762" Type="http://schemas.openxmlformats.org/officeDocument/2006/relationships/hyperlink" Target="http://thinkhuge.net" TargetMode="External"/><Relationship Id="rId62" Type="http://schemas.openxmlformats.org/officeDocument/2006/relationships/hyperlink" Target="http://italiaonline.it" TargetMode="External"/><Relationship Id="rId1312" Type="http://schemas.openxmlformats.org/officeDocument/2006/relationships/hyperlink" Target="https://linkedin.com/in/yinyulin" TargetMode="External"/><Relationship Id="rId1796" Type="http://schemas.openxmlformats.org/officeDocument/2006/relationships/hyperlink" Target="https://linkedin.com/in/juliacarolinzeng" TargetMode="External"/><Relationship Id="rId2643" Type="http://schemas.openxmlformats.org/officeDocument/2006/relationships/hyperlink" Target="https://linkedin.com/in/chelseaqianchen" TargetMode="External"/><Relationship Id="rId61" Type="http://schemas.openxmlformats.org/officeDocument/2006/relationships/hyperlink" Target="https://linkedin.com/in/juancarre" TargetMode="External"/><Relationship Id="rId1313" Type="http://schemas.openxmlformats.org/officeDocument/2006/relationships/hyperlink" Target="https://linkedin.com/in/ngshiya" TargetMode="External"/><Relationship Id="rId1797" Type="http://schemas.openxmlformats.org/officeDocument/2006/relationships/hyperlink" Target="https://linkedin.com/in/adamberminghamfpd" TargetMode="External"/><Relationship Id="rId2644" Type="http://schemas.openxmlformats.org/officeDocument/2006/relationships/hyperlink" Target="https://linkedin.com/in/paolo-cavalli-083413b0" TargetMode="External"/><Relationship Id="rId64" Type="http://schemas.openxmlformats.org/officeDocument/2006/relationships/hyperlink" Target="https://linkedin.com/in/antonio-marchese" TargetMode="External"/><Relationship Id="rId1314" Type="http://schemas.openxmlformats.org/officeDocument/2006/relationships/hyperlink" Target="https://www.linkedin.com/company/upsidelabs/" TargetMode="External"/><Relationship Id="rId1798" Type="http://schemas.openxmlformats.org/officeDocument/2006/relationships/hyperlink" Target="https://linkedin.com/in/dberak" TargetMode="External"/><Relationship Id="rId2645" Type="http://schemas.openxmlformats.org/officeDocument/2006/relationships/hyperlink" Target="http://kindred.co" TargetMode="External"/><Relationship Id="rId63" Type="http://schemas.openxmlformats.org/officeDocument/2006/relationships/hyperlink" Target="https://www.linkedin.com/company/italiaonline/" TargetMode="External"/><Relationship Id="rId1315" Type="http://schemas.openxmlformats.org/officeDocument/2006/relationships/hyperlink" Target="https://linkedin.com/in/madalina" TargetMode="External"/><Relationship Id="rId1799" Type="http://schemas.openxmlformats.org/officeDocument/2006/relationships/hyperlink" Target="http://blacklabdigital.co.uk" TargetMode="External"/><Relationship Id="rId2646" Type="http://schemas.openxmlformats.org/officeDocument/2006/relationships/hyperlink" Target="https://www.linkedin.com/company/kindredcommercemedia/" TargetMode="External"/><Relationship Id="rId66" Type="http://schemas.openxmlformats.org/officeDocument/2006/relationships/hyperlink" Target="https://www.linkedin.com/company/surfertoday/" TargetMode="External"/><Relationship Id="rId1316" Type="http://schemas.openxmlformats.org/officeDocument/2006/relationships/hyperlink" Target="http://graphite.io" TargetMode="External"/><Relationship Id="rId2647" Type="http://schemas.openxmlformats.org/officeDocument/2006/relationships/hyperlink" Target="https://linkedin.com/in/james-fairclough" TargetMode="External"/><Relationship Id="rId65" Type="http://schemas.openxmlformats.org/officeDocument/2006/relationships/hyperlink" Target="http://surfertoday.com" TargetMode="External"/><Relationship Id="rId1317" Type="http://schemas.openxmlformats.org/officeDocument/2006/relationships/hyperlink" Target="https://www.linkedin.com/company/graphitehq/" TargetMode="External"/><Relationship Id="rId2648" Type="http://schemas.openxmlformats.org/officeDocument/2006/relationships/hyperlink" Target="http://rootsystems.gr" TargetMode="External"/><Relationship Id="rId68" Type="http://schemas.openxmlformats.org/officeDocument/2006/relationships/hyperlink" Target="http://rankrezz.co.uk" TargetMode="External"/><Relationship Id="rId1318" Type="http://schemas.openxmlformats.org/officeDocument/2006/relationships/hyperlink" Target="https://linkedin.com/in/kristenvaughn" TargetMode="External"/><Relationship Id="rId2649" Type="http://schemas.openxmlformats.org/officeDocument/2006/relationships/hyperlink" Target="https://www.linkedin.com/company/root-sys/" TargetMode="External"/><Relationship Id="rId67" Type="http://schemas.openxmlformats.org/officeDocument/2006/relationships/hyperlink" Target="https://linkedin.com/in/luismadureirapinto" TargetMode="External"/><Relationship Id="rId1319" Type="http://schemas.openxmlformats.org/officeDocument/2006/relationships/hyperlink" Target="http://algrowithm.com" TargetMode="External"/><Relationship Id="rId729" Type="http://schemas.openxmlformats.org/officeDocument/2006/relationships/hyperlink" Target="http://serpforge.io" TargetMode="External"/><Relationship Id="rId728" Type="http://schemas.openxmlformats.org/officeDocument/2006/relationships/hyperlink" Target="https://linkedin.com/in/kakkar-amit" TargetMode="External"/><Relationship Id="rId60" Type="http://schemas.openxmlformats.org/officeDocument/2006/relationships/hyperlink" Target="https://www.linkedin.com/company/carat-espana/" TargetMode="External"/><Relationship Id="rId723" Type="http://schemas.openxmlformats.org/officeDocument/2006/relationships/hyperlink" Target="http://candidsky.com" TargetMode="External"/><Relationship Id="rId722" Type="http://schemas.openxmlformats.org/officeDocument/2006/relationships/hyperlink" Target="https://linkedin.com/in/bharath-ravishankar-312871134" TargetMode="External"/><Relationship Id="rId721" Type="http://schemas.openxmlformats.org/officeDocument/2006/relationships/hyperlink" Target="https://www.linkedin.com/company/valantic/" TargetMode="External"/><Relationship Id="rId720" Type="http://schemas.openxmlformats.org/officeDocument/2006/relationships/hyperlink" Target="http://valantic.com" TargetMode="External"/><Relationship Id="rId727" Type="http://schemas.openxmlformats.org/officeDocument/2006/relationships/hyperlink" Target="https://www.linkedin.com/company/growthner/" TargetMode="External"/><Relationship Id="rId726" Type="http://schemas.openxmlformats.org/officeDocument/2006/relationships/hyperlink" Target="http://growthner.com" TargetMode="External"/><Relationship Id="rId725" Type="http://schemas.openxmlformats.org/officeDocument/2006/relationships/hyperlink" Target="https://linkedin.com/in/srkavanagh" TargetMode="External"/><Relationship Id="rId724" Type="http://schemas.openxmlformats.org/officeDocument/2006/relationships/hyperlink" Target="https://www.linkedin.com/company/candidsky/" TargetMode="External"/><Relationship Id="rId69" Type="http://schemas.openxmlformats.org/officeDocument/2006/relationships/hyperlink" Target="https://www.linkedin.com/company/rankrezz/" TargetMode="External"/><Relationship Id="rId1790" Type="http://schemas.openxmlformats.org/officeDocument/2006/relationships/hyperlink" Target="https://www.linkedin.com/company/candouragency/" TargetMode="External"/><Relationship Id="rId1791" Type="http://schemas.openxmlformats.org/officeDocument/2006/relationships/hyperlink" Target="https://linkedin.com/in/john-skinner-10101927a" TargetMode="External"/><Relationship Id="rId1792" Type="http://schemas.openxmlformats.org/officeDocument/2006/relationships/hyperlink" Target="http://sendcloud.com" TargetMode="External"/><Relationship Id="rId1793" Type="http://schemas.openxmlformats.org/officeDocument/2006/relationships/hyperlink" Target="https://www.linkedin.com/company/sendcloud/" TargetMode="External"/><Relationship Id="rId2640" Type="http://schemas.openxmlformats.org/officeDocument/2006/relationships/hyperlink" Target="https://linkedin.com/in/marcokohns" TargetMode="External"/><Relationship Id="rId1310" Type="http://schemas.openxmlformats.org/officeDocument/2006/relationships/hyperlink" Target="http://upstart.com" TargetMode="External"/><Relationship Id="rId1794" Type="http://schemas.openxmlformats.org/officeDocument/2006/relationships/hyperlink" Target="https://linkedin.com/in/ruansmit" TargetMode="External"/><Relationship Id="rId2641" Type="http://schemas.openxmlformats.org/officeDocument/2006/relationships/hyperlink" Target="https://linkedin.com/in/daniela-nazaret-fernandes" TargetMode="External"/><Relationship Id="rId1311" Type="http://schemas.openxmlformats.org/officeDocument/2006/relationships/hyperlink" Target="https://www.linkedin.com/company/upstart-network/" TargetMode="External"/><Relationship Id="rId1795" Type="http://schemas.openxmlformats.org/officeDocument/2006/relationships/hyperlink" Target="https://linkedin.com/in/kellihrivnak" TargetMode="External"/><Relationship Id="rId2642" Type="http://schemas.openxmlformats.org/officeDocument/2006/relationships/hyperlink" Target="https://www.linkedin.com/company/air-unfold/" TargetMode="External"/><Relationship Id="rId51" Type="http://schemas.openxmlformats.org/officeDocument/2006/relationships/hyperlink" Target="https://www.linkedin.com/company/botpresso/" TargetMode="External"/><Relationship Id="rId1301" Type="http://schemas.openxmlformats.org/officeDocument/2006/relationships/hyperlink" Target="https://www.linkedin.com/company/webflow-inc-/" TargetMode="External"/><Relationship Id="rId1785" Type="http://schemas.openxmlformats.org/officeDocument/2006/relationships/hyperlink" Target="https://linkedin.com/in/deividas-bagdonas" TargetMode="External"/><Relationship Id="rId2632" Type="http://schemas.openxmlformats.org/officeDocument/2006/relationships/hyperlink" Target="https://linkedin.com/in/pedro-alizo" TargetMode="External"/><Relationship Id="rId50" Type="http://schemas.openxmlformats.org/officeDocument/2006/relationships/hyperlink" Target="http://botpresso.com" TargetMode="External"/><Relationship Id="rId1302" Type="http://schemas.openxmlformats.org/officeDocument/2006/relationships/hyperlink" Target="https://linkedin.com/in/grimurgrimsson" TargetMode="External"/><Relationship Id="rId1786" Type="http://schemas.openxmlformats.org/officeDocument/2006/relationships/hyperlink" Target="http://oncrawl.com" TargetMode="External"/><Relationship Id="rId2633" Type="http://schemas.openxmlformats.org/officeDocument/2006/relationships/hyperlink" Target="http://reachcapital.com" TargetMode="External"/><Relationship Id="rId53" Type="http://schemas.openxmlformats.org/officeDocument/2006/relationships/hyperlink" Target="http://newzdash.com" TargetMode="External"/><Relationship Id="rId1303" Type="http://schemas.openxmlformats.org/officeDocument/2006/relationships/hyperlink" Target="http://successfactors.com" TargetMode="External"/><Relationship Id="rId1787" Type="http://schemas.openxmlformats.org/officeDocument/2006/relationships/hyperlink" Target="https://www.linkedin.com/company/oncrawl/" TargetMode="External"/><Relationship Id="rId2634" Type="http://schemas.openxmlformats.org/officeDocument/2006/relationships/hyperlink" Target="https://www.linkedin.com/company/reach-capital/" TargetMode="External"/><Relationship Id="rId52" Type="http://schemas.openxmlformats.org/officeDocument/2006/relationships/hyperlink" Target="https://linkedin.com/in/kunjal-chawhan" TargetMode="External"/><Relationship Id="rId1304" Type="http://schemas.openxmlformats.org/officeDocument/2006/relationships/hyperlink" Target="https://www.linkedin.com/company/sapsuccessfactors/" TargetMode="External"/><Relationship Id="rId1788" Type="http://schemas.openxmlformats.org/officeDocument/2006/relationships/hyperlink" Target="https://linkedin.com/in/mickael-serantes-de-roll-montpellier-a3b40495" TargetMode="External"/><Relationship Id="rId2635" Type="http://schemas.openxmlformats.org/officeDocument/2006/relationships/hyperlink" Target="https://linkedin.com/in/enzo-cavalie" TargetMode="External"/><Relationship Id="rId55" Type="http://schemas.openxmlformats.org/officeDocument/2006/relationships/hyperlink" Target="https://linkedin.com/in/johnshehata" TargetMode="External"/><Relationship Id="rId1305" Type="http://schemas.openxmlformats.org/officeDocument/2006/relationships/hyperlink" Target="https://linkedin.com/in/manjunatha-b-rao" TargetMode="External"/><Relationship Id="rId1789" Type="http://schemas.openxmlformats.org/officeDocument/2006/relationships/hyperlink" Target="http://withcandour.co.uk" TargetMode="External"/><Relationship Id="rId2636" Type="http://schemas.openxmlformats.org/officeDocument/2006/relationships/hyperlink" Target="https://linkedin.com/in/collegehunkshaulingjunk" TargetMode="External"/><Relationship Id="rId54" Type="http://schemas.openxmlformats.org/officeDocument/2006/relationships/hyperlink" Target="https://www.linkedin.com/company/newzdash/" TargetMode="External"/><Relationship Id="rId1306" Type="http://schemas.openxmlformats.org/officeDocument/2006/relationships/hyperlink" Target="http://cueforgood.com" TargetMode="External"/><Relationship Id="rId2637" Type="http://schemas.openxmlformats.org/officeDocument/2006/relationships/hyperlink" Target="https://linkedin.com/in/gurleen-grewal-67b746360" TargetMode="External"/><Relationship Id="rId57" Type="http://schemas.openxmlformats.org/officeDocument/2006/relationships/hyperlink" Target="https://www.linkedin.com/company/airwallex/" TargetMode="External"/><Relationship Id="rId1307" Type="http://schemas.openxmlformats.org/officeDocument/2006/relationships/hyperlink" Target="https://www.linkedin.com/company/cueforgood/" TargetMode="External"/><Relationship Id="rId2638" Type="http://schemas.openxmlformats.org/officeDocument/2006/relationships/hyperlink" Target="http://claimbrite.com" TargetMode="External"/><Relationship Id="rId56" Type="http://schemas.openxmlformats.org/officeDocument/2006/relationships/hyperlink" Target="http://airwallex.com" TargetMode="External"/><Relationship Id="rId1308" Type="http://schemas.openxmlformats.org/officeDocument/2006/relationships/hyperlink" Target="https://linkedin.com/in/tapamjaswal" TargetMode="External"/><Relationship Id="rId2639" Type="http://schemas.openxmlformats.org/officeDocument/2006/relationships/hyperlink" Target="https://www.linkedin.com/company/stealth-startup-community/" TargetMode="External"/><Relationship Id="rId1309" Type="http://schemas.openxmlformats.org/officeDocument/2006/relationships/hyperlink" Target="https://linkedin.com/in/marc-andrews" TargetMode="External"/><Relationship Id="rId719" Type="http://schemas.openxmlformats.org/officeDocument/2006/relationships/hyperlink" Target="https://linkedin.com/in/website-guru" TargetMode="External"/><Relationship Id="rId718" Type="http://schemas.openxmlformats.org/officeDocument/2006/relationships/hyperlink" Target="https://www.linkedin.com/company/black-lab-digital/" TargetMode="External"/><Relationship Id="rId717" Type="http://schemas.openxmlformats.org/officeDocument/2006/relationships/hyperlink" Target="http://blacklabdigital.co.uk" TargetMode="External"/><Relationship Id="rId712" Type="http://schemas.openxmlformats.org/officeDocument/2006/relationships/hyperlink" Target="https://www.linkedin.com/company/futureproof-digital/" TargetMode="External"/><Relationship Id="rId711" Type="http://schemas.openxmlformats.org/officeDocument/2006/relationships/hyperlink" Target="http://futureproofdigital.ie" TargetMode="External"/><Relationship Id="rId710" Type="http://schemas.openxmlformats.org/officeDocument/2006/relationships/hyperlink" Target="https://linkedin.com/in/juliacarolinzeng" TargetMode="External"/><Relationship Id="rId716" Type="http://schemas.openxmlformats.org/officeDocument/2006/relationships/hyperlink" Target="https://linkedin.com/in/dberak" TargetMode="External"/><Relationship Id="rId715" Type="http://schemas.openxmlformats.org/officeDocument/2006/relationships/hyperlink" Target="https://www.linkedin.com/company/gentoomedia/" TargetMode="External"/><Relationship Id="rId714" Type="http://schemas.openxmlformats.org/officeDocument/2006/relationships/hyperlink" Target="http://gentoomedia.com" TargetMode="External"/><Relationship Id="rId713" Type="http://schemas.openxmlformats.org/officeDocument/2006/relationships/hyperlink" Target="https://linkedin.com/in/adamberminghamfpd" TargetMode="External"/><Relationship Id="rId59" Type="http://schemas.openxmlformats.org/officeDocument/2006/relationships/hyperlink" Target="http://carat.com" TargetMode="External"/><Relationship Id="rId58" Type="http://schemas.openxmlformats.org/officeDocument/2006/relationships/hyperlink" Target="https://linkedin.com/in/mahesh-notani-9883038b" TargetMode="External"/><Relationship Id="rId1780" Type="http://schemas.openxmlformats.org/officeDocument/2006/relationships/hyperlink" Target="https://linkedin.com/in/joeygault" TargetMode="External"/><Relationship Id="rId1781" Type="http://schemas.openxmlformats.org/officeDocument/2006/relationships/hyperlink" Target="https://linkedin.com/in/lisa-kubatzki" TargetMode="External"/><Relationship Id="rId1782" Type="http://schemas.openxmlformats.org/officeDocument/2006/relationships/hyperlink" Target="https://linkedin.com/in/prakash-ale-magar-352926143" TargetMode="External"/><Relationship Id="rId1783" Type="http://schemas.openxmlformats.org/officeDocument/2006/relationships/hyperlink" Target="http://eneba.com" TargetMode="External"/><Relationship Id="rId2630" Type="http://schemas.openxmlformats.org/officeDocument/2006/relationships/hyperlink" Target="http://netflix.com" TargetMode="External"/><Relationship Id="rId1300" Type="http://schemas.openxmlformats.org/officeDocument/2006/relationships/hyperlink" Target="http://webflow.com" TargetMode="External"/><Relationship Id="rId1784" Type="http://schemas.openxmlformats.org/officeDocument/2006/relationships/hyperlink" Target="https://www.linkedin.com/company/enebagames/" TargetMode="External"/><Relationship Id="rId2631" Type="http://schemas.openxmlformats.org/officeDocument/2006/relationships/hyperlink" Target="https://www.linkedin.com/company/netflix/" TargetMode="External"/><Relationship Id="rId2269" Type="http://schemas.openxmlformats.org/officeDocument/2006/relationships/hyperlink" Target="https://linkedin.com/in/ida-jessie-sagina" TargetMode="External"/><Relationship Id="rId349" Type="http://schemas.openxmlformats.org/officeDocument/2006/relationships/hyperlink" Target="https://www.linkedin.com/company/elevationcap/" TargetMode="External"/><Relationship Id="rId348" Type="http://schemas.openxmlformats.org/officeDocument/2006/relationships/hyperlink" Target="http://elevationcapital.com" TargetMode="External"/><Relationship Id="rId347" Type="http://schemas.openxmlformats.org/officeDocument/2006/relationships/hyperlink" Target="https://linkedin.com/in/oguzgultepe" TargetMode="External"/><Relationship Id="rId346" Type="http://schemas.openxmlformats.org/officeDocument/2006/relationships/hyperlink" Target="https://www.linkedin.com/company/peec-ai/" TargetMode="External"/><Relationship Id="rId2260" Type="http://schemas.openxmlformats.org/officeDocument/2006/relationships/hyperlink" Target="https://www.linkedin.com/company/kleer/" TargetMode="External"/><Relationship Id="rId341" Type="http://schemas.openxmlformats.org/officeDocument/2006/relationships/hyperlink" Target="http://antler.co" TargetMode="External"/><Relationship Id="rId2261" Type="http://schemas.openxmlformats.org/officeDocument/2006/relationships/hyperlink" Target="https://linkedin.com/in/pablolischinsky" TargetMode="External"/><Relationship Id="rId340" Type="http://schemas.openxmlformats.org/officeDocument/2006/relationships/hyperlink" Target="https://linkedin.com/in/james-moffatt-35a496293" TargetMode="External"/><Relationship Id="rId2262" Type="http://schemas.openxmlformats.org/officeDocument/2006/relationships/hyperlink" Target="https://linkedin.com/in/shivani-boramani" TargetMode="External"/><Relationship Id="rId2263" Type="http://schemas.openxmlformats.org/officeDocument/2006/relationships/hyperlink" Target="http://modernprairie.com" TargetMode="External"/><Relationship Id="rId2264" Type="http://schemas.openxmlformats.org/officeDocument/2006/relationships/hyperlink" Target="https://www.linkedin.com/company/modern-prairie/" TargetMode="External"/><Relationship Id="rId345" Type="http://schemas.openxmlformats.org/officeDocument/2006/relationships/hyperlink" Target="http://peec.ai" TargetMode="External"/><Relationship Id="rId2265" Type="http://schemas.openxmlformats.org/officeDocument/2006/relationships/hyperlink" Target="https://linkedin.com/in/nancyramamurthi" TargetMode="External"/><Relationship Id="rId344" Type="http://schemas.openxmlformats.org/officeDocument/2006/relationships/hyperlink" Target="https://linkedin.com/in/niallquirke" TargetMode="External"/><Relationship Id="rId2266" Type="http://schemas.openxmlformats.org/officeDocument/2006/relationships/hyperlink" Target="https://linkedin.com/in/carla-sfrazzetto-879b49100" TargetMode="External"/><Relationship Id="rId343" Type="http://schemas.openxmlformats.org/officeDocument/2006/relationships/hyperlink" Target="https://linkedin.com/in/laurabonomini" TargetMode="External"/><Relationship Id="rId2267" Type="http://schemas.openxmlformats.org/officeDocument/2006/relationships/hyperlink" Target="http://atomicwork.com" TargetMode="External"/><Relationship Id="rId342" Type="http://schemas.openxmlformats.org/officeDocument/2006/relationships/hyperlink" Target="https://www.linkedin.com/company/antlerglobal/" TargetMode="External"/><Relationship Id="rId2268" Type="http://schemas.openxmlformats.org/officeDocument/2006/relationships/hyperlink" Target="https://www.linkedin.com/company/atomicworkhq/" TargetMode="External"/><Relationship Id="rId2258" Type="http://schemas.openxmlformats.org/officeDocument/2006/relationships/hyperlink" Target="https://linkedin.com/in/kyle-swinderman" TargetMode="External"/><Relationship Id="rId2259" Type="http://schemas.openxmlformats.org/officeDocument/2006/relationships/hyperlink" Target="http://kleer.la" TargetMode="External"/><Relationship Id="rId338" Type="http://schemas.openxmlformats.org/officeDocument/2006/relationships/hyperlink" Target="https://www.linkedin.com/company/indpendent-contractor/" TargetMode="External"/><Relationship Id="rId337" Type="http://schemas.openxmlformats.org/officeDocument/2006/relationships/hyperlink" Target="http://selfemployed.com" TargetMode="External"/><Relationship Id="rId336" Type="http://schemas.openxmlformats.org/officeDocument/2006/relationships/hyperlink" Target="https://linkedin.com/in/thibautdavoult" TargetMode="External"/><Relationship Id="rId335" Type="http://schemas.openxmlformats.org/officeDocument/2006/relationships/hyperlink" Target="https://www.linkedin.com/company/formant-growth/" TargetMode="External"/><Relationship Id="rId339" Type="http://schemas.openxmlformats.org/officeDocument/2006/relationships/hyperlink" Target="https://linkedin.com/in/juraj-pohanka-52147764" TargetMode="External"/><Relationship Id="rId330" Type="http://schemas.openxmlformats.org/officeDocument/2006/relationships/hyperlink" Target="https://linkedin.com/in/fabianjaeckert" TargetMode="External"/><Relationship Id="rId2250" Type="http://schemas.openxmlformats.org/officeDocument/2006/relationships/hyperlink" Target="https://linkedin.com/in/oleksii-kovalenko-content-writer" TargetMode="External"/><Relationship Id="rId2251" Type="http://schemas.openxmlformats.org/officeDocument/2006/relationships/hyperlink" Target="http://claimbrite.com" TargetMode="External"/><Relationship Id="rId2252" Type="http://schemas.openxmlformats.org/officeDocument/2006/relationships/hyperlink" Target="https://www.linkedin.com/company/stealth-startup-community/" TargetMode="External"/><Relationship Id="rId2253" Type="http://schemas.openxmlformats.org/officeDocument/2006/relationships/hyperlink" Target="https://linkedin.com/in/marcokohns" TargetMode="External"/><Relationship Id="rId334" Type="http://schemas.openxmlformats.org/officeDocument/2006/relationships/hyperlink" Target="https://linkedin.com/in/vahearabian" TargetMode="External"/><Relationship Id="rId2254" Type="http://schemas.openxmlformats.org/officeDocument/2006/relationships/hyperlink" Target="http://graphite.io" TargetMode="External"/><Relationship Id="rId333" Type="http://schemas.openxmlformats.org/officeDocument/2006/relationships/hyperlink" Target="https://www.linkedin.com/company/state-of-digital-publishing/" TargetMode="External"/><Relationship Id="rId2255" Type="http://schemas.openxmlformats.org/officeDocument/2006/relationships/hyperlink" Target="https://www.linkedin.com/company/graphitehq/" TargetMode="External"/><Relationship Id="rId332" Type="http://schemas.openxmlformats.org/officeDocument/2006/relationships/hyperlink" Target="http://stateofdigitalpublishing.com" TargetMode="External"/><Relationship Id="rId2256" Type="http://schemas.openxmlformats.org/officeDocument/2006/relationships/hyperlink" Target="http://amazon.com" TargetMode="External"/><Relationship Id="rId331" Type="http://schemas.openxmlformats.org/officeDocument/2006/relationships/hyperlink" Target="https://linkedin.com/in/eduard-richert" TargetMode="External"/><Relationship Id="rId2257" Type="http://schemas.openxmlformats.org/officeDocument/2006/relationships/hyperlink" Target="https://www.linkedin.com/company/amazon-web-services/" TargetMode="External"/><Relationship Id="rId370" Type="http://schemas.openxmlformats.org/officeDocument/2006/relationships/hyperlink" Target="http://stealth-startups.com" TargetMode="External"/><Relationship Id="rId369" Type="http://schemas.openxmlformats.org/officeDocument/2006/relationships/hyperlink" Target="https://linkedin.com/in/tobias-siwonia" TargetMode="External"/><Relationship Id="rId368" Type="http://schemas.openxmlformats.org/officeDocument/2006/relationships/hyperlink" Target="https://www.linkedin.com/company/peec-ai/" TargetMode="External"/><Relationship Id="rId2280" Type="http://schemas.openxmlformats.org/officeDocument/2006/relationships/hyperlink" Target="http://binghatti.com" TargetMode="External"/><Relationship Id="rId2281" Type="http://schemas.openxmlformats.org/officeDocument/2006/relationships/hyperlink" Target="https://www.linkedin.com/company/binghatti/" TargetMode="External"/><Relationship Id="rId2282" Type="http://schemas.openxmlformats.org/officeDocument/2006/relationships/hyperlink" Target="https://linkedin.com/in/loay-abdallah" TargetMode="External"/><Relationship Id="rId363" Type="http://schemas.openxmlformats.org/officeDocument/2006/relationships/hyperlink" Target="https://linkedin.com/in/deepa-tamraparani" TargetMode="External"/><Relationship Id="rId2283" Type="http://schemas.openxmlformats.org/officeDocument/2006/relationships/hyperlink" Target="https://linkedin.com/in/caseycamillerimarx" TargetMode="External"/><Relationship Id="rId362" Type="http://schemas.openxmlformats.org/officeDocument/2006/relationships/hyperlink" Target="https://www.linkedin.com/company/ages-technologies/" TargetMode="External"/><Relationship Id="rId2284" Type="http://schemas.openxmlformats.org/officeDocument/2006/relationships/hyperlink" Target="http://athenahq.ai" TargetMode="External"/><Relationship Id="rId361" Type="http://schemas.openxmlformats.org/officeDocument/2006/relationships/hyperlink" Target="http://ages.de" TargetMode="External"/><Relationship Id="rId2285" Type="http://schemas.openxmlformats.org/officeDocument/2006/relationships/hyperlink" Target="https://www.linkedin.com/company/athena-hq/" TargetMode="External"/><Relationship Id="rId360" Type="http://schemas.openxmlformats.org/officeDocument/2006/relationships/hyperlink" Target="https://linkedin.com/in/mathias-owing-maanum-6124637a" TargetMode="External"/><Relationship Id="rId2286" Type="http://schemas.openxmlformats.org/officeDocument/2006/relationships/hyperlink" Target="https://linkedin.com/in/renanserrano" TargetMode="External"/><Relationship Id="rId367" Type="http://schemas.openxmlformats.org/officeDocument/2006/relationships/hyperlink" Target="http://peec.ai" TargetMode="External"/><Relationship Id="rId2287" Type="http://schemas.openxmlformats.org/officeDocument/2006/relationships/hyperlink" Target="https://linkedin.com/in/ogaleev" TargetMode="External"/><Relationship Id="rId366" Type="http://schemas.openxmlformats.org/officeDocument/2006/relationships/hyperlink" Target="https://linkedin.com/in/killian-dunne" TargetMode="External"/><Relationship Id="rId2288" Type="http://schemas.openxmlformats.org/officeDocument/2006/relationships/hyperlink" Target="http://highergroundstudio.ca" TargetMode="External"/><Relationship Id="rId365" Type="http://schemas.openxmlformats.org/officeDocument/2006/relationships/hyperlink" Target="https://www.linkedin.com/company/telepathichq/" TargetMode="External"/><Relationship Id="rId2289" Type="http://schemas.openxmlformats.org/officeDocument/2006/relationships/hyperlink" Target="https://www.linkedin.com/company/solverastudio/" TargetMode="External"/><Relationship Id="rId364" Type="http://schemas.openxmlformats.org/officeDocument/2006/relationships/hyperlink" Target="http://itstelepathic.com" TargetMode="External"/><Relationship Id="rId95" Type="http://schemas.openxmlformats.org/officeDocument/2006/relationships/hyperlink" Target="https://www.linkedin.com/company/chefkoch-gmbh/" TargetMode="External"/><Relationship Id="rId94" Type="http://schemas.openxmlformats.org/officeDocument/2006/relationships/hyperlink" Target="http://chefkoch.de" TargetMode="External"/><Relationship Id="rId97" Type="http://schemas.openxmlformats.org/officeDocument/2006/relationships/hyperlink" Target="http://whitespark.ca" TargetMode="External"/><Relationship Id="rId96" Type="http://schemas.openxmlformats.org/officeDocument/2006/relationships/hyperlink" Target="https://linkedin.com/in/hannskronenberg" TargetMode="External"/><Relationship Id="rId99" Type="http://schemas.openxmlformats.org/officeDocument/2006/relationships/hyperlink" Target="https://linkedin.com/in/darrenshawwhitespark" TargetMode="External"/><Relationship Id="rId98" Type="http://schemas.openxmlformats.org/officeDocument/2006/relationships/hyperlink" Target="https://www.linkedin.com/company/whitespark/" TargetMode="External"/><Relationship Id="rId91" Type="http://schemas.openxmlformats.org/officeDocument/2006/relationships/hyperlink" Target="http://tripadvisor.com" TargetMode="External"/><Relationship Id="rId90" Type="http://schemas.openxmlformats.org/officeDocument/2006/relationships/hyperlink" Target="https://linkedin.com/in/rupertyoung" TargetMode="External"/><Relationship Id="rId93" Type="http://schemas.openxmlformats.org/officeDocument/2006/relationships/hyperlink" Target="https://linkedin.com/in/ualejo" TargetMode="External"/><Relationship Id="rId92" Type="http://schemas.openxmlformats.org/officeDocument/2006/relationships/hyperlink" Target="https://www.linkedin.com/company/tripadvisor/" TargetMode="External"/><Relationship Id="rId359" Type="http://schemas.openxmlformats.org/officeDocument/2006/relationships/hyperlink" Target="https://www.linkedin.com/company/antlerglobal/" TargetMode="External"/><Relationship Id="rId358" Type="http://schemas.openxmlformats.org/officeDocument/2006/relationships/hyperlink" Target="http://antler.co" TargetMode="External"/><Relationship Id="rId357" Type="http://schemas.openxmlformats.org/officeDocument/2006/relationships/hyperlink" Target="https://linkedin.com/in/sharon-peredo-sahid" TargetMode="External"/><Relationship Id="rId2270" Type="http://schemas.openxmlformats.org/officeDocument/2006/relationships/hyperlink" Target="https://linkedin.com/in/joshb19" TargetMode="External"/><Relationship Id="rId2271" Type="http://schemas.openxmlformats.org/officeDocument/2006/relationships/hyperlink" Target="http://wienerberger.com" TargetMode="External"/><Relationship Id="rId352" Type="http://schemas.openxmlformats.org/officeDocument/2006/relationships/hyperlink" Target="http://luzia.com" TargetMode="External"/><Relationship Id="rId2272" Type="http://schemas.openxmlformats.org/officeDocument/2006/relationships/hyperlink" Target="https://www.linkedin.com/company/wienerberger/" TargetMode="External"/><Relationship Id="rId351" Type="http://schemas.openxmlformats.org/officeDocument/2006/relationships/hyperlink" Target="https://linkedin.com/in/" TargetMode="External"/><Relationship Id="rId2273" Type="http://schemas.openxmlformats.org/officeDocument/2006/relationships/hyperlink" Target="https://linkedin.com/in/mara-skredele-38a73a129" TargetMode="External"/><Relationship Id="rId350" Type="http://schemas.openxmlformats.org/officeDocument/2006/relationships/hyperlink" Target="https://linkedin.com/in/vartikabansal" TargetMode="External"/><Relationship Id="rId2274" Type="http://schemas.openxmlformats.org/officeDocument/2006/relationships/hyperlink" Target="http://webflow.com" TargetMode="External"/><Relationship Id="rId2275" Type="http://schemas.openxmlformats.org/officeDocument/2006/relationships/hyperlink" Target="https://www.linkedin.com/company/webflow-inc-/" TargetMode="External"/><Relationship Id="rId356" Type="http://schemas.openxmlformats.org/officeDocument/2006/relationships/hyperlink" Target="https://www.linkedin.com/company/ing-tehno-proiect-srl/" TargetMode="External"/><Relationship Id="rId2276" Type="http://schemas.openxmlformats.org/officeDocument/2006/relationships/hyperlink" Target="https://linkedin.com/in/rociodelgador" TargetMode="External"/><Relationship Id="rId355" Type="http://schemas.openxmlformats.org/officeDocument/2006/relationships/hyperlink" Target="http://ingtehnoproiect.ro" TargetMode="External"/><Relationship Id="rId2277" Type="http://schemas.openxmlformats.org/officeDocument/2006/relationships/hyperlink" Target="https://www.linkedin.com/company/fellow-ai/" TargetMode="External"/><Relationship Id="rId354" Type="http://schemas.openxmlformats.org/officeDocument/2006/relationships/hyperlink" Target="https://linkedin.com/in/markmacmahon" TargetMode="External"/><Relationship Id="rId2278" Type="http://schemas.openxmlformats.org/officeDocument/2006/relationships/hyperlink" Target="https://linkedin.com/in/manuelabarcenas" TargetMode="External"/><Relationship Id="rId353" Type="http://schemas.openxmlformats.org/officeDocument/2006/relationships/hyperlink" Target="https://www.linkedin.com/company/luzia-ai/" TargetMode="External"/><Relationship Id="rId2279" Type="http://schemas.openxmlformats.org/officeDocument/2006/relationships/hyperlink" Target="https://linkedin.com/in/thevnomad" TargetMode="External"/><Relationship Id="rId1378" Type="http://schemas.openxmlformats.org/officeDocument/2006/relationships/hyperlink" Target="https://linkedin.com/in/scottiholden" TargetMode="External"/><Relationship Id="rId2225" Type="http://schemas.openxmlformats.org/officeDocument/2006/relationships/hyperlink" Target="https://www.linkedin.com/company/gallant-growth/" TargetMode="External"/><Relationship Id="rId1379" Type="http://schemas.openxmlformats.org/officeDocument/2006/relationships/hyperlink" Target="http://similarweb.com" TargetMode="External"/><Relationship Id="rId2226" Type="http://schemas.openxmlformats.org/officeDocument/2006/relationships/hyperlink" Target="https://linkedin.com/in/gallantc" TargetMode="External"/><Relationship Id="rId2227" Type="http://schemas.openxmlformats.org/officeDocument/2006/relationships/hyperlink" Target="http://wearelucens.com" TargetMode="External"/><Relationship Id="rId2228" Type="http://schemas.openxmlformats.org/officeDocument/2006/relationships/hyperlink" Target="https://www.linkedin.com/company/wearelucens/" TargetMode="External"/><Relationship Id="rId2229" Type="http://schemas.openxmlformats.org/officeDocument/2006/relationships/hyperlink" Target="https://linkedin.com/in/taimoordar" TargetMode="External"/><Relationship Id="rId305" Type="http://schemas.openxmlformats.org/officeDocument/2006/relationships/hyperlink" Target="https://linkedin.com/in/alexentwistle" TargetMode="External"/><Relationship Id="rId789" Type="http://schemas.openxmlformats.org/officeDocument/2006/relationships/hyperlink" Target="http://xentral.com" TargetMode="External"/><Relationship Id="rId304" Type="http://schemas.openxmlformats.org/officeDocument/2006/relationships/hyperlink" Target="https://linkedin.com/in/stefansecker" TargetMode="External"/><Relationship Id="rId788" Type="http://schemas.openxmlformats.org/officeDocument/2006/relationships/hyperlink" Target="https://linkedin.com/in/markseo" TargetMode="External"/><Relationship Id="rId303" Type="http://schemas.openxmlformats.org/officeDocument/2006/relationships/hyperlink" Target="https://linkedin.com/in/callmejz" TargetMode="External"/><Relationship Id="rId787" Type="http://schemas.openxmlformats.org/officeDocument/2006/relationships/hyperlink" Target="https://www.linkedin.com/company/candouragency/" TargetMode="External"/><Relationship Id="rId302" Type="http://schemas.openxmlformats.org/officeDocument/2006/relationships/hyperlink" Target="https://www.linkedin.com/company/stanford-entrepreneurs/" TargetMode="External"/><Relationship Id="rId786" Type="http://schemas.openxmlformats.org/officeDocument/2006/relationships/hyperlink" Target="http://withcandour.co.uk" TargetMode="External"/><Relationship Id="rId309" Type="http://schemas.openxmlformats.org/officeDocument/2006/relationships/hyperlink" Target="http://cisco.com" TargetMode="External"/><Relationship Id="rId308" Type="http://schemas.openxmlformats.org/officeDocument/2006/relationships/hyperlink" Target="https://linkedin.com/in/victoria-morel" TargetMode="External"/><Relationship Id="rId307" Type="http://schemas.openxmlformats.org/officeDocument/2006/relationships/hyperlink" Target="https://www.linkedin.com/company/automate-revops/" TargetMode="External"/><Relationship Id="rId306" Type="http://schemas.openxmlformats.org/officeDocument/2006/relationships/hyperlink" Target="http://adndigitalgrowth.com" TargetMode="External"/><Relationship Id="rId781" Type="http://schemas.openxmlformats.org/officeDocument/2006/relationships/hyperlink" Target="https://linkedin.com/in/natalie-arney-33844052" TargetMode="External"/><Relationship Id="rId1370" Type="http://schemas.openxmlformats.org/officeDocument/2006/relationships/hyperlink" Target="https://www.linkedin.com/company/every-mother-counts/" TargetMode="External"/><Relationship Id="rId780" Type="http://schemas.openxmlformats.org/officeDocument/2006/relationships/hyperlink" Target="https://www.linkedin.com/company/natalie-arney-seo-consultant/" TargetMode="External"/><Relationship Id="rId1371" Type="http://schemas.openxmlformats.org/officeDocument/2006/relationships/hyperlink" Target="https://linkedin.com/in/martha-lynch-135096229" TargetMode="External"/><Relationship Id="rId1372" Type="http://schemas.openxmlformats.org/officeDocument/2006/relationships/hyperlink" Target="http://functionhealth.com" TargetMode="External"/><Relationship Id="rId1373" Type="http://schemas.openxmlformats.org/officeDocument/2006/relationships/hyperlink" Target="https://www.linkedin.com/company/functionhealth/" TargetMode="External"/><Relationship Id="rId2220" Type="http://schemas.openxmlformats.org/officeDocument/2006/relationships/hyperlink" Target="https://www.linkedin.com/company/conifercreative/" TargetMode="External"/><Relationship Id="rId301" Type="http://schemas.openxmlformats.org/officeDocument/2006/relationships/hyperlink" Target="http://stanfordentrepreneursgroup.com" TargetMode="External"/><Relationship Id="rId785" Type="http://schemas.openxmlformats.org/officeDocument/2006/relationships/hyperlink" Target="https://linkedin.com/in/patrick-christoph" TargetMode="External"/><Relationship Id="rId1374" Type="http://schemas.openxmlformats.org/officeDocument/2006/relationships/hyperlink" Target="https://linkedin.com/in/sehgalkabir" TargetMode="External"/><Relationship Id="rId2221" Type="http://schemas.openxmlformats.org/officeDocument/2006/relationships/hyperlink" Target="https://linkedin.com/in/loganhimango" TargetMode="External"/><Relationship Id="rId300" Type="http://schemas.openxmlformats.org/officeDocument/2006/relationships/hyperlink" Target="https://linkedin.com/in/gyalif" TargetMode="External"/><Relationship Id="rId784" Type="http://schemas.openxmlformats.org/officeDocument/2006/relationships/hyperlink" Target="https://www.linkedin.com/company/otto/" TargetMode="External"/><Relationship Id="rId1375" Type="http://schemas.openxmlformats.org/officeDocument/2006/relationships/hyperlink" Target="https://linkedin.com/in/alexentwistle" TargetMode="External"/><Relationship Id="rId2222" Type="http://schemas.openxmlformats.org/officeDocument/2006/relationships/hyperlink" Target="https://linkedin.com/in/landonhowell" TargetMode="External"/><Relationship Id="rId783" Type="http://schemas.openxmlformats.org/officeDocument/2006/relationships/hyperlink" Target="http://otto.de" TargetMode="External"/><Relationship Id="rId1376" Type="http://schemas.openxmlformats.org/officeDocument/2006/relationships/hyperlink" Target="http://vanta.com" TargetMode="External"/><Relationship Id="rId2223" Type="http://schemas.openxmlformats.org/officeDocument/2006/relationships/hyperlink" Target="https://linkedin.com/in/naveen-yadav-searchlogy" TargetMode="External"/><Relationship Id="rId782" Type="http://schemas.openxmlformats.org/officeDocument/2006/relationships/hyperlink" Target="https://linkedin.com/in/daniellejesshope" TargetMode="External"/><Relationship Id="rId1377" Type="http://schemas.openxmlformats.org/officeDocument/2006/relationships/hyperlink" Target="https://www.linkedin.com/company/vanta-security/" TargetMode="External"/><Relationship Id="rId2224" Type="http://schemas.openxmlformats.org/officeDocument/2006/relationships/hyperlink" Target="http://gallant.co" TargetMode="External"/><Relationship Id="rId1367" Type="http://schemas.openxmlformats.org/officeDocument/2006/relationships/hyperlink" Target="https://www.linkedin.com/company/intelligems-io/" TargetMode="External"/><Relationship Id="rId2214" Type="http://schemas.openxmlformats.org/officeDocument/2006/relationships/hyperlink" Target="http://webflow.com" TargetMode="External"/><Relationship Id="rId2698" Type="http://schemas.openxmlformats.org/officeDocument/2006/relationships/hyperlink" Target="https://linkedin.com/in/niallquirke" TargetMode="External"/><Relationship Id="rId1368" Type="http://schemas.openxmlformats.org/officeDocument/2006/relationships/hyperlink" Target="https://linkedin.com/in/ashland-stansbury-7b0a64b0" TargetMode="External"/><Relationship Id="rId2215" Type="http://schemas.openxmlformats.org/officeDocument/2006/relationships/hyperlink" Target="https://www.linkedin.com/company/webflow-inc-/" TargetMode="External"/><Relationship Id="rId2699" Type="http://schemas.openxmlformats.org/officeDocument/2006/relationships/hyperlink" Target="http://peec.ai" TargetMode="External"/><Relationship Id="rId1369" Type="http://schemas.openxmlformats.org/officeDocument/2006/relationships/hyperlink" Target="http://everymothercounts.org" TargetMode="External"/><Relationship Id="rId2216" Type="http://schemas.openxmlformats.org/officeDocument/2006/relationships/hyperlink" Target="https://linkedin.com/in/carissa-mallory-72871315a" TargetMode="External"/><Relationship Id="rId2217" Type="http://schemas.openxmlformats.org/officeDocument/2006/relationships/hyperlink" Target="http://graphite.io" TargetMode="External"/><Relationship Id="rId2218" Type="http://schemas.openxmlformats.org/officeDocument/2006/relationships/hyperlink" Target="https://www.linkedin.com/company/graphitehq/" TargetMode="External"/><Relationship Id="rId2219" Type="http://schemas.openxmlformats.org/officeDocument/2006/relationships/hyperlink" Target="https://linkedin.com/in/liliana-guerrero-delgado" TargetMode="External"/><Relationship Id="rId778" Type="http://schemas.openxmlformats.org/officeDocument/2006/relationships/hyperlink" Target="https://linkedin.com/in/max-mura" TargetMode="External"/><Relationship Id="rId777" Type="http://schemas.openxmlformats.org/officeDocument/2006/relationships/hyperlink" Target="https://www.linkedin.com/company/datarankagency/" TargetMode="External"/><Relationship Id="rId776" Type="http://schemas.openxmlformats.org/officeDocument/2006/relationships/hyperlink" Target="https://linkedin.com/in/rwuehle" TargetMode="External"/><Relationship Id="rId775" Type="http://schemas.openxmlformats.org/officeDocument/2006/relationships/hyperlink" Target="https://linkedin.com/in/preeti-gupta-seo" TargetMode="External"/><Relationship Id="rId779" Type="http://schemas.openxmlformats.org/officeDocument/2006/relationships/hyperlink" Target="http://nataliearney.com" TargetMode="External"/><Relationship Id="rId770" Type="http://schemas.openxmlformats.org/officeDocument/2006/relationships/hyperlink" Target="http://unikorn.se" TargetMode="External"/><Relationship Id="rId2690" Type="http://schemas.openxmlformats.org/officeDocument/2006/relationships/hyperlink" Target="https://www.linkedin.com/company/indpendent-contractor/" TargetMode="External"/><Relationship Id="rId1360" Type="http://schemas.openxmlformats.org/officeDocument/2006/relationships/hyperlink" Target="http://reliex.com" TargetMode="External"/><Relationship Id="rId2691" Type="http://schemas.openxmlformats.org/officeDocument/2006/relationships/hyperlink" Target="https://linkedin.com/in/juraj-pohanka-52147764" TargetMode="External"/><Relationship Id="rId1361" Type="http://schemas.openxmlformats.org/officeDocument/2006/relationships/hyperlink" Target="https://www.linkedin.com/company/reliex.solutions/" TargetMode="External"/><Relationship Id="rId2692" Type="http://schemas.openxmlformats.org/officeDocument/2006/relationships/hyperlink" Target="http://graphite.io" TargetMode="External"/><Relationship Id="rId1362" Type="http://schemas.openxmlformats.org/officeDocument/2006/relationships/hyperlink" Target="https://linkedin.com/in/dariaspizheva" TargetMode="External"/><Relationship Id="rId2693" Type="http://schemas.openxmlformats.org/officeDocument/2006/relationships/hyperlink" Target="https://www.linkedin.com/company/graphitehq/" TargetMode="External"/><Relationship Id="rId774" Type="http://schemas.openxmlformats.org/officeDocument/2006/relationships/hyperlink" Target="https://www.linkedin.com/company/packted/" TargetMode="External"/><Relationship Id="rId1363" Type="http://schemas.openxmlformats.org/officeDocument/2006/relationships/hyperlink" Target="http://bcg.com" TargetMode="External"/><Relationship Id="rId2210" Type="http://schemas.openxmlformats.org/officeDocument/2006/relationships/hyperlink" Target="https://linkedin.com/in/marissa-curran-4a131bb5" TargetMode="External"/><Relationship Id="rId2694" Type="http://schemas.openxmlformats.org/officeDocument/2006/relationships/hyperlink" Target="https://linkedin.com/in/james-moffatt-35a496293" TargetMode="External"/><Relationship Id="rId773" Type="http://schemas.openxmlformats.org/officeDocument/2006/relationships/hyperlink" Target="http://packted.com" TargetMode="External"/><Relationship Id="rId1364" Type="http://schemas.openxmlformats.org/officeDocument/2006/relationships/hyperlink" Target="https://www.linkedin.com/company/boston-consulting-group/" TargetMode="External"/><Relationship Id="rId2211" Type="http://schemas.openxmlformats.org/officeDocument/2006/relationships/hyperlink" Target="http://yourdigitalassembly.com" TargetMode="External"/><Relationship Id="rId2695" Type="http://schemas.openxmlformats.org/officeDocument/2006/relationships/hyperlink" Target="http://antler.co" TargetMode="External"/><Relationship Id="rId772" Type="http://schemas.openxmlformats.org/officeDocument/2006/relationships/hyperlink" Target="https://linkedin.com/in/ulrikaviberg" TargetMode="External"/><Relationship Id="rId1365" Type="http://schemas.openxmlformats.org/officeDocument/2006/relationships/hyperlink" Target="https://linkedin.com/in/robertderow" TargetMode="External"/><Relationship Id="rId2212" Type="http://schemas.openxmlformats.org/officeDocument/2006/relationships/hyperlink" Target="https://www.linkedin.com/company/your-digital-assembly/" TargetMode="External"/><Relationship Id="rId2696" Type="http://schemas.openxmlformats.org/officeDocument/2006/relationships/hyperlink" Target="https://www.linkedin.com/company/antlerglobal/" TargetMode="External"/><Relationship Id="rId771" Type="http://schemas.openxmlformats.org/officeDocument/2006/relationships/hyperlink" Target="https://www.linkedin.com/company/digitalunikorn/" TargetMode="External"/><Relationship Id="rId1366" Type="http://schemas.openxmlformats.org/officeDocument/2006/relationships/hyperlink" Target="http://intelligems.io" TargetMode="External"/><Relationship Id="rId2213" Type="http://schemas.openxmlformats.org/officeDocument/2006/relationships/hyperlink" Target="https://linkedin.com/in/alexmacura" TargetMode="External"/><Relationship Id="rId2697" Type="http://schemas.openxmlformats.org/officeDocument/2006/relationships/hyperlink" Target="https://linkedin.com/in/laurabonomini" TargetMode="External"/><Relationship Id="rId2247" Type="http://schemas.openxmlformats.org/officeDocument/2006/relationships/hyperlink" Target="https://linkedin.com/in/diego-rubio-gutierrez" TargetMode="External"/><Relationship Id="rId2248" Type="http://schemas.openxmlformats.org/officeDocument/2006/relationships/hyperlink" Target="http://wisepops.com" TargetMode="External"/><Relationship Id="rId2249" Type="http://schemas.openxmlformats.org/officeDocument/2006/relationships/hyperlink" Target="https://www.linkedin.com/company/wisepops/" TargetMode="External"/><Relationship Id="rId327" Type="http://schemas.openxmlformats.org/officeDocument/2006/relationships/hyperlink" Target="https://linkedin.com/in/themarkmacleod" TargetMode="External"/><Relationship Id="rId326" Type="http://schemas.openxmlformats.org/officeDocument/2006/relationships/hyperlink" Target="https://www.linkedin.com/company/limitless-ceo/" TargetMode="External"/><Relationship Id="rId325" Type="http://schemas.openxmlformats.org/officeDocument/2006/relationships/hyperlink" Target="https://linkedin.com/in/kusha-kohli" TargetMode="External"/><Relationship Id="rId324" Type="http://schemas.openxmlformats.org/officeDocument/2006/relationships/hyperlink" Target="https://www.linkedin.com/company/fireflies-inc/" TargetMode="External"/><Relationship Id="rId329" Type="http://schemas.openxmlformats.org/officeDocument/2006/relationships/hyperlink" Target="https://www.linkedin.com/company/jaeckertodaniel/" TargetMode="External"/><Relationship Id="rId1390" Type="http://schemas.openxmlformats.org/officeDocument/2006/relationships/hyperlink" Target="https://www.linkedin.com/company/watiglobal/" TargetMode="External"/><Relationship Id="rId328" Type="http://schemas.openxmlformats.org/officeDocument/2006/relationships/hyperlink" Target="http://jaeckert-odaniel.com" TargetMode="External"/><Relationship Id="rId1391" Type="http://schemas.openxmlformats.org/officeDocument/2006/relationships/hyperlink" Target="https://linkedin.com/in/abhinavkrishnamoorthy" TargetMode="External"/><Relationship Id="rId1392" Type="http://schemas.openxmlformats.org/officeDocument/2006/relationships/hyperlink" Target="http://thisisgain.com" TargetMode="External"/><Relationship Id="rId1393" Type="http://schemas.openxmlformats.org/officeDocument/2006/relationships/hyperlink" Target="https://www.linkedin.com/company/thisisgain/" TargetMode="External"/><Relationship Id="rId2240" Type="http://schemas.openxmlformats.org/officeDocument/2006/relationships/hyperlink" Target="https://linkedin.com/in/doughughmanick" TargetMode="External"/><Relationship Id="rId1394" Type="http://schemas.openxmlformats.org/officeDocument/2006/relationships/hyperlink" Target="https://linkedin.com/in/preethi-nandagopal" TargetMode="External"/><Relationship Id="rId2241" Type="http://schemas.openxmlformats.org/officeDocument/2006/relationships/hyperlink" Target="http://altumrisk.com" TargetMode="External"/><Relationship Id="rId1395" Type="http://schemas.openxmlformats.org/officeDocument/2006/relationships/hyperlink" Target="http://clickstream.cc" TargetMode="External"/><Relationship Id="rId2242" Type="http://schemas.openxmlformats.org/officeDocument/2006/relationships/hyperlink" Target="https://www.linkedin.com/company/altumrisk/" TargetMode="External"/><Relationship Id="rId323" Type="http://schemas.openxmlformats.org/officeDocument/2006/relationships/hyperlink" Target="http://fireflies.ai" TargetMode="External"/><Relationship Id="rId1396" Type="http://schemas.openxmlformats.org/officeDocument/2006/relationships/hyperlink" Target="https://www.linkedin.com/company/clickstream/" TargetMode="External"/><Relationship Id="rId2243" Type="http://schemas.openxmlformats.org/officeDocument/2006/relationships/hyperlink" Target="https://linkedin.com/in/rogerjstewart" TargetMode="External"/><Relationship Id="rId322" Type="http://schemas.openxmlformats.org/officeDocument/2006/relationships/hyperlink" Target="https://linkedin.com/in/noeltanjw" TargetMode="External"/><Relationship Id="rId1397" Type="http://schemas.openxmlformats.org/officeDocument/2006/relationships/hyperlink" Target="https://linkedin.com/in/vanbuskirk" TargetMode="External"/><Relationship Id="rId2244" Type="http://schemas.openxmlformats.org/officeDocument/2006/relationships/hyperlink" Target="https://linkedin.com/in/jasonrychter" TargetMode="External"/><Relationship Id="rId321" Type="http://schemas.openxmlformats.org/officeDocument/2006/relationships/hyperlink" Target="https://www.linkedin.com/company/firstpage-digital/" TargetMode="External"/><Relationship Id="rId1398" Type="http://schemas.openxmlformats.org/officeDocument/2006/relationships/hyperlink" Target="http://graphite.io" TargetMode="External"/><Relationship Id="rId2245" Type="http://schemas.openxmlformats.org/officeDocument/2006/relationships/hyperlink" Target="https://linkedin.com/in/dmichelle-md" TargetMode="External"/><Relationship Id="rId320" Type="http://schemas.openxmlformats.org/officeDocument/2006/relationships/hyperlink" Target="http://nativedigital.com.au" TargetMode="External"/><Relationship Id="rId1399" Type="http://schemas.openxmlformats.org/officeDocument/2006/relationships/hyperlink" Target="https://www.linkedin.com/company/graphitehq/" TargetMode="External"/><Relationship Id="rId2246" Type="http://schemas.openxmlformats.org/officeDocument/2006/relationships/hyperlink" Target="https://linkedin.com/in/thomas-miyamatsu" TargetMode="External"/><Relationship Id="rId1389" Type="http://schemas.openxmlformats.org/officeDocument/2006/relationships/hyperlink" Target="http://wati.io" TargetMode="External"/><Relationship Id="rId2236" Type="http://schemas.openxmlformats.org/officeDocument/2006/relationships/hyperlink" Target="https://linkedin.com/in/estafanous" TargetMode="External"/><Relationship Id="rId2237" Type="http://schemas.openxmlformats.org/officeDocument/2006/relationships/hyperlink" Target="http://elcompanies.com" TargetMode="External"/><Relationship Id="rId2238" Type="http://schemas.openxmlformats.org/officeDocument/2006/relationships/hyperlink" Target="https://www.linkedin.com/company/the-estee-lauder-companies-inc/" TargetMode="External"/><Relationship Id="rId2239" Type="http://schemas.openxmlformats.org/officeDocument/2006/relationships/hyperlink" Target="https://linkedin.com/in/isabellapatterne" TargetMode="External"/><Relationship Id="rId316" Type="http://schemas.openxmlformats.org/officeDocument/2006/relationships/hyperlink" Target="http://ebda.io" TargetMode="External"/><Relationship Id="rId315" Type="http://schemas.openxmlformats.org/officeDocument/2006/relationships/hyperlink" Target="https://linkedin.com/in/marleedeutsch" TargetMode="External"/><Relationship Id="rId799" Type="http://schemas.openxmlformats.org/officeDocument/2006/relationships/hyperlink" Target="https://www.linkedin.com/company/try-outlier/" TargetMode="External"/><Relationship Id="rId314" Type="http://schemas.openxmlformats.org/officeDocument/2006/relationships/hyperlink" Target="https://www.linkedin.com/company/conductor-inc-/" TargetMode="External"/><Relationship Id="rId798" Type="http://schemas.openxmlformats.org/officeDocument/2006/relationships/hyperlink" Target="http://tryoutlier.com" TargetMode="External"/><Relationship Id="rId313" Type="http://schemas.openxmlformats.org/officeDocument/2006/relationships/hyperlink" Target="http://conductor.com" TargetMode="External"/><Relationship Id="rId797" Type="http://schemas.openxmlformats.org/officeDocument/2006/relationships/hyperlink" Target="https://linkedin.com/in/elysa-daumasturle" TargetMode="External"/><Relationship Id="rId319" Type="http://schemas.openxmlformats.org/officeDocument/2006/relationships/hyperlink" Target="https://linkedin.com/in/dave-rapski-bb575a250" TargetMode="External"/><Relationship Id="rId318" Type="http://schemas.openxmlformats.org/officeDocument/2006/relationships/hyperlink" Target="https://linkedin.com/in/mustafaebda" TargetMode="External"/><Relationship Id="rId317" Type="http://schemas.openxmlformats.org/officeDocument/2006/relationships/hyperlink" Target="https://www.linkedin.com/company/ebda-agency/" TargetMode="External"/><Relationship Id="rId1380" Type="http://schemas.openxmlformats.org/officeDocument/2006/relationships/hyperlink" Target="https://www.linkedin.com/company/similarweb/" TargetMode="External"/><Relationship Id="rId792" Type="http://schemas.openxmlformats.org/officeDocument/2006/relationships/hyperlink" Target="http://affpapa.com" TargetMode="External"/><Relationship Id="rId1381" Type="http://schemas.openxmlformats.org/officeDocument/2006/relationships/hyperlink" Target="https://linkedin.com/in/lem44" TargetMode="External"/><Relationship Id="rId791" Type="http://schemas.openxmlformats.org/officeDocument/2006/relationships/hyperlink" Target="https://linkedin.com/in/virzhinia-kostova-b03707140" TargetMode="External"/><Relationship Id="rId1382" Type="http://schemas.openxmlformats.org/officeDocument/2006/relationships/hyperlink" Target="http://sevdesk.com" TargetMode="External"/><Relationship Id="rId790" Type="http://schemas.openxmlformats.org/officeDocument/2006/relationships/hyperlink" Target="https://www.linkedin.com/company/xentralsoftware/" TargetMode="External"/><Relationship Id="rId1383" Type="http://schemas.openxmlformats.org/officeDocument/2006/relationships/hyperlink" Target="https://www.linkedin.com/company/sevdesk-gmbh/" TargetMode="External"/><Relationship Id="rId2230" Type="http://schemas.openxmlformats.org/officeDocument/2006/relationships/hyperlink" Target="http://dentsu.com" TargetMode="External"/><Relationship Id="rId1384" Type="http://schemas.openxmlformats.org/officeDocument/2006/relationships/hyperlink" Target="https://linkedin.com/in/svenripper" TargetMode="External"/><Relationship Id="rId2231" Type="http://schemas.openxmlformats.org/officeDocument/2006/relationships/hyperlink" Target="https://www.linkedin.com/company/dentsumedia/" TargetMode="External"/><Relationship Id="rId312" Type="http://schemas.openxmlformats.org/officeDocument/2006/relationships/hyperlink" Target="https://linkedin.com/in/" TargetMode="External"/><Relationship Id="rId796" Type="http://schemas.openxmlformats.org/officeDocument/2006/relationships/hyperlink" Target="https://www.linkedin.com/company/heimstadenbostad/" TargetMode="External"/><Relationship Id="rId1385" Type="http://schemas.openxmlformats.org/officeDocument/2006/relationships/hyperlink" Target="http://slingstone.com" TargetMode="External"/><Relationship Id="rId2232" Type="http://schemas.openxmlformats.org/officeDocument/2006/relationships/hyperlink" Target="https://linkedin.com/in/calanbreckon" TargetMode="External"/><Relationship Id="rId311" Type="http://schemas.openxmlformats.org/officeDocument/2006/relationships/hyperlink" Target="https://linkedin.com/in/wattssw" TargetMode="External"/><Relationship Id="rId795" Type="http://schemas.openxmlformats.org/officeDocument/2006/relationships/hyperlink" Target="http://heimstadenbostad.com" TargetMode="External"/><Relationship Id="rId1386" Type="http://schemas.openxmlformats.org/officeDocument/2006/relationships/hyperlink" Target="https://www.linkedin.com/company/slingstone/" TargetMode="External"/><Relationship Id="rId2233" Type="http://schemas.openxmlformats.org/officeDocument/2006/relationships/hyperlink" Target="https://linkedin.com/in/asherd" TargetMode="External"/><Relationship Id="rId310" Type="http://schemas.openxmlformats.org/officeDocument/2006/relationships/hyperlink" Target="https://www.linkedin.com/company/cisco/" TargetMode="External"/><Relationship Id="rId794" Type="http://schemas.openxmlformats.org/officeDocument/2006/relationships/hyperlink" Target="https://linkedin.com/in/eliza-55b25a2a9" TargetMode="External"/><Relationship Id="rId1387" Type="http://schemas.openxmlformats.org/officeDocument/2006/relationships/hyperlink" Target="https://linkedin.com/in/liessejayalath" TargetMode="External"/><Relationship Id="rId2234" Type="http://schemas.openxmlformats.org/officeDocument/2006/relationships/hyperlink" Target="http://rallybright.com" TargetMode="External"/><Relationship Id="rId793" Type="http://schemas.openxmlformats.org/officeDocument/2006/relationships/hyperlink" Target="https://www.linkedin.com/company/affpapa/" TargetMode="External"/><Relationship Id="rId1388" Type="http://schemas.openxmlformats.org/officeDocument/2006/relationships/hyperlink" Target="https://linkedin.com/in/tjeong" TargetMode="External"/><Relationship Id="rId2235" Type="http://schemas.openxmlformats.org/officeDocument/2006/relationships/hyperlink" Target="https://www.linkedin.com/company/rallybright/" TargetMode="External"/><Relationship Id="rId297" Type="http://schemas.openxmlformats.org/officeDocument/2006/relationships/hyperlink" Target="https://linkedin.com/in/estafanous" TargetMode="External"/><Relationship Id="rId296" Type="http://schemas.openxmlformats.org/officeDocument/2006/relationships/hyperlink" Target="https://www.linkedin.com/company/rallybright/" TargetMode="External"/><Relationship Id="rId295" Type="http://schemas.openxmlformats.org/officeDocument/2006/relationships/hyperlink" Target="http://rallybright.com" TargetMode="External"/><Relationship Id="rId294" Type="http://schemas.openxmlformats.org/officeDocument/2006/relationships/hyperlink" Target="https://linkedin.com/in/ugbeh-gideon" TargetMode="External"/><Relationship Id="rId299" Type="http://schemas.openxmlformats.org/officeDocument/2006/relationships/hyperlink" Target="https://www.linkedin.com/company/webflow-inc-/" TargetMode="External"/><Relationship Id="rId298" Type="http://schemas.openxmlformats.org/officeDocument/2006/relationships/hyperlink" Target="http://webflow.com" TargetMode="External"/><Relationship Id="rId271" Type="http://schemas.openxmlformats.org/officeDocument/2006/relationships/hyperlink" Target="https://linkedin.com/in/gurleen-grewal-67b746360" TargetMode="External"/><Relationship Id="rId270" Type="http://schemas.openxmlformats.org/officeDocument/2006/relationships/hyperlink" Target="https://linkedin.com/in/collegehunkshaulingjunk" TargetMode="External"/><Relationship Id="rId269" Type="http://schemas.openxmlformats.org/officeDocument/2006/relationships/hyperlink" Target="https://www.linkedin.com/company/college-hunks-hauling-junk/" TargetMode="External"/><Relationship Id="rId264" Type="http://schemas.openxmlformats.org/officeDocument/2006/relationships/hyperlink" Target="https://linkedin.com/in/pedro-alizo" TargetMode="External"/><Relationship Id="rId263" Type="http://schemas.openxmlformats.org/officeDocument/2006/relationships/hyperlink" Target="https://www.linkedin.com/company/netflix/" TargetMode="External"/><Relationship Id="rId262" Type="http://schemas.openxmlformats.org/officeDocument/2006/relationships/hyperlink" Target="http://netflix.com" TargetMode="External"/><Relationship Id="rId261" Type="http://schemas.openxmlformats.org/officeDocument/2006/relationships/hyperlink" Target="https://linkedin.com/in/darrentanzx" TargetMode="External"/><Relationship Id="rId268" Type="http://schemas.openxmlformats.org/officeDocument/2006/relationships/hyperlink" Target="http://collegehunkshaulingjunk.com" TargetMode="External"/><Relationship Id="rId267" Type="http://schemas.openxmlformats.org/officeDocument/2006/relationships/hyperlink" Target="https://linkedin.com/in/enzo-cavalie" TargetMode="External"/><Relationship Id="rId266" Type="http://schemas.openxmlformats.org/officeDocument/2006/relationships/hyperlink" Target="https://www.linkedin.com/company/reach-capital/" TargetMode="External"/><Relationship Id="rId265" Type="http://schemas.openxmlformats.org/officeDocument/2006/relationships/hyperlink" Target="http://reachcapital.com" TargetMode="External"/><Relationship Id="rId260" Type="http://schemas.openxmlformats.org/officeDocument/2006/relationships/hyperlink" Target="https://www.linkedin.com/company/monitordeloitte/" TargetMode="External"/><Relationship Id="rId259" Type="http://schemas.openxmlformats.org/officeDocument/2006/relationships/hyperlink" Target="http://deloitte.com" TargetMode="External"/><Relationship Id="rId258" Type="http://schemas.openxmlformats.org/officeDocument/2006/relationships/hyperlink" Target="https://linkedin.com/in/sachingupta006" TargetMode="External"/><Relationship Id="rId2290" Type="http://schemas.openxmlformats.org/officeDocument/2006/relationships/hyperlink" Target="https://linkedin.com/in/armandoascione" TargetMode="External"/><Relationship Id="rId2291" Type="http://schemas.openxmlformats.org/officeDocument/2006/relationships/hyperlink" Target="https://linkedin.com/in/jessicarosenb" TargetMode="External"/><Relationship Id="rId2292" Type="http://schemas.openxmlformats.org/officeDocument/2006/relationships/hyperlink" Target="https://linkedin.com/in/loeffler" TargetMode="External"/><Relationship Id="rId2293" Type="http://schemas.openxmlformats.org/officeDocument/2006/relationships/hyperlink" Target="http://everythingmarketplaces.com" TargetMode="External"/><Relationship Id="rId253" Type="http://schemas.openxmlformats.org/officeDocument/2006/relationships/hyperlink" Target="https://www.linkedin.com/company/brandmultiplier-ai/" TargetMode="External"/><Relationship Id="rId2294" Type="http://schemas.openxmlformats.org/officeDocument/2006/relationships/hyperlink" Target="https://www.linkedin.com/company/everything-marketplaces/" TargetMode="External"/><Relationship Id="rId252" Type="http://schemas.openxmlformats.org/officeDocument/2006/relationships/hyperlink" Target="http://brandmultiplier.ai" TargetMode="External"/><Relationship Id="rId2295" Type="http://schemas.openxmlformats.org/officeDocument/2006/relationships/hyperlink" Target="https://linkedin.com/in/yoroomie" TargetMode="External"/><Relationship Id="rId251" Type="http://schemas.openxmlformats.org/officeDocument/2006/relationships/hyperlink" Target="https://linkedin.com/in/rubenlozanome" TargetMode="External"/><Relationship Id="rId2296" Type="http://schemas.openxmlformats.org/officeDocument/2006/relationships/hyperlink" Target="https://linkedin.com/in/caitlin-maloney-64a19b11" TargetMode="External"/><Relationship Id="rId250" Type="http://schemas.openxmlformats.org/officeDocument/2006/relationships/hyperlink" Target="https://www.linkedin.com/company/wearelyssna/" TargetMode="External"/><Relationship Id="rId2297" Type="http://schemas.openxmlformats.org/officeDocument/2006/relationships/hyperlink" Target="http://graphite.io" TargetMode="External"/><Relationship Id="rId257" Type="http://schemas.openxmlformats.org/officeDocument/2006/relationships/hyperlink" Target="https://www.linkedin.com/company/breakoutai/" TargetMode="External"/><Relationship Id="rId2298" Type="http://schemas.openxmlformats.org/officeDocument/2006/relationships/hyperlink" Target="https://www.linkedin.com/company/graphitehq/" TargetMode="External"/><Relationship Id="rId256" Type="http://schemas.openxmlformats.org/officeDocument/2006/relationships/hyperlink" Target="http://getbreakout.ai" TargetMode="External"/><Relationship Id="rId2299" Type="http://schemas.openxmlformats.org/officeDocument/2006/relationships/hyperlink" Target="https://linkedin.com/in/romyribitzky" TargetMode="External"/><Relationship Id="rId255" Type="http://schemas.openxmlformats.org/officeDocument/2006/relationships/hyperlink" Target="https://linkedin.com/in/helenapacheco" TargetMode="External"/><Relationship Id="rId254" Type="http://schemas.openxmlformats.org/officeDocument/2006/relationships/hyperlink" Target="https://linkedin.com/in/chrisrubin" TargetMode="External"/><Relationship Id="rId293" Type="http://schemas.openxmlformats.org/officeDocument/2006/relationships/hyperlink" Target="https://www.linkedin.com/company/theseoexpo/" TargetMode="External"/><Relationship Id="rId292" Type="http://schemas.openxmlformats.org/officeDocument/2006/relationships/hyperlink" Target="http://seoexpo.ng" TargetMode="External"/><Relationship Id="rId291" Type="http://schemas.openxmlformats.org/officeDocument/2006/relationships/hyperlink" Target="https://linkedin.com/in/iamalexbirkett" TargetMode="External"/><Relationship Id="rId290" Type="http://schemas.openxmlformats.org/officeDocument/2006/relationships/hyperlink" Target="https://www.linkedin.com/company/omniscient-digital/" TargetMode="External"/><Relationship Id="rId286" Type="http://schemas.openxmlformats.org/officeDocument/2006/relationships/hyperlink" Target="http://rootsystems.gr" TargetMode="External"/><Relationship Id="rId285" Type="http://schemas.openxmlformats.org/officeDocument/2006/relationships/hyperlink" Target="https://linkedin.com/in/james-fairclough" TargetMode="External"/><Relationship Id="rId284" Type="http://schemas.openxmlformats.org/officeDocument/2006/relationships/hyperlink" Target="https://www.linkedin.com/company/kindredcommercemedia/" TargetMode="External"/><Relationship Id="rId283" Type="http://schemas.openxmlformats.org/officeDocument/2006/relationships/hyperlink" Target="http://kindred.co" TargetMode="External"/><Relationship Id="rId289" Type="http://schemas.openxmlformats.org/officeDocument/2006/relationships/hyperlink" Target="http://beomniscient.com" TargetMode="External"/><Relationship Id="rId288" Type="http://schemas.openxmlformats.org/officeDocument/2006/relationships/hyperlink" Target="https://linkedin.com/in/michalis-logothetis" TargetMode="External"/><Relationship Id="rId287" Type="http://schemas.openxmlformats.org/officeDocument/2006/relationships/hyperlink" Target="https://www.linkedin.com/company/root-sys/" TargetMode="External"/><Relationship Id="rId282" Type="http://schemas.openxmlformats.org/officeDocument/2006/relationships/hyperlink" Target="https://linkedin.com/in/paolo-cavalli-083413b0" TargetMode="External"/><Relationship Id="rId281" Type="http://schemas.openxmlformats.org/officeDocument/2006/relationships/hyperlink" Target="https://www.linkedin.com/company/graphitehq/" TargetMode="External"/><Relationship Id="rId280" Type="http://schemas.openxmlformats.org/officeDocument/2006/relationships/hyperlink" Target="http://graphite.io" TargetMode="External"/><Relationship Id="rId275" Type="http://schemas.openxmlformats.org/officeDocument/2006/relationships/hyperlink" Target="http://graphite.io" TargetMode="External"/><Relationship Id="rId274" Type="http://schemas.openxmlformats.org/officeDocument/2006/relationships/hyperlink" Target="https://linkedin.com/in/marcokohns" TargetMode="External"/><Relationship Id="rId273" Type="http://schemas.openxmlformats.org/officeDocument/2006/relationships/hyperlink" Target="https://www.linkedin.com/company/stealth-startup-community/" TargetMode="External"/><Relationship Id="rId272" Type="http://schemas.openxmlformats.org/officeDocument/2006/relationships/hyperlink" Target="http://claimbrite.com" TargetMode="External"/><Relationship Id="rId279" Type="http://schemas.openxmlformats.org/officeDocument/2006/relationships/hyperlink" Target="https://linkedin.com/in/chelseaqianchen" TargetMode="External"/><Relationship Id="rId278" Type="http://schemas.openxmlformats.org/officeDocument/2006/relationships/hyperlink" Target="https://www.linkedin.com/company/air-unfold/" TargetMode="External"/><Relationship Id="rId277" Type="http://schemas.openxmlformats.org/officeDocument/2006/relationships/hyperlink" Target="https://linkedin.com/in/daniela-nazaret-fernandes" TargetMode="External"/><Relationship Id="rId276" Type="http://schemas.openxmlformats.org/officeDocument/2006/relationships/hyperlink" Target="https://www.linkedin.com/company/graphitehq/" TargetMode="External"/><Relationship Id="rId1851" Type="http://schemas.openxmlformats.org/officeDocument/2006/relationships/hyperlink" Target="https://www.linkedin.com/company/candouragency/" TargetMode="External"/><Relationship Id="rId1852" Type="http://schemas.openxmlformats.org/officeDocument/2006/relationships/hyperlink" Target="https://linkedin.com/in/markseo" TargetMode="External"/><Relationship Id="rId1853" Type="http://schemas.openxmlformats.org/officeDocument/2006/relationships/hyperlink" Target="https://linkedin.com/in/virzhinia-kostova-b03707140" TargetMode="External"/><Relationship Id="rId2700" Type="http://schemas.openxmlformats.org/officeDocument/2006/relationships/hyperlink" Target="https://www.linkedin.com/company/peec-ai/" TargetMode="External"/><Relationship Id="rId1854" Type="http://schemas.openxmlformats.org/officeDocument/2006/relationships/hyperlink" Target="https://linkedin.com/in/eliza-55b25a2a9" TargetMode="External"/><Relationship Id="rId2701" Type="http://schemas.openxmlformats.org/officeDocument/2006/relationships/hyperlink" Target="https://linkedin.com/in/oguzgultepe" TargetMode="External"/><Relationship Id="rId1855" Type="http://schemas.openxmlformats.org/officeDocument/2006/relationships/hyperlink" Target="http://heimstadenbostad.com" TargetMode="External"/><Relationship Id="rId2702" Type="http://schemas.openxmlformats.org/officeDocument/2006/relationships/hyperlink" Target="https://linkedin.com/in/vartikabansal" TargetMode="External"/><Relationship Id="rId1856" Type="http://schemas.openxmlformats.org/officeDocument/2006/relationships/hyperlink" Target="https://www.linkedin.com/company/heimstadenbostad/" TargetMode="External"/><Relationship Id="rId2703" Type="http://schemas.openxmlformats.org/officeDocument/2006/relationships/hyperlink" Target="https://linkedin.com/in/" TargetMode="External"/><Relationship Id="rId1857" Type="http://schemas.openxmlformats.org/officeDocument/2006/relationships/hyperlink" Target="https://linkedin.com/in/elysa-daumasturle" TargetMode="External"/><Relationship Id="rId2704" Type="http://schemas.openxmlformats.org/officeDocument/2006/relationships/hyperlink" Target="https://linkedin.com/in/markmacmahon" TargetMode="External"/><Relationship Id="rId1858" Type="http://schemas.openxmlformats.org/officeDocument/2006/relationships/hyperlink" Target="https://linkedin.com/in/eric-novinson-870aa07" TargetMode="External"/><Relationship Id="rId2705" Type="http://schemas.openxmlformats.org/officeDocument/2006/relationships/hyperlink" Target="https://linkedin.com/in/sharon-peredo-sahid" TargetMode="External"/><Relationship Id="rId1859" Type="http://schemas.openxmlformats.org/officeDocument/2006/relationships/hyperlink" Target="http://kd-digital.com" TargetMode="External"/><Relationship Id="rId2706" Type="http://schemas.openxmlformats.org/officeDocument/2006/relationships/hyperlink" Target="http://antler.co" TargetMode="External"/><Relationship Id="rId2707" Type="http://schemas.openxmlformats.org/officeDocument/2006/relationships/hyperlink" Target="https://www.linkedin.com/company/antlerglobal/" TargetMode="External"/><Relationship Id="rId2708" Type="http://schemas.openxmlformats.org/officeDocument/2006/relationships/hyperlink" Target="https://linkedin.com/in/mathias-owing-maanum-6124637a" TargetMode="External"/><Relationship Id="rId2709" Type="http://schemas.openxmlformats.org/officeDocument/2006/relationships/hyperlink" Target="http://ages.de" TargetMode="External"/><Relationship Id="rId1850" Type="http://schemas.openxmlformats.org/officeDocument/2006/relationships/hyperlink" Target="http://withcandour.co.uk" TargetMode="External"/><Relationship Id="rId1840" Type="http://schemas.openxmlformats.org/officeDocument/2006/relationships/hyperlink" Target="https://linkedin.com/in/ulrikaviberg" TargetMode="External"/><Relationship Id="rId1841" Type="http://schemas.openxmlformats.org/officeDocument/2006/relationships/hyperlink" Target="https://linkedin.com/in/preeti-gupta-seo" TargetMode="External"/><Relationship Id="rId1842" Type="http://schemas.openxmlformats.org/officeDocument/2006/relationships/hyperlink" Target="https://linkedin.com/in/rwuehle" TargetMode="External"/><Relationship Id="rId1843" Type="http://schemas.openxmlformats.org/officeDocument/2006/relationships/hyperlink" Target="https://www.linkedin.com/company/datarankagency/" TargetMode="External"/><Relationship Id="rId1844" Type="http://schemas.openxmlformats.org/officeDocument/2006/relationships/hyperlink" Target="https://linkedin.com/in/max-mura" TargetMode="External"/><Relationship Id="rId1845" Type="http://schemas.openxmlformats.org/officeDocument/2006/relationships/hyperlink" Target="https://linkedin.com/in/natalie-arney-33844052" TargetMode="External"/><Relationship Id="rId1846" Type="http://schemas.openxmlformats.org/officeDocument/2006/relationships/hyperlink" Target="http://duxdigital.com.au" TargetMode="External"/><Relationship Id="rId1847" Type="http://schemas.openxmlformats.org/officeDocument/2006/relationships/hyperlink" Target="https://www.linkedin.com/company/dux-digital/" TargetMode="External"/><Relationship Id="rId1848" Type="http://schemas.openxmlformats.org/officeDocument/2006/relationships/hyperlink" Target="https://linkedin.com/in/daniellejesshope" TargetMode="External"/><Relationship Id="rId1849" Type="http://schemas.openxmlformats.org/officeDocument/2006/relationships/hyperlink" Target="https://linkedin.com/in/patrick-christoph" TargetMode="External"/><Relationship Id="rId1873" Type="http://schemas.openxmlformats.org/officeDocument/2006/relationships/hyperlink" Target="https://linkedin.com/in/manish-bhickta-80038168" TargetMode="External"/><Relationship Id="rId2720" Type="http://schemas.openxmlformats.org/officeDocument/2006/relationships/hyperlink" Target="https://linkedin.com/in/anitanousiainen" TargetMode="External"/><Relationship Id="rId1874" Type="http://schemas.openxmlformats.org/officeDocument/2006/relationships/hyperlink" Target="https://linkedin.com/in/marco-janck" TargetMode="External"/><Relationship Id="rId2721" Type="http://schemas.openxmlformats.org/officeDocument/2006/relationships/hyperlink" Target="http://mistodigital.com" TargetMode="External"/><Relationship Id="rId1875" Type="http://schemas.openxmlformats.org/officeDocument/2006/relationships/hyperlink" Target="https://linkedin.com/in/hasina-mamataz-local-seo-expert" TargetMode="External"/><Relationship Id="rId2722" Type="http://schemas.openxmlformats.org/officeDocument/2006/relationships/hyperlink" Target="https://www.linkedin.com/company/misto-tech/" TargetMode="External"/><Relationship Id="rId1876" Type="http://schemas.openxmlformats.org/officeDocument/2006/relationships/hyperlink" Target="https://linkedin.com/in/prateek-khandelwal-b79b711b" TargetMode="External"/><Relationship Id="rId2723" Type="http://schemas.openxmlformats.org/officeDocument/2006/relationships/hyperlink" Target="https://linkedin.com/in/nadiiakarpova" TargetMode="External"/><Relationship Id="rId1877" Type="http://schemas.openxmlformats.org/officeDocument/2006/relationships/hyperlink" Target="https://linkedin.com/in/marinellahimari" TargetMode="External"/><Relationship Id="rId2724" Type="http://schemas.openxmlformats.org/officeDocument/2006/relationships/hyperlink" Target="https://linkedin.com/in/elena-carmazzi-marketing-growth-branding" TargetMode="External"/><Relationship Id="rId1878" Type="http://schemas.openxmlformats.org/officeDocument/2006/relationships/hyperlink" Target="http://johnfdoherty.com" TargetMode="External"/><Relationship Id="rId2725" Type="http://schemas.openxmlformats.org/officeDocument/2006/relationships/hyperlink" Target="https://linkedin.com/in/liam-lesani" TargetMode="External"/><Relationship Id="rId1879" Type="http://schemas.openxmlformats.org/officeDocument/2006/relationships/hyperlink" Target="https://www.linkedin.com/company/john-doherty/" TargetMode="External"/><Relationship Id="rId2726" Type="http://schemas.openxmlformats.org/officeDocument/2006/relationships/hyperlink" Target="http://netpeak.net" TargetMode="External"/><Relationship Id="rId2727" Type="http://schemas.openxmlformats.org/officeDocument/2006/relationships/hyperlink" Target="https://www.linkedin.com/company/netpeak/" TargetMode="External"/><Relationship Id="rId2728" Type="http://schemas.openxmlformats.org/officeDocument/2006/relationships/hyperlink" Target="https://linkedin.com/in/olena-voskoboinyk-12a90793" TargetMode="External"/><Relationship Id="rId2729" Type="http://schemas.openxmlformats.org/officeDocument/2006/relationships/hyperlink" Target="https://linkedin.com/in/healeycypher" TargetMode="External"/><Relationship Id="rId1870" Type="http://schemas.openxmlformats.org/officeDocument/2006/relationships/hyperlink" Target="https://linkedin.com/in/mehul-shah-aso" TargetMode="External"/><Relationship Id="rId1871" Type="http://schemas.openxmlformats.org/officeDocument/2006/relationships/hyperlink" Target="http://bearaby.com" TargetMode="External"/><Relationship Id="rId1872" Type="http://schemas.openxmlformats.org/officeDocument/2006/relationships/hyperlink" Target="https://www.linkedin.com/company/bearaby/" TargetMode="External"/><Relationship Id="rId1862" Type="http://schemas.openxmlformats.org/officeDocument/2006/relationships/hyperlink" Target="http://revgenius.com" TargetMode="External"/><Relationship Id="rId1863" Type="http://schemas.openxmlformats.org/officeDocument/2006/relationships/hyperlink" Target="https://www.linkedin.com/company/revgenius/" TargetMode="External"/><Relationship Id="rId2710" Type="http://schemas.openxmlformats.org/officeDocument/2006/relationships/hyperlink" Target="https://www.linkedin.com/company/ages-technologies/" TargetMode="External"/><Relationship Id="rId1864" Type="http://schemas.openxmlformats.org/officeDocument/2006/relationships/hyperlink" Target="https://linkedin.com/in/stanislav-farkas-fastraveller" TargetMode="External"/><Relationship Id="rId2711" Type="http://schemas.openxmlformats.org/officeDocument/2006/relationships/hyperlink" Target="https://linkedin.com/in/deepa-tamraparani" TargetMode="External"/><Relationship Id="rId1865" Type="http://schemas.openxmlformats.org/officeDocument/2006/relationships/hyperlink" Target="http://publicis.no" TargetMode="External"/><Relationship Id="rId2712" Type="http://schemas.openxmlformats.org/officeDocument/2006/relationships/hyperlink" Target="http://itstelepathic.com" TargetMode="External"/><Relationship Id="rId1866" Type="http://schemas.openxmlformats.org/officeDocument/2006/relationships/hyperlink" Target="https://www.linkedin.com/company/publicisnorway/" TargetMode="External"/><Relationship Id="rId2713" Type="http://schemas.openxmlformats.org/officeDocument/2006/relationships/hyperlink" Target="https://www.linkedin.com/company/telepathichq/" TargetMode="External"/><Relationship Id="rId1867" Type="http://schemas.openxmlformats.org/officeDocument/2006/relationships/hyperlink" Target="https://linkedin.com/in/jannemwendel" TargetMode="External"/><Relationship Id="rId2714" Type="http://schemas.openxmlformats.org/officeDocument/2006/relationships/hyperlink" Target="https://linkedin.com/in/killian-dunne" TargetMode="External"/><Relationship Id="rId1868" Type="http://schemas.openxmlformats.org/officeDocument/2006/relationships/hyperlink" Target="http://jungleegames.com" TargetMode="External"/><Relationship Id="rId2715" Type="http://schemas.openxmlformats.org/officeDocument/2006/relationships/hyperlink" Target="https://linkedin.com/in/tobias-siwonia" TargetMode="External"/><Relationship Id="rId1869" Type="http://schemas.openxmlformats.org/officeDocument/2006/relationships/hyperlink" Target="https://www.linkedin.com/company/junglee-games/" TargetMode="External"/><Relationship Id="rId2716" Type="http://schemas.openxmlformats.org/officeDocument/2006/relationships/hyperlink" Target="http://stealth-startups.com" TargetMode="External"/><Relationship Id="rId2717" Type="http://schemas.openxmlformats.org/officeDocument/2006/relationships/hyperlink" Target="https://www.linkedin.com/company/stealthaistartup/" TargetMode="External"/><Relationship Id="rId2718" Type="http://schemas.openxmlformats.org/officeDocument/2006/relationships/hyperlink" Target="https://linkedin.com/in/debgotwired" TargetMode="External"/><Relationship Id="rId2719" Type="http://schemas.openxmlformats.org/officeDocument/2006/relationships/hyperlink" Target="https://linkedin.com/in/deepakagrawal09" TargetMode="External"/><Relationship Id="rId1860" Type="http://schemas.openxmlformats.org/officeDocument/2006/relationships/hyperlink" Target="https://www.linkedin.com/company/kd-digital-consultancy/" TargetMode="External"/><Relationship Id="rId1861" Type="http://schemas.openxmlformats.org/officeDocument/2006/relationships/hyperlink" Target="https://linkedin.com/in/doloresmclaren" TargetMode="External"/><Relationship Id="rId1810" Type="http://schemas.openxmlformats.org/officeDocument/2006/relationships/hyperlink" Target="http://oncrawl.com" TargetMode="External"/><Relationship Id="rId1811" Type="http://schemas.openxmlformats.org/officeDocument/2006/relationships/hyperlink" Target="https://www.linkedin.com/company/oncrawl/" TargetMode="External"/><Relationship Id="rId1812" Type="http://schemas.openxmlformats.org/officeDocument/2006/relationships/hyperlink" Target="https://linkedin.com/in/jeromesalomon" TargetMode="External"/><Relationship Id="rId1813" Type="http://schemas.openxmlformats.org/officeDocument/2006/relationships/hyperlink" Target="https://linkedin.com/in/muhammad-nagi-41701b217" TargetMode="External"/><Relationship Id="rId1814" Type="http://schemas.openxmlformats.org/officeDocument/2006/relationships/hyperlink" Target="https://linkedin.com/in/andrew-cherrie-b3168075" TargetMode="External"/><Relationship Id="rId1815" Type="http://schemas.openxmlformats.org/officeDocument/2006/relationships/hyperlink" Target="http://gravityglobal.com" TargetMode="External"/><Relationship Id="rId1816" Type="http://schemas.openxmlformats.org/officeDocument/2006/relationships/hyperlink" Target="https://www.linkedin.com/company/gravityglobal/" TargetMode="External"/><Relationship Id="rId1817" Type="http://schemas.openxmlformats.org/officeDocument/2006/relationships/hyperlink" Target="https://linkedin.com/in/molly-willis-763b16a7" TargetMode="External"/><Relationship Id="rId1818" Type="http://schemas.openxmlformats.org/officeDocument/2006/relationships/hyperlink" Target="https://linkedin.com/in/ertl-content-seo" TargetMode="External"/><Relationship Id="rId1819" Type="http://schemas.openxmlformats.org/officeDocument/2006/relationships/hyperlink" Target="http://lagomgroup.pl" TargetMode="External"/><Relationship Id="rId1800" Type="http://schemas.openxmlformats.org/officeDocument/2006/relationships/hyperlink" Target="https://www.linkedin.com/company/black-lab-digital/" TargetMode="External"/><Relationship Id="rId1801" Type="http://schemas.openxmlformats.org/officeDocument/2006/relationships/hyperlink" Target="https://linkedin.com/in/website-guru" TargetMode="External"/><Relationship Id="rId1802" Type="http://schemas.openxmlformats.org/officeDocument/2006/relationships/hyperlink" Target="http://valantic.com" TargetMode="External"/><Relationship Id="rId1803" Type="http://schemas.openxmlformats.org/officeDocument/2006/relationships/hyperlink" Target="https://www.linkedin.com/company/valantic/" TargetMode="External"/><Relationship Id="rId1804" Type="http://schemas.openxmlformats.org/officeDocument/2006/relationships/hyperlink" Target="https://linkedin.com/in/bharath-ravishankar-312871134" TargetMode="External"/><Relationship Id="rId1805" Type="http://schemas.openxmlformats.org/officeDocument/2006/relationships/hyperlink" Target="https://linkedin.com/in/srkavanagh" TargetMode="External"/><Relationship Id="rId1806" Type="http://schemas.openxmlformats.org/officeDocument/2006/relationships/hyperlink" Target="http://growthner.com" TargetMode="External"/><Relationship Id="rId1807" Type="http://schemas.openxmlformats.org/officeDocument/2006/relationships/hyperlink" Target="https://www.linkedin.com/company/growthner/" TargetMode="External"/><Relationship Id="rId1808" Type="http://schemas.openxmlformats.org/officeDocument/2006/relationships/hyperlink" Target="https://linkedin.com/in/kakkar-amit" TargetMode="External"/><Relationship Id="rId1809" Type="http://schemas.openxmlformats.org/officeDocument/2006/relationships/hyperlink" Target="https://linkedin.com/in/thesshrivastava" TargetMode="External"/><Relationship Id="rId1830" Type="http://schemas.openxmlformats.org/officeDocument/2006/relationships/hyperlink" Target="https://linkedin.com/in/lee-savery" TargetMode="External"/><Relationship Id="rId1831" Type="http://schemas.openxmlformats.org/officeDocument/2006/relationships/hyperlink" Target="https://linkedin.com/in/michael-curtis-0571882b" TargetMode="External"/><Relationship Id="rId1832" Type="http://schemas.openxmlformats.org/officeDocument/2006/relationships/hyperlink" Target="https://linkedin.com/in/tom-lynch-8b700b150" TargetMode="External"/><Relationship Id="rId1833" Type="http://schemas.openxmlformats.org/officeDocument/2006/relationships/hyperlink" Target="https://linkedin.com/in/olanate" TargetMode="External"/><Relationship Id="rId1834" Type="http://schemas.openxmlformats.org/officeDocument/2006/relationships/hyperlink" Target="http://beaconit.co.uk" TargetMode="External"/><Relationship Id="rId1835" Type="http://schemas.openxmlformats.org/officeDocument/2006/relationships/hyperlink" Target="https://www.linkedin.com/company/beacon-it-ltd/" TargetMode="External"/><Relationship Id="rId1836" Type="http://schemas.openxmlformats.org/officeDocument/2006/relationships/hyperlink" Target="https://linkedin.com/in/daniel18387" TargetMode="External"/><Relationship Id="rId1837" Type="http://schemas.openxmlformats.org/officeDocument/2006/relationships/hyperlink" Target="http://dotsource.com" TargetMode="External"/><Relationship Id="rId1838" Type="http://schemas.openxmlformats.org/officeDocument/2006/relationships/hyperlink" Target="https://www.linkedin.com/company/dotsource/" TargetMode="External"/><Relationship Id="rId1839" Type="http://schemas.openxmlformats.org/officeDocument/2006/relationships/hyperlink" Target="https://linkedin.com/in/joschi-schmiege" TargetMode="External"/><Relationship Id="rId1820" Type="http://schemas.openxmlformats.org/officeDocument/2006/relationships/hyperlink" Target="https://www.linkedin.com/company/lagomgroup-pl/" TargetMode="External"/><Relationship Id="rId1821" Type="http://schemas.openxmlformats.org/officeDocument/2006/relationships/hyperlink" Target="https://linkedin.com/in/maciej-pietkiewicz-191166131" TargetMode="External"/><Relationship Id="rId1822" Type="http://schemas.openxmlformats.org/officeDocument/2006/relationships/hyperlink" Target="https://www.linkedin.com/company/pepperinc/" TargetMode="External"/><Relationship Id="rId1823" Type="http://schemas.openxmlformats.org/officeDocument/2006/relationships/hyperlink" Target="https://linkedin.com/in/arvind-arivazhagan" TargetMode="External"/><Relationship Id="rId1824" Type="http://schemas.openxmlformats.org/officeDocument/2006/relationships/hyperlink" Target="http://invisiblepuppy.com" TargetMode="External"/><Relationship Id="rId1825" Type="http://schemas.openxmlformats.org/officeDocument/2006/relationships/hyperlink" Target="https://www.linkedin.com/company/makewavesbelgium/" TargetMode="External"/><Relationship Id="rId1826" Type="http://schemas.openxmlformats.org/officeDocument/2006/relationships/hyperlink" Target="https://linkedin.com/in/daanderuyter" TargetMode="External"/><Relationship Id="rId1827" Type="http://schemas.openxmlformats.org/officeDocument/2006/relationships/hyperlink" Target="https://linkedin.com/in/bojan-basrak" TargetMode="External"/><Relationship Id="rId1828" Type="http://schemas.openxmlformats.org/officeDocument/2006/relationships/hyperlink" Target="http://npowerbusinesssolutions.com" TargetMode="External"/><Relationship Id="rId1829" Type="http://schemas.openxmlformats.org/officeDocument/2006/relationships/hyperlink" Target="https://www.linkedin.com/company/npowerbusinesssolutions/" TargetMode="External"/><Relationship Id="rId1455" Type="http://schemas.openxmlformats.org/officeDocument/2006/relationships/hyperlink" Target="https://www.linkedin.com/company/stigan-media/" TargetMode="External"/><Relationship Id="rId2302" Type="http://schemas.openxmlformats.org/officeDocument/2006/relationships/hyperlink" Target="https://linkedin.com/in/paolo-cavalli-083413b0" TargetMode="External"/><Relationship Id="rId2786" Type="http://schemas.openxmlformats.org/officeDocument/2006/relationships/hyperlink" Target="https://linkedin.com/in/stefan-battistetti" TargetMode="External"/><Relationship Id="rId1456" Type="http://schemas.openxmlformats.org/officeDocument/2006/relationships/hyperlink" Target="https://linkedin.com/in/ogaleev" TargetMode="External"/><Relationship Id="rId2303" Type="http://schemas.openxmlformats.org/officeDocument/2006/relationships/hyperlink" Target="http://homelight.com" TargetMode="External"/><Relationship Id="rId2787" Type="http://schemas.openxmlformats.org/officeDocument/2006/relationships/hyperlink" Target="https://linkedin.com/in/kristenvaughn" TargetMode="External"/><Relationship Id="rId1457" Type="http://schemas.openxmlformats.org/officeDocument/2006/relationships/hyperlink" Target="https://www.linkedin.com/company/metaflow.ai/" TargetMode="External"/><Relationship Id="rId2304" Type="http://schemas.openxmlformats.org/officeDocument/2006/relationships/hyperlink" Target="https://www.linkedin.com/company/homelight/" TargetMode="External"/><Relationship Id="rId2788" Type="http://schemas.openxmlformats.org/officeDocument/2006/relationships/hyperlink" Target="http://supervisible.com" TargetMode="External"/><Relationship Id="rId1458" Type="http://schemas.openxmlformats.org/officeDocument/2006/relationships/hyperlink" Target="https://linkedin.com/in/narayananprasath" TargetMode="External"/><Relationship Id="rId2305" Type="http://schemas.openxmlformats.org/officeDocument/2006/relationships/hyperlink" Target="https://linkedin.com/in/ghardikar" TargetMode="External"/><Relationship Id="rId2789" Type="http://schemas.openxmlformats.org/officeDocument/2006/relationships/hyperlink" Target="https://www.linkedin.com/company/supervisible/" TargetMode="External"/><Relationship Id="rId1459" Type="http://schemas.openxmlformats.org/officeDocument/2006/relationships/hyperlink" Target="https://www.linkedin.com/company/rankup-diy/" TargetMode="External"/><Relationship Id="rId2306" Type="http://schemas.openxmlformats.org/officeDocument/2006/relationships/hyperlink" Target="https://linkedin.com/in/tjeong" TargetMode="External"/><Relationship Id="rId2307" Type="http://schemas.openxmlformats.org/officeDocument/2006/relationships/hyperlink" Target="http://cavalry.ai" TargetMode="External"/><Relationship Id="rId2308" Type="http://schemas.openxmlformats.org/officeDocument/2006/relationships/hyperlink" Target="https://www.linkedin.com/company/cavalryai/" TargetMode="External"/><Relationship Id="rId2309" Type="http://schemas.openxmlformats.org/officeDocument/2006/relationships/hyperlink" Target="https://linkedin.com/in/lucian-coman" TargetMode="External"/><Relationship Id="rId629" Type="http://schemas.openxmlformats.org/officeDocument/2006/relationships/hyperlink" Target="https://linkedin.com/in/fenilsuchak" TargetMode="External"/><Relationship Id="rId624" Type="http://schemas.openxmlformats.org/officeDocument/2006/relationships/hyperlink" Target="https://www.linkedin.com/company/7rventures/" TargetMode="External"/><Relationship Id="rId623" Type="http://schemas.openxmlformats.org/officeDocument/2006/relationships/hyperlink" Target="https://linkedin.com/in/dmantonijevic" TargetMode="External"/><Relationship Id="rId622" Type="http://schemas.openxmlformats.org/officeDocument/2006/relationships/hyperlink" Target="https://linkedin.com/in/marcokohns" TargetMode="External"/><Relationship Id="rId621" Type="http://schemas.openxmlformats.org/officeDocument/2006/relationships/hyperlink" Target="https://www.linkedin.com/company/stealth-startup-community/" TargetMode="External"/><Relationship Id="rId628" Type="http://schemas.openxmlformats.org/officeDocument/2006/relationships/hyperlink" Target="https://linkedin.com/in/laura-amy-398b27128" TargetMode="External"/><Relationship Id="rId627" Type="http://schemas.openxmlformats.org/officeDocument/2006/relationships/hyperlink" Target="https://www.linkedin.com/company/graphitehq/" TargetMode="External"/><Relationship Id="rId626" Type="http://schemas.openxmlformats.org/officeDocument/2006/relationships/hyperlink" Target="http://graphite.io" TargetMode="External"/><Relationship Id="rId625" Type="http://schemas.openxmlformats.org/officeDocument/2006/relationships/hyperlink" Target="https://linkedin.com/in/ddelch" TargetMode="External"/><Relationship Id="rId2780" Type="http://schemas.openxmlformats.org/officeDocument/2006/relationships/hyperlink" Target="https://linkedin.com/in/andrey-petrov-977887110" TargetMode="External"/><Relationship Id="rId1450" Type="http://schemas.openxmlformats.org/officeDocument/2006/relationships/hyperlink" Target="https://linkedin.com/in/lily-ray-44755615" TargetMode="External"/><Relationship Id="rId2781" Type="http://schemas.openxmlformats.org/officeDocument/2006/relationships/hyperlink" Target="https://linkedin.com/in/charlesperret" TargetMode="External"/><Relationship Id="rId620" Type="http://schemas.openxmlformats.org/officeDocument/2006/relationships/hyperlink" Target="http://claimbrite.com" TargetMode="External"/><Relationship Id="rId1451" Type="http://schemas.openxmlformats.org/officeDocument/2006/relationships/hyperlink" Target="http://maison.cx" TargetMode="External"/><Relationship Id="rId2782" Type="http://schemas.openxmlformats.org/officeDocument/2006/relationships/hyperlink" Target="https://linkedin.com/in/kyrylo-yehortsev" TargetMode="External"/><Relationship Id="rId1452" Type="http://schemas.openxmlformats.org/officeDocument/2006/relationships/hyperlink" Target="https://www.linkedin.com/company/maison-labs/" TargetMode="External"/><Relationship Id="rId2783" Type="http://schemas.openxmlformats.org/officeDocument/2006/relationships/hyperlink" Target="https://linkedin.com/in/ashwin-kumar-mms-nextgentech" TargetMode="External"/><Relationship Id="rId1453" Type="http://schemas.openxmlformats.org/officeDocument/2006/relationships/hyperlink" Target="https://linkedin.com/in/jory-garcia" TargetMode="External"/><Relationship Id="rId2300" Type="http://schemas.openxmlformats.org/officeDocument/2006/relationships/hyperlink" Target="http://graphite.io" TargetMode="External"/><Relationship Id="rId2784" Type="http://schemas.openxmlformats.org/officeDocument/2006/relationships/hyperlink" Target="https://linkedin.com/in/darragh-lucey" TargetMode="External"/><Relationship Id="rId1454" Type="http://schemas.openxmlformats.org/officeDocument/2006/relationships/hyperlink" Target="http://stiganmedia.com" TargetMode="External"/><Relationship Id="rId2301" Type="http://schemas.openxmlformats.org/officeDocument/2006/relationships/hyperlink" Target="https://www.linkedin.com/company/graphitehq/" TargetMode="External"/><Relationship Id="rId2785" Type="http://schemas.openxmlformats.org/officeDocument/2006/relationships/hyperlink" Target="https://linkedin.com/in/loeffler" TargetMode="External"/><Relationship Id="rId1444" Type="http://schemas.openxmlformats.org/officeDocument/2006/relationships/hyperlink" Target="http://graphite.io" TargetMode="External"/><Relationship Id="rId2775" Type="http://schemas.openxmlformats.org/officeDocument/2006/relationships/hyperlink" Target="https://linkedin.com/in/masonblake" TargetMode="External"/><Relationship Id="rId1445" Type="http://schemas.openxmlformats.org/officeDocument/2006/relationships/hyperlink" Target="https://www.linkedin.com/company/graphitehq/" TargetMode="External"/><Relationship Id="rId2776" Type="http://schemas.openxmlformats.org/officeDocument/2006/relationships/hyperlink" Target="http://pestymarketing.com" TargetMode="External"/><Relationship Id="rId1446" Type="http://schemas.openxmlformats.org/officeDocument/2006/relationships/hyperlink" Target="https://linkedin.com/in/richard-dettmar" TargetMode="External"/><Relationship Id="rId2777" Type="http://schemas.openxmlformats.org/officeDocument/2006/relationships/hyperlink" Target="https://www.linkedin.com/company/pestymarketing/" TargetMode="External"/><Relationship Id="rId1447" Type="http://schemas.openxmlformats.org/officeDocument/2006/relationships/hyperlink" Target="http://webvois.com" TargetMode="External"/><Relationship Id="rId2778" Type="http://schemas.openxmlformats.org/officeDocument/2006/relationships/hyperlink" Target="https://linkedin.com/in/montserratbarranon" TargetMode="External"/><Relationship Id="rId1448" Type="http://schemas.openxmlformats.org/officeDocument/2006/relationships/hyperlink" Target="https://www.linkedin.com/company/webvois/" TargetMode="External"/><Relationship Id="rId2779" Type="http://schemas.openxmlformats.org/officeDocument/2006/relationships/hyperlink" Target="https://linkedin.com/in/nancyramamurthi" TargetMode="External"/><Relationship Id="rId1449" Type="http://schemas.openxmlformats.org/officeDocument/2006/relationships/hyperlink" Target="https://linkedin.com/in/kbrencans" TargetMode="External"/><Relationship Id="rId619" Type="http://schemas.openxmlformats.org/officeDocument/2006/relationships/hyperlink" Target="https://linkedin.com/in/dariaspizheva" TargetMode="External"/><Relationship Id="rId618" Type="http://schemas.openxmlformats.org/officeDocument/2006/relationships/hyperlink" Target="https://linkedin.com/in/aranyak-nanda-884536172" TargetMode="External"/><Relationship Id="rId613" Type="http://schemas.openxmlformats.org/officeDocument/2006/relationships/hyperlink" Target="https://www.linkedin.com/company/graphitehq/" TargetMode="External"/><Relationship Id="rId612" Type="http://schemas.openxmlformats.org/officeDocument/2006/relationships/hyperlink" Target="http://graphite.io" TargetMode="External"/><Relationship Id="rId611" Type="http://schemas.openxmlformats.org/officeDocument/2006/relationships/hyperlink" Target="https://linkedin.com/in/bridget-sandine" TargetMode="External"/><Relationship Id="rId610" Type="http://schemas.openxmlformats.org/officeDocument/2006/relationships/hyperlink" Target="https://www.linkedin.com/company/bd1/" TargetMode="External"/><Relationship Id="rId617" Type="http://schemas.openxmlformats.org/officeDocument/2006/relationships/hyperlink" Target="https://www.linkedin.com/company/kerala-blasters-football-club/" TargetMode="External"/><Relationship Id="rId616" Type="http://schemas.openxmlformats.org/officeDocument/2006/relationships/hyperlink" Target="http://keralablastersfc.in" TargetMode="External"/><Relationship Id="rId615" Type="http://schemas.openxmlformats.org/officeDocument/2006/relationships/hyperlink" Target="https://linkedin.com/in/artemkalugin" TargetMode="External"/><Relationship Id="rId614" Type="http://schemas.openxmlformats.org/officeDocument/2006/relationships/hyperlink" Target="https://linkedin.com/in/romyribitzky" TargetMode="External"/><Relationship Id="rId2770" Type="http://schemas.openxmlformats.org/officeDocument/2006/relationships/hyperlink" Target="http://promorepublic.com" TargetMode="External"/><Relationship Id="rId1440" Type="http://schemas.openxmlformats.org/officeDocument/2006/relationships/hyperlink" Target="https://linkedin.com/in/johnfdoherty" TargetMode="External"/><Relationship Id="rId2771" Type="http://schemas.openxmlformats.org/officeDocument/2006/relationships/hyperlink" Target="https://www.linkedin.com/company/promorepublic/" TargetMode="External"/><Relationship Id="rId1441" Type="http://schemas.openxmlformats.org/officeDocument/2006/relationships/hyperlink" Target="http://growthswift.io" TargetMode="External"/><Relationship Id="rId2772" Type="http://schemas.openxmlformats.org/officeDocument/2006/relationships/hyperlink" Target="https://linkedin.com/in/iryna-baranivska" TargetMode="External"/><Relationship Id="rId1442" Type="http://schemas.openxmlformats.org/officeDocument/2006/relationships/hyperlink" Target="https://www.linkedin.com/company/growth-swift/" TargetMode="External"/><Relationship Id="rId2773" Type="http://schemas.openxmlformats.org/officeDocument/2006/relationships/hyperlink" Target="http://cargenius.ai" TargetMode="External"/><Relationship Id="rId1443" Type="http://schemas.openxmlformats.org/officeDocument/2006/relationships/hyperlink" Target="https://linkedin.com/in/sonu-kalwar" TargetMode="External"/><Relationship Id="rId2774" Type="http://schemas.openxmlformats.org/officeDocument/2006/relationships/hyperlink" Target="https://www.linkedin.com/company/car-genius-ai/" TargetMode="External"/><Relationship Id="rId1477" Type="http://schemas.openxmlformats.org/officeDocument/2006/relationships/hyperlink" Target="https://www.linkedin.com/company/meta/" TargetMode="External"/><Relationship Id="rId2324" Type="http://schemas.openxmlformats.org/officeDocument/2006/relationships/hyperlink" Target="https://linkedin.com/in/anastasiia-bezchastna" TargetMode="External"/><Relationship Id="rId1478" Type="http://schemas.openxmlformats.org/officeDocument/2006/relationships/hyperlink" Target="https://linkedin.com/in/simonserrano" TargetMode="External"/><Relationship Id="rId2325" Type="http://schemas.openxmlformats.org/officeDocument/2006/relationships/hyperlink" Target="http://ebda.io" TargetMode="External"/><Relationship Id="rId1479" Type="http://schemas.openxmlformats.org/officeDocument/2006/relationships/hyperlink" Target="http://airops.com" TargetMode="External"/><Relationship Id="rId2326" Type="http://schemas.openxmlformats.org/officeDocument/2006/relationships/hyperlink" Target="https://www.linkedin.com/company/ebda-agency/" TargetMode="External"/><Relationship Id="rId2327" Type="http://schemas.openxmlformats.org/officeDocument/2006/relationships/hyperlink" Target="https://linkedin.com/in/mustafaebda" TargetMode="External"/><Relationship Id="rId2328" Type="http://schemas.openxmlformats.org/officeDocument/2006/relationships/hyperlink" Target="https://linkedin.com/in/vinodkumarimmanni" TargetMode="External"/><Relationship Id="rId2329" Type="http://schemas.openxmlformats.org/officeDocument/2006/relationships/hyperlink" Target="http://orinn-studio.com" TargetMode="External"/><Relationship Id="rId646" Type="http://schemas.openxmlformats.org/officeDocument/2006/relationships/hyperlink" Target="http://growthouse.com" TargetMode="External"/><Relationship Id="rId645" Type="http://schemas.openxmlformats.org/officeDocument/2006/relationships/hyperlink" Target="https://linkedin.com/in/aditya-pathak-706bb1160" TargetMode="External"/><Relationship Id="rId644" Type="http://schemas.openxmlformats.org/officeDocument/2006/relationships/hyperlink" Target="https://www.linkedin.com/company/traveltriangle/" TargetMode="External"/><Relationship Id="rId643" Type="http://schemas.openxmlformats.org/officeDocument/2006/relationships/hyperlink" Target="http://traveltriangle.com" TargetMode="External"/><Relationship Id="rId649" Type="http://schemas.openxmlformats.org/officeDocument/2006/relationships/hyperlink" Target="http://getstuffdigital.co" TargetMode="External"/><Relationship Id="rId648" Type="http://schemas.openxmlformats.org/officeDocument/2006/relationships/hyperlink" Target="https://linkedin.com/in/gokhanfurkanozkaya" TargetMode="External"/><Relationship Id="rId647" Type="http://schemas.openxmlformats.org/officeDocument/2006/relationships/hyperlink" Target="https://www.linkedin.com/company/growthouse/" TargetMode="External"/><Relationship Id="rId1470" Type="http://schemas.openxmlformats.org/officeDocument/2006/relationships/hyperlink" Target="http://fourthwall.com" TargetMode="External"/><Relationship Id="rId1471" Type="http://schemas.openxmlformats.org/officeDocument/2006/relationships/hyperlink" Target="https://www.linkedin.com/company/fourthwallhq/" TargetMode="External"/><Relationship Id="rId1472" Type="http://schemas.openxmlformats.org/officeDocument/2006/relationships/hyperlink" Target="https://linkedin.com/in/will-baumann" TargetMode="External"/><Relationship Id="rId642" Type="http://schemas.openxmlformats.org/officeDocument/2006/relationships/hyperlink" Target="https://linkedin.com/in/marston" TargetMode="External"/><Relationship Id="rId1473" Type="http://schemas.openxmlformats.org/officeDocument/2006/relationships/hyperlink" Target="http://withpower.com" TargetMode="External"/><Relationship Id="rId2320" Type="http://schemas.openxmlformats.org/officeDocument/2006/relationships/hyperlink" Target="https://www.linkedin.com/company/tomato-tomate/" TargetMode="External"/><Relationship Id="rId641" Type="http://schemas.openxmlformats.org/officeDocument/2006/relationships/hyperlink" Target="https://www.linkedin.com/company/caring-com/" TargetMode="External"/><Relationship Id="rId1474" Type="http://schemas.openxmlformats.org/officeDocument/2006/relationships/hyperlink" Target="https://www.linkedin.com/company/withpower/" TargetMode="External"/><Relationship Id="rId2321" Type="http://schemas.openxmlformats.org/officeDocument/2006/relationships/hyperlink" Target="https://linkedin.com/in/nataliesophia" TargetMode="External"/><Relationship Id="rId640" Type="http://schemas.openxmlformats.org/officeDocument/2006/relationships/hyperlink" Target="http://careers.caring.com" TargetMode="External"/><Relationship Id="rId1475" Type="http://schemas.openxmlformats.org/officeDocument/2006/relationships/hyperlink" Target="https://linkedin.com/in/hey-bask" TargetMode="External"/><Relationship Id="rId2322" Type="http://schemas.openxmlformats.org/officeDocument/2006/relationships/hyperlink" Target="http://global-tickets.com" TargetMode="External"/><Relationship Id="rId1476" Type="http://schemas.openxmlformats.org/officeDocument/2006/relationships/hyperlink" Target="http://meta.com" TargetMode="External"/><Relationship Id="rId2323" Type="http://schemas.openxmlformats.org/officeDocument/2006/relationships/hyperlink" Target="https://www.linkedin.com/company/td-entertainment-c-v-global-tickets-com/" TargetMode="External"/><Relationship Id="rId1466" Type="http://schemas.openxmlformats.org/officeDocument/2006/relationships/hyperlink" Target="https://linkedin.com/in/jordansher" TargetMode="External"/><Relationship Id="rId2313" Type="http://schemas.openxmlformats.org/officeDocument/2006/relationships/hyperlink" Target="http://reliex.com" TargetMode="External"/><Relationship Id="rId2797" Type="http://schemas.openxmlformats.org/officeDocument/2006/relationships/hyperlink" Target="https://linkedin.com/in/seanmcglinchey" TargetMode="External"/><Relationship Id="rId1467" Type="http://schemas.openxmlformats.org/officeDocument/2006/relationships/hyperlink" Target="http://graphite.io" TargetMode="External"/><Relationship Id="rId2314" Type="http://schemas.openxmlformats.org/officeDocument/2006/relationships/hyperlink" Target="https://www.linkedin.com/company/reliex.solutions/" TargetMode="External"/><Relationship Id="rId2798" Type="http://schemas.openxmlformats.org/officeDocument/2006/relationships/hyperlink" Target="https://linkedin.com/in/eshan-pai" TargetMode="External"/><Relationship Id="rId1468" Type="http://schemas.openxmlformats.org/officeDocument/2006/relationships/hyperlink" Target="https://www.linkedin.com/company/graphitehq/" TargetMode="External"/><Relationship Id="rId2315" Type="http://schemas.openxmlformats.org/officeDocument/2006/relationships/hyperlink" Target="https://linkedin.com/in/dariaspizheva" TargetMode="External"/><Relationship Id="rId2799" Type="http://schemas.openxmlformats.org/officeDocument/2006/relationships/hyperlink" Target="http://graphite.io" TargetMode="External"/><Relationship Id="rId1469" Type="http://schemas.openxmlformats.org/officeDocument/2006/relationships/hyperlink" Target="https://linkedin.com/in/kelly-hart-8081052a" TargetMode="External"/><Relationship Id="rId2316" Type="http://schemas.openxmlformats.org/officeDocument/2006/relationships/hyperlink" Target="http://studiohawk.com.au" TargetMode="External"/><Relationship Id="rId2317" Type="http://schemas.openxmlformats.org/officeDocument/2006/relationships/hyperlink" Target="https://www.linkedin.com/company/studiohawk/" TargetMode="External"/><Relationship Id="rId2318" Type="http://schemas.openxmlformats.org/officeDocument/2006/relationships/hyperlink" Target="https://linkedin.com/in/arimery" TargetMode="External"/><Relationship Id="rId2319" Type="http://schemas.openxmlformats.org/officeDocument/2006/relationships/hyperlink" Target="http://tomato-tomate.com" TargetMode="External"/><Relationship Id="rId635" Type="http://schemas.openxmlformats.org/officeDocument/2006/relationships/hyperlink" Target="https://linkedin.com/in/amos-ductan-b516bb6" TargetMode="External"/><Relationship Id="rId634" Type="http://schemas.openxmlformats.org/officeDocument/2006/relationships/hyperlink" Target="https://www.linkedin.com/company/razorfish/" TargetMode="External"/><Relationship Id="rId633" Type="http://schemas.openxmlformats.org/officeDocument/2006/relationships/hyperlink" Target="http://razorfish.com" TargetMode="External"/><Relationship Id="rId632" Type="http://schemas.openxmlformats.org/officeDocument/2006/relationships/hyperlink" Target="https://linkedin.com/in/kristenvaughn" TargetMode="External"/><Relationship Id="rId639" Type="http://schemas.openxmlformats.org/officeDocument/2006/relationships/hyperlink" Target="https://linkedin.com/in/oleksii-kovalenko-content-writer" TargetMode="External"/><Relationship Id="rId638" Type="http://schemas.openxmlformats.org/officeDocument/2006/relationships/hyperlink" Target="https://www.linkedin.com/company/wisepops/" TargetMode="External"/><Relationship Id="rId637" Type="http://schemas.openxmlformats.org/officeDocument/2006/relationships/hyperlink" Target="http://wisepops.com" TargetMode="External"/><Relationship Id="rId636" Type="http://schemas.openxmlformats.org/officeDocument/2006/relationships/hyperlink" Target="https://linkedin.com/in/adnanbandey" TargetMode="External"/><Relationship Id="rId2790" Type="http://schemas.openxmlformats.org/officeDocument/2006/relationships/hyperlink" Target="https://linkedin.com/in/aesadde" TargetMode="External"/><Relationship Id="rId1460" Type="http://schemas.openxmlformats.org/officeDocument/2006/relationships/hyperlink" Target="https://linkedin.com/in/rajeshgouri" TargetMode="External"/><Relationship Id="rId2791" Type="http://schemas.openxmlformats.org/officeDocument/2006/relationships/hyperlink" Target="http://malloyindustries.com" TargetMode="External"/><Relationship Id="rId1461" Type="http://schemas.openxmlformats.org/officeDocument/2006/relationships/hyperlink" Target="https://www.linkedin.com/company/7rventures/" TargetMode="External"/><Relationship Id="rId2792" Type="http://schemas.openxmlformats.org/officeDocument/2006/relationships/hyperlink" Target="https://www.linkedin.com/company/malloy-industries/" TargetMode="External"/><Relationship Id="rId631" Type="http://schemas.openxmlformats.org/officeDocument/2006/relationships/hyperlink" Target="https://www.linkedin.com/company/graphitehq/" TargetMode="External"/><Relationship Id="rId1462" Type="http://schemas.openxmlformats.org/officeDocument/2006/relationships/hyperlink" Target="https://linkedin.com/in/ddelch" TargetMode="External"/><Relationship Id="rId2793" Type="http://schemas.openxmlformats.org/officeDocument/2006/relationships/hyperlink" Target="https://linkedin.com/in/mwmalloy" TargetMode="External"/><Relationship Id="rId630" Type="http://schemas.openxmlformats.org/officeDocument/2006/relationships/hyperlink" Target="http://graphite.io" TargetMode="External"/><Relationship Id="rId1463" Type="http://schemas.openxmlformats.org/officeDocument/2006/relationships/hyperlink" Target="https://linkedin.com/in/manus2020" TargetMode="External"/><Relationship Id="rId2310" Type="http://schemas.openxmlformats.org/officeDocument/2006/relationships/hyperlink" Target="http://similarweb.com" TargetMode="External"/><Relationship Id="rId2794" Type="http://schemas.openxmlformats.org/officeDocument/2006/relationships/hyperlink" Target="https://linkedin.com/in/arimery" TargetMode="External"/><Relationship Id="rId1464" Type="http://schemas.openxmlformats.org/officeDocument/2006/relationships/hyperlink" Target="http://lastpass.com" TargetMode="External"/><Relationship Id="rId2311" Type="http://schemas.openxmlformats.org/officeDocument/2006/relationships/hyperlink" Target="https://www.linkedin.com/company/similarweb/" TargetMode="External"/><Relationship Id="rId2795" Type="http://schemas.openxmlformats.org/officeDocument/2006/relationships/hyperlink" Target="http://graphite.io" TargetMode="External"/><Relationship Id="rId1465" Type="http://schemas.openxmlformats.org/officeDocument/2006/relationships/hyperlink" Target="https://www.linkedin.com/company/lastpass/" TargetMode="External"/><Relationship Id="rId2312" Type="http://schemas.openxmlformats.org/officeDocument/2006/relationships/hyperlink" Target="https://linkedin.com/in/omri-shtayer" TargetMode="External"/><Relationship Id="rId2796" Type="http://schemas.openxmlformats.org/officeDocument/2006/relationships/hyperlink" Target="https://www.linkedin.com/company/graphitehq/" TargetMode="External"/><Relationship Id="rId1411" Type="http://schemas.openxmlformats.org/officeDocument/2006/relationships/hyperlink" Target="https://www.linkedin.com/company/wearelyssna/" TargetMode="External"/><Relationship Id="rId1895" Type="http://schemas.openxmlformats.org/officeDocument/2006/relationships/hyperlink" Target="https://linkedin.com/in/ajaykumar0505" TargetMode="External"/><Relationship Id="rId2742" Type="http://schemas.openxmlformats.org/officeDocument/2006/relationships/hyperlink" Target="https://linkedin.com/in/lilygrozeva" TargetMode="External"/><Relationship Id="rId1412" Type="http://schemas.openxmlformats.org/officeDocument/2006/relationships/hyperlink" Target="https://linkedin.com/in/rubenlozanome" TargetMode="External"/><Relationship Id="rId1896" Type="http://schemas.openxmlformats.org/officeDocument/2006/relationships/hyperlink" Target="https://linkedin.com/in/leroyhite" TargetMode="External"/><Relationship Id="rId2743" Type="http://schemas.openxmlformats.org/officeDocument/2006/relationships/hyperlink" Target="http://neighbor.com" TargetMode="External"/><Relationship Id="rId1413" Type="http://schemas.openxmlformats.org/officeDocument/2006/relationships/hyperlink" Target="https://www.linkedin.com/company/openhealth-technologies/" TargetMode="External"/><Relationship Id="rId1897" Type="http://schemas.openxmlformats.org/officeDocument/2006/relationships/hyperlink" Target="http://bettercollective.com" TargetMode="External"/><Relationship Id="rId2744" Type="http://schemas.openxmlformats.org/officeDocument/2006/relationships/hyperlink" Target="https://www.linkedin.com/company/neighbor/" TargetMode="External"/><Relationship Id="rId1414" Type="http://schemas.openxmlformats.org/officeDocument/2006/relationships/hyperlink" Target="https://linkedin.com/in/ivanaistochka" TargetMode="External"/><Relationship Id="rId1898" Type="http://schemas.openxmlformats.org/officeDocument/2006/relationships/hyperlink" Target="https://www.linkedin.com/company/better-collective/" TargetMode="External"/><Relationship Id="rId2745" Type="http://schemas.openxmlformats.org/officeDocument/2006/relationships/hyperlink" Target="https://linkedin.com/in/caseyschow" TargetMode="External"/><Relationship Id="rId1415" Type="http://schemas.openxmlformats.org/officeDocument/2006/relationships/hyperlink" Target="http://mezzi.com" TargetMode="External"/><Relationship Id="rId1899" Type="http://schemas.openxmlformats.org/officeDocument/2006/relationships/hyperlink" Target="https://linkedin.com/in/marianasarceda" TargetMode="External"/><Relationship Id="rId2746" Type="http://schemas.openxmlformats.org/officeDocument/2006/relationships/hyperlink" Target="http://search-intelligence.co.uk" TargetMode="External"/><Relationship Id="rId1416" Type="http://schemas.openxmlformats.org/officeDocument/2006/relationships/hyperlink" Target="https://www.linkedin.com/company/mezziapp/" TargetMode="External"/><Relationship Id="rId2747" Type="http://schemas.openxmlformats.org/officeDocument/2006/relationships/hyperlink" Target="https://www.linkedin.com/company/searchintelligenceltd/" TargetMode="External"/><Relationship Id="rId1417" Type="http://schemas.openxmlformats.org/officeDocument/2006/relationships/hyperlink" Target="https://linkedin.com/in/manjain" TargetMode="External"/><Relationship Id="rId2748" Type="http://schemas.openxmlformats.org/officeDocument/2006/relationships/hyperlink" Target="https://linkedin.com/in/ferenczkaszoni" TargetMode="External"/><Relationship Id="rId1418" Type="http://schemas.openxmlformats.org/officeDocument/2006/relationships/hyperlink" Target="http://greylock.com" TargetMode="External"/><Relationship Id="rId2749" Type="http://schemas.openxmlformats.org/officeDocument/2006/relationships/hyperlink" Target="https://linkedin.com/in/jinman11" TargetMode="External"/><Relationship Id="rId1419" Type="http://schemas.openxmlformats.org/officeDocument/2006/relationships/hyperlink" Target="https://www.linkedin.com/company/greylock-partners/" TargetMode="External"/><Relationship Id="rId1890" Type="http://schemas.openxmlformats.org/officeDocument/2006/relationships/hyperlink" Target="https://linkedin.com/in/ivan-huang-944b03103" TargetMode="External"/><Relationship Id="rId1891" Type="http://schemas.openxmlformats.org/officeDocument/2006/relationships/hyperlink" Target="http://ecomobl.com" TargetMode="External"/><Relationship Id="rId1892" Type="http://schemas.openxmlformats.org/officeDocument/2006/relationships/hyperlink" Target="https://www.linkedin.com/company/ecomoblskateboards/" TargetMode="External"/><Relationship Id="rId1893" Type="http://schemas.openxmlformats.org/officeDocument/2006/relationships/hyperlink" Target="https://linkedin.com/in/iamkhudadad" TargetMode="External"/><Relationship Id="rId2740" Type="http://schemas.openxmlformats.org/officeDocument/2006/relationships/hyperlink" Target="http://vertodigital.com" TargetMode="External"/><Relationship Id="rId1410" Type="http://schemas.openxmlformats.org/officeDocument/2006/relationships/hyperlink" Target="http://lyssna.com" TargetMode="External"/><Relationship Id="rId1894" Type="http://schemas.openxmlformats.org/officeDocument/2006/relationships/hyperlink" Target="https://www.linkedin.com/company/roundglassliving/" TargetMode="External"/><Relationship Id="rId2741" Type="http://schemas.openxmlformats.org/officeDocument/2006/relationships/hyperlink" Target="https://www.linkedin.com/company/vertodigital/" TargetMode="External"/><Relationship Id="rId1400" Type="http://schemas.openxmlformats.org/officeDocument/2006/relationships/hyperlink" Target="https://linkedin.com/in/leo-haryono-33b2851" TargetMode="External"/><Relationship Id="rId1884" Type="http://schemas.openxmlformats.org/officeDocument/2006/relationships/hyperlink" Target="https://linkedin.com/in/marcel-rudolph-ki-seo" TargetMode="External"/><Relationship Id="rId2731" Type="http://schemas.openxmlformats.org/officeDocument/2006/relationships/hyperlink" Target="http://wati.io" TargetMode="External"/><Relationship Id="rId1401" Type="http://schemas.openxmlformats.org/officeDocument/2006/relationships/hyperlink" Target="http://airops.com" TargetMode="External"/><Relationship Id="rId1885" Type="http://schemas.openxmlformats.org/officeDocument/2006/relationships/hyperlink" Target="http://technologyadvice.com" TargetMode="External"/><Relationship Id="rId2732" Type="http://schemas.openxmlformats.org/officeDocument/2006/relationships/hyperlink" Target="https://www.linkedin.com/company/watiglobal/" TargetMode="External"/><Relationship Id="rId1402" Type="http://schemas.openxmlformats.org/officeDocument/2006/relationships/hyperlink" Target="https://www.linkedin.com/company/airopshq/" TargetMode="External"/><Relationship Id="rId1886" Type="http://schemas.openxmlformats.org/officeDocument/2006/relationships/hyperlink" Target="https://www.linkedin.com/company/technologyadvice/" TargetMode="External"/><Relationship Id="rId2733" Type="http://schemas.openxmlformats.org/officeDocument/2006/relationships/hyperlink" Target="https://linkedin.com/in/abhinavkrishnamoorthy" TargetMode="External"/><Relationship Id="rId1403" Type="http://schemas.openxmlformats.org/officeDocument/2006/relationships/hyperlink" Target="https://linkedin.com/in/abdullahi-elmi-60a6561bb" TargetMode="External"/><Relationship Id="rId1887" Type="http://schemas.openxmlformats.org/officeDocument/2006/relationships/hyperlink" Target="https://linkedin.com/in/rohanhosmani" TargetMode="External"/><Relationship Id="rId2734" Type="http://schemas.openxmlformats.org/officeDocument/2006/relationships/hyperlink" Target="http://tinyurl.com" TargetMode="External"/><Relationship Id="rId1404" Type="http://schemas.openxmlformats.org/officeDocument/2006/relationships/hyperlink" Target="http://airops.com" TargetMode="External"/><Relationship Id="rId1888" Type="http://schemas.openxmlformats.org/officeDocument/2006/relationships/hyperlink" Target="http://kinesso.com" TargetMode="External"/><Relationship Id="rId2735" Type="http://schemas.openxmlformats.org/officeDocument/2006/relationships/hyperlink" Target="https://www.linkedin.com/company/get-varyon/" TargetMode="External"/><Relationship Id="rId1405" Type="http://schemas.openxmlformats.org/officeDocument/2006/relationships/hyperlink" Target="https://www.linkedin.com/company/airopshq/" TargetMode="External"/><Relationship Id="rId1889" Type="http://schemas.openxmlformats.org/officeDocument/2006/relationships/hyperlink" Target="https://www.linkedin.com/company/kinesso/" TargetMode="External"/><Relationship Id="rId2736" Type="http://schemas.openxmlformats.org/officeDocument/2006/relationships/hyperlink" Target="https://linkedin.com/in/smeetsomaiya" TargetMode="External"/><Relationship Id="rId1406" Type="http://schemas.openxmlformats.org/officeDocument/2006/relationships/hyperlink" Target="https://linkedin.com/in/casalenick" TargetMode="External"/><Relationship Id="rId2737" Type="http://schemas.openxmlformats.org/officeDocument/2006/relationships/hyperlink" Target="https://linkedin.com/in/abdulrehman617" TargetMode="External"/><Relationship Id="rId1407" Type="http://schemas.openxmlformats.org/officeDocument/2006/relationships/hyperlink" Target="http://graphite.io" TargetMode="External"/><Relationship Id="rId2738" Type="http://schemas.openxmlformats.org/officeDocument/2006/relationships/hyperlink" Target="https://linkedin.com/in/kirchhoff-kevin" TargetMode="External"/><Relationship Id="rId1408" Type="http://schemas.openxmlformats.org/officeDocument/2006/relationships/hyperlink" Target="https://www.linkedin.com/company/graphitehq/" TargetMode="External"/><Relationship Id="rId2739" Type="http://schemas.openxmlformats.org/officeDocument/2006/relationships/hyperlink" Target="https://linkedin.com/in/tobias-berghaus" TargetMode="External"/><Relationship Id="rId1409" Type="http://schemas.openxmlformats.org/officeDocument/2006/relationships/hyperlink" Target="https://linkedin.com/in/daniela-nazaret-fernandes" TargetMode="External"/><Relationship Id="rId1880" Type="http://schemas.openxmlformats.org/officeDocument/2006/relationships/hyperlink" Target="https://linkedin.com/in/johnfdoherty" TargetMode="External"/><Relationship Id="rId1881" Type="http://schemas.openxmlformats.org/officeDocument/2006/relationships/hyperlink" Target="https://www.linkedin.com/company/visionhealthcare-eu/" TargetMode="External"/><Relationship Id="rId1882" Type="http://schemas.openxmlformats.org/officeDocument/2006/relationships/hyperlink" Target="https://linkedin.com/in/maja-kalas" TargetMode="External"/><Relationship Id="rId1883" Type="http://schemas.openxmlformats.org/officeDocument/2006/relationships/hyperlink" Target="https://www.linkedin.com/company/mandarindigital/" TargetMode="External"/><Relationship Id="rId2730" Type="http://schemas.openxmlformats.org/officeDocument/2006/relationships/hyperlink" Target="https://linkedin.com/in/andrewsilard" TargetMode="External"/><Relationship Id="rId1433" Type="http://schemas.openxmlformats.org/officeDocument/2006/relationships/hyperlink" Target="https://www.linkedin.com/company/tenece-professional-services/" TargetMode="External"/><Relationship Id="rId2764" Type="http://schemas.openxmlformats.org/officeDocument/2006/relationships/hyperlink" Target="https://www.linkedin.com/company/grow-with-clay/" TargetMode="External"/><Relationship Id="rId1434" Type="http://schemas.openxmlformats.org/officeDocument/2006/relationships/hyperlink" Target="https://linkedin.com/in/anietieeffiong" TargetMode="External"/><Relationship Id="rId2765" Type="http://schemas.openxmlformats.org/officeDocument/2006/relationships/hyperlink" Target="https://linkedin.com/in/mrdaioff" TargetMode="External"/><Relationship Id="rId1435" Type="http://schemas.openxmlformats.org/officeDocument/2006/relationships/hyperlink" Target="http://paramark.com" TargetMode="External"/><Relationship Id="rId2766" Type="http://schemas.openxmlformats.org/officeDocument/2006/relationships/hyperlink" Target="https://linkedin.com/in/grantjanich" TargetMode="External"/><Relationship Id="rId1436" Type="http://schemas.openxmlformats.org/officeDocument/2006/relationships/hyperlink" Target="https://www.linkedin.com/company/paramark-hq/" TargetMode="External"/><Relationship Id="rId2767" Type="http://schemas.openxmlformats.org/officeDocument/2006/relationships/hyperlink" Target="https://linkedin.com/in/maria-alejandra-arciniegas-rueda" TargetMode="External"/><Relationship Id="rId1437" Type="http://schemas.openxmlformats.org/officeDocument/2006/relationships/hyperlink" Target="https://linkedin.com/in/pranavp" TargetMode="External"/><Relationship Id="rId2768" Type="http://schemas.openxmlformats.org/officeDocument/2006/relationships/hyperlink" Target="https://linkedin.com/in/hshah603" TargetMode="External"/><Relationship Id="rId1438" Type="http://schemas.openxmlformats.org/officeDocument/2006/relationships/hyperlink" Target="http://johnfdoherty.com" TargetMode="External"/><Relationship Id="rId2769" Type="http://schemas.openxmlformats.org/officeDocument/2006/relationships/hyperlink" Target="https://linkedin.com/in/evan-easter" TargetMode="External"/><Relationship Id="rId1439" Type="http://schemas.openxmlformats.org/officeDocument/2006/relationships/hyperlink" Target="https://www.linkedin.com/company/john-doherty/" TargetMode="External"/><Relationship Id="rId609" Type="http://schemas.openxmlformats.org/officeDocument/2006/relationships/hyperlink" Target="http://bd.com" TargetMode="External"/><Relationship Id="rId608" Type="http://schemas.openxmlformats.org/officeDocument/2006/relationships/hyperlink" Target="https://linkedin.com/in/andycarvell" TargetMode="External"/><Relationship Id="rId607" Type="http://schemas.openxmlformats.org/officeDocument/2006/relationships/hyperlink" Target="https://linkedin.com/in/catboyce" TargetMode="External"/><Relationship Id="rId602" Type="http://schemas.openxmlformats.org/officeDocument/2006/relationships/hyperlink" Target="https://linkedin.com/in/ampoletta" TargetMode="External"/><Relationship Id="rId601" Type="http://schemas.openxmlformats.org/officeDocument/2006/relationships/hyperlink" Target="https://www.linkedin.com/company/respondio/" TargetMode="External"/><Relationship Id="rId600" Type="http://schemas.openxmlformats.org/officeDocument/2006/relationships/hyperlink" Target="http://respond.io" TargetMode="External"/><Relationship Id="rId606" Type="http://schemas.openxmlformats.org/officeDocument/2006/relationships/hyperlink" Target="https://linkedin.com/in/godfreyokeke" TargetMode="External"/><Relationship Id="rId605" Type="http://schemas.openxmlformats.org/officeDocument/2006/relationships/hyperlink" Target="https://www.linkedin.com/company/awele/" TargetMode="External"/><Relationship Id="rId604" Type="http://schemas.openxmlformats.org/officeDocument/2006/relationships/hyperlink" Target="http://awele.ca" TargetMode="External"/><Relationship Id="rId603" Type="http://schemas.openxmlformats.org/officeDocument/2006/relationships/hyperlink" Target="https://linkedin.com/in/sean-varga" TargetMode="External"/><Relationship Id="rId2760" Type="http://schemas.openxmlformats.org/officeDocument/2006/relationships/hyperlink" Target="http://codeandco.com" TargetMode="External"/><Relationship Id="rId1430" Type="http://schemas.openxmlformats.org/officeDocument/2006/relationships/hyperlink" Target="https://www.linkedin.com/company/ajust-company/" TargetMode="External"/><Relationship Id="rId2761" Type="http://schemas.openxmlformats.org/officeDocument/2006/relationships/hyperlink" Target="https://www.linkedin.com/company/codeandcoberlin/" TargetMode="External"/><Relationship Id="rId1431" Type="http://schemas.openxmlformats.org/officeDocument/2006/relationships/hyperlink" Target="https://linkedin.com/in/lance-marks" TargetMode="External"/><Relationship Id="rId2762" Type="http://schemas.openxmlformats.org/officeDocument/2006/relationships/hyperlink" Target="https://linkedin.com/in/bhesseldieck" TargetMode="External"/><Relationship Id="rId1432" Type="http://schemas.openxmlformats.org/officeDocument/2006/relationships/hyperlink" Target="http://tenece.com" TargetMode="External"/><Relationship Id="rId2763" Type="http://schemas.openxmlformats.org/officeDocument/2006/relationships/hyperlink" Target="http://clay.com" TargetMode="External"/><Relationship Id="rId1422" Type="http://schemas.openxmlformats.org/officeDocument/2006/relationships/hyperlink" Target="https://www.linkedin.com/company/klixpert/" TargetMode="External"/><Relationship Id="rId2753" Type="http://schemas.openxmlformats.org/officeDocument/2006/relationships/hyperlink" Target="https://linkedin.com/in/hafiz-dhanani" TargetMode="External"/><Relationship Id="rId1423" Type="http://schemas.openxmlformats.org/officeDocument/2006/relationships/hyperlink" Target="https://linkedin.com/in/paul-johann-dollinger" TargetMode="External"/><Relationship Id="rId2754" Type="http://schemas.openxmlformats.org/officeDocument/2006/relationships/hyperlink" Target="https://linkedin.com/in/anirudh-singla-3a1844137" TargetMode="External"/><Relationship Id="rId1424" Type="http://schemas.openxmlformats.org/officeDocument/2006/relationships/hyperlink" Target="http://framer.com" TargetMode="External"/><Relationship Id="rId2755" Type="http://schemas.openxmlformats.org/officeDocument/2006/relationships/hyperlink" Target="https://linkedin.com/in/jaredfoxworthy" TargetMode="External"/><Relationship Id="rId1425" Type="http://schemas.openxmlformats.org/officeDocument/2006/relationships/hyperlink" Target="https://www.linkedin.com/company/framer/" TargetMode="External"/><Relationship Id="rId2756" Type="http://schemas.openxmlformats.org/officeDocument/2006/relationships/hyperlink" Target="https://linkedin.com/in/siluni-chenara" TargetMode="External"/><Relationship Id="rId1426" Type="http://schemas.openxmlformats.org/officeDocument/2006/relationships/hyperlink" Target="https://linkedin.com/in/ali-mercieca-4443b3121" TargetMode="External"/><Relationship Id="rId2757" Type="http://schemas.openxmlformats.org/officeDocument/2006/relationships/hyperlink" Target="https://linkedin.com/in/luca-siddu" TargetMode="External"/><Relationship Id="rId1427" Type="http://schemas.openxmlformats.org/officeDocument/2006/relationships/hyperlink" Target="https://www.linkedin.com/company/syneraglobal/" TargetMode="External"/><Relationship Id="rId2758" Type="http://schemas.openxmlformats.org/officeDocument/2006/relationships/hyperlink" Target="https://linkedin.com/in/ackesalem" TargetMode="External"/><Relationship Id="rId1428" Type="http://schemas.openxmlformats.org/officeDocument/2006/relationships/hyperlink" Target="https://linkedin.com/in/sashasyneragi" TargetMode="External"/><Relationship Id="rId2759" Type="http://schemas.openxmlformats.org/officeDocument/2006/relationships/hyperlink" Target="https://linkedin.com/in/akshat-mahadeva" TargetMode="External"/><Relationship Id="rId1429" Type="http://schemas.openxmlformats.org/officeDocument/2006/relationships/hyperlink" Target="http://ajust.com.au" TargetMode="External"/><Relationship Id="rId2750" Type="http://schemas.openxmlformats.org/officeDocument/2006/relationships/hyperlink" Target="https://linkedin.com/in/hey-bask" TargetMode="External"/><Relationship Id="rId1420" Type="http://schemas.openxmlformats.org/officeDocument/2006/relationships/hyperlink" Target="https://linkedin.com/in/mikeduboe" TargetMode="External"/><Relationship Id="rId2751" Type="http://schemas.openxmlformats.org/officeDocument/2006/relationships/hyperlink" Target="https://linkedin.com/in/" TargetMode="External"/><Relationship Id="rId1421" Type="http://schemas.openxmlformats.org/officeDocument/2006/relationships/hyperlink" Target="http://klixpert.io" TargetMode="External"/><Relationship Id="rId2752" Type="http://schemas.openxmlformats.org/officeDocument/2006/relationships/hyperlink" Target="https://linkedin.com/in/florian-qosja-60bb98331" TargetMode="External"/><Relationship Id="rId1059" Type="http://schemas.openxmlformats.org/officeDocument/2006/relationships/hyperlink" Target="https://linkedin.com/in/eugen-klink" TargetMode="External"/><Relationship Id="rId228" Type="http://schemas.openxmlformats.org/officeDocument/2006/relationships/hyperlink" Target="https://linkedin.com/in/loeffler" TargetMode="External"/><Relationship Id="rId227" Type="http://schemas.openxmlformats.org/officeDocument/2006/relationships/hyperlink" Target="https://www.linkedin.com/company/backroads/" TargetMode="External"/><Relationship Id="rId226" Type="http://schemas.openxmlformats.org/officeDocument/2006/relationships/hyperlink" Target="http://backroads.com" TargetMode="External"/><Relationship Id="rId225" Type="http://schemas.openxmlformats.org/officeDocument/2006/relationships/hyperlink" Target="https://linkedin.com/in/darragh-lucey" TargetMode="External"/><Relationship Id="rId2380" Type="http://schemas.openxmlformats.org/officeDocument/2006/relationships/hyperlink" Target="https://linkedin.com/in/saroopbharwani" TargetMode="External"/><Relationship Id="rId229" Type="http://schemas.openxmlformats.org/officeDocument/2006/relationships/hyperlink" Target="http://cbovero.com" TargetMode="External"/><Relationship Id="rId1050" Type="http://schemas.openxmlformats.org/officeDocument/2006/relationships/hyperlink" Target="https://linkedin.com/in/janstranghoener" TargetMode="External"/><Relationship Id="rId2381" Type="http://schemas.openxmlformats.org/officeDocument/2006/relationships/hyperlink" Target="http://upventuremedia.com" TargetMode="External"/><Relationship Id="rId220" Type="http://schemas.openxmlformats.org/officeDocument/2006/relationships/hyperlink" Target="http://rightrev.com" TargetMode="External"/><Relationship Id="rId1051" Type="http://schemas.openxmlformats.org/officeDocument/2006/relationships/hyperlink" Target="http://codehawks.co.uk" TargetMode="External"/><Relationship Id="rId2382" Type="http://schemas.openxmlformats.org/officeDocument/2006/relationships/hyperlink" Target="https://www.linkedin.com/company/up-venture-media/" TargetMode="External"/><Relationship Id="rId1052" Type="http://schemas.openxmlformats.org/officeDocument/2006/relationships/hyperlink" Target="https://www.linkedin.com/company/codehawks/" TargetMode="External"/><Relationship Id="rId2383" Type="http://schemas.openxmlformats.org/officeDocument/2006/relationships/hyperlink" Target="https://linkedin.com/in/jamiegrefe" TargetMode="External"/><Relationship Id="rId1053" Type="http://schemas.openxmlformats.org/officeDocument/2006/relationships/hyperlink" Target="https://linkedin.com/in/mersudinforbes" TargetMode="External"/><Relationship Id="rId2384" Type="http://schemas.openxmlformats.org/officeDocument/2006/relationships/hyperlink" Target="https://linkedin.com/in/davidlgales" TargetMode="External"/><Relationship Id="rId1054" Type="http://schemas.openxmlformats.org/officeDocument/2006/relationships/hyperlink" Target="http://digitaldas.com" TargetMode="External"/><Relationship Id="rId2385" Type="http://schemas.openxmlformats.org/officeDocument/2006/relationships/hyperlink" Target="https://linkedin.com/in/mbags" TargetMode="External"/><Relationship Id="rId224" Type="http://schemas.openxmlformats.org/officeDocument/2006/relationships/hyperlink" Target="https://www.linkedin.com/company/gethalfbaked/" TargetMode="External"/><Relationship Id="rId1055" Type="http://schemas.openxmlformats.org/officeDocument/2006/relationships/hyperlink" Target="https://www.linkedin.com/company/dastalks/" TargetMode="External"/><Relationship Id="rId2386" Type="http://schemas.openxmlformats.org/officeDocument/2006/relationships/hyperlink" Target="https://linkedin.com/in/florian-qosja-60bb98331" TargetMode="External"/><Relationship Id="rId223" Type="http://schemas.openxmlformats.org/officeDocument/2006/relationships/hyperlink" Target="http://gethalfbaked.com" TargetMode="External"/><Relationship Id="rId1056" Type="http://schemas.openxmlformats.org/officeDocument/2006/relationships/hyperlink" Target="https://linkedin.com/in/sachin-rawat-5b1512149" TargetMode="External"/><Relationship Id="rId2387" Type="http://schemas.openxmlformats.org/officeDocument/2006/relationships/hyperlink" Target="https://linkedin.com/in/antoine-abribat" TargetMode="External"/><Relationship Id="rId222" Type="http://schemas.openxmlformats.org/officeDocument/2006/relationships/hyperlink" Target="https://linkedin.com/in/ashwin-kumar-mms-nextgentech" TargetMode="External"/><Relationship Id="rId1057" Type="http://schemas.openxmlformats.org/officeDocument/2006/relationships/hyperlink" Target="http://koschklinkperformance.de" TargetMode="External"/><Relationship Id="rId2388" Type="http://schemas.openxmlformats.org/officeDocument/2006/relationships/hyperlink" Target="http://selfemployed.com" TargetMode="External"/><Relationship Id="rId221" Type="http://schemas.openxmlformats.org/officeDocument/2006/relationships/hyperlink" Target="https://www.linkedin.com/company/rightrev/" TargetMode="External"/><Relationship Id="rId1058" Type="http://schemas.openxmlformats.org/officeDocument/2006/relationships/hyperlink" Target="https://www.linkedin.com/company/koschklinkperformance/" TargetMode="External"/><Relationship Id="rId2389" Type="http://schemas.openxmlformats.org/officeDocument/2006/relationships/hyperlink" Target="https://www.linkedin.com/company/indpendent-contractor/" TargetMode="External"/><Relationship Id="rId1048" Type="http://schemas.openxmlformats.org/officeDocument/2006/relationships/hyperlink" Target="http://dienerds.com" TargetMode="External"/><Relationship Id="rId2379" Type="http://schemas.openxmlformats.org/officeDocument/2006/relationships/hyperlink" Target="https://www.linkedin.com/company/senso.ai/" TargetMode="External"/><Relationship Id="rId1049" Type="http://schemas.openxmlformats.org/officeDocument/2006/relationships/hyperlink" Target="https://www.linkedin.com/company/dienerds/" TargetMode="External"/><Relationship Id="rId217" Type="http://schemas.openxmlformats.org/officeDocument/2006/relationships/hyperlink" Target="http://happeo.com" TargetMode="External"/><Relationship Id="rId216" Type="http://schemas.openxmlformats.org/officeDocument/2006/relationships/hyperlink" Target="https://linkedin.com/in/charlesperret" TargetMode="External"/><Relationship Id="rId215" Type="http://schemas.openxmlformats.org/officeDocument/2006/relationships/hyperlink" Target="https://linkedin.com/in/andrey-petrov-977887110" TargetMode="External"/><Relationship Id="rId699" Type="http://schemas.openxmlformats.org/officeDocument/2006/relationships/hyperlink" Target="https://linkedin.com/in/deividas-bagdonas" TargetMode="External"/><Relationship Id="rId214" Type="http://schemas.openxmlformats.org/officeDocument/2006/relationships/hyperlink" Target="https://www.linkedin.com/company/creative-corner-studio/" TargetMode="External"/><Relationship Id="rId698" Type="http://schemas.openxmlformats.org/officeDocument/2006/relationships/hyperlink" Target="https://www.linkedin.com/company/enebagames/" TargetMode="External"/><Relationship Id="rId219" Type="http://schemas.openxmlformats.org/officeDocument/2006/relationships/hyperlink" Target="https://linkedin.com/in/kyrylo-yehortsev" TargetMode="External"/><Relationship Id="rId218" Type="http://schemas.openxmlformats.org/officeDocument/2006/relationships/hyperlink" Target="https://www.linkedin.com/company/happeohq/" TargetMode="External"/><Relationship Id="rId2370" Type="http://schemas.openxmlformats.org/officeDocument/2006/relationships/hyperlink" Target="http://webflow.com" TargetMode="External"/><Relationship Id="rId693" Type="http://schemas.openxmlformats.org/officeDocument/2006/relationships/hyperlink" Target="https://linkedin.com/in/lisa-kubatzki" TargetMode="External"/><Relationship Id="rId1040" Type="http://schemas.openxmlformats.org/officeDocument/2006/relationships/hyperlink" Target="https://linkedin.com/in/cargoodrich" TargetMode="External"/><Relationship Id="rId2371" Type="http://schemas.openxmlformats.org/officeDocument/2006/relationships/hyperlink" Target="https://www.linkedin.com/company/webflow-inc-/" TargetMode="External"/><Relationship Id="rId692" Type="http://schemas.openxmlformats.org/officeDocument/2006/relationships/hyperlink" Target="https://www.linkedin.com/company/keeunit/" TargetMode="External"/><Relationship Id="rId1041" Type="http://schemas.openxmlformats.org/officeDocument/2006/relationships/hyperlink" Target="https://linkedin.com/in/sascha-blank" TargetMode="External"/><Relationship Id="rId2372" Type="http://schemas.openxmlformats.org/officeDocument/2006/relationships/hyperlink" Target="https://linkedin.com/in/paulalexgray" TargetMode="External"/><Relationship Id="rId691" Type="http://schemas.openxmlformats.org/officeDocument/2006/relationships/hyperlink" Target="http://keeunit.de" TargetMode="External"/><Relationship Id="rId1042" Type="http://schemas.openxmlformats.org/officeDocument/2006/relationships/hyperlink" Target="http://suchhelden.de" TargetMode="External"/><Relationship Id="rId2373" Type="http://schemas.openxmlformats.org/officeDocument/2006/relationships/hyperlink" Target="https://linkedin.com/in/john-bohlmann" TargetMode="External"/><Relationship Id="rId690" Type="http://schemas.openxmlformats.org/officeDocument/2006/relationships/hyperlink" Target="https://linkedin.com/in/joeygault" TargetMode="External"/><Relationship Id="rId1043" Type="http://schemas.openxmlformats.org/officeDocument/2006/relationships/hyperlink" Target="https://www.linkedin.com/company/suchhelden/" TargetMode="External"/><Relationship Id="rId2374" Type="http://schemas.openxmlformats.org/officeDocument/2006/relationships/hyperlink" Target="http://mit.edu" TargetMode="External"/><Relationship Id="rId213" Type="http://schemas.openxmlformats.org/officeDocument/2006/relationships/hyperlink" Target="https://linkedin.com/in/nancyramamurthi" TargetMode="External"/><Relationship Id="rId697" Type="http://schemas.openxmlformats.org/officeDocument/2006/relationships/hyperlink" Target="http://eneba.com" TargetMode="External"/><Relationship Id="rId1044" Type="http://schemas.openxmlformats.org/officeDocument/2006/relationships/hyperlink" Target="https://linkedin.com/in/andre-thyhatmer-4954971b8" TargetMode="External"/><Relationship Id="rId2375" Type="http://schemas.openxmlformats.org/officeDocument/2006/relationships/hyperlink" Target="https://www.linkedin.com/company/mit-sandbox-innovation-fund-program/" TargetMode="External"/><Relationship Id="rId212" Type="http://schemas.openxmlformats.org/officeDocument/2006/relationships/hyperlink" Target="https://www.linkedin.com/company/modern-prairie/" TargetMode="External"/><Relationship Id="rId696" Type="http://schemas.openxmlformats.org/officeDocument/2006/relationships/hyperlink" Target="https://linkedin.com/in/prakash-ale-magar-352926143" TargetMode="External"/><Relationship Id="rId1045" Type="http://schemas.openxmlformats.org/officeDocument/2006/relationships/hyperlink" Target="https://www.linkedin.com/company/erkan-dogan/" TargetMode="External"/><Relationship Id="rId2376" Type="http://schemas.openxmlformats.org/officeDocument/2006/relationships/hyperlink" Target="https://linkedin.com/in/cole-leng" TargetMode="External"/><Relationship Id="rId211" Type="http://schemas.openxmlformats.org/officeDocument/2006/relationships/hyperlink" Target="http://modernprairie.com" TargetMode="External"/><Relationship Id="rId695" Type="http://schemas.openxmlformats.org/officeDocument/2006/relationships/hyperlink" Target="https://www.linkedin.com/company/splendourgroup/" TargetMode="External"/><Relationship Id="rId1046" Type="http://schemas.openxmlformats.org/officeDocument/2006/relationships/hyperlink" Target="https://linkedin.com/in/erkandogan-de" TargetMode="External"/><Relationship Id="rId2377" Type="http://schemas.openxmlformats.org/officeDocument/2006/relationships/hyperlink" Target="https://linkedin.com/in/oleksii-omelianovych" TargetMode="External"/><Relationship Id="rId210" Type="http://schemas.openxmlformats.org/officeDocument/2006/relationships/hyperlink" Target="https://linkedin.com/in/montserratbarranon" TargetMode="External"/><Relationship Id="rId694" Type="http://schemas.openxmlformats.org/officeDocument/2006/relationships/hyperlink" Target="http://splendourgroup.org" TargetMode="External"/><Relationship Id="rId1047" Type="http://schemas.openxmlformats.org/officeDocument/2006/relationships/hyperlink" Target="https://linkedin.com/in/zivantesic" TargetMode="External"/><Relationship Id="rId2378" Type="http://schemas.openxmlformats.org/officeDocument/2006/relationships/hyperlink" Target="http://senso.ai" TargetMode="External"/><Relationship Id="rId249" Type="http://schemas.openxmlformats.org/officeDocument/2006/relationships/hyperlink" Target="http://lyssna.com" TargetMode="External"/><Relationship Id="rId248" Type="http://schemas.openxmlformats.org/officeDocument/2006/relationships/hyperlink" Target="https://linkedin.com/in/carla-sfrazzetto-879b49100" TargetMode="External"/><Relationship Id="rId247" Type="http://schemas.openxmlformats.org/officeDocument/2006/relationships/hyperlink" Target="https://www.linkedin.com/company/graphitehq/" TargetMode="External"/><Relationship Id="rId1070" Type="http://schemas.openxmlformats.org/officeDocument/2006/relationships/hyperlink" Target="https://linkedin.com/in/thomashefke" TargetMode="External"/><Relationship Id="rId1071" Type="http://schemas.openxmlformats.org/officeDocument/2006/relationships/hyperlink" Target="http://peec.ai" TargetMode="External"/><Relationship Id="rId1072" Type="http://schemas.openxmlformats.org/officeDocument/2006/relationships/hyperlink" Target="https://www.linkedin.com/company/peec-ai/" TargetMode="External"/><Relationship Id="rId242" Type="http://schemas.openxmlformats.org/officeDocument/2006/relationships/hyperlink" Target="http://graphite.io" TargetMode="External"/><Relationship Id="rId1073" Type="http://schemas.openxmlformats.org/officeDocument/2006/relationships/hyperlink" Target="https://linkedin.com/in/leon-buganski" TargetMode="External"/><Relationship Id="rId241" Type="http://schemas.openxmlformats.org/officeDocument/2006/relationships/hyperlink" Target="https://linkedin.com/in/arimery" TargetMode="External"/><Relationship Id="rId1074" Type="http://schemas.openxmlformats.org/officeDocument/2006/relationships/hyperlink" Target="https://linkedin.com/in/johannes-ernst-rauner" TargetMode="External"/><Relationship Id="rId240" Type="http://schemas.openxmlformats.org/officeDocument/2006/relationships/hyperlink" Target="https://www.linkedin.com/company/studiohawk/" TargetMode="External"/><Relationship Id="rId1075" Type="http://schemas.openxmlformats.org/officeDocument/2006/relationships/hyperlink" Target="http://marketing4tech.com" TargetMode="External"/><Relationship Id="rId1076" Type="http://schemas.openxmlformats.org/officeDocument/2006/relationships/hyperlink" Target="https://www.linkedin.com/company/marketing4tech/" TargetMode="External"/><Relationship Id="rId246" Type="http://schemas.openxmlformats.org/officeDocument/2006/relationships/hyperlink" Target="http://graphite.io" TargetMode="External"/><Relationship Id="rId1077" Type="http://schemas.openxmlformats.org/officeDocument/2006/relationships/hyperlink" Target="https://linkedin.com/in/vladimirceric" TargetMode="External"/><Relationship Id="rId245" Type="http://schemas.openxmlformats.org/officeDocument/2006/relationships/hyperlink" Target="https://linkedin.com/in/eshan-pai" TargetMode="External"/><Relationship Id="rId1078" Type="http://schemas.openxmlformats.org/officeDocument/2006/relationships/hyperlink" Target="http://beomniscient.com" TargetMode="External"/><Relationship Id="rId244" Type="http://schemas.openxmlformats.org/officeDocument/2006/relationships/hyperlink" Target="https://linkedin.com/in/seanmcglinchey" TargetMode="External"/><Relationship Id="rId1079" Type="http://schemas.openxmlformats.org/officeDocument/2006/relationships/hyperlink" Target="https://www.linkedin.com/company/omniscient-digital/" TargetMode="External"/><Relationship Id="rId243" Type="http://schemas.openxmlformats.org/officeDocument/2006/relationships/hyperlink" Target="https://www.linkedin.com/company/graphitehq/" TargetMode="External"/><Relationship Id="rId239" Type="http://schemas.openxmlformats.org/officeDocument/2006/relationships/hyperlink" Target="http://studiohawk.com.au" TargetMode="External"/><Relationship Id="rId238" Type="http://schemas.openxmlformats.org/officeDocument/2006/relationships/hyperlink" Target="https://linkedin.com/in/mwmalloy" TargetMode="External"/><Relationship Id="rId237" Type="http://schemas.openxmlformats.org/officeDocument/2006/relationships/hyperlink" Target="https://linkedin.com/in/aesadde" TargetMode="External"/><Relationship Id="rId236" Type="http://schemas.openxmlformats.org/officeDocument/2006/relationships/hyperlink" Target="https://www.linkedin.com/company/supervisible/" TargetMode="External"/><Relationship Id="rId2390" Type="http://schemas.openxmlformats.org/officeDocument/2006/relationships/hyperlink" Target="https://linkedin.com/in/juraj-pohanka-52147764" TargetMode="External"/><Relationship Id="rId1060" Type="http://schemas.openxmlformats.org/officeDocument/2006/relationships/hyperlink" Target="https://linkedin.com/in/davidkonitzny" TargetMode="External"/><Relationship Id="rId2391" Type="http://schemas.openxmlformats.org/officeDocument/2006/relationships/hyperlink" Target="https://linkedin.com/in/yoroomie" TargetMode="External"/><Relationship Id="rId1061" Type="http://schemas.openxmlformats.org/officeDocument/2006/relationships/hyperlink" Target="https://linkedin.com/in/nemtron" TargetMode="External"/><Relationship Id="rId2392" Type="http://schemas.openxmlformats.org/officeDocument/2006/relationships/hyperlink" Target="https://linkedin.com/in/oliver-bock" TargetMode="External"/><Relationship Id="rId231" Type="http://schemas.openxmlformats.org/officeDocument/2006/relationships/hyperlink" Target="https://linkedin.com/in/stefan-battistetti" TargetMode="External"/><Relationship Id="rId1062" Type="http://schemas.openxmlformats.org/officeDocument/2006/relationships/hyperlink" Target="https://linkedin.com/in/inga-schmidt" TargetMode="External"/><Relationship Id="rId2393" Type="http://schemas.openxmlformats.org/officeDocument/2006/relationships/hyperlink" Target="https://linkedin.com/in/dumitrutelescu" TargetMode="External"/><Relationship Id="rId230" Type="http://schemas.openxmlformats.org/officeDocument/2006/relationships/hyperlink" Target="https://www.linkedin.com/company/cbovero/" TargetMode="External"/><Relationship Id="rId1063" Type="http://schemas.openxmlformats.org/officeDocument/2006/relationships/hyperlink" Target="https://linkedin.com/in/tim-oudeman" TargetMode="External"/><Relationship Id="rId2394" Type="http://schemas.openxmlformats.org/officeDocument/2006/relationships/hyperlink" Target="https://www.linkedin.com/company/pepperinc/" TargetMode="External"/><Relationship Id="rId1064" Type="http://schemas.openxmlformats.org/officeDocument/2006/relationships/hyperlink" Target="https://linkedin.com/in/kai-ole-hartwig-b06b9979" TargetMode="External"/><Relationship Id="rId2395" Type="http://schemas.openxmlformats.org/officeDocument/2006/relationships/hyperlink" Target="https://linkedin.com/in/anirudh-singla-3a1844137" TargetMode="External"/><Relationship Id="rId1065" Type="http://schemas.openxmlformats.org/officeDocument/2006/relationships/hyperlink" Target="http://freenet-business.de" TargetMode="External"/><Relationship Id="rId2396" Type="http://schemas.openxmlformats.org/officeDocument/2006/relationships/hyperlink" Target="http://anunciantes.escapadas.mx" TargetMode="External"/><Relationship Id="rId235" Type="http://schemas.openxmlformats.org/officeDocument/2006/relationships/hyperlink" Target="http://supervisible.com" TargetMode="External"/><Relationship Id="rId1066" Type="http://schemas.openxmlformats.org/officeDocument/2006/relationships/hyperlink" Target="https://www.linkedin.com/company/freenet-ag/" TargetMode="External"/><Relationship Id="rId2397" Type="http://schemas.openxmlformats.org/officeDocument/2006/relationships/hyperlink" Target="https://www.linkedin.com/company/escapadasmx/" TargetMode="External"/><Relationship Id="rId234" Type="http://schemas.openxmlformats.org/officeDocument/2006/relationships/hyperlink" Target="https://linkedin.com/in/kristenvaughn" TargetMode="External"/><Relationship Id="rId1067" Type="http://schemas.openxmlformats.org/officeDocument/2006/relationships/hyperlink" Target="https://linkedin.com/in/steffen-nolte" TargetMode="External"/><Relationship Id="rId2398" Type="http://schemas.openxmlformats.org/officeDocument/2006/relationships/hyperlink" Target="https://linkedin.com/in/nirvana-gonzalez" TargetMode="External"/><Relationship Id="rId233" Type="http://schemas.openxmlformats.org/officeDocument/2006/relationships/hyperlink" Target="https://www.linkedin.com/company/graphitehq/" TargetMode="External"/><Relationship Id="rId1068" Type="http://schemas.openxmlformats.org/officeDocument/2006/relationships/hyperlink" Target="https://linkedin.com/in/christophburseg" TargetMode="External"/><Relationship Id="rId2399" Type="http://schemas.openxmlformats.org/officeDocument/2006/relationships/hyperlink" Target="http://vimeo.com" TargetMode="External"/><Relationship Id="rId232" Type="http://schemas.openxmlformats.org/officeDocument/2006/relationships/hyperlink" Target="http://graphite.io" TargetMode="External"/><Relationship Id="rId1069" Type="http://schemas.openxmlformats.org/officeDocument/2006/relationships/hyperlink" Target="https://linkedin.com/in/nataliia-ivanikova" TargetMode="External"/><Relationship Id="rId1015" Type="http://schemas.openxmlformats.org/officeDocument/2006/relationships/hyperlink" Target="http://tjrobertson.com" TargetMode="External"/><Relationship Id="rId1499" Type="http://schemas.openxmlformats.org/officeDocument/2006/relationships/hyperlink" Target="https://linkedin.com/in/dakota-dodson" TargetMode="External"/><Relationship Id="rId2346" Type="http://schemas.openxmlformats.org/officeDocument/2006/relationships/hyperlink" Target="http://upstart.com" TargetMode="External"/><Relationship Id="rId1016" Type="http://schemas.openxmlformats.org/officeDocument/2006/relationships/hyperlink" Target="https://www.linkedin.com/company/tj-digital-llc/" TargetMode="External"/><Relationship Id="rId2347" Type="http://schemas.openxmlformats.org/officeDocument/2006/relationships/hyperlink" Target="https://www.linkedin.com/company/upstart-network/" TargetMode="External"/><Relationship Id="rId1017" Type="http://schemas.openxmlformats.org/officeDocument/2006/relationships/hyperlink" Target="https://linkedin.com/in/tj-robertson-seo" TargetMode="External"/><Relationship Id="rId2348" Type="http://schemas.openxmlformats.org/officeDocument/2006/relationships/hyperlink" Target="https://linkedin.com/in/yinyulin" TargetMode="External"/><Relationship Id="rId1018" Type="http://schemas.openxmlformats.org/officeDocument/2006/relationships/hyperlink" Target="https://linkedin.com/in/jens-altmann" TargetMode="External"/><Relationship Id="rId2349" Type="http://schemas.openxmlformats.org/officeDocument/2006/relationships/hyperlink" Target="https://linkedin.com/in/ngshiya" TargetMode="External"/><Relationship Id="rId1019" Type="http://schemas.openxmlformats.org/officeDocument/2006/relationships/hyperlink" Target="http://koschklinkperformance.de" TargetMode="External"/><Relationship Id="rId668" Type="http://schemas.openxmlformats.org/officeDocument/2006/relationships/hyperlink" Target="https://linkedin.com/in/hillsdavid" TargetMode="External"/><Relationship Id="rId667" Type="http://schemas.openxmlformats.org/officeDocument/2006/relationships/hyperlink" Target="https://www.linkedin.com/company/d-hills-sales/" TargetMode="External"/><Relationship Id="rId666" Type="http://schemas.openxmlformats.org/officeDocument/2006/relationships/hyperlink" Target="http://dhillssales.ca" TargetMode="External"/><Relationship Id="rId665" Type="http://schemas.openxmlformats.org/officeDocument/2006/relationships/hyperlink" Target="https://linkedin.com/in/mihailangelov" TargetMode="External"/><Relationship Id="rId669" Type="http://schemas.openxmlformats.org/officeDocument/2006/relationships/hyperlink" Target="http://jjvision.com" TargetMode="External"/><Relationship Id="rId1490" Type="http://schemas.openxmlformats.org/officeDocument/2006/relationships/hyperlink" Target="http://ebda.io" TargetMode="External"/><Relationship Id="rId660" Type="http://schemas.openxmlformats.org/officeDocument/2006/relationships/hyperlink" Target="https://linkedin.com/in/ramyghaly" TargetMode="External"/><Relationship Id="rId1491" Type="http://schemas.openxmlformats.org/officeDocument/2006/relationships/hyperlink" Target="https://www.linkedin.com/company/ebda-agency/" TargetMode="External"/><Relationship Id="rId1492" Type="http://schemas.openxmlformats.org/officeDocument/2006/relationships/hyperlink" Target="https://linkedin.com/in/mustafaebda" TargetMode="External"/><Relationship Id="rId1493" Type="http://schemas.openxmlformats.org/officeDocument/2006/relationships/hyperlink" Target="http://brilliantearth.com" TargetMode="External"/><Relationship Id="rId2340" Type="http://schemas.openxmlformats.org/officeDocument/2006/relationships/hyperlink" Target="https://www.linkedin.com/company/sapsuccessfactors/" TargetMode="External"/><Relationship Id="rId1010" Type="http://schemas.openxmlformats.org/officeDocument/2006/relationships/hyperlink" Target="https://linkedin.com/in/danielschueller" TargetMode="External"/><Relationship Id="rId1494" Type="http://schemas.openxmlformats.org/officeDocument/2006/relationships/hyperlink" Target="https://www.linkedin.com/company/brilliantearth/" TargetMode="External"/><Relationship Id="rId2341" Type="http://schemas.openxmlformats.org/officeDocument/2006/relationships/hyperlink" Target="https://linkedin.com/in/manjunatha-b-rao" TargetMode="External"/><Relationship Id="rId664" Type="http://schemas.openxmlformats.org/officeDocument/2006/relationships/hyperlink" Target="https://www.linkedin.com/company/think-huge-limited/" TargetMode="External"/><Relationship Id="rId1011" Type="http://schemas.openxmlformats.org/officeDocument/2006/relationships/hyperlink" Target="https://linkedin.com/in/kloevek0rn" TargetMode="External"/><Relationship Id="rId1495" Type="http://schemas.openxmlformats.org/officeDocument/2006/relationships/hyperlink" Target="https://linkedin.com/in/amy-elmayan" TargetMode="External"/><Relationship Id="rId2342" Type="http://schemas.openxmlformats.org/officeDocument/2006/relationships/hyperlink" Target="http://cueforgood.com" TargetMode="External"/><Relationship Id="rId663" Type="http://schemas.openxmlformats.org/officeDocument/2006/relationships/hyperlink" Target="http://thinkhuge.net" TargetMode="External"/><Relationship Id="rId1012" Type="http://schemas.openxmlformats.org/officeDocument/2006/relationships/hyperlink" Target="http://awin.com" TargetMode="External"/><Relationship Id="rId1496" Type="http://schemas.openxmlformats.org/officeDocument/2006/relationships/hyperlink" Target="https://linkedin.com/in/borys-romanenko" TargetMode="External"/><Relationship Id="rId2343" Type="http://schemas.openxmlformats.org/officeDocument/2006/relationships/hyperlink" Target="https://www.linkedin.com/company/cueforgood/" TargetMode="External"/><Relationship Id="rId662" Type="http://schemas.openxmlformats.org/officeDocument/2006/relationships/hyperlink" Target="https://linkedin.com/in/marijana-bobas-b894b118a" TargetMode="External"/><Relationship Id="rId1013" Type="http://schemas.openxmlformats.org/officeDocument/2006/relationships/hyperlink" Target="https://www.linkedin.com/company/awin-global/" TargetMode="External"/><Relationship Id="rId1497" Type="http://schemas.openxmlformats.org/officeDocument/2006/relationships/hyperlink" Target="http://airops.com" TargetMode="External"/><Relationship Id="rId2344" Type="http://schemas.openxmlformats.org/officeDocument/2006/relationships/hyperlink" Target="https://linkedin.com/in/tapamjaswal" TargetMode="External"/><Relationship Id="rId661" Type="http://schemas.openxmlformats.org/officeDocument/2006/relationships/hyperlink" Target="https://www.linkedin.com/company/itsp_services_gmbh/" TargetMode="External"/><Relationship Id="rId1014" Type="http://schemas.openxmlformats.org/officeDocument/2006/relationships/hyperlink" Target="https://linkedin.com/in/joscha-maurer-bbb0831b8" TargetMode="External"/><Relationship Id="rId1498" Type="http://schemas.openxmlformats.org/officeDocument/2006/relationships/hyperlink" Target="https://www.linkedin.com/company/airopshq/" TargetMode="External"/><Relationship Id="rId2345" Type="http://schemas.openxmlformats.org/officeDocument/2006/relationships/hyperlink" Target="https://linkedin.com/in/marc-andrews" TargetMode="External"/><Relationship Id="rId1004" Type="http://schemas.openxmlformats.org/officeDocument/2006/relationships/hyperlink" Target="https://linkedin.com/in/manuelschmoellerl" TargetMode="External"/><Relationship Id="rId1488" Type="http://schemas.openxmlformats.org/officeDocument/2006/relationships/hyperlink" Target="https://linkedin.com/in/joerobison" TargetMode="External"/><Relationship Id="rId2335" Type="http://schemas.openxmlformats.org/officeDocument/2006/relationships/hyperlink" Target="https://www.linkedin.com/company/milestone-internet-marketing/" TargetMode="External"/><Relationship Id="rId1005" Type="http://schemas.openxmlformats.org/officeDocument/2006/relationships/hyperlink" Target="http://n26.com" TargetMode="External"/><Relationship Id="rId1489" Type="http://schemas.openxmlformats.org/officeDocument/2006/relationships/hyperlink" Target="https://linkedin.com/in/mjrussell10" TargetMode="External"/><Relationship Id="rId2336" Type="http://schemas.openxmlformats.org/officeDocument/2006/relationships/hyperlink" Target="https://linkedin.com/in/gauravvarma7" TargetMode="External"/><Relationship Id="rId1006" Type="http://schemas.openxmlformats.org/officeDocument/2006/relationships/hyperlink" Target="https://www.linkedin.com/company/n26/" TargetMode="External"/><Relationship Id="rId2337" Type="http://schemas.openxmlformats.org/officeDocument/2006/relationships/hyperlink" Target="https://linkedin.com/in/elle-russell-nc" TargetMode="External"/><Relationship Id="rId1007" Type="http://schemas.openxmlformats.org/officeDocument/2006/relationships/hyperlink" Target="https://linkedin.com/in/sergiperez" TargetMode="External"/><Relationship Id="rId2338" Type="http://schemas.openxmlformats.org/officeDocument/2006/relationships/hyperlink" Target="https://linkedin.com/in/grimurgrimsson" TargetMode="External"/><Relationship Id="rId1008" Type="http://schemas.openxmlformats.org/officeDocument/2006/relationships/hyperlink" Target="http://rheinwunder.com" TargetMode="External"/><Relationship Id="rId2339" Type="http://schemas.openxmlformats.org/officeDocument/2006/relationships/hyperlink" Target="http://successfactors.com" TargetMode="External"/><Relationship Id="rId1009" Type="http://schemas.openxmlformats.org/officeDocument/2006/relationships/hyperlink" Target="https://www.linkedin.com/company/rheinwunder/" TargetMode="External"/><Relationship Id="rId657" Type="http://schemas.openxmlformats.org/officeDocument/2006/relationships/hyperlink" Target="https://linkedin.com/in/keewood" TargetMode="External"/><Relationship Id="rId656" Type="http://schemas.openxmlformats.org/officeDocument/2006/relationships/hyperlink" Target="https://linkedin.com/in/" TargetMode="External"/><Relationship Id="rId655" Type="http://schemas.openxmlformats.org/officeDocument/2006/relationships/hyperlink" Target="https://linkedin.com/in/sannagustavsson" TargetMode="External"/><Relationship Id="rId654" Type="http://schemas.openxmlformats.org/officeDocument/2006/relationships/hyperlink" Target="https://www.linkedin.com/company/chefstidningen/" TargetMode="External"/><Relationship Id="rId659" Type="http://schemas.openxmlformats.org/officeDocument/2006/relationships/hyperlink" Target="https://www.linkedin.com/company/inboundealz/" TargetMode="External"/><Relationship Id="rId658" Type="http://schemas.openxmlformats.org/officeDocument/2006/relationships/hyperlink" Target="http://inboundealz.com" TargetMode="External"/><Relationship Id="rId1480" Type="http://schemas.openxmlformats.org/officeDocument/2006/relationships/hyperlink" Target="https://www.linkedin.com/company/airopshq/" TargetMode="External"/><Relationship Id="rId1481" Type="http://schemas.openxmlformats.org/officeDocument/2006/relationships/hyperlink" Target="https://linkedin.com/in/nick-avallone" TargetMode="External"/><Relationship Id="rId1482" Type="http://schemas.openxmlformats.org/officeDocument/2006/relationships/hyperlink" Target="https://linkedin.com/in/kristenvaughn" TargetMode="External"/><Relationship Id="rId1483" Type="http://schemas.openxmlformats.org/officeDocument/2006/relationships/hyperlink" Target="http://airops.com" TargetMode="External"/><Relationship Id="rId2330" Type="http://schemas.openxmlformats.org/officeDocument/2006/relationships/hyperlink" Target="https://www.linkedin.com/company/orinn-studio/" TargetMode="External"/><Relationship Id="rId653" Type="http://schemas.openxmlformats.org/officeDocument/2006/relationships/hyperlink" Target="http://chefstidningen.se" TargetMode="External"/><Relationship Id="rId1000" Type="http://schemas.openxmlformats.org/officeDocument/2006/relationships/hyperlink" Target="https://linkedin.com/in/max-woelfle-444354b" TargetMode="External"/><Relationship Id="rId1484" Type="http://schemas.openxmlformats.org/officeDocument/2006/relationships/hyperlink" Target="https://www.linkedin.com/company/airopshq/" TargetMode="External"/><Relationship Id="rId2331" Type="http://schemas.openxmlformats.org/officeDocument/2006/relationships/hyperlink" Target="https://linkedin.com/in/padrig-guillard" TargetMode="External"/><Relationship Id="rId652" Type="http://schemas.openxmlformats.org/officeDocument/2006/relationships/hyperlink" Target="https://linkedin.com/in/mike-nest-pro" TargetMode="External"/><Relationship Id="rId1001" Type="http://schemas.openxmlformats.org/officeDocument/2006/relationships/hyperlink" Target="http://claimbrite.com" TargetMode="External"/><Relationship Id="rId1485" Type="http://schemas.openxmlformats.org/officeDocument/2006/relationships/hyperlink" Target="https://linkedin.com/in/joshspilker" TargetMode="External"/><Relationship Id="rId2332" Type="http://schemas.openxmlformats.org/officeDocument/2006/relationships/hyperlink" Target="https://linkedin.com/in/hienha-kam" TargetMode="External"/><Relationship Id="rId651" Type="http://schemas.openxmlformats.org/officeDocument/2006/relationships/hyperlink" Target="https://linkedin.com/in/nik-vujic" TargetMode="External"/><Relationship Id="rId1002" Type="http://schemas.openxmlformats.org/officeDocument/2006/relationships/hyperlink" Target="https://www.linkedin.com/company/stealth-startup-community/" TargetMode="External"/><Relationship Id="rId1486" Type="http://schemas.openxmlformats.org/officeDocument/2006/relationships/hyperlink" Target="http://greenflagdigital.com" TargetMode="External"/><Relationship Id="rId2333" Type="http://schemas.openxmlformats.org/officeDocument/2006/relationships/hyperlink" Target="https://linkedin.com/in/yash-vora-6a847b229" TargetMode="External"/><Relationship Id="rId650" Type="http://schemas.openxmlformats.org/officeDocument/2006/relationships/hyperlink" Target="https://www.linkedin.com/company/get-stuff-digital-agency/" TargetMode="External"/><Relationship Id="rId1003" Type="http://schemas.openxmlformats.org/officeDocument/2006/relationships/hyperlink" Target="https://linkedin.com/in/serglotz" TargetMode="External"/><Relationship Id="rId1487" Type="http://schemas.openxmlformats.org/officeDocument/2006/relationships/hyperlink" Target="https://www.linkedin.com/company/green-flag-digital/" TargetMode="External"/><Relationship Id="rId2334" Type="http://schemas.openxmlformats.org/officeDocument/2006/relationships/hyperlink" Target="http://milestoneinternet.com" TargetMode="External"/><Relationship Id="rId1037" Type="http://schemas.openxmlformats.org/officeDocument/2006/relationships/hyperlink" Target="https://linkedin.com/in/kaiebert" TargetMode="External"/><Relationship Id="rId2368" Type="http://schemas.openxmlformats.org/officeDocument/2006/relationships/hyperlink" Target="https://www.linkedin.com/company/webflow-inc-/" TargetMode="External"/><Relationship Id="rId1038" Type="http://schemas.openxmlformats.org/officeDocument/2006/relationships/hyperlink" Target="http://sozodesign.co.uk" TargetMode="External"/><Relationship Id="rId2369" Type="http://schemas.openxmlformats.org/officeDocument/2006/relationships/hyperlink" Target="https://linkedin.com/in/businessstrategyanalyst" TargetMode="External"/><Relationship Id="rId1039" Type="http://schemas.openxmlformats.org/officeDocument/2006/relationships/hyperlink" Target="https://www.linkedin.com/company/sozo-design_2/" TargetMode="External"/><Relationship Id="rId206" Type="http://schemas.openxmlformats.org/officeDocument/2006/relationships/hyperlink" Target="https://www.linkedin.com/company/car-genius-ai/" TargetMode="External"/><Relationship Id="rId205" Type="http://schemas.openxmlformats.org/officeDocument/2006/relationships/hyperlink" Target="http://cargenius.ai" TargetMode="External"/><Relationship Id="rId689" Type="http://schemas.openxmlformats.org/officeDocument/2006/relationships/hyperlink" Target="https://www.linkedin.com/company/dbtlabs/" TargetMode="External"/><Relationship Id="rId204" Type="http://schemas.openxmlformats.org/officeDocument/2006/relationships/hyperlink" Target="https://linkedin.com/in/iryna-baranivska" TargetMode="External"/><Relationship Id="rId688" Type="http://schemas.openxmlformats.org/officeDocument/2006/relationships/hyperlink" Target="http://getdbt.com" TargetMode="External"/><Relationship Id="rId203" Type="http://schemas.openxmlformats.org/officeDocument/2006/relationships/hyperlink" Target="https://linkedin.com/in/evan-easter" TargetMode="External"/><Relationship Id="rId687" Type="http://schemas.openxmlformats.org/officeDocument/2006/relationships/hyperlink" Target="https://linkedin.com/in/saumyamishra-lm" TargetMode="External"/><Relationship Id="rId209" Type="http://schemas.openxmlformats.org/officeDocument/2006/relationships/hyperlink" Target="https://www.linkedin.com/company/pestymarketing/" TargetMode="External"/><Relationship Id="rId208" Type="http://schemas.openxmlformats.org/officeDocument/2006/relationships/hyperlink" Target="http://pestymarketing.com" TargetMode="External"/><Relationship Id="rId207" Type="http://schemas.openxmlformats.org/officeDocument/2006/relationships/hyperlink" Target="https://linkedin.com/in/masonblake" TargetMode="External"/><Relationship Id="rId682" Type="http://schemas.openxmlformats.org/officeDocument/2006/relationships/hyperlink" Target="http://flow-agency.com" TargetMode="External"/><Relationship Id="rId2360" Type="http://schemas.openxmlformats.org/officeDocument/2006/relationships/hyperlink" Target="http://crazyegg.com" TargetMode="External"/><Relationship Id="rId681" Type="http://schemas.openxmlformats.org/officeDocument/2006/relationships/hyperlink" Target="https://linkedin.com/in/torygray" TargetMode="External"/><Relationship Id="rId1030" Type="http://schemas.openxmlformats.org/officeDocument/2006/relationships/hyperlink" Target="https://www.linkedin.com/company/reedsy/" TargetMode="External"/><Relationship Id="rId2361" Type="http://schemas.openxmlformats.org/officeDocument/2006/relationships/hyperlink" Target="https://www.linkedin.com/company/crazy-egg/" TargetMode="External"/><Relationship Id="rId680" Type="http://schemas.openxmlformats.org/officeDocument/2006/relationships/hyperlink" Target="https://www.linkedin.com/company/graydotco/" TargetMode="External"/><Relationship Id="rId1031" Type="http://schemas.openxmlformats.org/officeDocument/2006/relationships/hyperlink" Target="https://linkedin.com/in/julianharzer" TargetMode="External"/><Relationship Id="rId2362" Type="http://schemas.openxmlformats.org/officeDocument/2006/relationships/hyperlink" Target="https://linkedin.com/in/hnshah" TargetMode="External"/><Relationship Id="rId1032" Type="http://schemas.openxmlformats.org/officeDocument/2006/relationships/hyperlink" Target="https://linkedin.com/in/danielvollgraaff" TargetMode="External"/><Relationship Id="rId2363" Type="http://schemas.openxmlformats.org/officeDocument/2006/relationships/hyperlink" Target="http://bcg.com" TargetMode="External"/><Relationship Id="rId202" Type="http://schemas.openxmlformats.org/officeDocument/2006/relationships/hyperlink" Target="https://linkedin.com/in/hshah603" TargetMode="External"/><Relationship Id="rId686" Type="http://schemas.openxmlformats.org/officeDocument/2006/relationships/hyperlink" Target="https://www.linkedin.com/company/the-age-x/" TargetMode="External"/><Relationship Id="rId1033" Type="http://schemas.openxmlformats.org/officeDocument/2006/relationships/hyperlink" Target="https://www.linkedin.com/company/serious-transformation/" TargetMode="External"/><Relationship Id="rId2364" Type="http://schemas.openxmlformats.org/officeDocument/2006/relationships/hyperlink" Target="https://www.linkedin.com/company/boston-consulting-group/" TargetMode="External"/><Relationship Id="rId201" Type="http://schemas.openxmlformats.org/officeDocument/2006/relationships/hyperlink" Target="https://www.linkedin.com/company/stratgrowthpartners/" TargetMode="External"/><Relationship Id="rId685" Type="http://schemas.openxmlformats.org/officeDocument/2006/relationships/hyperlink" Target="http://theagex.com" TargetMode="External"/><Relationship Id="rId1034" Type="http://schemas.openxmlformats.org/officeDocument/2006/relationships/hyperlink" Target="https://linkedin.com/in/alfredkrappel" TargetMode="External"/><Relationship Id="rId2365" Type="http://schemas.openxmlformats.org/officeDocument/2006/relationships/hyperlink" Target="https://linkedin.com/in/robertderow" TargetMode="External"/><Relationship Id="rId200" Type="http://schemas.openxmlformats.org/officeDocument/2006/relationships/hyperlink" Target="http://stratgrowthadvisors.com" TargetMode="External"/><Relationship Id="rId684" Type="http://schemas.openxmlformats.org/officeDocument/2006/relationships/hyperlink" Target="https://linkedin.com/in/bobanilik" TargetMode="External"/><Relationship Id="rId1035" Type="http://schemas.openxmlformats.org/officeDocument/2006/relationships/hyperlink" Target="http://syzygy.de" TargetMode="External"/><Relationship Id="rId2366" Type="http://schemas.openxmlformats.org/officeDocument/2006/relationships/hyperlink" Target="https://linkedin.com/in/gyalif" TargetMode="External"/><Relationship Id="rId683" Type="http://schemas.openxmlformats.org/officeDocument/2006/relationships/hyperlink" Target="https://www.linkedin.com/company/flow-agency/" TargetMode="External"/><Relationship Id="rId1036" Type="http://schemas.openxmlformats.org/officeDocument/2006/relationships/hyperlink" Target="https://www.linkedin.com/company/syzygy-ag/" TargetMode="External"/><Relationship Id="rId2367" Type="http://schemas.openxmlformats.org/officeDocument/2006/relationships/hyperlink" Target="http://webflow.com" TargetMode="External"/><Relationship Id="rId1026" Type="http://schemas.openxmlformats.org/officeDocument/2006/relationships/hyperlink" Target="https://www.linkedin.com/company/happy-and-pretty---korean-skincare/" TargetMode="External"/><Relationship Id="rId2357" Type="http://schemas.openxmlformats.org/officeDocument/2006/relationships/hyperlink" Target="https://www.linkedin.com/company/quashed/" TargetMode="External"/><Relationship Id="rId1027" Type="http://schemas.openxmlformats.org/officeDocument/2006/relationships/hyperlink" Target="https://linkedin.com/in/mandar-ambekar" TargetMode="External"/><Relationship Id="rId2358" Type="http://schemas.openxmlformats.org/officeDocument/2006/relationships/hyperlink" Target="https://linkedin.com/in/geoffffairburnmarketer" TargetMode="External"/><Relationship Id="rId1028" Type="http://schemas.openxmlformats.org/officeDocument/2006/relationships/hyperlink" Target="https://linkedin.com/in/aimenkerrour" TargetMode="External"/><Relationship Id="rId2359" Type="http://schemas.openxmlformats.org/officeDocument/2006/relationships/hyperlink" Target="https://linkedin.com/in/bevinbenson" TargetMode="External"/><Relationship Id="rId1029" Type="http://schemas.openxmlformats.org/officeDocument/2006/relationships/hyperlink" Target="http://reedsy.com" TargetMode="External"/><Relationship Id="rId679" Type="http://schemas.openxmlformats.org/officeDocument/2006/relationships/hyperlink" Target="https://linkedin.com/in/robinlmay" TargetMode="External"/><Relationship Id="rId678" Type="http://schemas.openxmlformats.org/officeDocument/2006/relationships/hyperlink" Target="https://linkedin.com/in/elham-m-borojerdi-06bb047a" TargetMode="External"/><Relationship Id="rId677" Type="http://schemas.openxmlformats.org/officeDocument/2006/relationships/hyperlink" Target="https://www.linkedin.com/company/thedarlagency/" TargetMode="External"/><Relationship Id="rId676" Type="http://schemas.openxmlformats.org/officeDocument/2006/relationships/hyperlink" Target="http://thedarl.com" TargetMode="External"/><Relationship Id="rId671" Type="http://schemas.openxmlformats.org/officeDocument/2006/relationships/hyperlink" Target="https://linkedin.com/in/laurenculpepper" TargetMode="External"/><Relationship Id="rId670" Type="http://schemas.openxmlformats.org/officeDocument/2006/relationships/hyperlink" Target="https://www.linkedin.com/company/johnson-&amp;-johnson-vision/" TargetMode="External"/><Relationship Id="rId2350" Type="http://schemas.openxmlformats.org/officeDocument/2006/relationships/hyperlink" Target="https://www.linkedin.com/company/upsidelabs/" TargetMode="External"/><Relationship Id="rId1020" Type="http://schemas.openxmlformats.org/officeDocument/2006/relationships/hyperlink" Target="https://www.linkedin.com/company/koschklinkperformance/" TargetMode="External"/><Relationship Id="rId2351" Type="http://schemas.openxmlformats.org/officeDocument/2006/relationships/hyperlink" Target="https://linkedin.com/in/madalina" TargetMode="External"/><Relationship Id="rId1021" Type="http://schemas.openxmlformats.org/officeDocument/2006/relationships/hyperlink" Target="https://linkedin.com/in/artur-kosch" TargetMode="External"/><Relationship Id="rId2352" Type="http://schemas.openxmlformats.org/officeDocument/2006/relationships/hyperlink" Target="https://linkedin.com/in/kristenvaughn" TargetMode="External"/><Relationship Id="rId675" Type="http://schemas.openxmlformats.org/officeDocument/2006/relationships/hyperlink" Target="https://linkedin.com/in/kaci-cramer" TargetMode="External"/><Relationship Id="rId1022" Type="http://schemas.openxmlformats.org/officeDocument/2006/relationships/hyperlink" Target="http://seahawkmedia.com" TargetMode="External"/><Relationship Id="rId2353" Type="http://schemas.openxmlformats.org/officeDocument/2006/relationships/hyperlink" Target="http://algrowithm.com" TargetMode="External"/><Relationship Id="rId674" Type="http://schemas.openxmlformats.org/officeDocument/2006/relationships/hyperlink" Target="https://www.linkedin.com/company/soci-ai/" TargetMode="External"/><Relationship Id="rId1023" Type="http://schemas.openxmlformats.org/officeDocument/2006/relationships/hyperlink" Target="https://www.linkedin.com/company/seahawkmedia/" TargetMode="External"/><Relationship Id="rId2354" Type="http://schemas.openxmlformats.org/officeDocument/2006/relationships/hyperlink" Target="https://www.linkedin.com/company/algrowithm/" TargetMode="External"/><Relationship Id="rId673" Type="http://schemas.openxmlformats.org/officeDocument/2006/relationships/hyperlink" Target="http://soci.ai" TargetMode="External"/><Relationship Id="rId1024" Type="http://schemas.openxmlformats.org/officeDocument/2006/relationships/hyperlink" Target="https://linkedin.com/in/regina-patil" TargetMode="External"/><Relationship Id="rId2355" Type="http://schemas.openxmlformats.org/officeDocument/2006/relationships/hyperlink" Target="https://linkedin.com/in/godwin-shaibu-05069a194" TargetMode="External"/><Relationship Id="rId672" Type="http://schemas.openxmlformats.org/officeDocument/2006/relationships/hyperlink" Target="https://linkedin.com/in/rahuldbhatia" TargetMode="External"/><Relationship Id="rId1025" Type="http://schemas.openxmlformats.org/officeDocument/2006/relationships/hyperlink" Target="http://happyandpretty.de" TargetMode="External"/><Relationship Id="rId2356" Type="http://schemas.openxmlformats.org/officeDocument/2006/relationships/hyperlink" Target="http://quashed.co.nz" TargetMode="External"/><Relationship Id="rId190" Type="http://schemas.openxmlformats.org/officeDocument/2006/relationships/hyperlink" Target="https://www.linkedin.com/company/risinloop-ai/" TargetMode="External"/><Relationship Id="rId194" Type="http://schemas.openxmlformats.org/officeDocument/2006/relationships/hyperlink" Target="https://linkedin.com/in/bhesseldieck" TargetMode="External"/><Relationship Id="rId193" Type="http://schemas.openxmlformats.org/officeDocument/2006/relationships/hyperlink" Target="https://www.linkedin.com/company/codeandcoberlin/" TargetMode="External"/><Relationship Id="rId192" Type="http://schemas.openxmlformats.org/officeDocument/2006/relationships/hyperlink" Target="http://codeandco.com" TargetMode="External"/><Relationship Id="rId191" Type="http://schemas.openxmlformats.org/officeDocument/2006/relationships/hyperlink" Target="https://linkedin.com/in/akshat-mahadeva" TargetMode="External"/><Relationship Id="rId187" Type="http://schemas.openxmlformats.org/officeDocument/2006/relationships/hyperlink" Target="https://www.linkedin.com/company/payzlip/" TargetMode="External"/><Relationship Id="rId186" Type="http://schemas.openxmlformats.org/officeDocument/2006/relationships/hyperlink" Target="http://payzlip.se" TargetMode="External"/><Relationship Id="rId185" Type="http://schemas.openxmlformats.org/officeDocument/2006/relationships/hyperlink" Target="https://linkedin.com/in/luca-siddu" TargetMode="External"/><Relationship Id="rId184" Type="http://schemas.openxmlformats.org/officeDocument/2006/relationships/hyperlink" Target="https://www.linkedin.com/company/revolut/" TargetMode="External"/><Relationship Id="rId189" Type="http://schemas.openxmlformats.org/officeDocument/2006/relationships/hyperlink" Target="http://risinloop.com" TargetMode="External"/><Relationship Id="rId188" Type="http://schemas.openxmlformats.org/officeDocument/2006/relationships/hyperlink" Target="https://linkedin.com/in/ackesalem" TargetMode="External"/><Relationship Id="rId183" Type="http://schemas.openxmlformats.org/officeDocument/2006/relationships/hyperlink" Target="http://revolut.com" TargetMode="External"/><Relationship Id="rId182" Type="http://schemas.openxmlformats.org/officeDocument/2006/relationships/hyperlink" Target="https://linkedin.com/in/siluni-chenara" TargetMode="External"/><Relationship Id="rId181" Type="http://schemas.openxmlformats.org/officeDocument/2006/relationships/hyperlink" Target="https://www.linkedin.com/company/zyner/" TargetMode="External"/><Relationship Id="rId180" Type="http://schemas.openxmlformats.org/officeDocument/2006/relationships/hyperlink" Target="http://zyner.io" TargetMode="External"/><Relationship Id="rId176" Type="http://schemas.openxmlformats.org/officeDocument/2006/relationships/hyperlink" Target="https://linkedin.com/in/hafiz-dhanani" TargetMode="External"/><Relationship Id="rId175" Type="http://schemas.openxmlformats.org/officeDocument/2006/relationships/hyperlink" Target="https://linkedin.com/in/florian-qosja-60bb98331" TargetMode="External"/><Relationship Id="rId174" Type="http://schemas.openxmlformats.org/officeDocument/2006/relationships/hyperlink" Target="https://www.linkedin.com/company/hitjob-it/" TargetMode="External"/><Relationship Id="rId173" Type="http://schemas.openxmlformats.org/officeDocument/2006/relationships/hyperlink" Target="http://hitjob.it" TargetMode="External"/><Relationship Id="rId179" Type="http://schemas.openxmlformats.org/officeDocument/2006/relationships/hyperlink" Target="https://linkedin.com/in/jaredfoxworthy" TargetMode="External"/><Relationship Id="rId178" Type="http://schemas.openxmlformats.org/officeDocument/2006/relationships/hyperlink" Target="https://linkedin.com/in/anirudh-singla-3a1844137" TargetMode="External"/><Relationship Id="rId177" Type="http://schemas.openxmlformats.org/officeDocument/2006/relationships/hyperlink" Target="https://www.linkedin.com/company/pepperinc/" TargetMode="External"/><Relationship Id="rId1910" Type="http://schemas.openxmlformats.org/officeDocument/2006/relationships/hyperlink" Target="https://linkedin.com/in/gregorifaroux" TargetMode="External"/><Relationship Id="rId1911" Type="http://schemas.openxmlformats.org/officeDocument/2006/relationships/hyperlink" Target="http://hiregorillas.com" TargetMode="External"/><Relationship Id="rId1912" Type="http://schemas.openxmlformats.org/officeDocument/2006/relationships/hyperlink" Target="https://www.linkedin.com/company/hire-gorillas/" TargetMode="External"/><Relationship Id="rId1913" Type="http://schemas.openxmlformats.org/officeDocument/2006/relationships/hyperlink" Target="https://linkedin.com/in/muhammad-ahmad-tariq-b4115621b" TargetMode="External"/><Relationship Id="rId1914" Type="http://schemas.openxmlformats.org/officeDocument/2006/relationships/hyperlink" Target="http://maxsemo.com" TargetMode="External"/><Relationship Id="rId1915" Type="http://schemas.openxmlformats.org/officeDocument/2006/relationships/hyperlink" Target="https://www.linkedin.com/company/maxsemo/" TargetMode="External"/><Relationship Id="rId1916" Type="http://schemas.openxmlformats.org/officeDocument/2006/relationships/hyperlink" Target="https://linkedin.com/in/anandus" TargetMode="External"/><Relationship Id="rId1917" Type="http://schemas.openxmlformats.org/officeDocument/2006/relationships/hyperlink" Target="http://contentful.com" TargetMode="External"/><Relationship Id="rId1918" Type="http://schemas.openxmlformats.org/officeDocument/2006/relationships/hyperlink" Target="https://www.linkedin.com/company/contentful/" TargetMode="External"/><Relationship Id="rId1919" Type="http://schemas.openxmlformats.org/officeDocument/2006/relationships/hyperlink" Target="https://linkedin.com/in/neilmchugh1" TargetMode="External"/><Relationship Id="rId1900" Type="http://schemas.openxmlformats.org/officeDocument/2006/relationships/hyperlink" Target="http://nasm.org" TargetMode="External"/><Relationship Id="rId1901" Type="http://schemas.openxmlformats.org/officeDocument/2006/relationships/hyperlink" Target="https://www.linkedin.com/company/national-academy-of-sports-medicine-nasm-/" TargetMode="External"/><Relationship Id="rId1902" Type="http://schemas.openxmlformats.org/officeDocument/2006/relationships/hyperlink" Target="https://linkedin.com/in/niki-mosier" TargetMode="External"/><Relationship Id="rId1903" Type="http://schemas.openxmlformats.org/officeDocument/2006/relationships/hyperlink" Target="https://linkedin.com/in/sanatsinha" TargetMode="External"/><Relationship Id="rId1904" Type="http://schemas.openxmlformats.org/officeDocument/2006/relationships/hyperlink" Target="http://se.com" TargetMode="External"/><Relationship Id="rId1905" Type="http://schemas.openxmlformats.org/officeDocument/2006/relationships/hyperlink" Target="https://www.linkedin.com/company/schneider-electric/" TargetMode="External"/><Relationship Id="rId1906" Type="http://schemas.openxmlformats.org/officeDocument/2006/relationships/hyperlink" Target="https://linkedin.com/in/arunkumar03" TargetMode="External"/><Relationship Id="rId1907" Type="http://schemas.openxmlformats.org/officeDocument/2006/relationships/hyperlink" Target="http://trafegoevendas.com" TargetMode="External"/><Relationship Id="rId1908" Type="http://schemas.openxmlformats.org/officeDocument/2006/relationships/hyperlink" Target="https://www.linkedin.com/company/searchrobotika/" TargetMode="External"/><Relationship Id="rId1909" Type="http://schemas.openxmlformats.org/officeDocument/2006/relationships/hyperlink" Target="https://linkedin.com/in/rodolfosabino" TargetMode="External"/><Relationship Id="rId198" Type="http://schemas.openxmlformats.org/officeDocument/2006/relationships/hyperlink" Target="https://linkedin.com/in/grantjanich" TargetMode="External"/><Relationship Id="rId197" Type="http://schemas.openxmlformats.org/officeDocument/2006/relationships/hyperlink" Target="https://linkedin.com/in/mrdaioff" TargetMode="External"/><Relationship Id="rId196" Type="http://schemas.openxmlformats.org/officeDocument/2006/relationships/hyperlink" Target="https://www.linkedin.com/company/grow-with-clay/" TargetMode="External"/><Relationship Id="rId195" Type="http://schemas.openxmlformats.org/officeDocument/2006/relationships/hyperlink" Target="http://clay.com" TargetMode="External"/><Relationship Id="rId199" Type="http://schemas.openxmlformats.org/officeDocument/2006/relationships/hyperlink" Target="https://linkedin.com/in/maria-alejandra-arciniegas-rueda" TargetMode="External"/><Relationship Id="rId150" Type="http://schemas.openxmlformats.org/officeDocument/2006/relationships/hyperlink" Target="https://www.linkedin.com/company/enhancv/" TargetMode="External"/><Relationship Id="rId149" Type="http://schemas.openxmlformats.org/officeDocument/2006/relationships/hyperlink" Target="http://enhancv.com" TargetMode="External"/><Relationship Id="rId148" Type="http://schemas.openxmlformats.org/officeDocument/2006/relationships/hyperlink" Target="https://linkedin.com/in/hamid-mahdavi-100" TargetMode="External"/><Relationship Id="rId1090" Type="http://schemas.openxmlformats.org/officeDocument/2006/relationships/hyperlink" Target="https://linkedin.com/in/dr-felix-marcinowski-07a98812a" TargetMode="External"/><Relationship Id="rId1091" Type="http://schemas.openxmlformats.org/officeDocument/2006/relationships/hyperlink" Target="https://www.linkedin.com/company/onebeyondsearch/" TargetMode="External"/><Relationship Id="rId1092" Type="http://schemas.openxmlformats.org/officeDocument/2006/relationships/hyperlink" Target="https://linkedin.com/in/christiane-kunisch-52b26312b" TargetMode="External"/><Relationship Id="rId1093" Type="http://schemas.openxmlformats.org/officeDocument/2006/relationships/hyperlink" Target="https://www.linkedin.com/company/visibly-seo-ai/" TargetMode="External"/><Relationship Id="rId1094" Type="http://schemas.openxmlformats.org/officeDocument/2006/relationships/hyperlink" Target="https://linkedin.com/in/antonioblago" TargetMode="External"/><Relationship Id="rId143" Type="http://schemas.openxmlformats.org/officeDocument/2006/relationships/hyperlink" Target="http://siteimprove.com" TargetMode="External"/><Relationship Id="rId1095" Type="http://schemas.openxmlformats.org/officeDocument/2006/relationships/hyperlink" Target="https://linkedin.com/in/nico-erpel" TargetMode="External"/><Relationship Id="rId142" Type="http://schemas.openxmlformats.org/officeDocument/2006/relationships/hyperlink" Target="https://linkedin.com/in/robingoebel" TargetMode="External"/><Relationship Id="rId1096" Type="http://schemas.openxmlformats.org/officeDocument/2006/relationships/hyperlink" Target="http://pathdigital.de" TargetMode="External"/><Relationship Id="rId141" Type="http://schemas.openxmlformats.org/officeDocument/2006/relationships/hyperlink" Target="https://www.linkedin.com/company/b2bonline/" TargetMode="External"/><Relationship Id="rId1097" Type="http://schemas.openxmlformats.org/officeDocument/2006/relationships/hyperlink" Target="https://www.linkedin.com/company/pathdigital/" TargetMode="External"/><Relationship Id="rId140" Type="http://schemas.openxmlformats.org/officeDocument/2006/relationships/hyperlink" Target="http://b2b-online.nl" TargetMode="External"/><Relationship Id="rId1098" Type="http://schemas.openxmlformats.org/officeDocument/2006/relationships/hyperlink" Target="https://linkedin.com/in/tarikyayla" TargetMode="External"/><Relationship Id="rId147" Type="http://schemas.openxmlformats.org/officeDocument/2006/relationships/hyperlink" Target="https://www.linkedin.com/company/zmarta/" TargetMode="External"/><Relationship Id="rId1099" Type="http://schemas.openxmlformats.org/officeDocument/2006/relationships/hyperlink" Target="https://linkedin.com/in/schreinerpaul" TargetMode="External"/><Relationship Id="rId146" Type="http://schemas.openxmlformats.org/officeDocument/2006/relationships/hyperlink" Target="http://zmarta.se" TargetMode="External"/><Relationship Id="rId145" Type="http://schemas.openxmlformats.org/officeDocument/2006/relationships/hyperlink" Target="https://linkedin.com/in/dianekulseth" TargetMode="External"/><Relationship Id="rId144" Type="http://schemas.openxmlformats.org/officeDocument/2006/relationships/hyperlink" Target="https://www.linkedin.com/company/siteimprove/" TargetMode="External"/><Relationship Id="rId139" Type="http://schemas.openxmlformats.org/officeDocument/2006/relationships/hyperlink" Target="https://linkedin.com/in/gokhanfurkanozkaya" TargetMode="External"/><Relationship Id="rId138" Type="http://schemas.openxmlformats.org/officeDocument/2006/relationships/hyperlink" Target="https://www.linkedin.com/company/growthouse/" TargetMode="External"/><Relationship Id="rId137" Type="http://schemas.openxmlformats.org/officeDocument/2006/relationships/hyperlink" Target="http://growthouse.com" TargetMode="External"/><Relationship Id="rId1080" Type="http://schemas.openxmlformats.org/officeDocument/2006/relationships/hyperlink" Target="https://linkedin.com/in/iamalexbirkett" TargetMode="External"/><Relationship Id="rId1081" Type="http://schemas.openxmlformats.org/officeDocument/2006/relationships/hyperlink" Target="http://chefkoch.de" TargetMode="External"/><Relationship Id="rId1082" Type="http://schemas.openxmlformats.org/officeDocument/2006/relationships/hyperlink" Target="https://www.linkedin.com/company/chefkoch-gmbh/" TargetMode="External"/><Relationship Id="rId1083" Type="http://schemas.openxmlformats.org/officeDocument/2006/relationships/hyperlink" Target="https://linkedin.com/in/hannskronenberg" TargetMode="External"/><Relationship Id="rId132" Type="http://schemas.openxmlformats.org/officeDocument/2006/relationships/hyperlink" Target="https://www.linkedin.com/company/unscripted-seo/" TargetMode="External"/><Relationship Id="rId1084" Type="http://schemas.openxmlformats.org/officeDocument/2006/relationships/hyperlink" Target="http://pipedrive.com" TargetMode="External"/><Relationship Id="rId131" Type="http://schemas.openxmlformats.org/officeDocument/2006/relationships/hyperlink" Target="http://unscriptedseo.com" TargetMode="External"/><Relationship Id="rId1085" Type="http://schemas.openxmlformats.org/officeDocument/2006/relationships/hyperlink" Target="https://www.linkedin.com/company/pipedrive/" TargetMode="External"/><Relationship Id="rId130" Type="http://schemas.openxmlformats.org/officeDocument/2006/relationships/hyperlink" Target="https://linkedin.com/in/bryanvanputten" TargetMode="External"/><Relationship Id="rId1086" Type="http://schemas.openxmlformats.org/officeDocument/2006/relationships/hyperlink" Target="https://linkedin.com/in/margusveeber" TargetMode="External"/><Relationship Id="rId1087" Type="http://schemas.openxmlformats.org/officeDocument/2006/relationships/hyperlink" Target="http://nrml.de" TargetMode="External"/><Relationship Id="rId136" Type="http://schemas.openxmlformats.org/officeDocument/2006/relationships/hyperlink" Target="https://linkedin.com/in/daltonfinney" TargetMode="External"/><Relationship Id="rId1088" Type="http://schemas.openxmlformats.org/officeDocument/2006/relationships/hyperlink" Target="https://www.linkedin.com/company/nrml-gmbh/" TargetMode="External"/><Relationship Id="rId135" Type="http://schemas.openxmlformats.org/officeDocument/2006/relationships/hyperlink" Target="https://www.linkedin.com/company/botify/" TargetMode="External"/><Relationship Id="rId1089" Type="http://schemas.openxmlformats.org/officeDocument/2006/relationships/hyperlink" Target="https://linkedin.com/in/kaisommer" TargetMode="External"/><Relationship Id="rId134" Type="http://schemas.openxmlformats.org/officeDocument/2006/relationships/hyperlink" Target="http://botify.com" TargetMode="External"/><Relationship Id="rId133" Type="http://schemas.openxmlformats.org/officeDocument/2006/relationships/hyperlink" Target="https://linkedin.com/in/jeremyriveraseo" TargetMode="External"/><Relationship Id="rId172" Type="http://schemas.openxmlformats.org/officeDocument/2006/relationships/hyperlink" Target="https://linkedin.com/in/" TargetMode="External"/><Relationship Id="rId171" Type="http://schemas.openxmlformats.org/officeDocument/2006/relationships/hyperlink" Target="https://linkedin.com/in/frank-rix" TargetMode="External"/><Relationship Id="rId170" Type="http://schemas.openxmlformats.org/officeDocument/2006/relationships/hyperlink" Target="https://www.linkedin.com/company/vertus-hamburg/" TargetMode="External"/><Relationship Id="rId165" Type="http://schemas.openxmlformats.org/officeDocument/2006/relationships/hyperlink" Target="http://hansgrohe-group.com" TargetMode="External"/><Relationship Id="rId164" Type="http://schemas.openxmlformats.org/officeDocument/2006/relationships/hyperlink" Target="https://linkedin.com/in/gabrieljcrespo" TargetMode="External"/><Relationship Id="rId163" Type="http://schemas.openxmlformats.org/officeDocument/2006/relationships/hyperlink" Target="https://www.linkedin.com/company/red-ventures/" TargetMode="External"/><Relationship Id="rId162" Type="http://schemas.openxmlformats.org/officeDocument/2006/relationships/hyperlink" Target="http://redventures.com" TargetMode="External"/><Relationship Id="rId169" Type="http://schemas.openxmlformats.org/officeDocument/2006/relationships/hyperlink" Target="http://vertus.co" TargetMode="External"/><Relationship Id="rId168" Type="http://schemas.openxmlformats.org/officeDocument/2006/relationships/hyperlink" Target="https://linkedin.com/in/gregsterling" TargetMode="External"/><Relationship Id="rId167" Type="http://schemas.openxmlformats.org/officeDocument/2006/relationships/hyperlink" Target="https://linkedin.com/in/joerg-niethammer" TargetMode="External"/><Relationship Id="rId166" Type="http://schemas.openxmlformats.org/officeDocument/2006/relationships/hyperlink" Target="https://www.linkedin.com/company/hansgrohe-group/" TargetMode="External"/><Relationship Id="rId161" Type="http://schemas.openxmlformats.org/officeDocument/2006/relationships/hyperlink" Target="https://linkedin.com/in/katgiuff" TargetMode="External"/><Relationship Id="rId160" Type="http://schemas.openxmlformats.org/officeDocument/2006/relationships/hyperlink" Target="https://www.linkedin.com/company/successmagazine/" TargetMode="External"/><Relationship Id="rId159" Type="http://schemas.openxmlformats.org/officeDocument/2006/relationships/hyperlink" Target="http://success.com" TargetMode="External"/><Relationship Id="rId154" Type="http://schemas.openxmlformats.org/officeDocument/2006/relationships/hyperlink" Target="https://www.linkedin.com/company/walker-sands/" TargetMode="External"/><Relationship Id="rId153" Type="http://schemas.openxmlformats.org/officeDocument/2006/relationships/hyperlink" Target="http://walkersands.com" TargetMode="External"/><Relationship Id="rId152" Type="http://schemas.openxmlformats.org/officeDocument/2006/relationships/hyperlink" Target="https://linkedin.com/in/alazanski" TargetMode="External"/><Relationship Id="rId151" Type="http://schemas.openxmlformats.org/officeDocument/2006/relationships/hyperlink" Target="https://linkedin.com/in/kalo-dimitrov" TargetMode="External"/><Relationship Id="rId158" Type="http://schemas.openxmlformats.org/officeDocument/2006/relationships/hyperlink" Target="https://linkedin.com/in/sabrina-b-328681105" TargetMode="External"/><Relationship Id="rId157" Type="http://schemas.openxmlformats.org/officeDocument/2006/relationships/hyperlink" Target="https://www.linkedin.com/company/writesonic/" TargetMode="External"/><Relationship Id="rId156" Type="http://schemas.openxmlformats.org/officeDocument/2006/relationships/hyperlink" Target="http://writesonic.com" TargetMode="External"/><Relationship Id="rId155" Type="http://schemas.openxmlformats.org/officeDocument/2006/relationships/hyperlink" Target="https://linkedin.com/in/danlauer1" TargetMode="External"/><Relationship Id="rId1972" Type="http://schemas.openxmlformats.org/officeDocument/2006/relationships/hyperlink" Target="https://www.linkedin.com/company/peec-ai/" TargetMode="External"/><Relationship Id="rId1973" Type="http://schemas.openxmlformats.org/officeDocument/2006/relationships/hyperlink" Target="https://linkedin.com/in/viktoriaharber" TargetMode="External"/><Relationship Id="rId2820" Type="http://schemas.openxmlformats.org/officeDocument/2006/relationships/hyperlink" Target="https://www.linkedin.com/company/college-hunks-hauling-junk/" TargetMode="External"/><Relationship Id="rId1974" Type="http://schemas.openxmlformats.org/officeDocument/2006/relationships/hyperlink" Target="https://www.linkedin.com/company/slash-digital-gmbh/" TargetMode="External"/><Relationship Id="rId2821" Type="http://schemas.openxmlformats.org/officeDocument/2006/relationships/hyperlink" Target="https://linkedin.com/in/collegehunkshaulingjunk" TargetMode="External"/><Relationship Id="rId1975" Type="http://schemas.openxmlformats.org/officeDocument/2006/relationships/hyperlink" Target="https://linkedin.com/in/thomas-kaussner-84b9ab115" TargetMode="External"/><Relationship Id="rId2822" Type="http://schemas.openxmlformats.org/officeDocument/2006/relationships/hyperlink" Target="https://linkedin.com/in/gurleen-grewal-67b746360" TargetMode="External"/><Relationship Id="rId1976" Type="http://schemas.openxmlformats.org/officeDocument/2006/relationships/hyperlink" Target="https://www.linkedin.com/company/peak-ace-ag/" TargetMode="External"/><Relationship Id="rId2823" Type="http://schemas.openxmlformats.org/officeDocument/2006/relationships/hyperlink" Target="http://claimbrite.com" TargetMode="External"/><Relationship Id="rId1977" Type="http://schemas.openxmlformats.org/officeDocument/2006/relationships/hyperlink" Target="https://linkedin.com/in/franziska-dau-b328b044" TargetMode="External"/><Relationship Id="rId2824" Type="http://schemas.openxmlformats.org/officeDocument/2006/relationships/hyperlink" Target="https://www.linkedin.com/company/stealth-startup-community/" TargetMode="External"/><Relationship Id="rId1978" Type="http://schemas.openxmlformats.org/officeDocument/2006/relationships/hyperlink" Target="http://firstmotion.com" TargetMode="External"/><Relationship Id="rId2825" Type="http://schemas.openxmlformats.org/officeDocument/2006/relationships/hyperlink" Target="https://linkedin.com/in/marcokohns" TargetMode="External"/><Relationship Id="rId1979" Type="http://schemas.openxmlformats.org/officeDocument/2006/relationships/hyperlink" Target="https://www.linkedin.com/company/firstmotion/" TargetMode="External"/><Relationship Id="rId2826" Type="http://schemas.openxmlformats.org/officeDocument/2006/relationships/hyperlink" Target="http://graphite.io" TargetMode="External"/><Relationship Id="rId2827" Type="http://schemas.openxmlformats.org/officeDocument/2006/relationships/hyperlink" Target="https://www.linkedin.com/company/graphitehq/" TargetMode="External"/><Relationship Id="rId2828" Type="http://schemas.openxmlformats.org/officeDocument/2006/relationships/hyperlink" Target="https://linkedin.com/in/daniela-nazaret-fernandes" TargetMode="External"/><Relationship Id="rId2829" Type="http://schemas.openxmlformats.org/officeDocument/2006/relationships/hyperlink" Target="https://linkedin.com/in/chelseaqianchen" TargetMode="External"/><Relationship Id="rId1970" Type="http://schemas.openxmlformats.org/officeDocument/2006/relationships/hyperlink" Target="https://linkedin.com/in/evalindig" TargetMode="External"/><Relationship Id="rId1971" Type="http://schemas.openxmlformats.org/officeDocument/2006/relationships/hyperlink" Target="http://peec.ai" TargetMode="External"/><Relationship Id="rId1961" Type="http://schemas.openxmlformats.org/officeDocument/2006/relationships/hyperlink" Target="https://linkedin.com/in/tobiasbreitkreutz" TargetMode="External"/><Relationship Id="rId1962" Type="http://schemas.openxmlformats.org/officeDocument/2006/relationships/hyperlink" Target="http://idealo.de" TargetMode="External"/><Relationship Id="rId1963" Type="http://schemas.openxmlformats.org/officeDocument/2006/relationships/hyperlink" Target="https://www.linkedin.com/company/idealo-internet-gmbh/" TargetMode="External"/><Relationship Id="rId2810" Type="http://schemas.openxmlformats.org/officeDocument/2006/relationships/hyperlink" Target="http://deloitte.com" TargetMode="External"/><Relationship Id="rId1964" Type="http://schemas.openxmlformats.org/officeDocument/2006/relationships/hyperlink" Target="https://linkedin.com/in/katja-zimmermann-b39614171" TargetMode="External"/><Relationship Id="rId2811" Type="http://schemas.openxmlformats.org/officeDocument/2006/relationships/hyperlink" Target="https://www.linkedin.com/company/monitordeloitte/" TargetMode="External"/><Relationship Id="rId1965" Type="http://schemas.openxmlformats.org/officeDocument/2006/relationships/hyperlink" Target="http://zeiss.com" TargetMode="External"/><Relationship Id="rId2812" Type="http://schemas.openxmlformats.org/officeDocument/2006/relationships/hyperlink" Target="https://linkedin.com/in/darrentanzx" TargetMode="External"/><Relationship Id="rId1966" Type="http://schemas.openxmlformats.org/officeDocument/2006/relationships/hyperlink" Target="https://www.linkedin.com/company/zeiss/" TargetMode="External"/><Relationship Id="rId2813" Type="http://schemas.openxmlformats.org/officeDocument/2006/relationships/hyperlink" Target="http://netflix.com" TargetMode="External"/><Relationship Id="rId1967" Type="http://schemas.openxmlformats.org/officeDocument/2006/relationships/hyperlink" Target="https://linkedin.com/in/svenspoede" TargetMode="External"/><Relationship Id="rId2814" Type="http://schemas.openxmlformats.org/officeDocument/2006/relationships/hyperlink" Target="https://www.linkedin.com/company/netflix/" TargetMode="External"/><Relationship Id="rId1968" Type="http://schemas.openxmlformats.org/officeDocument/2006/relationships/hyperlink" Target="http://paypal.com" TargetMode="External"/><Relationship Id="rId2815" Type="http://schemas.openxmlformats.org/officeDocument/2006/relationships/hyperlink" Target="https://linkedin.com/in/pedro-alizo" TargetMode="External"/><Relationship Id="rId1969" Type="http://schemas.openxmlformats.org/officeDocument/2006/relationships/hyperlink" Target="https://www.linkedin.com/company/paypal/" TargetMode="External"/><Relationship Id="rId2816" Type="http://schemas.openxmlformats.org/officeDocument/2006/relationships/hyperlink" Target="http://reachcapital.com" TargetMode="External"/><Relationship Id="rId2817" Type="http://schemas.openxmlformats.org/officeDocument/2006/relationships/hyperlink" Target="https://www.linkedin.com/company/reach-capital/" TargetMode="External"/><Relationship Id="rId2818" Type="http://schemas.openxmlformats.org/officeDocument/2006/relationships/hyperlink" Target="https://linkedin.com/in/enzo-cavalie" TargetMode="External"/><Relationship Id="rId2819" Type="http://schemas.openxmlformats.org/officeDocument/2006/relationships/hyperlink" Target="http://collegehunkshaulingjunk.com" TargetMode="External"/><Relationship Id="rId1960" Type="http://schemas.openxmlformats.org/officeDocument/2006/relationships/hyperlink" Target="https://www.linkedin.com/company/interactive-tools/" TargetMode="External"/><Relationship Id="rId1510" Type="http://schemas.openxmlformats.org/officeDocument/2006/relationships/hyperlink" Target="http://graphite.io" TargetMode="External"/><Relationship Id="rId1994" Type="http://schemas.openxmlformats.org/officeDocument/2006/relationships/hyperlink" Target="http://koschklinkperformance.de" TargetMode="External"/><Relationship Id="rId2841" Type="http://schemas.openxmlformats.org/officeDocument/2006/relationships/hyperlink" Target="https://www.linkedin.com/company/webflow-inc-/" TargetMode="External"/><Relationship Id="rId1511" Type="http://schemas.openxmlformats.org/officeDocument/2006/relationships/hyperlink" Target="https://www.linkedin.com/company/graphitehq/" TargetMode="External"/><Relationship Id="rId1995" Type="http://schemas.openxmlformats.org/officeDocument/2006/relationships/hyperlink" Target="https://www.linkedin.com/company/koschklinkperformance/" TargetMode="External"/><Relationship Id="rId2842" Type="http://schemas.openxmlformats.org/officeDocument/2006/relationships/hyperlink" Target="https://linkedin.com/in/gyalif" TargetMode="External"/><Relationship Id="rId1512" Type="http://schemas.openxmlformats.org/officeDocument/2006/relationships/hyperlink" Target="https://linkedin.com/in/paolo-cavalli-083413b0" TargetMode="External"/><Relationship Id="rId1996" Type="http://schemas.openxmlformats.org/officeDocument/2006/relationships/hyperlink" Target="https://linkedin.com/in/christine-altherr-283472127" TargetMode="External"/><Relationship Id="rId2843" Type="http://schemas.openxmlformats.org/officeDocument/2006/relationships/hyperlink" Target="https://linkedin.com/in/callmejz" TargetMode="External"/><Relationship Id="rId1513" Type="http://schemas.openxmlformats.org/officeDocument/2006/relationships/hyperlink" Target="https://linkedin.com/in/allison-rubin" TargetMode="External"/><Relationship Id="rId1997" Type="http://schemas.openxmlformats.org/officeDocument/2006/relationships/hyperlink" Target="http://add2.de" TargetMode="External"/><Relationship Id="rId2844" Type="http://schemas.openxmlformats.org/officeDocument/2006/relationships/hyperlink" Target="https://linkedin.com/in/stefansecker" TargetMode="External"/><Relationship Id="rId1514" Type="http://schemas.openxmlformats.org/officeDocument/2006/relationships/hyperlink" Target="https://linkedin.com/in/akhil--paul" TargetMode="External"/><Relationship Id="rId1998" Type="http://schemas.openxmlformats.org/officeDocument/2006/relationships/hyperlink" Target="https://www.linkedin.com/company/add2-gmbh/" TargetMode="External"/><Relationship Id="rId2845" Type="http://schemas.openxmlformats.org/officeDocument/2006/relationships/hyperlink" Target="https://linkedin.com/in/alexentwistle" TargetMode="External"/><Relationship Id="rId1515" Type="http://schemas.openxmlformats.org/officeDocument/2006/relationships/hyperlink" Target="http://airops.com" TargetMode="External"/><Relationship Id="rId1999" Type="http://schemas.openxmlformats.org/officeDocument/2006/relationships/hyperlink" Target="https://linkedin.com/in/tobias-fischer-520a46130" TargetMode="External"/><Relationship Id="rId2846" Type="http://schemas.openxmlformats.org/officeDocument/2006/relationships/hyperlink" Target="https://linkedin.com/in/victoria-morel" TargetMode="External"/><Relationship Id="rId1516" Type="http://schemas.openxmlformats.org/officeDocument/2006/relationships/hyperlink" Target="https://www.linkedin.com/company/airopshq/" TargetMode="External"/><Relationship Id="rId2847" Type="http://schemas.openxmlformats.org/officeDocument/2006/relationships/hyperlink" Target="https://linkedin.com/in/wattssw" TargetMode="External"/><Relationship Id="rId1517" Type="http://schemas.openxmlformats.org/officeDocument/2006/relationships/hyperlink" Target="https://linkedin.com/in/rodrigo-stecanella" TargetMode="External"/><Relationship Id="rId2848" Type="http://schemas.openxmlformats.org/officeDocument/2006/relationships/hyperlink" Target="https://linkedin.com/in/" TargetMode="External"/><Relationship Id="rId1518" Type="http://schemas.openxmlformats.org/officeDocument/2006/relationships/hyperlink" Target="http://superme.ai" TargetMode="External"/><Relationship Id="rId2849" Type="http://schemas.openxmlformats.org/officeDocument/2006/relationships/hyperlink" Target="https://linkedin.com/in/marleedeutsch" TargetMode="External"/><Relationship Id="rId1519" Type="http://schemas.openxmlformats.org/officeDocument/2006/relationships/hyperlink" Target="https://www.linkedin.com/company/super-me/" TargetMode="External"/><Relationship Id="rId1990" Type="http://schemas.openxmlformats.org/officeDocument/2006/relationships/hyperlink" Target="https://linkedin.com/in/roberto-guastella-73bb7127" TargetMode="External"/><Relationship Id="rId1991" Type="http://schemas.openxmlformats.org/officeDocument/2006/relationships/hyperlink" Target="http://ausgezeichnet.org" TargetMode="External"/><Relationship Id="rId1992" Type="http://schemas.openxmlformats.org/officeDocument/2006/relationships/hyperlink" Target="https://www.linkedin.com/company/ausgezeichnet.org/" TargetMode="External"/><Relationship Id="rId1993" Type="http://schemas.openxmlformats.org/officeDocument/2006/relationships/hyperlink" Target="https://linkedin.com/in/marco-bollow-hh" TargetMode="External"/><Relationship Id="rId2840" Type="http://schemas.openxmlformats.org/officeDocument/2006/relationships/hyperlink" Target="http://webflow.com" TargetMode="External"/><Relationship Id="rId1983" Type="http://schemas.openxmlformats.org/officeDocument/2006/relationships/hyperlink" Target="https://linkedin.com/in/doreen-schmidtchen-a77010197" TargetMode="External"/><Relationship Id="rId2830" Type="http://schemas.openxmlformats.org/officeDocument/2006/relationships/hyperlink" Target="https://linkedin.com/in/paolo-cavalli-083413b0" TargetMode="External"/><Relationship Id="rId1500" Type="http://schemas.openxmlformats.org/officeDocument/2006/relationships/hyperlink" Target="http://linktr.ee" TargetMode="External"/><Relationship Id="rId1984" Type="http://schemas.openxmlformats.org/officeDocument/2006/relationships/hyperlink" Target="http://wurm.com" TargetMode="External"/><Relationship Id="rId2831" Type="http://schemas.openxmlformats.org/officeDocument/2006/relationships/hyperlink" Target="https://linkedin.com/in/james-fairclough" TargetMode="External"/><Relationship Id="rId1501" Type="http://schemas.openxmlformats.org/officeDocument/2006/relationships/hyperlink" Target="https://www.linkedin.com/company/peachy-kean-devops/" TargetMode="External"/><Relationship Id="rId1985" Type="http://schemas.openxmlformats.org/officeDocument/2006/relationships/hyperlink" Target="https://www.linkedin.com/company/g-wurm-gmbh-co-kg/" TargetMode="External"/><Relationship Id="rId2832" Type="http://schemas.openxmlformats.org/officeDocument/2006/relationships/hyperlink" Target="https://linkedin.com/in/michalis-logothetis" TargetMode="External"/><Relationship Id="rId1502" Type="http://schemas.openxmlformats.org/officeDocument/2006/relationships/hyperlink" Target="https://linkedin.com/in/johnjkean" TargetMode="External"/><Relationship Id="rId1986" Type="http://schemas.openxmlformats.org/officeDocument/2006/relationships/hyperlink" Target="https://linkedin.com/in/jonathan-roxlau" TargetMode="External"/><Relationship Id="rId2833" Type="http://schemas.openxmlformats.org/officeDocument/2006/relationships/hyperlink" Target="http://beomniscient.com" TargetMode="External"/><Relationship Id="rId1503" Type="http://schemas.openxmlformats.org/officeDocument/2006/relationships/hyperlink" Target="http://momentumteknodatasemesta.com" TargetMode="External"/><Relationship Id="rId1987" Type="http://schemas.openxmlformats.org/officeDocument/2006/relationships/hyperlink" Target="http://20minuten.ch" TargetMode="External"/><Relationship Id="rId2834" Type="http://schemas.openxmlformats.org/officeDocument/2006/relationships/hyperlink" Target="https://www.linkedin.com/company/omniscient-digital/" TargetMode="External"/><Relationship Id="rId1504" Type="http://schemas.openxmlformats.org/officeDocument/2006/relationships/hyperlink" Target="https://www.linkedin.com/company/pt-momentum-teknodata-semesta/" TargetMode="External"/><Relationship Id="rId1988" Type="http://schemas.openxmlformats.org/officeDocument/2006/relationships/hyperlink" Target="https://www.linkedin.com/company/20minuten/" TargetMode="External"/><Relationship Id="rId2835" Type="http://schemas.openxmlformats.org/officeDocument/2006/relationships/hyperlink" Target="https://linkedin.com/in/iamalexbirkett" TargetMode="External"/><Relationship Id="rId1505" Type="http://schemas.openxmlformats.org/officeDocument/2006/relationships/hyperlink" Target="https://linkedin.com/in/munir-machmud-ali-1b2a4774" TargetMode="External"/><Relationship Id="rId1989" Type="http://schemas.openxmlformats.org/officeDocument/2006/relationships/hyperlink" Target="https://linkedin.com/in/oleg-tokar-16605b137" TargetMode="External"/><Relationship Id="rId2836" Type="http://schemas.openxmlformats.org/officeDocument/2006/relationships/hyperlink" Target="http://seoexpo.ng" TargetMode="External"/><Relationship Id="rId1506" Type="http://schemas.openxmlformats.org/officeDocument/2006/relationships/hyperlink" Target="http://cmcmarkets.com" TargetMode="External"/><Relationship Id="rId2837" Type="http://schemas.openxmlformats.org/officeDocument/2006/relationships/hyperlink" Target="https://www.linkedin.com/company/theseoexpo/" TargetMode="External"/><Relationship Id="rId1507" Type="http://schemas.openxmlformats.org/officeDocument/2006/relationships/hyperlink" Target="https://www.linkedin.com/company/cmc-markets-apac/" TargetMode="External"/><Relationship Id="rId2838" Type="http://schemas.openxmlformats.org/officeDocument/2006/relationships/hyperlink" Target="https://linkedin.com/in/ugbeh-gideon" TargetMode="External"/><Relationship Id="rId1508" Type="http://schemas.openxmlformats.org/officeDocument/2006/relationships/hyperlink" Target="https://linkedin.com/in/claudiacapelo" TargetMode="External"/><Relationship Id="rId2839" Type="http://schemas.openxmlformats.org/officeDocument/2006/relationships/hyperlink" Target="https://linkedin.com/in/estafanous" TargetMode="External"/><Relationship Id="rId1509" Type="http://schemas.openxmlformats.org/officeDocument/2006/relationships/hyperlink" Target="https://linkedin.com/in/edgar-brown" TargetMode="External"/><Relationship Id="rId1980" Type="http://schemas.openxmlformats.org/officeDocument/2006/relationships/hyperlink" Target="https://linkedin.com/in/tom-batting" TargetMode="External"/><Relationship Id="rId1981" Type="http://schemas.openxmlformats.org/officeDocument/2006/relationships/hyperlink" Target="https://linkedin.com/in/paulo-fernandes-marketing" TargetMode="External"/><Relationship Id="rId1982" Type="http://schemas.openxmlformats.org/officeDocument/2006/relationships/hyperlink" Target="https://linkedin.com/in/cristiana-maria-niculae" TargetMode="External"/><Relationship Id="rId1930" Type="http://schemas.openxmlformats.org/officeDocument/2006/relationships/hyperlink" Target="http://jademond.com" TargetMode="External"/><Relationship Id="rId1931" Type="http://schemas.openxmlformats.org/officeDocument/2006/relationships/hyperlink" Target="https://www.linkedin.com/company/jademond-digital/" TargetMode="External"/><Relationship Id="rId1932" Type="http://schemas.openxmlformats.org/officeDocument/2006/relationships/hyperlink" Target="https://linkedin.com/in/marcuspentzek" TargetMode="External"/><Relationship Id="rId1933" Type="http://schemas.openxmlformats.org/officeDocument/2006/relationships/hyperlink" Target="http://vibelogic.com" TargetMode="External"/><Relationship Id="rId1934" Type="http://schemas.openxmlformats.org/officeDocument/2006/relationships/hyperlink" Target="https://www.linkedin.com/company/vibelogic/" TargetMode="External"/><Relationship Id="rId1935" Type="http://schemas.openxmlformats.org/officeDocument/2006/relationships/hyperlink" Target="https://linkedin.com/in/trevor-stolber" TargetMode="External"/><Relationship Id="rId1936" Type="http://schemas.openxmlformats.org/officeDocument/2006/relationships/hyperlink" Target="https://linkedin.com/in/mia-tucic" TargetMode="External"/><Relationship Id="rId1937" Type="http://schemas.openxmlformats.org/officeDocument/2006/relationships/hyperlink" Target="http://sagard.com" TargetMode="External"/><Relationship Id="rId1938" Type="http://schemas.openxmlformats.org/officeDocument/2006/relationships/hyperlink" Target="https://www.linkedin.com/company/sagardholdings/" TargetMode="External"/><Relationship Id="rId1939" Type="http://schemas.openxmlformats.org/officeDocument/2006/relationships/hyperlink" Target="https://linkedin.com/in/metrick" TargetMode="External"/><Relationship Id="rId1920" Type="http://schemas.openxmlformats.org/officeDocument/2006/relationships/hyperlink" Target="http://siegemedia.com" TargetMode="External"/><Relationship Id="rId1921" Type="http://schemas.openxmlformats.org/officeDocument/2006/relationships/hyperlink" Target="https://www.linkedin.com/company/siege-media/" TargetMode="External"/><Relationship Id="rId1922" Type="http://schemas.openxmlformats.org/officeDocument/2006/relationships/hyperlink" Target="https://linkedin.com/in/bjsteele" TargetMode="External"/><Relationship Id="rId1923" Type="http://schemas.openxmlformats.org/officeDocument/2006/relationships/hyperlink" Target="https://linkedin.com/in/bagleyrandi" TargetMode="External"/><Relationship Id="rId1924" Type="http://schemas.openxmlformats.org/officeDocument/2006/relationships/hyperlink" Target="http://dejanmarketing.com" TargetMode="External"/><Relationship Id="rId1925" Type="http://schemas.openxmlformats.org/officeDocument/2006/relationships/hyperlink" Target="https://www.linkedin.com/company/dejan-marketing/" TargetMode="External"/><Relationship Id="rId1926" Type="http://schemas.openxmlformats.org/officeDocument/2006/relationships/hyperlink" Target="https://linkedin.com/in/seoguy" TargetMode="External"/><Relationship Id="rId1927" Type="http://schemas.openxmlformats.org/officeDocument/2006/relationships/hyperlink" Target="http://amazon.com" TargetMode="External"/><Relationship Id="rId1928" Type="http://schemas.openxmlformats.org/officeDocument/2006/relationships/hyperlink" Target="https://www.linkedin.com/company/amazon/" TargetMode="External"/><Relationship Id="rId1929" Type="http://schemas.openxmlformats.org/officeDocument/2006/relationships/hyperlink" Target="https://linkedin.com/in/priyankavora" TargetMode="External"/><Relationship Id="rId1950" Type="http://schemas.openxmlformats.org/officeDocument/2006/relationships/hyperlink" Target="http://moz.com" TargetMode="External"/><Relationship Id="rId1951" Type="http://schemas.openxmlformats.org/officeDocument/2006/relationships/hyperlink" Target="https://www.linkedin.com/company/moz/" TargetMode="External"/><Relationship Id="rId1952" Type="http://schemas.openxmlformats.org/officeDocument/2006/relationships/hyperlink" Target="https://linkedin.com/in/kanaar-bell" TargetMode="External"/><Relationship Id="rId1953" Type="http://schemas.openxmlformats.org/officeDocument/2006/relationships/hyperlink" Target="https://linkedin.com/in/lawson-robinson-670514134" TargetMode="External"/><Relationship Id="rId2800" Type="http://schemas.openxmlformats.org/officeDocument/2006/relationships/hyperlink" Target="https://www.linkedin.com/company/graphitehq/" TargetMode="External"/><Relationship Id="rId1954" Type="http://schemas.openxmlformats.org/officeDocument/2006/relationships/hyperlink" Target="https://linkedin.com/in/robert-dittrich-hybrid-work" TargetMode="External"/><Relationship Id="rId2801" Type="http://schemas.openxmlformats.org/officeDocument/2006/relationships/hyperlink" Target="https://linkedin.com/in/carla-sfrazzetto-879b49100" TargetMode="External"/><Relationship Id="rId1955" Type="http://schemas.openxmlformats.org/officeDocument/2006/relationships/hyperlink" Target="http://darknore.com" TargetMode="External"/><Relationship Id="rId2802" Type="http://schemas.openxmlformats.org/officeDocument/2006/relationships/hyperlink" Target="https://linkedin.com/in/rubenlozanome" TargetMode="External"/><Relationship Id="rId1956" Type="http://schemas.openxmlformats.org/officeDocument/2006/relationships/hyperlink" Target="https://www.linkedin.com/company/darknore/" TargetMode="External"/><Relationship Id="rId2803" Type="http://schemas.openxmlformats.org/officeDocument/2006/relationships/hyperlink" Target="http://brandmultiplier.ai" TargetMode="External"/><Relationship Id="rId1957" Type="http://schemas.openxmlformats.org/officeDocument/2006/relationships/hyperlink" Target="https://linkedin.com/in/miles-tucker-software-engineer" TargetMode="External"/><Relationship Id="rId2804" Type="http://schemas.openxmlformats.org/officeDocument/2006/relationships/hyperlink" Target="https://www.linkedin.com/company/brandmultiplier-ai/" TargetMode="External"/><Relationship Id="rId1958" Type="http://schemas.openxmlformats.org/officeDocument/2006/relationships/hyperlink" Target="https://linkedin.com/in/gridfactory" TargetMode="External"/><Relationship Id="rId2805" Type="http://schemas.openxmlformats.org/officeDocument/2006/relationships/hyperlink" Target="https://linkedin.com/in/chrisrubin" TargetMode="External"/><Relationship Id="rId1959" Type="http://schemas.openxmlformats.org/officeDocument/2006/relationships/hyperlink" Target="http://interactive-tools.de" TargetMode="External"/><Relationship Id="rId2806" Type="http://schemas.openxmlformats.org/officeDocument/2006/relationships/hyperlink" Target="http://br.undp.org" TargetMode="External"/><Relationship Id="rId2807" Type="http://schemas.openxmlformats.org/officeDocument/2006/relationships/hyperlink" Target="https://www.linkedin.com/company/pnudbrasil/" TargetMode="External"/><Relationship Id="rId2808" Type="http://schemas.openxmlformats.org/officeDocument/2006/relationships/hyperlink" Target="https://linkedin.com/in/helenapacheco" TargetMode="External"/><Relationship Id="rId2809" Type="http://schemas.openxmlformats.org/officeDocument/2006/relationships/hyperlink" Target="https://linkedin.com/in/sachingupta006" TargetMode="External"/><Relationship Id="rId1940" Type="http://schemas.openxmlformats.org/officeDocument/2006/relationships/hyperlink" Target="http://ingigni.com" TargetMode="External"/><Relationship Id="rId1941" Type="http://schemas.openxmlformats.org/officeDocument/2006/relationships/hyperlink" Target="https://www.linkedin.com/company/ingigni-agenzia-di-marketing-digitale/" TargetMode="External"/><Relationship Id="rId1942" Type="http://schemas.openxmlformats.org/officeDocument/2006/relationships/hyperlink" Target="https://linkedin.com/in/francesco-turriani" TargetMode="External"/><Relationship Id="rId1943" Type="http://schemas.openxmlformats.org/officeDocument/2006/relationships/hyperlink" Target="http://gymdesk.com" TargetMode="External"/><Relationship Id="rId1944" Type="http://schemas.openxmlformats.org/officeDocument/2006/relationships/hyperlink" Target="https://www.linkedin.com/company/gymdesk/" TargetMode="External"/><Relationship Id="rId1945" Type="http://schemas.openxmlformats.org/officeDocument/2006/relationships/hyperlink" Target="https://linkedin.com/in/tom-johnson-seo" TargetMode="External"/><Relationship Id="rId1946" Type="http://schemas.openxmlformats.org/officeDocument/2006/relationships/hyperlink" Target="http://steigwert.de" TargetMode="External"/><Relationship Id="rId1947" Type="http://schemas.openxmlformats.org/officeDocument/2006/relationships/hyperlink" Target="https://www.linkedin.com/company/steigwert/" TargetMode="External"/><Relationship Id="rId1948" Type="http://schemas.openxmlformats.org/officeDocument/2006/relationships/hyperlink" Target="https://linkedin.com/in/hentschelrene" TargetMode="External"/><Relationship Id="rId1949" Type="http://schemas.openxmlformats.org/officeDocument/2006/relationships/hyperlink" Target="https://linkedin.com/in/swilsonbeales" TargetMode="External"/><Relationship Id="rId1576" Type="http://schemas.openxmlformats.org/officeDocument/2006/relationships/hyperlink" Target="https://www.linkedin.com/company/airopshq/" TargetMode="External"/><Relationship Id="rId2423" Type="http://schemas.openxmlformats.org/officeDocument/2006/relationships/hyperlink" Target="http://tactech.cl" TargetMode="External"/><Relationship Id="rId1577" Type="http://schemas.openxmlformats.org/officeDocument/2006/relationships/hyperlink" Target="https://linkedin.com/in/beckett-dowhan-2a84b229b" TargetMode="External"/><Relationship Id="rId2424" Type="http://schemas.openxmlformats.org/officeDocument/2006/relationships/hyperlink" Target="https://www.linkedin.com/company/tactech-spa/" TargetMode="External"/><Relationship Id="rId1578" Type="http://schemas.openxmlformats.org/officeDocument/2006/relationships/hyperlink" Target="http://airops.com" TargetMode="External"/><Relationship Id="rId2425" Type="http://schemas.openxmlformats.org/officeDocument/2006/relationships/hyperlink" Target="https://linkedin.com/in/aahumadagomez" TargetMode="External"/><Relationship Id="rId1579" Type="http://schemas.openxmlformats.org/officeDocument/2006/relationships/hyperlink" Target="https://www.linkedin.com/company/airopshq/" TargetMode="External"/><Relationship Id="rId2426" Type="http://schemas.openxmlformats.org/officeDocument/2006/relationships/hyperlink" Target="http://taxdown.es" TargetMode="External"/><Relationship Id="rId2427" Type="http://schemas.openxmlformats.org/officeDocument/2006/relationships/hyperlink" Target="https://www.linkedin.com/company/taxdown/" TargetMode="External"/><Relationship Id="rId2428" Type="http://schemas.openxmlformats.org/officeDocument/2006/relationships/hyperlink" Target="https://linkedin.com/in/danieltallon" TargetMode="External"/><Relationship Id="rId2429" Type="http://schemas.openxmlformats.org/officeDocument/2006/relationships/hyperlink" Target="http://nativedigital.com.au" TargetMode="External"/><Relationship Id="rId509" Type="http://schemas.openxmlformats.org/officeDocument/2006/relationships/hyperlink" Target="https://linkedin.com/in/sarah-deakin-0679aa98" TargetMode="External"/><Relationship Id="rId508" Type="http://schemas.openxmlformats.org/officeDocument/2006/relationships/hyperlink" Target="https://www.linkedin.com/company/red-ventures/" TargetMode="External"/><Relationship Id="rId503" Type="http://schemas.openxmlformats.org/officeDocument/2006/relationships/hyperlink" Target="https://linkedin.com/in/yatinp11" TargetMode="External"/><Relationship Id="rId987" Type="http://schemas.openxmlformats.org/officeDocument/2006/relationships/hyperlink" Target="http://hometogo.com" TargetMode="External"/><Relationship Id="rId502" Type="http://schemas.openxmlformats.org/officeDocument/2006/relationships/hyperlink" Target="https://linkedin.com/in/emma-ji" TargetMode="External"/><Relationship Id="rId986" Type="http://schemas.openxmlformats.org/officeDocument/2006/relationships/hyperlink" Target="https://www.linkedin.com/company/deutsche-sanierungsberatung/" TargetMode="External"/><Relationship Id="rId501" Type="http://schemas.openxmlformats.org/officeDocument/2006/relationships/hyperlink" Target="https://www.linkedin.com/company/google/" TargetMode="External"/><Relationship Id="rId985" Type="http://schemas.openxmlformats.org/officeDocument/2006/relationships/hyperlink" Target="http://deutsche-sanierungsberatung.de" TargetMode="External"/><Relationship Id="rId500" Type="http://schemas.openxmlformats.org/officeDocument/2006/relationships/hyperlink" Target="http://google.com" TargetMode="External"/><Relationship Id="rId984" Type="http://schemas.openxmlformats.org/officeDocument/2006/relationships/hyperlink" Target="https://linkedin.com/in/alisascharf" TargetMode="External"/><Relationship Id="rId507" Type="http://schemas.openxmlformats.org/officeDocument/2006/relationships/hyperlink" Target="http://redventures.com" TargetMode="External"/><Relationship Id="rId506" Type="http://schemas.openxmlformats.org/officeDocument/2006/relationships/hyperlink" Target="https://linkedin.com/in/jamespierechod" TargetMode="External"/><Relationship Id="rId505" Type="http://schemas.openxmlformats.org/officeDocument/2006/relationships/hyperlink" Target="https://www.linkedin.com/company/visualcontentconsultancy/" TargetMode="External"/><Relationship Id="rId989" Type="http://schemas.openxmlformats.org/officeDocument/2006/relationships/hyperlink" Target="https://linkedin.com/in/welckenbach" TargetMode="External"/><Relationship Id="rId504" Type="http://schemas.openxmlformats.org/officeDocument/2006/relationships/hyperlink" Target="http://visualconsultancy.co.uk" TargetMode="External"/><Relationship Id="rId988" Type="http://schemas.openxmlformats.org/officeDocument/2006/relationships/hyperlink" Target="https://www.linkedin.com/company/hometogo/" TargetMode="External"/><Relationship Id="rId1570" Type="http://schemas.openxmlformats.org/officeDocument/2006/relationships/hyperlink" Target="https://www.linkedin.com/company/airopshq/" TargetMode="External"/><Relationship Id="rId1571" Type="http://schemas.openxmlformats.org/officeDocument/2006/relationships/hyperlink" Target="https://linkedin.com/in/wilstran801" TargetMode="External"/><Relationship Id="rId983" Type="http://schemas.openxmlformats.org/officeDocument/2006/relationships/hyperlink" Target="https://www.linkedin.com/company/seer-interactive/" TargetMode="External"/><Relationship Id="rId1572" Type="http://schemas.openxmlformats.org/officeDocument/2006/relationships/hyperlink" Target="http://airops.com" TargetMode="External"/><Relationship Id="rId982" Type="http://schemas.openxmlformats.org/officeDocument/2006/relationships/hyperlink" Target="http://seerinteractive.com" TargetMode="External"/><Relationship Id="rId1573" Type="http://schemas.openxmlformats.org/officeDocument/2006/relationships/hyperlink" Target="https://www.linkedin.com/company/airopshq/" TargetMode="External"/><Relationship Id="rId2420" Type="http://schemas.openxmlformats.org/officeDocument/2006/relationships/hyperlink" Target="https://www.linkedin.com/company/clayface/" TargetMode="External"/><Relationship Id="rId981" Type="http://schemas.openxmlformats.org/officeDocument/2006/relationships/hyperlink" Target="https://linkedin.com/in/martin-b-1195382" TargetMode="External"/><Relationship Id="rId1574" Type="http://schemas.openxmlformats.org/officeDocument/2006/relationships/hyperlink" Target="https://linkedin.com/in/aaronlit" TargetMode="External"/><Relationship Id="rId2421" Type="http://schemas.openxmlformats.org/officeDocument/2006/relationships/hyperlink" Target="https://linkedin.com/in/rahamanbinujit" TargetMode="External"/><Relationship Id="rId980" Type="http://schemas.openxmlformats.org/officeDocument/2006/relationships/hyperlink" Target="https://www.linkedin.com/company/clairva-ai/" TargetMode="External"/><Relationship Id="rId1575" Type="http://schemas.openxmlformats.org/officeDocument/2006/relationships/hyperlink" Target="http://airops.com" TargetMode="External"/><Relationship Id="rId2422" Type="http://schemas.openxmlformats.org/officeDocument/2006/relationships/hyperlink" Target="https://linkedin.com/in/vijaysbj" TargetMode="External"/><Relationship Id="rId1565" Type="http://schemas.openxmlformats.org/officeDocument/2006/relationships/hyperlink" Target="https://linkedin.com/in/rokham" TargetMode="External"/><Relationship Id="rId2412" Type="http://schemas.openxmlformats.org/officeDocument/2006/relationships/hyperlink" Target="https://linkedin.com/in/paul-johann-dollinger" TargetMode="External"/><Relationship Id="rId2896" Type="http://schemas.openxmlformats.org/officeDocument/2006/relationships/hyperlink" Target="https://www.linkedin.com/company/welltopia-pharmacy/" TargetMode="External"/><Relationship Id="rId1566" Type="http://schemas.openxmlformats.org/officeDocument/2006/relationships/hyperlink" Target="http://digihotshot.com" TargetMode="External"/><Relationship Id="rId2413" Type="http://schemas.openxmlformats.org/officeDocument/2006/relationships/hyperlink" Target="http://uworld.com" TargetMode="External"/><Relationship Id="rId2897" Type="http://schemas.openxmlformats.org/officeDocument/2006/relationships/hyperlink" Target="https://linkedin.com/in/liam-lesani" TargetMode="External"/><Relationship Id="rId1567" Type="http://schemas.openxmlformats.org/officeDocument/2006/relationships/hyperlink" Target="https://www.linkedin.com/company/digi-hotshot/" TargetMode="External"/><Relationship Id="rId2414" Type="http://schemas.openxmlformats.org/officeDocument/2006/relationships/hyperlink" Target="https://www.linkedin.com/company/uworld/" TargetMode="External"/><Relationship Id="rId2898" Type="http://schemas.openxmlformats.org/officeDocument/2006/relationships/hyperlink" Target="https://linkedin.com/in/olena-voskoboinyk-12a90793" TargetMode="External"/><Relationship Id="rId1568" Type="http://schemas.openxmlformats.org/officeDocument/2006/relationships/hyperlink" Target="https://linkedin.com/in/parth-gaurav" TargetMode="External"/><Relationship Id="rId2415" Type="http://schemas.openxmlformats.org/officeDocument/2006/relationships/hyperlink" Target="https://linkedin.com/in/jonathanchacko" TargetMode="External"/><Relationship Id="rId2899" Type="http://schemas.openxmlformats.org/officeDocument/2006/relationships/hyperlink" Target="https://linkedin.com/in/healeycypher" TargetMode="External"/><Relationship Id="rId1569" Type="http://schemas.openxmlformats.org/officeDocument/2006/relationships/hyperlink" Target="http://airops.com" TargetMode="External"/><Relationship Id="rId2416" Type="http://schemas.openxmlformats.org/officeDocument/2006/relationships/hyperlink" Target="https://linkedin.com/in/santiago-prodanoff" TargetMode="External"/><Relationship Id="rId2417" Type="http://schemas.openxmlformats.org/officeDocument/2006/relationships/hyperlink" Target="https://linkedin.com/in/rachelsipes" TargetMode="External"/><Relationship Id="rId2418" Type="http://schemas.openxmlformats.org/officeDocument/2006/relationships/hyperlink" Target="https://linkedin.com/in/ishwarijp" TargetMode="External"/><Relationship Id="rId2419" Type="http://schemas.openxmlformats.org/officeDocument/2006/relationships/hyperlink" Target="http://clayface.ai" TargetMode="External"/><Relationship Id="rId976" Type="http://schemas.openxmlformats.org/officeDocument/2006/relationships/hyperlink" Target="http://avo-web.de" TargetMode="External"/><Relationship Id="rId975" Type="http://schemas.openxmlformats.org/officeDocument/2006/relationships/hyperlink" Target="https://linkedin.com/in/julia-serysheva-1b570189" TargetMode="External"/><Relationship Id="rId974" Type="http://schemas.openxmlformats.org/officeDocument/2006/relationships/hyperlink" Target="https://linkedin.com/in/justinbpugh" TargetMode="External"/><Relationship Id="rId973" Type="http://schemas.openxmlformats.org/officeDocument/2006/relationships/hyperlink" Target="https://www.linkedin.com/company/trendyminds/" TargetMode="External"/><Relationship Id="rId979" Type="http://schemas.openxmlformats.org/officeDocument/2006/relationships/hyperlink" Target="http://clairva.ai" TargetMode="External"/><Relationship Id="rId978" Type="http://schemas.openxmlformats.org/officeDocument/2006/relationships/hyperlink" Target="https://linkedin.com/in/peter-vorsmann" TargetMode="External"/><Relationship Id="rId977" Type="http://schemas.openxmlformats.org/officeDocument/2006/relationships/hyperlink" Target="https://www.linkedin.com/company/wyldzone/" TargetMode="External"/><Relationship Id="rId2890" Type="http://schemas.openxmlformats.org/officeDocument/2006/relationships/hyperlink" Target="https://linkedin.com/in/anitanousiainen" TargetMode="External"/><Relationship Id="rId1560" Type="http://schemas.openxmlformats.org/officeDocument/2006/relationships/hyperlink" Target="http://airops.com" TargetMode="External"/><Relationship Id="rId2891" Type="http://schemas.openxmlformats.org/officeDocument/2006/relationships/hyperlink" Target="http://mistodigital.com" TargetMode="External"/><Relationship Id="rId972" Type="http://schemas.openxmlformats.org/officeDocument/2006/relationships/hyperlink" Target="http://trendyminds.com" TargetMode="External"/><Relationship Id="rId1561" Type="http://schemas.openxmlformats.org/officeDocument/2006/relationships/hyperlink" Target="https://www.linkedin.com/company/airopshq/" TargetMode="External"/><Relationship Id="rId2892" Type="http://schemas.openxmlformats.org/officeDocument/2006/relationships/hyperlink" Target="https://www.linkedin.com/company/misto-tech/" TargetMode="External"/><Relationship Id="rId971" Type="http://schemas.openxmlformats.org/officeDocument/2006/relationships/hyperlink" Target="https://linkedin.com/in/giuseppekolucci" TargetMode="External"/><Relationship Id="rId1562" Type="http://schemas.openxmlformats.org/officeDocument/2006/relationships/hyperlink" Target="https://linkedin.com/in/andrea-mccormick-356b70161" TargetMode="External"/><Relationship Id="rId2893" Type="http://schemas.openxmlformats.org/officeDocument/2006/relationships/hyperlink" Target="https://linkedin.com/in/nadiiakarpova" TargetMode="External"/><Relationship Id="rId970" Type="http://schemas.openxmlformats.org/officeDocument/2006/relationships/hyperlink" Target="https://linkedin.com/in/matthias-nientiedt-a0033bb6" TargetMode="External"/><Relationship Id="rId1563" Type="http://schemas.openxmlformats.org/officeDocument/2006/relationships/hyperlink" Target="http://maveai.co" TargetMode="External"/><Relationship Id="rId2410" Type="http://schemas.openxmlformats.org/officeDocument/2006/relationships/hyperlink" Target="http://klixpert.io" TargetMode="External"/><Relationship Id="rId2894" Type="http://schemas.openxmlformats.org/officeDocument/2006/relationships/hyperlink" Target="https://linkedin.com/in/elena-carmazzi-marketing-growth-branding" TargetMode="External"/><Relationship Id="rId1564" Type="http://schemas.openxmlformats.org/officeDocument/2006/relationships/hyperlink" Target="https://www.linkedin.com/company/maveinc/" TargetMode="External"/><Relationship Id="rId2411" Type="http://schemas.openxmlformats.org/officeDocument/2006/relationships/hyperlink" Target="https://www.linkedin.com/company/klixpert/" TargetMode="External"/><Relationship Id="rId2895" Type="http://schemas.openxmlformats.org/officeDocument/2006/relationships/hyperlink" Target="http://welltopiarx.com" TargetMode="External"/><Relationship Id="rId1114" Type="http://schemas.openxmlformats.org/officeDocument/2006/relationships/hyperlink" Target="http://graphite.io" TargetMode="External"/><Relationship Id="rId1598" Type="http://schemas.openxmlformats.org/officeDocument/2006/relationships/hyperlink" Target="https://linkedin.com/in/jed-alpert" TargetMode="External"/><Relationship Id="rId2445" Type="http://schemas.openxmlformats.org/officeDocument/2006/relationships/hyperlink" Target="http://hobasa.com" TargetMode="External"/><Relationship Id="rId1115" Type="http://schemas.openxmlformats.org/officeDocument/2006/relationships/hyperlink" Target="https://www.linkedin.com/company/graphitehq/" TargetMode="External"/><Relationship Id="rId1599" Type="http://schemas.openxmlformats.org/officeDocument/2006/relationships/hyperlink" Target="http://airops.com" TargetMode="External"/><Relationship Id="rId2446" Type="http://schemas.openxmlformats.org/officeDocument/2006/relationships/hyperlink" Target="https://www.linkedin.com/company/hobasa/" TargetMode="External"/><Relationship Id="rId1116" Type="http://schemas.openxmlformats.org/officeDocument/2006/relationships/hyperlink" Target="https://linkedin.com/in/stephanielunam" TargetMode="External"/><Relationship Id="rId2447" Type="http://schemas.openxmlformats.org/officeDocument/2006/relationships/hyperlink" Target="https://linkedin.com/in/yatinp11" TargetMode="External"/><Relationship Id="rId1117" Type="http://schemas.openxmlformats.org/officeDocument/2006/relationships/hyperlink" Target="http://hitjob.it" TargetMode="External"/><Relationship Id="rId2448" Type="http://schemas.openxmlformats.org/officeDocument/2006/relationships/hyperlink" Target="https://linkedin.com/in/jamespierechod" TargetMode="External"/><Relationship Id="rId1118" Type="http://schemas.openxmlformats.org/officeDocument/2006/relationships/hyperlink" Target="https://www.linkedin.com/company/hitjob-it/" TargetMode="External"/><Relationship Id="rId2449" Type="http://schemas.openxmlformats.org/officeDocument/2006/relationships/hyperlink" Target="https://linkedin.com/in/sarah-deakin-0679aa98" TargetMode="External"/><Relationship Id="rId1119" Type="http://schemas.openxmlformats.org/officeDocument/2006/relationships/hyperlink" Target="https://linkedin.com/in/florian-qosja-60bb98331" TargetMode="External"/><Relationship Id="rId525" Type="http://schemas.openxmlformats.org/officeDocument/2006/relationships/hyperlink" Target="https://www.linkedin.com/company/et_money/" TargetMode="External"/><Relationship Id="rId524" Type="http://schemas.openxmlformats.org/officeDocument/2006/relationships/hyperlink" Target="http://etmoney.com" TargetMode="External"/><Relationship Id="rId523" Type="http://schemas.openxmlformats.org/officeDocument/2006/relationships/hyperlink" Target="https://linkedin.com/in/daniela-gonzalez-martinez" TargetMode="External"/><Relationship Id="rId522" Type="http://schemas.openxmlformats.org/officeDocument/2006/relationships/hyperlink" Target="https://linkedin.com/in/nidhi-sharma-3a6329284" TargetMode="External"/><Relationship Id="rId529" Type="http://schemas.openxmlformats.org/officeDocument/2006/relationships/hyperlink" Target="https://www.linkedin.com/company/vimeo/" TargetMode="External"/><Relationship Id="rId528" Type="http://schemas.openxmlformats.org/officeDocument/2006/relationships/hyperlink" Target="http://vimeo.com" TargetMode="External"/><Relationship Id="rId527" Type="http://schemas.openxmlformats.org/officeDocument/2006/relationships/hyperlink" Target="https://linkedin.com/in/lufelipeoliveira" TargetMode="External"/><Relationship Id="rId526" Type="http://schemas.openxmlformats.org/officeDocument/2006/relationships/hyperlink" Target="https://linkedin.com/in/yash-vora-6a847b229" TargetMode="External"/><Relationship Id="rId1590" Type="http://schemas.openxmlformats.org/officeDocument/2006/relationships/hyperlink" Target="https://linkedin.com/in/shankkeshri" TargetMode="External"/><Relationship Id="rId1591" Type="http://schemas.openxmlformats.org/officeDocument/2006/relationships/hyperlink" Target="http://openai.com" TargetMode="External"/><Relationship Id="rId1592" Type="http://schemas.openxmlformats.org/officeDocument/2006/relationships/hyperlink" Target="https://www.linkedin.com/company/openai/" TargetMode="External"/><Relationship Id="rId1593" Type="http://schemas.openxmlformats.org/officeDocument/2006/relationships/hyperlink" Target="https://linkedin.com/in/hillarybush" TargetMode="External"/><Relationship Id="rId2440" Type="http://schemas.openxmlformats.org/officeDocument/2006/relationships/hyperlink" Target="https://linkedin.com/in/arunkumardigital" TargetMode="External"/><Relationship Id="rId521" Type="http://schemas.openxmlformats.org/officeDocument/2006/relationships/hyperlink" Target="https://linkedin.com/in/andrewdoverby" TargetMode="External"/><Relationship Id="rId1110" Type="http://schemas.openxmlformats.org/officeDocument/2006/relationships/hyperlink" Target="http://bloomberg.com" TargetMode="External"/><Relationship Id="rId1594" Type="http://schemas.openxmlformats.org/officeDocument/2006/relationships/hyperlink" Target="https://www.linkedin.com/company/cashea/" TargetMode="External"/><Relationship Id="rId2441" Type="http://schemas.openxmlformats.org/officeDocument/2006/relationships/hyperlink" Target="https://linkedin.com/in/bestwebstrategy" TargetMode="External"/><Relationship Id="rId520" Type="http://schemas.openxmlformats.org/officeDocument/2006/relationships/hyperlink" Target="https://www.linkedin.com/company/servicetrade/" TargetMode="External"/><Relationship Id="rId1111" Type="http://schemas.openxmlformats.org/officeDocument/2006/relationships/hyperlink" Target="https://www.linkedin.com/company/bloomberg/" TargetMode="External"/><Relationship Id="rId1595" Type="http://schemas.openxmlformats.org/officeDocument/2006/relationships/hyperlink" Target="https://linkedin.com/in/diegobartoli" TargetMode="External"/><Relationship Id="rId2442" Type="http://schemas.openxmlformats.org/officeDocument/2006/relationships/hyperlink" Target="http://google.com" TargetMode="External"/><Relationship Id="rId1112" Type="http://schemas.openxmlformats.org/officeDocument/2006/relationships/hyperlink" Target="https://linkedin.com/in/melissa-shadrick" TargetMode="External"/><Relationship Id="rId1596" Type="http://schemas.openxmlformats.org/officeDocument/2006/relationships/hyperlink" Target="http://druidai.com" TargetMode="External"/><Relationship Id="rId2443" Type="http://schemas.openxmlformats.org/officeDocument/2006/relationships/hyperlink" Target="https://www.linkedin.com/company/google/" TargetMode="External"/><Relationship Id="rId1113" Type="http://schemas.openxmlformats.org/officeDocument/2006/relationships/hyperlink" Target="https://linkedin.com/in/will-abraham-b32806240" TargetMode="External"/><Relationship Id="rId1597" Type="http://schemas.openxmlformats.org/officeDocument/2006/relationships/hyperlink" Target="https://www.linkedin.com/company/druidai/" TargetMode="External"/><Relationship Id="rId2444" Type="http://schemas.openxmlformats.org/officeDocument/2006/relationships/hyperlink" Target="https://linkedin.com/in/emma-ji" TargetMode="External"/><Relationship Id="rId1103" Type="http://schemas.openxmlformats.org/officeDocument/2006/relationships/hyperlink" Target="https://www.linkedin.com/company/kleinanzeigen/" TargetMode="External"/><Relationship Id="rId1587" Type="http://schemas.openxmlformats.org/officeDocument/2006/relationships/hyperlink" Target="https://linkedin.com/in/yumo-liu-chn" TargetMode="External"/><Relationship Id="rId2434" Type="http://schemas.openxmlformats.org/officeDocument/2006/relationships/hyperlink" Target="https://www.linkedin.com/company/sequelio/" TargetMode="External"/><Relationship Id="rId1104" Type="http://schemas.openxmlformats.org/officeDocument/2006/relationships/hyperlink" Target="https://linkedin.com/in/lucasfuchs28" TargetMode="External"/><Relationship Id="rId1588" Type="http://schemas.openxmlformats.org/officeDocument/2006/relationships/hyperlink" Target="http://timelyai.com" TargetMode="External"/><Relationship Id="rId2435" Type="http://schemas.openxmlformats.org/officeDocument/2006/relationships/hyperlink" Target="https://linkedin.com/in/alexandra-smith223" TargetMode="External"/><Relationship Id="rId1105" Type="http://schemas.openxmlformats.org/officeDocument/2006/relationships/hyperlink" Target="http://smarter-ecommerce.com" TargetMode="External"/><Relationship Id="rId1589" Type="http://schemas.openxmlformats.org/officeDocument/2006/relationships/hyperlink" Target="https://www.linkedin.com/company/steath/" TargetMode="External"/><Relationship Id="rId2436" Type="http://schemas.openxmlformats.org/officeDocument/2006/relationships/hyperlink" Target="https://linkedin.com/in/codylee" TargetMode="External"/><Relationship Id="rId1106" Type="http://schemas.openxmlformats.org/officeDocument/2006/relationships/hyperlink" Target="https://www.linkedin.com/company/smarter-ecommerce-gmbh/" TargetMode="External"/><Relationship Id="rId2437" Type="http://schemas.openxmlformats.org/officeDocument/2006/relationships/hyperlink" Target="https://linkedin.com/in/shweta-paliwal" TargetMode="External"/><Relationship Id="rId1107" Type="http://schemas.openxmlformats.org/officeDocument/2006/relationships/hyperlink" Target="https://linkedin.com/in/romandoppler" TargetMode="External"/><Relationship Id="rId2438" Type="http://schemas.openxmlformats.org/officeDocument/2006/relationships/hyperlink" Target="https://www.linkedin.com/company/buildermode-ai/" TargetMode="External"/><Relationship Id="rId1108" Type="http://schemas.openxmlformats.org/officeDocument/2006/relationships/hyperlink" Target="https://linkedin.com/in/kirchhoff-kevin" TargetMode="External"/><Relationship Id="rId2439" Type="http://schemas.openxmlformats.org/officeDocument/2006/relationships/hyperlink" Target="https://linkedin.com/in/bennettsung" TargetMode="External"/><Relationship Id="rId1109" Type="http://schemas.openxmlformats.org/officeDocument/2006/relationships/hyperlink" Target="https://linkedin.com/in/christoph-klink-a0ab44b5" TargetMode="External"/><Relationship Id="rId519" Type="http://schemas.openxmlformats.org/officeDocument/2006/relationships/hyperlink" Target="http://servicetrade.com" TargetMode="External"/><Relationship Id="rId514" Type="http://schemas.openxmlformats.org/officeDocument/2006/relationships/hyperlink" Target="https://www.linkedin.com/company/handit-ai/" TargetMode="External"/><Relationship Id="rId998" Type="http://schemas.openxmlformats.org/officeDocument/2006/relationships/hyperlink" Target="http://on-running.com" TargetMode="External"/><Relationship Id="rId513" Type="http://schemas.openxmlformats.org/officeDocument/2006/relationships/hyperlink" Target="https://linkedin.com/in/vlad-petre" TargetMode="External"/><Relationship Id="rId997" Type="http://schemas.openxmlformats.org/officeDocument/2006/relationships/hyperlink" Target="https://linkedin.com/in/hristo-ganchev-643131141" TargetMode="External"/><Relationship Id="rId512" Type="http://schemas.openxmlformats.org/officeDocument/2006/relationships/hyperlink" Target="https://www.linkedin.com/company/validated-growth/" TargetMode="External"/><Relationship Id="rId996" Type="http://schemas.openxmlformats.org/officeDocument/2006/relationships/hyperlink" Target="https://linkedin.com/in/dberak" TargetMode="External"/><Relationship Id="rId511" Type="http://schemas.openxmlformats.org/officeDocument/2006/relationships/hyperlink" Target="http://validatedgrowth.com" TargetMode="External"/><Relationship Id="rId995" Type="http://schemas.openxmlformats.org/officeDocument/2006/relationships/hyperlink" Target="https://www.linkedin.com/company/gentoomedia/" TargetMode="External"/><Relationship Id="rId518" Type="http://schemas.openxmlformats.org/officeDocument/2006/relationships/hyperlink" Target="https://linkedin.com/in/diego-gonzalez-varela" TargetMode="External"/><Relationship Id="rId517" Type="http://schemas.openxmlformats.org/officeDocument/2006/relationships/hyperlink" Target="https://www.linkedin.com/company/graphitehq/" TargetMode="External"/><Relationship Id="rId516" Type="http://schemas.openxmlformats.org/officeDocument/2006/relationships/hyperlink" Target="http://graphite.io" TargetMode="External"/><Relationship Id="rId515" Type="http://schemas.openxmlformats.org/officeDocument/2006/relationships/hyperlink" Target="https://linkedin.com/in/chemaferrandez" TargetMode="External"/><Relationship Id="rId999" Type="http://schemas.openxmlformats.org/officeDocument/2006/relationships/hyperlink" Target="https://www.linkedin.com/company/on-ag/" TargetMode="External"/><Relationship Id="rId990" Type="http://schemas.openxmlformats.org/officeDocument/2006/relationships/hyperlink" Target="https://linkedin.com/in/antonklees" TargetMode="External"/><Relationship Id="rId1580" Type="http://schemas.openxmlformats.org/officeDocument/2006/relationships/hyperlink" Target="https://linkedin.com/in/alexhalliday" TargetMode="External"/><Relationship Id="rId1581" Type="http://schemas.openxmlformats.org/officeDocument/2006/relationships/hyperlink" Target="http://graphite.io" TargetMode="External"/><Relationship Id="rId1582" Type="http://schemas.openxmlformats.org/officeDocument/2006/relationships/hyperlink" Target="https://www.linkedin.com/company/graphitehq/" TargetMode="External"/><Relationship Id="rId510" Type="http://schemas.openxmlformats.org/officeDocument/2006/relationships/hyperlink" Target="https://linkedin.com/in/paolo-cavalli-083413b0" TargetMode="External"/><Relationship Id="rId994" Type="http://schemas.openxmlformats.org/officeDocument/2006/relationships/hyperlink" Target="http://gentoomedia.com" TargetMode="External"/><Relationship Id="rId1583" Type="http://schemas.openxmlformats.org/officeDocument/2006/relationships/hyperlink" Target="https://linkedin.com/in/rafaeltihanyi" TargetMode="External"/><Relationship Id="rId2430" Type="http://schemas.openxmlformats.org/officeDocument/2006/relationships/hyperlink" Target="https://www.linkedin.com/company/firstpage-digital/" TargetMode="External"/><Relationship Id="rId993" Type="http://schemas.openxmlformats.org/officeDocument/2006/relationships/hyperlink" Target="https://linkedin.com/in/karelparizek" TargetMode="External"/><Relationship Id="rId1100" Type="http://schemas.openxmlformats.org/officeDocument/2006/relationships/hyperlink" Target="https://linkedin.com/in/dominikhorn" TargetMode="External"/><Relationship Id="rId1584" Type="http://schemas.openxmlformats.org/officeDocument/2006/relationships/hyperlink" Target="https://linkedin.com/in/naveenakunuri" TargetMode="External"/><Relationship Id="rId2431" Type="http://schemas.openxmlformats.org/officeDocument/2006/relationships/hyperlink" Target="https://linkedin.com/in/hector-white-78546454" TargetMode="External"/><Relationship Id="rId992" Type="http://schemas.openxmlformats.org/officeDocument/2006/relationships/hyperlink" Target="https://www.linkedin.com/company/heurekagroup/" TargetMode="External"/><Relationship Id="rId1101" Type="http://schemas.openxmlformats.org/officeDocument/2006/relationships/hyperlink" Target="https://linkedin.com/in/marco-janck" TargetMode="External"/><Relationship Id="rId1585" Type="http://schemas.openxmlformats.org/officeDocument/2006/relationships/hyperlink" Target="http://graphite.io" TargetMode="External"/><Relationship Id="rId2432" Type="http://schemas.openxmlformats.org/officeDocument/2006/relationships/hyperlink" Target="https://linkedin.com/in/valeriagf" TargetMode="External"/><Relationship Id="rId991" Type="http://schemas.openxmlformats.org/officeDocument/2006/relationships/hyperlink" Target="https://linkedin.com/in/kira-chaluppa-65520a124" TargetMode="External"/><Relationship Id="rId1102" Type="http://schemas.openxmlformats.org/officeDocument/2006/relationships/hyperlink" Target="http://kleinanzeigen.de" TargetMode="External"/><Relationship Id="rId1586" Type="http://schemas.openxmlformats.org/officeDocument/2006/relationships/hyperlink" Target="https://www.linkedin.com/company/graphitehq/" TargetMode="External"/><Relationship Id="rId2433" Type="http://schemas.openxmlformats.org/officeDocument/2006/relationships/hyperlink" Target="http://sequel.io" TargetMode="External"/><Relationship Id="rId1532" Type="http://schemas.openxmlformats.org/officeDocument/2006/relationships/hyperlink" Target="https://www.linkedin.com/company/pilot-os/" TargetMode="External"/><Relationship Id="rId2863" Type="http://schemas.openxmlformats.org/officeDocument/2006/relationships/hyperlink" Target="http://selfemployed.com" TargetMode="External"/><Relationship Id="rId1533" Type="http://schemas.openxmlformats.org/officeDocument/2006/relationships/hyperlink" Target="https://linkedin.com/in/tahirakbar" TargetMode="External"/><Relationship Id="rId2864" Type="http://schemas.openxmlformats.org/officeDocument/2006/relationships/hyperlink" Target="https://www.linkedin.com/company/indpendent-contractor/" TargetMode="External"/><Relationship Id="rId1534" Type="http://schemas.openxmlformats.org/officeDocument/2006/relationships/hyperlink" Target="http://collegehunkshaulingjunk.com" TargetMode="External"/><Relationship Id="rId2865" Type="http://schemas.openxmlformats.org/officeDocument/2006/relationships/hyperlink" Target="https://linkedin.com/in/juraj-pohanka-52147764" TargetMode="External"/><Relationship Id="rId1535" Type="http://schemas.openxmlformats.org/officeDocument/2006/relationships/hyperlink" Target="https://www.linkedin.com/company/college-hunks-hauling-junk/" TargetMode="External"/><Relationship Id="rId2866" Type="http://schemas.openxmlformats.org/officeDocument/2006/relationships/hyperlink" Target="https://linkedin.com/in/james-moffatt-35a496293" TargetMode="External"/><Relationship Id="rId1536" Type="http://schemas.openxmlformats.org/officeDocument/2006/relationships/hyperlink" Target="https://linkedin.com/in/collegehunkshaulingjunk" TargetMode="External"/><Relationship Id="rId2867" Type="http://schemas.openxmlformats.org/officeDocument/2006/relationships/hyperlink" Target="http://antler.co" TargetMode="External"/><Relationship Id="rId1537" Type="http://schemas.openxmlformats.org/officeDocument/2006/relationships/hyperlink" Target="http://graphite.io" TargetMode="External"/><Relationship Id="rId2868" Type="http://schemas.openxmlformats.org/officeDocument/2006/relationships/hyperlink" Target="https://www.linkedin.com/company/antlerglobal/" TargetMode="External"/><Relationship Id="rId1538" Type="http://schemas.openxmlformats.org/officeDocument/2006/relationships/hyperlink" Target="https://www.linkedin.com/company/graphitehq/" TargetMode="External"/><Relationship Id="rId2869" Type="http://schemas.openxmlformats.org/officeDocument/2006/relationships/hyperlink" Target="https://linkedin.com/in/laurabonomini" TargetMode="External"/><Relationship Id="rId1539" Type="http://schemas.openxmlformats.org/officeDocument/2006/relationships/hyperlink" Target="https://linkedin.com/in/santiago-prodanoff" TargetMode="External"/><Relationship Id="rId949" Type="http://schemas.openxmlformats.org/officeDocument/2006/relationships/hyperlink" Target="http://add2.de" TargetMode="External"/><Relationship Id="rId948" Type="http://schemas.openxmlformats.org/officeDocument/2006/relationships/hyperlink" Target="https://linkedin.com/in/christine-altherr-283472127" TargetMode="External"/><Relationship Id="rId943" Type="http://schemas.openxmlformats.org/officeDocument/2006/relationships/hyperlink" Target="https://linkedin.com/in/oleg-tokar-16605b137" TargetMode="External"/><Relationship Id="rId942" Type="http://schemas.openxmlformats.org/officeDocument/2006/relationships/hyperlink" Target="https://linkedin.com/in/jonathan-roxlau" TargetMode="External"/><Relationship Id="rId941" Type="http://schemas.openxmlformats.org/officeDocument/2006/relationships/hyperlink" Target="https://www.linkedin.com/company/g-wurm-gmbh-co-kg/" TargetMode="External"/><Relationship Id="rId940" Type="http://schemas.openxmlformats.org/officeDocument/2006/relationships/hyperlink" Target="http://wurm.com" TargetMode="External"/><Relationship Id="rId947" Type="http://schemas.openxmlformats.org/officeDocument/2006/relationships/hyperlink" Target="https://linkedin.com/in/marco-bollow-hh" TargetMode="External"/><Relationship Id="rId946" Type="http://schemas.openxmlformats.org/officeDocument/2006/relationships/hyperlink" Target="https://www.linkedin.com/company/ausgezeichnet.org/" TargetMode="External"/><Relationship Id="rId945" Type="http://schemas.openxmlformats.org/officeDocument/2006/relationships/hyperlink" Target="http://ausgezeichnet.org" TargetMode="External"/><Relationship Id="rId944" Type="http://schemas.openxmlformats.org/officeDocument/2006/relationships/hyperlink" Target="https://linkedin.com/in/roberto-guastella-73bb7127" TargetMode="External"/><Relationship Id="rId2860" Type="http://schemas.openxmlformats.org/officeDocument/2006/relationships/hyperlink" Target="https://linkedin.com/in/eduard-richert" TargetMode="External"/><Relationship Id="rId1530" Type="http://schemas.openxmlformats.org/officeDocument/2006/relationships/hyperlink" Target="https://linkedin.com/in/nchhajed" TargetMode="External"/><Relationship Id="rId2861" Type="http://schemas.openxmlformats.org/officeDocument/2006/relationships/hyperlink" Target="https://linkedin.com/in/vahearabian" TargetMode="External"/><Relationship Id="rId1531" Type="http://schemas.openxmlformats.org/officeDocument/2006/relationships/hyperlink" Target="http://tahirakbar.com" TargetMode="External"/><Relationship Id="rId2862" Type="http://schemas.openxmlformats.org/officeDocument/2006/relationships/hyperlink" Target="https://linkedin.com/in/thibautdavoult" TargetMode="External"/><Relationship Id="rId1521" Type="http://schemas.openxmlformats.org/officeDocument/2006/relationships/hyperlink" Target="http://radyant.io" TargetMode="External"/><Relationship Id="rId2852" Type="http://schemas.openxmlformats.org/officeDocument/2006/relationships/hyperlink" Target="http://nativedigital.com.au" TargetMode="External"/><Relationship Id="rId1522" Type="http://schemas.openxmlformats.org/officeDocument/2006/relationships/hyperlink" Target="https://www.linkedin.com/company/radyant/" TargetMode="External"/><Relationship Id="rId2853" Type="http://schemas.openxmlformats.org/officeDocument/2006/relationships/hyperlink" Target="https://www.linkedin.com/company/firstpage-digital/" TargetMode="External"/><Relationship Id="rId1523" Type="http://schemas.openxmlformats.org/officeDocument/2006/relationships/hyperlink" Target="https://linkedin.com/in/niklas-buschner" TargetMode="External"/><Relationship Id="rId2854" Type="http://schemas.openxmlformats.org/officeDocument/2006/relationships/hyperlink" Target="https://linkedin.com/in/noeltanjw" TargetMode="External"/><Relationship Id="rId1524" Type="http://schemas.openxmlformats.org/officeDocument/2006/relationships/hyperlink" Target="http://viber.com" TargetMode="External"/><Relationship Id="rId2855" Type="http://schemas.openxmlformats.org/officeDocument/2006/relationships/hyperlink" Target="https://linkedin.com/in/kusha-kohli" TargetMode="External"/><Relationship Id="rId1525" Type="http://schemas.openxmlformats.org/officeDocument/2006/relationships/hyperlink" Target="https://www.linkedin.com/company/rakuten-viber/" TargetMode="External"/><Relationship Id="rId2856" Type="http://schemas.openxmlformats.org/officeDocument/2006/relationships/hyperlink" Target="https://linkedin.com/in/themarkmacleod" TargetMode="External"/><Relationship Id="rId1526" Type="http://schemas.openxmlformats.org/officeDocument/2006/relationships/hyperlink" Target="https://linkedin.com/in/zarena-kancheva" TargetMode="External"/><Relationship Id="rId2857" Type="http://schemas.openxmlformats.org/officeDocument/2006/relationships/hyperlink" Target="https://linkedin.com/in/fabianjaeckert" TargetMode="External"/><Relationship Id="rId1527" Type="http://schemas.openxmlformats.org/officeDocument/2006/relationships/hyperlink" Target="http://airops.com" TargetMode="External"/><Relationship Id="rId2858" Type="http://schemas.openxmlformats.org/officeDocument/2006/relationships/hyperlink" Target="http://proalpha.com" TargetMode="External"/><Relationship Id="rId1528" Type="http://schemas.openxmlformats.org/officeDocument/2006/relationships/hyperlink" Target="https://www.linkedin.com/company/airopshq/" TargetMode="External"/><Relationship Id="rId2859" Type="http://schemas.openxmlformats.org/officeDocument/2006/relationships/hyperlink" Target="https://www.linkedin.com/company/proalpha/" TargetMode="External"/><Relationship Id="rId1529" Type="http://schemas.openxmlformats.org/officeDocument/2006/relationships/hyperlink" Target="https://linkedin.com/in/joelfazecas" TargetMode="External"/><Relationship Id="rId939" Type="http://schemas.openxmlformats.org/officeDocument/2006/relationships/hyperlink" Target="https://linkedin.com/in/doreen-schmidtchen-a77010197" TargetMode="External"/><Relationship Id="rId938" Type="http://schemas.openxmlformats.org/officeDocument/2006/relationships/hyperlink" Target="https://www.linkedin.com/company/hannover-marketing-und-tourismus-gmbh/" TargetMode="External"/><Relationship Id="rId937" Type="http://schemas.openxmlformats.org/officeDocument/2006/relationships/hyperlink" Target="http://visit-hannover.com" TargetMode="External"/><Relationship Id="rId932" Type="http://schemas.openxmlformats.org/officeDocument/2006/relationships/hyperlink" Target="https://linkedin.com/in/tom-batting" TargetMode="External"/><Relationship Id="rId931" Type="http://schemas.openxmlformats.org/officeDocument/2006/relationships/hyperlink" Target="https://www.linkedin.com/company/firstmotion/" TargetMode="External"/><Relationship Id="rId930" Type="http://schemas.openxmlformats.org/officeDocument/2006/relationships/hyperlink" Target="http://firstmotion.com" TargetMode="External"/><Relationship Id="rId936" Type="http://schemas.openxmlformats.org/officeDocument/2006/relationships/hyperlink" Target="https://linkedin.com/in/cristiana-maria-niculae" TargetMode="External"/><Relationship Id="rId935" Type="http://schemas.openxmlformats.org/officeDocument/2006/relationships/hyperlink" Target="https://linkedin.com/in/paulo-fernandes-marketing" TargetMode="External"/><Relationship Id="rId934" Type="http://schemas.openxmlformats.org/officeDocument/2006/relationships/hyperlink" Target="https://www.linkedin.com/company/beyonity/" TargetMode="External"/><Relationship Id="rId933" Type="http://schemas.openxmlformats.org/officeDocument/2006/relationships/hyperlink" Target="http://beyonity.ch" TargetMode="External"/><Relationship Id="rId2850" Type="http://schemas.openxmlformats.org/officeDocument/2006/relationships/hyperlink" Target="https://linkedin.com/in/mustafaebda" TargetMode="External"/><Relationship Id="rId1520" Type="http://schemas.openxmlformats.org/officeDocument/2006/relationships/hyperlink" Target="https://linkedin.com/in/caseywinters" TargetMode="External"/><Relationship Id="rId2851" Type="http://schemas.openxmlformats.org/officeDocument/2006/relationships/hyperlink" Target="https://linkedin.com/in/dave-rapski-bb575a250" TargetMode="External"/><Relationship Id="rId1554" Type="http://schemas.openxmlformats.org/officeDocument/2006/relationships/hyperlink" Target="http://playerzero.ai" TargetMode="External"/><Relationship Id="rId2401" Type="http://schemas.openxmlformats.org/officeDocument/2006/relationships/hyperlink" Target="https://linkedin.com/in/ungashick" TargetMode="External"/><Relationship Id="rId2885" Type="http://schemas.openxmlformats.org/officeDocument/2006/relationships/hyperlink" Target="https://linkedin.com/in/deepa-tamraparani" TargetMode="External"/><Relationship Id="rId1555" Type="http://schemas.openxmlformats.org/officeDocument/2006/relationships/hyperlink" Target="https://www.linkedin.com/company/playerzero/" TargetMode="External"/><Relationship Id="rId2402" Type="http://schemas.openxmlformats.org/officeDocument/2006/relationships/hyperlink" Target="http://insight.com" TargetMode="External"/><Relationship Id="rId2886" Type="http://schemas.openxmlformats.org/officeDocument/2006/relationships/hyperlink" Target="https://linkedin.com/in/killian-dunne" TargetMode="External"/><Relationship Id="rId1556" Type="http://schemas.openxmlformats.org/officeDocument/2006/relationships/hyperlink" Target="https://linkedin.com/in/larastiris" TargetMode="External"/><Relationship Id="rId2403" Type="http://schemas.openxmlformats.org/officeDocument/2006/relationships/hyperlink" Target="https://www.linkedin.com/company/insight/" TargetMode="External"/><Relationship Id="rId2887" Type="http://schemas.openxmlformats.org/officeDocument/2006/relationships/hyperlink" Target="https://linkedin.com/in/tobias-siwonia" TargetMode="External"/><Relationship Id="rId1557" Type="http://schemas.openxmlformats.org/officeDocument/2006/relationships/hyperlink" Target="http://puffer.se" TargetMode="External"/><Relationship Id="rId2404" Type="http://schemas.openxmlformats.org/officeDocument/2006/relationships/hyperlink" Target="https://linkedin.com/in/cristi-seo-strategist" TargetMode="External"/><Relationship Id="rId2888" Type="http://schemas.openxmlformats.org/officeDocument/2006/relationships/hyperlink" Target="https://linkedin.com/in/debgotwired" TargetMode="External"/><Relationship Id="rId1558" Type="http://schemas.openxmlformats.org/officeDocument/2006/relationships/hyperlink" Target="https://www.linkedin.com/company/puffer-se/" TargetMode="External"/><Relationship Id="rId2405" Type="http://schemas.openxmlformats.org/officeDocument/2006/relationships/hyperlink" Target="https://linkedin.com/in/wealthredeemer" TargetMode="External"/><Relationship Id="rId2889" Type="http://schemas.openxmlformats.org/officeDocument/2006/relationships/hyperlink" Target="https://linkedin.com/in/deepakagrawal09" TargetMode="External"/><Relationship Id="rId1559" Type="http://schemas.openxmlformats.org/officeDocument/2006/relationships/hyperlink" Target="https://linkedin.com/in/armin-zetterberg-281b67388" TargetMode="External"/><Relationship Id="rId2406" Type="http://schemas.openxmlformats.org/officeDocument/2006/relationships/hyperlink" Target="https://linkedin.com/in/sharyph" TargetMode="External"/><Relationship Id="rId2407" Type="http://schemas.openxmlformats.org/officeDocument/2006/relationships/hyperlink" Target="http://stratabeat.com" TargetMode="External"/><Relationship Id="rId2408" Type="http://schemas.openxmlformats.org/officeDocument/2006/relationships/hyperlink" Target="https://www.linkedin.com/company/stratabeat/" TargetMode="External"/><Relationship Id="rId2409" Type="http://schemas.openxmlformats.org/officeDocument/2006/relationships/hyperlink" Target="https://linkedin.com/in/sagar-shukla-3005" TargetMode="External"/><Relationship Id="rId965" Type="http://schemas.openxmlformats.org/officeDocument/2006/relationships/hyperlink" Target="https://www.linkedin.com/company/the-kaizen-global/" TargetMode="External"/><Relationship Id="rId964" Type="http://schemas.openxmlformats.org/officeDocument/2006/relationships/hyperlink" Target="http://thekaizenglobal.com" TargetMode="External"/><Relationship Id="rId963" Type="http://schemas.openxmlformats.org/officeDocument/2006/relationships/hyperlink" Target="https://linkedin.com/in/martinhinterdorfer" TargetMode="External"/><Relationship Id="rId962" Type="http://schemas.openxmlformats.org/officeDocument/2006/relationships/hyperlink" Target="https://www.linkedin.com/company/e-dvertising/" TargetMode="External"/><Relationship Id="rId969" Type="http://schemas.openxmlformats.org/officeDocument/2006/relationships/hyperlink" Target="https://www.linkedin.com/company/reuter-gruppe/" TargetMode="External"/><Relationship Id="rId968" Type="http://schemas.openxmlformats.org/officeDocument/2006/relationships/hyperlink" Target="http://reuter.de" TargetMode="External"/><Relationship Id="rId967" Type="http://schemas.openxmlformats.org/officeDocument/2006/relationships/hyperlink" Target="https://linkedin.com/in/daniel-andres-seo" TargetMode="External"/><Relationship Id="rId966" Type="http://schemas.openxmlformats.org/officeDocument/2006/relationships/hyperlink" Target="https://linkedin.com/in/seo-consultant-asad-najeeb" TargetMode="External"/><Relationship Id="rId2880" Type="http://schemas.openxmlformats.org/officeDocument/2006/relationships/hyperlink" Target="http://luzia.com" TargetMode="External"/><Relationship Id="rId961" Type="http://schemas.openxmlformats.org/officeDocument/2006/relationships/hyperlink" Target="http://e-dvertising.at" TargetMode="External"/><Relationship Id="rId1550" Type="http://schemas.openxmlformats.org/officeDocument/2006/relationships/hyperlink" Target="https://linkedin.com/in/melaniedellolio" TargetMode="External"/><Relationship Id="rId2881" Type="http://schemas.openxmlformats.org/officeDocument/2006/relationships/hyperlink" Target="https://www.linkedin.com/company/luzia-ai/" TargetMode="External"/><Relationship Id="rId960" Type="http://schemas.openxmlformats.org/officeDocument/2006/relationships/hyperlink" Target="https://linkedin.com/in/ivanpalii" TargetMode="External"/><Relationship Id="rId1551" Type="http://schemas.openxmlformats.org/officeDocument/2006/relationships/hyperlink" Target="http://flowsparrow.com" TargetMode="External"/><Relationship Id="rId2882" Type="http://schemas.openxmlformats.org/officeDocument/2006/relationships/hyperlink" Target="https://linkedin.com/in/markmacmahon" TargetMode="External"/><Relationship Id="rId1552" Type="http://schemas.openxmlformats.org/officeDocument/2006/relationships/hyperlink" Target="https://www.linkedin.com/company/flow-sparrow/" TargetMode="External"/><Relationship Id="rId2883" Type="http://schemas.openxmlformats.org/officeDocument/2006/relationships/hyperlink" Target="https://linkedin.com/in/sharon-peredo-sahid" TargetMode="External"/><Relationship Id="rId1553" Type="http://schemas.openxmlformats.org/officeDocument/2006/relationships/hyperlink" Target="https://linkedin.com/in/keith-arm" TargetMode="External"/><Relationship Id="rId2400" Type="http://schemas.openxmlformats.org/officeDocument/2006/relationships/hyperlink" Target="https://www.linkedin.com/company/vimeo/" TargetMode="External"/><Relationship Id="rId2884" Type="http://schemas.openxmlformats.org/officeDocument/2006/relationships/hyperlink" Target="https://linkedin.com/in/mathias-owing-maanum-6124637a" TargetMode="External"/><Relationship Id="rId1543" Type="http://schemas.openxmlformats.org/officeDocument/2006/relationships/hyperlink" Target="https://linkedin.com/in/helenapacheco" TargetMode="External"/><Relationship Id="rId2874" Type="http://schemas.openxmlformats.org/officeDocument/2006/relationships/hyperlink" Target="https://www.linkedin.com/company/peec-ai/" TargetMode="External"/><Relationship Id="rId1544" Type="http://schemas.openxmlformats.org/officeDocument/2006/relationships/hyperlink" Target="http://airops.com" TargetMode="External"/><Relationship Id="rId2875" Type="http://schemas.openxmlformats.org/officeDocument/2006/relationships/hyperlink" Target="https://linkedin.com/in/oguzgultepe" TargetMode="External"/><Relationship Id="rId1545" Type="http://schemas.openxmlformats.org/officeDocument/2006/relationships/hyperlink" Target="https://www.linkedin.com/company/airopshq/" TargetMode="External"/><Relationship Id="rId2876" Type="http://schemas.openxmlformats.org/officeDocument/2006/relationships/hyperlink" Target="http://elevationcapital.com" TargetMode="External"/><Relationship Id="rId1546" Type="http://schemas.openxmlformats.org/officeDocument/2006/relationships/hyperlink" Target="https://linkedin.com/in/will-reed" TargetMode="External"/><Relationship Id="rId2877" Type="http://schemas.openxmlformats.org/officeDocument/2006/relationships/hyperlink" Target="https://www.linkedin.com/company/elevationcap/" TargetMode="External"/><Relationship Id="rId1547" Type="http://schemas.openxmlformats.org/officeDocument/2006/relationships/hyperlink" Target="https://linkedin.com/in/" TargetMode="External"/><Relationship Id="rId2878" Type="http://schemas.openxmlformats.org/officeDocument/2006/relationships/hyperlink" Target="https://linkedin.com/in/vartikabansal" TargetMode="External"/><Relationship Id="rId1548" Type="http://schemas.openxmlformats.org/officeDocument/2006/relationships/hyperlink" Target="http://airops.com" TargetMode="External"/><Relationship Id="rId2879" Type="http://schemas.openxmlformats.org/officeDocument/2006/relationships/hyperlink" Target="https://linkedin.com/in/" TargetMode="External"/><Relationship Id="rId1549" Type="http://schemas.openxmlformats.org/officeDocument/2006/relationships/hyperlink" Target="https://www.linkedin.com/company/airopshq/" TargetMode="External"/><Relationship Id="rId959" Type="http://schemas.openxmlformats.org/officeDocument/2006/relationships/hyperlink" Target="https://linkedin.com/in/charliemarchant" TargetMode="External"/><Relationship Id="rId954" Type="http://schemas.openxmlformats.org/officeDocument/2006/relationships/hyperlink" Target="https://www.linkedin.com/company/vrm/" TargetMode="External"/><Relationship Id="rId953" Type="http://schemas.openxmlformats.org/officeDocument/2006/relationships/hyperlink" Target="http://vrm.de" TargetMode="External"/><Relationship Id="rId952" Type="http://schemas.openxmlformats.org/officeDocument/2006/relationships/hyperlink" Target="https://linkedin.com/in/philipp-weisswange-06850476" TargetMode="External"/><Relationship Id="rId951" Type="http://schemas.openxmlformats.org/officeDocument/2006/relationships/hyperlink" Target="https://linkedin.com/in/tobias-fischer-520a46130" TargetMode="External"/><Relationship Id="rId958" Type="http://schemas.openxmlformats.org/officeDocument/2006/relationships/hyperlink" Target="https://www.linkedin.com/company/exposureninja/" TargetMode="External"/><Relationship Id="rId957" Type="http://schemas.openxmlformats.org/officeDocument/2006/relationships/hyperlink" Target="http://exposureninja.com" TargetMode="External"/><Relationship Id="rId956" Type="http://schemas.openxmlformats.org/officeDocument/2006/relationships/hyperlink" Target="https://linkedin.com/in/alexander-gumtz" TargetMode="External"/><Relationship Id="rId955" Type="http://schemas.openxmlformats.org/officeDocument/2006/relationships/hyperlink" Target="https://linkedin.com/in/alkanozturk" TargetMode="External"/><Relationship Id="rId950" Type="http://schemas.openxmlformats.org/officeDocument/2006/relationships/hyperlink" Target="https://www.linkedin.com/company/add2-gmbh/" TargetMode="External"/><Relationship Id="rId2870" Type="http://schemas.openxmlformats.org/officeDocument/2006/relationships/hyperlink" Target="http://upshelf.io" TargetMode="External"/><Relationship Id="rId1540" Type="http://schemas.openxmlformats.org/officeDocument/2006/relationships/hyperlink" Target="https://linkedin.com/in/frankbmayfield" TargetMode="External"/><Relationship Id="rId2871" Type="http://schemas.openxmlformats.org/officeDocument/2006/relationships/hyperlink" Target="https://www.linkedin.com/company/upshelf-io/" TargetMode="External"/><Relationship Id="rId1541" Type="http://schemas.openxmlformats.org/officeDocument/2006/relationships/hyperlink" Target="http://br.undp.org" TargetMode="External"/><Relationship Id="rId2872" Type="http://schemas.openxmlformats.org/officeDocument/2006/relationships/hyperlink" Target="https://linkedin.com/in/niallquirke" TargetMode="External"/><Relationship Id="rId1542" Type="http://schemas.openxmlformats.org/officeDocument/2006/relationships/hyperlink" Target="https://www.linkedin.com/company/pnudbrasil/" TargetMode="External"/><Relationship Id="rId2873" Type="http://schemas.openxmlformats.org/officeDocument/2006/relationships/hyperlink" Target="http://peec.ai" TargetMode="External"/><Relationship Id="rId2027" Type="http://schemas.openxmlformats.org/officeDocument/2006/relationships/hyperlink" Target="https://linkedin.com/in/welckenbach" TargetMode="External"/><Relationship Id="rId2028" Type="http://schemas.openxmlformats.org/officeDocument/2006/relationships/hyperlink" Target="https://linkedin.com/in/antonklees" TargetMode="External"/><Relationship Id="rId2029" Type="http://schemas.openxmlformats.org/officeDocument/2006/relationships/hyperlink" Target="http://idealo.de" TargetMode="External"/><Relationship Id="rId590" Type="http://schemas.openxmlformats.org/officeDocument/2006/relationships/hyperlink" Target="https://linkedin.com/in/sebastian-wicke-130a123b" TargetMode="External"/><Relationship Id="rId107" Type="http://schemas.openxmlformats.org/officeDocument/2006/relationships/hyperlink" Target="http://paydirtdigital.ag" TargetMode="External"/><Relationship Id="rId106" Type="http://schemas.openxmlformats.org/officeDocument/2006/relationships/hyperlink" Target="https://linkedin.com/in/seoinkorea" TargetMode="External"/><Relationship Id="rId105" Type="http://schemas.openxmlformats.org/officeDocument/2006/relationships/hyperlink" Target="https://linkedin.com/in/nitish-pahwa" TargetMode="External"/><Relationship Id="rId589" Type="http://schemas.openxmlformats.org/officeDocument/2006/relationships/hyperlink" Target="https://www.linkedin.com/company/solokarpfen/" TargetMode="External"/><Relationship Id="rId104" Type="http://schemas.openxmlformats.org/officeDocument/2006/relationships/hyperlink" Target="https://www.linkedin.com/company/slate-magazine/" TargetMode="External"/><Relationship Id="rId588" Type="http://schemas.openxmlformats.org/officeDocument/2006/relationships/hyperlink" Target="http://solokarpfen.de" TargetMode="External"/><Relationship Id="rId109" Type="http://schemas.openxmlformats.org/officeDocument/2006/relationships/hyperlink" Target="https://linkedin.com/in/tanner-reed-b3a57640" TargetMode="External"/><Relationship Id="rId1170" Type="http://schemas.openxmlformats.org/officeDocument/2006/relationships/hyperlink" Target="http://yourdigitalassembly.com" TargetMode="External"/><Relationship Id="rId108" Type="http://schemas.openxmlformats.org/officeDocument/2006/relationships/hyperlink" Target="https://www.linkedin.com/company/pay-dirt-digital/" TargetMode="External"/><Relationship Id="rId1171" Type="http://schemas.openxmlformats.org/officeDocument/2006/relationships/hyperlink" Target="https://www.linkedin.com/company/your-digital-assembly/" TargetMode="External"/><Relationship Id="rId583" Type="http://schemas.openxmlformats.org/officeDocument/2006/relationships/hyperlink" Target="http://zoominfo.com" TargetMode="External"/><Relationship Id="rId1172" Type="http://schemas.openxmlformats.org/officeDocument/2006/relationships/hyperlink" Target="https://linkedin.com/in/alexmacura" TargetMode="External"/><Relationship Id="rId582" Type="http://schemas.openxmlformats.org/officeDocument/2006/relationships/hyperlink" Target="https://linkedin.com/in/albertochierici" TargetMode="External"/><Relationship Id="rId1173" Type="http://schemas.openxmlformats.org/officeDocument/2006/relationships/hyperlink" Target="https://linkedin.com/in/carissa-mallory-72871315a" TargetMode="External"/><Relationship Id="rId2020" Type="http://schemas.openxmlformats.org/officeDocument/2006/relationships/hyperlink" Target="https://www.linkedin.com/company/inbybob/" TargetMode="External"/><Relationship Id="rId581" Type="http://schemas.openxmlformats.org/officeDocument/2006/relationships/hyperlink" Target="https://www.linkedin.com/company/gradient-institute-ltd/" TargetMode="External"/><Relationship Id="rId1174" Type="http://schemas.openxmlformats.org/officeDocument/2006/relationships/hyperlink" Target="http://graphite.io" TargetMode="External"/><Relationship Id="rId2021" Type="http://schemas.openxmlformats.org/officeDocument/2006/relationships/hyperlink" Target="https://linkedin.com/in/julia-serysheva-1b570189" TargetMode="External"/><Relationship Id="rId580" Type="http://schemas.openxmlformats.org/officeDocument/2006/relationships/hyperlink" Target="http://gradientinstitute.org" TargetMode="External"/><Relationship Id="rId1175" Type="http://schemas.openxmlformats.org/officeDocument/2006/relationships/hyperlink" Target="https://www.linkedin.com/company/graphitehq/" TargetMode="External"/><Relationship Id="rId2022" Type="http://schemas.openxmlformats.org/officeDocument/2006/relationships/hyperlink" Target="http://avo-web.de" TargetMode="External"/><Relationship Id="rId103" Type="http://schemas.openxmlformats.org/officeDocument/2006/relationships/hyperlink" Target="http://slate.com" TargetMode="External"/><Relationship Id="rId587" Type="http://schemas.openxmlformats.org/officeDocument/2006/relationships/hyperlink" Target="https://linkedin.com/in/pierre-ortega-98953938" TargetMode="External"/><Relationship Id="rId1176" Type="http://schemas.openxmlformats.org/officeDocument/2006/relationships/hyperlink" Target="https://linkedin.com/in/liliana-guerrero-delgado" TargetMode="External"/><Relationship Id="rId2023" Type="http://schemas.openxmlformats.org/officeDocument/2006/relationships/hyperlink" Target="https://www.linkedin.com/company/wyldzone/" TargetMode="External"/><Relationship Id="rId102" Type="http://schemas.openxmlformats.org/officeDocument/2006/relationships/hyperlink" Target="https://linkedin.com/in/andersfahl" TargetMode="External"/><Relationship Id="rId586" Type="http://schemas.openxmlformats.org/officeDocument/2006/relationships/hyperlink" Target="https://linkedin.com/in/alex-hartan" TargetMode="External"/><Relationship Id="rId1177" Type="http://schemas.openxmlformats.org/officeDocument/2006/relationships/hyperlink" Target="https://linkedin.com/in/loganhimango" TargetMode="External"/><Relationship Id="rId2024" Type="http://schemas.openxmlformats.org/officeDocument/2006/relationships/hyperlink" Target="https://linkedin.com/in/peter-vorsmann" TargetMode="External"/><Relationship Id="rId101" Type="http://schemas.openxmlformats.org/officeDocument/2006/relationships/hyperlink" Target="https://linkedin.com/in/iancchandler" TargetMode="External"/><Relationship Id="rId585" Type="http://schemas.openxmlformats.org/officeDocument/2006/relationships/hyperlink" Target="https://linkedin.com/in/nadavcharnilas" TargetMode="External"/><Relationship Id="rId1178" Type="http://schemas.openxmlformats.org/officeDocument/2006/relationships/hyperlink" Target="https://linkedin.com/in/landonhowell" TargetMode="External"/><Relationship Id="rId2025" Type="http://schemas.openxmlformats.org/officeDocument/2006/relationships/hyperlink" Target="https://linkedin.com/in/martin-b-1195382" TargetMode="External"/><Relationship Id="rId100" Type="http://schemas.openxmlformats.org/officeDocument/2006/relationships/hyperlink" Target="https://www.linkedin.com/company/fsm-agency/" TargetMode="External"/><Relationship Id="rId584" Type="http://schemas.openxmlformats.org/officeDocument/2006/relationships/hyperlink" Target="https://www.linkedin.com/company/zoominfo/" TargetMode="External"/><Relationship Id="rId1179" Type="http://schemas.openxmlformats.org/officeDocument/2006/relationships/hyperlink" Target="https://linkedin.com/in/naveen-yadav-searchlogy" TargetMode="External"/><Relationship Id="rId2026" Type="http://schemas.openxmlformats.org/officeDocument/2006/relationships/hyperlink" Target="https://linkedin.com/in/alisascharf" TargetMode="External"/><Relationship Id="rId1169" Type="http://schemas.openxmlformats.org/officeDocument/2006/relationships/hyperlink" Target="https://linkedin.com/in/marissa-curran-4a131bb5" TargetMode="External"/><Relationship Id="rId2016" Type="http://schemas.openxmlformats.org/officeDocument/2006/relationships/hyperlink" Target="https://linkedin.com/in/matthias-nientiedt-a0033bb6" TargetMode="External"/><Relationship Id="rId2017" Type="http://schemas.openxmlformats.org/officeDocument/2006/relationships/hyperlink" Target="https://linkedin.com/in/giuseppekolucci" TargetMode="External"/><Relationship Id="rId2018" Type="http://schemas.openxmlformats.org/officeDocument/2006/relationships/hyperlink" Target="https://linkedin.com/in/justinbpugh" TargetMode="External"/><Relationship Id="rId2019" Type="http://schemas.openxmlformats.org/officeDocument/2006/relationships/hyperlink" Target="http://inbybob.com" TargetMode="External"/><Relationship Id="rId579" Type="http://schemas.openxmlformats.org/officeDocument/2006/relationships/hyperlink" Target="https://linkedin.com/in/nickfromseattle" TargetMode="External"/><Relationship Id="rId578" Type="http://schemas.openxmlformats.org/officeDocument/2006/relationships/hyperlink" Target="https://www.linkedin.com/company/content-ops/" TargetMode="External"/><Relationship Id="rId577" Type="http://schemas.openxmlformats.org/officeDocument/2006/relationships/hyperlink" Target="http://fb.com" TargetMode="External"/><Relationship Id="rId2490" Type="http://schemas.openxmlformats.org/officeDocument/2006/relationships/hyperlink" Target="https://linkedin.com/in/markmanera" TargetMode="External"/><Relationship Id="rId1160" Type="http://schemas.openxmlformats.org/officeDocument/2006/relationships/hyperlink" Target="https://linkedin.com/in/billkingtm" TargetMode="External"/><Relationship Id="rId2491" Type="http://schemas.openxmlformats.org/officeDocument/2006/relationships/hyperlink" Target="http://notified.com" TargetMode="External"/><Relationship Id="rId572" Type="http://schemas.openxmlformats.org/officeDocument/2006/relationships/hyperlink" Target="https://www.linkedin.com/company/creditasbr/" TargetMode="External"/><Relationship Id="rId1161" Type="http://schemas.openxmlformats.org/officeDocument/2006/relationships/hyperlink" Target="http://israelseofreelancer.com" TargetMode="External"/><Relationship Id="rId2492" Type="http://schemas.openxmlformats.org/officeDocument/2006/relationships/hyperlink" Target="https://www.linkedin.com/company/notified/" TargetMode="External"/><Relationship Id="rId571" Type="http://schemas.openxmlformats.org/officeDocument/2006/relationships/hyperlink" Target="http://creditas.com" TargetMode="External"/><Relationship Id="rId1162" Type="http://schemas.openxmlformats.org/officeDocument/2006/relationships/hyperlink" Target="https://www.linkedin.com/company/israel-seo-freelancer/" TargetMode="External"/><Relationship Id="rId2493" Type="http://schemas.openxmlformats.org/officeDocument/2006/relationships/hyperlink" Target="https://linkedin.com/in/serenaehrlich" TargetMode="External"/><Relationship Id="rId570" Type="http://schemas.openxmlformats.org/officeDocument/2006/relationships/hyperlink" Target="https://www.linkedin.com/company/creditasbr/" TargetMode="External"/><Relationship Id="rId1163" Type="http://schemas.openxmlformats.org/officeDocument/2006/relationships/hyperlink" Target="https://linkedin.com/in/zechariah-tokar-167b7672" TargetMode="External"/><Relationship Id="rId2010" Type="http://schemas.openxmlformats.org/officeDocument/2006/relationships/hyperlink" Target="https://linkedin.com/in/ivanpalii" TargetMode="External"/><Relationship Id="rId2494" Type="http://schemas.openxmlformats.org/officeDocument/2006/relationships/hyperlink" Target="https://linkedin.com/in/dannilolins" TargetMode="External"/><Relationship Id="rId1164" Type="http://schemas.openxmlformats.org/officeDocument/2006/relationships/hyperlink" Target="http://lingshenyao.com" TargetMode="External"/><Relationship Id="rId2011" Type="http://schemas.openxmlformats.org/officeDocument/2006/relationships/hyperlink" Target="https://linkedin.com/in/martinhinterdorfer" TargetMode="External"/><Relationship Id="rId2495" Type="http://schemas.openxmlformats.org/officeDocument/2006/relationships/hyperlink" Target="https://linkedin.com/in/colin-osborne-16b31214" TargetMode="External"/><Relationship Id="rId576" Type="http://schemas.openxmlformats.org/officeDocument/2006/relationships/hyperlink" Target="https://linkedin.com/in/colin-osborne-16b31214" TargetMode="External"/><Relationship Id="rId1165" Type="http://schemas.openxmlformats.org/officeDocument/2006/relationships/hyperlink" Target="https://www.linkedin.com/company/ling-app/" TargetMode="External"/><Relationship Id="rId2012" Type="http://schemas.openxmlformats.org/officeDocument/2006/relationships/hyperlink" Target="https://linkedin.com/in/seo-consultant-asad-najeeb" TargetMode="External"/><Relationship Id="rId2496" Type="http://schemas.openxmlformats.org/officeDocument/2006/relationships/hyperlink" Target="https://linkedin.com/in/nickfromseattle" TargetMode="External"/><Relationship Id="rId575" Type="http://schemas.openxmlformats.org/officeDocument/2006/relationships/hyperlink" Target="https://www.linkedin.com/company/talktalk/" TargetMode="External"/><Relationship Id="rId1166" Type="http://schemas.openxmlformats.org/officeDocument/2006/relationships/hyperlink" Target="https://linkedin.com/in/davilanat" TargetMode="External"/><Relationship Id="rId2013" Type="http://schemas.openxmlformats.org/officeDocument/2006/relationships/hyperlink" Target="https://linkedin.com/in/daniel-andres-seo" TargetMode="External"/><Relationship Id="rId2497" Type="http://schemas.openxmlformats.org/officeDocument/2006/relationships/hyperlink" Target="http://gradientinstitute.org" TargetMode="External"/><Relationship Id="rId574" Type="http://schemas.openxmlformats.org/officeDocument/2006/relationships/hyperlink" Target="http://talktalk.co.uk" TargetMode="External"/><Relationship Id="rId1167" Type="http://schemas.openxmlformats.org/officeDocument/2006/relationships/hyperlink" Target="http://qnityelectronics.com" TargetMode="External"/><Relationship Id="rId2014" Type="http://schemas.openxmlformats.org/officeDocument/2006/relationships/hyperlink" Target="http://reuter.de" TargetMode="External"/><Relationship Id="rId2498" Type="http://schemas.openxmlformats.org/officeDocument/2006/relationships/hyperlink" Target="https://www.linkedin.com/company/gradient-institute-ltd/" TargetMode="External"/><Relationship Id="rId573" Type="http://schemas.openxmlformats.org/officeDocument/2006/relationships/hyperlink" Target="https://linkedin.com/in/dannilolins" TargetMode="External"/><Relationship Id="rId1168" Type="http://schemas.openxmlformats.org/officeDocument/2006/relationships/hyperlink" Target="https://www.linkedin.com/company/qnityelectronics/" TargetMode="External"/><Relationship Id="rId2015" Type="http://schemas.openxmlformats.org/officeDocument/2006/relationships/hyperlink" Target="https://www.linkedin.com/company/reuter-gruppe/" TargetMode="External"/><Relationship Id="rId2499" Type="http://schemas.openxmlformats.org/officeDocument/2006/relationships/hyperlink" Target="https://linkedin.com/in/albertochierici" TargetMode="External"/><Relationship Id="rId2049" Type="http://schemas.openxmlformats.org/officeDocument/2006/relationships/hyperlink" Target="http://tjrobertson.com" TargetMode="External"/><Relationship Id="rId129" Type="http://schemas.openxmlformats.org/officeDocument/2006/relationships/hyperlink" Target="https://www.linkedin.com/company/rotterdam-marketing-company/" TargetMode="External"/><Relationship Id="rId128" Type="http://schemas.openxmlformats.org/officeDocument/2006/relationships/hyperlink" Target="http://rmco.io" TargetMode="External"/><Relationship Id="rId127" Type="http://schemas.openxmlformats.org/officeDocument/2006/relationships/hyperlink" Target="https://linkedin.com/in/sandraberjan" TargetMode="External"/><Relationship Id="rId126" Type="http://schemas.openxmlformats.org/officeDocument/2006/relationships/hyperlink" Target="https://www.linkedin.com/company/tab-service-company/" TargetMode="External"/><Relationship Id="rId1190" Type="http://schemas.openxmlformats.org/officeDocument/2006/relationships/hyperlink" Target="http://rallybright.com" TargetMode="External"/><Relationship Id="rId1191" Type="http://schemas.openxmlformats.org/officeDocument/2006/relationships/hyperlink" Target="https://www.linkedin.com/company/rallybright/" TargetMode="External"/><Relationship Id="rId1192" Type="http://schemas.openxmlformats.org/officeDocument/2006/relationships/hyperlink" Target="https://linkedin.com/in/estafanous" TargetMode="External"/><Relationship Id="rId1193" Type="http://schemas.openxmlformats.org/officeDocument/2006/relationships/hyperlink" Target="https://linkedin.com/in/isabellapatterne" TargetMode="External"/><Relationship Id="rId2040" Type="http://schemas.openxmlformats.org/officeDocument/2006/relationships/hyperlink" Target="http://ithelps-digital.com" TargetMode="External"/><Relationship Id="rId121" Type="http://schemas.openxmlformats.org/officeDocument/2006/relationships/hyperlink" Target="https://linkedin.com/in/patrick-burton-42bbb511" TargetMode="External"/><Relationship Id="rId1194" Type="http://schemas.openxmlformats.org/officeDocument/2006/relationships/hyperlink" Target="http://anml.com" TargetMode="External"/><Relationship Id="rId2041" Type="http://schemas.openxmlformats.org/officeDocument/2006/relationships/hyperlink" Target="https://www.linkedin.com/company/ithelps-seo-agentur/" TargetMode="External"/><Relationship Id="rId120" Type="http://schemas.openxmlformats.org/officeDocument/2006/relationships/hyperlink" Target="https://www.linkedin.com/company/ethical-capital-partners/" TargetMode="External"/><Relationship Id="rId1195" Type="http://schemas.openxmlformats.org/officeDocument/2006/relationships/hyperlink" Target="https://www.linkedin.com/company/anml/" TargetMode="External"/><Relationship Id="rId2042" Type="http://schemas.openxmlformats.org/officeDocument/2006/relationships/hyperlink" Target="https://linkedin.com/in/manuelschmoellerl" TargetMode="External"/><Relationship Id="rId1196" Type="http://schemas.openxmlformats.org/officeDocument/2006/relationships/hyperlink" Target="https://linkedin.com/in/doughughmanick" TargetMode="External"/><Relationship Id="rId2043" Type="http://schemas.openxmlformats.org/officeDocument/2006/relationships/hyperlink" Target="http://n26.com" TargetMode="External"/><Relationship Id="rId1197" Type="http://schemas.openxmlformats.org/officeDocument/2006/relationships/hyperlink" Target="http://altumrisk.com" TargetMode="External"/><Relationship Id="rId2044" Type="http://schemas.openxmlformats.org/officeDocument/2006/relationships/hyperlink" Target="https://www.linkedin.com/company/n26/" TargetMode="External"/><Relationship Id="rId125" Type="http://schemas.openxmlformats.org/officeDocument/2006/relationships/hyperlink" Target="http://tabservice.com" TargetMode="External"/><Relationship Id="rId1198" Type="http://schemas.openxmlformats.org/officeDocument/2006/relationships/hyperlink" Target="https://www.linkedin.com/company/altumrisk/" TargetMode="External"/><Relationship Id="rId2045" Type="http://schemas.openxmlformats.org/officeDocument/2006/relationships/hyperlink" Target="https://linkedin.com/in/sergiperez" TargetMode="External"/><Relationship Id="rId124" Type="http://schemas.openxmlformats.org/officeDocument/2006/relationships/hyperlink" Target="https://linkedin.com/in/tyler-hewitt-7102a6173" TargetMode="External"/><Relationship Id="rId1199" Type="http://schemas.openxmlformats.org/officeDocument/2006/relationships/hyperlink" Target="https://linkedin.com/in/rogerjstewart" TargetMode="External"/><Relationship Id="rId2046" Type="http://schemas.openxmlformats.org/officeDocument/2006/relationships/hyperlink" Target="https://linkedin.com/in/danielschueller" TargetMode="External"/><Relationship Id="rId123" Type="http://schemas.openxmlformats.org/officeDocument/2006/relationships/hyperlink" Target="https://www.linkedin.com/company/gr0/" TargetMode="External"/><Relationship Id="rId2047" Type="http://schemas.openxmlformats.org/officeDocument/2006/relationships/hyperlink" Target="https://linkedin.com/in/kloevek0rn" TargetMode="External"/><Relationship Id="rId122" Type="http://schemas.openxmlformats.org/officeDocument/2006/relationships/hyperlink" Target="http://gr0.com" TargetMode="External"/><Relationship Id="rId2048" Type="http://schemas.openxmlformats.org/officeDocument/2006/relationships/hyperlink" Target="https://linkedin.com/in/joscha-maurer-bbb0831b8" TargetMode="External"/><Relationship Id="rId2038" Type="http://schemas.openxmlformats.org/officeDocument/2006/relationships/hyperlink" Target="https://linkedin.com/in/max-woelfle-444354b" TargetMode="External"/><Relationship Id="rId2039" Type="http://schemas.openxmlformats.org/officeDocument/2006/relationships/hyperlink" Target="https://linkedin.com/in/serglotz" TargetMode="External"/><Relationship Id="rId118" Type="http://schemas.openxmlformats.org/officeDocument/2006/relationships/hyperlink" Target="https://linkedin.com/in/christine-connelly-24ab2515" TargetMode="External"/><Relationship Id="rId117" Type="http://schemas.openxmlformats.org/officeDocument/2006/relationships/hyperlink" Target="https://www.linkedin.com/company/rei/" TargetMode="External"/><Relationship Id="rId116" Type="http://schemas.openxmlformats.org/officeDocument/2006/relationships/hyperlink" Target="http://rei.com" TargetMode="External"/><Relationship Id="rId115" Type="http://schemas.openxmlformats.org/officeDocument/2006/relationships/hyperlink" Target="https://linkedin.com/in/jessicalevenson" TargetMode="External"/><Relationship Id="rId599" Type="http://schemas.openxmlformats.org/officeDocument/2006/relationships/hyperlink" Target="https://linkedin.com/in/shubh-tiwari" TargetMode="External"/><Relationship Id="rId1180" Type="http://schemas.openxmlformats.org/officeDocument/2006/relationships/hyperlink" Target="https://linkedin.com/in/gallantc" TargetMode="External"/><Relationship Id="rId1181" Type="http://schemas.openxmlformats.org/officeDocument/2006/relationships/hyperlink" Target="http://wearelucens.com" TargetMode="External"/><Relationship Id="rId119" Type="http://schemas.openxmlformats.org/officeDocument/2006/relationships/hyperlink" Target="http://ethicalcapitalpartners.com" TargetMode="External"/><Relationship Id="rId1182" Type="http://schemas.openxmlformats.org/officeDocument/2006/relationships/hyperlink" Target="https://www.linkedin.com/company/wearelucens/" TargetMode="External"/><Relationship Id="rId110" Type="http://schemas.openxmlformats.org/officeDocument/2006/relationships/hyperlink" Target="http://asotu.com" TargetMode="External"/><Relationship Id="rId594" Type="http://schemas.openxmlformats.org/officeDocument/2006/relationships/hyperlink" Target="http://jaeckert-odaniel.com" TargetMode="External"/><Relationship Id="rId1183" Type="http://schemas.openxmlformats.org/officeDocument/2006/relationships/hyperlink" Target="https://linkedin.com/in/taimoordar" TargetMode="External"/><Relationship Id="rId2030" Type="http://schemas.openxmlformats.org/officeDocument/2006/relationships/hyperlink" Target="https://www.linkedin.com/company/idealo-internet-gmbh/" TargetMode="External"/><Relationship Id="rId593" Type="http://schemas.openxmlformats.org/officeDocument/2006/relationships/hyperlink" Target="https://linkedin.com/in/kristoffer-canimo" TargetMode="External"/><Relationship Id="rId1184" Type="http://schemas.openxmlformats.org/officeDocument/2006/relationships/hyperlink" Target="http://dentsu.com" TargetMode="External"/><Relationship Id="rId2031" Type="http://schemas.openxmlformats.org/officeDocument/2006/relationships/hyperlink" Target="https://linkedin.com/in/kira-chaluppa-65520a124" TargetMode="External"/><Relationship Id="rId592" Type="http://schemas.openxmlformats.org/officeDocument/2006/relationships/hyperlink" Target="https://www.linkedin.com/company/houseofpsalm/" TargetMode="External"/><Relationship Id="rId1185" Type="http://schemas.openxmlformats.org/officeDocument/2006/relationships/hyperlink" Target="https://www.linkedin.com/company/dentsumedia/" TargetMode="External"/><Relationship Id="rId2032" Type="http://schemas.openxmlformats.org/officeDocument/2006/relationships/hyperlink" Target="https://www.linkedin.com/company/heurekagroup/" TargetMode="External"/><Relationship Id="rId591" Type="http://schemas.openxmlformats.org/officeDocument/2006/relationships/hyperlink" Target="http://houseofpsalm.com" TargetMode="External"/><Relationship Id="rId1186" Type="http://schemas.openxmlformats.org/officeDocument/2006/relationships/hyperlink" Target="https://linkedin.com/in/calanbreckon" TargetMode="External"/><Relationship Id="rId2033" Type="http://schemas.openxmlformats.org/officeDocument/2006/relationships/hyperlink" Target="https://linkedin.com/in/karelparizek" TargetMode="External"/><Relationship Id="rId114" Type="http://schemas.openxmlformats.org/officeDocument/2006/relationships/hyperlink" Target="https://www.linkedin.com/company/oracle/" TargetMode="External"/><Relationship Id="rId598" Type="http://schemas.openxmlformats.org/officeDocument/2006/relationships/hyperlink" Target="https://linkedin.com/in/evanasano" TargetMode="External"/><Relationship Id="rId1187" Type="http://schemas.openxmlformats.org/officeDocument/2006/relationships/hyperlink" Target="http://redditinc.com" TargetMode="External"/><Relationship Id="rId2034" Type="http://schemas.openxmlformats.org/officeDocument/2006/relationships/hyperlink" Target="https://linkedin.com/in/dberak" TargetMode="External"/><Relationship Id="rId113" Type="http://schemas.openxmlformats.org/officeDocument/2006/relationships/hyperlink" Target="http://oracle.com" TargetMode="External"/><Relationship Id="rId597" Type="http://schemas.openxmlformats.org/officeDocument/2006/relationships/hyperlink" Target="https://www.linkedin.com/company/the-creatorx-agency/" TargetMode="External"/><Relationship Id="rId1188" Type="http://schemas.openxmlformats.org/officeDocument/2006/relationships/hyperlink" Target="https://www.linkedin.com/company/reddit-com/" TargetMode="External"/><Relationship Id="rId2035" Type="http://schemas.openxmlformats.org/officeDocument/2006/relationships/hyperlink" Target="http://diva-e.com" TargetMode="External"/><Relationship Id="rId112" Type="http://schemas.openxmlformats.org/officeDocument/2006/relationships/hyperlink" Target="https://linkedin.com/in/john-sukowaty" TargetMode="External"/><Relationship Id="rId596" Type="http://schemas.openxmlformats.org/officeDocument/2006/relationships/hyperlink" Target="https://linkedin.com/in/benjamin-o-daniel" TargetMode="External"/><Relationship Id="rId1189" Type="http://schemas.openxmlformats.org/officeDocument/2006/relationships/hyperlink" Target="https://linkedin.com/in/asherd" TargetMode="External"/><Relationship Id="rId2036" Type="http://schemas.openxmlformats.org/officeDocument/2006/relationships/hyperlink" Target="https://www.linkedin.com/company/divae/" TargetMode="External"/><Relationship Id="rId111" Type="http://schemas.openxmlformats.org/officeDocument/2006/relationships/hyperlink" Target="https://www.linkedin.com/company/morethancars/" TargetMode="External"/><Relationship Id="rId595" Type="http://schemas.openxmlformats.org/officeDocument/2006/relationships/hyperlink" Target="https://www.linkedin.com/company/jaeckertodaniel/" TargetMode="External"/><Relationship Id="rId2037" Type="http://schemas.openxmlformats.org/officeDocument/2006/relationships/hyperlink" Target="https://linkedin.com/in/hristo-ganchev-643131141" TargetMode="External"/><Relationship Id="rId1136" Type="http://schemas.openxmlformats.org/officeDocument/2006/relationships/hyperlink" Target="https://linkedin.com/in/rafaela-ruf-003701131" TargetMode="External"/><Relationship Id="rId2467" Type="http://schemas.openxmlformats.org/officeDocument/2006/relationships/hyperlink" Target="http://graphite.io" TargetMode="External"/><Relationship Id="rId1137" Type="http://schemas.openxmlformats.org/officeDocument/2006/relationships/hyperlink" Target="https://linkedin.com/in/alanbasoria" TargetMode="External"/><Relationship Id="rId2468" Type="http://schemas.openxmlformats.org/officeDocument/2006/relationships/hyperlink" Target="https://www.linkedin.com/company/graphitehq/" TargetMode="External"/><Relationship Id="rId1138" Type="http://schemas.openxmlformats.org/officeDocument/2006/relationships/hyperlink" Target="http://livexp.com" TargetMode="External"/><Relationship Id="rId2469" Type="http://schemas.openxmlformats.org/officeDocument/2006/relationships/hyperlink" Target="https://linkedin.com/in/valentina-mibelli" TargetMode="External"/><Relationship Id="rId1139" Type="http://schemas.openxmlformats.org/officeDocument/2006/relationships/hyperlink" Target="https://www.linkedin.com/company/livexp/" TargetMode="External"/><Relationship Id="rId547" Type="http://schemas.openxmlformats.org/officeDocument/2006/relationships/hyperlink" Target="https://linkedin.com/in/carla-sfrazzetto-879b49100" TargetMode="External"/><Relationship Id="rId546" Type="http://schemas.openxmlformats.org/officeDocument/2006/relationships/hyperlink" Target="https://www.linkedin.com/company/graphitehq/" TargetMode="External"/><Relationship Id="rId545" Type="http://schemas.openxmlformats.org/officeDocument/2006/relationships/hyperlink" Target="http://graphite.io" TargetMode="External"/><Relationship Id="rId544" Type="http://schemas.openxmlformats.org/officeDocument/2006/relationships/hyperlink" Target="https://linkedin.com/in/thechiefalchemist" TargetMode="External"/><Relationship Id="rId549" Type="http://schemas.openxmlformats.org/officeDocument/2006/relationships/hyperlink" Target="https://www.linkedin.com/company/fast-cover-travel-insurance/" TargetMode="External"/><Relationship Id="rId548" Type="http://schemas.openxmlformats.org/officeDocument/2006/relationships/hyperlink" Target="http://fastcover.com.au" TargetMode="External"/><Relationship Id="rId2460" Type="http://schemas.openxmlformats.org/officeDocument/2006/relationships/hyperlink" Target="https://www.linkedin.com/company/salestarget-ai/" TargetMode="External"/><Relationship Id="rId1130" Type="http://schemas.openxmlformats.org/officeDocument/2006/relationships/hyperlink" Target="http://anunciantes.escapadas.mx" TargetMode="External"/><Relationship Id="rId2461" Type="http://schemas.openxmlformats.org/officeDocument/2006/relationships/hyperlink" Target="https://linkedin.com/in/nidhi-sharma-3a6329284" TargetMode="External"/><Relationship Id="rId1131" Type="http://schemas.openxmlformats.org/officeDocument/2006/relationships/hyperlink" Target="https://www.linkedin.com/company/escapadasmx/" TargetMode="External"/><Relationship Id="rId2462" Type="http://schemas.openxmlformats.org/officeDocument/2006/relationships/hyperlink" Target="https://linkedin.com/in/daniela-gonzalez-martinez" TargetMode="External"/><Relationship Id="rId543" Type="http://schemas.openxmlformats.org/officeDocument/2006/relationships/hyperlink" Target="https://linkedin.com/in/sadyk-akhzarati" TargetMode="External"/><Relationship Id="rId1132" Type="http://schemas.openxmlformats.org/officeDocument/2006/relationships/hyperlink" Target="https://linkedin.com/in/nirvana-gonzalez" TargetMode="External"/><Relationship Id="rId2463" Type="http://schemas.openxmlformats.org/officeDocument/2006/relationships/hyperlink" Target="https://linkedin.com/in/yash-vora-6a847b229" TargetMode="External"/><Relationship Id="rId542" Type="http://schemas.openxmlformats.org/officeDocument/2006/relationships/hyperlink" Target="https://www.linkedin.com/company/storyboxcloud/" TargetMode="External"/><Relationship Id="rId1133" Type="http://schemas.openxmlformats.org/officeDocument/2006/relationships/hyperlink" Target="https://linkedin.com/in/hasnainhameed" TargetMode="External"/><Relationship Id="rId2464" Type="http://schemas.openxmlformats.org/officeDocument/2006/relationships/hyperlink" Target="https://linkedin.com/in/lufelipeoliveira" TargetMode="External"/><Relationship Id="rId541" Type="http://schemas.openxmlformats.org/officeDocument/2006/relationships/hyperlink" Target="https://linkedin.com/in/damianghigliotty" TargetMode="External"/><Relationship Id="rId1134" Type="http://schemas.openxmlformats.org/officeDocument/2006/relationships/hyperlink" Target="http://guuru.com" TargetMode="External"/><Relationship Id="rId2465" Type="http://schemas.openxmlformats.org/officeDocument/2006/relationships/hyperlink" Target="https://linkedin.com/in/marwa-greaves-9a290644" TargetMode="External"/><Relationship Id="rId540" Type="http://schemas.openxmlformats.org/officeDocument/2006/relationships/hyperlink" Target="https://www.linkedin.com/company/ghigliotty-co/" TargetMode="External"/><Relationship Id="rId1135" Type="http://schemas.openxmlformats.org/officeDocument/2006/relationships/hyperlink" Target="https://www.linkedin.com/company/guuru/" TargetMode="External"/><Relationship Id="rId2466" Type="http://schemas.openxmlformats.org/officeDocument/2006/relationships/hyperlink" Target="https://linkedin.com/in/anastasiia-bezchastna" TargetMode="External"/><Relationship Id="rId1125" Type="http://schemas.openxmlformats.org/officeDocument/2006/relationships/hyperlink" Target="https://linkedin.com/in/alanmuther" TargetMode="External"/><Relationship Id="rId2456" Type="http://schemas.openxmlformats.org/officeDocument/2006/relationships/hyperlink" Target="http://servicetrade.com" TargetMode="External"/><Relationship Id="rId1126" Type="http://schemas.openxmlformats.org/officeDocument/2006/relationships/hyperlink" Target="http://webflow.com" TargetMode="External"/><Relationship Id="rId2457" Type="http://schemas.openxmlformats.org/officeDocument/2006/relationships/hyperlink" Target="https://www.linkedin.com/company/servicetrade/" TargetMode="External"/><Relationship Id="rId1127" Type="http://schemas.openxmlformats.org/officeDocument/2006/relationships/hyperlink" Target="https://www.linkedin.com/company/webflow-inc-/" TargetMode="External"/><Relationship Id="rId2458" Type="http://schemas.openxmlformats.org/officeDocument/2006/relationships/hyperlink" Target="https://linkedin.com/in/andrewdoverby" TargetMode="External"/><Relationship Id="rId1128" Type="http://schemas.openxmlformats.org/officeDocument/2006/relationships/hyperlink" Target="https://linkedin.com/in/aleinwand" TargetMode="External"/><Relationship Id="rId2459" Type="http://schemas.openxmlformats.org/officeDocument/2006/relationships/hyperlink" Target="http://salestarget.ai" TargetMode="External"/><Relationship Id="rId1129" Type="http://schemas.openxmlformats.org/officeDocument/2006/relationships/hyperlink" Target="https://linkedin.com/in/wealthredeemer" TargetMode="External"/><Relationship Id="rId536" Type="http://schemas.openxmlformats.org/officeDocument/2006/relationships/hyperlink" Target="http://vimeo.com" TargetMode="External"/><Relationship Id="rId535" Type="http://schemas.openxmlformats.org/officeDocument/2006/relationships/hyperlink" Target="https://linkedin.com/in/naima-chaudhry-154939394" TargetMode="External"/><Relationship Id="rId534" Type="http://schemas.openxmlformats.org/officeDocument/2006/relationships/hyperlink" Target="https://linkedin.com/in/valentina-mibelli" TargetMode="External"/><Relationship Id="rId533" Type="http://schemas.openxmlformats.org/officeDocument/2006/relationships/hyperlink" Target="https://www.linkedin.com/company/graphitehq/" TargetMode="External"/><Relationship Id="rId539" Type="http://schemas.openxmlformats.org/officeDocument/2006/relationships/hyperlink" Target="http://dawasnyc.com" TargetMode="External"/><Relationship Id="rId538" Type="http://schemas.openxmlformats.org/officeDocument/2006/relationships/hyperlink" Target="https://linkedin.com/in/nolanether" TargetMode="External"/><Relationship Id="rId537" Type="http://schemas.openxmlformats.org/officeDocument/2006/relationships/hyperlink" Target="https://www.linkedin.com/company/vimeo/" TargetMode="External"/><Relationship Id="rId2450" Type="http://schemas.openxmlformats.org/officeDocument/2006/relationships/hyperlink" Target="https://linkedin.com/in/paolo-cavalli-083413b0" TargetMode="External"/><Relationship Id="rId1120" Type="http://schemas.openxmlformats.org/officeDocument/2006/relationships/hyperlink" Target="http://highperformr.ai" TargetMode="External"/><Relationship Id="rId2451" Type="http://schemas.openxmlformats.org/officeDocument/2006/relationships/hyperlink" Target="https://linkedin.com/in/vlad-petre" TargetMode="External"/><Relationship Id="rId532" Type="http://schemas.openxmlformats.org/officeDocument/2006/relationships/hyperlink" Target="http://graphite.io" TargetMode="External"/><Relationship Id="rId1121" Type="http://schemas.openxmlformats.org/officeDocument/2006/relationships/hyperlink" Target="https://www.linkedin.com/company/highperformr-ai/" TargetMode="External"/><Relationship Id="rId2452" Type="http://schemas.openxmlformats.org/officeDocument/2006/relationships/hyperlink" Target="https://linkedin.com/in/chemaferrandez" TargetMode="External"/><Relationship Id="rId531" Type="http://schemas.openxmlformats.org/officeDocument/2006/relationships/hyperlink" Target="https://linkedin.com/in/anastasiia-bezchastna" TargetMode="External"/><Relationship Id="rId1122" Type="http://schemas.openxmlformats.org/officeDocument/2006/relationships/hyperlink" Target="https://linkedin.com/in/manikandan-venkatesan-7863a264" TargetMode="External"/><Relationship Id="rId2453" Type="http://schemas.openxmlformats.org/officeDocument/2006/relationships/hyperlink" Target="http://graphite.io" TargetMode="External"/><Relationship Id="rId530" Type="http://schemas.openxmlformats.org/officeDocument/2006/relationships/hyperlink" Target="https://linkedin.com/in/marwa-greaves-9a290644" TargetMode="External"/><Relationship Id="rId1123" Type="http://schemas.openxmlformats.org/officeDocument/2006/relationships/hyperlink" Target="http://ardozdigital.com" TargetMode="External"/><Relationship Id="rId2454" Type="http://schemas.openxmlformats.org/officeDocument/2006/relationships/hyperlink" Target="https://www.linkedin.com/company/graphitehq/" TargetMode="External"/><Relationship Id="rId1124" Type="http://schemas.openxmlformats.org/officeDocument/2006/relationships/hyperlink" Target="https://www.linkedin.com/company/ardoz-digital/" TargetMode="External"/><Relationship Id="rId2455" Type="http://schemas.openxmlformats.org/officeDocument/2006/relationships/hyperlink" Target="https://linkedin.com/in/diego-gonzalez-varela" TargetMode="External"/><Relationship Id="rId1158" Type="http://schemas.openxmlformats.org/officeDocument/2006/relationships/hyperlink" Target="http://kraken.com" TargetMode="External"/><Relationship Id="rId2005" Type="http://schemas.openxmlformats.org/officeDocument/2006/relationships/hyperlink" Target="https://www.linkedin.com/company/fahrrad-xxl-de-gmbh-co-kg/" TargetMode="External"/><Relationship Id="rId2489" Type="http://schemas.openxmlformats.org/officeDocument/2006/relationships/hyperlink" Target="https://linkedin.com/in/brianchuiwh" TargetMode="External"/><Relationship Id="rId1159" Type="http://schemas.openxmlformats.org/officeDocument/2006/relationships/hyperlink" Target="https://www.linkedin.com/company/krakenfx/" TargetMode="External"/><Relationship Id="rId2006" Type="http://schemas.openxmlformats.org/officeDocument/2006/relationships/hyperlink" Target="https://linkedin.com/in/alexander-gumtz" TargetMode="External"/><Relationship Id="rId2007" Type="http://schemas.openxmlformats.org/officeDocument/2006/relationships/hyperlink" Target="http://exposureninja.com" TargetMode="External"/><Relationship Id="rId2008" Type="http://schemas.openxmlformats.org/officeDocument/2006/relationships/hyperlink" Target="https://www.linkedin.com/company/exposureninja/" TargetMode="External"/><Relationship Id="rId2009" Type="http://schemas.openxmlformats.org/officeDocument/2006/relationships/hyperlink" Target="https://linkedin.com/in/charliemarchant" TargetMode="External"/><Relationship Id="rId569" Type="http://schemas.openxmlformats.org/officeDocument/2006/relationships/hyperlink" Target="http://creditas.com" TargetMode="External"/><Relationship Id="rId568" Type="http://schemas.openxmlformats.org/officeDocument/2006/relationships/hyperlink" Target="https://linkedin.com/in/serenaehrlich" TargetMode="External"/><Relationship Id="rId567" Type="http://schemas.openxmlformats.org/officeDocument/2006/relationships/hyperlink" Target="https://www.linkedin.com/company/notified/" TargetMode="External"/><Relationship Id="rId566" Type="http://schemas.openxmlformats.org/officeDocument/2006/relationships/hyperlink" Target="http://notified.com" TargetMode="External"/><Relationship Id="rId2480" Type="http://schemas.openxmlformats.org/officeDocument/2006/relationships/hyperlink" Target="https://linkedin.com/in/patricio-arechavaleta-295078205" TargetMode="External"/><Relationship Id="rId561" Type="http://schemas.openxmlformats.org/officeDocument/2006/relationships/hyperlink" Target="https://linkedin.com/in/estafanous" TargetMode="External"/><Relationship Id="rId1150" Type="http://schemas.openxmlformats.org/officeDocument/2006/relationships/hyperlink" Target="https://linkedin.com/in/nik-vujic" TargetMode="External"/><Relationship Id="rId2481" Type="http://schemas.openxmlformats.org/officeDocument/2006/relationships/hyperlink" Target="https://linkedin.com/in/jesselnieman" TargetMode="External"/><Relationship Id="rId560" Type="http://schemas.openxmlformats.org/officeDocument/2006/relationships/hyperlink" Target="https://www.linkedin.com/company/rallybright/" TargetMode="External"/><Relationship Id="rId1151" Type="http://schemas.openxmlformats.org/officeDocument/2006/relationships/hyperlink" Target="http://paffstudios.com" TargetMode="External"/><Relationship Id="rId2482" Type="http://schemas.openxmlformats.org/officeDocument/2006/relationships/hyperlink" Target="https://www.linkedin.com/company/pepperinc/" TargetMode="External"/><Relationship Id="rId1152" Type="http://schemas.openxmlformats.org/officeDocument/2006/relationships/hyperlink" Target="https://www.linkedin.com/company/paff-creative-studios/" TargetMode="External"/><Relationship Id="rId2483" Type="http://schemas.openxmlformats.org/officeDocument/2006/relationships/hyperlink" Target="https://linkedin.com/in/kishan-panpalia" TargetMode="External"/><Relationship Id="rId1153" Type="http://schemas.openxmlformats.org/officeDocument/2006/relationships/hyperlink" Target="https://linkedin.com/in/obuyuktezgel" TargetMode="External"/><Relationship Id="rId2000" Type="http://schemas.openxmlformats.org/officeDocument/2006/relationships/hyperlink" Target="http://contentful.com" TargetMode="External"/><Relationship Id="rId2484" Type="http://schemas.openxmlformats.org/officeDocument/2006/relationships/hyperlink" Target="http://rallybright.com" TargetMode="External"/><Relationship Id="rId565" Type="http://schemas.openxmlformats.org/officeDocument/2006/relationships/hyperlink" Target="https://linkedin.com/in/markmanera" TargetMode="External"/><Relationship Id="rId1154" Type="http://schemas.openxmlformats.org/officeDocument/2006/relationships/hyperlink" Target="https://linkedin.com/in/kinikeller" TargetMode="External"/><Relationship Id="rId2001" Type="http://schemas.openxmlformats.org/officeDocument/2006/relationships/hyperlink" Target="https://www.linkedin.com/company/contentful/" TargetMode="External"/><Relationship Id="rId2485" Type="http://schemas.openxmlformats.org/officeDocument/2006/relationships/hyperlink" Target="https://www.linkedin.com/company/rallybright/" TargetMode="External"/><Relationship Id="rId564" Type="http://schemas.openxmlformats.org/officeDocument/2006/relationships/hyperlink" Target="https://linkedin.com/in/brianchuiwh" TargetMode="External"/><Relationship Id="rId1155" Type="http://schemas.openxmlformats.org/officeDocument/2006/relationships/hyperlink" Target="http://aiandcapital.substack.com" TargetMode="External"/><Relationship Id="rId2002" Type="http://schemas.openxmlformats.org/officeDocument/2006/relationships/hyperlink" Target="https://linkedin.com/in/philipp-weisswange-06850476" TargetMode="External"/><Relationship Id="rId2486" Type="http://schemas.openxmlformats.org/officeDocument/2006/relationships/hyperlink" Target="https://linkedin.com/in/estafanous" TargetMode="External"/><Relationship Id="rId563" Type="http://schemas.openxmlformats.org/officeDocument/2006/relationships/hyperlink" Target="https://www.linkedin.com/company/new-media-group-holdings-limited/" TargetMode="External"/><Relationship Id="rId1156" Type="http://schemas.openxmlformats.org/officeDocument/2006/relationships/hyperlink" Target="https://www.linkedin.com/company/the-digital-creator-me/" TargetMode="External"/><Relationship Id="rId2003" Type="http://schemas.openxmlformats.org/officeDocument/2006/relationships/hyperlink" Target="https://linkedin.com/in/alkanozturk" TargetMode="External"/><Relationship Id="rId2487" Type="http://schemas.openxmlformats.org/officeDocument/2006/relationships/hyperlink" Target="http://nmg.com.hk" TargetMode="External"/><Relationship Id="rId562" Type="http://schemas.openxmlformats.org/officeDocument/2006/relationships/hyperlink" Target="http://nmg.com.hk" TargetMode="External"/><Relationship Id="rId1157" Type="http://schemas.openxmlformats.org/officeDocument/2006/relationships/hyperlink" Target="https://linkedin.com/in/sharyph" TargetMode="External"/><Relationship Id="rId2004" Type="http://schemas.openxmlformats.org/officeDocument/2006/relationships/hyperlink" Target="http://fahrrad-xxl.de" TargetMode="External"/><Relationship Id="rId2488" Type="http://schemas.openxmlformats.org/officeDocument/2006/relationships/hyperlink" Target="https://www.linkedin.com/company/new-media-group-holdings-limited/" TargetMode="External"/><Relationship Id="rId1147" Type="http://schemas.openxmlformats.org/officeDocument/2006/relationships/hyperlink" Target="https://linkedin.com/in/subha-b-603392213" TargetMode="External"/><Relationship Id="rId2478" Type="http://schemas.openxmlformats.org/officeDocument/2006/relationships/hyperlink" Target="http://graphite.io" TargetMode="External"/><Relationship Id="rId1148" Type="http://schemas.openxmlformats.org/officeDocument/2006/relationships/hyperlink" Target="http://getstuffdigital.co" TargetMode="External"/><Relationship Id="rId2479" Type="http://schemas.openxmlformats.org/officeDocument/2006/relationships/hyperlink" Target="https://www.linkedin.com/company/graphitehq/" TargetMode="External"/><Relationship Id="rId1149" Type="http://schemas.openxmlformats.org/officeDocument/2006/relationships/hyperlink" Target="https://www.linkedin.com/company/get-stuff-digital-agency/" TargetMode="External"/><Relationship Id="rId558" Type="http://schemas.openxmlformats.org/officeDocument/2006/relationships/hyperlink" Target="https://linkedin.com/in/kishan-panpalia" TargetMode="External"/><Relationship Id="rId557" Type="http://schemas.openxmlformats.org/officeDocument/2006/relationships/hyperlink" Target="https://www.linkedin.com/company/pepperinc/" TargetMode="External"/><Relationship Id="rId556" Type="http://schemas.openxmlformats.org/officeDocument/2006/relationships/hyperlink" Target="https://www.linkedin.com/company/graphitehq/" TargetMode="External"/><Relationship Id="rId555" Type="http://schemas.openxmlformats.org/officeDocument/2006/relationships/hyperlink" Target="http://graphite.io" TargetMode="External"/><Relationship Id="rId559" Type="http://schemas.openxmlformats.org/officeDocument/2006/relationships/hyperlink" Target="http://rallybright.com" TargetMode="External"/><Relationship Id="rId550" Type="http://schemas.openxmlformats.org/officeDocument/2006/relationships/hyperlink" Target="https://linkedin.com/in/tatjana-bundalo" TargetMode="External"/><Relationship Id="rId2470" Type="http://schemas.openxmlformats.org/officeDocument/2006/relationships/hyperlink" Target="https://linkedin.com/in/naima-chaudhry-154939394" TargetMode="External"/><Relationship Id="rId1140" Type="http://schemas.openxmlformats.org/officeDocument/2006/relationships/hyperlink" Target="https://linkedin.com/in/juliaboyun" TargetMode="External"/><Relationship Id="rId2471" Type="http://schemas.openxmlformats.org/officeDocument/2006/relationships/hyperlink" Target="https://linkedin.com/in/nolanether" TargetMode="External"/><Relationship Id="rId1141" Type="http://schemas.openxmlformats.org/officeDocument/2006/relationships/hyperlink" Target="https://linkedin.com/in/maria-alejandra-arciniegas-rueda" TargetMode="External"/><Relationship Id="rId2472" Type="http://schemas.openxmlformats.org/officeDocument/2006/relationships/hyperlink" Target="https://linkedin.com/in/damianghigliotty" TargetMode="External"/><Relationship Id="rId1142" Type="http://schemas.openxmlformats.org/officeDocument/2006/relationships/hyperlink" Target="http://webflow.com" TargetMode="External"/><Relationship Id="rId2473" Type="http://schemas.openxmlformats.org/officeDocument/2006/relationships/hyperlink" Target="https://www.linkedin.com/company/storyboxcloud/" TargetMode="External"/><Relationship Id="rId554" Type="http://schemas.openxmlformats.org/officeDocument/2006/relationships/hyperlink" Target="https://linkedin.com/in/jesselnieman" TargetMode="External"/><Relationship Id="rId1143" Type="http://schemas.openxmlformats.org/officeDocument/2006/relationships/hyperlink" Target="https://www.linkedin.com/company/webflow-inc-/" TargetMode="External"/><Relationship Id="rId2474" Type="http://schemas.openxmlformats.org/officeDocument/2006/relationships/hyperlink" Target="https://linkedin.com/in/sadyk-akhzarati" TargetMode="External"/><Relationship Id="rId553" Type="http://schemas.openxmlformats.org/officeDocument/2006/relationships/hyperlink" Target="https://www.linkedin.com/company/finsweet/" TargetMode="External"/><Relationship Id="rId1144" Type="http://schemas.openxmlformats.org/officeDocument/2006/relationships/hyperlink" Target="https://linkedin.com/in/joshhayesli" TargetMode="External"/><Relationship Id="rId2475" Type="http://schemas.openxmlformats.org/officeDocument/2006/relationships/hyperlink" Target="https://linkedin.com/in/thechiefalchemist" TargetMode="External"/><Relationship Id="rId552" Type="http://schemas.openxmlformats.org/officeDocument/2006/relationships/hyperlink" Target="http://finsweet.com" TargetMode="External"/><Relationship Id="rId1145" Type="http://schemas.openxmlformats.org/officeDocument/2006/relationships/hyperlink" Target="http://evangelistsoftware.com" TargetMode="External"/><Relationship Id="rId2476" Type="http://schemas.openxmlformats.org/officeDocument/2006/relationships/hyperlink" Target="https://linkedin.com/in/carla-sfrazzetto-879b49100" TargetMode="External"/><Relationship Id="rId551" Type="http://schemas.openxmlformats.org/officeDocument/2006/relationships/hyperlink" Target="https://linkedin.com/in/patricio-arechavaleta-295078205" TargetMode="External"/><Relationship Id="rId1146" Type="http://schemas.openxmlformats.org/officeDocument/2006/relationships/hyperlink" Target="https://www.linkedin.com/company/evangelist-apps-limited/" TargetMode="External"/><Relationship Id="rId2477" Type="http://schemas.openxmlformats.org/officeDocument/2006/relationships/hyperlink" Target="https://linkedin.com/in/tatjana-bundalo" TargetMode="External"/><Relationship Id="rId2090" Type="http://schemas.openxmlformats.org/officeDocument/2006/relationships/hyperlink" Target="https://linkedin.com/in/nemtron" TargetMode="External"/><Relationship Id="rId2091" Type="http://schemas.openxmlformats.org/officeDocument/2006/relationships/hyperlink" Target="https://linkedin.com/in/inga-schmidt" TargetMode="External"/><Relationship Id="rId2092" Type="http://schemas.openxmlformats.org/officeDocument/2006/relationships/hyperlink" Target="http://e-breuninger.de" TargetMode="External"/><Relationship Id="rId2093" Type="http://schemas.openxmlformats.org/officeDocument/2006/relationships/hyperlink" Target="https://www.linkedin.com/company/breuninger/" TargetMode="External"/><Relationship Id="rId2094" Type="http://schemas.openxmlformats.org/officeDocument/2006/relationships/hyperlink" Target="https://linkedin.com/in/tim-oudeman" TargetMode="External"/><Relationship Id="rId2095" Type="http://schemas.openxmlformats.org/officeDocument/2006/relationships/hyperlink" Target="https://linkedin.com/in/kai-ole-hartwig-b06b9979" TargetMode="External"/><Relationship Id="rId2096" Type="http://schemas.openxmlformats.org/officeDocument/2006/relationships/hyperlink" Target="http://freenet-business.de" TargetMode="External"/><Relationship Id="rId2097" Type="http://schemas.openxmlformats.org/officeDocument/2006/relationships/hyperlink" Target="https://www.linkedin.com/company/freenet-ag/" TargetMode="External"/><Relationship Id="rId2098" Type="http://schemas.openxmlformats.org/officeDocument/2006/relationships/hyperlink" Target="https://linkedin.com/in/steffen-nolte" TargetMode="External"/><Relationship Id="rId2099" Type="http://schemas.openxmlformats.org/officeDocument/2006/relationships/hyperlink" Target="https://linkedin.com/in/christophburseg" TargetMode="External"/><Relationship Id="rId2060" Type="http://schemas.openxmlformats.org/officeDocument/2006/relationships/hyperlink" Target="https://www.linkedin.com/company/happy-and-pretty---korean-skincare/" TargetMode="External"/><Relationship Id="rId2061" Type="http://schemas.openxmlformats.org/officeDocument/2006/relationships/hyperlink" Target="https://linkedin.com/in/mandar-ambekar" TargetMode="External"/><Relationship Id="rId2062" Type="http://schemas.openxmlformats.org/officeDocument/2006/relationships/hyperlink" Target="https://linkedin.com/in/aimenkerrour" TargetMode="External"/><Relationship Id="rId2063" Type="http://schemas.openxmlformats.org/officeDocument/2006/relationships/hyperlink" Target="https://linkedin.com/in/julianharzer" TargetMode="External"/><Relationship Id="rId2064" Type="http://schemas.openxmlformats.org/officeDocument/2006/relationships/hyperlink" Target="http://sozodesign.co.uk" TargetMode="External"/><Relationship Id="rId2065" Type="http://schemas.openxmlformats.org/officeDocument/2006/relationships/hyperlink" Target="https://www.linkedin.com/company/sozo-design_2/" TargetMode="External"/><Relationship Id="rId2066" Type="http://schemas.openxmlformats.org/officeDocument/2006/relationships/hyperlink" Target="https://linkedin.com/in/danielvollgraaff" TargetMode="External"/><Relationship Id="rId2067" Type="http://schemas.openxmlformats.org/officeDocument/2006/relationships/hyperlink" Target="https://linkedin.com/in/alfredkrappel" TargetMode="External"/><Relationship Id="rId2068" Type="http://schemas.openxmlformats.org/officeDocument/2006/relationships/hyperlink" Target="http://syzygy.de" TargetMode="External"/><Relationship Id="rId2069" Type="http://schemas.openxmlformats.org/officeDocument/2006/relationships/hyperlink" Target="https://www.linkedin.com/company/syzygy-ag/" TargetMode="External"/><Relationship Id="rId2050" Type="http://schemas.openxmlformats.org/officeDocument/2006/relationships/hyperlink" Target="https://www.linkedin.com/company/tj-digital-llc/" TargetMode="External"/><Relationship Id="rId2051" Type="http://schemas.openxmlformats.org/officeDocument/2006/relationships/hyperlink" Target="https://linkedin.com/in/tj-robertson-seo" TargetMode="External"/><Relationship Id="rId495" Type="http://schemas.openxmlformats.org/officeDocument/2006/relationships/hyperlink" Target="https://www.linkedin.com/company/ftaglobal/" TargetMode="External"/><Relationship Id="rId2052" Type="http://schemas.openxmlformats.org/officeDocument/2006/relationships/hyperlink" Target="https://linkedin.com/in/jens-altmann" TargetMode="External"/><Relationship Id="rId494" Type="http://schemas.openxmlformats.org/officeDocument/2006/relationships/hyperlink" Target="http://ftaglobal.in" TargetMode="External"/><Relationship Id="rId2053" Type="http://schemas.openxmlformats.org/officeDocument/2006/relationships/hyperlink" Target="http://koschklinkperformance.de" TargetMode="External"/><Relationship Id="rId493" Type="http://schemas.openxmlformats.org/officeDocument/2006/relationships/hyperlink" Target="https://linkedin.com/in/bennettsung" TargetMode="External"/><Relationship Id="rId2054" Type="http://schemas.openxmlformats.org/officeDocument/2006/relationships/hyperlink" Target="https://www.linkedin.com/company/koschklinkperformance/" TargetMode="External"/><Relationship Id="rId492" Type="http://schemas.openxmlformats.org/officeDocument/2006/relationships/hyperlink" Target="https://www.linkedin.com/company/buildermode-ai/" TargetMode="External"/><Relationship Id="rId2055" Type="http://schemas.openxmlformats.org/officeDocument/2006/relationships/hyperlink" Target="https://linkedin.com/in/artur-kosch" TargetMode="External"/><Relationship Id="rId499" Type="http://schemas.openxmlformats.org/officeDocument/2006/relationships/hyperlink" Target="https://linkedin.com/in/bestwebstrategy" TargetMode="External"/><Relationship Id="rId2056" Type="http://schemas.openxmlformats.org/officeDocument/2006/relationships/hyperlink" Target="http://seahawkmedia.com" TargetMode="External"/><Relationship Id="rId498" Type="http://schemas.openxmlformats.org/officeDocument/2006/relationships/hyperlink" Target="https://www.linkedin.com/company/content-strategy-for-saas/" TargetMode="External"/><Relationship Id="rId2057" Type="http://schemas.openxmlformats.org/officeDocument/2006/relationships/hyperlink" Target="https://www.linkedin.com/company/seahawkmedia/" TargetMode="External"/><Relationship Id="rId497" Type="http://schemas.openxmlformats.org/officeDocument/2006/relationships/hyperlink" Target="http://twitter.com" TargetMode="External"/><Relationship Id="rId2058" Type="http://schemas.openxmlformats.org/officeDocument/2006/relationships/hyperlink" Target="https://linkedin.com/in/regina-patil" TargetMode="External"/><Relationship Id="rId496" Type="http://schemas.openxmlformats.org/officeDocument/2006/relationships/hyperlink" Target="https://linkedin.com/in/arunkumardigital" TargetMode="External"/><Relationship Id="rId2059" Type="http://schemas.openxmlformats.org/officeDocument/2006/relationships/hyperlink" Target="http://happyandpretty.de" TargetMode="External"/><Relationship Id="rId2080" Type="http://schemas.openxmlformats.org/officeDocument/2006/relationships/hyperlink" Target="http://codehawks.co.uk" TargetMode="External"/><Relationship Id="rId2081" Type="http://schemas.openxmlformats.org/officeDocument/2006/relationships/hyperlink" Target="https://www.linkedin.com/company/codehawks/" TargetMode="External"/><Relationship Id="rId2082" Type="http://schemas.openxmlformats.org/officeDocument/2006/relationships/hyperlink" Target="https://linkedin.com/in/mersudinforbes" TargetMode="External"/><Relationship Id="rId2083" Type="http://schemas.openxmlformats.org/officeDocument/2006/relationships/hyperlink" Target="http://digitaldas.com" TargetMode="External"/><Relationship Id="rId2084" Type="http://schemas.openxmlformats.org/officeDocument/2006/relationships/hyperlink" Target="https://www.linkedin.com/company/dastalks/" TargetMode="External"/><Relationship Id="rId2085" Type="http://schemas.openxmlformats.org/officeDocument/2006/relationships/hyperlink" Target="https://linkedin.com/in/sachin-rawat-5b1512149" TargetMode="External"/><Relationship Id="rId2086" Type="http://schemas.openxmlformats.org/officeDocument/2006/relationships/hyperlink" Target="https://linkedin.com/in/eugen-klink" TargetMode="External"/><Relationship Id="rId2087" Type="http://schemas.openxmlformats.org/officeDocument/2006/relationships/hyperlink" Target="http://koschklinkperformance.de" TargetMode="External"/><Relationship Id="rId2088" Type="http://schemas.openxmlformats.org/officeDocument/2006/relationships/hyperlink" Target="https://www.linkedin.com/company/koschklinkperformance/" TargetMode="External"/><Relationship Id="rId2089" Type="http://schemas.openxmlformats.org/officeDocument/2006/relationships/hyperlink" Target="https://linkedin.com/in/davidkonitzny" TargetMode="External"/><Relationship Id="rId2070" Type="http://schemas.openxmlformats.org/officeDocument/2006/relationships/hyperlink" Target="https://linkedin.com/in/kaiebert" TargetMode="External"/><Relationship Id="rId2071" Type="http://schemas.openxmlformats.org/officeDocument/2006/relationships/hyperlink" Target="https://linkedin.com/in/cargoodrich" TargetMode="External"/><Relationship Id="rId2072" Type="http://schemas.openxmlformats.org/officeDocument/2006/relationships/hyperlink" Target="https://linkedin.com/in/sascha-blank" TargetMode="External"/><Relationship Id="rId2073" Type="http://schemas.openxmlformats.org/officeDocument/2006/relationships/hyperlink" Target="https://linkedin.com/in/andre-thyhatmer-4954971b8" TargetMode="External"/><Relationship Id="rId2074" Type="http://schemas.openxmlformats.org/officeDocument/2006/relationships/hyperlink" Target="https://www.linkedin.com/company/erkan-dogan/" TargetMode="External"/><Relationship Id="rId2075" Type="http://schemas.openxmlformats.org/officeDocument/2006/relationships/hyperlink" Target="https://linkedin.com/in/erkandogan-de" TargetMode="External"/><Relationship Id="rId2076" Type="http://schemas.openxmlformats.org/officeDocument/2006/relationships/hyperlink" Target="https://linkedin.com/in/zivantesic" TargetMode="External"/><Relationship Id="rId2077" Type="http://schemas.openxmlformats.org/officeDocument/2006/relationships/hyperlink" Target="http://dienerds.com" TargetMode="External"/><Relationship Id="rId2078" Type="http://schemas.openxmlformats.org/officeDocument/2006/relationships/hyperlink" Target="https://www.linkedin.com/company/dienerds/" TargetMode="External"/><Relationship Id="rId2079" Type="http://schemas.openxmlformats.org/officeDocument/2006/relationships/hyperlink" Target="https://linkedin.com/in/janstranghoener" TargetMode="External"/><Relationship Id="rId2940" Type="http://schemas.openxmlformats.org/officeDocument/2006/relationships/hyperlink" Target="https://linkedin.com/in/preethi-nandagopal" TargetMode="External"/><Relationship Id="rId1610" Type="http://schemas.openxmlformats.org/officeDocument/2006/relationships/hyperlink" Target="http://humana.com" TargetMode="External"/><Relationship Id="rId2941" Type="http://schemas.openxmlformats.org/officeDocument/2006/relationships/hyperlink" Target="https://linkedin.com/in/vanbuskirk" TargetMode="External"/><Relationship Id="rId1611" Type="http://schemas.openxmlformats.org/officeDocument/2006/relationships/hyperlink" Target="https://www.linkedin.com/company/humana/" TargetMode="External"/><Relationship Id="rId2942" Type="http://schemas.openxmlformats.org/officeDocument/2006/relationships/hyperlink" Target="https://linkedin.com/in/leo-haryono-33b2851" TargetMode="External"/><Relationship Id="rId1612" Type="http://schemas.openxmlformats.org/officeDocument/2006/relationships/hyperlink" Target="https://linkedin.com/in/dajanaj" TargetMode="External"/><Relationship Id="rId2943" Type="http://schemas.openxmlformats.org/officeDocument/2006/relationships/hyperlink" Target="https://linkedin.com/in/abdullahi-elmi-60a6561bb" TargetMode="External"/><Relationship Id="rId1613" Type="http://schemas.openxmlformats.org/officeDocument/2006/relationships/hyperlink" Target="http://webapper.com" TargetMode="External"/><Relationship Id="rId2944" Type="http://schemas.openxmlformats.org/officeDocument/2006/relationships/hyperlink" Target="https://linkedin.com/in/casalenick" TargetMode="External"/><Relationship Id="rId1614" Type="http://schemas.openxmlformats.org/officeDocument/2006/relationships/hyperlink" Target="https://www.linkedin.com/company/webapper-services-llc/" TargetMode="External"/><Relationship Id="rId2945" Type="http://schemas.openxmlformats.org/officeDocument/2006/relationships/hyperlink" Target="https://linkedin.com/in/daniela-nazaret-fernandes" TargetMode="External"/><Relationship Id="rId1615" Type="http://schemas.openxmlformats.org/officeDocument/2006/relationships/hyperlink" Target="https://linkedin.com/in/scottherring" TargetMode="External"/><Relationship Id="rId2946" Type="http://schemas.openxmlformats.org/officeDocument/2006/relationships/hyperlink" Target="https://linkedin.com/in/rubenlozanome" TargetMode="External"/><Relationship Id="rId1616" Type="http://schemas.openxmlformats.org/officeDocument/2006/relationships/hyperlink" Target="https://linkedin.com/in/liam-hennessy" TargetMode="External"/><Relationship Id="rId2947" Type="http://schemas.openxmlformats.org/officeDocument/2006/relationships/hyperlink" Target="https://linkedin.com/in/ivanaistochka" TargetMode="External"/><Relationship Id="rId907" Type="http://schemas.openxmlformats.org/officeDocument/2006/relationships/hyperlink" Target="http://darknore.com" TargetMode="External"/><Relationship Id="rId1617" Type="http://schemas.openxmlformats.org/officeDocument/2006/relationships/hyperlink" Target="http://danmowinski.com" TargetMode="External"/><Relationship Id="rId2948" Type="http://schemas.openxmlformats.org/officeDocument/2006/relationships/hyperlink" Target="https://linkedin.com/in/manjain" TargetMode="External"/><Relationship Id="rId906" Type="http://schemas.openxmlformats.org/officeDocument/2006/relationships/hyperlink" Target="https://linkedin.com/in/robert-dittrich-hybrid-work" TargetMode="External"/><Relationship Id="rId1618" Type="http://schemas.openxmlformats.org/officeDocument/2006/relationships/hyperlink" Target="https://www.linkedin.com/company/danmowinski-com/" TargetMode="External"/><Relationship Id="rId2949" Type="http://schemas.openxmlformats.org/officeDocument/2006/relationships/hyperlink" Target="https://linkedin.com/in/mikeduboe" TargetMode="External"/><Relationship Id="rId905" Type="http://schemas.openxmlformats.org/officeDocument/2006/relationships/hyperlink" Target="https://linkedin.com/in/lawson-robinson-670514134" TargetMode="External"/><Relationship Id="rId1619" Type="http://schemas.openxmlformats.org/officeDocument/2006/relationships/hyperlink" Target="https://linkedin.com/in/danmowinski" TargetMode="External"/><Relationship Id="rId904" Type="http://schemas.openxmlformats.org/officeDocument/2006/relationships/hyperlink" Target="https://linkedin.com/in/kanaar-bell" TargetMode="External"/><Relationship Id="rId909" Type="http://schemas.openxmlformats.org/officeDocument/2006/relationships/hyperlink" Target="https://linkedin.com/in/miles-tucker-software-engineer" TargetMode="External"/><Relationship Id="rId908" Type="http://schemas.openxmlformats.org/officeDocument/2006/relationships/hyperlink" Target="https://www.linkedin.com/company/darknore/" TargetMode="External"/><Relationship Id="rId903" Type="http://schemas.openxmlformats.org/officeDocument/2006/relationships/hyperlink" Target="https://www.linkedin.com/company/moz/" TargetMode="External"/><Relationship Id="rId902" Type="http://schemas.openxmlformats.org/officeDocument/2006/relationships/hyperlink" Target="http://moz.com" TargetMode="External"/><Relationship Id="rId901" Type="http://schemas.openxmlformats.org/officeDocument/2006/relationships/hyperlink" Target="https://linkedin.com/in/swilsonbeales" TargetMode="External"/><Relationship Id="rId900" Type="http://schemas.openxmlformats.org/officeDocument/2006/relationships/hyperlink" Target="https://linkedin.com/in/hentschelrene" TargetMode="External"/><Relationship Id="rId2930" Type="http://schemas.openxmlformats.org/officeDocument/2006/relationships/hyperlink" Target="https://linkedin.com/in/ashland-stansbury-7b0a64b0" TargetMode="External"/><Relationship Id="rId1600" Type="http://schemas.openxmlformats.org/officeDocument/2006/relationships/hyperlink" Target="https://www.linkedin.com/company/airopshq/" TargetMode="External"/><Relationship Id="rId2931" Type="http://schemas.openxmlformats.org/officeDocument/2006/relationships/hyperlink" Target="https://linkedin.com/in/martha-lynch-135096229" TargetMode="External"/><Relationship Id="rId1601" Type="http://schemas.openxmlformats.org/officeDocument/2006/relationships/hyperlink" Target="https://linkedin.com/in/aayushdaftari" TargetMode="External"/><Relationship Id="rId2932" Type="http://schemas.openxmlformats.org/officeDocument/2006/relationships/hyperlink" Target="https://linkedin.com/in/sehgalkabir" TargetMode="External"/><Relationship Id="rId1602" Type="http://schemas.openxmlformats.org/officeDocument/2006/relationships/hyperlink" Target="http://offtowork.co.uk" TargetMode="External"/><Relationship Id="rId2933" Type="http://schemas.openxmlformats.org/officeDocument/2006/relationships/hyperlink" Target="https://linkedin.com/in/alexentwistle" TargetMode="External"/><Relationship Id="rId1603" Type="http://schemas.openxmlformats.org/officeDocument/2006/relationships/hyperlink" Target="https://www.linkedin.com/company/off-to-work/" TargetMode="External"/><Relationship Id="rId2934" Type="http://schemas.openxmlformats.org/officeDocument/2006/relationships/hyperlink" Target="https://linkedin.com/in/scottiholden" TargetMode="External"/><Relationship Id="rId1604" Type="http://schemas.openxmlformats.org/officeDocument/2006/relationships/hyperlink" Target="https://linkedin.com/in/joeldavidge" TargetMode="External"/><Relationship Id="rId2935" Type="http://schemas.openxmlformats.org/officeDocument/2006/relationships/hyperlink" Target="https://linkedin.com/in/lem44" TargetMode="External"/><Relationship Id="rId1605" Type="http://schemas.openxmlformats.org/officeDocument/2006/relationships/hyperlink" Target="http://buzzstream.com" TargetMode="External"/><Relationship Id="rId2936" Type="http://schemas.openxmlformats.org/officeDocument/2006/relationships/hyperlink" Target="https://linkedin.com/in/svenripper" TargetMode="External"/><Relationship Id="rId1606" Type="http://schemas.openxmlformats.org/officeDocument/2006/relationships/hyperlink" Target="https://www.linkedin.com/company/buzzstream/" TargetMode="External"/><Relationship Id="rId2937" Type="http://schemas.openxmlformats.org/officeDocument/2006/relationships/hyperlink" Target="https://linkedin.com/in/liessejayalath" TargetMode="External"/><Relationship Id="rId1607" Type="http://schemas.openxmlformats.org/officeDocument/2006/relationships/hyperlink" Target="https://linkedin.com/in/vinnero" TargetMode="External"/><Relationship Id="rId2938" Type="http://schemas.openxmlformats.org/officeDocument/2006/relationships/hyperlink" Target="https://linkedin.com/in/tjeong" TargetMode="External"/><Relationship Id="rId1608" Type="http://schemas.openxmlformats.org/officeDocument/2006/relationships/hyperlink" Target="https://linkedin.com/in/rachel-marketing" TargetMode="External"/><Relationship Id="rId2939" Type="http://schemas.openxmlformats.org/officeDocument/2006/relationships/hyperlink" Target="https://linkedin.com/in/abhinavkrishnamoorthy" TargetMode="External"/><Relationship Id="rId1609" Type="http://schemas.openxmlformats.org/officeDocument/2006/relationships/hyperlink" Target="https://linkedin.com/in/sofia-ashford-31915a128" TargetMode="External"/><Relationship Id="rId1631" Type="http://schemas.openxmlformats.org/officeDocument/2006/relationships/hyperlink" Target="https://linkedin.com/in/covaleski" TargetMode="External"/><Relationship Id="rId2962" Type="http://schemas.openxmlformats.org/officeDocument/2006/relationships/hyperlink" Target="https://linkedin.com/in/ogaleev" TargetMode="External"/><Relationship Id="rId1632" Type="http://schemas.openxmlformats.org/officeDocument/2006/relationships/hyperlink" Target="https://linkedin.com/in/darrenmcmanus" TargetMode="External"/><Relationship Id="rId2963" Type="http://schemas.openxmlformats.org/officeDocument/2006/relationships/hyperlink" Target="https://linkedin.com/in/narayananprasath" TargetMode="External"/><Relationship Id="rId1633" Type="http://schemas.openxmlformats.org/officeDocument/2006/relationships/hyperlink" Target="https://linkedin.com/in/angiediaz1" TargetMode="External"/><Relationship Id="rId2964" Type="http://schemas.openxmlformats.org/officeDocument/2006/relationships/hyperlink" Target="https://linkedin.com/in/rajeshgouri" TargetMode="External"/><Relationship Id="rId1634" Type="http://schemas.openxmlformats.org/officeDocument/2006/relationships/hyperlink" Target="https://linkedin.com/in/lubna-umar" TargetMode="External"/><Relationship Id="rId2965" Type="http://schemas.openxmlformats.org/officeDocument/2006/relationships/hyperlink" Target="https://linkedin.com/in/ddelch" TargetMode="External"/><Relationship Id="rId1635" Type="http://schemas.openxmlformats.org/officeDocument/2006/relationships/hyperlink" Target="http://kerriholtzman.com" TargetMode="External"/><Relationship Id="rId2966" Type="http://schemas.openxmlformats.org/officeDocument/2006/relationships/hyperlink" Target="https://linkedin.com/in/manus2020" TargetMode="External"/><Relationship Id="rId1636" Type="http://schemas.openxmlformats.org/officeDocument/2006/relationships/hyperlink" Target="https://www.linkedin.com/company/wonder-why-media/" TargetMode="External"/><Relationship Id="rId2967" Type="http://schemas.openxmlformats.org/officeDocument/2006/relationships/hyperlink" Target="https://linkedin.com/in/jordansher" TargetMode="External"/><Relationship Id="rId1637" Type="http://schemas.openxmlformats.org/officeDocument/2006/relationships/hyperlink" Target="https://linkedin.com/in/kerri-holtzman" TargetMode="External"/><Relationship Id="rId2968" Type="http://schemas.openxmlformats.org/officeDocument/2006/relationships/hyperlink" Target="https://linkedin.com/in/kelly-hart-8081052a" TargetMode="External"/><Relationship Id="rId1638" Type="http://schemas.openxmlformats.org/officeDocument/2006/relationships/hyperlink" Target="http://scribd.com" TargetMode="External"/><Relationship Id="rId2969" Type="http://schemas.openxmlformats.org/officeDocument/2006/relationships/hyperlink" Target="https://linkedin.com/in/will-baumann" TargetMode="External"/><Relationship Id="rId929" Type="http://schemas.openxmlformats.org/officeDocument/2006/relationships/hyperlink" Target="https://linkedin.com/in/franziska-dau-b328b044" TargetMode="External"/><Relationship Id="rId1639" Type="http://schemas.openxmlformats.org/officeDocument/2006/relationships/hyperlink" Target="https://www.linkedin.com/company/scribd/" TargetMode="External"/><Relationship Id="rId928" Type="http://schemas.openxmlformats.org/officeDocument/2006/relationships/hyperlink" Target="https://www.linkedin.com/company/peak-ace-ag/" TargetMode="External"/><Relationship Id="rId927" Type="http://schemas.openxmlformats.org/officeDocument/2006/relationships/hyperlink" Target="https://linkedin.com/in/thomas-kaussner-84b9ab115" TargetMode="External"/><Relationship Id="rId926" Type="http://schemas.openxmlformats.org/officeDocument/2006/relationships/hyperlink" Target="https://www.linkedin.com/company/slash-digital-gmbh/" TargetMode="External"/><Relationship Id="rId921" Type="http://schemas.openxmlformats.org/officeDocument/2006/relationships/hyperlink" Target="https://www.linkedin.com/company/paypal/" TargetMode="External"/><Relationship Id="rId920" Type="http://schemas.openxmlformats.org/officeDocument/2006/relationships/hyperlink" Target="http://paypal.com" TargetMode="External"/><Relationship Id="rId925" Type="http://schemas.openxmlformats.org/officeDocument/2006/relationships/hyperlink" Target="https://linkedin.com/in/viktoriaharber" TargetMode="External"/><Relationship Id="rId924" Type="http://schemas.openxmlformats.org/officeDocument/2006/relationships/hyperlink" Target="https://www.linkedin.com/company/peec-ai/" TargetMode="External"/><Relationship Id="rId923" Type="http://schemas.openxmlformats.org/officeDocument/2006/relationships/hyperlink" Target="http://peec.ai" TargetMode="External"/><Relationship Id="rId922" Type="http://schemas.openxmlformats.org/officeDocument/2006/relationships/hyperlink" Target="https://linkedin.com/in/evalindig" TargetMode="External"/><Relationship Id="rId2960" Type="http://schemas.openxmlformats.org/officeDocument/2006/relationships/hyperlink" Target="https://linkedin.com/in/lily-ray-44755615" TargetMode="External"/><Relationship Id="rId1630" Type="http://schemas.openxmlformats.org/officeDocument/2006/relationships/hyperlink" Target="https://www.linkedin.com/company/lippe-taylor/" TargetMode="External"/><Relationship Id="rId2961" Type="http://schemas.openxmlformats.org/officeDocument/2006/relationships/hyperlink" Target="https://linkedin.com/in/jory-garcia" TargetMode="External"/><Relationship Id="rId1620" Type="http://schemas.openxmlformats.org/officeDocument/2006/relationships/hyperlink" Target="http://igloonet.cz" TargetMode="External"/><Relationship Id="rId2951" Type="http://schemas.openxmlformats.org/officeDocument/2006/relationships/hyperlink" Target="https://linkedin.com/in/ali-mercieca-4443b3121" TargetMode="External"/><Relationship Id="rId1621" Type="http://schemas.openxmlformats.org/officeDocument/2006/relationships/hyperlink" Target="https://www.linkedin.com/company/igloonet/" TargetMode="External"/><Relationship Id="rId2952" Type="http://schemas.openxmlformats.org/officeDocument/2006/relationships/hyperlink" Target="https://linkedin.com/in/sashasyneragi" TargetMode="External"/><Relationship Id="rId1622" Type="http://schemas.openxmlformats.org/officeDocument/2006/relationships/hyperlink" Target="https://linkedin.com/in/adamsilhan" TargetMode="External"/><Relationship Id="rId2953" Type="http://schemas.openxmlformats.org/officeDocument/2006/relationships/hyperlink" Target="https://linkedin.com/in/lance-marks" TargetMode="External"/><Relationship Id="rId1623" Type="http://schemas.openxmlformats.org/officeDocument/2006/relationships/hyperlink" Target="http://infobae.com" TargetMode="External"/><Relationship Id="rId2954" Type="http://schemas.openxmlformats.org/officeDocument/2006/relationships/hyperlink" Target="https://linkedin.com/in/anietieeffiong" TargetMode="External"/><Relationship Id="rId1624" Type="http://schemas.openxmlformats.org/officeDocument/2006/relationships/hyperlink" Target="https://www.linkedin.com/company/infobae/" TargetMode="External"/><Relationship Id="rId2955" Type="http://schemas.openxmlformats.org/officeDocument/2006/relationships/hyperlink" Target="https://linkedin.com/in/pranavp" TargetMode="External"/><Relationship Id="rId1625" Type="http://schemas.openxmlformats.org/officeDocument/2006/relationships/hyperlink" Target="https://linkedin.com/in/danieleduardocarvajal-marketingdigital" TargetMode="External"/><Relationship Id="rId2956" Type="http://schemas.openxmlformats.org/officeDocument/2006/relationships/hyperlink" Target="https://linkedin.com/in/johnfdoherty" TargetMode="External"/><Relationship Id="rId1626" Type="http://schemas.openxmlformats.org/officeDocument/2006/relationships/hyperlink" Target="http://digitalrescuerangers.com" TargetMode="External"/><Relationship Id="rId2957" Type="http://schemas.openxmlformats.org/officeDocument/2006/relationships/hyperlink" Target="https://linkedin.com/in/sonu-kalwar" TargetMode="External"/><Relationship Id="rId1627" Type="http://schemas.openxmlformats.org/officeDocument/2006/relationships/hyperlink" Target="https://www.linkedin.com/company/digital-rescue-rangers/" TargetMode="External"/><Relationship Id="rId2958" Type="http://schemas.openxmlformats.org/officeDocument/2006/relationships/hyperlink" Target="https://linkedin.com/in/richard-dettmar" TargetMode="External"/><Relationship Id="rId918" Type="http://schemas.openxmlformats.org/officeDocument/2006/relationships/hyperlink" Target="https://www.linkedin.com/company/zeiss/" TargetMode="External"/><Relationship Id="rId1628" Type="http://schemas.openxmlformats.org/officeDocument/2006/relationships/hyperlink" Target="https://linkedin.com/in/mirandagahrmann" TargetMode="External"/><Relationship Id="rId2959" Type="http://schemas.openxmlformats.org/officeDocument/2006/relationships/hyperlink" Target="https://linkedin.com/in/kbrencans" TargetMode="External"/><Relationship Id="rId917" Type="http://schemas.openxmlformats.org/officeDocument/2006/relationships/hyperlink" Target="http://zeiss.com" TargetMode="External"/><Relationship Id="rId1629" Type="http://schemas.openxmlformats.org/officeDocument/2006/relationships/hyperlink" Target="http://lippetaylor.com" TargetMode="External"/><Relationship Id="rId916" Type="http://schemas.openxmlformats.org/officeDocument/2006/relationships/hyperlink" Target="https://linkedin.com/in/katja-zimmermann-b39614171" TargetMode="External"/><Relationship Id="rId915" Type="http://schemas.openxmlformats.org/officeDocument/2006/relationships/hyperlink" Target="https://www.linkedin.com/company/idealo-internet-gmbh/" TargetMode="External"/><Relationship Id="rId919" Type="http://schemas.openxmlformats.org/officeDocument/2006/relationships/hyperlink" Target="https://linkedin.com/in/svenspoede" TargetMode="External"/><Relationship Id="rId910" Type="http://schemas.openxmlformats.org/officeDocument/2006/relationships/hyperlink" Target="https://linkedin.com/in/gridfactory" TargetMode="External"/><Relationship Id="rId914" Type="http://schemas.openxmlformats.org/officeDocument/2006/relationships/hyperlink" Target="http://idealo.de" TargetMode="External"/><Relationship Id="rId913" Type="http://schemas.openxmlformats.org/officeDocument/2006/relationships/hyperlink" Target="https://linkedin.com/in/tobiasbreitkreutz" TargetMode="External"/><Relationship Id="rId912" Type="http://schemas.openxmlformats.org/officeDocument/2006/relationships/hyperlink" Target="https://www.linkedin.com/company/interactive-tools/" TargetMode="External"/><Relationship Id="rId911" Type="http://schemas.openxmlformats.org/officeDocument/2006/relationships/hyperlink" Target="http://interactive-tools.de" TargetMode="External"/><Relationship Id="rId2950" Type="http://schemas.openxmlformats.org/officeDocument/2006/relationships/hyperlink" Target="https://linkedin.com/in/paul-johann-dollinger" TargetMode="External"/><Relationship Id="rId2900" Type="http://schemas.openxmlformats.org/officeDocument/2006/relationships/hyperlink" Target="http://notion.com" TargetMode="External"/><Relationship Id="rId2901" Type="http://schemas.openxmlformats.org/officeDocument/2006/relationships/hyperlink" Target="https://www.linkedin.com/company/notionhq/" TargetMode="External"/><Relationship Id="rId2902" Type="http://schemas.openxmlformats.org/officeDocument/2006/relationships/hyperlink" Target="https://linkedin.com/in/andrewsilard" TargetMode="External"/><Relationship Id="rId2903" Type="http://schemas.openxmlformats.org/officeDocument/2006/relationships/hyperlink" Target="http://wati.io" TargetMode="External"/><Relationship Id="rId2904" Type="http://schemas.openxmlformats.org/officeDocument/2006/relationships/hyperlink" Target="https://www.linkedin.com/company/watiglobal/" TargetMode="External"/><Relationship Id="rId2905" Type="http://schemas.openxmlformats.org/officeDocument/2006/relationships/hyperlink" Target="https://linkedin.com/in/abhinavkrishnamoorthy" TargetMode="External"/><Relationship Id="rId2906" Type="http://schemas.openxmlformats.org/officeDocument/2006/relationships/hyperlink" Target="http://tinyurl.com" TargetMode="External"/><Relationship Id="rId2907" Type="http://schemas.openxmlformats.org/officeDocument/2006/relationships/hyperlink" Target="https://www.linkedin.com/company/get-varyon/" TargetMode="External"/><Relationship Id="rId2908" Type="http://schemas.openxmlformats.org/officeDocument/2006/relationships/hyperlink" Target="https://linkedin.com/in/smeetsomaiya" TargetMode="External"/><Relationship Id="rId2909" Type="http://schemas.openxmlformats.org/officeDocument/2006/relationships/hyperlink" Target="https://linkedin.com/in/abdulrehman617" TargetMode="External"/><Relationship Id="rId2920" Type="http://schemas.openxmlformats.org/officeDocument/2006/relationships/hyperlink" Target="https://linkedin.com/in/hey-bask" TargetMode="External"/><Relationship Id="rId2921" Type="http://schemas.openxmlformats.org/officeDocument/2006/relationships/hyperlink" Target="https://linkedin.com/in/sharon-peredo-sahid" TargetMode="External"/><Relationship Id="rId2922" Type="http://schemas.openxmlformats.org/officeDocument/2006/relationships/hyperlink" Target="https://linkedin.com/in/marissa-curran-4a131bb5" TargetMode="External"/><Relationship Id="rId2923" Type="http://schemas.openxmlformats.org/officeDocument/2006/relationships/hyperlink" Target="https://linkedin.com/in/luke-kotlin-0b3008184" TargetMode="External"/><Relationship Id="rId2924" Type="http://schemas.openxmlformats.org/officeDocument/2006/relationships/hyperlink" Target="https://linkedin.com/in/ben-putano" TargetMode="External"/><Relationship Id="rId2925" Type="http://schemas.openxmlformats.org/officeDocument/2006/relationships/hyperlink" Target="https://linkedin.com/in/amr-mahmoud12" TargetMode="External"/><Relationship Id="rId2926" Type="http://schemas.openxmlformats.org/officeDocument/2006/relationships/hyperlink" Target="https://linkedin.com/in/vartikabansal" TargetMode="External"/><Relationship Id="rId2927" Type="http://schemas.openxmlformats.org/officeDocument/2006/relationships/hyperlink" Target="https://linkedin.com/in/niallquirke" TargetMode="External"/><Relationship Id="rId2928" Type="http://schemas.openxmlformats.org/officeDocument/2006/relationships/hyperlink" Target="https://linkedin.com/in/dariaspizheva" TargetMode="External"/><Relationship Id="rId2929" Type="http://schemas.openxmlformats.org/officeDocument/2006/relationships/hyperlink" Target="https://linkedin.com/in/robertderow" TargetMode="External"/><Relationship Id="rId2910" Type="http://schemas.openxmlformats.org/officeDocument/2006/relationships/hyperlink" Target="https://linkedin.com/in/kirchhoff-kevin" TargetMode="External"/><Relationship Id="rId2911" Type="http://schemas.openxmlformats.org/officeDocument/2006/relationships/hyperlink" Target="https://linkedin.com/in/tobias-berghaus" TargetMode="External"/><Relationship Id="rId2912" Type="http://schemas.openxmlformats.org/officeDocument/2006/relationships/hyperlink" Target="http://vertodigital.com" TargetMode="External"/><Relationship Id="rId2913" Type="http://schemas.openxmlformats.org/officeDocument/2006/relationships/hyperlink" Target="https://www.linkedin.com/company/vertodigital/" TargetMode="External"/><Relationship Id="rId2914" Type="http://schemas.openxmlformats.org/officeDocument/2006/relationships/hyperlink" Target="https://linkedin.com/in/lilygrozeva" TargetMode="External"/><Relationship Id="rId2915" Type="http://schemas.openxmlformats.org/officeDocument/2006/relationships/hyperlink" Target="https://linkedin.com/in/caseyschow" TargetMode="External"/><Relationship Id="rId2916" Type="http://schemas.openxmlformats.org/officeDocument/2006/relationships/hyperlink" Target="http://search-intelligence.co.uk" TargetMode="External"/><Relationship Id="rId2917" Type="http://schemas.openxmlformats.org/officeDocument/2006/relationships/hyperlink" Target="https://www.linkedin.com/company/searchintelligenceltd/" TargetMode="External"/><Relationship Id="rId2918" Type="http://schemas.openxmlformats.org/officeDocument/2006/relationships/hyperlink" Target="https://linkedin.com/in/ferenczkaszoni" TargetMode="External"/><Relationship Id="rId2919" Type="http://schemas.openxmlformats.org/officeDocument/2006/relationships/hyperlink" Target="https://linkedin.com/in/jinman11" TargetMode="External"/><Relationship Id="rId1213" Type="http://schemas.openxmlformats.org/officeDocument/2006/relationships/hyperlink" Target="http://kleer.la" TargetMode="External"/><Relationship Id="rId1697" Type="http://schemas.openxmlformats.org/officeDocument/2006/relationships/hyperlink" Target="https://www.linkedin.com/company/oracle/" TargetMode="External"/><Relationship Id="rId2544" Type="http://schemas.openxmlformats.org/officeDocument/2006/relationships/hyperlink" Target="https://linkedin.com/in/laura-amy-398b27128" TargetMode="External"/><Relationship Id="rId1214" Type="http://schemas.openxmlformats.org/officeDocument/2006/relationships/hyperlink" Target="https://www.linkedin.com/company/kleer/" TargetMode="External"/><Relationship Id="rId1698" Type="http://schemas.openxmlformats.org/officeDocument/2006/relationships/hyperlink" Target="https://linkedin.com/in/jessicalevenson" TargetMode="External"/><Relationship Id="rId2545" Type="http://schemas.openxmlformats.org/officeDocument/2006/relationships/hyperlink" Target="https://linkedin.com/in/fenilsuchak" TargetMode="External"/><Relationship Id="rId1215" Type="http://schemas.openxmlformats.org/officeDocument/2006/relationships/hyperlink" Target="https://linkedin.com/in/pablolischinsky" TargetMode="External"/><Relationship Id="rId1699" Type="http://schemas.openxmlformats.org/officeDocument/2006/relationships/hyperlink" Target="http://rei.com" TargetMode="External"/><Relationship Id="rId2546" Type="http://schemas.openxmlformats.org/officeDocument/2006/relationships/hyperlink" Target="https://linkedin.com/in/kristenvaughn" TargetMode="External"/><Relationship Id="rId1216" Type="http://schemas.openxmlformats.org/officeDocument/2006/relationships/hyperlink" Target="https://linkedin.com/in/shivani-boramani" TargetMode="External"/><Relationship Id="rId2547" Type="http://schemas.openxmlformats.org/officeDocument/2006/relationships/hyperlink" Target="http://razorfish.com" TargetMode="External"/><Relationship Id="rId1217" Type="http://schemas.openxmlformats.org/officeDocument/2006/relationships/hyperlink" Target="http://modernprairie.com" TargetMode="External"/><Relationship Id="rId2548" Type="http://schemas.openxmlformats.org/officeDocument/2006/relationships/hyperlink" Target="https://www.linkedin.com/company/razorfish/" TargetMode="External"/><Relationship Id="rId1218" Type="http://schemas.openxmlformats.org/officeDocument/2006/relationships/hyperlink" Target="https://www.linkedin.com/company/modern-prairie/" TargetMode="External"/><Relationship Id="rId2549" Type="http://schemas.openxmlformats.org/officeDocument/2006/relationships/hyperlink" Target="https://linkedin.com/in/amos-ductan-b516bb6" TargetMode="External"/><Relationship Id="rId1219" Type="http://schemas.openxmlformats.org/officeDocument/2006/relationships/hyperlink" Target="https://linkedin.com/in/nancyramamurthi" TargetMode="External"/><Relationship Id="rId866" Type="http://schemas.openxmlformats.org/officeDocument/2006/relationships/hyperlink" Target="http://maxsemo.com" TargetMode="External"/><Relationship Id="rId865" Type="http://schemas.openxmlformats.org/officeDocument/2006/relationships/hyperlink" Target="https://linkedin.com/in/muhammad-ahmad-tariq-b4115621b" TargetMode="External"/><Relationship Id="rId864" Type="http://schemas.openxmlformats.org/officeDocument/2006/relationships/hyperlink" Target="https://www.linkedin.com/company/hire-gorillas/" TargetMode="External"/><Relationship Id="rId863" Type="http://schemas.openxmlformats.org/officeDocument/2006/relationships/hyperlink" Target="http://hiregorillas.com" TargetMode="External"/><Relationship Id="rId869" Type="http://schemas.openxmlformats.org/officeDocument/2006/relationships/hyperlink" Target="http://contentful.com" TargetMode="External"/><Relationship Id="rId868" Type="http://schemas.openxmlformats.org/officeDocument/2006/relationships/hyperlink" Target="https://linkedin.com/in/anandus" TargetMode="External"/><Relationship Id="rId867" Type="http://schemas.openxmlformats.org/officeDocument/2006/relationships/hyperlink" Target="https://www.linkedin.com/company/maxsemo/" TargetMode="External"/><Relationship Id="rId1690" Type="http://schemas.openxmlformats.org/officeDocument/2006/relationships/hyperlink" Target="http://paydirtdigital.ag" TargetMode="External"/><Relationship Id="rId1691" Type="http://schemas.openxmlformats.org/officeDocument/2006/relationships/hyperlink" Target="https://www.linkedin.com/company/pay-dirt-digital/" TargetMode="External"/><Relationship Id="rId1692" Type="http://schemas.openxmlformats.org/officeDocument/2006/relationships/hyperlink" Target="https://linkedin.com/in/tanner-reed-b3a57640" TargetMode="External"/><Relationship Id="rId862" Type="http://schemas.openxmlformats.org/officeDocument/2006/relationships/hyperlink" Target="https://linkedin.com/in/gregorifaroux" TargetMode="External"/><Relationship Id="rId1693" Type="http://schemas.openxmlformats.org/officeDocument/2006/relationships/hyperlink" Target="http://asotu.com" TargetMode="External"/><Relationship Id="rId2540" Type="http://schemas.openxmlformats.org/officeDocument/2006/relationships/hyperlink" Target="https://linkedin.com/in/dmantonijevic" TargetMode="External"/><Relationship Id="rId861" Type="http://schemas.openxmlformats.org/officeDocument/2006/relationships/hyperlink" Target="https://linkedin.com/in/rodolfosabino" TargetMode="External"/><Relationship Id="rId1210" Type="http://schemas.openxmlformats.org/officeDocument/2006/relationships/hyperlink" Target="http://amazon.com" TargetMode="External"/><Relationship Id="rId1694" Type="http://schemas.openxmlformats.org/officeDocument/2006/relationships/hyperlink" Target="https://www.linkedin.com/company/morethancars/" TargetMode="External"/><Relationship Id="rId2541" Type="http://schemas.openxmlformats.org/officeDocument/2006/relationships/hyperlink" Target="https://linkedin.com/in/ddelch" TargetMode="External"/><Relationship Id="rId860" Type="http://schemas.openxmlformats.org/officeDocument/2006/relationships/hyperlink" Target="https://www.linkedin.com/company/searchrobotika/" TargetMode="External"/><Relationship Id="rId1211" Type="http://schemas.openxmlformats.org/officeDocument/2006/relationships/hyperlink" Target="https://www.linkedin.com/company/amazon-web-services/" TargetMode="External"/><Relationship Id="rId1695" Type="http://schemas.openxmlformats.org/officeDocument/2006/relationships/hyperlink" Target="https://linkedin.com/in/john-sukowaty" TargetMode="External"/><Relationship Id="rId2542" Type="http://schemas.openxmlformats.org/officeDocument/2006/relationships/hyperlink" Target="http://graphite.io" TargetMode="External"/><Relationship Id="rId1212" Type="http://schemas.openxmlformats.org/officeDocument/2006/relationships/hyperlink" Target="https://linkedin.com/in/kyle-swinderman" TargetMode="External"/><Relationship Id="rId1696" Type="http://schemas.openxmlformats.org/officeDocument/2006/relationships/hyperlink" Target="http://oracle.com" TargetMode="External"/><Relationship Id="rId2543" Type="http://schemas.openxmlformats.org/officeDocument/2006/relationships/hyperlink" Target="https://www.linkedin.com/company/graphitehq/" TargetMode="External"/><Relationship Id="rId1202" Type="http://schemas.openxmlformats.org/officeDocument/2006/relationships/hyperlink" Target="https://linkedin.com/in/thomas-miyamatsu" TargetMode="External"/><Relationship Id="rId1686" Type="http://schemas.openxmlformats.org/officeDocument/2006/relationships/hyperlink" Target="http://slate.com" TargetMode="External"/><Relationship Id="rId2533" Type="http://schemas.openxmlformats.org/officeDocument/2006/relationships/hyperlink" Target="https://www.linkedin.com/company/antlerglobal/" TargetMode="External"/><Relationship Id="rId1203" Type="http://schemas.openxmlformats.org/officeDocument/2006/relationships/hyperlink" Target="https://linkedin.com/in/diego-rubio-gutierrez" TargetMode="External"/><Relationship Id="rId1687" Type="http://schemas.openxmlformats.org/officeDocument/2006/relationships/hyperlink" Target="https://www.linkedin.com/company/slate-magazine/" TargetMode="External"/><Relationship Id="rId2534" Type="http://schemas.openxmlformats.org/officeDocument/2006/relationships/hyperlink" Target="https://linkedin.com/in/artemkalugin" TargetMode="External"/><Relationship Id="rId1204" Type="http://schemas.openxmlformats.org/officeDocument/2006/relationships/hyperlink" Target="http://wisepops.com" TargetMode="External"/><Relationship Id="rId1688" Type="http://schemas.openxmlformats.org/officeDocument/2006/relationships/hyperlink" Target="https://linkedin.com/in/nitish-pahwa" TargetMode="External"/><Relationship Id="rId2535" Type="http://schemas.openxmlformats.org/officeDocument/2006/relationships/hyperlink" Target="https://linkedin.com/in/aranyak-nanda-884536172" TargetMode="External"/><Relationship Id="rId1205" Type="http://schemas.openxmlformats.org/officeDocument/2006/relationships/hyperlink" Target="https://www.linkedin.com/company/wisepops/" TargetMode="External"/><Relationship Id="rId1689" Type="http://schemas.openxmlformats.org/officeDocument/2006/relationships/hyperlink" Target="https://linkedin.com/in/seoinkorea" TargetMode="External"/><Relationship Id="rId2536" Type="http://schemas.openxmlformats.org/officeDocument/2006/relationships/hyperlink" Target="http://reliex.com" TargetMode="External"/><Relationship Id="rId1206" Type="http://schemas.openxmlformats.org/officeDocument/2006/relationships/hyperlink" Target="https://linkedin.com/in/oleksii-kovalenko-content-writer" TargetMode="External"/><Relationship Id="rId2537" Type="http://schemas.openxmlformats.org/officeDocument/2006/relationships/hyperlink" Target="https://www.linkedin.com/company/reliex.solutions/" TargetMode="External"/><Relationship Id="rId1207" Type="http://schemas.openxmlformats.org/officeDocument/2006/relationships/hyperlink" Target="https://linkedin.com/in/marcokohns" TargetMode="External"/><Relationship Id="rId2538" Type="http://schemas.openxmlformats.org/officeDocument/2006/relationships/hyperlink" Target="https://linkedin.com/in/dariaspizheva" TargetMode="External"/><Relationship Id="rId1208" Type="http://schemas.openxmlformats.org/officeDocument/2006/relationships/hyperlink" Target="http://graphite.io" TargetMode="External"/><Relationship Id="rId2539" Type="http://schemas.openxmlformats.org/officeDocument/2006/relationships/hyperlink" Target="https://linkedin.com/in/marcokohns" TargetMode="External"/><Relationship Id="rId1209" Type="http://schemas.openxmlformats.org/officeDocument/2006/relationships/hyperlink" Target="https://www.linkedin.com/company/graphitehq/" TargetMode="External"/><Relationship Id="rId855" Type="http://schemas.openxmlformats.org/officeDocument/2006/relationships/hyperlink" Target="https://linkedin.com/in/sanatsinha" TargetMode="External"/><Relationship Id="rId854" Type="http://schemas.openxmlformats.org/officeDocument/2006/relationships/hyperlink" Target="https://www.linkedin.com/company/jagrannewmedia/" TargetMode="External"/><Relationship Id="rId853" Type="http://schemas.openxmlformats.org/officeDocument/2006/relationships/hyperlink" Target="http://jplcorp.in" TargetMode="External"/><Relationship Id="rId852" Type="http://schemas.openxmlformats.org/officeDocument/2006/relationships/hyperlink" Target="https://linkedin.com/in/niki-mosier" TargetMode="External"/><Relationship Id="rId859" Type="http://schemas.openxmlformats.org/officeDocument/2006/relationships/hyperlink" Target="http://trafegoevendas.com" TargetMode="External"/><Relationship Id="rId858" Type="http://schemas.openxmlformats.org/officeDocument/2006/relationships/hyperlink" Target="https://linkedin.com/in/arunkumar03" TargetMode="External"/><Relationship Id="rId857" Type="http://schemas.openxmlformats.org/officeDocument/2006/relationships/hyperlink" Target="https://www.linkedin.com/company/schneider-electric/" TargetMode="External"/><Relationship Id="rId856" Type="http://schemas.openxmlformats.org/officeDocument/2006/relationships/hyperlink" Target="http://se.com" TargetMode="External"/><Relationship Id="rId1680" Type="http://schemas.openxmlformats.org/officeDocument/2006/relationships/hyperlink" Target="http://whitespark.ca" TargetMode="External"/><Relationship Id="rId1681" Type="http://schemas.openxmlformats.org/officeDocument/2006/relationships/hyperlink" Target="https://www.linkedin.com/company/whitespark/" TargetMode="External"/><Relationship Id="rId851" Type="http://schemas.openxmlformats.org/officeDocument/2006/relationships/hyperlink" Target="https://www.linkedin.com/company/national-academy-of-sports-medicine-nasm-/" TargetMode="External"/><Relationship Id="rId1682" Type="http://schemas.openxmlformats.org/officeDocument/2006/relationships/hyperlink" Target="https://linkedin.com/in/darrenshawwhitespark" TargetMode="External"/><Relationship Id="rId850" Type="http://schemas.openxmlformats.org/officeDocument/2006/relationships/hyperlink" Target="http://nasm.org" TargetMode="External"/><Relationship Id="rId1683" Type="http://schemas.openxmlformats.org/officeDocument/2006/relationships/hyperlink" Target="https://www.linkedin.com/company/fsm-agency/" TargetMode="External"/><Relationship Id="rId2530" Type="http://schemas.openxmlformats.org/officeDocument/2006/relationships/hyperlink" Target="https://www.linkedin.com/company/graphitehq/" TargetMode="External"/><Relationship Id="rId1200" Type="http://schemas.openxmlformats.org/officeDocument/2006/relationships/hyperlink" Target="https://linkedin.com/in/jasonrychter" TargetMode="External"/><Relationship Id="rId1684" Type="http://schemas.openxmlformats.org/officeDocument/2006/relationships/hyperlink" Target="https://linkedin.com/in/iancchandler" TargetMode="External"/><Relationship Id="rId2531" Type="http://schemas.openxmlformats.org/officeDocument/2006/relationships/hyperlink" Target="https://linkedin.com/in/romyribitzky" TargetMode="External"/><Relationship Id="rId1201" Type="http://schemas.openxmlformats.org/officeDocument/2006/relationships/hyperlink" Target="https://linkedin.com/in/dmichelle-md" TargetMode="External"/><Relationship Id="rId1685" Type="http://schemas.openxmlformats.org/officeDocument/2006/relationships/hyperlink" Target="https://linkedin.com/in/andersfahl" TargetMode="External"/><Relationship Id="rId2532" Type="http://schemas.openxmlformats.org/officeDocument/2006/relationships/hyperlink" Target="http://antler.co" TargetMode="External"/><Relationship Id="rId1235" Type="http://schemas.openxmlformats.org/officeDocument/2006/relationships/hyperlink" Target="http://thevnomad.com" TargetMode="External"/><Relationship Id="rId2566" Type="http://schemas.openxmlformats.org/officeDocument/2006/relationships/hyperlink" Target="http://payzlip.se" TargetMode="External"/><Relationship Id="rId1236" Type="http://schemas.openxmlformats.org/officeDocument/2006/relationships/hyperlink" Target="https://www.linkedin.com/company/thevnomad/" TargetMode="External"/><Relationship Id="rId2567" Type="http://schemas.openxmlformats.org/officeDocument/2006/relationships/hyperlink" Target="https://www.linkedin.com/company/payzlip/" TargetMode="External"/><Relationship Id="rId1237" Type="http://schemas.openxmlformats.org/officeDocument/2006/relationships/hyperlink" Target="https://linkedin.com/in/thevnomad" TargetMode="External"/><Relationship Id="rId2568" Type="http://schemas.openxmlformats.org/officeDocument/2006/relationships/hyperlink" Target="https://linkedin.com/in/ackesalem" TargetMode="External"/><Relationship Id="rId1238" Type="http://schemas.openxmlformats.org/officeDocument/2006/relationships/hyperlink" Target="http://binghatti.com" TargetMode="External"/><Relationship Id="rId2569" Type="http://schemas.openxmlformats.org/officeDocument/2006/relationships/hyperlink" Target="http://risinloop.com" TargetMode="External"/><Relationship Id="rId1239" Type="http://schemas.openxmlformats.org/officeDocument/2006/relationships/hyperlink" Target="https://www.linkedin.com/company/binghatti/" TargetMode="External"/><Relationship Id="rId409" Type="http://schemas.openxmlformats.org/officeDocument/2006/relationships/hyperlink" Target="https://www.linkedin.com/company/neighbor/" TargetMode="External"/><Relationship Id="rId404" Type="http://schemas.openxmlformats.org/officeDocument/2006/relationships/hyperlink" Target="https://www.linkedin.com/company/leitmotivai/" TargetMode="External"/><Relationship Id="rId888" Type="http://schemas.openxmlformats.org/officeDocument/2006/relationships/hyperlink" Target="http://zentury.io" TargetMode="External"/><Relationship Id="rId403" Type="http://schemas.openxmlformats.org/officeDocument/2006/relationships/hyperlink" Target="https://linkedin.com/in/abdulrehman617" TargetMode="External"/><Relationship Id="rId887" Type="http://schemas.openxmlformats.org/officeDocument/2006/relationships/hyperlink" Target="https://linkedin.com/in/trevor-stolber" TargetMode="External"/><Relationship Id="rId402" Type="http://schemas.openxmlformats.org/officeDocument/2006/relationships/hyperlink" Target="https://www.linkedin.com/company/webetterai/" TargetMode="External"/><Relationship Id="rId886" Type="http://schemas.openxmlformats.org/officeDocument/2006/relationships/hyperlink" Target="https://www.linkedin.com/company/vibelogic/" TargetMode="External"/><Relationship Id="rId401" Type="http://schemas.openxmlformats.org/officeDocument/2006/relationships/hyperlink" Target="http://webetterai.com" TargetMode="External"/><Relationship Id="rId885" Type="http://schemas.openxmlformats.org/officeDocument/2006/relationships/hyperlink" Target="http://vibelogic.com" TargetMode="External"/><Relationship Id="rId408" Type="http://schemas.openxmlformats.org/officeDocument/2006/relationships/hyperlink" Target="http://neighbor.com" TargetMode="External"/><Relationship Id="rId407" Type="http://schemas.openxmlformats.org/officeDocument/2006/relationships/hyperlink" Target="https://linkedin.com/in/lilygrozeva" TargetMode="External"/><Relationship Id="rId406" Type="http://schemas.openxmlformats.org/officeDocument/2006/relationships/hyperlink" Target="https://linkedin.com/in/tobias-berghaus" TargetMode="External"/><Relationship Id="rId405" Type="http://schemas.openxmlformats.org/officeDocument/2006/relationships/hyperlink" Target="https://linkedin.com/in/kirchhoff-kevin" TargetMode="External"/><Relationship Id="rId889" Type="http://schemas.openxmlformats.org/officeDocument/2006/relationships/hyperlink" Target="https://www.linkedin.com/company/zentury/" TargetMode="External"/><Relationship Id="rId880" Type="http://schemas.openxmlformats.org/officeDocument/2006/relationships/hyperlink" Target="https://www.linkedin.com/company/amazon/" TargetMode="External"/><Relationship Id="rId2560" Type="http://schemas.openxmlformats.org/officeDocument/2006/relationships/hyperlink" Target="http://zyner.io" TargetMode="External"/><Relationship Id="rId1230" Type="http://schemas.openxmlformats.org/officeDocument/2006/relationships/hyperlink" Target="http://webflow.com" TargetMode="External"/><Relationship Id="rId2561" Type="http://schemas.openxmlformats.org/officeDocument/2006/relationships/hyperlink" Target="https://www.linkedin.com/company/zyner/" TargetMode="External"/><Relationship Id="rId400" Type="http://schemas.openxmlformats.org/officeDocument/2006/relationships/hyperlink" Target="https://linkedin.com/in/smeetsomaiya" TargetMode="External"/><Relationship Id="rId884" Type="http://schemas.openxmlformats.org/officeDocument/2006/relationships/hyperlink" Target="https://linkedin.com/in/marcuspentzek" TargetMode="External"/><Relationship Id="rId1231" Type="http://schemas.openxmlformats.org/officeDocument/2006/relationships/hyperlink" Target="https://www.linkedin.com/company/webflow-inc-/" TargetMode="External"/><Relationship Id="rId2562" Type="http://schemas.openxmlformats.org/officeDocument/2006/relationships/hyperlink" Target="https://linkedin.com/in/siluni-chenara" TargetMode="External"/><Relationship Id="rId883" Type="http://schemas.openxmlformats.org/officeDocument/2006/relationships/hyperlink" Target="https://www.linkedin.com/company/jademond-digital/" TargetMode="External"/><Relationship Id="rId1232" Type="http://schemas.openxmlformats.org/officeDocument/2006/relationships/hyperlink" Target="https://linkedin.com/in/rociodelgador" TargetMode="External"/><Relationship Id="rId2563" Type="http://schemas.openxmlformats.org/officeDocument/2006/relationships/hyperlink" Target="http://revolut.com" TargetMode="External"/><Relationship Id="rId882" Type="http://schemas.openxmlformats.org/officeDocument/2006/relationships/hyperlink" Target="http://jademond.com" TargetMode="External"/><Relationship Id="rId1233" Type="http://schemas.openxmlformats.org/officeDocument/2006/relationships/hyperlink" Target="https://www.linkedin.com/company/fellow-ai/" TargetMode="External"/><Relationship Id="rId2564" Type="http://schemas.openxmlformats.org/officeDocument/2006/relationships/hyperlink" Target="https://www.linkedin.com/company/revolut/" TargetMode="External"/><Relationship Id="rId881" Type="http://schemas.openxmlformats.org/officeDocument/2006/relationships/hyperlink" Target="https://linkedin.com/in/priyankavora" TargetMode="External"/><Relationship Id="rId1234" Type="http://schemas.openxmlformats.org/officeDocument/2006/relationships/hyperlink" Target="https://linkedin.com/in/manuelabarcenas" TargetMode="External"/><Relationship Id="rId2565" Type="http://schemas.openxmlformats.org/officeDocument/2006/relationships/hyperlink" Target="https://linkedin.com/in/luca-siddu" TargetMode="External"/><Relationship Id="rId1224" Type="http://schemas.openxmlformats.org/officeDocument/2006/relationships/hyperlink" Target="https://www.linkedin.com/company/atomicworkhq/" TargetMode="External"/><Relationship Id="rId2555" Type="http://schemas.openxmlformats.org/officeDocument/2006/relationships/hyperlink" Target="https://linkedin.com/in/florian-qosja-60bb98331" TargetMode="External"/><Relationship Id="rId1225" Type="http://schemas.openxmlformats.org/officeDocument/2006/relationships/hyperlink" Target="https://linkedin.com/in/ida-jessie-sagina" TargetMode="External"/><Relationship Id="rId2556" Type="http://schemas.openxmlformats.org/officeDocument/2006/relationships/hyperlink" Target="https://linkedin.com/in/hafiz-dhanani" TargetMode="External"/><Relationship Id="rId1226" Type="http://schemas.openxmlformats.org/officeDocument/2006/relationships/hyperlink" Target="https://linkedin.com/in/joshb19" TargetMode="External"/><Relationship Id="rId2557" Type="http://schemas.openxmlformats.org/officeDocument/2006/relationships/hyperlink" Target="https://www.linkedin.com/company/pepperinc/" TargetMode="External"/><Relationship Id="rId1227" Type="http://schemas.openxmlformats.org/officeDocument/2006/relationships/hyperlink" Target="http://wienerberger.com" TargetMode="External"/><Relationship Id="rId2558" Type="http://schemas.openxmlformats.org/officeDocument/2006/relationships/hyperlink" Target="https://linkedin.com/in/anirudh-singla-3a1844137" TargetMode="External"/><Relationship Id="rId1228" Type="http://schemas.openxmlformats.org/officeDocument/2006/relationships/hyperlink" Target="https://www.linkedin.com/company/wienerberger/" TargetMode="External"/><Relationship Id="rId2559" Type="http://schemas.openxmlformats.org/officeDocument/2006/relationships/hyperlink" Target="https://linkedin.com/in/jaredfoxworthy" TargetMode="External"/><Relationship Id="rId1229" Type="http://schemas.openxmlformats.org/officeDocument/2006/relationships/hyperlink" Target="https://linkedin.com/in/mara-skredele-38a73a129" TargetMode="External"/><Relationship Id="rId877" Type="http://schemas.openxmlformats.org/officeDocument/2006/relationships/hyperlink" Target="https://www.linkedin.com/company/dejan-marketing/" TargetMode="External"/><Relationship Id="rId876" Type="http://schemas.openxmlformats.org/officeDocument/2006/relationships/hyperlink" Target="http://dejanmarketing.com" TargetMode="External"/><Relationship Id="rId875" Type="http://schemas.openxmlformats.org/officeDocument/2006/relationships/hyperlink" Target="https://linkedin.com/in/bagleyrandi" TargetMode="External"/><Relationship Id="rId874" Type="http://schemas.openxmlformats.org/officeDocument/2006/relationships/hyperlink" Target="https://www.linkedin.com/company/evergreen-digital-seo-for-cannabis-companies/" TargetMode="External"/><Relationship Id="rId879" Type="http://schemas.openxmlformats.org/officeDocument/2006/relationships/hyperlink" Target="http://amazon.com" TargetMode="External"/><Relationship Id="rId878" Type="http://schemas.openxmlformats.org/officeDocument/2006/relationships/hyperlink" Target="https://linkedin.com/in/seoguy" TargetMode="External"/><Relationship Id="rId2550" Type="http://schemas.openxmlformats.org/officeDocument/2006/relationships/hyperlink" Target="https://linkedin.com/in/adnanbandey" TargetMode="External"/><Relationship Id="rId873" Type="http://schemas.openxmlformats.org/officeDocument/2006/relationships/hyperlink" Target="http://evergreenseoservices.com" TargetMode="External"/><Relationship Id="rId1220" Type="http://schemas.openxmlformats.org/officeDocument/2006/relationships/hyperlink" Target="http://graphite.io" TargetMode="External"/><Relationship Id="rId2551" Type="http://schemas.openxmlformats.org/officeDocument/2006/relationships/hyperlink" Target="https://linkedin.com/in/oleksii-kovalenko-content-writer" TargetMode="External"/><Relationship Id="rId872" Type="http://schemas.openxmlformats.org/officeDocument/2006/relationships/hyperlink" Target="https://linkedin.com/in/bjsteele" TargetMode="External"/><Relationship Id="rId1221" Type="http://schemas.openxmlformats.org/officeDocument/2006/relationships/hyperlink" Target="https://www.linkedin.com/company/graphitehq/" TargetMode="External"/><Relationship Id="rId2552" Type="http://schemas.openxmlformats.org/officeDocument/2006/relationships/hyperlink" Target="https://linkedin.com/in/" TargetMode="External"/><Relationship Id="rId871" Type="http://schemas.openxmlformats.org/officeDocument/2006/relationships/hyperlink" Target="https://linkedin.com/in/neilmchugh1" TargetMode="External"/><Relationship Id="rId1222" Type="http://schemas.openxmlformats.org/officeDocument/2006/relationships/hyperlink" Target="https://linkedin.com/in/carla-sfrazzetto-879b49100" TargetMode="External"/><Relationship Id="rId2553" Type="http://schemas.openxmlformats.org/officeDocument/2006/relationships/hyperlink" Target="http://hitjob.it" TargetMode="External"/><Relationship Id="rId870" Type="http://schemas.openxmlformats.org/officeDocument/2006/relationships/hyperlink" Target="https://www.linkedin.com/company/contentful/" TargetMode="External"/><Relationship Id="rId1223" Type="http://schemas.openxmlformats.org/officeDocument/2006/relationships/hyperlink" Target="http://atomicwork.com" TargetMode="External"/><Relationship Id="rId2554" Type="http://schemas.openxmlformats.org/officeDocument/2006/relationships/hyperlink" Target="https://www.linkedin.com/company/hitjob-it/" TargetMode="External"/><Relationship Id="rId1653" Type="http://schemas.openxmlformats.org/officeDocument/2006/relationships/hyperlink" Target="https://www.linkedin.com/company/surfertoday/" TargetMode="External"/><Relationship Id="rId2500" Type="http://schemas.openxmlformats.org/officeDocument/2006/relationships/hyperlink" Target="http://zoominfo.com" TargetMode="External"/><Relationship Id="rId2984" Type="http://schemas.openxmlformats.org/officeDocument/2006/relationships/hyperlink" Target="https://linkedin.com/in/edgar-brown" TargetMode="External"/><Relationship Id="rId1654" Type="http://schemas.openxmlformats.org/officeDocument/2006/relationships/hyperlink" Target="https://linkedin.com/in/luismadureirapinto" TargetMode="External"/><Relationship Id="rId2501" Type="http://schemas.openxmlformats.org/officeDocument/2006/relationships/hyperlink" Target="https://www.linkedin.com/company/zoominfo/" TargetMode="External"/><Relationship Id="rId2985" Type="http://schemas.openxmlformats.org/officeDocument/2006/relationships/hyperlink" Target="https://linkedin.com/in/paolo-cavalli-083413b0" TargetMode="External"/><Relationship Id="rId1655" Type="http://schemas.openxmlformats.org/officeDocument/2006/relationships/hyperlink" Target="http://rankrezz.co.uk" TargetMode="External"/><Relationship Id="rId2502" Type="http://schemas.openxmlformats.org/officeDocument/2006/relationships/hyperlink" Target="https://linkedin.com/in/nadavcharnilas" TargetMode="External"/><Relationship Id="rId2986" Type="http://schemas.openxmlformats.org/officeDocument/2006/relationships/hyperlink" Target="https://linkedin.com/in/allison-rubin" TargetMode="External"/><Relationship Id="rId1656" Type="http://schemas.openxmlformats.org/officeDocument/2006/relationships/hyperlink" Target="https://www.linkedin.com/company/rankrezz/" TargetMode="External"/><Relationship Id="rId2503" Type="http://schemas.openxmlformats.org/officeDocument/2006/relationships/hyperlink" Target="https://linkedin.com/in/alex-hartan" TargetMode="External"/><Relationship Id="rId2987" Type="http://schemas.openxmlformats.org/officeDocument/2006/relationships/hyperlink" Target="https://linkedin.com/in/akhil--paul" TargetMode="External"/><Relationship Id="rId1657" Type="http://schemas.openxmlformats.org/officeDocument/2006/relationships/hyperlink" Target="https://linkedin.com/in/mdsaifulislamjoy" TargetMode="External"/><Relationship Id="rId2504" Type="http://schemas.openxmlformats.org/officeDocument/2006/relationships/hyperlink" Target="http://brandmetrics.com" TargetMode="External"/><Relationship Id="rId2988" Type="http://schemas.openxmlformats.org/officeDocument/2006/relationships/hyperlink" Target="https://linkedin.com/in/rodrigo-stecanella" TargetMode="External"/><Relationship Id="rId1658" Type="http://schemas.openxmlformats.org/officeDocument/2006/relationships/hyperlink" Target="http://top10vpn.com" TargetMode="External"/><Relationship Id="rId2505" Type="http://schemas.openxmlformats.org/officeDocument/2006/relationships/hyperlink" Target="https://www.linkedin.com/company/brand-metrics-sweden/" TargetMode="External"/><Relationship Id="rId2989" Type="http://schemas.openxmlformats.org/officeDocument/2006/relationships/hyperlink" Target="https://linkedin.com/in/caseywinters" TargetMode="External"/><Relationship Id="rId1659" Type="http://schemas.openxmlformats.org/officeDocument/2006/relationships/hyperlink" Target="https://www.linkedin.com/company/top10vpn/" TargetMode="External"/><Relationship Id="rId2506" Type="http://schemas.openxmlformats.org/officeDocument/2006/relationships/hyperlink" Target="https://linkedin.com/in/pierre-ortega-98953938" TargetMode="External"/><Relationship Id="rId2507" Type="http://schemas.openxmlformats.org/officeDocument/2006/relationships/hyperlink" Target="https://linkedin.com/in/sebastian-wicke-130a123b" TargetMode="External"/><Relationship Id="rId2508" Type="http://schemas.openxmlformats.org/officeDocument/2006/relationships/hyperlink" Target="https://linkedin.com/in/kristoffer-canimo" TargetMode="External"/><Relationship Id="rId829" Type="http://schemas.openxmlformats.org/officeDocument/2006/relationships/hyperlink" Target="https://linkedin.com/in/johnfdoherty" TargetMode="External"/><Relationship Id="rId2509" Type="http://schemas.openxmlformats.org/officeDocument/2006/relationships/hyperlink" Target="http://jaeckert-odaniel.com" TargetMode="External"/><Relationship Id="rId828" Type="http://schemas.openxmlformats.org/officeDocument/2006/relationships/hyperlink" Target="https://www.linkedin.com/company/john-doherty/" TargetMode="External"/><Relationship Id="rId827" Type="http://schemas.openxmlformats.org/officeDocument/2006/relationships/hyperlink" Target="http://johnfdoherty.com" TargetMode="External"/><Relationship Id="rId822" Type="http://schemas.openxmlformats.org/officeDocument/2006/relationships/hyperlink" Target="https://www.linkedin.com/company/redbus_2/" TargetMode="External"/><Relationship Id="rId821" Type="http://schemas.openxmlformats.org/officeDocument/2006/relationships/hyperlink" Target="http://redbus.com" TargetMode="External"/><Relationship Id="rId820" Type="http://schemas.openxmlformats.org/officeDocument/2006/relationships/hyperlink" Target="https://linkedin.com/in/hasina-mamataz-local-seo-expert" TargetMode="External"/><Relationship Id="rId826" Type="http://schemas.openxmlformats.org/officeDocument/2006/relationships/hyperlink" Target="https://linkedin.com/in/marinellahimari" TargetMode="External"/><Relationship Id="rId825" Type="http://schemas.openxmlformats.org/officeDocument/2006/relationships/hyperlink" Target="https://www.linkedin.com/company/seohubfi/" TargetMode="External"/><Relationship Id="rId824" Type="http://schemas.openxmlformats.org/officeDocument/2006/relationships/hyperlink" Target="http://seohub.fi" TargetMode="External"/><Relationship Id="rId823" Type="http://schemas.openxmlformats.org/officeDocument/2006/relationships/hyperlink" Target="https://linkedin.com/in/prateek-khandelwal-b79b711b" TargetMode="External"/><Relationship Id="rId2980" Type="http://schemas.openxmlformats.org/officeDocument/2006/relationships/hyperlink" Target="https://linkedin.com/in/dakota-dodson" TargetMode="External"/><Relationship Id="rId1650" Type="http://schemas.openxmlformats.org/officeDocument/2006/relationships/hyperlink" Target="https://www.linkedin.com/company/italiaonline/" TargetMode="External"/><Relationship Id="rId2981" Type="http://schemas.openxmlformats.org/officeDocument/2006/relationships/hyperlink" Target="https://linkedin.com/in/johnjkean" TargetMode="External"/><Relationship Id="rId1651" Type="http://schemas.openxmlformats.org/officeDocument/2006/relationships/hyperlink" Target="https://linkedin.com/in/antonio-marchese" TargetMode="External"/><Relationship Id="rId2982" Type="http://schemas.openxmlformats.org/officeDocument/2006/relationships/hyperlink" Target="https://linkedin.com/in/munir-machmud-ali-1b2a4774" TargetMode="External"/><Relationship Id="rId1652" Type="http://schemas.openxmlformats.org/officeDocument/2006/relationships/hyperlink" Target="http://surfertoday.com" TargetMode="External"/><Relationship Id="rId2983" Type="http://schemas.openxmlformats.org/officeDocument/2006/relationships/hyperlink" Target="https://linkedin.com/in/claudiacapelo" TargetMode="External"/><Relationship Id="rId1642" Type="http://schemas.openxmlformats.org/officeDocument/2006/relationships/hyperlink" Target="https://www.linkedin.com/company/botpresso/" TargetMode="External"/><Relationship Id="rId2973" Type="http://schemas.openxmlformats.org/officeDocument/2006/relationships/hyperlink" Target="https://linkedin.com/in/kristenvaughn" TargetMode="External"/><Relationship Id="rId1643" Type="http://schemas.openxmlformats.org/officeDocument/2006/relationships/hyperlink" Target="https://linkedin.com/in/kunjal-chawhan" TargetMode="External"/><Relationship Id="rId2974" Type="http://schemas.openxmlformats.org/officeDocument/2006/relationships/hyperlink" Target="https://linkedin.com/in/joshspilker" TargetMode="External"/><Relationship Id="rId1644" Type="http://schemas.openxmlformats.org/officeDocument/2006/relationships/hyperlink" Target="https://linkedin.com/in/johnshehata" TargetMode="External"/><Relationship Id="rId2975" Type="http://schemas.openxmlformats.org/officeDocument/2006/relationships/hyperlink" Target="https://linkedin.com/in/joerobison" TargetMode="External"/><Relationship Id="rId1645" Type="http://schemas.openxmlformats.org/officeDocument/2006/relationships/hyperlink" Target="http://airwallex.com" TargetMode="External"/><Relationship Id="rId2976" Type="http://schemas.openxmlformats.org/officeDocument/2006/relationships/hyperlink" Target="https://linkedin.com/in/mjrussell10" TargetMode="External"/><Relationship Id="rId1646" Type="http://schemas.openxmlformats.org/officeDocument/2006/relationships/hyperlink" Target="https://www.linkedin.com/company/airwallex/" TargetMode="External"/><Relationship Id="rId2977" Type="http://schemas.openxmlformats.org/officeDocument/2006/relationships/hyperlink" Target="https://linkedin.com/in/mustafaebda" TargetMode="External"/><Relationship Id="rId1647" Type="http://schemas.openxmlformats.org/officeDocument/2006/relationships/hyperlink" Target="https://linkedin.com/in/mahesh-notani-9883038b" TargetMode="External"/><Relationship Id="rId2978" Type="http://schemas.openxmlformats.org/officeDocument/2006/relationships/hyperlink" Target="https://linkedin.com/in/amy-elmayan" TargetMode="External"/><Relationship Id="rId1648" Type="http://schemas.openxmlformats.org/officeDocument/2006/relationships/hyperlink" Target="https://linkedin.com/in/juancarre" TargetMode="External"/><Relationship Id="rId2979" Type="http://schemas.openxmlformats.org/officeDocument/2006/relationships/hyperlink" Target="https://linkedin.com/in/borys-romanenko" TargetMode="External"/><Relationship Id="rId1649" Type="http://schemas.openxmlformats.org/officeDocument/2006/relationships/hyperlink" Target="http://italiaonline.it" TargetMode="External"/><Relationship Id="rId819" Type="http://schemas.openxmlformats.org/officeDocument/2006/relationships/hyperlink" Target="https://linkedin.com/in/marco-janck" TargetMode="External"/><Relationship Id="rId818" Type="http://schemas.openxmlformats.org/officeDocument/2006/relationships/hyperlink" Target="https://www.linkedin.com/company/sumago/" TargetMode="External"/><Relationship Id="rId817" Type="http://schemas.openxmlformats.org/officeDocument/2006/relationships/hyperlink" Target="http://sumago.de" TargetMode="External"/><Relationship Id="rId816" Type="http://schemas.openxmlformats.org/officeDocument/2006/relationships/hyperlink" Target="https://linkedin.com/in/manish-bhickta-80038168" TargetMode="External"/><Relationship Id="rId811" Type="http://schemas.openxmlformats.org/officeDocument/2006/relationships/hyperlink" Target="https://www.linkedin.com/company/junglee-games/" TargetMode="External"/><Relationship Id="rId810" Type="http://schemas.openxmlformats.org/officeDocument/2006/relationships/hyperlink" Target="http://jungleegames.com" TargetMode="External"/><Relationship Id="rId815" Type="http://schemas.openxmlformats.org/officeDocument/2006/relationships/hyperlink" Target="https://www.linkedin.com/company/bearaby/" TargetMode="External"/><Relationship Id="rId814" Type="http://schemas.openxmlformats.org/officeDocument/2006/relationships/hyperlink" Target="http://bearaby.com" TargetMode="External"/><Relationship Id="rId813" Type="http://schemas.openxmlformats.org/officeDocument/2006/relationships/hyperlink" Target="https://www.linkedin.com/company/moveup-media/" TargetMode="External"/><Relationship Id="rId812" Type="http://schemas.openxmlformats.org/officeDocument/2006/relationships/hyperlink" Target="https://linkedin.com/in/mehul-shah-aso" TargetMode="External"/><Relationship Id="rId2970" Type="http://schemas.openxmlformats.org/officeDocument/2006/relationships/hyperlink" Target="https://linkedin.com/in/hey-bask" TargetMode="External"/><Relationship Id="rId1640" Type="http://schemas.openxmlformats.org/officeDocument/2006/relationships/hyperlink" Target="https://linkedin.com/in/tim-ellerington-74480956" TargetMode="External"/><Relationship Id="rId2971" Type="http://schemas.openxmlformats.org/officeDocument/2006/relationships/hyperlink" Target="https://linkedin.com/in/simonserrano" TargetMode="External"/><Relationship Id="rId1641" Type="http://schemas.openxmlformats.org/officeDocument/2006/relationships/hyperlink" Target="http://botpresso.com" TargetMode="External"/><Relationship Id="rId2972" Type="http://schemas.openxmlformats.org/officeDocument/2006/relationships/hyperlink" Target="https://linkedin.com/in/nick-avallone" TargetMode="External"/><Relationship Id="rId1675" Type="http://schemas.openxmlformats.org/officeDocument/2006/relationships/hyperlink" Target="http://maxmind.com" TargetMode="External"/><Relationship Id="rId2522" Type="http://schemas.openxmlformats.org/officeDocument/2006/relationships/hyperlink" Target="https://www.linkedin.com/company/awele/" TargetMode="External"/><Relationship Id="rId1676" Type="http://schemas.openxmlformats.org/officeDocument/2006/relationships/hyperlink" Target="https://www.linkedin.com/company/maxmind/" TargetMode="External"/><Relationship Id="rId2523" Type="http://schemas.openxmlformats.org/officeDocument/2006/relationships/hyperlink" Target="https://linkedin.com/in/godfreyokeke" TargetMode="External"/><Relationship Id="rId1677" Type="http://schemas.openxmlformats.org/officeDocument/2006/relationships/hyperlink" Target="https://linkedin.com/in/rupertyoung" TargetMode="External"/><Relationship Id="rId2524" Type="http://schemas.openxmlformats.org/officeDocument/2006/relationships/hyperlink" Target="http://adcouncil.org" TargetMode="External"/><Relationship Id="rId1678" Type="http://schemas.openxmlformats.org/officeDocument/2006/relationships/hyperlink" Target="https://linkedin.com/in/ualejo" TargetMode="External"/><Relationship Id="rId2525" Type="http://schemas.openxmlformats.org/officeDocument/2006/relationships/hyperlink" Target="https://www.linkedin.com/company/the-advertising-council/" TargetMode="External"/><Relationship Id="rId1679" Type="http://schemas.openxmlformats.org/officeDocument/2006/relationships/hyperlink" Target="https://linkedin.com/in/hannskronenberg" TargetMode="External"/><Relationship Id="rId2526" Type="http://schemas.openxmlformats.org/officeDocument/2006/relationships/hyperlink" Target="https://linkedin.com/in/catboyce" TargetMode="External"/><Relationship Id="rId2527" Type="http://schemas.openxmlformats.org/officeDocument/2006/relationships/hyperlink" Target="https://linkedin.com/in/andycarvell" TargetMode="External"/><Relationship Id="rId2528" Type="http://schemas.openxmlformats.org/officeDocument/2006/relationships/hyperlink" Target="https://linkedin.com/in/bridget-sandine" TargetMode="External"/><Relationship Id="rId2529" Type="http://schemas.openxmlformats.org/officeDocument/2006/relationships/hyperlink" Target="http://graphite.io" TargetMode="External"/><Relationship Id="rId849" Type="http://schemas.openxmlformats.org/officeDocument/2006/relationships/hyperlink" Target="https://linkedin.com/in/marianasarceda" TargetMode="External"/><Relationship Id="rId844" Type="http://schemas.openxmlformats.org/officeDocument/2006/relationships/hyperlink" Target="https://linkedin.com/in/ajaykumar0505" TargetMode="External"/><Relationship Id="rId843" Type="http://schemas.openxmlformats.org/officeDocument/2006/relationships/hyperlink" Target="https://www.linkedin.com/company/roundglassliving/" TargetMode="External"/><Relationship Id="rId842" Type="http://schemas.openxmlformats.org/officeDocument/2006/relationships/hyperlink" Target="https://linkedin.com/in/iamkhudadad" TargetMode="External"/><Relationship Id="rId841" Type="http://schemas.openxmlformats.org/officeDocument/2006/relationships/hyperlink" Target="https://www.linkedin.com/company/ecomoblskateboards/" TargetMode="External"/><Relationship Id="rId848" Type="http://schemas.openxmlformats.org/officeDocument/2006/relationships/hyperlink" Target="https://www.linkedin.com/company/better-collective/" TargetMode="External"/><Relationship Id="rId847" Type="http://schemas.openxmlformats.org/officeDocument/2006/relationships/hyperlink" Target="http://bettercollective.com" TargetMode="External"/><Relationship Id="rId846" Type="http://schemas.openxmlformats.org/officeDocument/2006/relationships/hyperlink" Target="https://linkedin.com/in/leroyhite" TargetMode="External"/><Relationship Id="rId845" Type="http://schemas.openxmlformats.org/officeDocument/2006/relationships/hyperlink" Target="https://www.linkedin.com/company/leroy-hite/" TargetMode="External"/><Relationship Id="rId1670" Type="http://schemas.openxmlformats.org/officeDocument/2006/relationships/hyperlink" Target="https://www.linkedin.com/company/cosmo5/" TargetMode="External"/><Relationship Id="rId840" Type="http://schemas.openxmlformats.org/officeDocument/2006/relationships/hyperlink" Target="http://ecomobl.com" TargetMode="External"/><Relationship Id="rId1671" Type="http://schemas.openxmlformats.org/officeDocument/2006/relationships/hyperlink" Target="https://linkedin.com/in/hermankiwa" TargetMode="External"/><Relationship Id="rId1672" Type="http://schemas.openxmlformats.org/officeDocument/2006/relationships/hyperlink" Target="http://edfenergy.com" TargetMode="External"/><Relationship Id="rId1673" Type="http://schemas.openxmlformats.org/officeDocument/2006/relationships/hyperlink" Target="https://www.linkedin.com/company/edf-energy/" TargetMode="External"/><Relationship Id="rId2520" Type="http://schemas.openxmlformats.org/officeDocument/2006/relationships/hyperlink" Target="https://linkedin.com/in/sean-varga" TargetMode="External"/><Relationship Id="rId1674" Type="http://schemas.openxmlformats.org/officeDocument/2006/relationships/hyperlink" Target="https://linkedin.com/in/naomisanderson" TargetMode="External"/><Relationship Id="rId2521" Type="http://schemas.openxmlformats.org/officeDocument/2006/relationships/hyperlink" Target="http://awele.ca" TargetMode="External"/><Relationship Id="rId1664" Type="http://schemas.openxmlformats.org/officeDocument/2006/relationships/hyperlink" Target="http://conversationware.co.uk" TargetMode="External"/><Relationship Id="rId2511" Type="http://schemas.openxmlformats.org/officeDocument/2006/relationships/hyperlink" Target="https://linkedin.com/in/benjamin-o-daniel" TargetMode="External"/><Relationship Id="rId2995" Type="http://schemas.openxmlformats.org/officeDocument/2006/relationships/hyperlink" Target="https://linkedin.com/in/collegehunkshaulingjunk" TargetMode="External"/><Relationship Id="rId1665" Type="http://schemas.openxmlformats.org/officeDocument/2006/relationships/hyperlink" Target="https://www.linkedin.com/company/conversationware-ltd/" TargetMode="External"/><Relationship Id="rId2512" Type="http://schemas.openxmlformats.org/officeDocument/2006/relationships/hyperlink" Target="https://www.linkedin.com/company/the-creatorx-agency/" TargetMode="External"/><Relationship Id="rId2996" Type="http://schemas.openxmlformats.org/officeDocument/2006/relationships/hyperlink" Target="https://linkedin.com/in/santiago-prodanoff" TargetMode="External"/><Relationship Id="rId1666" Type="http://schemas.openxmlformats.org/officeDocument/2006/relationships/hyperlink" Target="https://linkedin.com/in/conversationware" TargetMode="External"/><Relationship Id="rId2513" Type="http://schemas.openxmlformats.org/officeDocument/2006/relationships/hyperlink" Target="https://linkedin.com/in/evanasano" TargetMode="External"/><Relationship Id="rId2997" Type="http://schemas.openxmlformats.org/officeDocument/2006/relationships/hyperlink" Target="https://linkedin.com/in/frankbmayfield" TargetMode="External"/><Relationship Id="rId1667" Type="http://schemas.openxmlformats.org/officeDocument/2006/relationships/hyperlink" Target="https://linkedin.com/in/sarah-wilson-blackwell" TargetMode="External"/><Relationship Id="rId2514" Type="http://schemas.openxmlformats.org/officeDocument/2006/relationships/hyperlink" Target="http://clayface.ai" TargetMode="External"/><Relationship Id="rId2998" Type="http://schemas.openxmlformats.org/officeDocument/2006/relationships/hyperlink" Target="https://linkedin.com/in/helenapacheco" TargetMode="External"/><Relationship Id="rId1668" Type="http://schemas.openxmlformats.org/officeDocument/2006/relationships/hyperlink" Target="https://www.linkedin.com/company/moveup-media/" TargetMode="External"/><Relationship Id="rId2515" Type="http://schemas.openxmlformats.org/officeDocument/2006/relationships/hyperlink" Target="https://www.linkedin.com/company/clayface/" TargetMode="External"/><Relationship Id="rId2999" Type="http://schemas.openxmlformats.org/officeDocument/2006/relationships/hyperlink" Target="https://linkedin.com/in/will-reed" TargetMode="External"/><Relationship Id="rId1669" Type="http://schemas.openxmlformats.org/officeDocument/2006/relationships/hyperlink" Target="http://labelium.com" TargetMode="External"/><Relationship Id="rId2516" Type="http://schemas.openxmlformats.org/officeDocument/2006/relationships/hyperlink" Target="https://linkedin.com/in/shubh-tiwari" TargetMode="External"/><Relationship Id="rId2517" Type="http://schemas.openxmlformats.org/officeDocument/2006/relationships/hyperlink" Target="http://respond.io" TargetMode="External"/><Relationship Id="rId2518" Type="http://schemas.openxmlformats.org/officeDocument/2006/relationships/hyperlink" Target="https://www.linkedin.com/company/respondio/" TargetMode="External"/><Relationship Id="rId2519" Type="http://schemas.openxmlformats.org/officeDocument/2006/relationships/hyperlink" Target="https://linkedin.com/in/ampoletta" TargetMode="External"/><Relationship Id="rId839" Type="http://schemas.openxmlformats.org/officeDocument/2006/relationships/hyperlink" Target="https://linkedin.com/in/ivan-huang-944b03103" TargetMode="External"/><Relationship Id="rId838" Type="http://schemas.openxmlformats.org/officeDocument/2006/relationships/hyperlink" Target="https://www.linkedin.com/company/kinesso/" TargetMode="External"/><Relationship Id="rId833" Type="http://schemas.openxmlformats.org/officeDocument/2006/relationships/hyperlink" Target="https://linkedin.com/in/marcel-rudolph-ki-seo" TargetMode="External"/><Relationship Id="rId832" Type="http://schemas.openxmlformats.org/officeDocument/2006/relationships/hyperlink" Target="https://www.linkedin.com/company/mandarindigital/" TargetMode="External"/><Relationship Id="rId831" Type="http://schemas.openxmlformats.org/officeDocument/2006/relationships/hyperlink" Target="https://linkedin.com/in/maja-kalas" TargetMode="External"/><Relationship Id="rId830" Type="http://schemas.openxmlformats.org/officeDocument/2006/relationships/hyperlink" Target="https://www.linkedin.com/company/visionhealthcare-eu/" TargetMode="External"/><Relationship Id="rId837" Type="http://schemas.openxmlformats.org/officeDocument/2006/relationships/hyperlink" Target="http://kinesso.com" TargetMode="External"/><Relationship Id="rId836" Type="http://schemas.openxmlformats.org/officeDocument/2006/relationships/hyperlink" Target="https://linkedin.com/in/rohanhosmani" TargetMode="External"/><Relationship Id="rId835" Type="http://schemas.openxmlformats.org/officeDocument/2006/relationships/hyperlink" Target="https://www.linkedin.com/company/technologyadvice/" TargetMode="External"/><Relationship Id="rId834" Type="http://schemas.openxmlformats.org/officeDocument/2006/relationships/hyperlink" Target="http://technologyadvice.com" TargetMode="External"/><Relationship Id="rId2990" Type="http://schemas.openxmlformats.org/officeDocument/2006/relationships/hyperlink" Target="https://linkedin.com/in/niklas-buschner" TargetMode="External"/><Relationship Id="rId1660" Type="http://schemas.openxmlformats.org/officeDocument/2006/relationships/hyperlink" Target="https://linkedin.com/in/jamesnew" TargetMode="External"/><Relationship Id="rId2991" Type="http://schemas.openxmlformats.org/officeDocument/2006/relationships/hyperlink" Target="https://linkedin.com/in/zarena-kancheva" TargetMode="External"/><Relationship Id="rId1661" Type="http://schemas.openxmlformats.org/officeDocument/2006/relationships/hyperlink" Target="http://statista.com" TargetMode="External"/><Relationship Id="rId2992" Type="http://schemas.openxmlformats.org/officeDocument/2006/relationships/hyperlink" Target="https://linkedin.com/in/joelfazecas" TargetMode="External"/><Relationship Id="rId1662" Type="http://schemas.openxmlformats.org/officeDocument/2006/relationships/hyperlink" Target="https://www.linkedin.com/company/statista/" TargetMode="External"/><Relationship Id="rId2993" Type="http://schemas.openxmlformats.org/officeDocument/2006/relationships/hyperlink" Target="https://linkedin.com/in/nchhajed" TargetMode="External"/><Relationship Id="rId1663" Type="http://schemas.openxmlformats.org/officeDocument/2006/relationships/hyperlink" Target="https://linkedin.com/in/tiagobianchi" TargetMode="External"/><Relationship Id="rId2510" Type="http://schemas.openxmlformats.org/officeDocument/2006/relationships/hyperlink" Target="https://www.linkedin.com/company/jaeckertodaniel/" TargetMode="External"/><Relationship Id="rId2994" Type="http://schemas.openxmlformats.org/officeDocument/2006/relationships/hyperlink" Target="https://linkedin.com/in/tahirakbar" TargetMode="External"/><Relationship Id="rId2148" Type="http://schemas.openxmlformats.org/officeDocument/2006/relationships/hyperlink" Target="https://linkedin.com/in/romandoppler" TargetMode="External"/><Relationship Id="rId2149" Type="http://schemas.openxmlformats.org/officeDocument/2006/relationships/hyperlink" Target="https://www.linkedin.com/company/leitmotivai/" TargetMode="External"/><Relationship Id="rId469" Type="http://schemas.openxmlformats.org/officeDocument/2006/relationships/hyperlink" Target="https://www.linkedin.com/company/graphitehq/" TargetMode="External"/><Relationship Id="rId468" Type="http://schemas.openxmlformats.org/officeDocument/2006/relationships/hyperlink" Target="http://graphite.io" TargetMode="External"/><Relationship Id="rId467" Type="http://schemas.openxmlformats.org/officeDocument/2006/relationships/hyperlink" Target="https://linkedin.com/in/jonathanchacko" TargetMode="External"/><Relationship Id="rId1290" Type="http://schemas.openxmlformats.org/officeDocument/2006/relationships/hyperlink" Target="https://linkedin.com/in/vinodkumarimmanni" TargetMode="External"/><Relationship Id="rId1291" Type="http://schemas.openxmlformats.org/officeDocument/2006/relationships/hyperlink" Target="http://orinn-studio.com" TargetMode="External"/><Relationship Id="rId1292" Type="http://schemas.openxmlformats.org/officeDocument/2006/relationships/hyperlink" Target="https://www.linkedin.com/company/orinn-studio/" TargetMode="External"/><Relationship Id="rId462" Type="http://schemas.openxmlformats.org/officeDocument/2006/relationships/hyperlink" Target="http://klixpert.io" TargetMode="External"/><Relationship Id="rId1293" Type="http://schemas.openxmlformats.org/officeDocument/2006/relationships/hyperlink" Target="https://linkedin.com/in/padrig-guillard" TargetMode="External"/><Relationship Id="rId2140" Type="http://schemas.openxmlformats.org/officeDocument/2006/relationships/hyperlink" Target="http://sumago.de" TargetMode="External"/><Relationship Id="rId461" Type="http://schemas.openxmlformats.org/officeDocument/2006/relationships/hyperlink" Target="https://linkedin.com/in/sagar-shukla-3005" TargetMode="External"/><Relationship Id="rId1294" Type="http://schemas.openxmlformats.org/officeDocument/2006/relationships/hyperlink" Target="https://www.linkedin.com/company/vdt-agency/" TargetMode="External"/><Relationship Id="rId2141" Type="http://schemas.openxmlformats.org/officeDocument/2006/relationships/hyperlink" Target="https://www.linkedin.com/company/sumago/" TargetMode="External"/><Relationship Id="rId460" Type="http://schemas.openxmlformats.org/officeDocument/2006/relationships/hyperlink" Target="https://www.linkedin.com/company/stratabeat/" TargetMode="External"/><Relationship Id="rId1295" Type="http://schemas.openxmlformats.org/officeDocument/2006/relationships/hyperlink" Target="https://linkedin.com/in/hienha-kam" TargetMode="External"/><Relationship Id="rId2142" Type="http://schemas.openxmlformats.org/officeDocument/2006/relationships/hyperlink" Target="https://linkedin.com/in/marco-janck" TargetMode="External"/><Relationship Id="rId1296" Type="http://schemas.openxmlformats.org/officeDocument/2006/relationships/hyperlink" Target="https://linkedin.com/in/yash-vora-6a847b229" TargetMode="External"/><Relationship Id="rId2143" Type="http://schemas.openxmlformats.org/officeDocument/2006/relationships/hyperlink" Target="http://kleinanzeigen.de" TargetMode="External"/><Relationship Id="rId466" Type="http://schemas.openxmlformats.org/officeDocument/2006/relationships/hyperlink" Target="https://www.linkedin.com/company/uworld/" TargetMode="External"/><Relationship Id="rId1297" Type="http://schemas.openxmlformats.org/officeDocument/2006/relationships/hyperlink" Target="https://linkedin.com/in/gauravvarma7" TargetMode="External"/><Relationship Id="rId2144" Type="http://schemas.openxmlformats.org/officeDocument/2006/relationships/hyperlink" Target="https://www.linkedin.com/company/kleinanzeigen/" TargetMode="External"/><Relationship Id="rId465" Type="http://schemas.openxmlformats.org/officeDocument/2006/relationships/hyperlink" Target="http://uworld.com" TargetMode="External"/><Relationship Id="rId1298" Type="http://schemas.openxmlformats.org/officeDocument/2006/relationships/hyperlink" Target="https://www.linkedin.com/company/nightcafestudio/" TargetMode="External"/><Relationship Id="rId2145" Type="http://schemas.openxmlformats.org/officeDocument/2006/relationships/hyperlink" Target="https://linkedin.com/in/lucasfuchs28" TargetMode="External"/><Relationship Id="rId464" Type="http://schemas.openxmlformats.org/officeDocument/2006/relationships/hyperlink" Target="https://linkedin.com/in/paul-johann-dollinger" TargetMode="External"/><Relationship Id="rId1299" Type="http://schemas.openxmlformats.org/officeDocument/2006/relationships/hyperlink" Target="https://linkedin.com/in/elle-russell-nc" TargetMode="External"/><Relationship Id="rId2146" Type="http://schemas.openxmlformats.org/officeDocument/2006/relationships/hyperlink" Target="http://smarter-ecommerce.com" TargetMode="External"/><Relationship Id="rId463" Type="http://schemas.openxmlformats.org/officeDocument/2006/relationships/hyperlink" Target="https://www.linkedin.com/company/klixpert/" TargetMode="External"/><Relationship Id="rId2147" Type="http://schemas.openxmlformats.org/officeDocument/2006/relationships/hyperlink" Target="https://www.linkedin.com/company/smarter-ecommerce-gmbh/" TargetMode="External"/><Relationship Id="rId2137" Type="http://schemas.openxmlformats.org/officeDocument/2006/relationships/hyperlink" Target="http://the-boutique-agency.de" TargetMode="External"/><Relationship Id="rId2138" Type="http://schemas.openxmlformats.org/officeDocument/2006/relationships/hyperlink" Target="https://www.linkedin.com/company/the-boutique-agency-de/" TargetMode="External"/><Relationship Id="rId2139" Type="http://schemas.openxmlformats.org/officeDocument/2006/relationships/hyperlink" Target="https://linkedin.com/in/dominikhorn" TargetMode="External"/><Relationship Id="rId459" Type="http://schemas.openxmlformats.org/officeDocument/2006/relationships/hyperlink" Target="http://stratabeat.com" TargetMode="External"/><Relationship Id="rId458" Type="http://schemas.openxmlformats.org/officeDocument/2006/relationships/hyperlink" Target="https://linkedin.com/in/sharyph" TargetMode="External"/><Relationship Id="rId457" Type="http://schemas.openxmlformats.org/officeDocument/2006/relationships/hyperlink" Target="https://www.linkedin.com/company/the-digital-creator-me/" TargetMode="External"/><Relationship Id="rId456" Type="http://schemas.openxmlformats.org/officeDocument/2006/relationships/hyperlink" Target="http://aiandcapital.substack.com" TargetMode="External"/><Relationship Id="rId1280" Type="http://schemas.openxmlformats.org/officeDocument/2006/relationships/hyperlink" Target="https://www.linkedin.com/company/tomato-tomate/" TargetMode="External"/><Relationship Id="rId1281" Type="http://schemas.openxmlformats.org/officeDocument/2006/relationships/hyperlink" Target="https://linkedin.com/in/nataliesophia" TargetMode="External"/><Relationship Id="rId451" Type="http://schemas.openxmlformats.org/officeDocument/2006/relationships/hyperlink" Target="https://www.linkedin.com/company/insight/" TargetMode="External"/><Relationship Id="rId1282" Type="http://schemas.openxmlformats.org/officeDocument/2006/relationships/hyperlink" Target="http://global-tickets.com" TargetMode="External"/><Relationship Id="rId450" Type="http://schemas.openxmlformats.org/officeDocument/2006/relationships/hyperlink" Target="http://insight.com" TargetMode="External"/><Relationship Id="rId1283" Type="http://schemas.openxmlformats.org/officeDocument/2006/relationships/hyperlink" Target="https://www.linkedin.com/company/td-entertainment-c-v-global-tickets-com/" TargetMode="External"/><Relationship Id="rId2130" Type="http://schemas.openxmlformats.org/officeDocument/2006/relationships/hyperlink" Target="https://linkedin.com/in/nico-erpel" TargetMode="External"/><Relationship Id="rId1284" Type="http://schemas.openxmlformats.org/officeDocument/2006/relationships/hyperlink" Target="https://linkedin.com/in/anastasiia-bezchastna" TargetMode="External"/><Relationship Id="rId2131" Type="http://schemas.openxmlformats.org/officeDocument/2006/relationships/hyperlink" Target="http://pathdigital.de" TargetMode="External"/><Relationship Id="rId1285" Type="http://schemas.openxmlformats.org/officeDocument/2006/relationships/hyperlink" Target="http://ebda.io" TargetMode="External"/><Relationship Id="rId2132" Type="http://schemas.openxmlformats.org/officeDocument/2006/relationships/hyperlink" Target="https://www.linkedin.com/company/pathdigital/" TargetMode="External"/><Relationship Id="rId455" Type="http://schemas.openxmlformats.org/officeDocument/2006/relationships/hyperlink" Target="https://linkedin.com/in/wealthredeemer" TargetMode="External"/><Relationship Id="rId1286" Type="http://schemas.openxmlformats.org/officeDocument/2006/relationships/hyperlink" Target="https://www.linkedin.com/company/ebda-agency/" TargetMode="External"/><Relationship Id="rId2133" Type="http://schemas.openxmlformats.org/officeDocument/2006/relationships/hyperlink" Target="https://linkedin.com/in/tarikyayla" TargetMode="External"/><Relationship Id="rId454" Type="http://schemas.openxmlformats.org/officeDocument/2006/relationships/hyperlink" Target="https://www.linkedin.com/company/thegoldenbison/" TargetMode="External"/><Relationship Id="rId1287" Type="http://schemas.openxmlformats.org/officeDocument/2006/relationships/hyperlink" Target="https://linkedin.com/in/mustafaebda" TargetMode="External"/><Relationship Id="rId2134" Type="http://schemas.openxmlformats.org/officeDocument/2006/relationships/hyperlink" Target="http://babyone.de" TargetMode="External"/><Relationship Id="rId453" Type="http://schemas.openxmlformats.org/officeDocument/2006/relationships/hyperlink" Target="http://wealthredeemer.com" TargetMode="External"/><Relationship Id="rId1288" Type="http://schemas.openxmlformats.org/officeDocument/2006/relationships/hyperlink" Target="http://leadwalnut.com" TargetMode="External"/><Relationship Id="rId2135" Type="http://schemas.openxmlformats.org/officeDocument/2006/relationships/hyperlink" Target="https://www.linkedin.com/company/babyone-gmbh/" TargetMode="External"/><Relationship Id="rId452" Type="http://schemas.openxmlformats.org/officeDocument/2006/relationships/hyperlink" Target="https://linkedin.com/in/cristi-seo-strategist" TargetMode="External"/><Relationship Id="rId1289" Type="http://schemas.openxmlformats.org/officeDocument/2006/relationships/hyperlink" Target="https://www.linkedin.com/company/leadwalnut/" TargetMode="External"/><Relationship Id="rId2136" Type="http://schemas.openxmlformats.org/officeDocument/2006/relationships/hyperlink" Target="https://linkedin.com/in/schreinerpaul" TargetMode="External"/><Relationship Id="rId3018" Type="http://schemas.openxmlformats.org/officeDocument/2006/relationships/hyperlink" Target="https://linkedin.com/in/jed-alpert" TargetMode="External"/><Relationship Id="rId3017" Type="http://schemas.openxmlformats.org/officeDocument/2006/relationships/hyperlink" Target="https://linkedin.com/in/diegobartoli" TargetMode="External"/><Relationship Id="rId3019" Type="http://schemas.openxmlformats.org/officeDocument/2006/relationships/hyperlink" Target="https://linkedin.com/in/aayushdaftari" TargetMode="External"/><Relationship Id="rId491" Type="http://schemas.openxmlformats.org/officeDocument/2006/relationships/hyperlink" Target="https://linkedin.com/in/shweta-paliwal" TargetMode="External"/><Relationship Id="rId490" Type="http://schemas.openxmlformats.org/officeDocument/2006/relationships/hyperlink" Target="https://linkedin.com/in/codylee" TargetMode="External"/><Relationship Id="rId489" Type="http://schemas.openxmlformats.org/officeDocument/2006/relationships/hyperlink" Target="https://www.linkedin.com/company/summit-partners/" TargetMode="External"/><Relationship Id="rId2160" Type="http://schemas.openxmlformats.org/officeDocument/2006/relationships/hyperlink" Target="https://www.linkedin.com/company/hitjob-it/" TargetMode="External"/><Relationship Id="rId2161" Type="http://schemas.openxmlformats.org/officeDocument/2006/relationships/hyperlink" Target="https://linkedin.com/in/florian-qosja-60bb98331" TargetMode="External"/><Relationship Id="rId484" Type="http://schemas.openxmlformats.org/officeDocument/2006/relationships/hyperlink" Target="http://graphite.io" TargetMode="External"/><Relationship Id="rId2162" Type="http://schemas.openxmlformats.org/officeDocument/2006/relationships/hyperlink" Target="http://highperformr.ai" TargetMode="External"/><Relationship Id="rId3010" Type="http://schemas.openxmlformats.org/officeDocument/2006/relationships/hyperlink" Target="https://linkedin.com/in/beckett-dowhan-2a84b229b" TargetMode="External"/><Relationship Id="rId483" Type="http://schemas.openxmlformats.org/officeDocument/2006/relationships/hyperlink" Target="https://linkedin.com/in/hector-white-78546454" TargetMode="External"/><Relationship Id="rId2163" Type="http://schemas.openxmlformats.org/officeDocument/2006/relationships/hyperlink" Target="https://www.linkedin.com/company/highperformr-ai/" TargetMode="External"/><Relationship Id="rId482" Type="http://schemas.openxmlformats.org/officeDocument/2006/relationships/hyperlink" Target="https://www.linkedin.com/company/firstpage-digital/" TargetMode="External"/><Relationship Id="rId2164" Type="http://schemas.openxmlformats.org/officeDocument/2006/relationships/hyperlink" Target="https://linkedin.com/in/manikandan-venkatesan-7863a264" TargetMode="External"/><Relationship Id="rId3012" Type="http://schemas.openxmlformats.org/officeDocument/2006/relationships/hyperlink" Target="https://linkedin.com/in/rafaeltihanyi" TargetMode="External"/><Relationship Id="rId481" Type="http://schemas.openxmlformats.org/officeDocument/2006/relationships/hyperlink" Target="http://nativedigital.com.au" TargetMode="External"/><Relationship Id="rId2165" Type="http://schemas.openxmlformats.org/officeDocument/2006/relationships/hyperlink" Target="http://ardozdigital.com" TargetMode="External"/><Relationship Id="rId3011" Type="http://schemas.openxmlformats.org/officeDocument/2006/relationships/hyperlink" Target="https://linkedin.com/in/alexhalliday" TargetMode="External"/><Relationship Id="rId488" Type="http://schemas.openxmlformats.org/officeDocument/2006/relationships/hyperlink" Target="http://summitpartners.com" TargetMode="External"/><Relationship Id="rId2166" Type="http://schemas.openxmlformats.org/officeDocument/2006/relationships/hyperlink" Target="https://www.linkedin.com/company/ardoz-digital/" TargetMode="External"/><Relationship Id="rId3014" Type="http://schemas.openxmlformats.org/officeDocument/2006/relationships/hyperlink" Target="https://linkedin.com/in/yumo-liu-chn" TargetMode="External"/><Relationship Id="rId487" Type="http://schemas.openxmlformats.org/officeDocument/2006/relationships/hyperlink" Target="https://linkedin.com/in/alexandra-smith223" TargetMode="External"/><Relationship Id="rId2167" Type="http://schemas.openxmlformats.org/officeDocument/2006/relationships/hyperlink" Target="https://linkedin.com/in/alanmuther" TargetMode="External"/><Relationship Id="rId3013" Type="http://schemas.openxmlformats.org/officeDocument/2006/relationships/hyperlink" Target="https://linkedin.com/in/naveenakunuri" TargetMode="External"/><Relationship Id="rId486" Type="http://schemas.openxmlformats.org/officeDocument/2006/relationships/hyperlink" Target="https://linkedin.com/in/valeriagf" TargetMode="External"/><Relationship Id="rId2168" Type="http://schemas.openxmlformats.org/officeDocument/2006/relationships/hyperlink" Target="https://linkedin.com/in/aleinwand" TargetMode="External"/><Relationship Id="rId3016" Type="http://schemas.openxmlformats.org/officeDocument/2006/relationships/hyperlink" Target="https://linkedin.com/in/hillarybush" TargetMode="External"/><Relationship Id="rId485" Type="http://schemas.openxmlformats.org/officeDocument/2006/relationships/hyperlink" Target="https://www.linkedin.com/company/graphitehq/" TargetMode="External"/><Relationship Id="rId2169" Type="http://schemas.openxmlformats.org/officeDocument/2006/relationships/hyperlink" Target="http://wealthredeemer.com" TargetMode="External"/><Relationship Id="rId3015" Type="http://schemas.openxmlformats.org/officeDocument/2006/relationships/hyperlink" Target="https://linkedin.com/in/shankkeshri" TargetMode="External"/><Relationship Id="rId2159" Type="http://schemas.openxmlformats.org/officeDocument/2006/relationships/hyperlink" Target="http://hitjob.it" TargetMode="External"/><Relationship Id="rId3007" Type="http://schemas.openxmlformats.org/officeDocument/2006/relationships/hyperlink" Target="https://linkedin.com/in/parth-gaurav" TargetMode="External"/><Relationship Id="rId3006" Type="http://schemas.openxmlformats.org/officeDocument/2006/relationships/hyperlink" Target="https://linkedin.com/in/rokham" TargetMode="External"/><Relationship Id="rId3009" Type="http://schemas.openxmlformats.org/officeDocument/2006/relationships/hyperlink" Target="https://linkedin.com/in/aaronlit" TargetMode="External"/><Relationship Id="rId3008" Type="http://schemas.openxmlformats.org/officeDocument/2006/relationships/hyperlink" Target="https://linkedin.com/in/wilstran801" TargetMode="External"/><Relationship Id="rId480" Type="http://schemas.openxmlformats.org/officeDocument/2006/relationships/hyperlink" Target="https://linkedin.com/in/danieltallon" TargetMode="External"/><Relationship Id="rId479" Type="http://schemas.openxmlformats.org/officeDocument/2006/relationships/hyperlink" Target="https://www.linkedin.com/company/taxdown/" TargetMode="External"/><Relationship Id="rId478" Type="http://schemas.openxmlformats.org/officeDocument/2006/relationships/hyperlink" Target="http://taxdown.es" TargetMode="External"/><Relationship Id="rId2150" Type="http://schemas.openxmlformats.org/officeDocument/2006/relationships/hyperlink" Target="https://linkedin.com/in/kirchhoff-kevin" TargetMode="External"/><Relationship Id="rId473" Type="http://schemas.openxmlformats.org/officeDocument/2006/relationships/hyperlink" Target="http://clayface.ai" TargetMode="External"/><Relationship Id="rId2151" Type="http://schemas.openxmlformats.org/officeDocument/2006/relationships/hyperlink" Target="https://linkedin.com/in/christoph-klink-a0ab44b5" TargetMode="External"/><Relationship Id="rId472" Type="http://schemas.openxmlformats.org/officeDocument/2006/relationships/hyperlink" Target="https://linkedin.com/in/ishwarijp" TargetMode="External"/><Relationship Id="rId2152" Type="http://schemas.openxmlformats.org/officeDocument/2006/relationships/hyperlink" Target="http://bloomberg.com" TargetMode="External"/><Relationship Id="rId471" Type="http://schemas.openxmlformats.org/officeDocument/2006/relationships/hyperlink" Target="https://linkedin.com/in/rachelsipes" TargetMode="External"/><Relationship Id="rId2153" Type="http://schemas.openxmlformats.org/officeDocument/2006/relationships/hyperlink" Target="https://www.linkedin.com/company/bloomberg/" TargetMode="External"/><Relationship Id="rId3001" Type="http://schemas.openxmlformats.org/officeDocument/2006/relationships/hyperlink" Target="https://linkedin.com/in/melaniedellolio" TargetMode="External"/><Relationship Id="rId470" Type="http://schemas.openxmlformats.org/officeDocument/2006/relationships/hyperlink" Target="https://linkedin.com/in/santiago-prodanoff" TargetMode="External"/><Relationship Id="rId2154" Type="http://schemas.openxmlformats.org/officeDocument/2006/relationships/hyperlink" Target="https://linkedin.com/in/melissa-shadrick" TargetMode="External"/><Relationship Id="rId3000" Type="http://schemas.openxmlformats.org/officeDocument/2006/relationships/hyperlink" Target="https://linkedin.com/in/" TargetMode="External"/><Relationship Id="rId477" Type="http://schemas.openxmlformats.org/officeDocument/2006/relationships/hyperlink" Target="https://linkedin.com/in/aahumadagomez" TargetMode="External"/><Relationship Id="rId2155" Type="http://schemas.openxmlformats.org/officeDocument/2006/relationships/hyperlink" Target="https://linkedin.com/in/will-abraham-b32806240" TargetMode="External"/><Relationship Id="rId3003" Type="http://schemas.openxmlformats.org/officeDocument/2006/relationships/hyperlink" Target="https://linkedin.com/in/larastiris" TargetMode="External"/><Relationship Id="rId476" Type="http://schemas.openxmlformats.org/officeDocument/2006/relationships/hyperlink" Target="https://linkedin.com/in/vijaysbj" TargetMode="External"/><Relationship Id="rId2156" Type="http://schemas.openxmlformats.org/officeDocument/2006/relationships/hyperlink" Target="http://graphite.io" TargetMode="External"/><Relationship Id="rId3002" Type="http://schemas.openxmlformats.org/officeDocument/2006/relationships/hyperlink" Target="https://linkedin.com/in/keith-arm" TargetMode="External"/><Relationship Id="rId475" Type="http://schemas.openxmlformats.org/officeDocument/2006/relationships/hyperlink" Target="https://linkedin.com/in/rahamanbinujit" TargetMode="External"/><Relationship Id="rId2157" Type="http://schemas.openxmlformats.org/officeDocument/2006/relationships/hyperlink" Target="https://www.linkedin.com/company/graphitehq/" TargetMode="External"/><Relationship Id="rId3005" Type="http://schemas.openxmlformats.org/officeDocument/2006/relationships/hyperlink" Target="https://linkedin.com/in/andrea-mccormick-356b70161" TargetMode="External"/><Relationship Id="rId474" Type="http://schemas.openxmlformats.org/officeDocument/2006/relationships/hyperlink" Target="https://www.linkedin.com/company/clayface/" TargetMode="External"/><Relationship Id="rId2158" Type="http://schemas.openxmlformats.org/officeDocument/2006/relationships/hyperlink" Target="https://linkedin.com/in/stephanielunam" TargetMode="External"/><Relationship Id="rId3004" Type="http://schemas.openxmlformats.org/officeDocument/2006/relationships/hyperlink" Target="https://linkedin.com/in/armin-zetterberg-281b67388" TargetMode="External"/><Relationship Id="rId1257" Type="http://schemas.openxmlformats.org/officeDocument/2006/relationships/hyperlink" Target="https://linkedin.com/in/yoroomie" TargetMode="External"/><Relationship Id="rId2104" Type="http://schemas.openxmlformats.org/officeDocument/2006/relationships/hyperlink" Target="https://linkedin.com/in/leon-buganski" TargetMode="External"/><Relationship Id="rId2588" Type="http://schemas.openxmlformats.org/officeDocument/2006/relationships/hyperlink" Target="https://linkedin.com/in/iryna-baranivska" TargetMode="External"/><Relationship Id="rId1258" Type="http://schemas.openxmlformats.org/officeDocument/2006/relationships/hyperlink" Target="http://graphite.io" TargetMode="External"/><Relationship Id="rId2105" Type="http://schemas.openxmlformats.org/officeDocument/2006/relationships/hyperlink" Target="http://projecter.de" TargetMode="External"/><Relationship Id="rId2589" Type="http://schemas.openxmlformats.org/officeDocument/2006/relationships/hyperlink" Target="http://cargenius.ai" TargetMode="External"/><Relationship Id="rId1259" Type="http://schemas.openxmlformats.org/officeDocument/2006/relationships/hyperlink" Target="https://www.linkedin.com/company/graphitehq/" TargetMode="External"/><Relationship Id="rId2106" Type="http://schemas.openxmlformats.org/officeDocument/2006/relationships/hyperlink" Target="https://www.linkedin.com/company/projecter-gmbh/" TargetMode="External"/><Relationship Id="rId2107" Type="http://schemas.openxmlformats.org/officeDocument/2006/relationships/hyperlink" Target="https://linkedin.com/in/johannes-ernst-rauner" TargetMode="External"/><Relationship Id="rId2108" Type="http://schemas.openxmlformats.org/officeDocument/2006/relationships/hyperlink" Target="http://marketing4tech.com" TargetMode="External"/><Relationship Id="rId2109" Type="http://schemas.openxmlformats.org/officeDocument/2006/relationships/hyperlink" Target="https://www.linkedin.com/company/marketing4tech/" TargetMode="External"/><Relationship Id="rId426" Type="http://schemas.openxmlformats.org/officeDocument/2006/relationships/hyperlink" Target="https://www.linkedin.com/company/up-venture-media/" TargetMode="External"/><Relationship Id="rId425" Type="http://schemas.openxmlformats.org/officeDocument/2006/relationships/hyperlink" Target="http://upventuremedia.com" TargetMode="External"/><Relationship Id="rId424" Type="http://schemas.openxmlformats.org/officeDocument/2006/relationships/hyperlink" Target="https://linkedin.com/in/saroopbharwani" TargetMode="External"/><Relationship Id="rId423" Type="http://schemas.openxmlformats.org/officeDocument/2006/relationships/hyperlink" Target="https://www.linkedin.com/company/senso.ai/" TargetMode="External"/><Relationship Id="rId429" Type="http://schemas.openxmlformats.org/officeDocument/2006/relationships/hyperlink" Target="http://bluefishai.com" TargetMode="External"/><Relationship Id="rId428" Type="http://schemas.openxmlformats.org/officeDocument/2006/relationships/hyperlink" Target="https://linkedin.com/in/davidlgales" TargetMode="External"/><Relationship Id="rId427" Type="http://schemas.openxmlformats.org/officeDocument/2006/relationships/hyperlink" Target="https://linkedin.com/in/jamiegrefe" TargetMode="External"/><Relationship Id="rId2580" Type="http://schemas.openxmlformats.org/officeDocument/2006/relationships/hyperlink" Target="https://linkedin.com/in/grantjanich" TargetMode="External"/><Relationship Id="rId1250" Type="http://schemas.openxmlformats.org/officeDocument/2006/relationships/hyperlink" Target="https://linkedin.com/in/armandoascione" TargetMode="External"/><Relationship Id="rId2581" Type="http://schemas.openxmlformats.org/officeDocument/2006/relationships/hyperlink" Target="https://linkedin.com/in/maria-alejandra-arciniegas-rueda" TargetMode="External"/><Relationship Id="rId1251" Type="http://schemas.openxmlformats.org/officeDocument/2006/relationships/hyperlink" Target="http://airops.com" TargetMode="External"/><Relationship Id="rId2582" Type="http://schemas.openxmlformats.org/officeDocument/2006/relationships/hyperlink" Target="http://stratgrowthadvisors.com" TargetMode="External"/><Relationship Id="rId1252" Type="http://schemas.openxmlformats.org/officeDocument/2006/relationships/hyperlink" Target="https://www.linkedin.com/company/airopshq/" TargetMode="External"/><Relationship Id="rId2583" Type="http://schemas.openxmlformats.org/officeDocument/2006/relationships/hyperlink" Target="https://www.linkedin.com/company/stratgrowthpartners/" TargetMode="External"/><Relationship Id="rId422" Type="http://schemas.openxmlformats.org/officeDocument/2006/relationships/hyperlink" Target="http://senso.ai" TargetMode="External"/><Relationship Id="rId1253" Type="http://schemas.openxmlformats.org/officeDocument/2006/relationships/hyperlink" Target="https://linkedin.com/in/jessicarosenb" TargetMode="External"/><Relationship Id="rId2100" Type="http://schemas.openxmlformats.org/officeDocument/2006/relationships/hyperlink" Target="https://linkedin.com/in/nataliia-ivanikova" TargetMode="External"/><Relationship Id="rId2584" Type="http://schemas.openxmlformats.org/officeDocument/2006/relationships/hyperlink" Target="https://linkedin.com/in/hshah603" TargetMode="External"/><Relationship Id="rId421" Type="http://schemas.openxmlformats.org/officeDocument/2006/relationships/hyperlink" Target="https://linkedin.com/in/oleksii-omelianovych" TargetMode="External"/><Relationship Id="rId1254" Type="http://schemas.openxmlformats.org/officeDocument/2006/relationships/hyperlink" Target="https://linkedin.com/in/loeffler" TargetMode="External"/><Relationship Id="rId2101" Type="http://schemas.openxmlformats.org/officeDocument/2006/relationships/hyperlink" Target="https://linkedin.com/in/thomashefke" TargetMode="External"/><Relationship Id="rId2585" Type="http://schemas.openxmlformats.org/officeDocument/2006/relationships/hyperlink" Target="https://linkedin.com/in/evan-easter" TargetMode="External"/><Relationship Id="rId420" Type="http://schemas.openxmlformats.org/officeDocument/2006/relationships/hyperlink" Target="https://www.linkedin.com/company/netpeak/" TargetMode="External"/><Relationship Id="rId1255" Type="http://schemas.openxmlformats.org/officeDocument/2006/relationships/hyperlink" Target="http://everythingmarketplaces.com" TargetMode="External"/><Relationship Id="rId2102" Type="http://schemas.openxmlformats.org/officeDocument/2006/relationships/hyperlink" Target="http://peec.ai" TargetMode="External"/><Relationship Id="rId2586" Type="http://schemas.openxmlformats.org/officeDocument/2006/relationships/hyperlink" Target="http://promorepublic.com" TargetMode="External"/><Relationship Id="rId1256" Type="http://schemas.openxmlformats.org/officeDocument/2006/relationships/hyperlink" Target="https://www.linkedin.com/company/everything-marketplaces/" TargetMode="External"/><Relationship Id="rId2103" Type="http://schemas.openxmlformats.org/officeDocument/2006/relationships/hyperlink" Target="https://www.linkedin.com/company/peec-ai/" TargetMode="External"/><Relationship Id="rId2587" Type="http://schemas.openxmlformats.org/officeDocument/2006/relationships/hyperlink" Target="https://www.linkedin.com/company/promorepublic/" TargetMode="External"/><Relationship Id="rId1246" Type="http://schemas.openxmlformats.org/officeDocument/2006/relationships/hyperlink" Target="https://linkedin.com/in/renanserrano" TargetMode="External"/><Relationship Id="rId2577" Type="http://schemas.openxmlformats.org/officeDocument/2006/relationships/hyperlink" Target="https://linkedin.com/in/mrdaioff" TargetMode="External"/><Relationship Id="rId1247" Type="http://schemas.openxmlformats.org/officeDocument/2006/relationships/hyperlink" Target="https://linkedin.com/in/ogaleev" TargetMode="External"/><Relationship Id="rId2578" Type="http://schemas.openxmlformats.org/officeDocument/2006/relationships/hyperlink" Target="http://thatstartupguy.com" TargetMode="External"/><Relationship Id="rId1248" Type="http://schemas.openxmlformats.org/officeDocument/2006/relationships/hyperlink" Target="http://highergroundstudio.ca" TargetMode="External"/><Relationship Id="rId2579" Type="http://schemas.openxmlformats.org/officeDocument/2006/relationships/hyperlink" Target="https://www.linkedin.com/company/thatstartupguy/" TargetMode="External"/><Relationship Id="rId1249" Type="http://schemas.openxmlformats.org/officeDocument/2006/relationships/hyperlink" Target="https://www.linkedin.com/company/solverastudio/" TargetMode="External"/><Relationship Id="rId415" Type="http://schemas.openxmlformats.org/officeDocument/2006/relationships/hyperlink" Target="https://www.linkedin.com/company/emberos/" TargetMode="External"/><Relationship Id="rId899" Type="http://schemas.openxmlformats.org/officeDocument/2006/relationships/hyperlink" Target="https://linkedin.com/in/tom-johnson-seo" TargetMode="External"/><Relationship Id="rId414" Type="http://schemas.openxmlformats.org/officeDocument/2006/relationships/hyperlink" Target="http://emberos.ai" TargetMode="External"/><Relationship Id="rId898" Type="http://schemas.openxmlformats.org/officeDocument/2006/relationships/hyperlink" Target="https://www.linkedin.com/company/gymdesk/" TargetMode="External"/><Relationship Id="rId413" Type="http://schemas.openxmlformats.org/officeDocument/2006/relationships/hyperlink" Target="https://linkedin.com/in/ferenczkaszoni" TargetMode="External"/><Relationship Id="rId897" Type="http://schemas.openxmlformats.org/officeDocument/2006/relationships/hyperlink" Target="http://gymdesk.com" TargetMode="External"/><Relationship Id="rId412" Type="http://schemas.openxmlformats.org/officeDocument/2006/relationships/hyperlink" Target="https://www.linkedin.com/company/searchintelligenceltd/" TargetMode="External"/><Relationship Id="rId896" Type="http://schemas.openxmlformats.org/officeDocument/2006/relationships/hyperlink" Target="https://linkedin.com/in/francesco-turriani" TargetMode="External"/><Relationship Id="rId419" Type="http://schemas.openxmlformats.org/officeDocument/2006/relationships/hyperlink" Target="http://netpeak.net" TargetMode="External"/><Relationship Id="rId418" Type="http://schemas.openxmlformats.org/officeDocument/2006/relationships/hyperlink" Target="https://linkedin.com/in/cole-leng" TargetMode="External"/><Relationship Id="rId417" Type="http://schemas.openxmlformats.org/officeDocument/2006/relationships/hyperlink" Target="https://linkedin.com/in/hey-bask" TargetMode="External"/><Relationship Id="rId416" Type="http://schemas.openxmlformats.org/officeDocument/2006/relationships/hyperlink" Target="https://linkedin.com/in/jinman11" TargetMode="External"/><Relationship Id="rId891" Type="http://schemas.openxmlformats.org/officeDocument/2006/relationships/hyperlink" Target="http://sagard.com" TargetMode="External"/><Relationship Id="rId890" Type="http://schemas.openxmlformats.org/officeDocument/2006/relationships/hyperlink" Target="https://linkedin.com/in/mia-tucic" TargetMode="External"/><Relationship Id="rId2570" Type="http://schemas.openxmlformats.org/officeDocument/2006/relationships/hyperlink" Target="https://www.linkedin.com/company/risinloop-ai/" TargetMode="External"/><Relationship Id="rId1240" Type="http://schemas.openxmlformats.org/officeDocument/2006/relationships/hyperlink" Target="https://linkedin.com/in/loay-abdallah" TargetMode="External"/><Relationship Id="rId2571" Type="http://schemas.openxmlformats.org/officeDocument/2006/relationships/hyperlink" Target="https://linkedin.com/in/akshat-mahadeva" TargetMode="External"/><Relationship Id="rId1241" Type="http://schemas.openxmlformats.org/officeDocument/2006/relationships/hyperlink" Target="http://coadvantage.com" TargetMode="External"/><Relationship Id="rId2572" Type="http://schemas.openxmlformats.org/officeDocument/2006/relationships/hyperlink" Target="http://codeandco.com" TargetMode="External"/><Relationship Id="rId411" Type="http://schemas.openxmlformats.org/officeDocument/2006/relationships/hyperlink" Target="http://search-intelligence.co.uk" TargetMode="External"/><Relationship Id="rId895" Type="http://schemas.openxmlformats.org/officeDocument/2006/relationships/hyperlink" Target="https://www.linkedin.com/company/ingigni-agenzia-di-marketing-digitale/" TargetMode="External"/><Relationship Id="rId1242" Type="http://schemas.openxmlformats.org/officeDocument/2006/relationships/hyperlink" Target="https://www.linkedin.com/company/coadvantage/" TargetMode="External"/><Relationship Id="rId2573" Type="http://schemas.openxmlformats.org/officeDocument/2006/relationships/hyperlink" Target="https://www.linkedin.com/company/codeandcoberlin/" TargetMode="External"/><Relationship Id="rId410" Type="http://schemas.openxmlformats.org/officeDocument/2006/relationships/hyperlink" Target="https://linkedin.com/in/caseyschow" TargetMode="External"/><Relationship Id="rId894" Type="http://schemas.openxmlformats.org/officeDocument/2006/relationships/hyperlink" Target="http://ingigni.com" TargetMode="External"/><Relationship Id="rId1243" Type="http://schemas.openxmlformats.org/officeDocument/2006/relationships/hyperlink" Target="https://linkedin.com/in/caseycamillerimarx" TargetMode="External"/><Relationship Id="rId2574" Type="http://schemas.openxmlformats.org/officeDocument/2006/relationships/hyperlink" Target="https://linkedin.com/in/bhesseldieck" TargetMode="External"/><Relationship Id="rId893" Type="http://schemas.openxmlformats.org/officeDocument/2006/relationships/hyperlink" Target="https://linkedin.com/in/metrick" TargetMode="External"/><Relationship Id="rId1244" Type="http://schemas.openxmlformats.org/officeDocument/2006/relationships/hyperlink" Target="http://athenahq.ai" TargetMode="External"/><Relationship Id="rId2575" Type="http://schemas.openxmlformats.org/officeDocument/2006/relationships/hyperlink" Target="http://clay.com" TargetMode="External"/><Relationship Id="rId892" Type="http://schemas.openxmlformats.org/officeDocument/2006/relationships/hyperlink" Target="https://www.linkedin.com/company/sagardholdings/" TargetMode="External"/><Relationship Id="rId1245" Type="http://schemas.openxmlformats.org/officeDocument/2006/relationships/hyperlink" Target="https://www.linkedin.com/company/athena-hq/" TargetMode="External"/><Relationship Id="rId2576" Type="http://schemas.openxmlformats.org/officeDocument/2006/relationships/hyperlink" Target="https://www.linkedin.com/company/grow-with-clay/" TargetMode="External"/><Relationship Id="rId1279" Type="http://schemas.openxmlformats.org/officeDocument/2006/relationships/hyperlink" Target="http://tomato-tomate.com" TargetMode="External"/><Relationship Id="rId2126" Type="http://schemas.openxmlformats.org/officeDocument/2006/relationships/hyperlink" Target="https://linkedin.com/in/christiane-kunisch-52b26312b" TargetMode="External"/><Relationship Id="rId2127" Type="http://schemas.openxmlformats.org/officeDocument/2006/relationships/hyperlink" Target="https://linkedin.com/in/antonioblago" TargetMode="External"/><Relationship Id="rId2128" Type="http://schemas.openxmlformats.org/officeDocument/2006/relationships/hyperlink" Target="http://check24.de" TargetMode="External"/><Relationship Id="rId2129" Type="http://schemas.openxmlformats.org/officeDocument/2006/relationships/hyperlink" Target="https://www.linkedin.com/company/check24-vergleichsportal-gmbh/" TargetMode="External"/><Relationship Id="rId448" Type="http://schemas.openxmlformats.org/officeDocument/2006/relationships/hyperlink" Target="https://linkedin.com/in/nirvana-gonzalez" TargetMode="External"/><Relationship Id="rId447" Type="http://schemas.openxmlformats.org/officeDocument/2006/relationships/hyperlink" Target="https://www.linkedin.com/company/escapadasmx/" TargetMode="External"/><Relationship Id="rId446" Type="http://schemas.openxmlformats.org/officeDocument/2006/relationships/hyperlink" Target="http://anunciantes.escapadas.mx" TargetMode="External"/><Relationship Id="rId445" Type="http://schemas.openxmlformats.org/officeDocument/2006/relationships/hyperlink" Target="https://linkedin.com/in/anirudh-singla-3a1844137" TargetMode="External"/><Relationship Id="rId449" Type="http://schemas.openxmlformats.org/officeDocument/2006/relationships/hyperlink" Target="https://linkedin.com/in/ungashick" TargetMode="External"/><Relationship Id="rId1270" Type="http://schemas.openxmlformats.org/officeDocument/2006/relationships/hyperlink" Target="https://www.linkedin.com/company/cavalryai/" TargetMode="External"/><Relationship Id="rId440" Type="http://schemas.openxmlformats.org/officeDocument/2006/relationships/hyperlink" Target="http://bockpress.de" TargetMode="External"/><Relationship Id="rId1271" Type="http://schemas.openxmlformats.org/officeDocument/2006/relationships/hyperlink" Target="https://linkedin.com/in/lucian-coman" TargetMode="External"/><Relationship Id="rId1272" Type="http://schemas.openxmlformats.org/officeDocument/2006/relationships/hyperlink" Target="https://linkedin.com/in/omri-shtayer" TargetMode="External"/><Relationship Id="rId1273" Type="http://schemas.openxmlformats.org/officeDocument/2006/relationships/hyperlink" Target="http://reliex.com" TargetMode="External"/><Relationship Id="rId2120" Type="http://schemas.openxmlformats.org/officeDocument/2006/relationships/hyperlink" Target="http://nrml.de" TargetMode="External"/><Relationship Id="rId1274" Type="http://schemas.openxmlformats.org/officeDocument/2006/relationships/hyperlink" Target="https://www.linkedin.com/company/reliex.solutions/" TargetMode="External"/><Relationship Id="rId2121" Type="http://schemas.openxmlformats.org/officeDocument/2006/relationships/hyperlink" Target="https://www.linkedin.com/company/nrml-gmbh/" TargetMode="External"/><Relationship Id="rId444" Type="http://schemas.openxmlformats.org/officeDocument/2006/relationships/hyperlink" Target="https://www.linkedin.com/company/pepperinc/" TargetMode="External"/><Relationship Id="rId1275" Type="http://schemas.openxmlformats.org/officeDocument/2006/relationships/hyperlink" Target="https://linkedin.com/in/dariaspizheva" TargetMode="External"/><Relationship Id="rId2122" Type="http://schemas.openxmlformats.org/officeDocument/2006/relationships/hyperlink" Target="https://linkedin.com/in/kaisommer" TargetMode="External"/><Relationship Id="rId443" Type="http://schemas.openxmlformats.org/officeDocument/2006/relationships/hyperlink" Target="https://linkedin.com/in/dumitrutelescu" TargetMode="External"/><Relationship Id="rId1276" Type="http://schemas.openxmlformats.org/officeDocument/2006/relationships/hyperlink" Target="http://studiohawk.com.au" TargetMode="External"/><Relationship Id="rId2123" Type="http://schemas.openxmlformats.org/officeDocument/2006/relationships/hyperlink" Target="http://ommax-digital.com" TargetMode="External"/><Relationship Id="rId442" Type="http://schemas.openxmlformats.org/officeDocument/2006/relationships/hyperlink" Target="https://linkedin.com/in/oliver-bock" TargetMode="External"/><Relationship Id="rId1277" Type="http://schemas.openxmlformats.org/officeDocument/2006/relationships/hyperlink" Target="https://www.linkedin.com/company/studiohawk/" TargetMode="External"/><Relationship Id="rId2124" Type="http://schemas.openxmlformats.org/officeDocument/2006/relationships/hyperlink" Target="https://www.linkedin.com/company/ommax/" TargetMode="External"/><Relationship Id="rId441" Type="http://schemas.openxmlformats.org/officeDocument/2006/relationships/hyperlink" Target="https://www.linkedin.com/company/bockpress/" TargetMode="External"/><Relationship Id="rId1278" Type="http://schemas.openxmlformats.org/officeDocument/2006/relationships/hyperlink" Target="https://linkedin.com/in/arimery" TargetMode="External"/><Relationship Id="rId2125" Type="http://schemas.openxmlformats.org/officeDocument/2006/relationships/hyperlink" Target="https://linkedin.com/in/dr-felix-marcinowski-07a98812a" TargetMode="External"/><Relationship Id="rId1268" Type="http://schemas.openxmlformats.org/officeDocument/2006/relationships/hyperlink" Target="https://linkedin.com/in/tjeong" TargetMode="External"/><Relationship Id="rId2115" Type="http://schemas.openxmlformats.org/officeDocument/2006/relationships/hyperlink" Target="https://www.linkedin.com/company/chefkoch-gmbh/" TargetMode="External"/><Relationship Id="rId2599" Type="http://schemas.openxmlformats.org/officeDocument/2006/relationships/hyperlink" Target="https://linkedin.com/in/kyrylo-yehortsev" TargetMode="External"/><Relationship Id="rId1269" Type="http://schemas.openxmlformats.org/officeDocument/2006/relationships/hyperlink" Target="http://cavalry.ai" TargetMode="External"/><Relationship Id="rId2116" Type="http://schemas.openxmlformats.org/officeDocument/2006/relationships/hyperlink" Target="https://linkedin.com/in/hannskronenberg" TargetMode="External"/><Relationship Id="rId2117" Type="http://schemas.openxmlformats.org/officeDocument/2006/relationships/hyperlink" Target="http://pipedrive.com" TargetMode="External"/><Relationship Id="rId2118" Type="http://schemas.openxmlformats.org/officeDocument/2006/relationships/hyperlink" Target="https://www.linkedin.com/company/pipedrive/" TargetMode="External"/><Relationship Id="rId2119" Type="http://schemas.openxmlformats.org/officeDocument/2006/relationships/hyperlink" Target="https://linkedin.com/in/margusveeber" TargetMode="External"/><Relationship Id="rId437" Type="http://schemas.openxmlformats.org/officeDocument/2006/relationships/hyperlink" Target="https://www.linkedin.com/company/indpendent-contractor/" TargetMode="External"/><Relationship Id="rId436" Type="http://schemas.openxmlformats.org/officeDocument/2006/relationships/hyperlink" Target="http://selfemployed.com" TargetMode="External"/><Relationship Id="rId435" Type="http://schemas.openxmlformats.org/officeDocument/2006/relationships/hyperlink" Target="https://linkedin.com/in/antoine-abribat" TargetMode="External"/><Relationship Id="rId434" Type="http://schemas.openxmlformats.org/officeDocument/2006/relationships/hyperlink" Target="https://www.linkedin.com/company/aeoflo/" TargetMode="External"/><Relationship Id="rId439" Type="http://schemas.openxmlformats.org/officeDocument/2006/relationships/hyperlink" Target="https://linkedin.com/in/yoroomie" TargetMode="External"/><Relationship Id="rId438" Type="http://schemas.openxmlformats.org/officeDocument/2006/relationships/hyperlink" Target="https://linkedin.com/in/juraj-pohanka-52147764" TargetMode="External"/><Relationship Id="rId2590" Type="http://schemas.openxmlformats.org/officeDocument/2006/relationships/hyperlink" Target="https://www.linkedin.com/company/car-genius-ai/" TargetMode="External"/><Relationship Id="rId1260" Type="http://schemas.openxmlformats.org/officeDocument/2006/relationships/hyperlink" Target="https://linkedin.com/in/caitlin-maloney-64a19b11" TargetMode="External"/><Relationship Id="rId2591" Type="http://schemas.openxmlformats.org/officeDocument/2006/relationships/hyperlink" Target="https://linkedin.com/in/masonblake" TargetMode="External"/><Relationship Id="rId1261" Type="http://schemas.openxmlformats.org/officeDocument/2006/relationships/hyperlink" Target="http://graphite.io" TargetMode="External"/><Relationship Id="rId2592" Type="http://schemas.openxmlformats.org/officeDocument/2006/relationships/hyperlink" Target="http://pestymarketing.com" TargetMode="External"/><Relationship Id="rId1262" Type="http://schemas.openxmlformats.org/officeDocument/2006/relationships/hyperlink" Target="https://www.linkedin.com/company/graphitehq/" TargetMode="External"/><Relationship Id="rId2593" Type="http://schemas.openxmlformats.org/officeDocument/2006/relationships/hyperlink" Target="https://www.linkedin.com/company/pestymarketing/" TargetMode="External"/><Relationship Id="rId1263" Type="http://schemas.openxmlformats.org/officeDocument/2006/relationships/hyperlink" Target="https://linkedin.com/in/romyribitzky" TargetMode="External"/><Relationship Id="rId2110" Type="http://schemas.openxmlformats.org/officeDocument/2006/relationships/hyperlink" Target="https://linkedin.com/in/vladimirceric" TargetMode="External"/><Relationship Id="rId2594" Type="http://schemas.openxmlformats.org/officeDocument/2006/relationships/hyperlink" Target="https://linkedin.com/in/montserratbarranon" TargetMode="External"/><Relationship Id="rId433" Type="http://schemas.openxmlformats.org/officeDocument/2006/relationships/hyperlink" Target="http://aeoflo.com" TargetMode="External"/><Relationship Id="rId1264" Type="http://schemas.openxmlformats.org/officeDocument/2006/relationships/hyperlink" Target="http://graphite.io" TargetMode="External"/><Relationship Id="rId2111" Type="http://schemas.openxmlformats.org/officeDocument/2006/relationships/hyperlink" Target="http://beomniscient.com" TargetMode="External"/><Relationship Id="rId2595" Type="http://schemas.openxmlformats.org/officeDocument/2006/relationships/hyperlink" Target="https://linkedin.com/in/nancyramamurthi" TargetMode="External"/><Relationship Id="rId432" Type="http://schemas.openxmlformats.org/officeDocument/2006/relationships/hyperlink" Target="https://linkedin.com/in/florian-qosja-60bb98331" TargetMode="External"/><Relationship Id="rId1265" Type="http://schemas.openxmlformats.org/officeDocument/2006/relationships/hyperlink" Target="https://www.linkedin.com/company/graphitehq/" TargetMode="External"/><Relationship Id="rId2112" Type="http://schemas.openxmlformats.org/officeDocument/2006/relationships/hyperlink" Target="https://www.linkedin.com/company/omniscient-digital/" TargetMode="External"/><Relationship Id="rId2596" Type="http://schemas.openxmlformats.org/officeDocument/2006/relationships/hyperlink" Target="https://www.linkedin.com/company/creative-corner-studio/" TargetMode="External"/><Relationship Id="rId431" Type="http://schemas.openxmlformats.org/officeDocument/2006/relationships/hyperlink" Target="https://linkedin.com/in/mbags" TargetMode="External"/><Relationship Id="rId1266" Type="http://schemas.openxmlformats.org/officeDocument/2006/relationships/hyperlink" Target="https://linkedin.com/in/paolo-cavalli-083413b0" TargetMode="External"/><Relationship Id="rId2113" Type="http://schemas.openxmlformats.org/officeDocument/2006/relationships/hyperlink" Target="https://linkedin.com/in/iamalexbirkett" TargetMode="External"/><Relationship Id="rId2597" Type="http://schemas.openxmlformats.org/officeDocument/2006/relationships/hyperlink" Target="https://linkedin.com/in/andrey-petrov-977887110" TargetMode="External"/><Relationship Id="rId430" Type="http://schemas.openxmlformats.org/officeDocument/2006/relationships/hyperlink" Target="https://www.linkedin.com/company/bluefish-ai/" TargetMode="External"/><Relationship Id="rId1267" Type="http://schemas.openxmlformats.org/officeDocument/2006/relationships/hyperlink" Target="https://linkedin.com/in/ghardikar" TargetMode="External"/><Relationship Id="rId2114" Type="http://schemas.openxmlformats.org/officeDocument/2006/relationships/hyperlink" Target="http://chefkoch.de" TargetMode="External"/><Relationship Id="rId2598" Type="http://schemas.openxmlformats.org/officeDocument/2006/relationships/hyperlink" Target="https://linkedin.com/in/charlesperre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9617" Type="http://schemas.openxmlformats.org/officeDocument/2006/relationships/hyperlink" Target="https://linkedin.com/in/cameron-braun" TargetMode="External"/><Relationship Id="rId9618" Type="http://schemas.openxmlformats.org/officeDocument/2006/relationships/hyperlink" Target="http://zephyr-opal-tech.net" TargetMode="External"/><Relationship Id="rId9619" Type="http://schemas.openxmlformats.org/officeDocument/2006/relationships/hyperlink" Target="https://www.linkedin.com/company/zephyr-opal-tech/" TargetMode="External"/><Relationship Id="rId9613" Type="http://schemas.openxmlformats.org/officeDocument/2006/relationships/hyperlink" Target="http://bamboo-wavelength-consulting.uk" TargetMode="External"/><Relationship Id="rId9614" Type="http://schemas.openxmlformats.org/officeDocument/2006/relationships/hyperlink" Target="https://linkedin.com/in/anna-hansen" TargetMode="External"/><Relationship Id="rId9615" Type="http://schemas.openxmlformats.org/officeDocument/2006/relationships/hyperlink" Target="https://linkedin.com/in/sophia-clark-2" TargetMode="External"/><Relationship Id="rId9616" Type="http://schemas.openxmlformats.org/officeDocument/2006/relationships/hyperlink" Target="https://www.linkedin.com/company/cobalt-delta-systems/" TargetMode="External"/><Relationship Id="rId9610" Type="http://schemas.openxmlformats.org/officeDocument/2006/relationships/hyperlink" Target="https://linkedin.com/in/taylor-schmitt" TargetMode="External"/><Relationship Id="rId9611" Type="http://schemas.openxmlformats.org/officeDocument/2006/relationships/hyperlink" Target="https://www.linkedin.com/company/glide-wavelength-ventures/" TargetMode="External"/><Relationship Id="rId9612" Type="http://schemas.openxmlformats.org/officeDocument/2006/relationships/hyperlink" Target="https://linkedin.com/in/emil-lopez" TargetMode="External"/><Relationship Id="rId9606" Type="http://schemas.openxmlformats.org/officeDocument/2006/relationships/hyperlink" Target="https://linkedin.com/in/greta-larsson" TargetMode="External"/><Relationship Id="rId9607" Type="http://schemas.openxmlformats.org/officeDocument/2006/relationships/hyperlink" Target="http://quartz-harbor-partners.net" TargetMode="External"/><Relationship Id="rId9608" Type="http://schemas.openxmlformats.org/officeDocument/2006/relationships/hyperlink" Target="https://linkedin.com/in/drew-taylor" TargetMode="External"/><Relationship Id="rId9609" Type="http://schemas.openxmlformats.org/officeDocument/2006/relationships/hyperlink" Target="https://www.linkedin.com/company/venture-ivy-analytics/" TargetMode="External"/><Relationship Id="rId9602" Type="http://schemas.openxmlformats.org/officeDocument/2006/relationships/hyperlink" Target="http://summit-atlas-consulting.de" TargetMode="External"/><Relationship Id="rId9603" Type="http://schemas.openxmlformats.org/officeDocument/2006/relationships/hyperlink" Target="https://www.linkedin.com/company/summit-atlas-consulting/" TargetMode="External"/><Relationship Id="rId9604" Type="http://schemas.openxmlformats.org/officeDocument/2006/relationships/hyperlink" Target="https://linkedin.com/in/leo-braun-2" TargetMode="External"/><Relationship Id="rId9605" Type="http://schemas.openxmlformats.org/officeDocument/2006/relationships/hyperlink" Target="https://www.linkedin.com/company/vivid-delta-media/" TargetMode="External"/><Relationship Id="rId9600" Type="http://schemas.openxmlformats.org/officeDocument/2006/relationships/hyperlink" Target="http://echo-cobalt-group.org" TargetMode="External"/><Relationship Id="rId9601" Type="http://schemas.openxmlformats.org/officeDocument/2006/relationships/hyperlink" Target="https://linkedin.com/in/quinn-thompson-2" TargetMode="External"/><Relationship Id="rId8309" Type="http://schemas.openxmlformats.org/officeDocument/2006/relationships/hyperlink" Target="http://horizon-quill-labs.org" TargetMode="External"/><Relationship Id="rId8308" Type="http://schemas.openxmlformats.org/officeDocument/2006/relationships/hyperlink" Target="https://linkedin.com/in/liam-perez" TargetMode="External"/><Relationship Id="rId9639" Type="http://schemas.openxmlformats.org/officeDocument/2006/relationships/hyperlink" Target="http://quartz-bamboo-systems.io" TargetMode="External"/><Relationship Id="rId9630" Type="http://schemas.openxmlformats.org/officeDocument/2006/relationships/hyperlink" Target="https://linkedin.com/in/robin-schmidt" TargetMode="External"/><Relationship Id="rId8303" Type="http://schemas.openxmlformats.org/officeDocument/2006/relationships/hyperlink" Target="http://river-opal-labs.fr" TargetMode="External"/><Relationship Id="rId9635" Type="http://schemas.openxmlformats.org/officeDocument/2006/relationships/hyperlink" Target="https://www.linkedin.com/company/echo-mosaic-media/" TargetMode="External"/><Relationship Id="rId8302" Type="http://schemas.openxmlformats.org/officeDocument/2006/relationships/hyperlink" Target="https://linkedin.com/in/sofia-lindberg-2" TargetMode="External"/><Relationship Id="rId9636" Type="http://schemas.openxmlformats.org/officeDocument/2006/relationships/hyperlink" Target="https://linkedin.com/in/hayden-king-2" TargetMode="External"/><Relationship Id="rId8301" Type="http://schemas.openxmlformats.org/officeDocument/2006/relationships/hyperlink" Target="https://www.linkedin.com/company/venture-lattice-consulting/" TargetMode="External"/><Relationship Id="rId9637" Type="http://schemas.openxmlformats.org/officeDocument/2006/relationships/hyperlink" Target="http://wavelength-pioneer-ventures.com" TargetMode="External"/><Relationship Id="rId8300" Type="http://schemas.openxmlformats.org/officeDocument/2006/relationships/hyperlink" Target="http://venture-lattice-consulting.io" TargetMode="External"/><Relationship Id="rId9638" Type="http://schemas.openxmlformats.org/officeDocument/2006/relationships/hyperlink" Target="https://linkedin.com/in/ella-schmitt-3" TargetMode="External"/><Relationship Id="rId8307" Type="http://schemas.openxmlformats.org/officeDocument/2006/relationships/hyperlink" Target="https://www.linkedin.com/company/river-horizon-ventures/" TargetMode="External"/><Relationship Id="rId9631" Type="http://schemas.openxmlformats.org/officeDocument/2006/relationships/hyperlink" Target="http://glide-quartz-ventures.uk" TargetMode="External"/><Relationship Id="rId8306" Type="http://schemas.openxmlformats.org/officeDocument/2006/relationships/hyperlink" Target="http://river-horizon-ventures.ai" TargetMode="External"/><Relationship Id="rId9632" Type="http://schemas.openxmlformats.org/officeDocument/2006/relationships/hyperlink" Target="https://www.linkedin.com/company/glide-quartz-ventures/" TargetMode="External"/><Relationship Id="rId8305" Type="http://schemas.openxmlformats.org/officeDocument/2006/relationships/hyperlink" Target="https://linkedin.com/in/evelyn-clark" TargetMode="External"/><Relationship Id="rId9633" Type="http://schemas.openxmlformats.org/officeDocument/2006/relationships/hyperlink" Target="https://linkedin.com/in/luca-krause-2" TargetMode="External"/><Relationship Id="rId8304" Type="http://schemas.openxmlformats.org/officeDocument/2006/relationships/hyperlink" Target="https://www.linkedin.com/company/river-opal-labs/" TargetMode="External"/><Relationship Id="rId9634" Type="http://schemas.openxmlformats.org/officeDocument/2006/relationships/hyperlink" Target="http://echo-mosaic-media.org" TargetMode="External"/><Relationship Id="rId9628" Type="http://schemas.openxmlformats.org/officeDocument/2006/relationships/hyperlink" Target="https://linkedin.com/in/sophia-neumann-3" TargetMode="External"/><Relationship Id="rId9629" Type="http://schemas.openxmlformats.org/officeDocument/2006/relationships/hyperlink" Target="http://zen-vivid-labs.com" TargetMode="External"/><Relationship Id="rId9624" Type="http://schemas.openxmlformats.org/officeDocument/2006/relationships/hyperlink" Target="https://www.linkedin.com/company/ivy-marble-solutions/" TargetMode="External"/><Relationship Id="rId9625" Type="http://schemas.openxmlformats.org/officeDocument/2006/relationships/hyperlink" Target="https://linkedin.com/in/luca-krause" TargetMode="External"/><Relationship Id="rId9626" Type="http://schemas.openxmlformats.org/officeDocument/2006/relationships/hyperlink" Target="https://linkedin.com/in/taylor-andersen-2" TargetMode="External"/><Relationship Id="rId9627" Type="http://schemas.openxmlformats.org/officeDocument/2006/relationships/hyperlink" Target="https://www.linkedin.com/company/mosaic-quill-capital/" TargetMode="External"/><Relationship Id="rId9620" Type="http://schemas.openxmlformats.org/officeDocument/2006/relationships/hyperlink" Target="https://linkedin.com/in/maja-sanchez" TargetMode="External"/><Relationship Id="rId9621" Type="http://schemas.openxmlformats.org/officeDocument/2006/relationships/hyperlink" Target="https://linkedin.com/in/robin-white-2" TargetMode="External"/><Relationship Id="rId9622" Type="http://schemas.openxmlformats.org/officeDocument/2006/relationships/hyperlink" Target="https://linkedin.com/in/iris-kr-ger" TargetMode="External"/><Relationship Id="rId9623" Type="http://schemas.openxmlformats.org/officeDocument/2006/relationships/hyperlink" Target="http://ivy-marble-solutions.org" TargetMode="External"/><Relationship Id="rId2180" Type="http://schemas.openxmlformats.org/officeDocument/2006/relationships/hyperlink" Target="https://linkedin.com/in/rafaela-ruf-003701131?dup=2" TargetMode="External"/><Relationship Id="rId2181" Type="http://schemas.openxmlformats.org/officeDocument/2006/relationships/hyperlink" Target="https://linkedin.com/in/alanbasoria?dup=2" TargetMode="External"/><Relationship Id="rId2182" Type="http://schemas.openxmlformats.org/officeDocument/2006/relationships/hyperlink" Target="https://www.linkedin.com/company/zigzag-house/" TargetMode="External"/><Relationship Id="rId2183" Type="http://schemas.openxmlformats.org/officeDocument/2006/relationships/hyperlink" Target="https://linkedin.com/in/juliaboyun?dup=2" TargetMode="External"/><Relationship Id="rId2184" Type="http://schemas.openxmlformats.org/officeDocument/2006/relationships/hyperlink" Target="http://livexp.com" TargetMode="External"/><Relationship Id="rId2185" Type="http://schemas.openxmlformats.org/officeDocument/2006/relationships/hyperlink" Target="https://www.linkedin.com/company/livexp/" TargetMode="External"/><Relationship Id="rId2186" Type="http://schemas.openxmlformats.org/officeDocument/2006/relationships/hyperlink" Target="https://linkedin.com/in/maria-alejandra-arciniegas-rueda?dup=3" TargetMode="External"/><Relationship Id="rId2187" Type="http://schemas.openxmlformats.org/officeDocument/2006/relationships/hyperlink" Target="https://linkedin.com/in/joshhayesli?dup=2" TargetMode="External"/><Relationship Id="rId2188" Type="http://schemas.openxmlformats.org/officeDocument/2006/relationships/hyperlink" Target="http://webflow.com" TargetMode="External"/><Relationship Id="rId2189" Type="http://schemas.openxmlformats.org/officeDocument/2006/relationships/hyperlink" Target="https://www.linkedin.com/company/webflow-inc-/" TargetMode="External"/><Relationship Id="rId2170" Type="http://schemas.openxmlformats.org/officeDocument/2006/relationships/hyperlink" Target="http://ardozdigital.com" TargetMode="External"/><Relationship Id="rId2171" Type="http://schemas.openxmlformats.org/officeDocument/2006/relationships/hyperlink" Target="https://www.linkedin.com/company/ardoz-digital/" TargetMode="External"/><Relationship Id="rId2172" Type="http://schemas.openxmlformats.org/officeDocument/2006/relationships/hyperlink" Target="https://linkedin.com/in/aleinwand?dup=2" TargetMode="External"/><Relationship Id="rId2173" Type="http://schemas.openxmlformats.org/officeDocument/2006/relationships/hyperlink" Target="https://linkedin.com/in/wealthredeemer?dup=3" TargetMode="External"/><Relationship Id="rId2174" Type="http://schemas.openxmlformats.org/officeDocument/2006/relationships/hyperlink" Target="http://wealthredeemer.com" TargetMode="External"/><Relationship Id="rId2175" Type="http://schemas.openxmlformats.org/officeDocument/2006/relationships/hyperlink" Target="https://www.linkedin.com/company/thegoldenbison/" TargetMode="External"/><Relationship Id="rId2176" Type="http://schemas.openxmlformats.org/officeDocument/2006/relationships/hyperlink" Target="https://linkedin.com/in/nirvana-gonzalez?dup=3" TargetMode="External"/><Relationship Id="rId2177" Type="http://schemas.openxmlformats.org/officeDocument/2006/relationships/hyperlink" Target="http://anunciantes.escapadas.mx" TargetMode="External"/><Relationship Id="rId2178" Type="http://schemas.openxmlformats.org/officeDocument/2006/relationships/hyperlink" Target="https://www.linkedin.com/company/escapadasmx/" TargetMode="External"/><Relationship Id="rId2179" Type="http://schemas.openxmlformats.org/officeDocument/2006/relationships/hyperlink" Target="https://linkedin.com/in/hasnainhameed?dup=2" TargetMode="External"/><Relationship Id="rId2190" Type="http://schemas.openxmlformats.org/officeDocument/2006/relationships/hyperlink" Target="https://linkedin.com/in/subha-b-603392213?dup=2" TargetMode="External"/><Relationship Id="rId2191" Type="http://schemas.openxmlformats.org/officeDocument/2006/relationships/hyperlink" Target="https://linkedin.com/in/nik-vujic?dup=4" TargetMode="External"/><Relationship Id="rId2192" Type="http://schemas.openxmlformats.org/officeDocument/2006/relationships/hyperlink" Target="http://getstuffdigital.co" TargetMode="External"/><Relationship Id="rId2193" Type="http://schemas.openxmlformats.org/officeDocument/2006/relationships/hyperlink" Target="https://www.linkedin.com/company/get-stuff-digital-agency/" TargetMode="External"/><Relationship Id="rId2194" Type="http://schemas.openxmlformats.org/officeDocument/2006/relationships/hyperlink" Target="http://paffstudios.com" TargetMode="External"/><Relationship Id="rId2195" Type="http://schemas.openxmlformats.org/officeDocument/2006/relationships/hyperlink" Target="https://www.linkedin.com/company/paff-creative-studios/" TargetMode="External"/><Relationship Id="rId2196" Type="http://schemas.openxmlformats.org/officeDocument/2006/relationships/hyperlink" Target="https://linkedin.com/in/obuyuktezgel?dup=2" TargetMode="External"/><Relationship Id="rId2197" Type="http://schemas.openxmlformats.org/officeDocument/2006/relationships/hyperlink" Target="http://commercetools.com" TargetMode="External"/><Relationship Id="rId2198" Type="http://schemas.openxmlformats.org/officeDocument/2006/relationships/hyperlink" Target="https://www.linkedin.com/company/commercetools/" TargetMode="External"/><Relationship Id="rId2199" Type="http://schemas.openxmlformats.org/officeDocument/2006/relationships/hyperlink" Target="https://linkedin.com/in/kinikeller?dup=2" TargetMode="External"/><Relationship Id="rId7030" Type="http://schemas.openxmlformats.org/officeDocument/2006/relationships/hyperlink" Target="https://www.linkedin.com/company/nectar-circuit-group/" TargetMode="External"/><Relationship Id="rId8361" Type="http://schemas.openxmlformats.org/officeDocument/2006/relationships/hyperlink" Target="https://www.linkedin.com/company/north-umber-labs/" TargetMode="External"/><Relationship Id="rId9693" Type="http://schemas.openxmlformats.org/officeDocument/2006/relationships/hyperlink" Target="https://www.linkedin.com/company/cobalt-pioneer-partners/" TargetMode="External"/><Relationship Id="rId8360" Type="http://schemas.openxmlformats.org/officeDocument/2006/relationships/hyperlink" Target="http://north-umber-labs.com" TargetMode="External"/><Relationship Id="rId9694" Type="http://schemas.openxmlformats.org/officeDocument/2006/relationships/hyperlink" Target="https://linkedin.com/in/nina-smith-2" TargetMode="External"/><Relationship Id="rId9695" Type="http://schemas.openxmlformats.org/officeDocument/2006/relationships/hyperlink" Target="http://oak-pioneer-media.org" TargetMode="External"/><Relationship Id="rId9696" Type="http://schemas.openxmlformats.org/officeDocument/2006/relationships/hyperlink" Target="https://www.linkedin.com/company/oak-pioneer-media/" TargetMode="External"/><Relationship Id="rId7034" Type="http://schemas.openxmlformats.org/officeDocument/2006/relationships/hyperlink" Target="http://lumen-zephyr-media.io" TargetMode="External"/><Relationship Id="rId8365" Type="http://schemas.openxmlformats.org/officeDocument/2006/relationships/hyperlink" Target="https://linkedin.com/in/cameron-martin" TargetMode="External"/><Relationship Id="rId7033" Type="http://schemas.openxmlformats.org/officeDocument/2006/relationships/hyperlink" Target="https://linkedin.com/in/taylor-weber" TargetMode="External"/><Relationship Id="rId8364" Type="http://schemas.openxmlformats.org/officeDocument/2006/relationships/hyperlink" Target="https://www.linkedin.com/company/atlas-sierra-consulting/" TargetMode="External"/><Relationship Id="rId9690" Type="http://schemas.openxmlformats.org/officeDocument/2006/relationships/hyperlink" Target="http://delta-quartz-analytics.net" TargetMode="External"/><Relationship Id="rId7032" Type="http://schemas.openxmlformats.org/officeDocument/2006/relationships/hyperlink" Target="https://www.linkedin.com/company/bamboo-opal-group/" TargetMode="External"/><Relationship Id="rId8363" Type="http://schemas.openxmlformats.org/officeDocument/2006/relationships/hyperlink" Target="http://atlas-sierra-consulting.fr" TargetMode="External"/><Relationship Id="rId9691" Type="http://schemas.openxmlformats.org/officeDocument/2006/relationships/hyperlink" Target="https://linkedin.com/in/noah-rodriguez" TargetMode="External"/><Relationship Id="rId7031" Type="http://schemas.openxmlformats.org/officeDocument/2006/relationships/hyperlink" Target="https://linkedin.com/in/nina-zimmermann" TargetMode="External"/><Relationship Id="rId8362" Type="http://schemas.openxmlformats.org/officeDocument/2006/relationships/hyperlink" Target="https://linkedin.com/in/nina-hofmann" TargetMode="External"/><Relationship Id="rId9692" Type="http://schemas.openxmlformats.org/officeDocument/2006/relationships/hyperlink" Target="http://cobalt-pioneer-partners.de" TargetMode="External"/><Relationship Id="rId7038" Type="http://schemas.openxmlformats.org/officeDocument/2006/relationships/hyperlink" Target="https://linkedin.com/in/viktor-johansson-2" TargetMode="External"/><Relationship Id="rId8369" Type="http://schemas.openxmlformats.org/officeDocument/2006/relationships/hyperlink" Target="http://glide-cascade-group.uk" TargetMode="External"/><Relationship Id="rId7037" Type="http://schemas.openxmlformats.org/officeDocument/2006/relationships/hyperlink" Target="https://linkedin.com/in/lina-hartmann" TargetMode="External"/><Relationship Id="rId8368" Type="http://schemas.openxmlformats.org/officeDocument/2006/relationships/hyperlink" Target="https://linkedin.com/in/julia-andersen" TargetMode="External"/><Relationship Id="rId7036" Type="http://schemas.openxmlformats.org/officeDocument/2006/relationships/hyperlink" Target="http://nectar-marble-systems.org" TargetMode="External"/><Relationship Id="rId8367" Type="http://schemas.openxmlformats.org/officeDocument/2006/relationships/hyperlink" Target="https://www.linkedin.com/company/vivid-terra-partners/" TargetMode="External"/><Relationship Id="rId7035" Type="http://schemas.openxmlformats.org/officeDocument/2006/relationships/hyperlink" Target="https://linkedin.com/in/tom-davis-2" TargetMode="External"/><Relationship Id="rId8366" Type="http://schemas.openxmlformats.org/officeDocument/2006/relationships/hyperlink" Target="https://linkedin.com/in/hayden-hansen" TargetMode="External"/><Relationship Id="rId9697" Type="http://schemas.openxmlformats.org/officeDocument/2006/relationships/hyperlink" Target="https://linkedin.com/in/mara-becker" TargetMode="External"/><Relationship Id="rId9698" Type="http://schemas.openxmlformats.org/officeDocument/2006/relationships/hyperlink" Target="https://linkedin.com/in/david-schmidt-2" TargetMode="External"/><Relationship Id="rId9699" Type="http://schemas.openxmlformats.org/officeDocument/2006/relationships/hyperlink" Target="http://kite-vertex-analytics.ai" TargetMode="External"/><Relationship Id="rId7039" Type="http://schemas.openxmlformats.org/officeDocument/2006/relationships/hyperlink" Target="https://linkedin.com/in/sofia-schwarz" TargetMode="External"/><Relationship Id="rId8350" Type="http://schemas.openxmlformats.org/officeDocument/2006/relationships/hyperlink" Target="https://linkedin.com/in/nina-lindberg" TargetMode="External"/><Relationship Id="rId9682" Type="http://schemas.openxmlformats.org/officeDocument/2006/relationships/hyperlink" Target="https://www.linkedin.com/company/opal-fjord-partners/" TargetMode="External"/><Relationship Id="rId9683" Type="http://schemas.openxmlformats.org/officeDocument/2006/relationships/hyperlink" Target="https://linkedin.com/in/luca-allen-2" TargetMode="External"/><Relationship Id="rId9684" Type="http://schemas.openxmlformats.org/officeDocument/2006/relationships/hyperlink" Target="http://xenon-horizon-solutions.ai" TargetMode="External"/><Relationship Id="rId9685" Type="http://schemas.openxmlformats.org/officeDocument/2006/relationships/hyperlink" Target="https://www.linkedin.com/company/xenon-horizon-solutions/" TargetMode="External"/><Relationship Id="rId7023" Type="http://schemas.openxmlformats.org/officeDocument/2006/relationships/hyperlink" Target="https://linkedin.com/in/sam-krause" TargetMode="External"/><Relationship Id="rId8354" Type="http://schemas.openxmlformats.org/officeDocument/2006/relationships/hyperlink" Target="https://www.linkedin.com/company/bamboo-nova-systems/" TargetMode="External"/><Relationship Id="rId7022" Type="http://schemas.openxmlformats.org/officeDocument/2006/relationships/hyperlink" Target="https://linkedin.com/in/robin-schwarz" TargetMode="External"/><Relationship Id="rId8353" Type="http://schemas.openxmlformats.org/officeDocument/2006/relationships/hyperlink" Target="http://bamboo-nova-systems.de" TargetMode="External"/><Relationship Id="rId7021" Type="http://schemas.openxmlformats.org/officeDocument/2006/relationships/hyperlink" Target="https://www.linkedin.com/company/lattice-circuit-media/" TargetMode="External"/><Relationship Id="rId8352" Type="http://schemas.openxmlformats.org/officeDocument/2006/relationships/hyperlink" Target="https://linkedin.com/in/greta-andersen" TargetMode="External"/><Relationship Id="rId9680" Type="http://schemas.openxmlformats.org/officeDocument/2006/relationships/hyperlink" Target="https://linkedin.com/in/maya-rodriguez" TargetMode="External"/><Relationship Id="rId7020" Type="http://schemas.openxmlformats.org/officeDocument/2006/relationships/hyperlink" Target="https://linkedin.com/in/eli-richter-2" TargetMode="External"/><Relationship Id="rId8351" Type="http://schemas.openxmlformats.org/officeDocument/2006/relationships/hyperlink" Target="https://www.linkedin.com/company/cobalt-terra-labs/" TargetMode="External"/><Relationship Id="rId9681" Type="http://schemas.openxmlformats.org/officeDocument/2006/relationships/hyperlink" Target="http://opal-fjord-partners.uk" TargetMode="External"/><Relationship Id="rId7027" Type="http://schemas.openxmlformats.org/officeDocument/2006/relationships/hyperlink" Target="http://ivy-lattice-media.uk" TargetMode="External"/><Relationship Id="rId8358" Type="http://schemas.openxmlformats.org/officeDocument/2006/relationships/hyperlink" Target="https://linkedin.com/in/julia-lindberg" TargetMode="External"/><Relationship Id="rId7026" Type="http://schemas.openxmlformats.org/officeDocument/2006/relationships/hyperlink" Target="https://linkedin.com/in/ella-schmitt-2" TargetMode="External"/><Relationship Id="rId8357" Type="http://schemas.openxmlformats.org/officeDocument/2006/relationships/hyperlink" Target="https://www.linkedin.com/company/vivid-xenon-analytics/" TargetMode="External"/><Relationship Id="rId7025" Type="http://schemas.openxmlformats.org/officeDocument/2006/relationships/hyperlink" Target="https://www.linkedin.com/company/prism-vertex-tech/" TargetMode="External"/><Relationship Id="rId8356" Type="http://schemas.openxmlformats.org/officeDocument/2006/relationships/hyperlink" Target="http://vivid-xenon-analytics.org" TargetMode="External"/><Relationship Id="rId7024" Type="http://schemas.openxmlformats.org/officeDocument/2006/relationships/hyperlink" Target="https://linkedin.com/in/eli-ramirez" TargetMode="External"/><Relationship Id="rId8355" Type="http://schemas.openxmlformats.org/officeDocument/2006/relationships/hyperlink" Target="https://linkedin.com/in/viktor-lange" TargetMode="External"/><Relationship Id="rId9686" Type="http://schemas.openxmlformats.org/officeDocument/2006/relationships/hyperlink" Target="https://linkedin.com/in/luca-anderson" TargetMode="External"/><Relationship Id="rId9687" Type="http://schemas.openxmlformats.org/officeDocument/2006/relationships/hyperlink" Target="http://north-nimbus-partners.ai" TargetMode="External"/><Relationship Id="rId7029" Type="http://schemas.openxmlformats.org/officeDocument/2006/relationships/hyperlink" Target="http://nectar-circuit-group.uk" TargetMode="External"/><Relationship Id="rId9688" Type="http://schemas.openxmlformats.org/officeDocument/2006/relationships/hyperlink" Target="https://www.linkedin.com/company/north-nimbus-partners/" TargetMode="External"/><Relationship Id="rId7028" Type="http://schemas.openxmlformats.org/officeDocument/2006/relationships/hyperlink" Target="https://linkedin.com/in/theo-lee" TargetMode="External"/><Relationship Id="rId8359" Type="http://schemas.openxmlformats.org/officeDocument/2006/relationships/hyperlink" Target="https://linkedin.com/in/liam-hartmann" TargetMode="External"/><Relationship Id="rId9689" Type="http://schemas.openxmlformats.org/officeDocument/2006/relationships/hyperlink" Target="https://linkedin.com/in/hayden-braun-3" TargetMode="External"/><Relationship Id="rId8390" Type="http://schemas.openxmlformats.org/officeDocument/2006/relationships/hyperlink" Target="https://linkedin.com/in/avery-lee" TargetMode="External"/><Relationship Id="rId7052" Type="http://schemas.openxmlformats.org/officeDocument/2006/relationships/hyperlink" Target="https://linkedin.com/in/cameron-becker-2" TargetMode="External"/><Relationship Id="rId8383" Type="http://schemas.openxmlformats.org/officeDocument/2006/relationships/hyperlink" Target="https://www.linkedin.com/company/cascade-marble-systems/" TargetMode="External"/><Relationship Id="rId7051" Type="http://schemas.openxmlformats.org/officeDocument/2006/relationships/hyperlink" Target="http://cobalt-north-analytics.net" TargetMode="External"/><Relationship Id="rId8382" Type="http://schemas.openxmlformats.org/officeDocument/2006/relationships/hyperlink" Target="https://linkedin.com/in/cameron-rodriguez" TargetMode="External"/><Relationship Id="rId7050" Type="http://schemas.openxmlformats.org/officeDocument/2006/relationships/hyperlink" Target="https://linkedin.com/in/mason-harris-2" TargetMode="External"/><Relationship Id="rId8381" Type="http://schemas.openxmlformats.org/officeDocument/2006/relationships/hyperlink" Target="https://www.linkedin.com/company/harbor-cobalt-analytics/" TargetMode="External"/><Relationship Id="rId8380" Type="http://schemas.openxmlformats.org/officeDocument/2006/relationships/hyperlink" Target="https://linkedin.com/in/freya-brown-2" TargetMode="External"/><Relationship Id="rId7056" Type="http://schemas.openxmlformats.org/officeDocument/2006/relationships/hyperlink" Target="https://www.linkedin.com/company/saffron-atlas-group/" TargetMode="External"/><Relationship Id="rId8387" Type="http://schemas.openxmlformats.org/officeDocument/2006/relationships/hyperlink" Target="https://linkedin.com/in/sarah-krause" TargetMode="External"/><Relationship Id="rId7055" Type="http://schemas.openxmlformats.org/officeDocument/2006/relationships/hyperlink" Target="http://saffron-atlas-group.fr" TargetMode="External"/><Relationship Id="rId8386" Type="http://schemas.openxmlformats.org/officeDocument/2006/relationships/hyperlink" Target="https://linkedin.com/in/viktor-robinson-2" TargetMode="External"/><Relationship Id="rId7054" Type="http://schemas.openxmlformats.org/officeDocument/2006/relationships/hyperlink" Target="https://linkedin.com/in/leo-garcia" TargetMode="External"/><Relationship Id="rId8385" Type="http://schemas.openxmlformats.org/officeDocument/2006/relationships/hyperlink" Target="http://circuit-nova-analytics.io" TargetMode="External"/><Relationship Id="rId7053" Type="http://schemas.openxmlformats.org/officeDocument/2006/relationships/hyperlink" Target="http://venture-horizon-media.uk" TargetMode="External"/><Relationship Id="rId8384" Type="http://schemas.openxmlformats.org/officeDocument/2006/relationships/hyperlink" Target="https://linkedin.com/in/kai-johnson-2" TargetMode="External"/><Relationship Id="rId7059" Type="http://schemas.openxmlformats.org/officeDocument/2006/relationships/hyperlink" Target="https://linkedin.com/in/quinn-lee" TargetMode="External"/><Relationship Id="rId7058" Type="http://schemas.openxmlformats.org/officeDocument/2006/relationships/hyperlink" Target="https://www.linkedin.com/company/zephyr-summit-capital/" TargetMode="External"/><Relationship Id="rId8389" Type="http://schemas.openxmlformats.org/officeDocument/2006/relationships/hyperlink" Target="https://www.linkedin.com/company/mosaic-yonder-labs/" TargetMode="External"/><Relationship Id="rId7057" Type="http://schemas.openxmlformats.org/officeDocument/2006/relationships/hyperlink" Target="https://linkedin.com/in/robin-bauer" TargetMode="External"/><Relationship Id="rId8388" Type="http://schemas.openxmlformats.org/officeDocument/2006/relationships/hyperlink" Target="http://mosaic-yonder-labs.uk" TargetMode="External"/><Relationship Id="rId7041" Type="http://schemas.openxmlformats.org/officeDocument/2006/relationships/hyperlink" Target="https://linkedin.com/in/casey-williams" TargetMode="External"/><Relationship Id="rId8372" Type="http://schemas.openxmlformats.org/officeDocument/2006/relationships/hyperlink" Target="http://lattice-juno-analytics.uk" TargetMode="External"/><Relationship Id="rId7040" Type="http://schemas.openxmlformats.org/officeDocument/2006/relationships/hyperlink" Target="http://quartz-tangent-capital.fr" TargetMode="External"/><Relationship Id="rId8371" Type="http://schemas.openxmlformats.org/officeDocument/2006/relationships/hyperlink" Target="https://linkedin.com/in/ethan-brown-2" TargetMode="External"/><Relationship Id="rId8370" Type="http://schemas.openxmlformats.org/officeDocument/2006/relationships/hyperlink" Target="https://www.linkedin.com/company/glide-cascade-group/" TargetMode="External"/><Relationship Id="rId7045" Type="http://schemas.openxmlformats.org/officeDocument/2006/relationships/hyperlink" Target="http://cascade-zen-partners.de" TargetMode="External"/><Relationship Id="rId8376" Type="http://schemas.openxmlformats.org/officeDocument/2006/relationships/hyperlink" Target="http://aurora-bamboo-works.com" TargetMode="External"/><Relationship Id="rId7044" Type="http://schemas.openxmlformats.org/officeDocument/2006/relationships/hyperlink" Target="https://linkedin.com/in/laura-lewis" TargetMode="External"/><Relationship Id="rId8375" Type="http://schemas.openxmlformats.org/officeDocument/2006/relationships/hyperlink" Target="https://linkedin.com/in/mia-young" TargetMode="External"/><Relationship Id="rId7043" Type="http://schemas.openxmlformats.org/officeDocument/2006/relationships/hyperlink" Target="https://linkedin.com/in/max-johansson" TargetMode="External"/><Relationship Id="rId8374" Type="http://schemas.openxmlformats.org/officeDocument/2006/relationships/hyperlink" Target="http://orbit-nimbus-media.ai" TargetMode="External"/><Relationship Id="rId7042" Type="http://schemas.openxmlformats.org/officeDocument/2006/relationships/hyperlink" Target="http://cobalt-terra-systems.co" TargetMode="External"/><Relationship Id="rId8373" Type="http://schemas.openxmlformats.org/officeDocument/2006/relationships/hyperlink" Target="https://linkedin.com/in/luca-wilson" TargetMode="External"/><Relationship Id="rId7049" Type="http://schemas.openxmlformats.org/officeDocument/2006/relationships/hyperlink" Target="https://www.linkedin.com/company/marble-nova-group/" TargetMode="External"/><Relationship Id="rId7048" Type="http://schemas.openxmlformats.org/officeDocument/2006/relationships/hyperlink" Target="http://marble-nova-group.net" TargetMode="External"/><Relationship Id="rId8379" Type="http://schemas.openxmlformats.org/officeDocument/2006/relationships/hyperlink" Target="https://www.linkedin.com/company/yonder-circuit-analytics/" TargetMode="External"/><Relationship Id="rId7047" Type="http://schemas.openxmlformats.org/officeDocument/2006/relationships/hyperlink" Target="https://linkedin.com/in/david-andersen" TargetMode="External"/><Relationship Id="rId8378" Type="http://schemas.openxmlformats.org/officeDocument/2006/relationships/hyperlink" Target="http://yonder-circuit-analytics.io" TargetMode="External"/><Relationship Id="rId7046" Type="http://schemas.openxmlformats.org/officeDocument/2006/relationships/hyperlink" Target="https://linkedin.com/in/freya-sch-fer" TargetMode="External"/><Relationship Id="rId8377" Type="http://schemas.openxmlformats.org/officeDocument/2006/relationships/hyperlink" Target="https://linkedin.com/in/marie-lange" TargetMode="External"/><Relationship Id="rId9650" Type="http://schemas.openxmlformats.org/officeDocument/2006/relationships/hyperlink" Target="http://cascade-terra-capital2.de" TargetMode="External"/><Relationship Id="rId9651" Type="http://schemas.openxmlformats.org/officeDocument/2006/relationships/hyperlink" Target="https://www.linkedin.com/company/cascade-terra-capital/" TargetMode="External"/><Relationship Id="rId9652" Type="http://schemas.openxmlformats.org/officeDocument/2006/relationships/hyperlink" Target="https://linkedin.com/in/mia-lange" TargetMode="External"/><Relationship Id="rId8321" Type="http://schemas.openxmlformats.org/officeDocument/2006/relationships/hyperlink" Target="https://linkedin.com/in/quinn-fischer" TargetMode="External"/><Relationship Id="rId8320" Type="http://schemas.openxmlformats.org/officeDocument/2006/relationships/hyperlink" Target="https://www.linkedin.com/company/terra-sierra-tech/" TargetMode="External"/><Relationship Id="rId8325" Type="http://schemas.openxmlformats.org/officeDocument/2006/relationships/hyperlink" Target="https://linkedin.com/in/sarah-nielsen" TargetMode="External"/><Relationship Id="rId9657" Type="http://schemas.openxmlformats.org/officeDocument/2006/relationships/hyperlink" Target="https://linkedin.com/in/harper-schmidt-2" TargetMode="External"/><Relationship Id="rId8324" Type="http://schemas.openxmlformats.org/officeDocument/2006/relationships/hyperlink" Target="https://www.linkedin.com/company/vertex-tangent-solutions/" TargetMode="External"/><Relationship Id="rId9658" Type="http://schemas.openxmlformats.org/officeDocument/2006/relationships/hyperlink" Target="https://linkedin.com/in/parker-lindberg" TargetMode="External"/><Relationship Id="rId8323" Type="http://schemas.openxmlformats.org/officeDocument/2006/relationships/hyperlink" Target="https://linkedin.com/in/mila-lewis" TargetMode="External"/><Relationship Id="rId9659" Type="http://schemas.openxmlformats.org/officeDocument/2006/relationships/hyperlink" Target="https://linkedin.com/in/sarah-andersen-3" TargetMode="External"/><Relationship Id="rId8322" Type="http://schemas.openxmlformats.org/officeDocument/2006/relationships/hyperlink" Target="https://www.linkedin.com/company/radar-river-group/" TargetMode="External"/><Relationship Id="rId8329" Type="http://schemas.openxmlformats.org/officeDocument/2006/relationships/hyperlink" Target="http://circuit-sierra-tech.org" TargetMode="External"/><Relationship Id="rId9653" Type="http://schemas.openxmlformats.org/officeDocument/2006/relationships/hyperlink" Target="https://www.linkedin.com/company/fjord-oak-tech/" TargetMode="External"/><Relationship Id="rId8328" Type="http://schemas.openxmlformats.org/officeDocument/2006/relationships/hyperlink" Target="https://linkedin.com/in/ivy-moore" TargetMode="External"/><Relationship Id="rId9654" Type="http://schemas.openxmlformats.org/officeDocument/2006/relationships/hyperlink" Target="https://linkedin.com/in/julia-meyer" TargetMode="External"/><Relationship Id="rId8327" Type="http://schemas.openxmlformats.org/officeDocument/2006/relationships/hyperlink" Target="https://www.linkedin.com/company/quartz-beacon-analytics/" TargetMode="External"/><Relationship Id="rId9655" Type="http://schemas.openxmlformats.org/officeDocument/2006/relationships/hyperlink" Target="https://linkedin.com/in/lucas-richter-2" TargetMode="External"/><Relationship Id="rId8326" Type="http://schemas.openxmlformats.org/officeDocument/2006/relationships/hyperlink" Target="http://quartz-beacon-analytics.co" TargetMode="External"/><Relationship Id="rId9656" Type="http://schemas.openxmlformats.org/officeDocument/2006/relationships/hyperlink" Target="http://summit-vivid-labs.de" TargetMode="External"/><Relationship Id="rId8319" Type="http://schemas.openxmlformats.org/officeDocument/2006/relationships/hyperlink" Target="https://linkedin.com/in/lena-wagner-2" TargetMode="External"/><Relationship Id="rId9640" Type="http://schemas.openxmlformats.org/officeDocument/2006/relationships/hyperlink" Target="https://www.linkedin.com/company/quartz-bamboo-systems/" TargetMode="External"/><Relationship Id="rId9641" Type="http://schemas.openxmlformats.org/officeDocument/2006/relationships/hyperlink" Target="https://linkedin.com/in/finn-schmidt" TargetMode="External"/><Relationship Id="rId8310" Type="http://schemas.openxmlformats.org/officeDocument/2006/relationships/hyperlink" Target="https://linkedin.com/in/anna-hoffmann-2" TargetMode="External"/><Relationship Id="rId8314" Type="http://schemas.openxmlformats.org/officeDocument/2006/relationships/hyperlink" Target="https://linkedin.com/in/maya-keller" TargetMode="External"/><Relationship Id="rId9646" Type="http://schemas.openxmlformats.org/officeDocument/2006/relationships/hyperlink" Target="https://www.linkedin.com/company/quartz-wavelength-works/" TargetMode="External"/><Relationship Id="rId8313" Type="http://schemas.openxmlformats.org/officeDocument/2006/relationships/hyperlink" Target="https://www.linkedin.com/company/cobalt-horizon-consulting/" TargetMode="External"/><Relationship Id="rId9647" Type="http://schemas.openxmlformats.org/officeDocument/2006/relationships/hyperlink" Target="https://linkedin.com/in/mila-thomas" TargetMode="External"/><Relationship Id="rId8312" Type="http://schemas.openxmlformats.org/officeDocument/2006/relationships/hyperlink" Target="https://linkedin.com/in/quinn-anderson-2" TargetMode="External"/><Relationship Id="rId9648" Type="http://schemas.openxmlformats.org/officeDocument/2006/relationships/hyperlink" Target="https://www.linkedin.com/company/kite-glide-systems/" TargetMode="External"/><Relationship Id="rId8311" Type="http://schemas.openxmlformats.org/officeDocument/2006/relationships/hyperlink" Target="https://www.linkedin.com/company/nova-mosaic-consulting/" TargetMode="External"/><Relationship Id="rId9649" Type="http://schemas.openxmlformats.org/officeDocument/2006/relationships/hyperlink" Target="https://linkedin.com/in/chloe-schmidt" TargetMode="External"/><Relationship Id="rId8318" Type="http://schemas.openxmlformats.org/officeDocument/2006/relationships/hyperlink" Target="https://www.linkedin.com/company/marble-terra-analytics/" TargetMode="External"/><Relationship Id="rId9642" Type="http://schemas.openxmlformats.org/officeDocument/2006/relationships/hyperlink" Target="http://horizon-nectar-works.uk" TargetMode="External"/><Relationship Id="rId8317" Type="http://schemas.openxmlformats.org/officeDocument/2006/relationships/hyperlink" Target="http://marble-terra-analytics.ai" TargetMode="External"/><Relationship Id="rId9643" Type="http://schemas.openxmlformats.org/officeDocument/2006/relationships/hyperlink" Target="https://linkedin.com/in/zoe-clark-3" TargetMode="External"/><Relationship Id="rId8316" Type="http://schemas.openxmlformats.org/officeDocument/2006/relationships/hyperlink" Target="https://linkedin.com/in/aria-clark" TargetMode="External"/><Relationship Id="rId9644" Type="http://schemas.openxmlformats.org/officeDocument/2006/relationships/hyperlink" Target="https://linkedin.com/in/greta-becker-2" TargetMode="External"/><Relationship Id="rId8315" Type="http://schemas.openxmlformats.org/officeDocument/2006/relationships/hyperlink" Target="https://www.linkedin.com/company/xenon-juno-solutions/" TargetMode="External"/><Relationship Id="rId9645" Type="http://schemas.openxmlformats.org/officeDocument/2006/relationships/hyperlink" Target="https://linkedin.com/in/nina-martinez" TargetMode="External"/><Relationship Id="rId9671" Type="http://schemas.openxmlformats.org/officeDocument/2006/relationships/hyperlink" Target="https://linkedin.com/in/sofia-fischer" TargetMode="External"/><Relationship Id="rId9672" Type="http://schemas.openxmlformats.org/officeDocument/2006/relationships/hyperlink" Target="http://oak-marble-tech.uk" TargetMode="External"/><Relationship Id="rId9673" Type="http://schemas.openxmlformats.org/officeDocument/2006/relationships/hyperlink" Target="https://linkedin.com/in/mikkel-anderson" TargetMode="External"/><Relationship Id="rId9674" Type="http://schemas.openxmlformats.org/officeDocument/2006/relationships/hyperlink" Target="http://cascade-kite-works.fr" TargetMode="External"/><Relationship Id="rId7012" Type="http://schemas.openxmlformats.org/officeDocument/2006/relationships/hyperlink" Target="https://linkedin.com/in/lina-kr-ger" TargetMode="External"/><Relationship Id="rId8343" Type="http://schemas.openxmlformats.org/officeDocument/2006/relationships/hyperlink" Target="https://linkedin.com/in/liam-neumann" TargetMode="External"/><Relationship Id="rId7011" Type="http://schemas.openxmlformats.org/officeDocument/2006/relationships/hyperlink" Target="https://linkedin.com/in/avery-hansen" TargetMode="External"/><Relationship Id="rId8342" Type="http://schemas.openxmlformats.org/officeDocument/2006/relationships/hyperlink" Target="https://www.linkedin.com/company/circuit-vertex-solutions/" TargetMode="External"/><Relationship Id="rId7010" Type="http://schemas.openxmlformats.org/officeDocument/2006/relationships/hyperlink" Target="https://linkedin.com/in/hayden-nielsen-2" TargetMode="External"/><Relationship Id="rId8341" Type="http://schemas.openxmlformats.org/officeDocument/2006/relationships/hyperlink" Target="http://circuit-vertex-solutions.net" TargetMode="External"/><Relationship Id="rId8340" Type="http://schemas.openxmlformats.org/officeDocument/2006/relationships/hyperlink" Target="https://linkedin.com/in/nina-harris-2" TargetMode="External"/><Relationship Id="rId9670" Type="http://schemas.openxmlformats.org/officeDocument/2006/relationships/hyperlink" Target="https://linkedin.com/in/max-eriksson" TargetMode="External"/><Relationship Id="rId7016" Type="http://schemas.openxmlformats.org/officeDocument/2006/relationships/hyperlink" Target="http://atlas-wavelength-partners.de" TargetMode="External"/><Relationship Id="rId8347" Type="http://schemas.openxmlformats.org/officeDocument/2006/relationships/hyperlink" Target="https://linkedin.com/in/amelia-lange-2" TargetMode="External"/><Relationship Id="rId9679" Type="http://schemas.openxmlformats.org/officeDocument/2006/relationships/hyperlink" Target="https://www.linkedin.com/company/vivid-wavelength-tech/" TargetMode="External"/><Relationship Id="rId7015" Type="http://schemas.openxmlformats.org/officeDocument/2006/relationships/hyperlink" Target="https://linkedin.com/in/lucas-rodriguez-2" TargetMode="External"/><Relationship Id="rId8346" Type="http://schemas.openxmlformats.org/officeDocument/2006/relationships/hyperlink" Target="https://www.linkedin.com/company/cascade-prism-capital/" TargetMode="External"/><Relationship Id="rId7014" Type="http://schemas.openxmlformats.org/officeDocument/2006/relationships/hyperlink" Target="https://www.linkedin.com/company/yonder-vertex-works/" TargetMode="External"/><Relationship Id="rId8345" Type="http://schemas.openxmlformats.org/officeDocument/2006/relationships/hyperlink" Target="https://linkedin.com/in/sarah-white" TargetMode="External"/><Relationship Id="rId7013" Type="http://schemas.openxmlformats.org/officeDocument/2006/relationships/hyperlink" Target="http://yonder-vertex-works.ai" TargetMode="External"/><Relationship Id="rId8344" Type="http://schemas.openxmlformats.org/officeDocument/2006/relationships/hyperlink" Target="https://www.linkedin.com/company/yonder-juno-capital/" TargetMode="External"/><Relationship Id="rId9675" Type="http://schemas.openxmlformats.org/officeDocument/2006/relationships/hyperlink" Target="https://linkedin.com/in/avery-krause" TargetMode="External"/><Relationship Id="rId7019" Type="http://schemas.openxmlformats.org/officeDocument/2006/relationships/hyperlink" Target="http://mosaic-cobalt-works.org" TargetMode="External"/><Relationship Id="rId9676" Type="http://schemas.openxmlformats.org/officeDocument/2006/relationships/hyperlink" Target="http://ivy-sierra-systems.ai" TargetMode="External"/><Relationship Id="rId7018" Type="http://schemas.openxmlformats.org/officeDocument/2006/relationships/hyperlink" Target="https://linkedin.com/in/nina-ramirez-3" TargetMode="External"/><Relationship Id="rId8349" Type="http://schemas.openxmlformats.org/officeDocument/2006/relationships/hyperlink" Target="https://linkedin.com/in/mara-neumann" TargetMode="External"/><Relationship Id="rId9677" Type="http://schemas.openxmlformats.org/officeDocument/2006/relationships/hyperlink" Target="https://www.linkedin.com/company/ivy-sierra-systems/" TargetMode="External"/><Relationship Id="rId7017" Type="http://schemas.openxmlformats.org/officeDocument/2006/relationships/hyperlink" Target="https://www.linkedin.com/company/atlas-wavelength-partners/" TargetMode="External"/><Relationship Id="rId8348" Type="http://schemas.openxmlformats.org/officeDocument/2006/relationships/hyperlink" Target="http://yonder-saffron-media.nl" TargetMode="External"/><Relationship Id="rId9678" Type="http://schemas.openxmlformats.org/officeDocument/2006/relationships/hyperlink" Target="https://linkedin.com/in/quinn-taylor-2" TargetMode="External"/><Relationship Id="rId9660" Type="http://schemas.openxmlformats.org/officeDocument/2006/relationships/hyperlink" Target="https://www.linkedin.com/company/sierra-zen-partners/" TargetMode="External"/><Relationship Id="rId9661" Type="http://schemas.openxmlformats.org/officeDocument/2006/relationships/hyperlink" Target="https://linkedin.com/in/mia-lewis" TargetMode="External"/><Relationship Id="rId9662" Type="http://schemas.openxmlformats.org/officeDocument/2006/relationships/hyperlink" Target="http://atlas-nova-works.fr" TargetMode="External"/><Relationship Id="rId9663" Type="http://schemas.openxmlformats.org/officeDocument/2006/relationships/hyperlink" Target="https://linkedin.com/in/luca-wagner" TargetMode="External"/><Relationship Id="rId7001" Type="http://schemas.openxmlformats.org/officeDocument/2006/relationships/hyperlink" Target="https://linkedin.com/in/jonas-andersen" TargetMode="External"/><Relationship Id="rId8332" Type="http://schemas.openxmlformats.org/officeDocument/2006/relationships/hyperlink" Target="https://linkedin.com/in/riley-schmitt-2" TargetMode="External"/><Relationship Id="rId7000" Type="http://schemas.openxmlformats.org/officeDocument/2006/relationships/hyperlink" Target="https://www.linkedin.com/company/lumen-river-partners/" TargetMode="External"/><Relationship Id="rId8331" Type="http://schemas.openxmlformats.org/officeDocument/2006/relationships/hyperlink" Target="https://linkedin.com/in/julia-taylor-2" TargetMode="External"/><Relationship Id="rId8330" Type="http://schemas.openxmlformats.org/officeDocument/2006/relationships/hyperlink" Target="https://www.linkedin.com/company/circuit-sierra-tech/" TargetMode="External"/><Relationship Id="rId7005" Type="http://schemas.openxmlformats.org/officeDocument/2006/relationships/hyperlink" Target="https://linkedin.com/in/sarah-richter" TargetMode="External"/><Relationship Id="rId8336" Type="http://schemas.openxmlformats.org/officeDocument/2006/relationships/hyperlink" Target="https://www.linkedin.com/company/beacon-harbor-capital/" TargetMode="External"/><Relationship Id="rId9668" Type="http://schemas.openxmlformats.org/officeDocument/2006/relationships/hyperlink" Target="https://linkedin.com/in/laura-hernandez-2" TargetMode="External"/><Relationship Id="rId7004" Type="http://schemas.openxmlformats.org/officeDocument/2006/relationships/hyperlink" Target="http://pioneer-nectar-analytics.de" TargetMode="External"/><Relationship Id="rId8335" Type="http://schemas.openxmlformats.org/officeDocument/2006/relationships/hyperlink" Target="http://beacon-harbor-capital.net" TargetMode="External"/><Relationship Id="rId9669" Type="http://schemas.openxmlformats.org/officeDocument/2006/relationships/hyperlink" Target="http://terra-harbor-capital.uk" TargetMode="External"/><Relationship Id="rId7003" Type="http://schemas.openxmlformats.org/officeDocument/2006/relationships/hyperlink" Target="https://linkedin.com/in/leo-lange" TargetMode="External"/><Relationship Id="rId8334" Type="http://schemas.openxmlformats.org/officeDocument/2006/relationships/hyperlink" Target="https://linkedin.com/in/parker-sanchez-3" TargetMode="External"/><Relationship Id="rId7002" Type="http://schemas.openxmlformats.org/officeDocument/2006/relationships/hyperlink" Target="https://www.linkedin.com/company/lattice-juno-consulting/" TargetMode="External"/><Relationship Id="rId8333" Type="http://schemas.openxmlformats.org/officeDocument/2006/relationships/hyperlink" Target="http://harbor-echo-consulting.fr" TargetMode="External"/><Relationship Id="rId7009" Type="http://schemas.openxmlformats.org/officeDocument/2006/relationships/hyperlink" Target="https://www.linkedin.com/company/north-beacon-group/" TargetMode="External"/><Relationship Id="rId9664" Type="http://schemas.openxmlformats.org/officeDocument/2006/relationships/hyperlink" Target="http://zen-north-analytics.fr" TargetMode="External"/><Relationship Id="rId7008" Type="http://schemas.openxmlformats.org/officeDocument/2006/relationships/hyperlink" Target="https://linkedin.com/in/luca-berg-3" TargetMode="External"/><Relationship Id="rId8339" Type="http://schemas.openxmlformats.org/officeDocument/2006/relationships/hyperlink" Target="http://atlas-glide-consulting.net" TargetMode="External"/><Relationship Id="rId9665" Type="http://schemas.openxmlformats.org/officeDocument/2006/relationships/hyperlink" Target="https://linkedin.com/in/avery-taylor-3" TargetMode="External"/><Relationship Id="rId7007" Type="http://schemas.openxmlformats.org/officeDocument/2006/relationships/hyperlink" Target="https://www.linkedin.com/company/prism-umber-solutions/" TargetMode="External"/><Relationship Id="rId8338" Type="http://schemas.openxmlformats.org/officeDocument/2006/relationships/hyperlink" Target="https://linkedin.com/in/quinn-taylor" TargetMode="External"/><Relationship Id="rId9666" Type="http://schemas.openxmlformats.org/officeDocument/2006/relationships/hyperlink" Target="http://cascade-aurora-partners.com" TargetMode="External"/><Relationship Id="rId7006" Type="http://schemas.openxmlformats.org/officeDocument/2006/relationships/hyperlink" Target="http://prism-umber-solutions.nl" TargetMode="External"/><Relationship Id="rId8337" Type="http://schemas.openxmlformats.org/officeDocument/2006/relationships/hyperlink" Target="https://linkedin.com/in/mason-smith" TargetMode="External"/><Relationship Id="rId9667" Type="http://schemas.openxmlformats.org/officeDocument/2006/relationships/hyperlink" Target="https://www.linkedin.com/company/cascade-aurora-partners/" TargetMode="External"/><Relationship Id="rId3513" Type="http://schemas.openxmlformats.org/officeDocument/2006/relationships/hyperlink" Target="https://www.linkedin.com/company/echo-quartz-works/" TargetMode="External"/><Relationship Id="rId4844" Type="http://schemas.openxmlformats.org/officeDocument/2006/relationships/hyperlink" Target="http://nimbus-harbor-tech.ai" TargetMode="External"/><Relationship Id="rId3512" Type="http://schemas.openxmlformats.org/officeDocument/2006/relationships/hyperlink" Target="http://echo-quartz-works.ai" TargetMode="External"/><Relationship Id="rId4843" Type="http://schemas.openxmlformats.org/officeDocument/2006/relationships/hyperlink" Target="https://linkedin.com/in/ada-braun" TargetMode="External"/><Relationship Id="rId3515" Type="http://schemas.openxmlformats.org/officeDocument/2006/relationships/hyperlink" Target="https://www.linkedin.com/company/vertex-river-solutions/" TargetMode="External"/><Relationship Id="rId4846" Type="http://schemas.openxmlformats.org/officeDocument/2006/relationships/hyperlink" Target="https://linkedin.com/in/hayden-davis" TargetMode="External"/><Relationship Id="rId3514" Type="http://schemas.openxmlformats.org/officeDocument/2006/relationships/hyperlink" Target="https://linkedin.com/in/leo-becker" TargetMode="External"/><Relationship Id="rId4845" Type="http://schemas.openxmlformats.org/officeDocument/2006/relationships/hyperlink" Target="https://www.linkedin.com/company/nimbus-harbor-tech/" TargetMode="External"/><Relationship Id="rId3517" Type="http://schemas.openxmlformats.org/officeDocument/2006/relationships/hyperlink" Target="http://lumen-radar-tech.com" TargetMode="External"/><Relationship Id="rId4848" Type="http://schemas.openxmlformats.org/officeDocument/2006/relationships/hyperlink" Target="https://linkedin.com/in/lena-krause" TargetMode="External"/><Relationship Id="rId3516" Type="http://schemas.openxmlformats.org/officeDocument/2006/relationships/hyperlink" Target="https://linkedin.com/in/taylor-hoffmann" TargetMode="External"/><Relationship Id="rId4847" Type="http://schemas.openxmlformats.org/officeDocument/2006/relationships/hyperlink" Target="http://aurora-marble-capital.org" TargetMode="External"/><Relationship Id="rId3519" Type="http://schemas.openxmlformats.org/officeDocument/2006/relationships/hyperlink" Target="http://marble-ivy-group.com" TargetMode="External"/><Relationship Id="rId3518" Type="http://schemas.openxmlformats.org/officeDocument/2006/relationships/hyperlink" Target="https://linkedin.com/in/sarah-hansen" TargetMode="External"/><Relationship Id="rId4849" Type="http://schemas.openxmlformats.org/officeDocument/2006/relationships/hyperlink" Target="http://lattice-beacon-solutions.co" TargetMode="External"/><Relationship Id="rId4840" Type="http://schemas.openxmlformats.org/officeDocument/2006/relationships/hyperlink" Target="https://www.linkedin.com/company/zen-atlas-ventures/" TargetMode="External"/><Relationship Id="rId3511" Type="http://schemas.openxmlformats.org/officeDocument/2006/relationships/hyperlink" Target="https://linkedin.com/in/luca-jackson" TargetMode="External"/><Relationship Id="rId4842" Type="http://schemas.openxmlformats.org/officeDocument/2006/relationships/hyperlink" Target="https://www.linkedin.com/company/lumen-ivy-partners/" TargetMode="External"/><Relationship Id="rId3510" Type="http://schemas.openxmlformats.org/officeDocument/2006/relationships/hyperlink" Target="https://www.linkedin.com/company/opal-vertex-tech/" TargetMode="External"/><Relationship Id="rId4841" Type="http://schemas.openxmlformats.org/officeDocument/2006/relationships/hyperlink" Target="https://linkedin.com/in/daniel-clark" TargetMode="External"/><Relationship Id="rId3502" Type="http://schemas.openxmlformats.org/officeDocument/2006/relationships/hyperlink" Target="https://www.linkedin.com/company/oak-aurora-capital/" TargetMode="External"/><Relationship Id="rId4833" Type="http://schemas.openxmlformats.org/officeDocument/2006/relationships/hyperlink" Target="https://linkedin.com/in/cameron-hartmann" TargetMode="External"/><Relationship Id="rId3501" Type="http://schemas.openxmlformats.org/officeDocument/2006/relationships/hyperlink" Target="https://linkedin.com/in/freya-johnson" TargetMode="External"/><Relationship Id="rId4832" Type="http://schemas.openxmlformats.org/officeDocument/2006/relationships/hyperlink" Target="https://linkedin.com/in/ava-schwarz" TargetMode="External"/><Relationship Id="rId3504" Type="http://schemas.openxmlformats.org/officeDocument/2006/relationships/hyperlink" Target="http://oak-vivid-consulting.nl" TargetMode="External"/><Relationship Id="rId4835" Type="http://schemas.openxmlformats.org/officeDocument/2006/relationships/hyperlink" Target="https://www.linkedin.com/company/vertex-oak-works/" TargetMode="External"/><Relationship Id="rId3503" Type="http://schemas.openxmlformats.org/officeDocument/2006/relationships/hyperlink" Target="https://linkedin.com/in/mia-johnson" TargetMode="External"/><Relationship Id="rId4834" Type="http://schemas.openxmlformats.org/officeDocument/2006/relationships/hyperlink" Target="http://vertex-oak-works.ai" TargetMode="External"/><Relationship Id="rId3506" Type="http://schemas.openxmlformats.org/officeDocument/2006/relationships/hyperlink" Target="https://linkedin.com/in/zoe-johansson" TargetMode="External"/><Relationship Id="rId4837" Type="http://schemas.openxmlformats.org/officeDocument/2006/relationships/hyperlink" Target="http://north-xenon-capital.com" TargetMode="External"/><Relationship Id="rId3505" Type="http://schemas.openxmlformats.org/officeDocument/2006/relationships/hyperlink" Target="https://www.linkedin.com/company/oak-vivid-consulting/" TargetMode="External"/><Relationship Id="rId4836" Type="http://schemas.openxmlformats.org/officeDocument/2006/relationships/hyperlink" Target="https://linkedin.com/in/daniel-moore" TargetMode="External"/><Relationship Id="rId3508" Type="http://schemas.openxmlformats.org/officeDocument/2006/relationships/hyperlink" Target="https://www.linkedin.com/company/pioneer-glide-media/" TargetMode="External"/><Relationship Id="rId4839" Type="http://schemas.openxmlformats.org/officeDocument/2006/relationships/hyperlink" Target="http://zen-atlas-ventures.org" TargetMode="External"/><Relationship Id="rId3507" Type="http://schemas.openxmlformats.org/officeDocument/2006/relationships/hyperlink" Target="http://pioneer-glide-media.org" TargetMode="External"/><Relationship Id="rId4838" Type="http://schemas.openxmlformats.org/officeDocument/2006/relationships/hyperlink" Target="https://linkedin.com/in/aaron-lehmann" TargetMode="External"/><Relationship Id="rId3509" Type="http://schemas.openxmlformats.org/officeDocument/2006/relationships/hyperlink" Target="https://linkedin.com/in/ivy-martin" TargetMode="External"/><Relationship Id="rId3500" Type="http://schemas.openxmlformats.org/officeDocument/2006/relationships/hyperlink" Target="http://sierra-wavelength-group.nl" TargetMode="External"/><Relationship Id="rId4831" Type="http://schemas.openxmlformats.org/officeDocument/2006/relationships/hyperlink" Target="https://www.linkedin.com/company/terra-bamboo-ventures/" TargetMode="External"/><Relationship Id="rId4830" Type="http://schemas.openxmlformats.org/officeDocument/2006/relationships/hyperlink" Target="http://terra-bamboo-ventures.nl" TargetMode="External"/><Relationship Id="rId2203" Type="http://schemas.openxmlformats.org/officeDocument/2006/relationships/hyperlink" Target="https://linkedin.com/in/billkingtm?dup=2" TargetMode="External"/><Relationship Id="rId3535" Type="http://schemas.openxmlformats.org/officeDocument/2006/relationships/hyperlink" Target="http://opal-aurora-solutions.io" TargetMode="External"/><Relationship Id="rId4866" Type="http://schemas.openxmlformats.org/officeDocument/2006/relationships/hyperlink" Target="https://linkedin.com/in/jamie-smith-2" TargetMode="External"/><Relationship Id="rId2204" Type="http://schemas.openxmlformats.org/officeDocument/2006/relationships/hyperlink" Target="http://kraken.com" TargetMode="External"/><Relationship Id="rId3534" Type="http://schemas.openxmlformats.org/officeDocument/2006/relationships/hyperlink" Target="https://linkedin.com/in/tom-schmidt" TargetMode="External"/><Relationship Id="rId4865" Type="http://schemas.openxmlformats.org/officeDocument/2006/relationships/hyperlink" Target="https://www.linkedin.com/company/sierra-marble-labs/" TargetMode="External"/><Relationship Id="rId2205" Type="http://schemas.openxmlformats.org/officeDocument/2006/relationships/hyperlink" Target="https://www.linkedin.com/company/krakenfx/" TargetMode="External"/><Relationship Id="rId3537" Type="http://schemas.openxmlformats.org/officeDocument/2006/relationships/hyperlink" Target="http://delta-vivid-ventures.nl" TargetMode="External"/><Relationship Id="rId4868" Type="http://schemas.openxmlformats.org/officeDocument/2006/relationships/hyperlink" Target="https://linkedin.com/in/daniel-weber" TargetMode="External"/><Relationship Id="rId2206" Type="http://schemas.openxmlformats.org/officeDocument/2006/relationships/hyperlink" Target="https://linkedin.com/in/zechariah-tokar-167b7672?dup=2" TargetMode="External"/><Relationship Id="rId3536" Type="http://schemas.openxmlformats.org/officeDocument/2006/relationships/hyperlink" Target="https://linkedin.com/in/aria-persson" TargetMode="External"/><Relationship Id="rId4867" Type="http://schemas.openxmlformats.org/officeDocument/2006/relationships/hyperlink" Target="https://www.linkedin.com/company/nova-nectar-media/" TargetMode="External"/><Relationship Id="rId2207" Type="http://schemas.openxmlformats.org/officeDocument/2006/relationships/hyperlink" Target="http://israelseofreelancer.com" TargetMode="External"/><Relationship Id="rId3539" Type="http://schemas.openxmlformats.org/officeDocument/2006/relationships/hyperlink" Target="https://linkedin.com/in/jonas-braun" TargetMode="External"/><Relationship Id="rId2208" Type="http://schemas.openxmlformats.org/officeDocument/2006/relationships/hyperlink" Target="https://www.linkedin.com/company/israel-seo-freelancer/" TargetMode="External"/><Relationship Id="rId3538" Type="http://schemas.openxmlformats.org/officeDocument/2006/relationships/hyperlink" Target="https://www.linkedin.com/company/delta-vivid-ventures/" TargetMode="External"/><Relationship Id="rId4869" Type="http://schemas.openxmlformats.org/officeDocument/2006/relationships/hyperlink" Target="http://ivy-mosaic-media.nl" TargetMode="External"/><Relationship Id="rId2209" Type="http://schemas.openxmlformats.org/officeDocument/2006/relationships/hyperlink" Target="https://linkedin.com/in/davilanat?dup=2" TargetMode="External"/><Relationship Id="rId4860" Type="http://schemas.openxmlformats.org/officeDocument/2006/relationships/hyperlink" Target="https://linkedin.com/in/laura-moore" TargetMode="External"/><Relationship Id="rId3531" Type="http://schemas.openxmlformats.org/officeDocument/2006/relationships/hyperlink" Target="https://linkedin.com/in/robin-robinson" TargetMode="External"/><Relationship Id="rId4862" Type="http://schemas.openxmlformats.org/officeDocument/2006/relationships/hyperlink" Target="https://linkedin.com/in/hannah-sanchez" TargetMode="External"/><Relationship Id="rId2200" Type="http://schemas.openxmlformats.org/officeDocument/2006/relationships/hyperlink" Target="http://lingarogroup.com" TargetMode="External"/><Relationship Id="rId3530" Type="http://schemas.openxmlformats.org/officeDocument/2006/relationships/hyperlink" Target="http://fjord-aurora-systems.io" TargetMode="External"/><Relationship Id="rId4861" Type="http://schemas.openxmlformats.org/officeDocument/2006/relationships/hyperlink" Target="http://cascade-atlas-labs.io" TargetMode="External"/><Relationship Id="rId2201" Type="http://schemas.openxmlformats.org/officeDocument/2006/relationships/hyperlink" Target="https://www.linkedin.com/company/lingaro/" TargetMode="External"/><Relationship Id="rId3533" Type="http://schemas.openxmlformats.org/officeDocument/2006/relationships/hyperlink" Target="http://zephyr-delta-consulting.fr" TargetMode="External"/><Relationship Id="rId4864" Type="http://schemas.openxmlformats.org/officeDocument/2006/relationships/hyperlink" Target="https://linkedin.com/in/jordan-wagner" TargetMode="External"/><Relationship Id="rId2202" Type="http://schemas.openxmlformats.org/officeDocument/2006/relationships/hyperlink" Target="https://linkedin.com/in/sharyph?dup=3" TargetMode="External"/><Relationship Id="rId3532" Type="http://schemas.openxmlformats.org/officeDocument/2006/relationships/hyperlink" Target="https://linkedin.com/in/riley-thomas" TargetMode="External"/><Relationship Id="rId4863" Type="http://schemas.openxmlformats.org/officeDocument/2006/relationships/hyperlink" Target="http://yonder-orbit-capital.co" TargetMode="External"/><Relationship Id="rId3524" Type="http://schemas.openxmlformats.org/officeDocument/2006/relationships/hyperlink" Target="https://linkedin.com/in/maja-martinez" TargetMode="External"/><Relationship Id="rId4855" Type="http://schemas.openxmlformats.org/officeDocument/2006/relationships/hyperlink" Target="http://atlas-glide-analytics.de" TargetMode="External"/><Relationship Id="rId3523" Type="http://schemas.openxmlformats.org/officeDocument/2006/relationships/hyperlink" Target="https://www.linkedin.com/company/radar-cobalt-systems/" TargetMode="External"/><Relationship Id="rId4854" Type="http://schemas.openxmlformats.org/officeDocument/2006/relationships/hyperlink" Target="https://linkedin.com/in/jamie-smith" TargetMode="External"/><Relationship Id="rId3526" Type="http://schemas.openxmlformats.org/officeDocument/2006/relationships/hyperlink" Target="https://linkedin.com/in/mikkel-jones" TargetMode="External"/><Relationship Id="rId4857" Type="http://schemas.openxmlformats.org/officeDocument/2006/relationships/hyperlink" Target="https://linkedin.com/in/amelia-hoffmann" TargetMode="External"/><Relationship Id="rId3525" Type="http://schemas.openxmlformats.org/officeDocument/2006/relationships/hyperlink" Target="http://sierra-river-media.org" TargetMode="External"/><Relationship Id="rId4856" Type="http://schemas.openxmlformats.org/officeDocument/2006/relationships/hyperlink" Target="https://www.linkedin.com/company/atlas-glide-analytics/" TargetMode="External"/><Relationship Id="rId3528" Type="http://schemas.openxmlformats.org/officeDocument/2006/relationships/hyperlink" Target="https://linkedin.com/in/jonas-robinson" TargetMode="External"/><Relationship Id="rId4859" Type="http://schemas.openxmlformats.org/officeDocument/2006/relationships/hyperlink" Target="https://www.linkedin.com/company/glide-venture-analytics/" TargetMode="External"/><Relationship Id="rId3527" Type="http://schemas.openxmlformats.org/officeDocument/2006/relationships/hyperlink" Target="http://north-xenon-solutions.fr" TargetMode="External"/><Relationship Id="rId4858" Type="http://schemas.openxmlformats.org/officeDocument/2006/relationships/hyperlink" Target="http://glide-venture-analytics.net" TargetMode="External"/><Relationship Id="rId3529" Type="http://schemas.openxmlformats.org/officeDocument/2006/relationships/hyperlink" Target="https://linkedin.com/in/drew-clark" TargetMode="External"/><Relationship Id="rId3520" Type="http://schemas.openxmlformats.org/officeDocument/2006/relationships/hyperlink" Target="https://www.linkedin.com/company/marble-ivy-group/" TargetMode="External"/><Relationship Id="rId4851" Type="http://schemas.openxmlformats.org/officeDocument/2006/relationships/hyperlink" Target="https://linkedin.com/in/lena-hansen" TargetMode="External"/><Relationship Id="rId4850" Type="http://schemas.openxmlformats.org/officeDocument/2006/relationships/hyperlink" Target="https://linkedin.com/in/emil-white" TargetMode="External"/><Relationship Id="rId3522" Type="http://schemas.openxmlformats.org/officeDocument/2006/relationships/hyperlink" Target="http://radar-cobalt-systems.nl" TargetMode="External"/><Relationship Id="rId4853" Type="http://schemas.openxmlformats.org/officeDocument/2006/relationships/hyperlink" Target="https://www.linkedin.com/company/pioneer-quartz-works/" TargetMode="External"/><Relationship Id="rId3521" Type="http://schemas.openxmlformats.org/officeDocument/2006/relationships/hyperlink" Target="https://linkedin.com/in/theo-harris" TargetMode="External"/><Relationship Id="rId4852" Type="http://schemas.openxmlformats.org/officeDocument/2006/relationships/hyperlink" Target="http://pioneer-quartz-works.com" TargetMode="External"/><Relationship Id="rId4800" Type="http://schemas.openxmlformats.org/officeDocument/2006/relationships/hyperlink" Target="https://linkedin.com/in/harper-garcia" TargetMode="External"/><Relationship Id="rId4802" Type="http://schemas.openxmlformats.org/officeDocument/2006/relationships/hyperlink" Target="https://linkedin.com/in/sarah-robinson" TargetMode="External"/><Relationship Id="rId4801" Type="http://schemas.openxmlformats.org/officeDocument/2006/relationships/hyperlink" Target="http://orbit-yonder-group.org" TargetMode="External"/><Relationship Id="rId4804" Type="http://schemas.openxmlformats.org/officeDocument/2006/relationships/hyperlink" Target="https://linkedin.com/in/riley-williams" TargetMode="External"/><Relationship Id="rId4803" Type="http://schemas.openxmlformats.org/officeDocument/2006/relationships/hyperlink" Target="http://marble-fjord-partners.uk" TargetMode="External"/><Relationship Id="rId4806" Type="http://schemas.openxmlformats.org/officeDocument/2006/relationships/hyperlink" Target="http://venture-saffron-solutions.uk" TargetMode="External"/><Relationship Id="rId4805" Type="http://schemas.openxmlformats.org/officeDocument/2006/relationships/hyperlink" Target="https://linkedin.com/in/zoe-thompson" TargetMode="External"/><Relationship Id="rId4808" Type="http://schemas.openxmlformats.org/officeDocument/2006/relationships/hyperlink" Target="https://linkedin.com/in/nora-andersen" TargetMode="External"/><Relationship Id="rId4807" Type="http://schemas.openxmlformats.org/officeDocument/2006/relationships/hyperlink" Target="https://www.linkedin.com/company/venture-saffron-solutions/" TargetMode="External"/><Relationship Id="rId4809" Type="http://schemas.openxmlformats.org/officeDocument/2006/relationships/hyperlink" Target="https://www.linkedin.com/company/nimbus-circuit-media/" TargetMode="External"/><Relationship Id="rId7081" Type="http://schemas.openxmlformats.org/officeDocument/2006/relationships/hyperlink" Target="https://linkedin.com/in/mikkel-klein-2" TargetMode="External"/><Relationship Id="rId7080" Type="http://schemas.openxmlformats.org/officeDocument/2006/relationships/hyperlink" Target="https://www.linkedin.com/company/terra-oak-consulting/" TargetMode="External"/><Relationship Id="rId7074" Type="http://schemas.openxmlformats.org/officeDocument/2006/relationships/hyperlink" Target="https://linkedin.com/in/daniel-miller-3" TargetMode="External"/><Relationship Id="rId7073" Type="http://schemas.openxmlformats.org/officeDocument/2006/relationships/hyperlink" Target="https://www.linkedin.com/company/saffron-umber-group/" TargetMode="External"/><Relationship Id="rId7072" Type="http://schemas.openxmlformats.org/officeDocument/2006/relationships/hyperlink" Target="https://linkedin.com/in/ada-thomas" TargetMode="External"/><Relationship Id="rId7071" Type="http://schemas.openxmlformats.org/officeDocument/2006/relationships/hyperlink" Target="http://atlas-aurora-consulting.ai" TargetMode="External"/><Relationship Id="rId7078" Type="http://schemas.openxmlformats.org/officeDocument/2006/relationships/hyperlink" Target="http://fjord-wavelength-consulting.com" TargetMode="External"/><Relationship Id="rId7077" Type="http://schemas.openxmlformats.org/officeDocument/2006/relationships/hyperlink" Target="https://linkedin.com/in/julia-taylor" TargetMode="External"/><Relationship Id="rId7076" Type="http://schemas.openxmlformats.org/officeDocument/2006/relationships/hyperlink" Target="https://www.linkedin.com/company/quill-cobalt-consulting/" TargetMode="External"/><Relationship Id="rId7075" Type="http://schemas.openxmlformats.org/officeDocument/2006/relationships/hyperlink" Target="http://quill-cobalt-consulting.co" TargetMode="External"/><Relationship Id="rId7079" Type="http://schemas.openxmlformats.org/officeDocument/2006/relationships/hyperlink" Target="https://linkedin.com/in/jonas-neumann" TargetMode="External"/><Relationship Id="rId7070" Type="http://schemas.openxmlformats.org/officeDocument/2006/relationships/hyperlink" Target="https://linkedin.com/in/avery-jackson" TargetMode="External"/><Relationship Id="rId7063" Type="http://schemas.openxmlformats.org/officeDocument/2006/relationships/hyperlink" Target="https://linkedin.com/in/taylor-hoffmann-2" TargetMode="External"/><Relationship Id="rId8394" Type="http://schemas.openxmlformats.org/officeDocument/2006/relationships/hyperlink" Target="https://www.linkedin.com/company/vertex-aurora-media/" TargetMode="External"/><Relationship Id="rId7062" Type="http://schemas.openxmlformats.org/officeDocument/2006/relationships/hyperlink" Target="http://yonder-summit-media.de" TargetMode="External"/><Relationship Id="rId8393" Type="http://schemas.openxmlformats.org/officeDocument/2006/relationships/hyperlink" Target="http://vertex-aurora-media.com" TargetMode="External"/><Relationship Id="rId7061" Type="http://schemas.openxmlformats.org/officeDocument/2006/relationships/hyperlink" Target="https://linkedin.com/in/mason-lehmann" TargetMode="External"/><Relationship Id="rId8392" Type="http://schemas.openxmlformats.org/officeDocument/2006/relationships/hyperlink" Target="https://linkedin.com/in/emma-wolf-2" TargetMode="External"/><Relationship Id="rId7060" Type="http://schemas.openxmlformats.org/officeDocument/2006/relationships/hyperlink" Target="http://opal-yonder-consulting.io" TargetMode="External"/><Relationship Id="rId8391" Type="http://schemas.openxmlformats.org/officeDocument/2006/relationships/hyperlink" Target="http://oak-orbit-works.co" TargetMode="External"/><Relationship Id="rId7067" Type="http://schemas.openxmlformats.org/officeDocument/2006/relationships/hyperlink" Target="https://linkedin.com/in/taylor-allen" TargetMode="External"/><Relationship Id="rId8398" Type="http://schemas.openxmlformats.org/officeDocument/2006/relationships/hyperlink" Target="https://linkedin.com/in/quinn-keller" TargetMode="External"/><Relationship Id="rId7066" Type="http://schemas.openxmlformats.org/officeDocument/2006/relationships/hyperlink" Target="http://bamboo-oak-group.com" TargetMode="External"/><Relationship Id="rId8397" Type="http://schemas.openxmlformats.org/officeDocument/2006/relationships/hyperlink" Target="https://www.linkedin.com/company/delta-orbit-works/" TargetMode="External"/><Relationship Id="rId7065" Type="http://schemas.openxmlformats.org/officeDocument/2006/relationships/hyperlink" Target="https://linkedin.com/in/ada-robinson" TargetMode="External"/><Relationship Id="rId8396" Type="http://schemas.openxmlformats.org/officeDocument/2006/relationships/hyperlink" Target="http://delta-orbit-works.io" TargetMode="External"/><Relationship Id="rId7064" Type="http://schemas.openxmlformats.org/officeDocument/2006/relationships/hyperlink" Target="https://linkedin.com/in/nora-smith" TargetMode="External"/><Relationship Id="rId8395" Type="http://schemas.openxmlformats.org/officeDocument/2006/relationships/hyperlink" Target="https://linkedin.com/in/avery-miller" TargetMode="External"/><Relationship Id="rId7069" Type="http://schemas.openxmlformats.org/officeDocument/2006/relationships/hyperlink" Target="http://nova-oak-analytics.org" TargetMode="External"/><Relationship Id="rId7068" Type="http://schemas.openxmlformats.org/officeDocument/2006/relationships/hyperlink" Target="https://linkedin.com/in/lina-sanchez" TargetMode="External"/><Relationship Id="rId8399" Type="http://schemas.openxmlformats.org/officeDocument/2006/relationships/hyperlink" Target="http://umber-nimbus-group.ai" TargetMode="External"/><Relationship Id="rId4822" Type="http://schemas.openxmlformats.org/officeDocument/2006/relationships/hyperlink" Target="http://cobalt-oak-media.nl" TargetMode="External"/><Relationship Id="rId4821" Type="http://schemas.openxmlformats.org/officeDocument/2006/relationships/hyperlink" Target="https://linkedin.com/in/isabella-andersen" TargetMode="External"/><Relationship Id="rId4824" Type="http://schemas.openxmlformats.org/officeDocument/2006/relationships/hyperlink" Target="https://linkedin.com/in/anna-nielsen" TargetMode="External"/><Relationship Id="rId4823" Type="http://schemas.openxmlformats.org/officeDocument/2006/relationships/hyperlink" Target="https://linkedin.com/in/milan-allen-2" TargetMode="External"/><Relationship Id="rId4826" Type="http://schemas.openxmlformats.org/officeDocument/2006/relationships/hyperlink" Target="https://linkedin.com/in/taylor-sanchez-2" TargetMode="External"/><Relationship Id="rId4825" Type="http://schemas.openxmlformats.org/officeDocument/2006/relationships/hyperlink" Target="http://echo-harbor-ventures.fr" TargetMode="External"/><Relationship Id="rId4828" Type="http://schemas.openxmlformats.org/officeDocument/2006/relationships/hyperlink" Target="https://www.linkedin.com/company/beacon-vivid-tech/" TargetMode="External"/><Relationship Id="rId4827" Type="http://schemas.openxmlformats.org/officeDocument/2006/relationships/hyperlink" Target="http://beacon-vivid-tech.fr" TargetMode="External"/><Relationship Id="rId4829" Type="http://schemas.openxmlformats.org/officeDocument/2006/relationships/hyperlink" Target="https://linkedin.com/in/paul-thomas" TargetMode="External"/><Relationship Id="rId7096" Type="http://schemas.openxmlformats.org/officeDocument/2006/relationships/hyperlink" Target="https://www.linkedin.com/company/marble-quill-capital/" TargetMode="External"/><Relationship Id="rId7095" Type="http://schemas.openxmlformats.org/officeDocument/2006/relationships/hyperlink" Target="http://marble-quill-capital.co" TargetMode="External"/><Relationship Id="rId7094" Type="http://schemas.openxmlformats.org/officeDocument/2006/relationships/hyperlink" Target="https://linkedin.com/in/robin-hofmann" TargetMode="External"/><Relationship Id="rId7093" Type="http://schemas.openxmlformats.org/officeDocument/2006/relationships/hyperlink" Target="https://linkedin.com/in/noah-hoffmann-3" TargetMode="External"/><Relationship Id="rId7099" Type="http://schemas.openxmlformats.org/officeDocument/2006/relationships/hyperlink" Target="https://linkedin.com/in/laura-garcia" TargetMode="External"/><Relationship Id="rId7098" Type="http://schemas.openxmlformats.org/officeDocument/2006/relationships/hyperlink" Target="https://www.linkedin.com/company/radar-yonder-capital/" TargetMode="External"/><Relationship Id="rId7097" Type="http://schemas.openxmlformats.org/officeDocument/2006/relationships/hyperlink" Target="https://linkedin.com/in/iris-braun" TargetMode="External"/><Relationship Id="rId4820" Type="http://schemas.openxmlformats.org/officeDocument/2006/relationships/hyperlink" Target="https://www.linkedin.com/company/pillar-orbit-labs/" TargetMode="External"/><Relationship Id="rId4811" Type="http://schemas.openxmlformats.org/officeDocument/2006/relationships/hyperlink" Target="https://linkedin.com/in/lea-zimmermann" TargetMode="External"/><Relationship Id="rId4810" Type="http://schemas.openxmlformats.org/officeDocument/2006/relationships/hyperlink" Target="https://linkedin.com/in/felix-lee" TargetMode="External"/><Relationship Id="rId4813" Type="http://schemas.openxmlformats.org/officeDocument/2006/relationships/hyperlink" Target="https://linkedin.com/in/leo-fischer" TargetMode="External"/><Relationship Id="rId4812" Type="http://schemas.openxmlformats.org/officeDocument/2006/relationships/hyperlink" Target="http://echo-cobalt-solutions.nl" TargetMode="External"/><Relationship Id="rId4815" Type="http://schemas.openxmlformats.org/officeDocument/2006/relationships/hyperlink" Target="https://linkedin.com/in/freya-braun" TargetMode="External"/><Relationship Id="rId4814" Type="http://schemas.openxmlformats.org/officeDocument/2006/relationships/hyperlink" Target="http://venture-bamboo-ventures.com" TargetMode="External"/><Relationship Id="rId4817" Type="http://schemas.openxmlformats.org/officeDocument/2006/relationships/hyperlink" Target="https://www.linkedin.com/company/terra-beacon-solutions/" TargetMode="External"/><Relationship Id="rId4816" Type="http://schemas.openxmlformats.org/officeDocument/2006/relationships/hyperlink" Target="http://terra-beacon-solutions.com" TargetMode="External"/><Relationship Id="rId4819" Type="http://schemas.openxmlformats.org/officeDocument/2006/relationships/hyperlink" Target="http://pillar-orbit-labs.uk" TargetMode="External"/><Relationship Id="rId4818" Type="http://schemas.openxmlformats.org/officeDocument/2006/relationships/hyperlink" Target="https://linkedin.com/in/milan-koch-2" TargetMode="External"/><Relationship Id="rId7092" Type="http://schemas.openxmlformats.org/officeDocument/2006/relationships/hyperlink" Target="http://glide-venture-capital.co" TargetMode="External"/><Relationship Id="rId7091" Type="http://schemas.openxmlformats.org/officeDocument/2006/relationships/hyperlink" Target="https://linkedin.com/in/alex-moore" TargetMode="External"/><Relationship Id="rId7090" Type="http://schemas.openxmlformats.org/officeDocument/2006/relationships/hyperlink" Target="https://linkedin.com/in/mia-moore" TargetMode="External"/><Relationship Id="rId7085" Type="http://schemas.openxmlformats.org/officeDocument/2006/relationships/hyperlink" Target="http://zen-venture-capital.net" TargetMode="External"/><Relationship Id="rId7084" Type="http://schemas.openxmlformats.org/officeDocument/2006/relationships/hyperlink" Target="https://linkedin.com/in/julia-johansson" TargetMode="External"/><Relationship Id="rId7083" Type="http://schemas.openxmlformats.org/officeDocument/2006/relationships/hyperlink" Target="https://www.linkedin.com/company/yonder-echo-labs/" TargetMode="External"/><Relationship Id="rId7082" Type="http://schemas.openxmlformats.org/officeDocument/2006/relationships/hyperlink" Target="https://linkedin.com/in/harper-schmitt" TargetMode="External"/><Relationship Id="rId7089" Type="http://schemas.openxmlformats.org/officeDocument/2006/relationships/hyperlink" Target="https://linkedin.com/in/parker-robinson-2" TargetMode="External"/><Relationship Id="rId7088" Type="http://schemas.openxmlformats.org/officeDocument/2006/relationships/hyperlink" Target="https://www.linkedin.com/company/nimbus-saffron-tech/" TargetMode="External"/><Relationship Id="rId7087" Type="http://schemas.openxmlformats.org/officeDocument/2006/relationships/hyperlink" Target="http://nimbus-saffron-tech.ai" TargetMode="External"/><Relationship Id="rId7086" Type="http://schemas.openxmlformats.org/officeDocument/2006/relationships/hyperlink" Target="https://linkedin.com/in/noah-hofmann-2" TargetMode="External"/><Relationship Id="rId2269" Type="http://schemas.openxmlformats.org/officeDocument/2006/relationships/hyperlink" Target="https://www.linkedin.com/company/modern-prairie/" TargetMode="External"/><Relationship Id="rId3591" Type="http://schemas.openxmlformats.org/officeDocument/2006/relationships/hyperlink" Target="https://linkedin.com/in/tom-anderson" TargetMode="External"/><Relationship Id="rId2260" Type="http://schemas.openxmlformats.org/officeDocument/2006/relationships/hyperlink" Target="https://linkedin.com/in/kyle-swinderman?dup=2" TargetMode="External"/><Relationship Id="rId3590" Type="http://schemas.openxmlformats.org/officeDocument/2006/relationships/hyperlink" Target="https://www.linkedin.com/company/pillar-glide-solutions/" TargetMode="External"/><Relationship Id="rId2261" Type="http://schemas.openxmlformats.org/officeDocument/2006/relationships/hyperlink" Target="http://amazon.com" TargetMode="External"/><Relationship Id="rId3593" Type="http://schemas.openxmlformats.org/officeDocument/2006/relationships/hyperlink" Target="https://linkedin.com/in/max-krause" TargetMode="External"/><Relationship Id="rId2262" Type="http://schemas.openxmlformats.org/officeDocument/2006/relationships/hyperlink" Target="https://www.linkedin.com/company/amazon-web-services/" TargetMode="External"/><Relationship Id="rId3592" Type="http://schemas.openxmlformats.org/officeDocument/2006/relationships/hyperlink" Target="https://www.linkedin.com/company/tangent-cobalt-tech/" TargetMode="External"/><Relationship Id="rId2263" Type="http://schemas.openxmlformats.org/officeDocument/2006/relationships/hyperlink" Target="https://linkedin.com/in/pablolischinsky?dup=2" TargetMode="External"/><Relationship Id="rId3595" Type="http://schemas.openxmlformats.org/officeDocument/2006/relationships/hyperlink" Target="https://www.linkedin.com/company/delta-marble-tech/" TargetMode="External"/><Relationship Id="rId2264" Type="http://schemas.openxmlformats.org/officeDocument/2006/relationships/hyperlink" Target="http://kleer.la" TargetMode="External"/><Relationship Id="rId3594" Type="http://schemas.openxmlformats.org/officeDocument/2006/relationships/hyperlink" Target="http://delta-marble-tech.de" TargetMode="External"/><Relationship Id="rId2265" Type="http://schemas.openxmlformats.org/officeDocument/2006/relationships/hyperlink" Target="https://www.linkedin.com/company/kleer/" TargetMode="External"/><Relationship Id="rId3597" Type="http://schemas.openxmlformats.org/officeDocument/2006/relationships/hyperlink" Target="http://harbor-xenon-analytics.org" TargetMode="External"/><Relationship Id="rId2266" Type="http://schemas.openxmlformats.org/officeDocument/2006/relationships/hyperlink" Target="https://linkedin.com/in/shivani-boramani?dup=2" TargetMode="External"/><Relationship Id="rId3596" Type="http://schemas.openxmlformats.org/officeDocument/2006/relationships/hyperlink" Target="https://linkedin.com/in/ada-garcia" TargetMode="External"/><Relationship Id="rId2267" Type="http://schemas.openxmlformats.org/officeDocument/2006/relationships/hyperlink" Target="https://linkedin.com/in/nancyramamurthi?dup=3" TargetMode="External"/><Relationship Id="rId3599" Type="http://schemas.openxmlformats.org/officeDocument/2006/relationships/hyperlink" Target="https://www.linkedin.com/company/ivy-nectar-partners/" TargetMode="External"/><Relationship Id="rId2268" Type="http://schemas.openxmlformats.org/officeDocument/2006/relationships/hyperlink" Target="http://modernprairie.com" TargetMode="External"/><Relationship Id="rId3598" Type="http://schemas.openxmlformats.org/officeDocument/2006/relationships/hyperlink" Target="https://linkedin.com/in/mason-sanchez" TargetMode="External"/><Relationship Id="rId2258" Type="http://schemas.openxmlformats.org/officeDocument/2006/relationships/hyperlink" Target="http://graphite.io" TargetMode="External"/><Relationship Id="rId2259" Type="http://schemas.openxmlformats.org/officeDocument/2006/relationships/hyperlink" Target="https://www.linkedin.com/company/graphitehq/" TargetMode="External"/><Relationship Id="rId3589" Type="http://schemas.openxmlformats.org/officeDocument/2006/relationships/hyperlink" Target="http://pillar-glide-solutions.fr" TargetMode="External"/><Relationship Id="rId3580" Type="http://schemas.openxmlformats.org/officeDocument/2006/relationships/hyperlink" Target="https://linkedin.com/in/lucas-krause" TargetMode="External"/><Relationship Id="rId2250" Type="http://schemas.openxmlformats.org/officeDocument/2006/relationships/hyperlink" Target="https://linkedin.com/in/thomas-miyamatsu?dup=2" TargetMode="External"/><Relationship Id="rId3582" Type="http://schemas.openxmlformats.org/officeDocument/2006/relationships/hyperlink" Target="https://linkedin.com/in/olivia-garcia-2" TargetMode="External"/><Relationship Id="rId2251" Type="http://schemas.openxmlformats.org/officeDocument/2006/relationships/hyperlink" Target="https://linkedin.com/in/diego-rubio-gutierrez?dup=2" TargetMode="External"/><Relationship Id="rId3581" Type="http://schemas.openxmlformats.org/officeDocument/2006/relationships/hyperlink" Target="https://www.linkedin.com/company/vertex-mosaic-systems/" TargetMode="External"/><Relationship Id="rId2252" Type="http://schemas.openxmlformats.org/officeDocument/2006/relationships/hyperlink" Target="https://linkedin.com/in/oleksii-kovalenko-content-writer?dup=3" TargetMode="External"/><Relationship Id="rId3584" Type="http://schemas.openxmlformats.org/officeDocument/2006/relationships/hyperlink" Target="https://www.linkedin.com/company/nectar-quill-partners/" TargetMode="External"/><Relationship Id="rId2253" Type="http://schemas.openxmlformats.org/officeDocument/2006/relationships/hyperlink" Target="http://wisepops.com" TargetMode="External"/><Relationship Id="rId3583" Type="http://schemas.openxmlformats.org/officeDocument/2006/relationships/hyperlink" Target="http://nectar-quill-partners.co" TargetMode="External"/><Relationship Id="rId2254" Type="http://schemas.openxmlformats.org/officeDocument/2006/relationships/hyperlink" Target="https://www.linkedin.com/company/wisepops/" TargetMode="External"/><Relationship Id="rId3586" Type="http://schemas.openxmlformats.org/officeDocument/2006/relationships/hyperlink" Target="http://vertex-cascade-capital.net" TargetMode="External"/><Relationship Id="rId2255" Type="http://schemas.openxmlformats.org/officeDocument/2006/relationships/hyperlink" Target="https://linkedin.com/in/marcokohns?dup=4" TargetMode="External"/><Relationship Id="rId3585" Type="http://schemas.openxmlformats.org/officeDocument/2006/relationships/hyperlink" Target="https://linkedin.com/in/jonas-nielsen" TargetMode="External"/><Relationship Id="rId2256" Type="http://schemas.openxmlformats.org/officeDocument/2006/relationships/hyperlink" Target="http://claimbrite.com" TargetMode="External"/><Relationship Id="rId3588" Type="http://schemas.openxmlformats.org/officeDocument/2006/relationships/hyperlink" Target="https://linkedin.com/in/laura-nielsen" TargetMode="External"/><Relationship Id="rId2257" Type="http://schemas.openxmlformats.org/officeDocument/2006/relationships/hyperlink" Target="https://www.linkedin.com/company/stealth-startup-community/" TargetMode="External"/><Relationship Id="rId3587" Type="http://schemas.openxmlformats.org/officeDocument/2006/relationships/hyperlink" Target="https://www.linkedin.com/company/vertex-cascade-capital/" TargetMode="External"/><Relationship Id="rId2280" Type="http://schemas.openxmlformats.org/officeDocument/2006/relationships/hyperlink" Target="https://www.linkedin.com/company/webflow-inc-/" TargetMode="External"/><Relationship Id="rId2281" Type="http://schemas.openxmlformats.org/officeDocument/2006/relationships/hyperlink" Target="https://linkedin.com/in/manuelabarcenas?dup=2" TargetMode="External"/><Relationship Id="rId2282" Type="http://schemas.openxmlformats.org/officeDocument/2006/relationships/hyperlink" Target="https://www.linkedin.com/company/fellow-ai/" TargetMode="External"/><Relationship Id="rId2283" Type="http://schemas.openxmlformats.org/officeDocument/2006/relationships/hyperlink" Target="https://linkedin.com/in/thevnomad?dup=2" TargetMode="External"/><Relationship Id="rId2284" Type="http://schemas.openxmlformats.org/officeDocument/2006/relationships/hyperlink" Target="https://linkedin.com/in/loay-abdallah?dup=2" TargetMode="External"/><Relationship Id="rId2285" Type="http://schemas.openxmlformats.org/officeDocument/2006/relationships/hyperlink" Target="http://binghatti.com" TargetMode="External"/><Relationship Id="rId2286" Type="http://schemas.openxmlformats.org/officeDocument/2006/relationships/hyperlink" Target="https://www.linkedin.com/company/binghatti/" TargetMode="External"/><Relationship Id="rId2287" Type="http://schemas.openxmlformats.org/officeDocument/2006/relationships/hyperlink" Target="https://linkedin.com/in/caseycamillerimarx?dup=2" TargetMode="External"/><Relationship Id="rId2288" Type="http://schemas.openxmlformats.org/officeDocument/2006/relationships/hyperlink" Target="https://linkedin.com/in/renanserrano?dup=2" TargetMode="External"/><Relationship Id="rId2289" Type="http://schemas.openxmlformats.org/officeDocument/2006/relationships/hyperlink" Target="http://athenahq.ai" TargetMode="External"/><Relationship Id="rId2270" Type="http://schemas.openxmlformats.org/officeDocument/2006/relationships/hyperlink" Target="https://linkedin.com/in/carla-sfrazzetto-879b49100?dup=4" TargetMode="External"/><Relationship Id="rId2271" Type="http://schemas.openxmlformats.org/officeDocument/2006/relationships/hyperlink" Target="https://linkedin.com/in/ida-jessie-sagina?dup=2" TargetMode="External"/><Relationship Id="rId2272" Type="http://schemas.openxmlformats.org/officeDocument/2006/relationships/hyperlink" Target="http://atomicwork.com" TargetMode="External"/><Relationship Id="rId2273" Type="http://schemas.openxmlformats.org/officeDocument/2006/relationships/hyperlink" Target="https://www.linkedin.com/company/atomicworkhq/" TargetMode="External"/><Relationship Id="rId2274" Type="http://schemas.openxmlformats.org/officeDocument/2006/relationships/hyperlink" Target="https://linkedin.com/in/joshb19?dup=2" TargetMode="External"/><Relationship Id="rId2275" Type="http://schemas.openxmlformats.org/officeDocument/2006/relationships/hyperlink" Target="https://linkedin.com/in/mara-skredele-38a73a129?dup=2" TargetMode="External"/><Relationship Id="rId2276" Type="http://schemas.openxmlformats.org/officeDocument/2006/relationships/hyperlink" Target="http://wienerberger.com" TargetMode="External"/><Relationship Id="rId2277" Type="http://schemas.openxmlformats.org/officeDocument/2006/relationships/hyperlink" Target="https://www.linkedin.com/company/wienerberger/" TargetMode="External"/><Relationship Id="rId2278" Type="http://schemas.openxmlformats.org/officeDocument/2006/relationships/hyperlink" Target="https://linkedin.com/in/rociodelgador?dup=2" TargetMode="External"/><Relationship Id="rId2279" Type="http://schemas.openxmlformats.org/officeDocument/2006/relationships/hyperlink" Target="http://webflow.com" TargetMode="External"/><Relationship Id="rId2225" Type="http://schemas.openxmlformats.org/officeDocument/2006/relationships/hyperlink" Target="https://www.linkedin.com/company/conifercreative/" TargetMode="External"/><Relationship Id="rId3557" Type="http://schemas.openxmlformats.org/officeDocument/2006/relationships/hyperlink" Target="https://www.linkedin.com/company/quill-vertex-works/" TargetMode="External"/><Relationship Id="rId4888" Type="http://schemas.openxmlformats.org/officeDocument/2006/relationships/hyperlink" Target="https://www.linkedin.com/company/juno-glide-tech/" TargetMode="External"/><Relationship Id="rId2226" Type="http://schemas.openxmlformats.org/officeDocument/2006/relationships/hyperlink" Target="https://linkedin.com/in/landonhowell?dup=2" TargetMode="External"/><Relationship Id="rId3556" Type="http://schemas.openxmlformats.org/officeDocument/2006/relationships/hyperlink" Target="http://quill-vertex-works.uk" TargetMode="External"/><Relationship Id="rId4887" Type="http://schemas.openxmlformats.org/officeDocument/2006/relationships/hyperlink" Target="https://linkedin.com/in/ella-rodriguez" TargetMode="External"/><Relationship Id="rId2227" Type="http://schemas.openxmlformats.org/officeDocument/2006/relationships/hyperlink" Target="https://linkedin.com/in/naveen-yadav-searchlogy?dup=2" TargetMode="External"/><Relationship Id="rId3559" Type="http://schemas.openxmlformats.org/officeDocument/2006/relationships/hyperlink" Target="https://linkedin.com/in/lucas-werner" TargetMode="External"/><Relationship Id="rId2228" Type="http://schemas.openxmlformats.org/officeDocument/2006/relationships/hyperlink" Target="https://linkedin.com/in/gallantc?dup=2" TargetMode="External"/><Relationship Id="rId3558" Type="http://schemas.openxmlformats.org/officeDocument/2006/relationships/hyperlink" Target="https://linkedin.com/in/mikkel-bauer" TargetMode="External"/><Relationship Id="rId4889" Type="http://schemas.openxmlformats.org/officeDocument/2006/relationships/hyperlink" Target="https://linkedin.com/in/theo-wolf" TargetMode="External"/><Relationship Id="rId2229" Type="http://schemas.openxmlformats.org/officeDocument/2006/relationships/hyperlink" Target="http://gallant.co" TargetMode="External"/><Relationship Id="rId4880" Type="http://schemas.openxmlformats.org/officeDocument/2006/relationships/hyperlink" Target="https://linkedin.com/in/mila-schmidt" TargetMode="External"/><Relationship Id="rId3551" Type="http://schemas.openxmlformats.org/officeDocument/2006/relationships/hyperlink" Target="http://prism-kite-group.ai" TargetMode="External"/><Relationship Id="rId4882" Type="http://schemas.openxmlformats.org/officeDocument/2006/relationships/hyperlink" Target="https://linkedin.com/in/aria-keller" TargetMode="External"/><Relationship Id="rId2220" Type="http://schemas.openxmlformats.org/officeDocument/2006/relationships/hyperlink" Target="https://www.linkedin.com/company/webflow-inc-/" TargetMode="External"/><Relationship Id="rId3550" Type="http://schemas.openxmlformats.org/officeDocument/2006/relationships/hyperlink" Target="https://linkedin.com/in/mason-kr-ger" TargetMode="External"/><Relationship Id="rId4881" Type="http://schemas.openxmlformats.org/officeDocument/2006/relationships/hyperlink" Target="https://linkedin.com/in/oskar-fischer" TargetMode="External"/><Relationship Id="rId2221" Type="http://schemas.openxmlformats.org/officeDocument/2006/relationships/hyperlink" Target="https://linkedin.com/in/liliana-guerrero-delgado?dup=2" TargetMode="External"/><Relationship Id="rId3553" Type="http://schemas.openxmlformats.org/officeDocument/2006/relationships/hyperlink" Target="https://linkedin.com/in/paul-krause" TargetMode="External"/><Relationship Id="rId4884" Type="http://schemas.openxmlformats.org/officeDocument/2006/relationships/hyperlink" Target="http://saffron-venture-tech.fr" TargetMode="External"/><Relationship Id="rId2222" Type="http://schemas.openxmlformats.org/officeDocument/2006/relationships/hyperlink" Target="http://graphite.io" TargetMode="External"/><Relationship Id="rId3552" Type="http://schemas.openxmlformats.org/officeDocument/2006/relationships/hyperlink" Target="https://www.linkedin.com/company/prism-kite-group/" TargetMode="External"/><Relationship Id="rId4883" Type="http://schemas.openxmlformats.org/officeDocument/2006/relationships/hyperlink" Target="https://linkedin.com/in/julia-miller" TargetMode="External"/><Relationship Id="rId2223" Type="http://schemas.openxmlformats.org/officeDocument/2006/relationships/hyperlink" Target="https://www.linkedin.com/company/graphitehq/" TargetMode="External"/><Relationship Id="rId3555" Type="http://schemas.openxmlformats.org/officeDocument/2006/relationships/hyperlink" Target="https://linkedin.com/in/david-lopez" TargetMode="External"/><Relationship Id="rId4886" Type="http://schemas.openxmlformats.org/officeDocument/2006/relationships/hyperlink" Target="http://prism-terra-group.com" TargetMode="External"/><Relationship Id="rId2224" Type="http://schemas.openxmlformats.org/officeDocument/2006/relationships/hyperlink" Target="https://linkedin.com/in/loganhimango?dup=2" TargetMode="External"/><Relationship Id="rId3554" Type="http://schemas.openxmlformats.org/officeDocument/2006/relationships/hyperlink" Target="https://www.linkedin.com/company/aurora-venture-capital/" TargetMode="External"/><Relationship Id="rId4885" Type="http://schemas.openxmlformats.org/officeDocument/2006/relationships/hyperlink" Target="https://linkedin.com/in/elena-keller" TargetMode="External"/><Relationship Id="rId2214" Type="http://schemas.openxmlformats.org/officeDocument/2006/relationships/hyperlink" Target="https://www.linkedin.com/company/qnityelectronics/" TargetMode="External"/><Relationship Id="rId3546" Type="http://schemas.openxmlformats.org/officeDocument/2006/relationships/hyperlink" Target="http://sierra-oak-systems.org" TargetMode="External"/><Relationship Id="rId4877" Type="http://schemas.openxmlformats.org/officeDocument/2006/relationships/hyperlink" Target="http://tangent-prism-labs.org" TargetMode="External"/><Relationship Id="rId2215" Type="http://schemas.openxmlformats.org/officeDocument/2006/relationships/hyperlink" Target="https://linkedin.com/in/alexmacura?dup=2" TargetMode="External"/><Relationship Id="rId3545" Type="http://schemas.openxmlformats.org/officeDocument/2006/relationships/hyperlink" Target="https://linkedin.com/in/greta-ramirez" TargetMode="External"/><Relationship Id="rId4876" Type="http://schemas.openxmlformats.org/officeDocument/2006/relationships/hyperlink" Target="https://linkedin.com/in/drew-nielsen" TargetMode="External"/><Relationship Id="rId2216" Type="http://schemas.openxmlformats.org/officeDocument/2006/relationships/hyperlink" Target="http://yourdigitalassembly.com" TargetMode="External"/><Relationship Id="rId3548" Type="http://schemas.openxmlformats.org/officeDocument/2006/relationships/hyperlink" Target="http://radar-tangent-ventures.org" TargetMode="External"/><Relationship Id="rId4879" Type="http://schemas.openxmlformats.org/officeDocument/2006/relationships/hyperlink" Target="http://circuit-nova-tech.ai" TargetMode="External"/><Relationship Id="rId2217" Type="http://schemas.openxmlformats.org/officeDocument/2006/relationships/hyperlink" Target="https://www.linkedin.com/company/your-digital-assembly/" TargetMode="External"/><Relationship Id="rId3547" Type="http://schemas.openxmlformats.org/officeDocument/2006/relationships/hyperlink" Target="https://linkedin.com/in/tom-wilson" TargetMode="External"/><Relationship Id="rId4878" Type="http://schemas.openxmlformats.org/officeDocument/2006/relationships/hyperlink" Target="https://linkedin.com/in/david-martin-2" TargetMode="External"/><Relationship Id="rId2218" Type="http://schemas.openxmlformats.org/officeDocument/2006/relationships/hyperlink" Target="https://linkedin.com/in/carissa-mallory-72871315a?dup=2" TargetMode="External"/><Relationship Id="rId2219" Type="http://schemas.openxmlformats.org/officeDocument/2006/relationships/hyperlink" Target="http://webflow.com" TargetMode="External"/><Relationship Id="rId3549" Type="http://schemas.openxmlformats.org/officeDocument/2006/relationships/hyperlink" Target="https://www.linkedin.com/company/radar-tangent-ventures/" TargetMode="External"/><Relationship Id="rId3540" Type="http://schemas.openxmlformats.org/officeDocument/2006/relationships/hyperlink" Target="http://lattice-glide-capital.nl" TargetMode="External"/><Relationship Id="rId4871" Type="http://schemas.openxmlformats.org/officeDocument/2006/relationships/hyperlink" Target="https://linkedin.com/in/luca-johansson" TargetMode="External"/><Relationship Id="rId4870" Type="http://schemas.openxmlformats.org/officeDocument/2006/relationships/hyperlink" Target="https://www.linkedin.com/company/ivy-mosaic-media/" TargetMode="External"/><Relationship Id="rId2210" Type="http://schemas.openxmlformats.org/officeDocument/2006/relationships/hyperlink" Target="http://lingshenyao.com" TargetMode="External"/><Relationship Id="rId3542" Type="http://schemas.openxmlformats.org/officeDocument/2006/relationships/hyperlink" Target="https://linkedin.com/in/luca-berg" TargetMode="External"/><Relationship Id="rId4873" Type="http://schemas.openxmlformats.org/officeDocument/2006/relationships/hyperlink" Target="https://linkedin.com/in/harper-johansson" TargetMode="External"/><Relationship Id="rId2211" Type="http://schemas.openxmlformats.org/officeDocument/2006/relationships/hyperlink" Target="https://www.linkedin.com/company/ling-app/" TargetMode="External"/><Relationship Id="rId3541" Type="http://schemas.openxmlformats.org/officeDocument/2006/relationships/hyperlink" Target="https://www.linkedin.com/company/lattice-glide-capital/" TargetMode="External"/><Relationship Id="rId4872" Type="http://schemas.openxmlformats.org/officeDocument/2006/relationships/hyperlink" Target="https://www.linkedin.com/company/ivy-opal-media/" TargetMode="External"/><Relationship Id="rId2212" Type="http://schemas.openxmlformats.org/officeDocument/2006/relationships/hyperlink" Target="https://linkedin.com/in/marissa-curran-4a131bb5?dup=3" TargetMode="External"/><Relationship Id="rId3544" Type="http://schemas.openxmlformats.org/officeDocument/2006/relationships/hyperlink" Target="https://www.linkedin.com/company/aurora-pillar-systems/" TargetMode="External"/><Relationship Id="rId4875" Type="http://schemas.openxmlformats.org/officeDocument/2006/relationships/hyperlink" Target="http://oak-nectar-works.net" TargetMode="External"/><Relationship Id="rId2213" Type="http://schemas.openxmlformats.org/officeDocument/2006/relationships/hyperlink" Target="http://qnityelectronics.com" TargetMode="External"/><Relationship Id="rId3543" Type="http://schemas.openxmlformats.org/officeDocument/2006/relationships/hyperlink" Target="http://aurora-pillar-systems.com" TargetMode="External"/><Relationship Id="rId4874" Type="http://schemas.openxmlformats.org/officeDocument/2006/relationships/hyperlink" Target="https://linkedin.com/in/leo-hartmann-2" TargetMode="External"/><Relationship Id="rId2247" Type="http://schemas.openxmlformats.org/officeDocument/2006/relationships/hyperlink" Target="https://www.linkedin.com/company/altumrisk/" TargetMode="External"/><Relationship Id="rId3579" Type="http://schemas.openxmlformats.org/officeDocument/2006/relationships/hyperlink" Target="https://www.linkedin.com/company/kite-orbit-tech/" TargetMode="External"/><Relationship Id="rId2248" Type="http://schemas.openxmlformats.org/officeDocument/2006/relationships/hyperlink" Target="https://linkedin.com/in/jasonrychter?dup=2" TargetMode="External"/><Relationship Id="rId3578" Type="http://schemas.openxmlformats.org/officeDocument/2006/relationships/hyperlink" Target="https://linkedin.com/in/paul-hofmann" TargetMode="External"/><Relationship Id="rId2249" Type="http://schemas.openxmlformats.org/officeDocument/2006/relationships/hyperlink" Target="https://linkedin.com/in/dmichelle-md?dup=2" TargetMode="External"/><Relationship Id="rId3571" Type="http://schemas.openxmlformats.org/officeDocument/2006/relationships/hyperlink" Target="http://nimbus-pioneer-media.de" TargetMode="External"/><Relationship Id="rId2240" Type="http://schemas.openxmlformats.org/officeDocument/2006/relationships/hyperlink" Target="https://www.linkedin.com/company/rallybright/" TargetMode="External"/><Relationship Id="rId3570" Type="http://schemas.openxmlformats.org/officeDocument/2006/relationships/hyperlink" Target="https://linkedin.com/in/anna-sanchez" TargetMode="External"/><Relationship Id="rId2241" Type="http://schemas.openxmlformats.org/officeDocument/2006/relationships/hyperlink" Target="https://linkedin.com/in/isabellapatterne?dup=2" TargetMode="External"/><Relationship Id="rId3573" Type="http://schemas.openxmlformats.org/officeDocument/2006/relationships/hyperlink" Target="https://www.linkedin.com/company/nectar-terra-systems/" TargetMode="External"/><Relationship Id="rId2242" Type="http://schemas.openxmlformats.org/officeDocument/2006/relationships/hyperlink" Target="http://elcompanies.com" TargetMode="External"/><Relationship Id="rId3572" Type="http://schemas.openxmlformats.org/officeDocument/2006/relationships/hyperlink" Target="https://linkedin.com/in/milan-johnson" TargetMode="External"/><Relationship Id="rId2243" Type="http://schemas.openxmlformats.org/officeDocument/2006/relationships/hyperlink" Target="https://www.linkedin.com/company/the-estee-lauder-companies-inc/" TargetMode="External"/><Relationship Id="rId3575" Type="http://schemas.openxmlformats.org/officeDocument/2006/relationships/hyperlink" Target="http://zen-glide-systems.com" TargetMode="External"/><Relationship Id="rId2244" Type="http://schemas.openxmlformats.org/officeDocument/2006/relationships/hyperlink" Target="https://linkedin.com/in/doughughmanick?dup=2" TargetMode="External"/><Relationship Id="rId3574" Type="http://schemas.openxmlformats.org/officeDocument/2006/relationships/hyperlink" Target="https://linkedin.com/in/avery-braun" TargetMode="External"/><Relationship Id="rId2245" Type="http://schemas.openxmlformats.org/officeDocument/2006/relationships/hyperlink" Target="https://linkedin.com/in/rogerjstewart?dup=2" TargetMode="External"/><Relationship Id="rId3577" Type="http://schemas.openxmlformats.org/officeDocument/2006/relationships/hyperlink" Target="https://linkedin.com/in/nora-thomas" TargetMode="External"/><Relationship Id="rId2246" Type="http://schemas.openxmlformats.org/officeDocument/2006/relationships/hyperlink" Target="http://altumrisk.com" TargetMode="External"/><Relationship Id="rId3576" Type="http://schemas.openxmlformats.org/officeDocument/2006/relationships/hyperlink" Target="https://www.linkedin.com/company/zen-glide-systems/" TargetMode="External"/><Relationship Id="rId2236" Type="http://schemas.openxmlformats.org/officeDocument/2006/relationships/hyperlink" Target="https://www.linkedin.com/company/dentsumedia/" TargetMode="External"/><Relationship Id="rId3568" Type="http://schemas.openxmlformats.org/officeDocument/2006/relationships/hyperlink" Target="https://linkedin.com/in/taylor-kr-ger" TargetMode="External"/><Relationship Id="rId4899" Type="http://schemas.openxmlformats.org/officeDocument/2006/relationships/hyperlink" Target="https://www.linkedin.com/company/pioneer-circuit-works/" TargetMode="External"/><Relationship Id="rId2237" Type="http://schemas.openxmlformats.org/officeDocument/2006/relationships/hyperlink" Target="https://linkedin.com/in/asherd?dup=2" TargetMode="External"/><Relationship Id="rId3567" Type="http://schemas.openxmlformats.org/officeDocument/2006/relationships/hyperlink" Target="https://linkedin.com/in/ben-king" TargetMode="External"/><Relationship Id="rId4898" Type="http://schemas.openxmlformats.org/officeDocument/2006/relationships/hyperlink" Target="https://linkedin.com/in/nina-nielsen" TargetMode="External"/><Relationship Id="rId2238" Type="http://schemas.openxmlformats.org/officeDocument/2006/relationships/hyperlink" Target="https://linkedin.com/in/estafanous?dup=4" TargetMode="External"/><Relationship Id="rId2239" Type="http://schemas.openxmlformats.org/officeDocument/2006/relationships/hyperlink" Target="http://rallybright.com" TargetMode="External"/><Relationship Id="rId3569" Type="http://schemas.openxmlformats.org/officeDocument/2006/relationships/hyperlink" Target="http://atlas-nimbus-labs.ai" TargetMode="External"/><Relationship Id="rId3560" Type="http://schemas.openxmlformats.org/officeDocument/2006/relationships/hyperlink" Target="http://quill-kite-media.de" TargetMode="External"/><Relationship Id="rId4891" Type="http://schemas.openxmlformats.org/officeDocument/2006/relationships/hyperlink" Target="https://linkedin.com/in/casey-kr-ger" TargetMode="External"/><Relationship Id="rId4890" Type="http://schemas.openxmlformats.org/officeDocument/2006/relationships/hyperlink" Target="http://orbit-vivid-group.org" TargetMode="External"/><Relationship Id="rId2230" Type="http://schemas.openxmlformats.org/officeDocument/2006/relationships/hyperlink" Target="https://www.linkedin.com/company/gallant-growth/" TargetMode="External"/><Relationship Id="rId3562" Type="http://schemas.openxmlformats.org/officeDocument/2006/relationships/hyperlink" Target="https://linkedin.com/in/max-werner-2" TargetMode="External"/><Relationship Id="rId4893" Type="http://schemas.openxmlformats.org/officeDocument/2006/relationships/hyperlink" Target="https://linkedin.com/in/hannah-neumann-2" TargetMode="External"/><Relationship Id="rId2231" Type="http://schemas.openxmlformats.org/officeDocument/2006/relationships/hyperlink" Target="https://linkedin.com/in/taimoordar?dup=2" TargetMode="External"/><Relationship Id="rId3561" Type="http://schemas.openxmlformats.org/officeDocument/2006/relationships/hyperlink" Target="https://www.linkedin.com/company/quill-kite-media/" TargetMode="External"/><Relationship Id="rId4892" Type="http://schemas.openxmlformats.org/officeDocument/2006/relationships/hyperlink" Target="https://www.linkedin.com/company/prism-pioneer-capital/" TargetMode="External"/><Relationship Id="rId2232" Type="http://schemas.openxmlformats.org/officeDocument/2006/relationships/hyperlink" Target="http://wearelucens.com" TargetMode="External"/><Relationship Id="rId3564" Type="http://schemas.openxmlformats.org/officeDocument/2006/relationships/hyperlink" Target="https://linkedin.com/in/marie-thomas" TargetMode="External"/><Relationship Id="rId4895" Type="http://schemas.openxmlformats.org/officeDocument/2006/relationships/hyperlink" Target="https://linkedin.com/in/casey-lewis" TargetMode="External"/><Relationship Id="rId2233" Type="http://schemas.openxmlformats.org/officeDocument/2006/relationships/hyperlink" Target="https://www.linkedin.com/company/wearelucens/" TargetMode="External"/><Relationship Id="rId3563" Type="http://schemas.openxmlformats.org/officeDocument/2006/relationships/hyperlink" Target="http://xenon-radar-ventures.fr" TargetMode="External"/><Relationship Id="rId4894" Type="http://schemas.openxmlformats.org/officeDocument/2006/relationships/hyperlink" Target="http://quill-juno-tech.uk" TargetMode="External"/><Relationship Id="rId2234" Type="http://schemas.openxmlformats.org/officeDocument/2006/relationships/hyperlink" Target="https://linkedin.com/in/calanbreckon?dup=2" TargetMode="External"/><Relationship Id="rId3566" Type="http://schemas.openxmlformats.org/officeDocument/2006/relationships/hyperlink" Target="https://www.linkedin.com/company/river-north-capital/" TargetMode="External"/><Relationship Id="rId4897" Type="http://schemas.openxmlformats.org/officeDocument/2006/relationships/hyperlink" Target="https://www.linkedin.com/company/umber-tangent-labs/" TargetMode="External"/><Relationship Id="rId2235" Type="http://schemas.openxmlformats.org/officeDocument/2006/relationships/hyperlink" Target="http://dentsu.com" TargetMode="External"/><Relationship Id="rId3565" Type="http://schemas.openxmlformats.org/officeDocument/2006/relationships/hyperlink" Target="http://river-north-capital.fr" TargetMode="External"/><Relationship Id="rId4896" Type="http://schemas.openxmlformats.org/officeDocument/2006/relationships/hyperlink" Target="http://umber-tangent-labs.nl" TargetMode="External"/><Relationship Id="rId8409" Type="http://schemas.openxmlformats.org/officeDocument/2006/relationships/hyperlink" Target="https://linkedin.com/in/luca-larsson-2" TargetMode="External"/><Relationship Id="rId8408" Type="http://schemas.openxmlformats.org/officeDocument/2006/relationships/hyperlink" Target="https://www.linkedin.com/company/delta-summit-tech/" TargetMode="External"/><Relationship Id="rId8407" Type="http://schemas.openxmlformats.org/officeDocument/2006/relationships/hyperlink" Target="http://delta-summit-tech.io" TargetMode="External"/><Relationship Id="rId9738" Type="http://schemas.openxmlformats.org/officeDocument/2006/relationships/hyperlink" Target="http://kite-delta-ventures.org" TargetMode="External"/><Relationship Id="rId9739" Type="http://schemas.openxmlformats.org/officeDocument/2006/relationships/hyperlink" Target="https://www.linkedin.com/company/kite-delta-ventures/" TargetMode="External"/><Relationship Id="rId8402" Type="http://schemas.openxmlformats.org/officeDocument/2006/relationships/hyperlink" Target="https://linkedin.com/in/laura-zimmermann" TargetMode="External"/><Relationship Id="rId9734" Type="http://schemas.openxmlformats.org/officeDocument/2006/relationships/hyperlink" Target="https://linkedin.com/in/mikkel-zimmermann" TargetMode="External"/><Relationship Id="rId8401" Type="http://schemas.openxmlformats.org/officeDocument/2006/relationships/hyperlink" Target="https://linkedin.com/in/elena-wagner" TargetMode="External"/><Relationship Id="rId9735" Type="http://schemas.openxmlformats.org/officeDocument/2006/relationships/hyperlink" Target="http://ridge-radar-ventures.org" TargetMode="External"/><Relationship Id="rId8400" Type="http://schemas.openxmlformats.org/officeDocument/2006/relationships/hyperlink" Target="https://www.linkedin.com/company/umber-nimbus-group/" TargetMode="External"/><Relationship Id="rId9736" Type="http://schemas.openxmlformats.org/officeDocument/2006/relationships/hyperlink" Target="https://www.linkedin.com/company/ridge-radar-ventures/" TargetMode="External"/><Relationship Id="rId9737" Type="http://schemas.openxmlformats.org/officeDocument/2006/relationships/hyperlink" Target="https://linkedin.com/in/alex-koch-3" TargetMode="External"/><Relationship Id="rId8406" Type="http://schemas.openxmlformats.org/officeDocument/2006/relationships/hyperlink" Target="https://linkedin.com/in/mara-miller" TargetMode="External"/><Relationship Id="rId9730" Type="http://schemas.openxmlformats.org/officeDocument/2006/relationships/hyperlink" Target="https://www.linkedin.com/company/atlas-orbit-capital/" TargetMode="External"/><Relationship Id="rId8405" Type="http://schemas.openxmlformats.org/officeDocument/2006/relationships/hyperlink" Target="https://linkedin.com/in/hayden-lee" TargetMode="External"/><Relationship Id="rId9731" Type="http://schemas.openxmlformats.org/officeDocument/2006/relationships/hyperlink" Target="https://linkedin.com/in/laura-miller-3" TargetMode="External"/><Relationship Id="rId8404" Type="http://schemas.openxmlformats.org/officeDocument/2006/relationships/hyperlink" Target="https://www.linkedin.com/company/fjord-prism-group/" TargetMode="External"/><Relationship Id="rId9732" Type="http://schemas.openxmlformats.org/officeDocument/2006/relationships/hyperlink" Target="http://saffron-lumen-group.io" TargetMode="External"/><Relationship Id="rId8403" Type="http://schemas.openxmlformats.org/officeDocument/2006/relationships/hyperlink" Target="http://fjord-prism-group.net" TargetMode="External"/><Relationship Id="rId9733" Type="http://schemas.openxmlformats.org/officeDocument/2006/relationships/hyperlink" Target="https://www.linkedin.com/company/saffron-lumen-group/" TargetMode="External"/><Relationship Id="rId9727" Type="http://schemas.openxmlformats.org/officeDocument/2006/relationships/hyperlink" Target="http://radar-prism-solutions.net" TargetMode="External"/><Relationship Id="rId9728" Type="http://schemas.openxmlformats.org/officeDocument/2006/relationships/hyperlink" Target="https://www.linkedin.com/company/radar-prism-solutions/" TargetMode="External"/><Relationship Id="rId9729" Type="http://schemas.openxmlformats.org/officeDocument/2006/relationships/hyperlink" Target="https://linkedin.com/in/zoe-king-3" TargetMode="External"/><Relationship Id="rId9723" Type="http://schemas.openxmlformats.org/officeDocument/2006/relationships/hyperlink" Target="http://xenon-ridge-labs.org" TargetMode="External"/><Relationship Id="rId9724" Type="http://schemas.openxmlformats.org/officeDocument/2006/relationships/hyperlink" Target="https://www.linkedin.com/company/xenon-ridge-labs/" TargetMode="External"/><Relationship Id="rId9725" Type="http://schemas.openxmlformats.org/officeDocument/2006/relationships/hyperlink" Target="https://linkedin.com/in/theo-white" TargetMode="External"/><Relationship Id="rId9726" Type="http://schemas.openxmlformats.org/officeDocument/2006/relationships/hyperlink" Target="https://linkedin.com/in/ivy-king-2" TargetMode="External"/><Relationship Id="rId9720" Type="http://schemas.openxmlformats.org/officeDocument/2006/relationships/hyperlink" Target="https://www.linkedin.com/company/beacon-prism-labs/" TargetMode="External"/><Relationship Id="rId9721" Type="http://schemas.openxmlformats.org/officeDocument/2006/relationships/hyperlink" Target="https://linkedin.com/in/hannah-schwarz" TargetMode="External"/><Relationship Id="rId9722" Type="http://schemas.openxmlformats.org/officeDocument/2006/relationships/hyperlink" Target="https://linkedin.com/in/mara-kr-ger-2" TargetMode="External"/><Relationship Id="rId8429" Type="http://schemas.openxmlformats.org/officeDocument/2006/relationships/hyperlink" Target="http://summit-lattice-labs.net" TargetMode="External"/><Relationship Id="rId9750" Type="http://schemas.openxmlformats.org/officeDocument/2006/relationships/hyperlink" Target="https://linkedin.com/in/aaron-klein" TargetMode="External"/><Relationship Id="rId9751" Type="http://schemas.openxmlformats.org/officeDocument/2006/relationships/hyperlink" Target="http://harbor-aurora-group.net" TargetMode="External"/><Relationship Id="rId8420" Type="http://schemas.openxmlformats.org/officeDocument/2006/relationships/hyperlink" Target="https://www.linkedin.com/company/summit-beacon-works/" TargetMode="External"/><Relationship Id="rId8424" Type="http://schemas.openxmlformats.org/officeDocument/2006/relationships/hyperlink" Target="http://zephyr-nova-analytics.co" TargetMode="External"/><Relationship Id="rId9756" Type="http://schemas.openxmlformats.org/officeDocument/2006/relationships/hyperlink" Target="http://ivy-quartz-solutions.fr" TargetMode="External"/><Relationship Id="rId8423" Type="http://schemas.openxmlformats.org/officeDocument/2006/relationships/hyperlink" Target="https://linkedin.com/in/parker-king-2" TargetMode="External"/><Relationship Id="rId9757" Type="http://schemas.openxmlformats.org/officeDocument/2006/relationships/hyperlink" Target="https://www.linkedin.com/company/ivy-quartz-solutions/" TargetMode="External"/><Relationship Id="rId8422" Type="http://schemas.openxmlformats.org/officeDocument/2006/relationships/hyperlink" Target="http://umber-quill-partners.net" TargetMode="External"/><Relationship Id="rId9758" Type="http://schemas.openxmlformats.org/officeDocument/2006/relationships/hyperlink" Target="https://linkedin.com/in/mila-koch-3" TargetMode="External"/><Relationship Id="rId8421" Type="http://schemas.openxmlformats.org/officeDocument/2006/relationships/hyperlink" Target="https://linkedin.com/in/daniel-williams-2" TargetMode="External"/><Relationship Id="rId9759" Type="http://schemas.openxmlformats.org/officeDocument/2006/relationships/hyperlink" Target="https://www.linkedin.com/company/tangent-juno-consulting/" TargetMode="External"/><Relationship Id="rId8428" Type="http://schemas.openxmlformats.org/officeDocument/2006/relationships/hyperlink" Target="https://linkedin.com/in/tom-bauer-3" TargetMode="External"/><Relationship Id="rId9752" Type="http://schemas.openxmlformats.org/officeDocument/2006/relationships/hyperlink" Target="https://www.linkedin.com/company/harbor-aurora-group/" TargetMode="External"/><Relationship Id="rId8427" Type="http://schemas.openxmlformats.org/officeDocument/2006/relationships/hyperlink" Target="https://www.linkedin.com/company/aurora-vivid-analytics/" TargetMode="External"/><Relationship Id="rId9753" Type="http://schemas.openxmlformats.org/officeDocument/2006/relationships/hyperlink" Target="https://linkedin.com/in/paul-white" TargetMode="External"/><Relationship Id="rId8426" Type="http://schemas.openxmlformats.org/officeDocument/2006/relationships/hyperlink" Target="https://linkedin.com/in/jamie-bauer" TargetMode="External"/><Relationship Id="rId9754" Type="http://schemas.openxmlformats.org/officeDocument/2006/relationships/hyperlink" Target="https://www.linkedin.com/company/zen-harbor-media/" TargetMode="External"/><Relationship Id="rId8425" Type="http://schemas.openxmlformats.org/officeDocument/2006/relationships/hyperlink" Target="https://www.linkedin.com/company/zephyr-nova-analytics/" TargetMode="External"/><Relationship Id="rId9755" Type="http://schemas.openxmlformats.org/officeDocument/2006/relationships/hyperlink" Target="https://linkedin.com/in/parker-moore" TargetMode="External"/><Relationship Id="rId8419" Type="http://schemas.openxmlformats.org/officeDocument/2006/relationships/hyperlink" Target="https://linkedin.com/in/mara-zimmermann" TargetMode="External"/><Relationship Id="rId8418" Type="http://schemas.openxmlformats.org/officeDocument/2006/relationships/hyperlink" Target="https://linkedin.com/in/evelyn-krause" TargetMode="External"/><Relationship Id="rId9749" Type="http://schemas.openxmlformats.org/officeDocument/2006/relationships/hyperlink" Target="https://www.linkedin.com/company/yonder-cobalt-media/" TargetMode="External"/><Relationship Id="rId9740" Type="http://schemas.openxmlformats.org/officeDocument/2006/relationships/hyperlink" Target="https://linkedin.com/in/amelia-brown" TargetMode="External"/><Relationship Id="rId8413" Type="http://schemas.openxmlformats.org/officeDocument/2006/relationships/hyperlink" Target="https://linkedin.com/in/jonas-lange-2" TargetMode="External"/><Relationship Id="rId9745" Type="http://schemas.openxmlformats.org/officeDocument/2006/relationships/hyperlink" Target="https://linkedin.com/in/max-becker" TargetMode="External"/><Relationship Id="rId8412" Type="http://schemas.openxmlformats.org/officeDocument/2006/relationships/hyperlink" Target="https://www.linkedin.com/company/opal-harbor-ventures/" TargetMode="External"/><Relationship Id="rId9746" Type="http://schemas.openxmlformats.org/officeDocument/2006/relationships/hyperlink" Target="http://north-pillar-consulting.ai" TargetMode="External"/><Relationship Id="rId8411" Type="http://schemas.openxmlformats.org/officeDocument/2006/relationships/hyperlink" Target="https://linkedin.com/in/leo-lindberg" TargetMode="External"/><Relationship Id="rId9747" Type="http://schemas.openxmlformats.org/officeDocument/2006/relationships/hyperlink" Target="https://linkedin.com/in/emma-schmidt" TargetMode="External"/><Relationship Id="rId8410" Type="http://schemas.openxmlformats.org/officeDocument/2006/relationships/hyperlink" Target="https://www.linkedin.com/company/juno-terra-ventures/" TargetMode="External"/><Relationship Id="rId9748" Type="http://schemas.openxmlformats.org/officeDocument/2006/relationships/hyperlink" Target="http://yonder-cobalt-media.de" TargetMode="External"/><Relationship Id="rId8417" Type="http://schemas.openxmlformats.org/officeDocument/2006/relationships/hyperlink" Target="https://www.linkedin.com/company/aurora-nectar-ventures/" TargetMode="External"/><Relationship Id="rId9741" Type="http://schemas.openxmlformats.org/officeDocument/2006/relationships/hyperlink" Target="https://linkedin.com/in/lina-wolf" TargetMode="External"/><Relationship Id="rId8416" Type="http://schemas.openxmlformats.org/officeDocument/2006/relationships/hyperlink" Target="https://linkedin.com/in/isabella-davis-2" TargetMode="External"/><Relationship Id="rId9742" Type="http://schemas.openxmlformats.org/officeDocument/2006/relationships/hyperlink" Target="https://www.linkedin.com/company/quartz-nimbus-labs/" TargetMode="External"/><Relationship Id="rId8415" Type="http://schemas.openxmlformats.org/officeDocument/2006/relationships/hyperlink" Target="https://www.linkedin.com/company/mosaic-river-group/" TargetMode="External"/><Relationship Id="rId9743" Type="http://schemas.openxmlformats.org/officeDocument/2006/relationships/hyperlink" Target="https://linkedin.com/in/jordan-krause" TargetMode="External"/><Relationship Id="rId8414" Type="http://schemas.openxmlformats.org/officeDocument/2006/relationships/hyperlink" Target="http://mosaic-river-group.de" TargetMode="External"/><Relationship Id="rId9744" Type="http://schemas.openxmlformats.org/officeDocument/2006/relationships/hyperlink" Target="http://opal-kite-capital.fr" TargetMode="External"/><Relationship Id="rId2290" Type="http://schemas.openxmlformats.org/officeDocument/2006/relationships/hyperlink" Target="https://www.linkedin.com/company/athena-hq/" TargetMode="External"/><Relationship Id="rId2291" Type="http://schemas.openxmlformats.org/officeDocument/2006/relationships/hyperlink" Target="https://linkedin.com/in/ogaleev?dup=3" TargetMode="External"/><Relationship Id="rId2292" Type="http://schemas.openxmlformats.org/officeDocument/2006/relationships/hyperlink" Target="https://linkedin.com/in/armandoascione?dup=2" TargetMode="External"/><Relationship Id="rId2293" Type="http://schemas.openxmlformats.org/officeDocument/2006/relationships/hyperlink" Target="http://highergroundstudio.ca" TargetMode="External"/><Relationship Id="rId2294" Type="http://schemas.openxmlformats.org/officeDocument/2006/relationships/hyperlink" Target="https://www.linkedin.com/company/solverastudio/" TargetMode="External"/><Relationship Id="rId2295" Type="http://schemas.openxmlformats.org/officeDocument/2006/relationships/hyperlink" Target="https://linkedin.com/in/jessicarosenb?dup=2" TargetMode="External"/><Relationship Id="rId2296" Type="http://schemas.openxmlformats.org/officeDocument/2006/relationships/hyperlink" Target="https://linkedin.com/in/loeffler?dup=3" TargetMode="External"/><Relationship Id="rId2297" Type="http://schemas.openxmlformats.org/officeDocument/2006/relationships/hyperlink" Target="https://linkedin.com/in/yoroomie?dup=3" TargetMode="External"/><Relationship Id="rId2298" Type="http://schemas.openxmlformats.org/officeDocument/2006/relationships/hyperlink" Target="http://everythingmarketplaces.com" TargetMode="External"/><Relationship Id="rId2299" Type="http://schemas.openxmlformats.org/officeDocument/2006/relationships/hyperlink" Target="https://www.linkedin.com/company/everything-marketplaces/" TargetMode="External"/><Relationship Id="rId9716" Type="http://schemas.openxmlformats.org/officeDocument/2006/relationships/hyperlink" Target="https://linkedin.com/in/greta-white" TargetMode="External"/><Relationship Id="rId9717" Type="http://schemas.openxmlformats.org/officeDocument/2006/relationships/hyperlink" Target="https://www.linkedin.com/company/harbor-pillar-consulting/" TargetMode="External"/><Relationship Id="rId9718" Type="http://schemas.openxmlformats.org/officeDocument/2006/relationships/hyperlink" Target="https://linkedin.com/in/robin-gonzalez" TargetMode="External"/><Relationship Id="rId9719" Type="http://schemas.openxmlformats.org/officeDocument/2006/relationships/hyperlink" Target="http://beacon-prism-labs.nl" TargetMode="External"/><Relationship Id="rId9712" Type="http://schemas.openxmlformats.org/officeDocument/2006/relationships/hyperlink" Target="https://www.linkedin.com/company/venture-pioneer-tech/" TargetMode="External"/><Relationship Id="rId9713" Type="http://schemas.openxmlformats.org/officeDocument/2006/relationships/hyperlink" Target="https://linkedin.com/in/mikkel-becker-2" TargetMode="External"/><Relationship Id="rId9714" Type="http://schemas.openxmlformats.org/officeDocument/2006/relationships/hyperlink" Target="http://juno-venture-media.fr" TargetMode="External"/><Relationship Id="rId9715" Type="http://schemas.openxmlformats.org/officeDocument/2006/relationships/hyperlink" Target="https://www.linkedin.com/company/juno-venture-media/" TargetMode="External"/><Relationship Id="rId9710" Type="http://schemas.openxmlformats.org/officeDocument/2006/relationships/hyperlink" Target="https://linkedin.com/in/sam-wilson" TargetMode="External"/><Relationship Id="rId9711" Type="http://schemas.openxmlformats.org/officeDocument/2006/relationships/hyperlink" Target="https://linkedin.com/in/quinn-nielsen-2" TargetMode="External"/><Relationship Id="rId9709" Type="http://schemas.openxmlformats.org/officeDocument/2006/relationships/hyperlink" Target="https://www.linkedin.com/company/kite-xenon-consulting/" TargetMode="External"/><Relationship Id="rId9705" Type="http://schemas.openxmlformats.org/officeDocument/2006/relationships/hyperlink" Target="http://yonder-lumen-analytics.co" TargetMode="External"/><Relationship Id="rId9706" Type="http://schemas.openxmlformats.org/officeDocument/2006/relationships/hyperlink" Target="https://linkedin.com/in/luca-young-2" TargetMode="External"/><Relationship Id="rId9707" Type="http://schemas.openxmlformats.org/officeDocument/2006/relationships/hyperlink" Target="http://bamboo-cascade-partners.nl" TargetMode="External"/><Relationship Id="rId9708" Type="http://schemas.openxmlformats.org/officeDocument/2006/relationships/hyperlink" Target="https://linkedin.com/in/alex-lange" TargetMode="External"/><Relationship Id="rId9701" Type="http://schemas.openxmlformats.org/officeDocument/2006/relationships/hyperlink" Target="https://linkedin.com/in/robin-klein-2" TargetMode="External"/><Relationship Id="rId9702" Type="http://schemas.openxmlformats.org/officeDocument/2006/relationships/hyperlink" Target="https://www.linkedin.com/company/venture-glide-ventures/" TargetMode="External"/><Relationship Id="rId9703" Type="http://schemas.openxmlformats.org/officeDocument/2006/relationships/hyperlink" Target="https://linkedin.com/in/sofia-davis" TargetMode="External"/><Relationship Id="rId9704" Type="http://schemas.openxmlformats.org/officeDocument/2006/relationships/hyperlink" Target="https://linkedin.com/in/avery-young-3" TargetMode="External"/><Relationship Id="rId9700" Type="http://schemas.openxmlformats.org/officeDocument/2006/relationships/hyperlink" Target="https://www.linkedin.com/company/kite-vertex-analytics/" TargetMode="External"/><Relationship Id="rId7151" Type="http://schemas.openxmlformats.org/officeDocument/2006/relationships/hyperlink" Target="https://linkedin.com/in/sophia-lewis" TargetMode="External"/><Relationship Id="rId8482" Type="http://schemas.openxmlformats.org/officeDocument/2006/relationships/hyperlink" Target="http://atlas-orbit-capital.co" TargetMode="External"/><Relationship Id="rId7150" Type="http://schemas.openxmlformats.org/officeDocument/2006/relationships/hyperlink" Target="https://linkedin.com/in/lina-miller" TargetMode="External"/><Relationship Id="rId8481" Type="http://schemas.openxmlformats.org/officeDocument/2006/relationships/hyperlink" Target="https://linkedin.com/in/sarah-walker" TargetMode="External"/><Relationship Id="rId8480" Type="http://schemas.openxmlformats.org/officeDocument/2006/relationships/hyperlink" Target="https://linkedin.com/in/leo-hoffmann-2" TargetMode="External"/><Relationship Id="rId7155" Type="http://schemas.openxmlformats.org/officeDocument/2006/relationships/hyperlink" Target="http://tangent-aurora-capital.co" TargetMode="External"/><Relationship Id="rId8486" Type="http://schemas.openxmlformats.org/officeDocument/2006/relationships/hyperlink" Target="http://juno-lattice-media.de" TargetMode="External"/><Relationship Id="rId7154" Type="http://schemas.openxmlformats.org/officeDocument/2006/relationships/hyperlink" Target="https://linkedin.com/in/zoe-andersen" TargetMode="External"/><Relationship Id="rId8485" Type="http://schemas.openxmlformats.org/officeDocument/2006/relationships/hyperlink" Target="https://linkedin.com/in/hannah-kr-ger" TargetMode="External"/><Relationship Id="rId7153" Type="http://schemas.openxmlformats.org/officeDocument/2006/relationships/hyperlink" Target="http://horizon-ridge-consulting.ai" TargetMode="External"/><Relationship Id="rId8484" Type="http://schemas.openxmlformats.org/officeDocument/2006/relationships/hyperlink" Target="http://cobalt-harbor-solutions.co" TargetMode="External"/><Relationship Id="rId7152" Type="http://schemas.openxmlformats.org/officeDocument/2006/relationships/hyperlink" Target="https://linkedin.com/in/ava-smith-2" TargetMode="External"/><Relationship Id="rId8483" Type="http://schemas.openxmlformats.org/officeDocument/2006/relationships/hyperlink" Target="https://linkedin.com/in/aria-thomas-4" TargetMode="External"/><Relationship Id="rId7159" Type="http://schemas.openxmlformats.org/officeDocument/2006/relationships/hyperlink" Target="https://linkedin.com/in/oskar-andersen-2" TargetMode="External"/><Relationship Id="rId7158" Type="http://schemas.openxmlformats.org/officeDocument/2006/relationships/hyperlink" Target="http://north-beacon-partners.uk" TargetMode="External"/><Relationship Id="rId8489" Type="http://schemas.openxmlformats.org/officeDocument/2006/relationships/hyperlink" Target="http://pillar-fjord-solutions.net" TargetMode="External"/><Relationship Id="rId7157" Type="http://schemas.openxmlformats.org/officeDocument/2006/relationships/hyperlink" Target="https://linkedin.com/in/anna-hofmann" TargetMode="External"/><Relationship Id="rId8488" Type="http://schemas.openxmlformats.org/officeDocument/2006/relationships/hyperlink" Target="https://linkedin.com/in/mason-garcia-2" TargetMode="External"/><Relationship Id="rId7156" Type="http://schemas.openxmlformats.org/officeDocument/2006/relationships/hyperlink" Target="https://www.linkedin.com/company/tangent-aurora-capital/" TargetMode="External"/><Relationship Id="rId8487" Type="http://schemas.openxmlformats.org/officeDocument/2006/relationships/hyperlink" Target="https://www.linkedin.com/company/juno-lattice-media/" TargetMode="External"/><Relationship Id="rId7140" Type="http://schemas.openxmlformats.org/officeDocument/2006/relationships/hyperlink" Target="https://linkedin.com/in/lucas-keller-2" TargetMode="External"/><Relationship Id="rId8471" Type="http://schemas.openxmlformats.org/officeDocument/2006/relationships/hyperlink" Target="https://www.linkedin.com/company/zen-lattice-works/" TargetMode="External"/><Relationship Id="rId8470" Type="http://schemas.openxmlformats.org/officeDocument/2006/relationships/hyperlink" Target="https://linkedin.com/in/david-hernandez" TargetMode="External"/><Relationship Id="rId7144" Type="http://schemas.openxmlformats.org/officeDocument/2006/relationships/hyperlink" Target="https://linkedin.com/in/ethan-lee" TargetMode="External"/><Relationship Id="rId8475" Type="http://schemas.openxmlformats.org/officeDocument/2006/relationships/hyperlink" Target="http://zen-tangent-tech.com" TargetMode="External"/><Relationship Id="rId7143" Type="http://schemas.openxmlformats.org/officeDocument/2006/relationships/hyperlink" Target="http://marble-kite-capital.de" TargetMode="External"/><Relationship Id="rId8474" Type="http://schemas.openxmlformats.org/officeDocument/2006/relationships/hyperlink" Target="https://linkedin.com/in/theo-harris-2" TargetMode="External"/><Relationship Id="rId7142" Type="http://schemas.openxmlformats.org/officeDocument/2006/relationships/hyperlink" Target="https://linkedin.com/in/marie-werner" TargetMode="External"/><Relationship Id="rId8473" Type="http://schemas.openxmlformats.org/officeDocument/2006/relationships/hyperlink" Target="https://www.linkedin.com/company/horizon-prism-capital/" TargetMode="External"/><Relationship Id="rId7141" Type="http://schemas.openxmlformats.org/officeDocument/2006/relationships/hyperlink" Target="https://www.linkedin.com/company/ridge-vertex-systems/" TargetMode="External"/><Relationship Id="rId8472" Type="http://schemas.openxmlformats.org/officeDocument/2006/relationships/hyperlink" Target="https://linkedin.com/in/isabella-becker" TargetMode="External"/><Relationship Id="rId7148" Type="http://schemas.openxmlformats.org/officeDocument/2006/relationships/hyperlink" Target="http://tangent-atlas-capital.io" TargetMode="External"/><Relationship Id="rId8479" Type="http://schemas.openxmlformats.org/officeDocument/2006/relationships/hyperlink" Target="https://www.linkedin.com/company/pillar-summit-group/" TargetMode="External"/><Relationship Id="rId7147" Type="http://schemas.openxmlformats.org/officeDocument/2006/relationships/hyperlink" Target="https://linkedin.com/in/mara-clark-2" TargetMode="External"/><Relationship Id="rId8478" Type="http://schemas.openxmlformats.org/officeDocument/2006/relationships/hyperlink" Target="http://pillar-summit-group.co" TargetMode="External"/><Relationship Id="rId7146" Type="http://schemas.openxmlformats.org/officeDocument/2006/relationships/hyperlink" Target="https://www.linkedin.com/company/vivid-zen-solutions/" TargetMode="External"/><Relationship Id="rId8477" Type="http://schemas.openxmlformats.org/officeDocument/2006/relationships/hyperlink" Target="https://linkedin.com/in/emil-robinson-2" TargetMode="External"/><Relationship Id="rId7145" Type="http://schemas.openxmlformats.org/officeDocument/2006/relationships/hyperlink" Target="http://vivid-zen-solutions.fr" TargetMode="External"/><Relationship Id="rId8476" Type="http://schemas.openxmlformats.org/officeDocument/2006/relationships/hyperlink" Target="https://www.linkedin.com/company/zen-tangent-tech/" TargetMode="External"/><Relationship Id="rId7149" Type="http://schemas.openxmlformats.org/officeDocument/2006/relationships/hyperlink" Target="https://www.linkedin.com/company/tangent-atlas-capital/" TargetMode="External"/><Relationship Id="rId4901" Type="http://schemas.openxmlformats.org/officeDocument/2006/relationships/hyperlink" Target="http://ivy-terra-consulting.ai" TargetMode="External"/><Relationship Id="rId4900" Type="http://schemas.openxmlformats.org/officeDocument/2006/relationships/hyperlink" Target="https://linkedin.com/in/lea-jones" TargetMode="External"/><Relationship Id="rId4903" Type="http://schemas.openxmlformats.org/officeDocument/2006/relationships/hyperlink" Target="https://linkedin.com/in/mila-hansen" TargetMode="External"/><Relationship Id="rId4902" Type="http://schemas.openxmlformats.org/officeDocument/2006/relationships/hyperlink" Target="https://www.linkedin.com/company/ivy-terra-consulting/" TargetMode="External"/><Relationship Id="rId4905" Type="http://schemas.openxmlformats.org/officeDocument/2006/relationships/hyperlink" Target="https://www.linkedin.com/company/juno-nimbus-capital/" TargetMode="External"/><Relationship Id="rId4904" Type="http://schemas.openxmlformats.org/officeDocument/2006/relationships/hyperlink" Target="http://juno-nimbus-capital.de" TargetMode="External"/><Relationship Id="rId4907" Type="http://schemas.openxmlformats.org/officeDocument/2006/relationships/hyperlink" Target="https://www.linkedin.com/company/lumen-terra-consulting/" TargetMode="External"/><Relationship Id="rId4906" Type="http://schemas.openxmlformats.org/officeDocument/2006/relationships/hyperlink" Target="https://linkedin.com/in/sam-davis" TargetMode="External"/><Relationship Id="rId4909" Type="http://schemas.openxmlformats.org/officeDocument/2006/relationships/hyperlink" Target="https://linkedin.com/in/david-lehmann" TargetMode="External"/><Relationship Id="rId4908" Type="http://schemas.openxmlformats.org/officeDocument/2006/relationships/hyperlink" Target="https://linkedin.com/in/isabella-moore" TargetMode="External"/><Relationship Id="rId7180" Type="http://schemas.openxmlformats.org/officeDocument/2006/relationships/hyperlink" Target="https://linkedin.com/in/jamie-brown" TargetMode="External"/><Relationship Id="rId7173" Type="http://schemas.openxmlformats.org/officeDocument/2006/relationships/hyperlink" Target="https://www.linkedin.com/company/fjord-quill-tech/" TargetMode="External"/><Relationship Id="rId7172" Type="http://schemas.openxmlformats.org/officeDocument/2006/relationships/hyperlink" Target="http://fjord-quill-tech.ai" TargetMode="External"/><Relationship Id="rId7171" Type="http://schemas.openxmlformats.org/officeDocument/2006/relationships/hyperlink" Target="https://linkedin.com/in/maja-hernandez-2" TargetMode="External"/><Relationship Id="rId7170" Type="http://schemas.openxmlformats.org/officeDocument/2006/relationships/hyperlink" Target="https://www.linkedin.com/company/wavelength-fjord-consulting/" TargetMode="External"/><Relationship Id="rId7177" Type="http://schemas.openxmlformats.org/officeDocument/2006/relationships/hyperlink" Target="https://www.linkedin.com/company/sierra-horizon-ventures/" TargetMode="External"/><Relationship Id="rId7176" Type="http://schemas.openxmlformats.org/officeDocument/2006/relationships/hyperlink" Target="http://sierra-horizon-ventures.net" TargetMode="External"/><Relationship Id="rId7175" Type="http://schemas.openxmlformats.org/officeDocument/2006/relationships/hyperlink" Target="https://linkedin.com/in/nora-keller" TargetMode="External"/><Relationship Id="rId7174" Type="http://schemas.openxmlformats.org/officeDocument/2006/relationships/hyperlink" Target="https://linkedin.com/in/emil-weber-2" TargetMode="External"/><Relationship Id="rId7179" Type="http://schemas.openxmlformats.org/officeDocument/2006/relationships/hyperlink" Target="https://linkedin.com/in/parker-hofmann" TargetMode="External"/><Relationship Id="rId7178" Type="http://schemas.openxmlformats.org/officeDocument/2006/relationships/hyperlink" Target="https://linkedin.com/in/alex-schwarz" TargetMode="External"/><Relationship Id="rId7162" Type="http://schemas.openxmlformats.org/officeDocument/2006/relationships/hyperlink" Target="https://linkedin.com/in/tom-clark" TargetMode="External"/><Relationship Id="rId8493" Type="http://schemas.openxmlformats.org/officeDocument/2006/relationships/hyperlink" Target="https://linkedin.com/in/drew-sanchez" TargetMode="External"/><Relationship Id="rId7161" Type="http://schemas.openxmlformats.org/officeDocument/2006/relationships/hyperlink" Target="https://www.linkedin.com/company/bamboo-vivid-labs/" TargetMode="External"/><Relationship Id="rId8492" Type="http://schemas.openxmlformats.org/officeDocument/2006/relationships/hyperlink" Target="https://linkedin.com/in/quinn-braun-3" TargetMode="External"/><Relationship Id="rId7160" Type="http://schemas.openxmlformats.org/officeDocument/2006/relationships/hyperlink" Target="http://bamboo-vivid-labs.nl" TargetMode="External"/><Relationship Id="rId8491" Type="http://schemas.openxmlformats.org/officeDocument/2006/relationships/hyperlink" Target="https://linkedin.com/in/milan-werner" TargetMode="External"/><Relationship Id="rId8490" Type="http://schemas.openxmlformats.org/officeDocument/2006/relationships/hyperlink" Target="https://www.linkedin.com/company/pillar-fjord-solutions/" TargetMode="External"/><Relationship Id="rId7166" Type="http://schemas.openxmlformats.org/officeDocument/2006/relationships/hyperlink" Target="http://marble-terra-capital.net" TargetMode="External"/><Relationship Id="rId8497" Type="http://schemas.openxmlformats.org/officeDocument/2006/relationships/hyperlink" Target="http://juno-venture-ventures.fr" TargetMode="External"/><Relationship Id="rId7165" Type="http://schemas.openxmlformats.org/officeDocument/2006/relationships/hyperlink" Target="https://linkedin.com/in/sophia-king" TargetMode="External"/><Relationship Id="rId8496" Type="http://schemas.openxmlformats.org/officeDocument/2006/relationships/hyperlink" Target="https://linkedin.com/in/hannah-young" TargetMode="External"/><Relationship Id="rId7164" Type="http://schemas.openxmlformats.org/officeDocument/2006/relationships/hyperlink" Target="https://www.linkedin.com/company/quill-pioneer-media/" TargetMode="External"/><Relationship Id="rId8495" Type="http://schemas.openxmlformats.org/officeDocument/2006/relationships/hyperlink" Target="https://www.linkedin.com/company/umber-nova-solutions/" TargetMode="External"/><Relationship Id="rId7163" Type="http://schemas.openxmlformats.org/officeDocument/2006/relationships/hyperlink" Target="http://quill-pioneer-media.net" TargetMode="External"/><Relationship Id="rId8494" Type="http://schemas.openxmlformats.org/officeDocument/2006/relationships/hyperlink" Target="http://umber-nova-solutions.net" TargetMode="External"/><Relationship Id="rId7169" Type="http://schemas.openxmlformats.org/officeDocument/2006/relationships/hyperlink" Target="http://wavelength-fjord-consulting.com" TargetMode="External"/><Relationship Id="rId7168" Type="http://schemas.openxmlformats.org/officeDocument/2006/relationships/hyperlink" Target="https://linkedin.com/in/iris-meyer-2" TargetMode="External"/><Relationship Id="rId8499" Type="http://schemas.openxmlformats.org/officeDocument/2006/relationships/hyperlink" Target="https://linkedin.com/in/iris-andersen" TargetMode="External"/><Relationship Id="rId7167" Type="http://schemas.openxmlformats.org/officeDocument/2006/relationships/hyperlink" Target="https://www.linkedin.com/company/marble-terra-capital/" TargetMode="External"/><Relationship Id="rId8498" Type="http://schemas.openxmlformats.org/officeDocument/2006/relationships/hyperlink" Target="https://www.linkedin.com/company/juno-venture-ventures/" TargetMode="External"/><Relationship Id="rId9770" Type="http://schemas.openxmlformats.org/officeDocument/2006/relationships/hyperlink" Target="https://www.linkedin.com/company/mosaic-sierra-labs/" TargetMode="External"/><Relationship Id="rId9771" Type="http://schemas.openxmlformats.org/officeDocument/2006/relationships/hyperlink" Target="https://linkedin.com/in/aaron-fischer-2" TargetMode="External"/><Relationship Id="rId9772" Type="http://schemas.openxmlformats.org/officeDocument/2006/relationships/hyperlink" Target="http://terra-north-labs.nl" TargetMode="External"/><Relationship Id="rId9773" Type="http://schemas.openxmlformats.org/officeDocument/2006/relationships/hyperlink" Target="https://www.linkedin.com/company/terra-north-labs/" TargetMode="External"/><Relationship Id="rId7111" Type="http://schemas.openxmlformats.org/officeDocument/2006/relationships/hyperlink" Target="https://www.linkedin.com/company/quill-horizon-solutions/" TargetMode="External"/><Relationship Id="rId8442" Type="http://schemas.openxmlformats.org/officeDocument/2006/relationships/hyperlink" Target="http://marble-horizon-partners.co" TargetMode="External"/><Relationship Id="rId7110" Type="http://schemas.openxmlformats.org/officeDocument/2006/relationships/hyperlink" Target="https://linkedin.com/in/jordan-berg" TargetMode="External"/><Relationship Id="rId8441" Type="http://schemas.openxmlformats.org/officeDocument/2006/relationships/hyperlink" Target="https://linkedin.com/in/mara-wagner-2" TargetMode="External"/><Relationship Id="rId8440" Type="http://schemas.openxmlformats.org/officeDocument/2006/relationships/hyperlink" Target="https://linkedin.com/in/nina-schmidt-3" TargetMode="External"/><Relationship Id="rId7115" Type="http://schemas.openxmlformats.org/officeDocument/2006/relationships/hyperlink" Target="https://linkedin.com/in/harper-sanchez" TargetMode="External"/><Relationship Id="rId8446" Type="http://schemas.openxmlformats.org/officeDocument/2006/relationships/hyperlink" Target="https://linkedin.com/in/sarah-wolf-3" TargetMode="External"/><Relationship Id="rId9778" Type="http://schemas.openxmlformats.org/officeDocument/2006/relationships/hyperlink" Target="http://nova-glide-group.ai" TargetMode="External"/><Relationship Id="rId7114" Type="http://schemas.openxmlformats.org/officeDocument/2006/relationships/hyperlink" Target="https://linkedin.com/in/maja-klein" TargetMode="External"/><Relationship Id="rId8445" Type="http://schemas.openxmlformats.org/officeDocument/2006/relationships/hyperlink" Target="https://www.linkedin.com/company/xenon-venture-consulting/" TargetMode="External"/><Relationship Id="rId9779" Type="http://schemas.openxmlformats.org/officeDocument/2006/relationships/hyperlink" Target="https://www.linkedin.com/company/nova-glide-group/" TargetMode="External"/><Relationship Id="rId7113" Type="http://schemas.openxmlformats.org/officeDocument/2006/relationships/hyperlink" Target="https://www.linkedin.com/company/vertex-zephyr-systems/" TargetMode="External"/><Relationship Id="rId8444" Type="http://schemas.openxmlformats.org/officeDocument/2006/relationships/hyperlink" Target="https://linkedin.com/in/aria-williams" TargetMode="External"/><Relationship Id="rId7112" Type="http://schemas.openxmlformats.org/officeDocument/2006/relationships/hyperlink" Target="https://linkedin.com/in/parker-smith" TargetMode="External"/><Relationship Id="rId8443" Type="http://schemas.openxmlformats.org/officeDocument/2006/relationships/hyperlink" Target="https://www.linkedin.com/company/marble-horizon-partners/" TargetMode="External"/><Relationship Id="rId7119" Type="http://schemas.openxmlformats.org/officeDocument/2006/relationships/hyperlink" Target="https://linkedin.com/in/chloe-becker" TargetMode="External"/><Relationship Id="rId9774" Type="http://schemas.openxmlformats.org/officeDocument/2006/relationships/hyperlink" Target="https://linkedin.com/in/mia-weber-3" TargetMode="External"/><Relationship Id="rId7118" Type="http://schemas.openxmlformats.org/officeDocument/2006/relationships/hyperlink" Target="https://www.linkedin.com/company/lattice-tangent-consulting/" TargetMode="External"/><Relationship Id="rId8449" Type="http://schemas.openxmlformats.org/officeDocument/2006/relationships/hyperlink" Target="https://linkedin.com/in/maja-gonzalez-3" TargetMode="External"/><Relationship Id="rId9775" Type="http://schemas.openxmlformats.org/officeDocument/2006/relationships/hyperlink" Target="https://linkedin.com/in/viktor-jones-2" TargetMode="External"/><Relationship Id="rId7117" Type="http://schemas.openxmlformats.org/officeDocument/2006/relationships/hyperlink" Target="https://linkedin.com/in/zoe-king" TargetMode="External"/><Relationship Id="rId8448" Type="http://schemas.openxmlformats.org/officeDocument/2006/relationships/hyperlink" Target="https://www.linkedin.com/company/lattice-echo-tech/" TargetMode="External"/><Relationship Id="rId9776" Type="http://schemas.openxmlformats.org/officeDocument/2006/relationships/hyperlink" Target="https://www.linkedin.com/company/oak-circuit-systems/" TargetMode="External"/><Relationship Id="rId7116" Type="http://schemas.openxmlformats.org/officeDocument/2006/relationships/hyperlink" Target="https://www.linkedin.com/company/summit-zen-partners/" TargetMode="External"/><Relationship Id="rId8447" Type="http://schemas.openxmlformats.org/officeDocument/2006/relationships/hyperlink" Target="http://lattice-echo-tech.org" TargetMode="External"/><Relationship Id="rId9777" Type="http://schemas.openxmlformats.org/officeDocument/2006/relationships/hyperlink" Target="https://linkedin.com/in/jamie-anderson" TargetMode="External"/><Relationship Id="rId7109" Type="http://schemas.openxmlformats.org/officeDocument/2006/relationships/hyperlink" Target="https://www.linkedin.com/company/fjord-saffron-solutions/" TargetMode="External"/><Relationship Id="rId9760" Type="http://schemas.openxmlformats.org/officeDocument/2006/relationships/hyperlink" Target="https://linkedin.com/in/cameron-lee" TargetMode="External"/><Relationship Id="rId9761" Type="http://schemas.openxmlformats.org/officeDocument/2006/relationships/hyperlink" Target="http://yonder-glide-tech.uk" TargetMode="External"/><Relationship Id="rId9762" Type="http://schemas.openxmlformats.org/officeDocument/2006/relationships/hyperlink" Target="https://linkedin.com/in/quinn-white" TargetMode="External"/><Relationship Id="rId7100" Type="http://schemas.openxmlformats.org/officeDocument/2006/relationships/hyperlink" Target="https://www.linkedin.com/company/river-summit-tech/" TargetMode="External"/><Relationship Id="rId8431" Type="http://schemas.openxmlformats.org/officeDocument/2006/relationships/hyperlink" Target="https://linkedin.com/in/lea-hansen" TargetMode="External"/><Relationship Id="rId8430" Type="http://schemas.openxmlformats.org/officeDocument/2006/relationships/hyperlink" Target="https://www.linkedin.com/company/summit-lattice-labs/" TargetMode="External"/><Relationship Id="rId7104" Type="http://schemas.openxmlformats.org/officeDocument/2006/relationships/hyperlink" Target="https://linkedin.com/in/robin-martin" TargetMode="External"/><Relationship Id="rId8435" Type="http://schemas.openxmlformats.org/officeDocument/2006/relationships/hyperlink" Target="http://vertex-oak-solutions.io" TargetMode="External"/><Relationship Id="rId9767" Type="http://schemas.openxmlformats.org/officeDocument/2006/relationships/hyperlink" Target="https://www.linkedin.com/company/atlas-harbor-consulting/" TargetMode="External"/><Relationship Id="rId7103" Type="http://schemas.openxmlformats.org/officeDocument/2006/relationships/hyperlink" Target="https://www.linkedin.com/company/delta-summit-capital/" TargetMode="External"/><Relationship Id="rId8434" Type="http://schemas.openxmlformats.org/officeDocument/2006/relationships/hyperlink" Target="https://linkedin.com/in/paul-bauer" TargetMode="External"/><Relationship Id="rId9768" Type="http://schemas.openxmlformats.org/officeDocument/2006/relationships/hyperlink" Target="https://linkedin.com/in/mia-zimmermann" TargetMode="External"/><Relationship Id="rId7102" Type="http://schemas.openxmlformats.org/officeDocument/2006/relationships/hyperlink" Target="http://delta-summit-capital.fr" TargetMode="External"/><Relationship Id="rId8433" Type="http://schemas.openxmlformats.org/officeDocument/2006/relationships/hyperlink" Target="https://www.linkedin.com/company/circuit-vivid-consulting/" TargetMode="External"/><Relationship Id="rId9769" Type="http://schemas.openxmlformats.org/officeDocument/2006/relationships/hyperlink" Target="http://mosaic-sierra-labs.ai" TargetMode="External"/><Relationship Id="rId7101" Type="http://schemas.openxmlformats.org/officeDocument/2006/relationships/hyperlink" Target="https://linkedin.com/in/iris-taylor" TargetMode="External"/><Relationship Id="rId8432" Type="http://schemas.openxmlformats.org/officeDocument/2006/relationships/hyperlink" Target="http://circuit-vivid-consulting.com" TargetMode="External"/><Relationship Id="rId7108" Type="http://schemas.openxmlformats.org/officeDocument/2006/relationships/hyperlink" Target="https://linkedin.com/in/lena-wagner" TargetMode="External"/><Relationship Id="rId8439" Type="http://schemas.openxmlformats.org/officeDocument/2006/relationships/hyperlink" Target="http://circuit-tangent-labs.net" TargetMode="External"/><Relationship Id="rId9763" Type="http://schemas.openxmlformats.org/officeDocument/2006/relationships/hyperlink" Target="https://www.linkedin.com/company/quartz-juno-tech/" TargetMode="External"/><Relationship Id="rId7107" Type="http://schemas.openxmlformats.org/officeDocument/2006/relationships/hyperlink" Target="https://www.linkedin.com/company/sierra-oak-tech/" TargetMode="External"/><Relationship Id="rId8438" Type="http://schemas.openxmlformats.org/officeDocument/2006/relationships/hyperlink" Target="https://linkedin.com/in/sam-becker" TargetMode="External"/><Relationship Id="rId9764" Type="http://schemas.openxmlformats.org/officeDocument/2006/relationships/hyperlink" Target="https://linkedin.com/in/jamie-martinez-2" TargetMode="External"/><Relationship Id="rId7106" Type="http://schemas.openxmlformats.org/officeDocument/2006/relationships/hyperlink" Target="https://linkedin.com/in/riley-white" TargetMode="External"/><Relationship Id="rId8437" Type="http://schemas.openxmlformats.org/officeDocument/2006/relationships/hyperlink" Target="https://www.linkedin.com/company/summit-pioneer-capital/" TargetMode="External"/><Relationship Id="rId9765" Type="http://schemas.openxmlformats.org/officeDocument/2006/relationships/hyperlink" Target="https://linkedin.com/in/aria-perez-2" TargetMode="External"/><Relationship Id="rId7105" Type="http://schemas.openxmlformats.org/officeDocument/2006/relationships/hyperlink" Target="http://quill-bamboo-works.org" TargetMode="External"/><Relationship Id="rId8436" Type="http://schemas.openxmlformats.org/officeDocument/2006/relationships/hyperlink" Target="https://linkedin.com/in/viktor-thomas" TargetMode="External"/><Relationship Id="rId9766" Type="http://schemas.openxmlformats.org/officeDocument/2006/relationships/hyperlink" Target="http://atlas-harbor-consulting.ai" TargetMode="External"/><Relationship Id="rId8460" Type="http://schemas.openxmlformats.org/officeDocument/2006/relationships/hyperlink" Target="http://harbor-mosaic-group.io" TargetMode="External"/><Relationship Id="rId9792" Type="http://schemas.openxmlformats.org/officeDocument/2006/relationships/hyperlink" Target="https://linkedin.com/in/lea-martin" TargetMode="External"/><Relationship Id="rId9793" Type="http://schemas.openxmlformats.org/officeDocument/2006/relationships/hyperlink" Target="http://atlas-glide-labs.co" TargetMode="External"/><Relationship Id="rId9794" Type="http://schemas.openxmlformats.org/officeDocument/2006/relationships/hyperlink" Target="https://linkedin.com/in/noah-hoffmann-4" TargetMode="External"/><Relationship Id="rId9795" Type="http://schemas.openxmlformats.org/officeDocument/2006/relationships/hyperlink" Target="https://www.linkedin.com/company/quartz-wavelength-media/" TargetMode="External"/><Relationship Id="rId7133" Type="http://schemas.openxmlformats.org/officeDocument/2006/relationships/hyperlink" Target="http://zephyr-glide-systems.com" TargetMode="External"/><Relationship Id="rId8464" Type="http://schemas.openxmlformats.org/officeDocument/2006/relationships/hyperlink" Target="https://linkedin.com/in/jordan-young-3" TargetMode="External"/><Relationship Id="rId7132" Type="http://schemas.openxmlformats.org/officeDocument/2006/relationships/hyperlink" Target="https://linkedin.com/in/lena-brown" TargetMode="External"/><Relationship Id="rId8463" Type="http://schemas.openxmlformats.org/officeDocument/2006/relationships/hyperlink" Target="https://www.linkedin.com/company/lattice-umber-systems/" TargetMode="External"/><Relationship Id="rId7131" Type="http://schemas.openxmlformats.org/officeDocument/2006/relationships/hyperlink" Target="http://pillar-cobalt-systems.net" TargetMode="External"/><Relationship Id="rId8462" Type="http://schemas.openxmlformats.org/officeDocument/2006/relationships/hyperlink" Target="http://lattice-umber-systems.org" TargetMode="External"/><Relationship Id="rId9790" Type="http://schemas.openxmlformats.org/officeDocument/2006/relationships/hyperlink" Target="https://linkedin.com/in/ava-nielsen" TargetMode="External"/><Relationship Id="rId7130" Type="http://schemas.openxmlformats.org/officeDocument/2006/relationships/hyperlink" Target="https://linkedin.com/in/jonas-king" TargetMode="External"/><Relationship Id="rId8461" Type="http://schemas.openxmlformats.org/officeDocument/2006/relationships/hyperlink" Target="https://linkedin.com/in/chloe-zimmermann-2" TargetMode="External"/><Relationship Id="rId9791" Type="http://schemas.openxmlformats.org/officeDocument/2006/relationships/hyperlink" Target="http://north-venture-ventures.io" TargetMode="External"/><Relationship Id="rId7137" Type="http://schemas.openxmlformats.org/officeDocument/2006/relationships/hyperlink" Target="https://linkedin.com/in/riley-hartmann-2" TargetMode="External"/><Relationship Id="rId8468" Type="http://schemas.openxmlformats.org/officeDocument/2006/relationships/hyperlink" Target="https://linkedin.com/in/anna-weber" TargetMode="External"/><Relationship Id="rId7136" Type="http://schemas.openxmlformats.org/officeDocument/2006/relationships/hyperlink" Target="https://www.linkedin.com/company/prism-horizon-partners/" TargetMode="External"/><Relationship Id="rId8467" Type="http://schemas.openxmlformats.org/officeDocument/2006/relationships/hyperlink" Target="https://linkedin.com/in/riley-martinez-3" TargetMode="External"/><Relationship Id="rId7135" Type="http://schemas.openxmlformats.org/officeDocument/2006/relationships/hyperlink" Target="http://prism-horizon-partners.nl" TargetMode="External"/><Relationship Id="rId8466" Type="http://schemas.openxmlformats.org/officeDocument/2006/relationships/hyperlink" Target="https://www.linkedin.com/company/aurora-atlas-consulting/" TargetMode="External"/><Relationship Id="rId7134" Type="http://schemas.openxmlformats.org/officeDocument/2006/relationships/hyperlink" Target="https://linkedin.com/in/jamie-kr-ger" TargetMode="External"/><Relationship Id="rId8465" Type="http://schemas.openxmlformats.org/officeDocument/2006/relationships/hyperlink" Target="http://aurora-atlas-consulting.co" TargetMode="External"/><Relationship Id="rId9796" Type="http://schemas.openxmlformats.org/officeDocument/2006/relationships/hyperlink" Target="https://linkedin.com/in/julia-bauer" TargetMode="External"/><Relationship Id="rId9797" Type="http://schemas.openxmlformats.org/officeDocument/2006/relationships/hyperlink" Target="http://summit-cobalt-media.com" TargetMode="External"/><Relationship Id="rId7139" Type="http://schemas.openxmlformats.org/officeDocument/2006/relationships/hyperlink" Target="https://www.linkedin.com/company/venture-glide-solutions/" TargetMode="External"/><Relationship Id="rId9798" Type="http://schemas.openxmlformats.org/officeDocument/2006/relationships/hyperlink" Target="https://www.linkedin.com/company/summit-cobalt-media/" TargetMode="External"/><Relationship Id="rId7138" Type="http://schemas.openxmlformats.org/officeDocument/2006/relationships/hyperlink" Target="http://venture-glide-solutions.ai" TargetMode="External"/><Relationship Id="rId8469" Type="http://schemas.openxmlformats.org/officeDocument/2006/relationships/hyperlink" Target="http://delta-marble-media.de" TargetMode="External"/><Relationship Id="rId9799" Type="http://schemas.openxmlformats.org/officeDocument/2006/relationships/hyperlink" Target="https://linkedin.com/in/daniel-walker" TargetMode="External"/><Relationship Id="rId9781" Type="http://schemas.openxmlformats.org/officeDocument/2006/relationships/hyperlink" Target="http://harbor-saffron-ventures.io" TargetMode="External"/><Relationship Id="rId9782" Type="http://schemas.openxmlformats.org/officeDocument/2006/relationships/hyperlink" Target="https://linkedin.com/in/mara-young" TargetMode="External"/><Relationship Id="rId9783" Type="http://schemas.openxmlformats.org/officeDocument/2006/relationships/hyperlink" Target="https://www.linkedin.com/company/umber-oak-ventures/" TargetMode="External"/><Relationship Id="rId9784" Type="http://schemas.openxmlformats.org/officeDocument/2006/relationships/hyperlink" Target="https://linkedin.com/in/eli-schmidt" TargetMode="External"/><Relationship Id="rId7122" Type="http://schemas.openxmlformats.org/officeDocument/2006/relationships/hyperlink" Target="http://harbor-beacon-partners.ai" TargetMode="External"/><Relationship Id="rId8453" Type="http://schemas.openxmlformats.org/officeDocument/2006/relationships/hyperlink" Target="https://linkedin.com/in/lina-williams" TargetMode="External"/><Relationship Id="rId7121" Type="http://schemas.openxmlformats.org/officeDocument/2006/relationships/hyperlink" Target="https://linkedin.com/in/morgan-thompson" TargetMode="External"/><Relationship Id="rId8452" Type="http://schemas.openxmlformats.org/officeDocument/2006/relationships/hyperlink" Target="https://www.linkedin.com/company/prism-vertex-solutions/" TargetMode="External"/><Relationship Id="rId7120" Type="http://schemas.openxmlformats.org/officeDocument/2006/relationships/hyperlink" Target="https://www.linkedin.com/company/zen-quill-works/" TargetMode="External"/><Relationship Id="rId8451" Type="http://schemas.openxmlformats.org/officeDocument/2006/relationships/hyperlink" Target="https://linkedin.com/in/taylor-klein" TargetMode="External"/><Relationship Id="rId8450" Type="http://schemas.openxmlformats.org/officeDocument/2006/relationships/hyperlink" Target="http://umber-ridge-ventures.uk" TargetMode="External"/><Relationship Id="rId9780" Type="http://schemas.openxmlformats.org/officeDocument/2006/relationships/hyperlink" Target="https://linkedin.com/in/ella-hartmann" TargetMode="External"/><Relationship Id="rId7126" Type="http://schemas.openxmlformats.org/officeDocument/2006/relationships/hyperlink" Target="https://linkedin.com/in/max-perez-2" TargetMode="External"/><Relationship Id="rId8457" Type="http://schemas.openxmlformats.org/officeDocument/2006/relationships/hyperlink" Target="http://umber-lumen-tech.uk" TargetMode="External"/><Relationship Id="rId9789" Type="http://schemas.openxmlformats.org/officeDocument/2006/relationships/hyperlink" Target="http://sierra-summit-labs.uk" TargetMode="External"/><Relationship Id="rId7125" Type="http://schemas.openxmlformats.org/officeDocument/2006/relationships/hyperlink" Target="https://www.linkedin.com/company/quartz-orbit-works/" TargetMode="External"/><Relationship Id="rId8456" Type="http://schemas.openxmlformats.org/officeDocument/2006/relationships/hyperlink" Target="https://linkedin.com/in/lucas-wilson-3" TargetMode="External"/><Relationship Id="rId7124" Type="http://schemas.openxmlformats.org/officeDocument/2006/relationships/hyperlink" Target="http://quartz-orbit-works.com" TargetMode="External"/><Relationship Id="rId8455" Type="http://schemas.openxmlformats.org/officeDocument/2006/relationships/hyperlink" Target="https://www.linkedin.com/company/orbit-quartz-ventures/" TargetMode="External"/><Relationship Id="rId7123" Type="http://schemas.openxmlformats.org/officeDocument/2006/relationships/hyperlink" Target="https://linkedin.com/in/freya-schwarz" TargetMode="External"/><Relationship Id="rId8454" Type="http://schemas.openxmlformats.org/officeDocument/2006/relationships/hyperlink" Target="http://orbit-quartz-ventures.fr" TargetMode="External"/><Relationship Id="rId9785" Type="http://schemas.openxmlformats.org/officeDocument/2006/relationships/hyperlink" Target="https://www.linkedin.com/company/atlas-terra-analytics/" TargetMode="External"/><Relationship Id="rId7129" Type="http://schemas.openxmlformats.org/officeDocument/2006/relationships/hyperlink" Target="https://www.linkedin.com/company/radar-kite-media/" TargetMode="External"/><Relationship Id="rId9786" Type="http://schemas.openxmlformats.org/officeDocument/2006/relationships/hyperlink" Target="https://linkedin.com/in/ella-lindberg" TargetMode="External"/><Relationship Id="rId7128" Type="http://schemas.openxmlformats.org/officeDocument/2006/relationships/hyperlink" Target="https://linkedin.com/in/lina-walker" TargetMode="External"/><Relationship Id="rId8459" Type="http://schemas.openxmlformats.org/officeDocument/2006/relationships/hyperlink" Target="https://linkedin.com/in/ada-davis" TargetMode="External"/><Relationship Id="rId9787" Type="http://schemas.openxmlformats.org/officeDocument/2006/relationships/hyperlink" Target="http://lattice-prism-labs.uk" TargetMode="External"/><Relationship Id="rId7127" Type="http://schemas.openxmlformats.org/officeDocument/2006/relationships/hyperlink" Target="https://linkedin.com/in/emma-johansson-2" TargetMode="External"/><Relationship Id="rId8458" Type="http://schemas.openxmlformats.org/officeDocument/2006/relationships/hyperlink" Target="https://www.linkedin.com/company/umber-lumen-tech/" TargetMode="External"/><Relationship Id="rId9788" Type="http://schemas.openxmlformats.org/officeDocument/2006/relationships/hyperlink" Target="https://linkedin.com/in/lina-jones-2" TargetMode="External"/><Relationship Id="rId2302" Type="http://schemas.openxmlformats.org/officeDocument/2006/relationships/hyperlink" Target="http://graphite.io" TargetMode="External"/><Relationship Id="rId3634" Type="http://schemas.openxmlformats.org/officeDocument/2006/relationships/hyperlink" Target="http://fjord-cascade-analytics.nl" TargetMode="External"/><Relationship Id="rId4965" Type="http://schemas.openxmlformats.org/officeDocument/2006/relationships/hyperlink" Target="https://linkedin.com/in/ivy-clark" TargetMode="External"/><Relationship Id="rId2303" Type="http://schemas.openxmlformats.org/officeDocument/2006/relationships/hyperlink" Target="https://www.linkedin.com/company/graphitehq/" TargetMode="External"/><Relationship Id="rId3633" Type="http://schemas.openxmlformats.org/officeDocument/2006/relationships/hyperlink" Target="https://linkedin.com/in/mikkel-johnson" TargetMode="External"/><Relationship Id="rId4964" Type="http://schemas.openxmlformats.org/officeDocument/2006/relationships/hyperlink" Target="https://www.linkedin.com/company/ridge-oak-labs/" TargetMode="External"/><Relationship Id="rId2304" Type="http://schemas.openxmlformats.org/officeDocument/2006/relationships/hyperlink" Target="https://linkedin.com/in/paolo-cavalli-083413b0?dup=5" TargetMode="External"/><Relationship Id="rId3636" Type="http://schemas.openxmlformats.org/officeDocument/2006/relationships/hyperlink" Target="https://www.linkedin.com/company/pillar-vertex-works/" TargetMode="External"/><Relationship Id="rId4967" Type="http://schemas.openxmlformats.org/officeDocument/2006/relationships/hyperlink" Target="https://www.linkedin.com/company/xenon-circuit-partners/" TargetMode="External"/><Relationship Id="rId2305" Type="http://schemas.openxmlformats.org/officeDocument/2006/relationships/hyperlink" Target="http://graphite.io" TargetMode="External"/><Relationship Id="rId3635" Type="http://schemas.openxmlformats.org/officeDocument/2006/relationships/hyperlink" Target="https://linkedin.com/in/riley-lange" TargetMode="External"/><Relationship Id="rId4966" Type="http://schemas.openxmlformats.org/officeDocument/2006/relationships/hyperlink" Target="http://xenon-circuit-partners.uk" TargetMode="External"/><Relationship Id="rId2306" Type="http://schemas.openxmlformats.org/officeDocument/2006/relationships/hyperlink" Target="https://www.linkedin.com/company/graphitehq/" TargetMode="External"/><Relationship Id="rId3638" Type="http://schemas.openxmlformats.org/officeDocument/2006/relationships/hyperlink" Target="http://wavelength-vertex-partners.fr" TargetMode="External"/><Relationship Id="rId4969" Type="http://schemas.openxmlformats.org/officeDocument/2006/relationships/hyperlink" Target="http://lumen-yonder-works.co" TargetMode="External"/><Relationship Id="rId2307" Type="http://schemas.openxmlformats.org/officeDocument/2006/relationships/hyperlink" Target="https://linkedin.com/in/ghardikar?dup=2" TargetMode="External"/><Relationship Id="rId3637" Type="http://schemas.openxmlformats.org/officeDocument/2006/relationships/hyperlink" Target="https://linkedin.com/in/robin-richter" TargetMode="External"/><Relationship Id="rId4968" Type="http://schemas.openxmlformats.org/officeDocument/2006/relationships/hyperlink" Target="https://linkedin.com/in/cameron-bauer" TargetMode="External"/><Relationship Id="rId2308" Type="http://schemas.openxmlformats.org/officeDocument/2006/relationships/hyperlink" Target="http://homelight.com" TargetMode="External"/><Relationship Id="rId2309" Type="http://schemas.openxmlformats.org/officeDocument/2006/relationships/hyperlink" Target="https://www.linkedin.com/company/homelight/" TargetMode="External"/><Relationship Id="rId3639" Type="http://schemas.openxmlformats.org/officeDocument/2006/relationships/hyperlink" Target="https://www.linkedin.com/company/wavelength-vertex-partners/" TargetMode="External"/><Relationship Id="rId3630" Type="http://schemas.openxmlformats.org/officeDocument/2006/relationships/hyperlink" Target="https://www.linkedin.com/company/horizon-kite-ventures/" TargetMode="External"/><Relationship Id="rId4961" Type="http://schemas.openxmlformats.org/officeDocument/2006/relationships/hyperlink" Target="http://beacon-zephyr-solutions.io" TargetMode="External"/><Relationship Id="rId4960" Type="http://schemas.openxmlformats.org/officeDocument/2006/relationships/hyperlink" Target="https://linkedin.com/in/taylor-garcia" TargetMode="External"/><Relationship Id="rId2300" Type="http://schemas.openxmlformats.org/officeDocument/2006/relationships/hyperlink" Target="https://linkedin.com/in/caitlin-maloney-64a19b11?dup=2" TargetMode="External"/><Relationship Id="rId3632" Type="http://schemas.openxmlformats.org/officeDocument/2006/relationships/hyperlink" Target="https://www.linkedin.com/company/radar-glide-tech/" TargetMode="External"/><Relationship Id="rId4963" Type="http://schemas.openxmlformats.org/officeDocument/2006/relationships/hyperlink" Target="http://ridge-oak-labs.net" TargetMode="External"/><Relationship Id="rId2301" Type="http://schemas.openxmlformats.org/officeDocument/2006/relationships/hyperlink" Target="https://linkedin.com/in/romyribitzky?dup=3" TargetMode="External"/><Relationship Id="rId3631" Type="http://schemas.openxmlformats.org/officeDocument/2006/relationships/hyperlink" Target="https://linkedin.com/in/kai-moore" TargetMode="External"/><Relationship Id="rId4962" Type="http://schemas.openxmlformats.org/officeDocument/2006/relationships/hyperlink" Target="https://linkedin.com/in/ada-wolf" TargetMode="External"/><Relationship Id="rId3623" Type="http://schemas.openxmlformats.org/officeDocument/2006/relationships/hyperlink" Target="http://quartz-prism-solutions.de" TargetMode="External"/><Relationship Id="rId4954" Type="http://schemas.openxmlformats.org/officeDocument/2006/relationships/hyperlink" Target="https://www.linkedin.com/company/vivid-summit-media/" TargetMode="External"/><Relationship Id="rId3622" Type="http://schemas.openxmlformats.org/officeDocument/2006/relationships/hyperlink" Target="https://linkedin.com/in/aria-young" TargetMode="External"/><Relationship Id="rId4953" Type="http://schemas.openxmlformats.org/officeDocument/2006/relationships/hyperlink" Target="http://vivid-summit-media.org" TargetMode="External"/><Relationship Id="rId3625" Type="http://schemas.openxmlformats.org/officeDocument/2006/relationships/hyperlink" Target="https://linkedin.com/in/liam-richter" TargetMode="External"/><Relationship Id="rId4956" Type="http://schemas.openxmlformats.org/officeDocument/2006/relationships/hyperlink" Target="http://aurora-oak-works.de" TargetMode="External"/><Relationship Id="rId3624" Type="http://schemas.openxmlformats.org/officeDocument/2006/relationships/hyperlink" Target="https://www.linkedin.com/company/quartz-prism-solutions/" TargetMode="External"/><Relationship Id="rId4955" Type="http://schemas.openxmlformats.org/officeDocument/2006/relationships/hyperlink" Target="https://linkedin.com/in/anna-kr-ger" TargetMode="External"/><Relationship Id="rId3627" Type="http://schemas.openxmlformats.org/officeDocument/2006/relationships/hyperlink" Target="http://horizon-nimbus-labs.net" TargetMode="External"/><Relationship Id="rId4958" Type="http://schemas.openxmlformats.org/officeDocument/2006/relationships/hyperlink" Target="https://linkedin.com/in/hannah-larsson" TargetMode="External"/><Relationship Id="rId3626" Type="http://schemas.openxmlformats.org/officeDocument/2006/relationships/hyperlink" Target="https://linkedin.com/in/iris-zimmermann" TargetMode="External"/><Relationship Id="rId4957" Type="http://schemas.openxmlformats.org/officeDocument/2006/relationships/hyperlink" Target="https://www.linkedin.com/company/aurora-oak-works/" TargetMode="External"/><Relationship Id="rId3629" Type="http://schemas.openxmlformats.org/officeDocument/2006/relationships/hyperlink" Target="https://linkedin.com/in/ava-becker" TargetMode="External"/><Relationship Id="rId3628" Type="http://schemas.openxmlformats.org/officeDocument/2006/relationships/hyperlink" Target="https://www.linkedin.com/company/horizon-nimbus-labs/" TargetMode="External"/><Relationship Id="rId4959" Type="http://schemas.openxmlformats.org/officeDocument/2006/relationships/hyperlink" Target="https://www.linkedin.com/company/horizon-lattice-works/" TargetMode="External"/><Relationship Id="rId4950" Type="http://schemas.openxmlformats.org/officeDocument/2006/relationships/hyperlink" Target="http://north-vertex-consulting.co" TargetMode="External"/><Relationship Id="rId3621" Type="http://schemas.openxmlformats.org/officeDocument/2006/relationships/hyperlink" Target="https://www.linkedin.com/company/cobalt-xenon-partners/" TargetMode="External"/><Relationship Id="rId4952" Type="http://schemas.openxmlformats.org/officeDocument/2006/relationships/hyperlink" Target="https://linkedin.com/in/emil-andersen" TargetMode="External"/><Relationship Id="rId3620" Type="http://schemas.openxmlformats.org/officeDocument/2006/relationships/hyperlink" Target="https://linkedin.com/in/hayden-nielsen" TargetMode="External"/><Relationship Id="rId4951" Type="http://schemas.openxmlformats.org/officeDocument/2006/relationships/hyperlink" Target="https://www.linkedin.com/company/north-vertex-consulting/" TargetMode="External"/><Relationship Id="rId2324" Type="http://schemas.openxmlformats.org/officeDocument/2006/relationships/hyperlink" Target="http://tomato-tomate.com" TargetMode="External"/><Relationship Id="rId3656" Type="http://schemas.openxmlformats.org/officeDocument/2006/relationships/hyperlink" Target="https://www.linkedin.com/company/pillar-venture-ventures/" TargetMode="External"/><Relationship Id="rId4987" Type="http://schemas.openxmlformats.org/officeDocument/2006/relationships/hyperlink" Target="https://linkedin.com/in/lena-ramirez" TargetMode="External"/><Relationship Id="rId2325" Type="http://schemas.openxmlformats.org/officeDocument/2006/relationships/hyperlink" Target="https://www.linkedin.com/company/tomato-tomate/" TargetMode="External"/><Relationship Id="rId3655" Type="http://schemas.openxmlformats.org/officeDocument/2006/relationships/hyperlink" Target="http://pillar-venture-ventures.ai" TargetMode="External"/><Relationship Id="rId4986" Type="http://schemas.openxmlformats.org/officeDocument/2006/relationships/hyperlink" Target="https://www.linkedin.com/company/ridge-delta-partners/" TargetMode="External"/><Relationship Id="rId2326" Type="http://schemas.openxmlformats.org/officeDocument/2006/relationships/hyperlink" Target="https://linkedin.com/in/anastasiia-bezchastna?dup=3" TargetMode="External"/><Relationship Id="rId3658" Type="http://schemas.openxmlformats.org/officeDocument/2006/relationships/hyperlink" Target="https://linkedin.com/in/avery-walker" TargetMode="External"/><Relationship Id="rId4989" Type="http://schemas.openxmlformats.org/officeDocument/2006/relationships/hyperlink" Target="https://linkedin.com/in/eli-allen" TargetMode="External"/><Relationship Id="rId2327" Type="http://schemas.openxmlformats.org/officeDocument/2006/relationships/hyperlink" Target="http://global-tickets.com" TargetMode="External"/><Relationship Id="rId3657" Type="http://schemas.openxmlformats.org/officeDocument/2006/relationships/hyperlink" Target="https://linkedin.com/in/jordan-schmitt" TargetMode="External"/><Relationship Id="rId4988" Type="http://schemas.openxmlformats.org/officeDocument/2006/relationships/hyperlink" Target="http://saffron-nova-capital.co" TargetMode="External"/><Relationship Id="rId2328" Type="http://schemas.openxmlformats.org/officeDocument/2006/relationships/hyperlink" Target="https://www.linkedin.com/company/td-entertainment-c-v-global-tickets-com/" TargetMode="External"/><Relationship Id="rId2329" Type="http://schemas.openxmlformats.org/officeDocument/2006/relationships/hyperlink" Target="https://linkedin.com/in/mustafaebda?dup=4" TargetMode="External"/><Relationship Id="rId3659" Type="http://schemas.openxmlformats.org/officeDocument/2006/relationships/hyperlink" Target="http://north-ridge-group.nl" TargetMode="External"/><Relationship Id="rId3650" Type="http://schemas.openxmlformats.org/officeDocument/2006/relationships/hyperlink" Target="https://linkedin.com/in/viktor-robinson" TargetMode="External"/><Relationship Id="rId4981" Type="http://schemas.openxmlformats.org/officeDocument/2006/relationships/hyperlink" Target="https://www.linkedin.com/company/glide-harbor-consulting/" TargetMode="External"/><Relationship Id="rId4980" Type="http://schemas.openxmlformats.org/officeDocument/2006/relationships/hyperlink" Target="https://linkedin.com/in/zoe-fischer" TargetMode="External"/><Relationship Id="rId2320" Type="http://schemas.openxmlformats.org/officeDocument/2006/relationships/hyperlink" Target="https://linkedin.com/in/arimery?dup=3" TargetMode="External"/><Relationship Id="rId3652" Type="http://schemas.openxmlformats.org/officeDocument/2006/relationships/hyperlink" Target="https://linkedin.com/in/daniel-allen" TargetMode="External"/><Relationship Id="rId4983" Type="http://schemas.openxmlformats.org/officeDocument/2006/relationships/hyperlink" Target="https://www.linkedin.com/company/saffron-horizon-ventures/" TargetMode="External"/><Relationship Id="rId2321" Type="http://schemas.openxmlformats.org/officeDocument/2006/relationships/hyperlink" Target="http://studiohawk.com.au" TargetMode="External"/><Relationship Id="rId3651" Type="http://schemas.openxmlformats.org/officeDocument/2006/relationships/hyperlink" Target="https://www.linkedin.com/company/lattice-oak-analytics/" TargetMode="External"/><Relationship Id="rId4982" Type="http://schemas.openxmlformats.org/officeDocument/2006/relationships/hyperlink" Target="https://linkedin.com/in/parker-martin" TargetMode="External"/><Relationship Id="rId2322" Type="http://schemas.openxmlformats.org/officeDocument/2006/relationships/hyperlink" Target="https://www.linkedin.com/company/studiohawk/" TargetMode="External"/><Relationship Id="rId3654" Type="http://schemas.openxmlformats.org/officeDocument/2006/relationships/hyperlink" Target="https://linkedin.com/in/evelyn-martinez" TargetMode="External"/><Relationship Id="rId4985" Type="http://schemas.openxmlformats.org/officeDocument/2006/relationships/hyperlink" Target="https://linkedin.com/in/sarah-lange" TargetMode="External"/><Relationship Id="rId2323" Type="http://schemas.openxmlformats.org/officeDocument/2006/relationships/hyperlink" Target="https://linkedin.com/in/nataliesophia?dup=2" TargetMode="External"/><Relationship Id="rId3653" Type="http://schemas.openxmlformats.org/officeDocument/2006/relationships/hyperlink" Target="https://www.linkedin.com/company/ridge-summit-media/" TargetMode="External"/><Relationship Id="rId4984" Type="http://schemas.openxmlformats.org/officeDocument/2006/relationships/hyperlink" Target="https://linkedin.com/in/lea-schmitt" TargetMode="External"/><Relationship Id="rId2313" Type="http://schemas.openxmlformats.org/officeDocument/2006/relationships/hyperlink" Target="https://www.linkedin.com/company/cavalryai/" TargetMode="External"/><Relationship Id="rId3645" Type="http://schemas.openxmlformats.org/officeDocument/2006/relationships/hyperlink" Target="https://www.linkedin.com/company/orbit-venture-works/" TargetMode="External"/><Relationship Id="rId4976" Type="http://schemas.openxmlformats.org/officeDocument/2006/relationships/hyperlink" Target="http://vertex-quill-analytics.com" TargetMode="External"/><Relationship Id="rId2314" Type="http://schemas.openxmlformats.org/officeDocument/2006/relationships/hyperlink" Target="https://linkedin.com/in/omri-shtayer?dup=2" TargetMode="External"/><Relationship Id="rId3644" Type="http://schemas.openxmlformats.org/officeDocument/2006/relationships/hyperlink" Target="http://orbit-venture-works.io" TargetMode="External"/><Relationship Id="rId4975" Type="http://schemas.openxmlformats.org/officeDocument/2006/relationships/hyperlink" Target="https://linkedin.com/in/drew-weber" TargetMode="External"/><Relationship Id="rId2315" Type="http://schemas.openxmlformats.org/officeDocument/2006/relationships/hyperlink" Target="http://similarweb.com" TargetMode="External"/><Relationship Id="rId3647" Type="http://schemas.openxmlformats.org/officeDocument/2006/relationships/hyperlink" Target="http://nimbus-fjord-capital.co" TargetMode="External"/><Relationship Id="rId4978" Type="http://schemas.openxmlformats.org/officeDocument/2006/relationships/hyperlink" Target="https://linkedin.com/in/paul-wagner" TargetMode="External"/><Relationship Id="rId2316" Type="http://schemas.openxmlformats.org/officeDocument/2006/relationships/hyperlink" Target="https://www.linkedin.com/company/similarweb/" TargetMode="External"/><Relationship Id="rId3646" Type="http://schemas.openxmlformats.org/officeDocument/2006/relationships/hyperlink" Target="https://linkedin.com/in/jamie-persson" TargetMode="External"/><Relationship Id="rId4977" Type="http://schemas.openxmlformats.org/officeDocument/2006/relationships/hyperlink" Target="https://www.linkedin.com/company/vertex-quill-analytics/" TargetMode="External"/><Relationship Id="rId2317" Type="http://schemas.openxmlformats.org/officeDocument/2006/relationships/hyperlink" Target="https://linkedin.com/in/dariaspizheva?dup=4" TargetMode="External"/><Relationship Id="rId3649" Type="http://schemas.openxmlformats.org/officeDocument/2006/relationships/hyperlink" Target="https://www.linkedin.com/company/echo-xenon-ventures/" TargetMode="External"/><Relationship Id="rId2318" Type="http://schemas.openxmlformats.org/officeDocument/2006/relationships/hyperlink" Target="http://reliex.com" TargetMode="External"/><Relationship Id="rId3648" Type="http://schemas.openxmlformats.org/officeDocument/2006/relationships/hyperlink" Target="https://linkedin.com/in/julia-martinez" TargetMode="External"/><Relationship Id="rId4979" Type="http://schemas.openxmlformats.org/officeDocument/2006/relationships/hyperlink" Target="https://www.linkedin.com/company/oak-umber-works/" TargetMode="External"/><Relationship Id="rId2319" Type="http://schemas.openxmlformats.org/officeDocument/2006/relationships/hyperlink" Target="https://www.linkedin.com/company/reliex.solutions/" TargetMode="External"/><Relationship Id="rId4970" Type="http://schemas.openxmlformats.org/officeDocument/2006/relationships/hyperlink" Target="https://www.linkedin.com/company/lumen-yonder-works/" TargetMode="External"/><Relationship Id="rId3641" Type="http://schemas.openxmlformats.org/officeDocument/2006/relationships/hyperlink" Target="http://summit-umber-media.nl" TargetMode="External"/><Relationship Id="rId4972" Type="http://schemas.openxmlformats.org/officeDocument/2006/relationships/hyperlink" Target="https://linkedin.com/in/morgan-harris" TargetMode="External"/><Relationship Id="rId2310" Type="http://schemas.openxmlformats.org/officeDocument/2006/relationships/hyperlink" Target="https://linkedin.com/in/tjeong?dup=3" TargetMode="External"/><Relationship Id="rId3640" Type="http://schemas.openxmlformats.org/officeDocument/2006/relationships/hyperlink" Target="https://linkedin.com/in/max-walker" TargetMode="External"/><Relationship Id="rId4971" Type="http://schemas.openxmlformats.org/officeDocument/2006/relationships/hyperlink" Target="https://linkedin.com/in/jonas-lange" TargetMode="External"/><Relationship Id="rId2311" Type="http://schemas.openxmlformats.org/officeDocument/2006/relationships/hyperlink" Target="https://linkedin.com/in/lucian-coman?dup=2" TargetMode="External"/><Relationship Id="rId3643" Type="http://schemas.openxmlformats.org/officeDocument/2006/relationships/hyperlink" Target="https://linkedin.com/in/felix-thomas" TargetMode="External"/><Relationship Id="rId4974" Type="http://schemas.openxmlformats.org/officeDocument/2006/relationships/hyperlink" Target="http://north-aurora-solutions.net" TargetMode="External"/><Relationship Id="rId2312" Type="http://schemas.openxmlformats.org/officeDocument/2006/relationships/hyperlink" Target="http://cavalry.ai" TargetMode="External"/><Relationship Id="rId3642" Type="http://schemas.openxmlformats.org/officeDocument/2006/relationships/hyperlink" Target="https://www.linkedin.com/company/summit-umber-media/" TargetMode="External"/><Relationship Id="rId4973" Type="http://schemas.openxmlformats.org/officeDocument/2006/relationships/hyperlink" Target="https://linkedin.com/in/jordan-johnson" TargetMode="External"/><Relationship Id="rId4921" Type="http://schemas.openxmlformats.org/officeDocument/2006/relationships/hyperlink" Target="https://www.linkedin.com/company/lumen-atlas-consulting/" TargetMode="External"/><Relationship Id="rId4920" Type="http://schemas.openxmlformats.org/officeDocument/2006/relationships/hyperlink" Target="https://linkedin.com/in/daniel-williams" TargetMode="External"/><Relationship Id="rId4923" Type="http://schemas.openxmlformats.org/officeDocument/2006/relationships/hyperlink" Target="http://nectar-opal-group.de" TargetMode="External"/><Relationship Id="rId4922" Type="http://schemas.openxmlformats.org/officeDocument/2006/relationships/hyperlink" Target="https://linkedin.com/in/aria-thomas-2" TargetMode="External"/><Relationship Id="rId4925" Type="http://schemas.openxmlformats.org/officeDocument/2006/relationships/hyperlink" Target="http://fjord-ivy-tech.net" TargetMode="External"/><Relationship Id="rId4924" Type="http://schemas.openxmlformats.org/officeDocument/2006/relationships/hyperlink" Target="https://linkedin.com/in/finn-walker" TargetMode="External"/><Relationship Id="rId4927" Type="http://schemas.openxmlformats.org/officeDocument/2006/relationships/hyperlink" Target="https://linkedin.com/in/maja-brown-2" TargetMode="External"/><Relationship Id="rId4926" Type="http://schemas.openxmlformats.org/officeDocument/2006/relationships/hyperlink" Target="https://www.linkedin.com/company/fjord-ivy-tech/" TargetMode="External"/><Relationship Id="rId4929" Type="http://schemas.openxmlformats.org/officeDocument/2006/relationships/hyperlink" Target="https://linkedin.com/in/jonas-klein" TargetMode="External"/><Relationship Id="rId4928" Type="http://schemas.openxmlformats.org/officeDocument/2006/relationships/hyperlink" Target="http://glide-zen-media.com" TargetMode="External"/><Relationship Id="rId7195" Type="http://schemas.openxmlformats.org/officeDocument/2006/relationships/hyperlink" Target="https://www.linkedin.com/company/juno-lattice-group/" TargetMode="External"/><Relationship Id="rId7194" Type="http://schemas.openxmlformats.org/officeDocument/2006/relationships/hyperlink" Target="https://linkedin.com/in/paul-wolf" TargetMode="External"/><Relationship Id="rId7193" Type="http://schemas.openxmlformats.org/officeDocument/2006/relationships/hyperlink" Target="https://www.linkedin.com/company/prism-juno-solutions/" TargetMode="External"/><Relationship Id="rId7192" Type="http://schemas.openxmlformats.org/officeDocument/2006/relationships/hyperlink" Target="http://prism-juno-solutions.ai" TargetMode="External"/><Relationship Id="rId7199" Type="http://schemas.openxmlformats.org/officeDocument/2006/relationships/hyperlink" Target="http://zephyr-yonder-systems.uk" TargetMode="External"/><Relationship Id="rId7198" Type="http://schemas.openxmlformats.org/officeDocument/2006/relationships/hyperlink" Target="https://linkedin.com/in/mia-schneider" TargetMode="External"/><Relationship Id="rId7197" Type="http://schemas.openxmlformats.org/officeDocument/2006/relationships/hyperlink" Target="https://www.linkedin.com/company/beacon-kite-media/" TargetMode="External"/><Relationship Id="rId7196" Type="http://schemas.openxmlformats.org/officeDocument/2006/relationships/hyperlink" Target="https://linkedin.com/in/maja-weber" TargetMode="External"/><Relationship Id="rId4910" Type="http://schemas.openxmlformats.org/officeDocument/2006/relationships/hyperlink" Target="https://linkedin.com/in/kai-nielsen" TargetMode="External"/><Relationship Id="rId4912" Type="http://schemas.openxmlformats.org/officeDocument/2006/relationships/hyperlink" Target="http://tangent-zephyr-consulting.fr" TargetMode="External"/><Relationship Id="rId4911" Type="http://schemas.openxmlformats.org/officeDocument/2006/relationships/hyperlink" Target="https://linkedin.com/in/noah-williams" TargetMode="External"/><Relationship Id="rId4914" Type="http://schemas.openxmlformats.org/officeDocument/2006/relationships/hyperlink" Target="https://linkedin.com/in/lena-schmidt" TargetMode="External"/><Relationship Id="rId4913" Type="http://schemas.openxmlformats.org/officeDocument/2006/relationships/hyperlink" Target="https://www.linkedin.com/company/tangent-zephyr-consulting/" TargetMode="External"/><Relationship Id="rId4916" Type="http://schemas.openxmlformats.org/officeDocument/2006/relationships/hyperlink" Target="https://linkedin.com/in/sofia-thompson" TargetMode="External"/><Relationship Id="rId4915" Type="http://schemas.openxmlformats.org/officeDocument/2006/relationships/hyperlink" Target="https://www.linkedin.com/company/opal-orbit-partners/" TargetMode="External"/><Relationship Id="rId4918" Type="http://schemas.openxmlformats.org/officeDocument/2006/relationships/hyperlink" Target="https://linkedin.com/in/jamie-thompson" TargetMode="External"/><Relationship Id="rId4917" Type="http://schemas.openxmlformats.org/officeDocument/2006/relationships/hyperlink" Target="http://echo-juno-works.fr" TargetMode="External"/><Relationship Id="rId4919" Type="http://schemas.openxmlformats.org/officeDocument/2006/relationships/hyperlink" Target="https://www.linkedin.com/company/tangent-ivy-labs/" TargetMode="External"/><Relationship Id="rId7191" Type="http://schemas.openxmlformats.org/officeDocument/2006/relationships/hyperlink" Target="https://linkedin.com/in/milan-hofmann" TargetMode="External"/><Relationship Id="rId7190" Type="http://schemas.openxmlformats.org/officeDocument/2006/relationships/hyperlink" Target="https://www.linkedin.com/company/ridge-fjord-capital/" TargetMode="External"/><Relationship Id="rId7184" Type="http://schemas.openxmlformats.org/officeDocument/2006/relationships/hyperlink" Target="http://cobalt-opal-partners.uk" TargetMode="External"/><Relationship Id="rId7183" Type="http://schemas.openxmlformats.org/officeDocument/2006/relationships/hyperlink" Target="https://linkedin.com/in/casey-hansen" TargetMode="External"/><Relationship Id="rId7182" Type="http://schemas.openxmlformats.org/officeDocument/2006/relationships/hyperlink" Target="https://linkedin.com/in/jordan-schmidt" TargetMode="External"/><Relationship Id="rId7181" Type="http://schemas.openxmlformats.org/officeDocument/2006/relationships/hyperlink" Target="http://juno-pioneer-group.co" TargetMode="External"/><Relationship Id="rId7188" Type="http://schemas.openxmlformats.org/officeDocument/2006/relationships/hyperlink" Target="https://linkedin.com/in/julia-king" TargetMode="External"/><Relationship Id="rId7187" Type="http://schemas.openxmlformats.org/officeDocument/2006/relationships/hyperlink" Target="http://vivid-juno-partners.org" TargetMode="External"/><Relationship Id="rId7186" Type="http://schemas.openxmlformats.org/officeDocument/2006/relationships/hyperlink" Target="https://linkedin.com/in/elena-gonzalez" TargetMode="External"/><Relationship Id="rId7185" Type="http://schemas.openxmlformats.org/officeDocument/2006/relationships/hyperlink" Target="https://linkedin.com/in/laura-hartmann" TargetMode="External"/><Relationship Id="rId7189" Type="http://schemas.openxmlformats.org/officeDocument/2006/relationships/hyperlink" Target="http://ridge-fjord-capital.com" TargetMode="External"/><Relationship Id="rId3612" Type="http://schemas.openxmlformats.org/officeDocument/2006/relationships/hyperlink" Target="http://tangent-orbit-consulting.de" TargetMode="External"/><Relationship Id="rId4943" Type="http://schemas.openxmlformats.org/officeDocument/2006/relationships/hyperlink" Target="https://linkedin.com/in/riley-miller" TargetMode="External"/><Relationship Id="rId3611" Type="http://schemas.openxmlformats.org/officeDocument/2006/relationships/hyperlink" Target="https://linkedin.com/in/riley-lee" TargetMode="External"/><Relationship Id="rId4942" Type="http://schemas.openxmlformats.org/officeDocument/2006/relationships/hyperlink" Target="http://quill-zephyr-labs.co" TargetMode="External"/><Relationship Id="rId3614" Type="http://schemas.openxmlformats.org/officeDocument/2006/relationships/hyperlink" Target="http://vertex-kite-capital.de" TargetMode="External"/><Relationship Id="rId4945" Type="http://schemas.openxmlformats.org/officeDocument/2006/relationships/hyperlink" Target="https://linkedin.com/in/zoe-eriksson" TargetMode="External"/><Relationship Id="rId3613" Type="http://schemas.openxmlformats.org/officeDocument/2006/relationships/hyperlink" Target="https://linkedin.com/in/riley-zimmermann" TargetMode="External"/><Relationship Id="rId4944" Type="http://schemas.openxmlformats.org/officeDocument/2006/relationships/hyperlink" Target="http://vertex-kite-systems.de" TargetMode="External"/><Relationship Id="rId3616" Type="http://schemas.openxmlformats.org/officeDocument/2006/relationships/hyperlink" Target="https://linkedin.com/in/hayden-kr-ger" TargetMode="External"/><Relationship Id="rId4947" Type="http://schemas.openxmlformats.org/officeDocument/2006/relationships/hyperlink" Target="https://linkedin.com/in/luca-braun" TargetMode="External"/><Relationship Id="rId3615" Type="http://schemas.openxmlformats.org/officeDocument/2006/relationships/hyperlink" Target="https://www.linkedin.com/company/vertex-kite-capital/" TargetMode="External"/><Relationship Id="rId4946" Type="http://schemas.openxmlformats.org/officeDocument/2006/relationships/hyperlink" Target="https://www.linkedin.com/company/horizon-umber-ventures/" TargetMode="External"/><Relationship Id="rId3618" Type="http://schemas.openxmlformats.org/officeDocument/2006/relationships/hyperlink" Target="https://linkedin.com/in/oskar-walker" TargetMode="External"/><Relationship Id="rId4949" Type="http://schemas.openxmlformats.org/officeDocument/2006/relationships/hyperlink" Target="https://linkedin.com/in/maya-kr-ger" TargetMode="External"/><Relationship Id="rId3617" Type="http://schemas.openxmlformats.org/officeDocument/2006/relationships/hyperlink" Target="https://www.linkedin.com/company/horizon-xenon-consulting/" TargetMode="External"/><Relationship Id="rId4948" Type="http://schemas.openxmlformats.org/officeDocument/2006/relationships/hyperlink" Target="https://www.linkedin.com/company/zen-quartz-media/" TargetMode="External"/><Relationship Id="rId3619" Type="http://schemas.openxmlformats.org/officeDocument/2006/relationships/hyperlink" Target="https://www.linkedin.com/company/nimbus-aurora-labs/" TargetMode="External"/><Relationship Id="rId3610" Type="http://schemas.openxmlformats.org/officeDocument/2006/relationships/hyperlink" Target="https://linkedin.com/in/sofia-brown" TargetMode="External"/><Relationship Id="rId4941" Type="http://schemas.openxmlformats.org/officeDocument/2006/relationships/hyperlink" Target="https://linkedin.com/in/jonas-garcia" TargetMode="External"/><Relationship Id="rId4940" Type="http://schemas.openxmlformats.org/officeDocument/2006/relationships/hyperlink" Target="http://xenon-glide-systems.io" TargetMode="External"/><Relationship Id="rId3601" Type="http://schemas.openxmlformats.org/officeDocument/2006/relationships/hyperlink" Target="https://www.linkedin.com/company/bamboo-river-analytics/" TargetMode="External"/><Relationship Id="rId4932" Type="http://schemas.openxmlformats.org/officeDocument/2006/relationships/hyperlink" Target="http://tangent-circuit-capital.co" TargetMode="External"/><Relationship Id="rId3600" Type="http://schemas.openxmlformats.org/officeDocument/2006/relationships/hyperlink" Target="https://linkedin.com/in/liam-schwarz" TargetMode="External"/><Relationship Id="rId4931" Type="http://schemas.openxmlformats.org/officeDocument/2006/relationships/hyperlink" Target="https://linkedin.com/in/taylor-schneider" TargetMode="External"/><Relationship Id="rId3603" Type="http://schemas.openxmlformats.org/officeDocument/2006/relationships/hyperlink" Target="http://venture-wavelength-media.co" TargetMode="External"/><Relationship Id="rId4934" Type="http://schemas.openxmlformats.org/officeDocument/2006/relationships/hyperlink" Target="https://linkedin.com/in/elena-schneider" TargetMode="External"/><Relationship Id="rId3602" Type="http://schemas.openxmlformats.org/officeDocument/2006/relationships/hyperlink" Target="https://linkedin.com/in/anna-young" TargetMode="External"/><Relationship Id="rId4933" Type="http://schemas.openxmlformats.org/officeDocument/2006/relationships/hyperlink" Target="https://www.linkedin.com/company/tangent-circuit-capital/" TargetMode="External"/><Relationship Id="rId3605" Type="http://schemas.openxmlformats.org/officeDocument/2006/relationships/hyperlink" Target="https://linkedin.com/in/nina-werner" TargetMode="External"/><Relationship Id="rId4936" Type="http://schemas.openxmlformats.org/officeDocument/2006/relationships/hyperlink" Target="https://linkedin.com/in/sofia-thompson-2" TargetMode="External"/><Relationship Id="rId3604" Type="http://schemas.openxmlformats.org/officeDocument/2006/relationships/hyperlink" Target="https://www.linkedin.com/company/venture-wavelength-media/" TargetMode="External"/><Relationship Id="rId4935" Type="http://schemas.openxmlformats.org/officeDocument/2006/relationships/hyperlink" Target="https://www.linkedin.com/company/cascade-lattice-consulting/" TargetMode="External"/><Relationship Id="rId3607" Type="http://schemas.openxmlformats.org/officeDocument/2006/relationships/hyperlink" Target="https://www.linkedin.com/company/echo-orbit-group/" TargetMode="External"/><Relationship Id="rId4938" Type="http://schemas.openxmlformats.org/officeDocument/2006/relationships/hyperlink" Target="https://www.linkedin.com/company/pillar-orbit-group/" TargetMode="External"/><Relationship Id="rId3606" Type="http://schemas.openxmlformats.org/officeDocument/2006/relationships/hyperlink" Target="http://echo-orbit-group.com" TargetMode="External"/><Relationship Id="rId4937" Type="http://schemas.openxmlformats.org/officeDocument/2006/relationships/hyperlink" Target="http://pillar-orbit-group.io" TargetMode="External"/><Relationship Id="rId3609" Type="http://schemas.openxmlformats.org/officeDocument/2006/relationships/hyperlink" Target="http://tangent-radar-analytics.com" TargetMode="External"/><Relationship Id="rId3608" Type="http://schemas.openxmlformats.org/officeDocument/2006/relationships/hyperlink" Target="https://linkedin.com/in/tom-rodriguez" TargetMode="External"/><Relationship Id="rId4939" Type="http://schemas.openxmlformats.org/officeDocument/2006/relationships/hyperlink" Target="https://linkedin.com/in/amelia-jones" TargetMode="External"/><Relationship Id="rId4930" Type="http://schemas.openxmlformats.org/officeDocument/2006/relationships/hyperlink" Target="http://prism-opal-ventures.de" TargetMode="External"/><Relationship Id="rId1059" Type="http://schemas.openxmlformats.org/officeDocument/2006/relationships/hyperlink" Target="https://linkedin.com/in/eugen-klink" TargetMode="External"/><Relationship Id="rId2380" Type="http://schemas.openxmlformats.org/officeDocument/2006/relationships/hyperlink" Target="https://www.linkedin.com/company/mit-sandbox-innovation-fund-program/" TargetMode="External"/><Relationship Id="rId1050" Type="http://schemas.openxmlformats.org/officeDocument/2006/relationships/hyperlink" Target="https://linkedin.com/in/janstranghoener" TargetMode="External"/><Relationship Id="rId2381" Type="http://schemas.openxmlformats.org/officeDocument/2006/relationships/hyperlink" Target="https://linkedin.com/in/oleksii-omelianovych?dup=2" TargetMode="External"/><Relationship Id="rId1051" Type="http://schemas.openxmlformats.org/officeDocument/2006/relationships/hyperlink" Target="http://dienerds.com" TargetMode="External"/><Relationship Id="rId2382" Type="http://schemas.openxmlformats.org/officeDocument/2006/relationships/hyperlink" Target="https://linkedin.com/in/saroopbharwani?dup=2" TargetMode="External"/><Relationship Id="rId1052" Type="http://schemas.openxmlformats.org/officeDocument/2006/relationships/hyperlink" Target="https://www.linkedin.com/company/dienerds/" TargetMode="External"/><Relationship Id="rId2383" Type="http://schemas.openxmlformats.org/officeDocument/2006/relationships/hyperlink" Target="http://senso.ai" TargetMode="External"/><Relationship Id="rId1053" Type="http://schemas.openxmlformats.org/officeDocument/2006/relationships/hyperlink" Target="https://linkedin.com/in/mersudinforbes" TargetMode="External"/><Relationship Id="rId2384" Type="http://schemas.openxmlformats.org/officeDocument/2006/relationships/hyperlink" Target="http://senso.ai" TargetMode="External"/><Relationship Id="rId1054" Type="http://schemas.openxmlformats.org/officeDocument/2006/relationships/hyperlink" Target="http://codehawks.co.uk" TargetMode="External"/><Relationship Id="rId2385" Type="http://schemas.openxmlformats.org/officeDocument/2006/relationships/hyperlink" Target="https://www.linkedin.com/company/senso.ai/" TargetMode="External"/><Relationship Id="rId1055" Type="http://schemas.openxmlformats.org/officeDocument/2006/relationships/hyperlink" Target="https://www.linkedin.com/company/codehawks/" TargetMode="External"/><Relationship Id="rId2386" Type="http://schemas.openxmlformats.org/officeDocument/2006/relationships/hyperlink" Target="https://linkedin.com/in/jamiegrefe?dup=2" TargetMode="External"/><Relationship Id="rId1056" Type="http://schemas.openxmlformats.org/officeDocument/2006/relationships/hyperlink" Target="https://linkedin.com/in/sachin-rawat-5b1512149" TargetMode="External"/><Relationship Id="rId2387" Type="http://schemas.openxmlformats.org/officeDocument/2006/relationships/hyperlink" Target="http://upventuremedia.com" TargetMode="External"/><Relationship Id="rId1057" Type="http://schemas.openxmlformats.org/officeDocument/2006/relationships/hyperlink" Target="http://digitaldas.com" TargetMode="External"/><Relationship Id="rId2388" Type="http://schemas.openxmlformats.org/officeDocument/2006/relationships/hyperlink" Target="https://www.linkedin.com/company/up-venture-media/" TargetMode="External"/><Relationship Id="rId1058" Type="http://schemas.openxmlformats.org/officeDocument/2006/relationships/hyperlink" Target="https://www.linkedin.com/company/dastalks/" TargetMode="External"/><Relationship Id="rId2389" Type="http://schemas.openxmlformats.org/officeDocument/2006/relationships/hyperlink" Target="https://linkedin.com/in/davidlgales?dup=2" TargetMode="External"/><Relationship Id="rId1048" Type="http://schemas.openxmlformats.org/officeDocument/2006/relationships/hyperlink" Target="https://www.linkedin.com/company/erkan-dogan/" TargetMode="External"/><Relationship Id="rId2379" Type="http://schemas.openxmlformats.org/officeDocument/2006/relationships/hyperlink" Target="http://mit.edu" TargetMode="External"/><Relationship Id="rId1049" Type="http://schemas.openxmlformats.org/officeDocument/2006/relationships/hyperlink" Target="https://linkedin.com/in/zivantesic" TargetMode="External"/><Relationship Id="rId2370" Type="http://schemas.openxmlformats.org/officeDocument/2006/relationships/hyperlink" Target="https://linkedin.com/in/gyalif?dup=3" TargetMode="External"/><Relationship Id="rId1040" Type="http://schemas.openxmlformats.org/officeDocument/2006/relationships/hyperlink" Target="https://linkedin.com/in/cargoodrich" TargetMode="External"/><Relationship Id="rId2371" Type="http://schemas.openxmlformats.org/officeDocument/2006/relationships/hyperlink" Target="https://linkedin.com/in/businessstrategyanalyst?dup=2" TargetMode="External"/><Relationship Id="rId1041" Type="http://schemas.openxmlformats.org/officeDocument/2006/relationships/hyperlink" Target="http://sozodesign.co.uk" TargetMode="External"/><Relationship Id="rId2372" Type="http://schemas.openxmlformats.org/officeDocument/2006/relationships/hyperlink" Target="http://webflow.com" TargetMode="External"/><Relationship Id="rId1042" Type="http://schemas.openxmlformats.org/officeDocument/2006/relationships/hyperlink" Target="https://www.linkedin.com/company/sozo-design_2/" TargetMode="External"/><Relationship Id="rId2373" Type="http://schemas.openxmlformats.org/officeDocument/2006/relationships/hyperlink" Target="https://www.linkedin.com/company/webflow-inc-/" TargetMode="External"/><Relationship Id="rId1043" Type="http://schemas.openxmlformats.org/officeDocument/2006/relationships/hyperlink" Target="https://linkedin.com/in/sascha-blank" TargetMode="External"/><Relationship Id="rId2374" Type="http://schemas.openxmlformats.org/officeDocument/2006/relationships/hyperlink" Target="https://linkedin.com/in/paulalexgray?dup=2" TargetMode="External"/><Relationship Id="rId1044" Type="http://schemas.openxmlformats.org/officeDocument/2006/relationships/hyperlink" Target="https://linkedin.com/in/andre-thyhatmer-4954971b8" TargetMode="External"/><Relationship Id="rId2375" Type="http://schemas.openxmlformats.org/officeDocument/2006/relationships/hyperlink" Target="http://webflow.com" TargetMode="External"/><Relationship Id="rId1045" Type="http://schemas.openxmlformats.org/officeDocument/2006/relationships/hyperlink" Target="http://suchhelden.de" TargetMode="External"/><Relationship Id="rId2376" Type="http://schemas.openxmlformats.org/officeDocument/2006/relationships/hyperlink" Target="https://www.linkedin.com/company/webflow-inc-/" TargetMode="External"/><Relationship Id="rId1046" Type="http://schemas.openxmlformats.org/officeDocument/2006/relationships/hyperlink" Target="https://www.linkedin.com/company/suchhelden/" TargetMode="External"/><Relationship Id="rId2377" Type="http://schemas.openxmlformats.org/officeDocument/2006/relationships/hyperlink" Target="https://linkedin.com/in/john-bohlmann?dup=2" TargetMode="External"/><Relationship Id="rId1047" Type="http://schemas.openxmlformats.org/officeDocument/2006/relationships/hyperlink" Target="https://linkedin.com/in/erkandogan-de" TargetMode="External"/><Relationship Id="rId2378" Type="http://schemas.openxmlformats.org/officeDocument/2006/relationships/hyperlink" Target="https://linkedin.com/in/cole-leng?dup=2" TargetMode="External"/><Relationship Id="rId1070" Type="http://schemas.openxmlformats.org/officeDocument/2006/relationships/hyperlink" Target="https://linkedin.com/in/christophburseg" TargetMode="External"/><Relationship Id="rId1071" Type="http://schemas.openxmlformats.org/officeDocument/2006/relationships/hyperlink" Target="https://linkedin.com/in/nataliia-ivanikova" TargetMode="External"/><Relationship Id="rId1072" Type="http://schemas.openxmlformats.org/officeDocument/2006/relationships/hyperlink" Target="https://linkedin.com/in/thomashefke" TargetMode="External"/><Relationship Id="rId1073" Type="http://schemas.openxmlformats.org/officeDocument/2006/relationships/hyperlink" Target="https://linkedin.com/in/leon-buganski" TargetMode="External"/><Relationship Id="rId1074" Type="http://schemas.openxmlformats.org/officeDocument/2006/relationships/hyperlink" Target="http://peec.ai" TargetMode="External"/><Relationship Id="rId1075" Type="http://schemas.openxmlformats.org/officeDocument/2006/relationships/hyperlink" Target="https://www.linkedin.com/company/peec-ai/" TargetMode="External"/><Relationship Id="rId1076" Type="http://schemas.openxmlformats.org/officeDocument/2006/relationships/hyperlink" Target="https://linkedin.com/in/johannes-ernst-rauner" TargetMode="External"/><Relationship Id="rId1077" Type="http://schemas.openxmlformats.org/officeDocument/2006/relationships/hyperlink" Target="https://linkedin.com/in/vladimirceric" TargetMode="External"/><Relationship Id="rId1078" Type="http://schemas.openxmlformats.org/officeDocument/2006/relationships/hyperlink" Target="http://marketing4tech.com" TargetMode="External"/><Relationship Id="rId1079" Type="http://schemas.openxmlformats.org/officeDocument/2006/relationships/hyperlink" Target="https://www.linkedin.com/company/marketing4tech/" TargetMode="External"/><Relationship Id="rId2390" Type="http://schemas.openxmlformats.org/officeDocument/2006/relationships/hyperlink" Target="https://linkedin.com/in/mbags?dup=2" TargetMode="External"/><Relationship Id="rId1060" Type="http://schemas.openxmlformats.org/officeDocument/2006/relationships/hyperlink" Target="http://koschklinkperformance.de" TargetMode="External"/><Relationship Id="rId2391" Type="http://schemas.openxmlformats.org/officeDocument/2006/relationships/hyperlink" Target="https://linkedin.com/in/florian-qosja-60bb98331?dup=5" TargetMode="External"/><Relationship Id="rId1061" Type="http://schemas.openxmlformats.org/officeDocument/2006/relationships/hyperlink" Target="https://www.linkedin.com/company/koschklinkperformance/" TargetMode="External"/><Relationship Id="rId2392" Type="http://schemas.openxmlformats.org/officeDocument/2006/relationships/hyperlink" Target="https://linkedin.com/in/antoine-abribat?dup=2" TargetMode="External"/><Relationship Id="rId1062" Type="http://schemas.openxmlformats.org/officeDocument/2006/relationships/hyperlink" Target="https://linkedin.com/in/davidkonitzny" TargetMode="External"/><Relationship Id="rId2393" Type="http://schemas.openxmlformats.org/officeDocument/2006/relationships/hyperlink" Target="https://linkedin.com/in/juraj-pohanka-52147764?dup=3" TargetMode="External"/><Relationship Id="rId1063" Type="http://schemas.openxmlformats.org/officeDocument/2006/relationships/hyperlink" Target="https://linkedin.com/in/nemtron" TargetMode="External"/><Relationship Id="rId2394" Type="http://schemas.openxmlformats.org/officeDocument/2006/relationships/hyperlink" Target="http://selfemployed.com" TargetMode="External"/><Relationship Id="rId1064" Type="http://schemas.openxmlformats.org/officeDocument/2006/relationships/hyperlink" Target="https://linkedin.com/in/inga-schmidt" TargetMode="External"/><Relationship Id="rId2395" Type="http://schemas.openxmlformats.org/officeDocument/2006/relationships/hyperlink" Target="https://www.linkedin.com/company/indpendent-contractor/" TargetMode="External"/><Relationship Id="rId1065" Type="http://schemas.openxmlformats.org/officeDocument/2006/relationships/hyperlink" Target="https://linkedin.com/in/tim-oudeman" TargetMode="External"/><Relationship Id="rId2396" Type="http://schemas.openxmlformats.org/officeDocument/2006/relationships/hyperlink" Target="https://linkedin.com/in/yoroomie?dup=4" TargetMode="External"/><Relationship Id="rId1066" Type="http://schemas.openxmlformats.org/officeDocument/2006/relationships/hyperlink" Target="https://linkedin.com/in/kai-ole-hartwig-b06b9979" TargetMode="External"/><Relationship Id="rId2397" Type="http://schemas.openxmlformats.org/officeDocument/2006/relationships/hyperlink" Target="https://linkedin.com/in/oliver-bock?dup=2" TargetMode="External"/><Relationship Id="rId1067" Type="http://schemas.openxmlformats.org/officeDocument/2006/relationships/hyperlink" Target="https://linkedin.com/in/steffen-nolte" TargetMode="External"/><Relationship Id="rId2398" Type="http://schemas.openxmlformats.org/officeDocument/2006/relationships/hyperlink" Target="https://linkedin.com/in/dumitrutelescu?dup=2" TargetMode="External"/><Relationship Id="rId1068" Type="http://schemas.openxmlformats.org/officeDocument/2006/relationships/hyperlink" Target="http://freenet-business.de" TargetMode="External"/><Relationship Id="rId2399" Type="http://schemas.openxmlformats.org/officeDocument/2006/relationships/hyperlink" Target="https://linkedin.com/in/anirudh-singla-3a1844137?dup=3" TargetMode="External"/><Relationship Id="rId1069" Type="http://schemas.openxmlformats.org/officeDocument/2006/relationships/hyperlink" Target="https://www.linkedin.com/company/freenet-ag/" TargetMode="External"/><Relationship Id="rId1015" Type="http://schemas.openxmlformats.org/officeDocument/2006/relationships/hyperlink" Target="http://awin.com" TargetMode="External"/><Relationship Id="rId2346" Type="http://schemas.openxmlformats.org/officeDocument/2006/relationships/hyperlink" Target="https://linkedin.com/in/tapamjaswal?dup=2" TargetMode="External"/><Relationship Id="rId3678" Type="http://schemas.openxmlformats.org/officeDocument/2006/relationships/hyperlink" Target="https://linkedin.com/in/zoe-braun" TargetMode="External"/><Relationship Id="rId1016" Type="http://schemas.openxmlformats.org/officeDocument/2006/relationships/hyperlink" Target="https://www.linkedin.com/company/awin-global/" TargetMode="External"/><Relationship Id="rId2347" Type="http://schemas.openxmlformats.org/officeDocument/2006/relationships/hyperlink" Target="http://cueforgood.com" TargetMode="External"/><Relationship Id="rId3677" Type="http://schemas.openxmlformats.org/officeDocument/2006/relationships/hyperlink" Target="https://www.linkedin.com/company/sierra-echo-analytics/" TargetMode="External"/><Relationship Id="rId1017" Type="http://schemas.openxmlformats.org/officeDocument/2006/relationships/hyperlink" Target="https://linkedin.com/in/tj-robertson-seo" TargetMode="External"/><Relationship Id="rId2348" Type="http://schemas.openxmlformats.org/officeDocument/2006/relationships/hyperlink" Target="https://www.linkedin.com/company/cueforgood/" TargetMode="External"/><Relationship Id="rId1018" Type="http://schemas.openxmlformats.org/officeDocument/2006/relationships/hyperlink" Target="http://tjrobertson.com" TargetMode="External"/><Relationship Id="rId2349" Type="http://schemas.openxmlformats.org/officeDocument/2006/relationships/hyperlink" Target="https://linkedin.com/in/marc-andrews?dup=2" TargetMode="External"/><Relationship Id="rId3679" Type="http://schemas.openxmlformats.org/officeDocument/2006/relationships/hyperlink" Target="http://zen-orbit-systems.nl" TargetMode="External"/><Relationship Id="rId1019" Type="http://schemas.openxmlformats.org/officeDocument/2006/relationships/hyperlink" Target="https://www.linkedin.com/company/tj-digital-llc/" TargetMode="External"/><Relationship Id="rId3670" Type="http://schemas.openxmlformats.org/officeDocument/2006/relationships/hyperlink" Target="https://www.linkedin.com/company/zephyr-atlas-labs/" TargetMode="External"/><Relationship Id="rId2340" Type="http://schemas.openxmlformats.org/officeDocument/2006/relationships/hyperlink" Target="https://www.linkedin.com/company/milestone-internet-marketing/" TargetMode="External"/><Relationship Id="rId3672" Type="http://schemas.openxmlformats.org/officeDocument/2006/relationships/hyperlink" Target="https://www.linkedin.com/company/vivid-zephyr-consulting/" TargetMode="External"/><Relationship Id="rId1010" Type="http://schemas.openxmlformats.org/officeDocument/2006/relationships/hyperlink" Target="https://linkedin.com/in/danielschueller" TargetMode="External"/><Relationship Id="rId2341" Type="http://schemas.openxmlformats.org/officeDocument/2006/relationships/hyperlink" Target="https://linkedin.com/in/elle-russell-nc?dup=2" TargetMode="External"/><Relationship Id="rId3671" Type="http://schemas.openxmlformats.org/officeDocument/2006/relationships/hyperlink" Target="https://linkedin.com/in/zoe-martin" TargetMode="External"/><Relationship Id="rId1011" Type="http://schemas.openxmlformats.org/officeDocument/2006/relationships/hyperlink" Target="http://rheinwunder.com" TargetMode="External"/><Relationship Id="rId2342" Type="http://schemas.openxmlformats.org/officeDocument/2006/relationships/hyperlink" Target="https://linkedin.com/in/grimurgrimsson?dup=2" TargetMode="External"/><Relationship Id="rId3674" Type="http://schemas.openxmlformats.org/officeDocument/2006/relationships/hyperlink" Target="https://linkedin.com/in/marie-johansson" TargetMode="External"/><Relationship Id="rId1012" Type="http://schemas.openxmlformats.org/officeDocument/2006/relationships/hyperlink" Target="https://www.linkedin.com/company/rheinwunder/" TargetMode="External"/><Relationship Id="rId2343" Type="http://schemas.openxmlformats.org/officeDocument/2006/relationships/hyperlink" Target="https://linkedin.com/in/manjunatha-b-rao?dup=2" TargetMode="External"/><Relationship Id="rId3673" Type="http://schemas.openxmlformats.org/officeDocument/2006/relationships/hyperlink" Target="https://linkedin.com/in/lena-jones" TargetMode="External"/><Relationship Id="rId1013" Type="http://schemas.openxmlformats.org/officeDocument/2006/relationships/hyperlink" Target="https://linkedin.com/in/kloevek0rn" TargetMode="External"/><Relationship Id="rId2344" Type="http://schemas.openxmlformats.org/officeDocument/2006/relationships/hyperlink" Target="http://successfactors.com" TargetMode="External"/><Relationship Id="rId3676" Type="http://schemas.openxmlformats.org/officeDocument/2006/relationships/hyperlink" Target="http://sierra-echo-analytics.org" TargetMode="External"/><Relationship Id="rId1014" Type="http://schemas.openxmlformats.org/officeDocument/2006/relationships/hyperlink" Target="https://linkedin.com/in/joscha-maurer-bbb0831b8" TargetMode="External"/><Relationship Id="rId2345" Type="http://schemas.openxmlformats.org/officeDocument/2006/relationships/hyperlink" Target="https://www.linkedin.com/company/sapsuccessfactors/" TargetMode="External"/><Relationship Id="rId3675" Type="http://schemas.openxmlformats.org/officeDocument/2006/relationships/hyperlink" Target="https://linkedin.com/in/ava-lindberg" TargetMode="External"/><Relationship Id="rId1004" Type="http://schemas.openxmlformats.org/officeDocument/2006/relationships/hyperlink" Target="http://claimbrite.com" TargetMode="External"/><Relationship Id="rId2335" Type="http://schemas.openxmlformats.org/officeDocument/2006/relationships/hyperlink" Target="https://www.linkedin.com/company/orinn-studio/" TargetMode="External"/><Relationship Id="rId3667" Type="http://schemas.openxmlformats.org/officeDocument/2006/relationships/hyperlink" Target="https://www.linkedin.com/company/orbit-vivid-works/" TargetMode="External"/><Relationship Id="rId4998" Type="http://schemas.openxmlformats.org/officeDocument/2006/relationships/hyperlink" Target="https://linkedin.com/in/quinn-braun" TargetMode="External"/><Relationship Id="rId1005" Type="http://schemas.openxmlformats.org/officeDocument/2006/relationships/hyperlink" Target="https://www.linkedin.com/company/stealth-startup-community/" TargetMode="External"/><Relationship Id="rId2336" Type="http://schemas.openxmlformats.org/officeDocument/2006/relationships/hyperlink" Target="https://linkedin.com/in/hienha-kam?dup=2" TargetMode="External"/><Relationship Id="rId3666" Type="http://schemas.openxmlformats.org/officeDocument/2006/relationships/hyperlink" Target="https://linkedin.com/in/quinn-harris" TargetMode="External"/><Relationship Id="rId4997" Type="http://schemas.openxmlformats.org/officeDocument/2006/relationships/hyperlink" Target="https://www.linkedin.com/company/cascade-xenon-labs/" TargetMode="External"/><Relationship Id="rId1006" Type="http://schemas.openxmlformats.org/officeDocument/2006/relationships/hyperlink" Target="https://linkedin.com/in/manuelschmoellerl" TargetMode="External"/><Relationship Id="rId2337" Type="http://schemas.openxmlformats.org/officeDocument/2006/relationships/hyperlink" Target="https://linkedin.com/in/yash-vora-6a847b229?dup=3" TargetMode="External"/><Relationship Id="rId3669" Type="http://schemas.openxmlformats.org/officeDocument/2006/relationships/hyperlink" Target="http://zephyr-atlas-labs.com" TargetMode="External"/><Relationship Id="rId1007" Type="http://schemas.openxmlformats.org/officeDocument/2006/relationships/hyperlink" Target="https://linkedin.com/in/sergiperez" TargetMode="External"/><Relationship Id="rId2338" Type="http://schemas.openxmlformats.org/officeDocument/2006/relationships/hyperlink" Target="https://linkedin.com/in/gauravvarma7?dup=2" TargetMode="External"/><Relationship Id="rId3668" Type="http://schemas.openxmlformats.org/officeDocument/2006/relationships/hyperlink" Target="https://linkedin.com/in/riley-gonzalez" TargetMode="External"/><Relationship Id="rId4999" Type="http://schemas.openxmlformats.org/officeDocument/2006/relationships/hyperlink" Target="http://pillar-summit-works.nl" TargetMode="External"/><Relationship Id="rId1008" Type="http://schemas.openxmlformats.org/officeDocument/2006/relationships/hyperlink" Target="http://n26.com" TargetMode="External"/><Relationship Id="rId2339" Type="http://schemas.openxmlformats.org/officeDocument/2006/relationships/hyperlink" Target="http://milestoneinternet.com" TargetMode="External"/><Relationship Id="rId1009" Type="http://schemas.openxmlformats.org/officeDocument/2006/relationships/hyperlink" Target="https://www.linkedin.com/company/n26/" TargetMode="External"/><Relationship Id="rId4990" Type="http://schemas.openxmlformats.org/officeDocument/2006/relationships/hyperlink" Target="https://www.linkedin.com/company/nova-saffron-labs/" TargetMode="External"/><Relationship Id="rId3661" Type="http://schemas.openxmlformats.org/officeDocument/2006/relationships/hyperlink" Target="https://linkedin.com/in/paul-krause-2" TargetMode="External"/><Relationship Id="rId4992" Type="http://schemas.openxmlformats.org/officeDocument/2006/relationships/hyperlink" Target="http://nova-glide-media.org" TargetMode="External"/><Relationship Id="rId2330" Type="http://schemas.openxmlformats.org/officeDocument/2006/relationships/hyperlink" Target="http://ebda.io" TargetMode="External"/><Relationship Id="rId3660" Type="http://schemas.openxmlformats.org/officeDocument/2006/relationships/hyperlink" Target="https://www.linkedin.com/company/north-ridge-group/" TargetMode="External"/><Relationship Id="rId4991" Type="http://schemas.openxmlformats.org/officeDocument/2006/relationships/hyperlink" Target="https://linkedin.com/in/lena-braun" TargetMode="External"/><Relationship Id="rId1000" Type="http://schemas.openxmlformats.org/officeDocument/2006/relationships/hyperlink" Target="https://linkedin.com/in/max-woelfle-444354b" TargetMode="External"/><Relationship Id="rId2331" Type="http://schemas.openxmlformats.org/officeDocument/2006/relationships/hyperlink" Target="https://www.linkedin.com/company/ebda-agency/" TargetMode="External"/><Relationship Id="rId3663" Type="http://schemas.openxmlformats.org/officeDocument/2006/relationships/hyperlink" Target="https://www.linkedin.com/company/saffron-marble-consulting/" TargetMode="External"/><Relationship Id="rId4994" Type="http://schemas.openxmlformats.org/officeDocument/2006/relationships/hyperlink" Target="http://quartz-zen-solutions.nl" TargetMode="External"/><Relationship Id="rId1001" Type="http://schemas.openxmlformats.org/officeDocument/2006/relationships/hyperlink" Target="http://on-running.com" TargetMode="External"/><Relationship Id="rId2332" Type="http://schemas.openxmlformats.org/officeDocument/2006/relationships/hyperlink" Target="https://linkedin.com/in/vinodkumarimmanni?dup=2" TargetMode="External"/><Relationship Id="rId3662" Type="http://schemas.openxmlformats.org/officeDocument/2006/relationships/hyperlink" Target="http://saffron-marble-consulting.net" TargetMode="External"/><Relationship Id="rId4993" Type="http://schemas.openxmlformats.org/officeDocument/2006/relationships/hyperlink" Target="https://linkedin.com/in/drew-neumann" TargetMode="External"/><Relationship Id="rId1002" Type="http://schemas.openxmlformats.org/officeDocument/2006/relationships/hyperlink" Target="https://www.linkedin.com/company/on-ag/" TargetMode="External"/><Relationship Id="rId2333" Type="http://schemas.openxmlformats.org/officeDocument/2006/relationships/hyperlink" Target="https://linkedin.com/in/padrig-guillard?dup=2" TargetMode="External"/><Relationship Id="rId3665" Type="http://schemas.openxmlformats.org/officeDocument/2006/relationships/hyperlink" Target="http://opal-fjord-group.org" TargetMode="External"/><Relationship Id="rId4996" Type="http://schemas.openxmlformats.org/officeDocument/2006/relationships/hyperlink" Target="http://cascade-xenon-labs.io" TargetMode="External"/><Relationship Id="rId1003" Type="http://schemas.openxmlformats.org/officeDocument/2006/relationships/hyperlink" Target="https://linkedin.com/in/serglotz" TargetMode="External"/><Relationship Id="rId2334" Type="http://schemas.openxmlformats.org/officeDocument/2006/relationships/hyperlink" Target="http://orinn-studio.com" TargetMode="External"/><Relationship Id="rId3664" Type="http://schemas.openxmlformats.org/officeDocument/2006/relationships/hyperlink" Target="https://linkedin.com/in/drew-garcia" TargetMode="External"/><Relationship Id="rId4995" Type="http://schemas.openxmlformats.org/officeDocument/2006/relationships/hyperlink" Target="https://linkedin.com/in/max-young" TargetMode="External"/><Relationship Id="rId1037" Type="http://schemas.openxmlformats.org/officeDocument/2006/relationships/hyperlink" Target="https://linkedin.com/in/kaiebert" TargetMode="External"/><Relationship Id="rId2368" Type="http://schemas.openxmlformats.org/officeDocument/2006/relationships/hyperlink" Target="http://bcg.com" TargetMode="External"/><Relationship Id="rId1038" Type="http://schemas.openxmlformats.org/officeDocument/2006/relationships/hyperlink" Target="http://syzygy.de" TargetMode="External"/><Relationship Id="rId2369" Type="http://schemas.openxmlformats.org/officeDocument/2006/relationships/hyperlink" Target="https://www.linkedin.com/company/boston-consulting-group/" TargetMode="External"/><Relationship Id="rId3699" Type="http://schemas.openxmlformats.org/officeDocument/2006/relationships/hyperlink" Target="https://linkedin.com/in/riley-brown" TargetMode="External"/><Relationship Id="rId1039" Type="http://schemas.openxmlformats.org/officeDocument/2006/relationships/hyperlink" Target="https://www.linkedin.com/company/syzygy-ag/" TargetMode="External"/><Relationship Id="rId3690" Type="http://schemas.openxmlformats.org/officeDocument/2006/relationships/hyperlink" Target="http://river-vertex-media.fr" TargetMode="External"/><Relationship Id="rId2360" Type="http://schemas.openxmlformats.org/officeDocument/2006/relationships/hyperlink" Target="https://linkedin.com/in/geoffffairburnmarketer?dup=2" TargetMode="External"/><Relationship Id="rId3692" Type="http://schemas.openxmlformats.org/officeDocument/2006/relationships/hyperlink" Target="https://linkedin.com/in/amelia-garcia" TargetMode="External"/><Relationship Id="rId1030" Type="http://schemas.openxmlformats.org/officeDocument/2006/relationships/hyperlink" Target="https://linkedin.com/in/aimenkerrour" TargetMode="External"/><Relationship Id="rId2361" Type="http://schemas.openxmlformats.org/officeDocument/2006/relationships/hyperlink" Target="http://quashed.co.nz" TargetMode="External"/><Relationship Id="rId3691" Type="http://schemas.openxmlformats.org/officeDocument/2006/relationships/hyperlink" Target="https://www.linkedin.com/company/river-vertex-media/" TargetMode="External"/><Relationship Id="rId1031" Type="http://schemas.openxmlformats.org/officeDocument/2006/relationships/hyperlink" Target="https://linkedin.com/in/julianharzer" TargetMode="External"/><Relationship Id="rId2362" Type="http://schemas.openxmlformats.org/officeDocument/2006/relationships/hyperlink" Target="https://www.linkedin.com/company/quashed/" TargetMode="External"/><Relationship Id="rId3694" Type="http://schemas.openxmlformats.org/officeDocument/2006/relationships/hyperlink" Target="https://linkedin.com/in/mikkel-koch" TargetMode="External"/><Relationship Id="rId1032" Type="http://schemas.openxmlformats.org/officeDocument/2006/relationships/hyperlink" Target="http://reedsy.com" TargetMode="External"/><Relationship Id="rId2363" Type="http://schemas.openxmlformats.org/officeDocument/2006/relationships/hyperlink" Target="https://linkedin.com/in/bevinbenson?dup=2" TargetMode="External"/><Relationship Id="rId3693" Type="http://schemas.openxmlformats.org/officeDocument/2006/relationships/hyperlink" Target="https://www.linkedin.com/company/tangent-aurora-tech/" TargetMode="External"/><Relationship Id="rId1033" Type="http://schemas.openxmlformats.org/officeDocument/2006/relationships/hyperlink" Target="https://www.linkedin.com/company/reedsy/" TargetMode="External"/><Relationship Id="rId2364" Type="http://schemas.openxmlformats.org/officeDocument/2006/relationships/hyperlink" Target="https://linkedin.com/in/hnshah?dup=2" TargetMode="External"/><Relationship Id="rId3696" Type="http://schemas.openxmlformats.org/officeDocument/2006/relationships/hyperlink" Target="https://linkedin.com/in/paul-andersen" TargetMode="External"/><Relationship Id="rId1034" Type="http://schemas.openxmlformats.org/officeDocument/2006/relationships/hyperlink" Target="https://linkedin.com/in/danielvollgraaff" TargetMode="External"/><Relationship Id="rId2365" Type="http://schemas.openxmlformats.org/officeDocument/2006/relationships/hyperlink" Target="http://crazyegg.com" TargetMode="External"/><Relationship Id="rId3695" Type="http://schemas.openxmlformats.org/officeDocument/2006/relationships/hyperlink" Target="https://www.linkedin.com/company/vivid-prism-systems/" TargetMode="External"/><Relationship Id="rId1035" Type="http://schemas.openxmlformats.org/officeDocument/2006/relationships/hyperlink" Target="https://linkedin.com/in/alfredkrappel" TargetMode="External"/><Relationship Id="rId2366" Type="http://schemas.openxmlformats.org/officeDocument/2006/relationships/hyperlink" Target="https://www.linkedin.com/company/crazy-egg/" TargetMode="External"/><Relationship Id="rId3698" Type="http://schemas.openxmlformats.org/officeDocument/2006/relationships/hyperlink" Target="https://www.linkedin.com/company/nectar-glide-analytics/" TargetMode="External"/><Relationship Id="rId1036" Type="http://schemas.openxmlformats.org/officeDocument/2006/relationships/hyperlink" Target="https://www.linkedin.com/company/serious-transformation/" TargetMode="External"/><Relationship Id="rId2367" Type="http://schemas.openxmlformats.org/officeDocument/2006/relationships/hyperlink" Target="https://linkedin.com/in/robertderow?dup=3" TargetMode="External"/><Relationship Id="rId3697" Type="http://schemas.openxmlformats.org/officeDocument/2006/relationships/hyperlink" Target="http://nectar-glide-analytics.ai" TargetMode="External"/><Relationship Id="rId1026" Type="http://schemas.openxmlformats.org/officeDocument/2006/relationships/hyperlink" Target="https://www.linkedin.com/company/seahawkmedia/" TargetMode="External"/><Relationship Id="rId2357" Type="http://schemas.openxmlformats.org/officeDocument/2006/relationships/hyperlink" Target="https://linkedin.com/in/godwin-shaibu-05069a194?dup=2" TargetMode="External"/><Relationship Id="rId3689" Type="http://schemas.openxmlformats.org/officeDocument/2006/relationships/hyperlink" Target="https://linkedin.com/in/olivia-clark-2" TargetMode="External"/><Relationship Id="rId1027" Type="http://schemas.openxmlformats.org/officeDocument/2006/relationships/hyperlink" Target="https://linkedin.com/in/mandar-ambekar" TargetMode="External"/><Relationship Id="rId2358" Type="http://schemas.openxmlformats.org/officeDocument/2006/relationships/hyperlink" Target="http://algrowithm.com" TargetMode="External"/><Relationship Id="rId3688" Type="http://schemas.openxmlformats.org/officeDocument/2006/relationships/hyperlink" Target="https://www.linkedin.com/company/harbor-north-media/" TargetMode="External"/><Relationship Id="rId1028" Type="http://schemas.openxmlformats.org/officeDocument/2006/relationships/hyperlink" Target="http://happyandpretty.de" TargetMode="External"/><Relationship Id="rId2359" Type="http://schemas.openxmlformats.org/officeDocument/2006/relationships/hyperlink" Target="https://www.linkedin.com/company/algrowithm/" TargetMode="External"/><Relationship Id="rId1029" Type="http://schemas.openxmlformats.org/officeDocument/2006/relationships/hyperlink" Target="https://www.linkedin.com/company/happy-and-pretty---korean-skincare/" TargetMode="External"/><Relationship Id="rId3681" Type="http://schemas.openxmlformats.org/officeDocument/2006/relationships/hyperlink" Target="https://linkedin.com/in/olivia-hoffmann" TargetMode="External"/><Relationship Id="rId2350" Type="http://schemas.openxmlformats.org/officeDocument/2006/relationships/hyperlink" Target="https://linkedin.com/in/yinyulin?dup=2" TargetMode="External"/><Relationship Id="rId3680" Type="http://schemas.openxmlformats.org/officeDocument/2006/relationships/hyperlink" Target="https://www.linkedin.com/company/zen-orbit-systems/" TargetMode="External"/><Relationship Id="rId1020" Type="http://schemas.openxmlformats.org/officeDocument/2006/relationships/hyperlink" Target="https://linkedin.com/in/jens-altmann" TargetMode="External"/><Relationship Id="rId2351" Type="http://schemas.openxmlformats.org/officeDocument/2006/relationships/hyperlink" Target="http://upstart.com" TargetMode="External"/><Relationship Id="rId3683" Type="http://schemas.openxmlformats.org/officeDocument/2006/relationships/hyperlink" Target="https://www.linkedin.com/company/bamboo-pioneer-group/" TargetMode="External"/><Relationship Id="rId1021" Type="http://schemas.openxmlformats.org/officeDocument/2006/relationships/hyperlink" Target="https://linkedin.com/in/artur-kosch" TargetMode="External"/><Relationship Id="rId2352" Type="http://schemas.openxmlformats.org/officeDocument/2006/relationships/hyperlink" Target="https://www.linkedin.com/company/upstart-network/" TargetMode="External"/><Relationship Id="rId3682" Type="http://schemas.openxmlformats.org/officeDocument/2006/relationships/hyperlink" Target="http://bamboo-pioneer-group.co" TargetMode="External"/><Relationship Id="rId1022" Type="http://schemas.openxmlformats.org/officeDocument/2006/relationships/hyperlink" Target="http://koschklinkperformance.de" TargetMode="External"/><Relationship Id="rId2353" Type="http://schemas.openxmlformats.org/officeDocument/2006/relationships/hyperlink" Target="https://linkedin.com/in/ngshiya?dup=2" TargetMode="External"/><Relationship Id="rId3685" Type="http://schemas.openxmlformats.org/officeDocument/2006/relationships/hyperlink" Target="http://lattice-north-analytics.fr" TargetMode="External"/><Relationship Id="rId1023" Type="http://schemas.openxmlformats.org/officeDocument/2006/relationships/hyperlink" Target="https://www.linkedin.com/company/koschklinkperformance/" TargetMode="External"/><Relationship Id="rId2354" Type="http://schemas.openxmlformats.org/officeDocument/2006/relationships/hyperlink" Target="https://linkedin.com/in/madalina?dup=2" TargetMode="External"/><Relationship Id="rId3684" Type="http://schemas.openxmlformats.org/officeDocument/2006/relationships/hyperlink" Target="https://linkedin.com/in/mikkel-werner" TargetMode="External"/><Relationship Id="rId1024" Type="http://schemas.openxmlformats.org/officeDocument/2006/relationships/hyperlink" Target="https://linkedin.com/in/regina-patil" TargetMode="External"/><Relationship Id="rId2355" Type="http://schemas.openxmlformats.org/officeDocument/2006/relationships/hyperlink" Target="https://www.linkedin.com/company/upsidelabs/" TargetMode="External"/><Relationship Id="rId3687" Type="http://schemas.openxmlformats.org/officeDocument/2006/relationships/hyperlink" Target="http://harbor-north-media.ai" TargetMode="External"/><Relationship Id="rId1025" Type="http://schemas.openxmlformats.org/officeDocument/2006/relationships/hyperlink" Target="http://seahawkmedia.com" TargetMode="External"/><Relationship Id="rId2356" Type="http://schemas.openxmlformats.org/officeDocument/2006/relationships/hyperlink" Target="https://linkedin.com/in/kristenvaughn?dup=5" TargetMode="External"/><Relationship Id="rId3686" Type="http://schemas.openxmlformats.org/officeDocument/2006/relationships/hyperlink" Target="https://linkedin.com/in/mason-bauer" TargetMode="External"/><Relationship Id="rId8529" Type="http://schemas.openxmlformats.org/officeDocument/2006/relationships/hyperlink" Target="http://echo-circuit-works.nl" TargetMode="External"/><Relationship Id="rId8528" Type="http://schemas.openxmlformats.org/officeDocument/2006/relationships/hyperlink" Target="https://linkedin.com/in/marie-white" TargetMode="External"/><Relationship Id="rId9859" Type="http://schemas.openxmlformats.org/officeDocument/2006/relationships/hyperlink" Target="http://lattice-pillar-analytics.ai" TargetMode="External"/><Relationship Id="rId9850" Type="http://schemas.openxmlformats.org/officeDocument/2006/relationships/hyperlink" Target="https://linkedin.com/in/hannah-becker-3" TargetMode="External"/><Relationship Id="rId8523" Type="http://schemas.openxmlformats.org/officeDocument/2006/relationships/hyperlink" Target="http://opal-harbor-partners.de" TargetMode="External"/><Relationship Id="rId9855" Type="http://schemas.openxmlformats.org/officeDocument/2006/relationships/hyperlink" Target="https://linkedin.com/in/riley-harris-3" TargetMode="External"/><Relationship Id="rId8522" Type="http://schemas.openxmlformats.org/officeDocument/2006/relationships/hyperlink" Target="https://linkedin.com/in/aaron-allen-2" TargetMode="External"/><Relationship Id="rId9856" Type="http://schemas.openxmlformats.org/officeDocument/2006/relationships/hyperlink" Target="https://www.linkedin.com/company/vivid-pioneer-capital/" TargetMode="External"/><Relationship Id="rId8521" Type="http://schemas.openxmlformats.org/officeDocument/2006/relationships/hyperlink" Target="https://www.linkedin.com/company/xenon-pioneer-partners/" TargetMode="External"/><Relationship Id="rId9857" Type="http://schemas.openxmlformats.org/officeDocument/2006/relationships/hyperlink" Target="https://linkedin.com/in/mila-werner" TargetMode="External"/><Relationship Id="rId8520" Type="http://schemas.openxmlformats.org/officeDocument/2006/relationships/hyperlink" Target="https://linkedin.com/in/jordan-walker" TargetMode="External"/><Relationship Id="rId9858" Type="http://schemas.openxmlformats.org/officeDocument/2006/relationships/hyperlink" Target="https://linkedin.com/in/lucas-johansson" TargetMode="External"/><Relationship Id="rId8527" Type="http://schemas.openxmlformats.org/officeDocument/2006/relationships/hyperlink" Target="http://wavelength-quill-solutions.io" TargetMode="External"/><Relationship Id="rId9851" Type="http://schemas.openxmlformats.org/officeDocument/2006/relationships/hyperlink" Target="http://echo-xenon-solutions.com" TargetMode="External"/><Relationship Id="rId8526" Type="http://schemas.openxmlformats.org/officeDocument/2006/relationships/hyperlink" Target="https://linkedin.com/in/daniel-taylor-2" TargetMode="External"/><Relationship Id="rId9852" Type="http://schemas.openxmlformats.org/officeDocument/2006/relationships/hyperlink" Target="https://www.linkedin.com/company/echo-xenon-solutions/" TargetMode="External"/><Relationship Id="rId8525" Type="http://schemas.openxmlformats.org/officeDocument/2006/relationships/hyperlink" Target="https://www.linkedin.com/company/fjord-beacon-capital/" TargetMode="External"/><Relationship Id="rId9853" Type="http://schemas.openxmlformats.org/officeDocument/2006/relationships/hyperlink" Target="https://linkedin.com/in/anna-koch-2" TargetMode="External"/><Relationship Id="rId8524" Type="http://schemas.openxmlformats.org/officeDocument/2006/relationships/hyperlink" Target="https://linkedin.com/in/daniel-robinson" TargetMode="External"/><Relationship Id="rId9854" Type="http://schemas.openxmlformats.org/officeDocument/2006/relationships/hyperlink" Target="https://linkedin.com/in/maja-allen" TargetMode="External"/><Relationship Id="rId8519" Type="http://schemas.openxmlformats.org/officeDocument/2006/relationships/hyperlink" Target="https://www.linkedin.com/company/vertex-xenon-ventures/" TargetMode="External"/><Relationship Id="rId8518" Type="http://schemas.openxmlformats.org/officeDocument/2006/relationships/hyperlink" Target="http://vertex-xenon-ventures.de" TargetMode="External"/><Relationship Id="rId8517" Type="http://schemas.openxmlformats.org/officeDocument/2006/relationships/hyperlink" Target="https://linkedin.com/in/leo-lange-2" TargetMode="External"/><Relationship Id="rId9848" Type="http://schemas.openxmlformats.org/officeDocument/2006/relationships/hyperlink" Target="https://linkedin.com/in/zoe-jones" TargetMode="External"/><Relationship Id="rId9849" Type="http://schemas.openxmlformats.org/officeDocument/2006/relationships/hyperlink" Target="http://north-orbit-partners.io" TargetMode="External"/><Relationship Id="rId8512" Type="http://schemas.openxmlformats.org/officeDocument/2006/relationships/hyperlink" Target="https://www.linkedin.com/company/ridge-horizon-tech/" TargetMode="External"/><Relationship Id="rId9844" Type="http://schemas.openxmlformats.org/officeDocument/2006/relationships/hyperlink" Target="https://www.linkedin.com/company/beacon-sierra-capital/" TargetMode="External"/><Relationship Id="rId8511" Type="http://schemas.openxmlformats.org/officeDocument/2006/relationships/hyperlink" Target="https://linkedin.com/in/lea-davis" TargetMode="External"/><Relationship Id="rId9845" Type="http://schemas.openxmlformats.org/officeDocument/2006/relationships/hyperlink" Target="https://linkedin.com/in/lina-ramirez-2" TargetMode="External"/><Relationship Id="rId8510" Type="http://schemas.openxmlformats.org/officeDocument/2006/relationships/hyperlink" Target="https://www.linkedin.com/company/juno-orbit-group/" TargetMode="External"/><Relationship Id="rId9846" Type="http://schemas.openxmlformats.org/officeDocument/2006/relationships/hyperlink" Target="https://linkedin.com/in/anna-perez" TargetMode="External"/><Relationship Id="rId9847" Type="http://schemas.openxmlformats.org/officeDocument/2006/relationships/hyperlink" Target="http://umber-opal-systems.net" TargetMode="External"/><Relationship Id="rId8516" Type="http://schemas.openxmlformats.org/officeDocument/2006/relationships/hyperlink" Target="https://linkedin.com/in/ivy-thomas-2" TargetMode="External"/><Relationship Id="rId9840" Type="http://schemas.openxmlformats.org/officeDocument/2006/relationships/hyperlink" Target="https://linkedin.com/in/sarah-martin" TargetMode="External"/><Relationship Id="rId8515" Type="http://schemas.openxmlformats.org/officeDocument/2006/relationships/hyperlink" Target="https://www.linkedin.com/company/horizon-oak-analytics/" TargetMode="External"/><Relationship Id="rId9841" Type="http://schemas.openxmlformats.org/officeDocument/2006/relationships/hyperlink" Target="https://linkedin.com/in/lena-harris-2" TargetMode="External"/><Relationship Id="rId8514" Type="http://schemas.openxmlformats.org/officeDocument/2006/relationships/hyperlink" Target="http://horizon-oak-analytics.co" TargetMode="External"/><Relationship Id="rId9842" Type="http://schemas.openxmlformats.org/officeDocument/2006/relationships/hyperlink" Target="https://linkedin.com/in/viktor-martin" TargetMode="External"/><Relationship Id="rId8513" Type="http://schemas.openxmlformats.org/officeDocument/2006/relationships/hyperlink" Target="https://linkedin.com/in/zoe-wilson" TargetMode="External"/><Relationship Id="rId9843" Type="http://schemas.openxmlformats.org/officeDocument/2006/relationships/hyperlink" Target="http://beacon-sierra-capital.co" TargetMode="External"/><Relationship Id="rId7219" Type="http://schemas.openxmlformats.org/officeDocument/2006/relationships/hyperlink" Target="http://cobalt-oak-group.io" TargetMode="External"/><Relationship Id="rId9870" Type="http://schemas.openxmlformats.org/officeDocument/2006/relationships/hyperlink" Target="https://linkedin.com/in/ethan-krause-5" TargetMode="External"/><Relationship Id="rId9871" Type="http://schemas.openxmlformats.org/officeDocument/2006/relationships/hyperlink" Target="https://linkedin.com/in/drew-smith" TargetMode="External"/><Relationship Id="rId9872" Type="http://schemas.openxmlformats.org/officeDocument/2006/relationships/hyperlink" Target="https://www.linkedin.com/company/juno-north-works/" TargetMode="External"/><Relationship Id="rId7210" Type="http://schemas.openxmlformats.org/officeDocument/2006/relationships/hyperlink" Target="https://linkedin.com/in/alex-taylor-2" TargetMode="External"/><Relationship Id="rId8541" Type="http://schemas.openxmlformats.org/officeDocument/2006/relationships/hyperlink" Target="https://linkedin.com/in/viktor-hofmann" TargetMode="External"/><Relationship Id="rId8540" Type="http://schemas.openxmlformats.org/officeDocument/2006/relationships/hyperlink" Target="https://www.linkedin.com/company/ivy-fjord-partners/" TargetMode="External"/><Relationship Id="rId7214" Type="http://schemas.openxmlformats.org/officeDocument/2006/relationships/hyperlink" Target="http://nova-juno-systems.net" TargetMode="External"/><Relationship Id="rId8545" Type="http://schemas.openxmlformats.org/officeDocument/2006/relationships/hyperlink" Target="https://www.linkedin.com/company/ivy-juno-media/" TargetMode="External"/><Relationship Id="rId9877" Type="http://schemas.openxmlformats.org/officeDocument/2006/relationships/hyperlink" Target="https://linkedin.com/in/riley-williams-2" TargetMode="External"/><Relationship Id="rId7213" Type="http://schemas.openxmlformats.org/officeDocument/2006/relationships/hyperlink" Target="https://linkedin.com/in/ivy-schneider" TargetMode="External"/><Relationship Id="rId8544" Type="http://schemas.openxmlformats.org/officeDocument/2006/relationships/hyperlink" Target="https://linkedin.com/in/felix-werner" TargetMode="External"/><Relationship Id="rId9878" Type="http://schemas.openxmlformats.org/officeDocument/2006/relationships/hyperlink" Target="http://aurora-echo-analytics.net" TargetMode="External"/><Relationship Id="rId7212" Type="http://schemas.openxmlformats.org/officeDocument/2006/relationships/hyperlink" Target="https://www.linkedin.com/company/horizon-zen-media/" TargetMode="External"/><Relationship Id="rId8543" Type="http://schemas.openxmlformats.org/officeDocument/2006/relationships/hyperlink" Target="https://www.linkedin.com/company/atlas-river-partners/" TargetMode="External"/><Relationship Id="rId9879" Type="http://schemas.openxmlformats.org/officeDocument/2006/relationships/hyperlink" Target="https://www.linkedin.com/company/aurora-echo-analytics/" TargetMode="External"/><Relationship Id="rId7211" Type="http://schemas.openxmlformats.org/officeDocument/2006/relationships/hyperlink" Target="http://horizon-zen-media.nl" TargetMode="External"/><Relationship Id="rId8542" Type="http://schemas.openxmlformats.org/officeDocument/2006/relationships/hyperlink" Target="http://atlas-river-partners.fr" TargetMode="External"/><Relationship Id="rId7218" Type="http://schemas.openxmlformats.org/officeDocument/2006/relationships/hyperlink" Target="https://linkedin.com/in/emil-bauer" TargetMode="External"/><Relationship Id="rId8549" Type="http://schemas.openxmlformats.org/officeDocument/2006/relationships/hyperlink" Target="https://www.linkedin.com/company/opal-umber-group/" TargetMode="External"/><Relationship Id="rId9873" Type="http://schemas.openxmlformats.org/officeDocument/2006/relationships/hyperlink" Target="https://linkedin.com/in/luca-braun-2" TargetMode="External"/><Relationship Id="rId7217" Type="http://schemas.openxmlformats.org/officeDocument/2006/relationships/hyperlink" Target="http://pillar-pioneer-works.uk" TargetMode="External"/><Relationship Id="rId8548" Type="http://schemas.openxmlformats.org/officeDocument/2006/relationships/hyperlink" Target="https://linkedin.com/in/lucas-becker" TargetMode="External"/><Relationship Id="rId9874" Type="http://schemas.openxmlformats.org/officeDocument/2006/relationships/hyperlink" Target="https://linkedin.com/in/jonas-wolf" TargetMode="External"/><Relationship Id="rId7216" Type="http://schemas.openxmlformats.org/officeDocument/2006/relationships/hyperlink" Target="https://linkedin.com/in/amelia-meyer-2" TargetMode="External"/><Relationship Id="rId8547" Type="http://schemas.openxmlformats.org/officeDocument/2006/relationships/hyperlink" Target="http://oak-zephyr-labs.nl" TargetMode="External"/><Relationship Id="rId9875" Type="http://schemas.openxmlformats.org/officeDocument/2006/relationships/hyperlink" Target="http://xenon-summit-consulting.uk" TargetMode="External"/><Relationship Id="rId7215" Type="http://schemas.openxmlformats.org/officeDocument/2006/relationships/hyperlink" Target="https://www.linkedin.com/company/nova-juno-systems/" TargetMode="External"/><Relationship Id="rId8546" Type="http://schemas.openxmlformats.org/officeDocument/2006/relationships/hyperlink" Target="https://linkedin.com/in/anna-eriksson" TargetMode="External"/><Relationship Id="rId9876" Type="http://schemas.openxmlformats.org/officeDocument/2006/relationships/hyperlink" Target="https://www.linkedin.com/company/xenon-summit-consulting/" TargetMode="External"/><Relationship Id="rId7209" Type="http://schemas.openxmlformats.org/officeDocument/2006/relationships/hyperlink" Target="https://www.linkedin.com/company/prism-venture-tech/" TargetMode="External"/><Relationship Id="rId7208" Type="http://schemas.openxmlformats.org/officeDocument/2006/relationships/hyperlink" Target="http://prism-venture-tech.nl" TargetMode="External"/><Relationship Id="rId8539" Type="http://schemas.openxmlformats.org/officeDocument/2006/relationships/hyperlink" Target="http://ivy-fjord-partners.de" TargetMode="External"/><Relationship Id="rId9860" Type="http://schemas.openxmlformats.org/officeDocument/2006/relationships/hyperlink" Target="https://linkedin.com/in/amelia-koch" TargetMode="External"/><Relationship Id="rId9861" Type="http://schemas.openxmlformats.org/officeDocument/2006/relationships/hyperlink" Target="https://linkedin.com/in/liam-davis" TargetMode="External"/><Relationship Id="rId8530" Type="http://schemas.openxmlformats.org/officeDocument/2006/relationships/hyperlink" Target="https://www.linkedin.com/company/echo-circuit-works/" TargetMode="External"/><Relationship Id="rId7203" Type="http://schemas.openxmlformats.org/officeDocument/2006/relationships/hyperlink" Target="https://www.linkedin.com/company/circuit-xenon-systems/" TargetMode="External"/><Relationship Id="rId8534" Type="http://schemas.openxmlformats.org/officeDocument/2006/relationships/hyperlink" Target="https://linkedin.com/in/oskar-schmitt" TargetMode="External"/><Relationship Id="rId9866" Type="http://schemas.openxmlformats.org/officeDocument/2006/relationships/hyperlink" Target="https://www.linkedin.com/company/xenon-prism-analytics/" TargetMode="External"/><Relationship Id="rId7202" Type="http://schemas.openxmlformats.org/officeDocument/2006/relationships/hyperlink" Target="http://circuit-xenon-systems.com" TargetMode="External"/><Relationship Id="rId8533" Type="http://schemas.openxmlformats.org/officeDocument/2006/relationships/hyperlink" Target="https://www.linkedin.com/company/nimbus-zen-tech/" TargetMode="External"/><Relationship Id="rId9867" Type="http://schemas.openxmlformats.org/officeDocument/2006/relationships/hyperlink" Target="https://linkedin.com/in/zoe-richter" TargetMode="External"/><Relationship Id="rId7201" Type="http://schemas.openxmlformats.org/officeDocument/2006/relationships/hyperlink" Target="https://linkedin.com/in/lina-krause-2" TargetMode="External"/><Relationship Id="rId8532" Type="http://schemas.openxmlformats.org/officeDocument/2006/relationships/hyperlink" Target="http://nimbus-zen-tech.io" TargetMode="External"/><Relationship Id="rId9868" Type="http://schemas.openxmlformats.org/officeDocument/2006/relationships/hyperlink" Target="http://mosaic-kite-partners.org" TargetMode="External"/><Relationship Id="rId7200" Type="http://schemas.openxmlformats.org/officeDocument/2006/relationships/hyperlink" Target="https://www.linkedin.com/company/zephyr-yonder-systems/" TargetMode="External"/><Relationship Id="rId8531" Type="http://schemas.openxmlformats.org/officeDocument/2006/relationships/hyperlink" Target="https://linkedin.com/in/aria-lehmann" TargetMode="External"/><Relationship Id="rId9869" Type="http://schemas.openxmlformats.org/officeDocument/2006/relationships/hyperlink" Target="https://linkedin.com/in/finn-lopez" TargetMode="External"/><Relationship Id="rId7207" Type="http://schemas.openxmlformats.org/officeDocument/2006/relationships/hyperlink" Target="https://linkedin.com/in/zoe-walker-2" TargetMode="External"/><Relationship Id="rId8538" Type="http://schemas.openxmlformats.org/officeDocument/2006/relationships/hyperlink" Target="https://linkedin.com/in/milan-hoffmann-2" TargetMode="External"/><Relationship Id="rId9862" Type="http://schemas.openxmlformats.org/officeDocument/2006/relationships/hyperlink" Target="https://linkedin.com/in/ava-wagner-3" TargetMode="External"/><Relationship Id="rId7206" Type="http://schemas.openxmlformats.org/officeDocument/2006/relationships/hyperlink" Target="https://www.linkedin.com/company/quill-river-analytics/" TargetMode="External"/><Relationship Id="rId8537" Type="http://schemas.openxmlformats.org/officeDocument/2006/relationships/hyperlink" Target="http://xenon-mosaic-works.co" TargetMode="External"/><Relationship Id="rId9863" Type="http://schemas.openxmlformats.org/officeDocument/2006/relationships/hyperlink" Target="http://saffron-atlas-ventures.nl" TargetMode="External"/><Relationship Id="rId7205" Type="http://schemas.openxmlformats.org/officeDocument/2006/relationships/hyperlink" Target="http://quill-river-analytics.com" TargetMode="External"/><Relationship Id="rId8536" Type="http://schemas.openxmlformats.org/officeDocument/2006/relationships/hyperlink" Target="https://linkedin.com/in/jordan-andersen" TargetMode="External"/><Relationship Id="rId9864" Type="http://schemas.openxmlformats.org/officeDocument/2006/relationships/hyperlink" Target="https://www.linkedin.com/company/saffron-atlas-ventures/" TargetMode="External"/><Relationship Id="rId7204" Type="http://schemas.openxmlformats.org/officeDocument/2006/relationships/hyperlink" Target="https://linkedin.com/in/ethan-hansen-2" TargetMode="External"/><Relationship Id="rId8535" Type="http://schemas.openxmlformats.org/officeDocument/2006/relationships/hyperlink" Target="http://harbor-atlas-partners.nl" TargetMode="External"/><Relationship Id="rId9865" Type="http://schemas.openxmlformats.org/officeDocument/2006/relationships/hyperlink" Target="https://linkedin.com/in/lina-wagner-2" TargetMode="External"/><Relationship Id="rId9819" Type="http://schemas.openxmlformats.org/officeDocument/2006/relationships/hyperlink" Target="http://lattice-vertex-group.uk" TargetMode="External"/><Relationship Id="rId9815" Type="http://schemas.openxmlformats.org/officeDocument/2006/relationships/hyperlink" Target="https://www.linkedin.com/company/tangent-echo-tech/" TargetMode="External"/><Relationship Id="rId9816" Type="http://schemas.openxmlformats.org/officeDocument/2006/relationships/hyperlink" Target="https://linkedin.com/in/max-king" TargetMode="External"/><Relationship Id="rId9817" Type="http://schemas.openxmlformats.org/officeDocument/2006/relationships/hyperlink" Target="http://saffron-glide-systems.uk" TargetMode="External"/><Relationship Id="rId9818" Type="http://schemas.openxmlformats.org/officeDocument/2006/relationships/hyperlink" Target="https://linkedin.com/in/theo-wagner-2" TargetMode="External"/><Relationship Id="rId1090" Type="http://schemas.openxmlformats.org/officeDocument/2006/relationships/hyperlink" Target="http://nrml.de" TargetMode="External"/><Relationship Id="rId1091" Type="http://schemas.openxmlformats.org/officeDocument/2006/relationships/hyperlink" Target="https://www.linkedin.com/company/nrml-gmbh/" TargetMode="External"/><Relationship Id="rId1092" Type="http://schemas.openxmlformats.org/officeDocument/2006/relationships/hyperlink" Target="https://linkedin.com/in/dr-felix-marcinowski-07a98812a" TargetMode="External"/><Relationship Id="rId1093" Type="http://schemas.openxmlformats.org/officeDocument/2006/relationships/hyperlink" Target="https://linkedin.com/in/christiane-kunisch-52b26312b" TargetMode="External"/><Relationship Id="rId1094" Type="http://schemas.openxmlformats.org/officeDocument/2006/relationships/hyperlink" Target="https://www.linkedin.com/company/onebeyondsearch/" TargetMode="External"/><Relationship Id="rId1095" Type="http://schemas.openxmlformats.org/officeDocument/2006/relationships/hyperlink" Target="https://linkedin.com/in/antonioblago" TargetMode="External"/><Relationship Id="rId9811" Type="http://schemas.openxmlformats.org/officeDocument/2006/relationships/hyperlink" Target="https://linkedin.com/in/emil-wolf" TargetMode="External"/><Relationship Id="rId1096" Type="http://schemas.openxmlformats.org/officeDocument/2006/relationships/hyperlink" Target="https://www.linkedin.com/company/visibly-seo-ai/" TargetMode="External"/><Relationship Id="rId9812" Type="http://schemas.openxmlformats.org/officeDocument/2006/relationships/hyperlink" Target="https://linkedin.com/in/olivia-sanchez-2" TargetMode="External"/><Relationship Id="rId1097" Type="http://schemas.openxmlformats.org/officeDocument/2006/relationships/hyperlink" Target="https://linkedin.com/in/nico-erpel" TargetMode="External"/><Relationship Id="rId9813" Type="http://schemas.openxmlformats.org/officeDocument/2006/relationships/hyperlink" Target="https://www.linkedin.com/company/prism-zephyr-labs/" TargetMode="External"/><Relationship Id="rId1098" Type="http://schemas.openxmlformats.org/officeDocument/2006/relationships/hyperlink" Target="https://linkedin.com/in/tarikyayla" TargetMode="External"/><Relationship Id="rId9814" Type="http://schemas.openxmlformats.org/officeDocument/2006/relationships/hyperlink" Target="https://linkedin.com/in/leo-walker-2" TargetMode="External"/><Relationship Id="rId1099" Type="http://schemas.openxmlformats.org/officeDocument/2006/relationships/hyperlink" Target="http://pathdigital.de" TargetMode="External"/><Relationship Id="rId9810" Type="http://schemas.openxmlformats.org/officeDocument/2006/relationships/hyperlink" Target="https://www.linkedin.com/company/circuit-zen-solutions/" TargetMode="External"/><Relationship Id="rId9808" Type="http://schemas.openxmlformats.org/officeDocument/2006/relationships/hyperlink" Target="https://linkedin.com/in/mila-thomas-2" TargetMode="External"/><Relationship Id="rId9809" Type="http://schemas.openxmlformats.org/officeDocument/2006/relationships/hyperlink" Target="http://circuit-zen-solutions.com" TargetMode="External"/><Relationship Id="rId9804" Type="http://schemas.openxmlformats.org/officeDocument/2006/relationships/hyperlink" Target="http://wavelength-juno-media.uk" TargetMode="External"/><Relationship Id="rId9805" Type="http://schemas.openxmlformats.org/officeDocument/2006/relationships/hyperlink" Target="https://linkedin.com/in/tom-martinez-2" TargetMode="External"/><Relationship Id="rId9806" Type="http://schemas.openxmlformats.org/officeDocument/2006/relationships/hyperlink" Target="https://www.linkedin.com/company/summit-ivy-works/" TargetMode="External"/><Relationship Id="rId9807" Type="http://schemas.openxmlformats.org/officeDocument/2006/relationships/hyperlink" Target="https://linkedin.com/in/sarah-hofmann" TargetMode="External"/><Relationship Id="rId1080" Type="http://schemas.openxmlformats.org/officeDocument/2006/relationships/hyperlink" Target="https://linkedin.com/in/iamalexbirkett?dup=2" TargetMode="External"/><Relationship Id="rId1081" Type="http://schemas.openxmlformats.org/officeDocument/2006/relationships/hyperlink" Target="http://beomniscient.com" TargetMode="External"/><Relationship Id="rId1082" Type="http://schemas.openxmlformats.org/officeDocument/2006/relationships/hyperlink" Target="https://www.linkedin.com/company/omniscient-digital/" TargetMode="External"/><Relationship Id="rId1083" Type="http://schemas.openxmlformats.org/officeDocument/2006/relationships/hyperlink" Target="https://linkedin.com/in/hannskronenberg?dup=2" TargetMode="External"/><Relationship Id="rId1084" Type="http://schemas.openxmlformats.org/officeDocument/2006/relationships/hyperlink" Target="http://chefkoch.de" TargetMode="External"/><Relationship Id="rId9800" Type="http://schemas.openxmlformats.org/officeDocument/2006/relationships/hyperlink" Target="http://circuit-river-systems.nl" TargetMode="External"/><Relationship Id="rId1085" Type="http://schemas.openxmlformats.org/officeDocument/2006/relationships/hyperlink" Target="https://www.linkedin.com/company/chefkoch-gmbh/" TargetMode="External"/><Relationship Id="rId9801" Type="http://schemas.openxmlformats.org/officeDocument/2006/relationships/hyperlink" Target="https://linkedin.com/in/iris-schwarz" TargetMode="External"/><Relationship Id="rId1086" Type="http://schemas.openxmlformats.org/officeDocument/2006/relationships/hyperlink" Target="https://linkedin.com/in/margusveeber" TargetMode="External"/><Relationship Id="rId9802" Type="http://schemas.openxmlformats.org/officeDocument/2006/relationships/hyperlink" Target="http://xenon-fjord-capital.de" TargetMode="External"/><Relationship Id="rId1087" Type="http://schemas.openxmlformats.org/officeDocument/2006/relationships/hyperlink" Target="http://pipedrive.com" TargetMode="External"/><Relationship Id="rId9803" Type="http://schemas.openxmlformats.org/officeDocument/2006/relationships/hyperlink" Target="https://linkedin.com/in/julia-hernandez-2" TargetMode="External"/><Relationship Id="rId1088" Type="http://schemas.openxmlformats.org/officeDocument/2006/relationships/hyperlink" Target="https://www.linkedin.com/company/pipedrive/" TargetMode="External"/><Relationship Id="rId1089" Type="http://schemas.openxmlformats.org/officeDocument/2006/relationships/hyperlink" Target="https://linkedin.com/in/kaisommer" TargetMode="External"/><Relationship Id="rId8509" Type="http://schemas.openxmlformats.org/officeDocument/2006/relationships/hyperlink" Target="http://juno-orbit-group.ai" TargetMode="External"/><Relationship Id="rId8508" Type="http://schemas.openxmlformats.org/officeDocument/2006/relationships/hyperlink" Target="https://linkedin.com/in/mikkel-wolf" TargetMode="External"/><Relationship Id="rId8507" Type="http://schemas.openxmlformats.org/officeDocument/2006/relationships/hyperlink" Target="http://mosaic-tangent-group.nl" TargetMode="External"/><Relationship Id="rId8506" Type="http://schemas.openxmlformats.org/officeDocument/2006/relationships/hyperlink" Target="https://linkedin.com/in/olivia-werner-2" TargetMode="External"/><Relationship Id="rId9837" Type="http://schemas.openxmlformats.org/officeDocument/2006/relationships/hyperlink" Target="https://linkedin.com/in/mia-martin" TargetMode="External"/><Relationship Id="rId9838" Type="http://schemas.openxmlformats.org/officeDocument/2006/relationships/hyperlink" Target="http://beacon-kite-capital.ai" TargetMode="External"/><Relationship Id="rId9839" Type="http://schemas.openxmlformats.org/officeDocument/2006/relationships/hyperlink" Target="https://www.linkedin.com/company/beacon-kite-capital/" TargetMode="External"/><Relationship Id="rId8501" Type="http://schemas.openxmlformats.org/officeDocument/2006/relationships/hyperlink" Target="https://www.linkedin.com/company/venture-bamboo-media/" TargetMode="External"/><Relationship Id="rId9833" Type="http://schemas.openxmlformats.org/officeDocument/2006/relationships/hyperlink" Target="https://linkedin.com/in/freya-harris" TargetMode="External"/><Relationship Id="rId8500" Type="http://schemas.openxmlformats.org/officeDocument/2006/relationships/hyperlink" Target="http://venture-bamboo-media.com" TargetMode="External"/><Relationship Id="rId9834" Type="http://schemas.openxmlformats.org/officeDocument/2006/relationships/hyperlink" Target="https://www.linkedin.com/company/atlas-vertex-capital/" TargetMode="External"/><Relationship Id="rId9835" Type="http://schemas.openxmlformats.org/officeDocument/2006/relationships/hyperlink" Target="https://linkedin.com/in/greta-white-2" TargetMode="External"/><Relationship Id="rId9836" Type="http://schemas.openxmlformats.org/officeDocument/2006/relationships/hyperlink" Target="https://www.linkedin.com/company/horizon-oak-consulting/" TargetMode="External"/><Relationship Id="rId8505" Type="http://schemas.openxmlformats.org/officeDocument/2006/relationships/hyperlink" Target="https://www.linkedin.com/company/aurora-lumen-systems/" TargetMode="External"/><Relationship Id="rId8504" Type="http://schemas.openxmlformats.org/officeDocument/2006/relationships/hyperlink" Target="https://linkedin.com/in/finn-martinez" TargetMode="External"/><Relationship Id="rId9830" Type="http://schemas.openxmlformats.org/officeDocument/2006/relationships/hyperlink" Target="https://www.linkedin.com/company/orbit-ridge-solutions/" TargetMode="External"/><Relationship Id="rId8503" Type="http://schemas.openxmlformats.org/officeDocument/2006/relationships/hyperlink" Target="https://www.linkedin.com/company/lattice-radar-media/" TargetMode="External"/><Relationship Id="rId9831" Type="http://schemas.openxmlformats.org/officeDocument/2006/relationships/hyperlink" Target="https://linkedin.com/in/theo-clark-2" TargetMode="External"/><Relationship Id="rId8502" Type="http://schemas.openxmlformats.org/officeDocument/2006/relationships/hyperlink" Target="https://linkedin.com/in/amelia-lindberg" TargetMode="External"/><Relationship Id="rId9832" Type="http://schemas.openxmlformats.org/officeDocument/2006/relationships/hyperlink" Target="http://lumen-atlas-group.org" TargetMode="External"/><Relationship Id="rId9826" Type="http://schemas.openxmlformats.org/officeDocument/2006/relationships/hyperlink" Target="https://linkedin.com/in/leo-lewis" TargetMode="External"/><Relationship Id="rId9827" Type="http://schemas.openxmlformats.org/officeDocument/2006/relationships/hyperlink" Target="https://www.linkedin.com/company/summit-saffron-group/" TargetMode="External"/><Relationship Id="rId9828" Type="http://schemas.openxmlformats.org/officeDocument/2006/relationships/hyperlink" Target="https://linkedin.com/in/maja-persson-2" TargetMode="External"/><Relationship Id="rId9829" Type="http://schemas.openxmlformats.org/officeDocument/2006/relationships/hyperlink" Target="http://orbit-ridge-solutions.fr" TargetMode="External"/><Relationship Id="rId9822" Type="http://schemas.openxmlformats.org/officeDocument/2006/relationships/hyperlink" Target="http://marble-orbit-consulting.co" TargetMode="External"/><Relationship Id="rId9823" Type="http://schemas.openxmlformats.org/officeDocument/2006/relationships/hyperlink" Target="https://www.linkedin.com/company/marble-orbit-consulting/" TargetMode="External"/><Relationship Id="rId9824" Type="http://schemas.openxmlformats.org/officeDocument/2006/relationships/hyperlink" Target="https://linkedin.com/in/ella-koch" TargetMode="External"/><Relationship Id="rId9825" Type="http://schemas.openxmlformats.org/officeDocument/2006/relationships/hyperlink" Target="https://www.linkedin.com/company/quartz-saffron-consulting/" TargetMode="External"/><Relationship Id="rId9820" Type="http://schemas.openxmlformats.org/officeDocument/2006/relationships/hyperlink" Target="https://www.linkedin.com/company/lattice-vertex-group/" TargetMode="External"/><Relationship Id="rId9821" Type="http://schemas.openxmlformats.org/officeDocument/2006/relationships/hyperlink" Target="https://linkedin.com/in/luca-sch-fer" TargetMode="External"/><Relationship Id="rId7272" Type="http://schemas.openxmlformats.org/officeDocument/2006/relationships/hyperlink" Target="http://cascade-radar-labs.ai" TargetMode="External"/><Relationship Id="rId7271" Type="http://schemas.openxmlformats.org/officeDocument/2006/relationships/hyperlink" Target="https://linkedin.com/in/emil-werner" TargetMode="External"/><Relationship Id="rId7270" Type="http://schemas.openxmlformats.org/officeDocument/2006/relationships/hyperlink" Target="https://www.linkedin.com/company/ivy-lattice-tech/" TargetMode="External"/><Relationship Id="rId7276" Type="http://schemas.openxmlformats.org/officeDocument/2006/relationships/hyperlink" Target="https://linkedin.com/in/iris-schneider-2" TargetMode="External"/><Relationship Id="rId7275" Type="http://schemas.openxmlformats.org/officeDocument/2006/relationships/hyperlink" Target="https://www.linkedin.com/company/horizon-tangent-group/" TargetMode="External"/><Relationship Id="rId7274" Type="http://schemas.openxmlformats.org/officeDocument/2006/relationships/hyperlink" Target="https://linkedin.com/in/paul-lewis" TargetMode="External"/><Relationship Id="rId7273" Type="http://schemas.openxmlformats.org/officeDocument/2006/relationships/hyperlink" Target="https://www.linkedin.com/company/cascade-radar-labs/" TargetMode="External"/><Relationship Id="rId7279" Type="http://schemas.openxmlformats.org/officeDocument/2006/relationships/hyperlink" Target="https://www.linkedin.com/company/oak-nectar-analytics/" TargetMode="External"/><Relationship Id="rId7278" Type="http://schemas.openxmlformats.org/officeDocument/2006/relationships/hyperlink" Target="https://linkedin.com/in/taylor-fischer-2" TargetMode="External"/><Relationship Id="rId7277" Type="http://schemas.openxmlformats.org/officeDocument/2006/relationships/hyperlink" Target="http://oak-nova-solutions.de" TargetMode="External"/><Relationship Id="rId7261" Type="http://schemas.openxmlformats.org/officeDocument/2006/relationships/hyperlink" Target="https://linkedin.com/in/emil-walker" TargetMode="External"/><Relationship Id="rId8592" Type="http://schemas.openxmlformats.org/officeDocument/2006/relationships/hyperlink" Target="https://linkedin.com/in/eli-lindberg-3" TargetMode="External"/><Relationship Id="rId7260" Type="http://schemas.openxmlformats.org/officeDocument/2006/relationships/hyperlink" Target="http://kite-nimbus-capital.io" TargetMode="External"/><Relationship Id="rId8591" Type="http://schemas.openxmlformats.org/officeDocument/2006/relationships/hyperlink" Target="https://linkedin.com/in/mila-schwarz" TargetMode="External"/><Relationship Id="rId8590" Type="http://schemas.openxmlformats.org/officeDocument/2006/relationships/hyperlink" Target="http://marble-fjord-ventures2.de" TargetMode="External"/><Relationship Id="rId7265" Type="http://schemas.openxmlformats.org/officeDocument/2006/relationships/hyperlink" Target="http://pillar-oak-capital.net" TargetMode="External"/><Relationship Id="rId8596" Type="http://schemas.openxmlformats.org/officeDocument/2006/relationships/hyperlink" Target="https://linkedin.com/in/julia-klein" TargetMode="External"/><Relationship Id="rId7264" Type="http://schemas.openxmlformats.org/officeDocument/2006/relationships/hyperlink" Target="https://linkedin.com/in/cameron-walker" TargetMode="External"/><Relationship Id="rId8595" Type="http://schemas.openxmlformats.org/officeDocument/2006/relationships/hyperlink" Target="https://www.linkedin.com/company/kite-ivy-analytics/" TargetMode="External"/><Relationship Id="rId7263" Type="http://schemas.openxmlformats.org/officeDocument/2006/relationships/hyperlink" Target="http://marble-radar-analytics.de" TargetMode="External"/><Relationship Id="rId8594" Type="http://schemas.openxmlformats.org/officeDocument/2006/relationships/hyperlink" Target="https://linkedin.com/in/evelyn-jackson-2" TargetMode="External"/><Relationship Id="rId7262" Type="http://schemas.openxmlformats.org/officeDocument/2006/relationships/hyperlink" Target="https://linkedin.com/in/laura-lewis-2" TargetMode="External"/><Relationship Id="rId8593" Type="http://schemas.openxmlformats.org/officeDocument/2006/relationships/hyperlink" Target="http://glide-beacon-group.net" TargetMode="External"/><Relationship Id="rId7269" Type="http://schemas.openxmlformats.org/officeDocument/2006/relationships/hyperlink" Target="https://linkedin.com/in/oskar-white-2" TargetMode="External"/><Relationship Id="rId7268" Type="http://schemas.openxmlformats.org/officeDocument/2006/relationships/hyperlink" Target="https://www.linkedin.com/company/marble-mosaic-group/" TargetMode="External"/><Relationship Id="rId8599" Type="http://schemas.openxmlformats.org/officeDocument/2006/relationships/hyperlink" Target="https://linkedin.com/in/evelyn-wilson" TargetMode="External"/><Relationship Id="rId7267" Type="http://schemas.openxmlformats.org/officeDocument/2006/relationships/hyperlink" Target="http://marble-mosaic-group.fr" TargetMode="External"/><Relationship Id="rId8598" Type="http://schemas.openxmlformats.org/officeDocument/2006/relationships/hyperlink" Target="https://www.linkedin.com/company/oak-zen-works/" TargetMode="External"/><Relationship Id="rId7266" Type="http://schemas.openxmlformats.org/officeDocument/2006/relationships/hyperlink" Target="https://linkedin.com/in/robin-white" TargetMode="External"/><Relationship Id="rId8597" Type="http://schemas.openxmlformats.org/officeDocument/2006/relationships/hyperlink" Target="http://oak-zen-works.org" TargetMode="External"/><Relationship Id="rId7294" Type="http://schemas.openxmlformats.org/officeDocument/2006/relationships/hyperlink" Target="https://linkedin.com/in/avery-taylor-2" TargetMode="External"/><Relationship Id="rId7293" Type="http://schemas.openxmlformats.org/officeDocument/2006/relationships/hyperlink" Target="https://www.linkedin.com/company/orbit-ivy-analytics/" TargetMode="External"/><Relationship Id="rId7292" Type="http://schemas.openxmlformats.org/officeDocument/2006/relationships/hyperlink" Target="http://orbit-ivy-analytics.net" TargetMode="External"/><Relationship Id="rId7291" Type="http://schemas.openxmlformats.org/officeDocument/2006/relationships/hyperlink" Target="https://linkedin.com/in/greta-harris" TargetMode="External"/><Relationship Id="rId7298" Type="http://schemas.openxmlformats.org/officeDocument/2006/relationships/hyperlink" Target="http://river-nectar-group.org" TargetMode="External"/><Relationship Id="rId7297" Type="http://schemas.openxmlformats.org/officeDocument/2006/relationships/hyperlink" Target="https://linkedin.com/in/mikkel-sanchez-2" TargetMode="External"/><Relationship Id="rId7296" Type="http://schemas.openxmlformats.org/officeDocument/2006/relationships/hyperlink" Target="https://www.linkedin.com/company/zephyr-lattice-partners/" TargetMode="External"/><Relationship Id="rId7295" Type="http://schemas.openxmlformats.org/officeDocument/2006/relationships/hyperlink" Target="http://zephyr-lattice-partners.ai" TargetMode="External"/><Relationship Id="rId7299" Type="http://schemas.openxmlformats.org/officeDocument/2006/relationships/hyperlink" Target="https://www.linkedin.com/company/river-nectar-group/" TargetMode="External"/><Relationship Id="rId7290" Type="http://schemas.openxmlformats.org/officeDocument/2006/relationships/hyperlink" Target="https://www.linkedin.com/company/beacon-atlas-works/" TargetMode="External"/><Relationship Id="rId7283" Type="http://schemas.openxmlformats.org/officeDocument/2006/relationships/hyperlink" Target="https://linkedin.com/in/quinn-bauer-2" TargetMode="External"/><Relationship Id="rId7282" Type="http://schemas.openxmlformats.org/officeDocument/2006/relationships/hyperlink" Target="https://www.linkedin.com/company/venture-pioneer-ventures/" TargetMode="External"/><Relationship Id="rId7281" Type="http://schemas.openxmlformats.org/officeDocument/2006/relationships/hyperlink" Target="http://venture-pioneer-ventures.de" TargetMode="External"/><Relationship Id="rId7280" Type="http://schemas.openxmlformats.org/officeDocument/2006/relationships/hyperlink" Target="https://linkedin.com/in/emma-braun" TargetMode="External"/><Relationship Id="rId7287" Type="http://schemas.openxmlformats.org/officeDocument/2006/relationships/hyperlink" Target="https://linkedin.com/in/avery-wagner" TargetMode="External"/><Relationship Id="rId7286" Type="http://schemas.openxmlformats.org/officeDocument/2006/relationships/hyperlink" Target="https://www.linkedin.com/company/prism-aurora-solutions/" TargetMode="External"/><Relationship Id="rId7285" Type="http://schemas.openxmlformats.org/officeDocument/2006/relationships/hyperlink" Target="https://linkedin.com/in/quinn-schwarz" TargetMode="External"/><Relationship Id="rId7284" Type="http://schemas.openxmlformats.org/officeDocument/2006/relationships/hyperlink" Target="http://quill-quartz-solutions.uk" TargetMode="External"/><Relationship Id="rId7289" Type="http://schemas.openxmlformats.org/officeDocument/2006/relationships/hyperlink" Target="https://linkedin.com/in/lea-lehmann-2" TargetMode="External"/><Relationship Id="rId7288" Type="http://schemas.openxmlformats.org/officeDocument/2006/relationships/hyperlink" Target="https://www.linkedin.com/company/nectar-glide-tech/" TargetMode="External"/><Relationship Id="rId9891" Type="http://schemas.openxmlformats.org/officeDocument/2006/relationships/hyperlink" Target="https://www.linkedin.com/company/sierra-kite-consulting/" TargetMode="External"/><Relationship Id="rId9892" Type="http://schemas.openxmlformats.org/officeDocument/2006/relationships/hyperlink" Target="https://linkedin.com/in/olivia-lee" TargetMode="External"/><Relationship Id="rId9893" Type="http://schemas.openxmlformats.org/officeDocument/2006/relationships/hyperlink" Target="https://www.linkedin.com/company/quartz-wavelength-partners/" TargetMode="External"/><Relationship Id="rId9894" Type="http://schemas.openxmlformats.org/officeDocument/2006/relationships/hyperlink" Target="https://linkedin.com/in/nina-schmidt-4" TargetMode="External"/><Relationship Id="rId7232" Type="http://schemas.openxmlformats.org/officeDocument/2006/relationships/hyperlink" Target="https://linkedin.com/in/max-smith" TargetMode="External"/><Relationship Id="rId8563" Type="http://schemas.openxmlformats.org/officeDocument/2006/relationships/hyperlink" Target="http://wavelength-juno-group.org" TargetMode="External"/><Relationship Id="rId7231" Type="http://schemas.openxmlformats.org/officeDocument/2006/relationships/hyperlink" Target="http://quartz-prism-systems.ai" TargetMode="External"/><Relationship Id="rId8562" Type="http://schemas.openxmlformats.org/officeDocument/2006/relationships/hyperlink" Target="https://linkedin.com/in/jordan-keller-3" TargetMode="External"/><Relationship Id="rId7230" Type="http://schemas.openxmlformats.org/officeDocument/2006/relationships/hyperlink" Target="https://linkedin.com/in/zoe-werner" TargetMode="External"/><Relationship Id="rId8561" Type="http://schemas.openxmlformats.org/officeDocument/2006/relationships/hyperlink" Target="https://www.linkedin.com/company/sierra-zephyr-systems/" TargetMode="External"/><Relationship Id="rId8560" Type="http://schemas.openxmlformats.org/officeDocument/2006/relationships/hyperlink" Target="http://sierra-zephyr-systems.net" TargetMode="External"/><Relationship Id="rId9890" Type="http://schemas.openxmlformats.org/officeDocument/2006/relationships/hyperlink" Target="https://linkedin.com/in/ethan-hernandez-2" TargetMode="External"/><Relationship Id="rId7236" Type="http://schemas.openxmlformats.org/officeDocument/2006/relationships/hyperlink" Target="https://linkedin.com/in/david-becker-2" TargetMode="External"/><Relationship Id="rId8567" Type="http://schemas.openxmlformats.org/officeDocument/2006/relationships/hyperlink" Target="https://www.linkedin.com/company/circuit-vivid-works/" TargetMode="External"/><Relationship Id="rId9899" Type="http://schemas.openxmlformats.org/officeDocument/2006/relationships/hyperlink" Target="https://www.linkedin.com/company/quill-radar-consulting/" TargetMode="External"/><Relationship Id="rId7235" Type="http://schemas.openxmlformats.org/officeDocument/2006/relationships/hyperlink" Target="http://river-venture-systems.net" TargetMode="External"/><Relationship Id="rId8566" Type="http://schemas.openxmlformats.org/officeDocument/2006/relationships/hyperlink" Target="http://circuit-vivid-works.de" TargetMode="External"/><Relationship Id="rId7234" Type="http://schemas.openxmlformats.org/officeDocument/2006/relationships/hyperlink" Target="https://linkedin.com/in/max-miller" TargetMode="External"/><Relationship Id="rId8565" Type="http://schemas.openxmlformats.org/officeDocument/2006/relationships/hyperlink" Target="https://linkedin.com/in/zoe-bauer-2" TargetMode="External"/><Relationship Id="rId7233" Type="http://schemas.openxmlformats.org/officeDocument/2006/relationships/hyperlink" Target="http://river-bamboo-solutions.ai" TargetMode="External"/><Relationship Id="rId8564" Type="http://schemas.openxmlformats.org/officeDocument/2006/relationships/hyperlink" Target="https://www.linkedin.com/company/wavelength-juno-group/" TargetMode="External"/><Relationship Id="rId9895" Type="http://schemas.openxmlformats.org/officeDocument/2006/relationships/hyperlink" Target="http://vivid-sierra-group.de" TargetMode="External"/><Relationship Id="rId7239" Type="http://schemas.openxmlformats.org/officeDocument/2006/relationships/hyperlink" Target="https://linkedin.com/in/maja-lindberg-2" TargetMode="External"/><Relationship Id="rId9896" Type="http://schemas.openxmlformats.org/officeDocument/2006/relationships/hyperlink" Target="https://www.linkedin.com/company/vivid-sierra-group/" TargetMode="External"/><Relationship Id="rId7238" Type="http://schemas.openxmlformats.org/officeDocument/2006/relationships/hyperlink" Target="https://www.linkedin.com/company/ridge-nectar-media/" TargetMode="External"/><Relationship Id="rId8569" Type="http://schemas.openxmlformats.org/officeDocument/2006/relationships/hyperlink" Target="http://north-mosaic-partners.uk" TargetMode="External"/><Relationship Id="rId9897" Type="http://schemas.openxmlformats.org/officeDocument/2006/relationships/hyperlink" Target="https://linkedin.com/in/jonas-eriksson-2" TargetMode="External"/><Relationship Id="rId7237" Type="http://schemas.openxmlformats.org/officeDocument/2006/relationships/hyperlink" Target="http://ridge-nectar-media.net" TargetMode="External"/><Relationship Id="rId8568" Type="http://schemas.openxmlformats.org/officeDocument/2006/relationships/hyperlink" Target="https://linkedin.com/in/felix-kr-ger" TargetMode="External"/><Relationship Id="rId9898" Type="http://schemas.openxmlformats.org/officeDocument/2006/relationships/hyperlink" Target="https://linkedin.com/in/leo-williams" TargetMode="External"/><Relationship Id="rId9880" Type="http://schemas.openxmlformats.org/officeDocument/2006/relationships/hyperlink" Target="https://linkedin.com/in/lucas-garcia" TargetMode="External"/><Relationship Id="rId9881" Type="http://schemas.openxmlformats.org/officeDocument/2006/relationships/hyperlink" Target="http://ridge-quartz-partners.ai" TargetMode="External"/><Relationship Id="rId9882" Type="http://schemas.openxmlformats.org/officeDocument/2006/relationships/hyperlink" Target="https://www.linkedin.com/company/ridge-quartz-partners/" TargetMode="External"/><Relationship Id="rId9883" Type="http://schemas.openxmlformats.org/officeDocument/2006/relationships/hyperlink" Target="https://linkedin.com/in/evelyn-meyer" TargetMode="External"/><Relationship Id="rId7221" Type="http://schemas.openxmlformats.org/officeDocument/2006/relationships/hyperlink" Target="https://linkedin.com/in/noah-king" TargetMode="External"/><Relationship Id="rId8552" Type="http://schemas.openxmlformats.org/officeDocument/2006/relationships/hyperlink" Target="https://linkedin.com/in/sofia-hernandez" TargetMode="External"/><Relationship Id="rId7220" Type="http://schemas.openxmlformats.org/officeDocument/2006/relationships/hyperlink" Target="https://www.linkedin.com/company/cobalt-oak-group/" TargetMode="External"/><Relationship Id="rId8551" Type="http://schemas.openxmlformats.org/officeDocument/2006/relationships/hyperlink" Target="https://www.linkedin.com/company/aurora-oak-systems/" TargetMode="External"/><Relationship Id="rId8550" Type="http://schemas.openxmlformats.org/officeDocument/2006/relationships/hyperlink" Target="https://linkedin.com/in/milan-eriksson" TargetMode="External"/><Relationship Id="rId7225" Type="http://schemas.openxmlformats.org/officeDocument/2006/relationships/hyperlink" Target="https://linkedin.com/in/harper-persson" TargetMode="External"/><Relationship Id="rId8556" Type="http://schemas.openxmlformats.org/officeDocument/2006/relationships/hyperlink" Target="https://linkedin.com/in/jamie-gonzalez" TargetMode="External"/><Relationship Id="rId9888" Type="http://schemas.openxmlformats.org/officeDocument/2006/relationships/hyperlink" Target="https://linkedin.com/in/jordan-lopez" TargetMode="External"/><Relationship Id="rId7224" Type="http://schemas.openxmlformats.org/officeDocument/2006/relationships/hyperlink" Target="https://linkedin.com/in/riley-schwarz" TargetMode="External"/><Relationship Id="rId8555" Type="http://schemas.openxmlformats.org/officeDocument/2006/relationships/hyperlink" Target="https://www.linkedin.com/company/ridge-terra-labs/" TargetMode="External"/><Relationship Id="rId9889" Type="http://schemas.openxmlformats.org/officeDocument/2006/relationships/hyperlink" Target="http://zephyr-umber-capital.de" TargetMode="External"/><Relationship Id="rId7223" Type="http://schemas.openxmlformats.org/officeDocument/2006/relationships/hyperlink" Target="https://www.linkedin.com/company/bamboo-orbit-analytics/" TargetMode="External"/><Relationship Id="rId8554" Type="http://schemas.openxmlformats.org/officeDocument/2006/relationships/hyperlink" Target="https://linkedin.com/in/hayden-wolf-2" TargetMode="External"/><Relationship Id="rId7222" Type="http://schemas.openxmlformats.org/officeDocument/2006/relationships/hyperlink" Target="http://bamboo-orbit-analytics.nl" TargetMode="External"/><Relationship Id="rId8553" Type="http://schemas.openxmlformats.org/officeDocument/2006/relationships/hyperlink" Target="http://aurora-lattice-labs.de" TargetMode="External"/><Relationship Id="rId7229" Type="http://schemas.openxmlformats.org/officeDocument/2006/relationships/hyperlink" Target="https://www.linkedin.com/company/north-glide-works/" TargetMode="External"/><Relationship Id="rId9884" Type="http://schemas.openxmlformats.org/officeDocument/2006/relationships/hyperlink" Target="http://lumen-terra-group.com" TargetMode="External"/><Relationship Id="rId7228" Type="http://schemas.openxmlformats.org/officeDocument/2006/relationships/hyperlink" Target="http://north-glide-works.fr" TargetMode="External"/><Relationship Id="rId8559" Type="http://schemas.openxmlformats.org/officeDocument/2006/relationships/hyperlink" Target="https://linkedin.com/in/david-zimmermann-2" TargetMode="External"/><Relationship Id="rId9885" Type="http://schemas.openxmlformats.org/officeDocument/2006/relationships/hyperlink" Target="https://linkedin.com/in/hayden-williams" TargetMode="External"/><Relationship Id="rId7227" Type="http://schemas.openxmlformats.org/officeDocument/2006/relationships/hyperlink" Target="https://linkedin.com/in/robin-klein" TargetMode="External"/><Relationship Id="rId8558" Type="http://schemas.openxmlformats.org/officeDocument/2006/relationships/hyperlink" Target="https://www.linkedin.com/company/zen-lumen-group/" TargetMode="External"/><Relationship Id="rId9886" Type="http://schemas.openxmlformats.org/officeDocument/2006/relationships/hyperlink" Target="http://nectar-summit-systems.io" TargetMode="External"/><Relationship Id="rId7226" Type="http://schemas.openxmlformats.org/officeDocument/2006/relationships/hyperlink" Target="https://www.linkedin.com/company/wavelength-marble-analytics/" TargetMode="External"/><Relationship Id="rId8557" Type="http://schemas.openxmlformats.org/officeDocument/2006/relationships/hyperlink" Target="http://zen-lumen-group.io" TargetMode="External"/><Relationship Id="rId9887" Type="http://schemas.openxmlformats.org/officeDocument/2006/relationships/hyperlink" Target="https://www.linkedin.com/company/nectar-summit-systems/" TargetMode="External"/><Relationship Id="rId7250" Type="http://schemas.openxmlformats.org/officeDocument/2006/relationships/hyperlink" Target="https://linkedin.com/in/riley-schneider" TargetMode="External"/><Relationship Id="rId8581" Type="http://schemas.openxmlformats.org/officeDocument/2006/relationships/hyperlink" Target="https://www.linkedin.com/company/kite-xenon-ventures/" TargetMode="External"/><Relationship Id="rId8580" Type="http://schemas.openxmlformats.org/officeDocument/2006/relationships/hyperlink" Target="https://linkedin.com/in/max-keller-2" TargetMode="External"/><Relationship Id="rId7254" Type="http://schemas.openxmlformats.org/officeDocument/2006/relationships/hyperlink" Target="https://linkedin.com/in/jamie-richter" TargetMode="External"/><Relationship Id="rId8585" Type="http://schemas.openxmlformats.org/officeDocument/2006/relationships/hyperlink" Target="http://cascade-kite-partners.org" TargetMode="External"/><Relationship Id="rId7253" Type="http://schemas.openxmlformats.org/officeDocument/2006/relationships/hyperlink" Target="https://www.linkedin.com/company/kite-xenon-analytics/" TargetMode="External"/><Relationship Id="rId8584" Type="http://schemas.openxmlformats.org/officeDocument/2006/relationships/hyperlink" Target="https://linkedin.com/in/ada-martinez-3" TargetMode="External"/><Relationship Id="rId7252" Type="http://schemas.openxmlformats.org/officeDocument/2006/relationships/hyperlink" Target="https://linkedin.com/in/theo-fischer" TargetMode="External"/><Relationship Id="rId8583" Type="http://schemas.openxmlformats.org/officeDocument/2006/relationships/hyperlink" Target="http://nimbus-north-partners.nl" TargetMode="External"/><Relationship Id="rId7251" Type="http://schemas.openxmlformats.org/officeDocument/2006/relationships/hyperlink" Target="http://vivid-zephyr-capital.fr" TargetMode="External"/><Relationship Id="rId8582" Type="http://schemas.openxmlformats.org/officeDocument/2006/relationships/hyperlink" Target="https://linkedin.com/in/emil-lindberg" TargetMode="External"/><Relationship Id="rId7258" Type="http://schemas.openxmlformats.org/officeDocument/2006/relationships/hyperlink" Target="http://atlas-radar-analytics.com" TargetMode="External"/><Relationship Id="rId8589" Type="http://schemas.openxmlformats.org/officeDocument/2006/relationships/hyperlink" Target="https://linkedin.com/in/tom-garcia" TargetMode="External"/><Relationship Id="rId7257" Type="http://schemas.openxmlformats.org/officeDocument/2006/relationships/hyperlink" Target="https://linkedin.com/in/quinn-king-2" TargetMode="External"/><Relationship Id="rId8588" Type="http://schemas.openxmlformats.org/officeDocument/2006/relationships/hyperlink" Target="http://harbor-lumen-analytics.net" TargetMode="External"/><Relationship Id="rId7256" Type="http://schemas.openxmlformats.org/officeDocument/2006/relationships/hyperlink" Target="https://www.linkedin.com/company/nimbus-vertex-consulting/" TargetMode="External"/><Relationship Id="rId8587" Type="http://schemas.openxmlformats.org/officeDocument/2006/relationships/hyperlink" Target="https://linkedin.com/in/lena-king-2" TargetMode="External"/><Relationship Id="rId7255" Type="http://schemas.openxmlformats.org/officeDocument/2006/relationships/hyperlink" Target="http://nimbus-vertex-consulting.nl" TargetMode="External"/><Relationship Id="rId8586" Type="http://schemas.openxmlformats.org/officeDocument/2006/relationships/hyperlink" Target="https://linkedin.com/in/alex-keller" TargetMode="External"/><Relationship Id="rId7259" Type="http://schemas.openxmlformats.org/officeDocument/2006/relationships/hyperlink" Target="https://linkedin.com/in/zoe-schneider" TargetMode="External"/><Relationship Id="rId8570" Type="http://schemas.openxmlformats.org/officeDocument/2006/relationships/hyperlink" Target="https://www.linkedin.com/company/north-mosaic-partners/" TargetMode="External"/><Relationship Id="rId7243" Type="http://schemas.openxmlformats.org/officeDocument/2006/relationships/hyperlink" Target="https://linkedin.com/in/maya-meyer" TargetMode="External"/><Relationship Id="rId8574" Type="http://schemas.openxmlformats.org/officeDocument/2006/relationships/hyperlink" Target="http://prism-terra-group.de" TargetMode="External"/><Relationship Id="rId7242" Type="http://schemas.openxmlformats.org/officeDocument/2006/relationships/hyperlink" Target="https://linkedin.com/in/lucas-wilson-2" TargetMode="External"/><Relationship Id="rId8573" Type="http://schemas.openxmlformats.org/officeDocument/2006/relationships/hyperlink" Target="https://linkedin.com/in/daniel-thompson-2" TargetMode="External"/><Relationship Id="rId7241" Type="http://schemas.openxmlformats.org/officeDocument/2006/relationships/hyperlink" Target="https://linkedin.com/in/sarah-martinez-2" TargetMode="External"/><Relationship Id="rId8572" Type="http://schemas.openxmlformats.org/officeDocument/2006/relationships/hyperlink" Target="http://lattice-terra-consulting.co" TargetMode="External"/><Relationship Id="rId7240" Type="http://schemas.openxmlformats.org/officeDocument/2006/relationships/hyperlink" Target="https://www.linkedin.com/company/nova-horizon-labs/" TargetMode="External"/><Relationship Id="rId8571" Type="http://schemas.openxmlformats.org/officeDocument/2006/relationships/hyperlink" Target="https://linkedin.com/in/tom-jackson" TargetMode="External"/><Relationship Id="rId7247" Type="http://schemas.openxmlformats.org/officeDocument/2006/relationships/hyperlink" Target="http://bamboo-wavelength-analytics.com" TargetMode="External"/><Relationship Id="rId8578" Type="http://schemas.openxmlformats.org/officeDocument/2006/relationships/hyperlink" Target="https://linkedin.com/in/mikkel-lehmann-2" TargetMode="External"/><Relationship Id="rId7246" Type="http://schemas.openxmlformats.org/officeDocument/2006/relationships/hyperlink" Target="https://linkedin.com/in/anna-schmitt-2" TargetMode="External"/><Relationship Id="rId8577" Type="http://schemas.openxmlformats.org/officeDocument/2006/relationships/hyperlink" Target="https://www.linkedin.com/company/lattice-oak-systems/" TargetMode="External"/><Relationship Id="rId7245" Type="http://schemas.openxmlformats.org/officeDocument/2006/relationships/hyperlink" Target="https://www.linkedin.com/company/aurora-saffron-solutions/" TargetMode="External"/><Relationship Id="rId8576" Type="http://schemas.openxmlformats.org/officeDocument/2006/relationships/hyperlink" Target="https://linkedin.com/in/lucas-schmitt" TargetMode="External"/><Relationship Id="rId7244" Type="http://schemas.openxmlformats.org/officeDocument/2006/relationships/hyperlink" Target="http://aurora-saffron-solutions.fr" TargetMode="External"/><Relationship Id="rId8575" Type="http://schemas.openxmlformats.org/officeDocument/2006/relationships/hyperlink" Target="https://www.linkedin.com/company/prism-terra-group/" TargetMode="External"/><Relationship Id="rId7249" Type="http://schemas.openxmlformats.org/officeDocument/2006/relationships/hyperlink" Target="https://linkedin.com/in/ethan-krause-2" TargetMode="External"/><Relationship Id="rId7248" Type="http://schemas.openxmlformats.org/officeDocument/2006/relationships/hyperlink" Target="https://www.linkedin.com/company/bamboo-wavelength-analytics/" TargetMode="External"/><Relationship Id="rId8579" Type="http://schemas.openxmlformats.org/officeDocument/2006/relationships/hyperlink" Target="https://www.linkedin.com/company/mosaic-kite-labs/" TargetMode="External"/><Relationship Id="rId2423" Type="http://schemas.openxmlformats.org/officeDocument/2006/relationships/hyperlink" Target="https://linkedin.com/in/ishwarijp?dup=2" TargetMode="External"/><Relationship Id="rId3755" Type="http://schemas.openxmlformats.org/officeDocument/2006/relationships/hyperlink" Target="https://www.linkedin.com/company/nectar-vertex-consulting/" TargetMode="External"/><Relationship Id="rId2424" Type="http://schemas.openxmlformats.org/officeDocument/2006/relationships/hyperlink" Target="https://linkedin.com/in/rahamanbinujit?dup=2" TargetMode="External"/><Relationship Id="rId3754" Type="http://schemas.openxmlformats.org/officeDocument/2006/relationships/hyperlink" Target="http://nectar-vertex-consulting.nl" TargetMode="External"/><Relationship Id="rId2425" Type="http://schemas.openxmlformats.org/officeDocument/2006/relationships/hyperlink" Target="http://clayface.ai" TargetMode="External"/><Relationship Id="rId3757" Type="http://schemas.openxmlformats.org/officeDocument/2006/relationships/hyperlink" Target="http://cascade-juno-group.nl" TargetMode="External"/><Relationship Id="rId2426" Type="http://schemas.openxmlformats.org/officeDocument/2006/relationships/hyperlink" Target="https://www.linkedin.com/company/clayface/" TargetMode="External"/><Relationship Id="rId3756" Type="http://schemas.openxmlformats.org/officeDocument/2006/relationships/hyperlink" Target="https://linkedin.com/in/lucas-lehmann" TargetMode="External"/><Relationship Id="rId2427" Type="http://schemas.openxmlformats.org/officeDocument/2006/relationships/hyperlink" Target="https://linkedin.com/in/vijaysbj?dup=2" TargetMode="External"/><Relationship Id="rId3759" Type="http://schemas.openxmlformats.org/officeDocument/2006/relationships/hyperlink" Target="https://linkedin.com/in/julia-jones" TargetMode="External"/><Relationship Id="rId10181" Type="http://schemas.openxmlformats.org/officeDocument/2006/relationships/hyperlink" Target="https://www.linkedin.com/company/ridge-ivy-consulting/" TargetMode="External"/><Relationship Id="rId2428" Type="http://schemas.openxmlformats.org/officeDocument/2006/relationships/hyperlink" Target="https://linkedin.com/in/aahumadagomez?dup=2" TargetMode="External"/><Relationship Id="rId3758" Type="http://schemas.openxmlformats.org/officeDocument/2006/relationships/hyperlink" Target="https://www.linkedin.com/company/cascade-juno-group/" TargetMode="External"/><Relationship Id="rId10182" Type="http://schemas.openxmlformats.org/officeDocument/2006/relationships/hyperlink" Target="https://linkedin.com/in/isabella-hansen-2" TargetMode="External"/><Relationship Id="rId2429" Type="http://schemas.openxmlformats.org/officeDocument/2006/relationships/hyperlink" Target="http://tactech.cl" TargetMode="External"/><Relationship Id="rId10180" Type="http://schemas.openxmlformats.org/officeDocument/2006/relationships/hyperlink" Target="https://linkedin.com/in/mila-ramirez-2" TargetMode="External"/><Relationship Id="rId10174" Type="http://schemas.openxmlformats.org/officeDocument/2006/relationships/hyperlink" Target="https://linkedin.com/in/oskar-lopez" TargetMode="External"/><Relationship Id="rId10175" Type="http://schemas.openxmlformats.org/officeDocument/2006/relationships/hyperlink" Target="https://linkedin.com/in/oskar-perez" TargetMode="External"/><Relationship Id="rId10172" Type="http://schemas.openxmlformats.org/officeDocument/2006/relationships/hyperlink" Target="http://ivy-summit-systems.org" TargetMode="External"/><Relationship Id="rId10173" Type="http://schemas.openxmlformats.org/officeDocument/2006/relationships/hyperlink" Target="https://www.linkedin.com/company/ivy-summit-systems/" TargetMode="External"/><Relationship Id="rId3751" Type="http://schemas.openxmlformats.org/officeDocument/2006/relationships/hyperlink" Target="http://nectar-opal-ventures.nl" TargetMode="External"/><Relationship Id="rId10178" Type="http://schemas.openxmlformats.org/officeDocument/2006/relationships/hyperlink" Target="https://linkedin.com/in/max-rodriguez" TargetMode="External"/><Relationship Id="rId2420" Type="http://schemas.openxmlformats.org/officeDocument/2006/relationships/hyperlink" Target="https://www.linkedin.com/company/uworld/" TargetMode="External"/><Relationship Id="rId3750" Type="http://schemas.openxmlformats.org/officeDocument/2006/relationships/hyperlink" Target="https://linkedin.com/in/parker-hansen" TargetMode="External"/><Relationship Id="rId10179" Type="http://schemas.openxmlformats.org/officeDocument/2006/relationships/hyperlink" Target="https://www.linkedin.com/company/harbor-pillar-capital/" TargetMode="External"/><Relationship Id="rId2421" Type="http://schemas.openxmlformats.org/officeDocument/2006/relationships/hyperlink" Target="https://linkedin.com/in/santiago-prodanoff?dup=3" TargetMode="External"/><Relationship Id="rId3753" Type="http://schemas.openxmlformats.org/officeDocument/2006/relationships/hyperlink" Target="https://linkedin.com/in/theo-schmidt" TargetMode="External"/><Relationship Id="rId10176" Type="http://schemas.openxmlformats.org/officeDocument/2006/relationships/hyperlink" Target="https://linkedin.com/in/marie-nielsen" TargetMode="External"/><Relationship Id="rId2422" Type="http://schemas.openxmlformats.org/officeDocument/2006/relationships/hyperlink" Target="https://linkedin.com/in/rachelsipes?dup=2" TargetMode="External"/><Relationship Id="rId3752" Type="http://schemas.openxmlformats.org/officeDocument/2006/relationships/hyperlink" Target="https://www.linkedin.com/company/nectar-opal-ventures/" TargetMode="External"/><Relationship Id="rId10177" Type="http://schemas.openxmlformats.org/officeDocument/2006/relationships/hyperlink" Target="https://www.linkedin.com/company/quill-ridge-works/" TargetMode="External"/><Relationship Id="rId2412" Type="http://schemas.openxmlformats.org/officeDocument/2006/relationships/hyperlink" Target="https://linkedin.com/in/sagar-shukla-3005?dup=2" TargetMode="External"/><Relationship Id="rId3744" Type="http://schemas.openxmlformats.org/officeDocument/2006/relationships/hyperlink" Target="https://linkedin.com/in/lina-krause" TargetMode="External"/><Relationship Id="rId2413" Type="http://schemas.openxmlformats.org/officeDocument/2006/relationships/hyperlink" Target="http://stratabeat.com" TargetMode="External"/><Relationship Id="rId3743" Type="http://schemas.openxmlformats.org/officeDocument/2006/relationships/hyperlink" Target="http://oak-opal-group.uk" TargetMode="External"/><Relationship Id="rId2414" Type="http://schemas.openxmlformats.org/officeDocument/2006/relationships/hyperlink" Target="https://www.linkedin.com/company/stratabeat/" TargetMode="External"/><Relationship Id="rId3746" Type="http://schemas.openxmlformats.org/officeDocument/2006/relationships/hyperlink" Target="https://linkedin.com/in/anna-wagner" TargetMode="External"/><Relationship Id="rId2415" Type="http://schemas.openxmlformats.org/officeDocument/2006/relationships/hyperlink" Target="https://linkedin.com/in/paul-johann-dollinger?dup=3" TargetMode="External"/><Relationship Id="rId3745" Type="http://schemas.openxmlformats.org/officeDocument/2006/relationships/hyperlink" Target="http://wavelength-mosaic-ventures.org" TargetMode="External"/><Relationship Id="rId2416" Type="http://schemas.openxmlformats.org/officeDocument/2006/relationships/hyperlink" Target="http://klixpert.io" TargetMode="External"/><Relationship Id="rId3748" Type="http://schemas.openxmlformats.org/officeDocument/2006/relationships/hyperlink" Target="https://linkedin.com/in/david-smith" TargetMode="External"/><Relationship Id="rId10192" Type="http://schemas.openxmlformats.org/officeDocument/2006/relationships/hyperlink" Target="https://linkedin.com/in/zoe-berg" TargetMode="External"/><Relationship Id="rId2417" Type="http://schemas.openxmlformats.org/officeDocument/2006/relationships/hyperlink" Target="https://www.linkedin.com/company/klixpert/" TargetMode="External"/><Relationship Id="rId3747" Type="http://schemas.openxmlformats.org/officeDocument/2006/relationships/hyperlink" Target="https://www.linkedin.com/company/wavelength-juno-labs/" TargetMode="External"/><Relationship Id="rId10193" Type="http://schemas.openxmlformats.org/officeDocument/2006/relationships/hyperlink" Target="https://www.linkedin.com/company/zephyr-pillar-capital/" TargetMode="External"/><Relationship Id="rId2418" Type="http://schemas.openxmlformats.org/officeDocument/2006/relationships/hyperlink" Target="https://linkedin.com/in/jonathanchacko?dup=2" TargetMode="External"/><Relationship Id="rId10190" Type="http://schemas.openxmlformats.org/officeDocument/2006/relationships/hyperlink" Target="http://horizon-quill-group.uk" TargetMode="External"/><Relationship Id="rId2419" Type="http://schemas.openxmlformats.org/officeDocument/2006/relationships/hyperlink" Target="http://uworld.com" TargetMode="External"/><Relationship Id="rId3749" Type="http://schemas.openxmlformats.org/officeDocument/2006/relationships/hyperlink" Target="http://quartz-kite-media.net" TargetMode="External"/><Relationship Id="rId10191" Type="http://schemas.openxmlformats.org/officeDocument/2006/relationships/hyperlink" Target="https://www.linkedin.com/company/horizon-quill-group/" TargetMode="External"/><Relationship Id="rId10185" Type="http://schemas.openxmlformats.org/officeDocument/2006/relationships/hyperlink" Target="http://nectar-echo-solutions.co" TargetMode="External"/><Relationship Id="rId10186" Type="http://schemas.openxmlformats.org/officeDocument/2006/relationships/hyperlink" Target="https://linkedin.com/in/hayden-sanchez-3" TargetMode="External"/><Relationship Id="rId10183" Type="http://schemas.openxmlformats.org/officeDocument/2006/relationships/hyperlink" Target="https://www.linkedin.com/company/pioneer-echo-systems/" TargetMode="External"/><Relationship Id="rId10184" Type="http://schemas.openxmlformats.org/officeDocument/2006/relationships/hyperlink" Target="https://linkedin.com/in/ada-lee-3" TargetMode="External"/><Relationship Id="rId3740" Type="http://schemas.openxmlformats.org/officeDocument/2006/relationships/hyperlink" Target="https://linkedin.com/in/ivy-krause" TargetMode="External"/><Relationship Id="rId10189" Type="http://schemas.openxmlformats.org/officeDocument/2006/relationships/hyperlink" Target="https://linkedin.com/in/anna-berg" TargetMode="External"/><Relationship Id="rId2410" Type="http://schemas.openxmlformats.org/officeDocument/2006/relationships/hyperlink" Target="https://linkedin.com/in/wealthredeemer?dup=4" TargetMode="External"/><Relationship Id="rId3742" Type="http://schemas.openxmlformats.org/officeDocument/2006/relationships/hyperlink" Target="https://linkedin.com/in/parker-weber" TargetMode="External"/><Relationship Id="rId10187" Type="http://schemas.openxmlformats.org/officeDocument/2006/relationships/hyperlink" Target="http://circuit-opal-partners.org" TargetMode="External"/><Relationship Id="rId2411" Type="http://schemas.openxmlformats.org/officeDocument/2006/relationships/hyperlink" Target="https://linkedin.com/in/sharyph?dup=4" TargetMode="External"/><Relationship Id="rId3741" Type="http://schemas.openxmlformats.org/officeDocument/2006/relationships/hyperlink" Target="http://tangent-atlas-ventures.com" TargetMode="External"/><Relationship Id="rId10188" Type="http://schemas.openxmlformats.org/officeDocument/2006/relationships/hyperlink" Target="https://www.linkedin.com/company/circuit-opal-partners/" TargetMode="External"/><Relationship Id="rId1114" Type="http://schemas.openxmlformats.org/officeDocument/2006/relationships/hyperlink" Target="https://www.linkedin.com/company/bloomberg/" TargetMode="External"/><Relationship Id="rId2445" Type="http://schemas.openxmlformats.org/officeDocument/2006/relationships/hyperlink" Target="https://linkedin.com/in/arunkumardigital?dup=2" TargetMode="External"/><Relationship Id="rId3777" Type="http://schemas.openxmlformats.org/officeDocument/2006/relationships/hyperlink" Target="https://linkedin.com/in/amelia-lee" TargetMode="External"/><Relationship Id="rId1115" Type="http://schemas.openxmlformats.org/officeDocument/2006/relationships/hyperlink" Target="https://linkedin.com/in/will-abraham-b32806240" TargetMode="External"/><Relationship Id="rId2446" Type="http://schemas.openxmlformats.org/officeDocument/2006/relationships/hyperlink" Target="https://linkedin.com/in/bestwebstrategy?dup=2" TargetMode="External"/><Relationship Id="rId3776" Type="http://schemas.openxmlformats.org/officeDocument/2006/relationships/hyperlink" Target="https://www.linkedin.com/company/prism-north-partners/" TargetMode="External"/><Relationship Id="rId1116" Type="http://schemas.openxmlformats.org/officeDocument/2006/relationships/hyperlink" Target="https://linkedin.com/in/stephanielunam" TargetMode="External"/><Relationship Id="rId2447" Type="http://schemas.openxmlformats.org/officeDocument/2006/relationships/hyperlink" Target="https://linkedin.com/in/emma-ji?dup=2" TargetMode="External"/><Relationship Id="rId3779" Type="http://schemas.openxmlformats.org/officeDocument/2006/relationships/hyperlink" Target="https://linkedin.com/in/emma-young" TargetMode="External"/><Relationship Id="rId1117" Type="http://schemas.openxmlformats.org/officeDocument/2006/relationships/hyperlink" Target="http://graphite.io" TargetMode="External"/><Relationship Id="rId2448" Type="http://schemas.openxmlformats.org/officeDocument/2006/relationships/hyperlink" Target="http://google.com" TargetMode="External"/><Relationship Id="rId3778" Type="http://schemas.openxmlformats.org/officeDocument/2006/relationships/hyperlink" Target="https://www.linkedin.com/company/xenon-prism-consulting/" TargetMode="External"/><Relationship Id="rId1118" Type="http://schemas.openxmlformats.org/officeDocument/2006/relationships/hyperlink" Target="https://www.linkedin.com/company/graphitehq/" TargetMode="External"/><Relationship Id="rId2449" Type="http://schemas.openxmlformats.org/officeDocument/2006/relationships/hyperlink" Target="https://www.linkedin.com/company/google/" TargetMode="External"/><Relationship Id="rId1119" Type="http://schemas.openxmlformats.org/officeDocument/2006/relationships/hyperlink" Target="https://linkedin.com/in/florian-qosja-60bb98331?dup=3" TargetMode="External"/><Relationship Id="rId10160" Type="http://schemas.openxmlformats.org/officeDocument/2006/relationships/hyperlink" Target="https://www.linkedin.com/company/glide-nova-works/" TargetMode="External"/><Relationship Id="rId10158" Type="http://schemas.openxmlformats.org/officeDocument/2006/relationships/hyperlink" Target="https://linkedin.com/in/sarah-schmidt" TargetMode="External"/><Relationship Id="rId10159" Type="http://schemas.openxmlformats.org/officeDocument/2006/relationships/hyperlink" Target="http://glide-nova-works.de" TargetMode="External"/><Relationship Id="rId10152" Type="http://schemas.openxmlformats.org/officeDocument/2006/relationships/hyperlink" Target="https://linkedin.com/in/mikkel-ramirez" TargetMode="External"/><Relationship Id="rId10153" Type="http://schemas.openxmlformats.org/officeDocument/2006/relationships/hyperlink" Target="http://north-harbor-solutions.ai" TargetMode="External"/><Relationship Id="rId3771" Type="http://schemas.openxmlformats.org/officeDocument/2006/relationships/hyperlink" Target="https://www.linkedin.com/company/venture-ridge-ventures/" TargetMode="External"/><Relationship Id="rId10150" Type="http://schemas.openxmlformats.org/officeDocument/2006/relationships/hyperlink" Target="http://glide-summit-group.org" TargetMode="External"/><Relationship Id="rId2440" Type="http://schemas.openxmlformats.org/officeDocument/2006/relationships/hyperlink" Target="https://www.linkedin.com/company/sequelio/" TargetMode="External"/><Relationship Id="rId3770" Type="http://schemas.openxmlformats.org/officeDocument/2006/relationships/hyperlink" Target="https://linkedin.com/in/luca-allen" TargetMode="External"/><Relationship Id="rId10151" Type="http://schemas.openxmlformats.org/officeDocument/2006/relationships/hyperlink" Target="https://www.linkedin.com/company/glide-summit-group/" TargetMode="External"/><Relationship Id="rId1110" Type="http://schemas.openxmlformats.org/officeDocument/2006/relationships/hyperlink" Target="https://linkedin.com/in/kirchhoff-kevin?dup=2" TargetMode="External"/><Relationship Id="rId2441" Type="http://schemas.openxmlformats.org/officeDocument/2006/relationships/hyperlink" Target="https://linkedin.com/in/codylee?dup=2" TargetMode="External"/><Relationship Id="rId3773" Type="http://schemas.openxmlformats.org/officeDocument/2006/relationships/hyperlink" Target="https://linkedin.com/in/maya-schwarz" TargetMode="External"/><Relationship Id="rId10156" Type="http://schemas.openxmlformats.org/officeDocument/2006/relationships/hyperlink" Target="https://linkedin.com/in/theo-eriksson" TargetMode="External"/><Relationship Id="rId1111" Type="http://schemas.openxmlformats.org/officeDocument/2006/relationships/hyperlink" Target="https://linkedin.com/in/christoph-klink-a0ab44b5" TargetMode="External"/><Relationship Id="rId2442" Type="http://schemas.openxmlformats.org/officeDocument/2006/relationships/hyperlink" Target="https://linkedin.com/in/shweta-paliwal?dup=2" TargetMode="External"/><Relationship Id="rId3772" Type="http://schemas.openxmlformats.org/officeDocument/2006/relationships/hyperlink" Target="https://linkedin.com/in/luca-lange" TargetMode="External"/><Relationship Id="rId10157" Type="http://schemas.openxmlformats.org/officeDocument/2006/relationships/hyperlink" Target="http://ridge-delta-group.ai" TargetMode="External"/><Relationship Id="rId1112" Type="http://schemas.openxmlformats.org/officeDocument/2006/relationships/hyperlink" Target="https://linkedin.com/in/melissa-shadrick" TargetMode="External"/><Relationship Id="rId2443" Type="http://schemas.openxmlformats.org/officeDocument/2006/relationships/hyperlink" Target="https://linkedin.com/in/bennettsung?dup=2" TargetMode="External"/><Relationship Id="rId3775" Type="http://schemas.openxmlformats.org/officeDocument/2006/relationships/hyperlink" Target="https://linkedin.com/in/milan-ramirez" TargetMode="External"/><Relationship Id="rId10154" Type="http://schemas.openxmlformats.org/officeDocument/2006/relationships/hyperlink" Target="https://linkedin.com/in/isabella-berg" TargetMode="External"/><Relationship Id="rId1113" Type="http://schemas.openxmlformats.org/officeDocument/2006/relationships/hyperlink" Target="http://bloomberg.com" TargetMode="External"/><Relationship Id="rId2444" Type="http://schemas.openxmlformats.org/officeDocument/2006/relationships/hyperlink" Target="https://www.linkedin.com/company/buildermode-ai/" TargetMode="External"/><Relationship Id="rId3774" Type="http://schemas.openxmlformats.org/officeDocument/2006/relationships/hyperlink" Target="http://lumen-terra-capital.nl" TargetMode="External"/><Relationship Id="rId10155" Type="http://schemas.openxmlformats.org/officeDocument/2006/relationships/hyperlink" Target="https://www.linkedin.com/company/north-vertex-consulting/" TargetMode="External"/><Relationship Id="rId1103" Type="http://schemas.openxmlformats.org/officeDocument/2006/relationships/hyperlink" Target="https://linkedin.com/in/marco-janck?dup=2" TargetMode="External"/><Relationship Id="rId2434" Type="http://schemas.openxmlformats.org/officeDocument/2006/relationships/hyperlink" Target="https://linkedin.com/in/hector-white-78546454?dup=2" TargetMode="External"/><Relationship Id="rId3766" Type="http://schemas.openxmlformats.org/officeDocument/2006/relationships/hyperlink" Target="https://linkedin.com/in/eli-meyer" TargetMode="External"/><Relationship Id="rId1104" Type="http://schemas.openxmlformats.org/officeDocument/2006/relationships/hyperlink" Target="https://linkedin.com/in/lucasfuchs28" TargetMode="External"/><Relationship Id="rId2435" Type="http://schemas.openxmlformats.org/officeDocument/2006/relationships/hyperlink" Target="http://nativedigital.com.au" TargetMode="External"/><Relationship Id="rId3765" Type="http://schemas.openxmlformats.org/officeDocument/2006/relationships/hyperlink" Target="https://linkedin.com/in/ava-schmidt" TargetMode="External"/><Relationship Id="rId1105" Type="http://schemas.openxmlformats.org/officeDocument/2006/relationships/hyperlink" Target="http://kleinanzeigen.de" TargetMode="External"/><Relationship Id="rId2436" Type="http://schemas.openxmlformats.org/officeDocument/2006/relationships/hyperlink" Target="https://www.linkedin.com/company/firstpage-digital/" TargetMode="External"/><Relationship Id="rId3768" Type="http://schemas.openxmlformats.org/officeDocument/2006/relationships/hyperlink" Target="https://linkedin.com/in/lucas-allen-2" TargetMode="External"/><Relationship Id="rId1106" Type="http://schemas.openxmlformats.org/officeDocument/2006/relationships/hyperlink" Target="https://www.linkedin.com/company/kleinanzeigen/" TargetMode="External"/><Relationship Id="rId2437" Type="http://schemas.openxmlformats.org/officeDocument/2006/relationships/hyperlink" Target="https://linkedin.com/in/valeriagf?dup=2" TargetMode="External"/><Relationship Id="rId3767" Type="http://schemas.openxmlformats.org/officeDocument/2006/relationships/hyperlink" Target="https://www.linkedin.com/company/nova-zen-consulting/" TargetMode="External"/><Relationship Id="rId1107" Type="http://schemas.openxmlformats.org/officeDocument/2006/relationships/hyperlink" Target="https://linkedin.com/in/romandoppler" TargetMode="External"/><Relationship Id="rId2438" Type="http://schemas.openxmlformats.org/officeDocument/2006/relationships/hyperlink" Target="https://linkedin.com/in/alexandra-smith223?dup=2" TargetMode="External"/><Relationship Id="rId10170" Type="http://schemas.openxmlformats.org/officeDocument/2006/relationships/hyperlink" Target="https://www.linkedin.com/company/radar-north-capital/" TargetMode="External"/><Relationship Id="rId1108" Type="http://schemas.openxmlformats.org/officeDocument/2006/relationships/hyperlink" Target="http://smarter-ecommerce.com" TargetMode="External"/><Relationship Id="rId2439" Type="http://schemas.openxmlformats.org/officeDocument/2006/relationships/hyperlink" Target="http://sequel.io" TargetMode="External"/><Relationship Id="rId3769" Type="http://schemas.openxmlformats.org/officeDocument/2006/relationships/hyperlink" Target="https://www.linkedin.com/company/quill-opal-tech/" TargetMode="External"/><Relationship Id="rId10171" Type="http://schemas.openxmlformats.org/officeDocument/2006/relationships/hyperlink" Target="https://linkedin.com/in/mila-davis-2" TargetMode="External"/><Relationship Id="rId1109" Type="http://schemas.openxmlformats.org/officeDocument/2006/relationships/hyperlink" Target="https://www.linkedin.com/company/smarter-ecommerce-gmbh/" TargetMode="External"/><Relationship Id="rId10169" Type="http://schemas.openxmlformats.org/officeDocument/2006/relationships/hyperlink" Target="https://linkedin.com/in/parker-schmitt" TargetMode="External"/><Relationship Id="rId10163" Type="http://schemas.openxmlformats.org/officeDocument/2006/relationships/hyperlink" Target="https://linkedin.com/in/ben-johnson" TargetMode="External"/><Relationship Id="rId10164" Type="http://schemas.openxmlformats.org/officeDocument/2006/relationships/hyperlink" Target="http://opal-echo-systems.ai" TargetMode="External"/><Relationship Id="rId3760" Type="http://schemas.openxmlformats.org/officeDocument/2006/relationships/hyperlink" Target="https://www.linkedin.com/company/horizon-north-consulting/" TargetMode="External"/><Relationship Id="rId10161" Type="http://schemas.openxmlformats.org/officeDocument/2006/relationships/hyperlink" Target="https://linkedin.com/in/aaron-kr-ger" TargetMode="External"/><Relationship Id="rId10162" Type="http://schemas.openxmlformats.org/officeDocument/2006/relationships/hyperlink" Target="http://sierra-nova-works.fr" TargetMode="External"/><Relationship Id="rId2430" Type="http://schemas.openxmlformats.org/officeDocument/2006/relationships/hyperlink" Target="https://www.linkedin.com/company/tactech-spa/" TargetMode="External"/><Relationship Id="rId3762" Type="http://schemas.openxmlformats.org/officeDocument/2006/relationships/hyperlink" Target="https://linkedin.com/in/laura-thompson" TargetMode="External"/><Relationship Id="rId10167" Type="http://schemas.openxmlformats.org/officeDocument/2006/relationships/hyperlink" Target="http://zephyr-echo-media.org" TargetMode="External"/><Relationship Id="rId1100" Type="http://schemas.openxmlformats.org/officeDocument/2006/relationships/hyperlink" Target="https://www.linkedin.com/company/pathdigital/" TargetMode="External"/><Relationship Id="rId2431" Type="http://schemas.openxmlformats.org/officeDocument/2006/relationships/hyperlink" Target="https://linkedin.com/in/danieltallon?dup=2" TargetMode="External"/><Relationship Id="rId3761" Type="http://schemas.openxmlformats.org/officeDocument/2006/relationships/hyperlink" Target="https://linkedin.com/in/casey-becker" TargetMode="External"/><Relationship Id="rId10168" Type="http://schemas.openxmlformats.org/officeDocument/2006/relationships/hyperlink" Target="https://www.linkedin.com/company/zephyr-echo-media/" TargetMode="External"/><Relationship Id="rId1101" Type="http://schemas.openxmlformats.org/officeDocument/2006/relationships/hyperlink" Target="https://linkedin.com/in/schreinerpaul" TargetMode="External"/><Relationship Id="rId2432" Type="http://schemas.openxmlformats.org/officeDocument/2006/relationships/hyperlink" Target="http://taxdown.es" TargetMode="External"/><Relationship Id="rId3764" Type="http://schemas.openxmlformats.org/officeDocument/2006/relationships/hyperlink" Target="https://www.linkedin.com/company/opal-venture-ventures/" TargetMode="External"/><Relationship Id="rId10165" Type="http://schemas.openxmlformats.org/officeDocument/2006/relationships/hyperlink" Target="https://www.linkedin.com/company/opal-echo-systems/" TargetMode="External"/><Relationship Id="rId1102" Type="http://schemas.openxmlformats.org/officeDocument/2006/relationships/hyperlink" Target="https://linkedin.com/in/dominikhorn" TargetMode="External"/><Relationship Id="rId2433" Type="http://schemas.openxmlformats.org/officeDocument/2006/relationships/hyperlink" Target="https://www.linkedin.com/company/taxdown/" TargetMode="External"/><Relationship Id="rId3763" Type="http://schemas.openxmlformats.org/officeDocument/2006/relationships/hyperlink" Target="http://opal-venture-ventures.fr" TargetMode="External"/><Relationship Id="rId10166" Type="http://schemas.openxmlformats.org/officeDocument/2006/relationships/hyperlink" Target="https://linkedin.com/in/elena-wagner-2" TargetMode="External"/><Relationship Id="rId3711" Type="http://schemas.openxmlformats.org/officeDocument/2006/relationships/hyperlink" Target="https://www.linkedin.com/company/lumen-opal-labs/" TargetMode="External"/><Relationship Id="rId3710" Type="http://schemas.openxmlformats.org/officeDocument/2006/relationships/hyperlink" Target="http://lumen-opal-labs.com" TargetMode="External"/><Relationship Id="rId3713" Type="http://schemas.openxmlformats.org/officeDocument/2006/relationships/hyperlink" Target="http://aurora-mosaic-analytics.de" TargetMode="External"/><Relationship Id="rId3712" Type="http://schemas.openxmlformats.org/officeDocument/2006/relationships/hyperlink" Target="https://linkedin.com/in/alex-perez" TargetMode="External"/><Relationship Id="rId3715" Type="http://schemas.openxmlformats.org/officeDocument/2006/relationships/hyperlink" Target="https://linkedin.com/in/aria-thomas" TargetMode="External"/><Relationship Id="rId3714" Type="http://schemas.openxmlformats.org/officeDocument/2006/relationships/hyperlink" Target="https://www.linkedin.com/company/aurora-mosaic-analytics/" TargetMode="External"/><Relationship Id="rId3717" Type="http://schemas.openxmlformats.org/officeDocument/2006/relationships/hyperlink" Target="https://www.linkedin.com/company/river-radar-ventures/" TargetMode="External"/><Relationship Id="rId3716" Type="http://schemas.openxmlformats.org/officeDocument/2006/relationships/hyperlink" Target="http://river-radar-ventures.uk" TargetMode="External"/><Relationship Id="rId3719" Type="http://schemas.openxmlformats.org/officeDocument/2006/relationships/hyperlink" Target="http://cascade-xenon-consulting.com" TargetMode="External"/><Relationship Id="rId3718" Type="http://schemas.openxmlformats.org/officeDocument/2006/relationships/hyperlink" Target="https://linkedin.com/in/elena-bauer" TargetMode="External"/><Relationship Id="rId3700" Type="http://schemas.openxmlformats.org/officeDocument/2006/relationships/hyperlink" Target="http://mosaic-yonder-ventures.ai" TargetMode="External"/><Relationship Id="rId3702" Type="http://schemas.openxmlformats.org/officeDocument/2006/relationships/hyperlink" Target="https://www.linkedin.com/company/fjord-wavelength-systems/" TargetMode="External"/><Relationship Id="rId3701" Type="http://schemas.openxmlformats.org/officeDocument/2006/relationships/hyperlink" Target="https://linkedin.com/in/ethan-hansen" TargetMode="External"/><Relationship Id="rId3704" Type="http://schemas.openxmlformats.org/officeDocument/2006/relationships/hyperlink" Target="http://river-oak-analytics.com" TargetMode="External"/><Relationship Id="rId3703" Type="http://schemas.openxmlformats.org/officeDocument/2006/relationships/hyperlink" Target="https://linkedin.com/in/jamie-schneider" TargetMode="External"/><Relationship Id="rId3706" Type="http://schemas.openxmlformats.org/officeDocument/2006/relationships/hyperlink" Target="http://sierra-radar-analytics.com" TargetMode="External"/><Relationship Id="rId3705" Type="http://schemas.openxmlformats.org/officeDocument/2006/relationships/hyperlink" Target="https://linkedin.com/in/zoe-sanchez" TargetMode="External"/><Relationship Id="rId3708" Type="http://schemas.openxmlformats.org/officeDocument/2006/relationships/hyperlink" Target="https://linkedin.com/in/jamie-sanchez" TargetMode="External"/><Relationship Id="rId3707" Type="http://schemas.openxmlformats.org/officeDocument/2006/relationships/hyperlink" Target="https://www.linkedin.com/company/sierra-radar-analytics/" TargetMode="External"/><Relationship Id="rId3709" Type="http://schemas.openxmlformats.org/officeDocument/2006/relationships/hyperlink" Target="https://linkedin.com/in/julia-lee" TargetMode="External"/><Relationship Id="rId2401" Type="http://schemas.openxmlformats.org/officeDocument/2006/relationships/hyperlink" Target="https://linkedin.com/in/nirvana-gonzalez?dup=4" TargetMode="External"/><Relationship Id="rId3733" Type="http://schemas.openxmlformats.org/officeDocument/2006/relationships/hyperlink" Target="http://xenon-terra-ventures.fr" TargetMode="External"/><Relationship Id="rId2402" Type="http://schemas.openxmlformats.org/officeDocument/2006/relationships/hyperlink" Target="http://anunciantes.escapadas.mx" TargetMode="External"/><Relationship Id="rId3732" Type="http://schemas.openxmlformats.org/officeDocument/2006/relationships/hyperlink" Target="https://linkedin.com/in/noah-walker" TargetMode="External"/><Relationship Id="rId2403" Type="http://schemas.openxmlformats.org/officeDocument/2006/relationships/hyperlink" Target="https://www.linkedin.com/company/escapadasmx/" TargetMode="External"/><Relationship Id="rId3735" Type="http://schemas.openxmlformats.org/officeDocument/2006/relationships/hyperlink" Target="https://linkedin.com/in/lena-allen" TargetMode="External"/><Relationship Id="rId2404" Type="http://schemas.openxmlformats.org/officeDocument/2006/relationships/hyperlink" Target="https://linkedin.com/in/ungashick?dup=2" TargetMode="External"/><Relationship Id="rId3734" Type="http://schemas.openxmlformats.org/officeDocument/2006/relationships/hyperlink" Target="https://www.linkedin.com/company/xenon-terra-ventures/" TargetMode="External"/><Relationship Id="rId2405" Type="http://schemas.openxmlformats.org/officeDocument/2006/relationships/hyperlink" Target="http://vimeo.com" TargetMode="External"/><Relationship Id="rId3737" Type="http://schemas.openxmlformats.org/officeDocument/2006/relationships/hyperlink" Target="https://linkedin.com/in/maja-johansson" TargetMode="External"/><Relationship Id="rId2406" Type="http://schemas.openxmlformats.org/officeDocument/2006/relationships/hyperlink" Target="https://www.linkedin.com/company/vimeo/" TargetMode="External"/><Relationship Id="rId3736" Type="http://schemas.openxmlformats.org/officeDocument/2006/relationships/hyperlink" Target="https://linkedin.com/in/harper-davis" TargetMode="External"/><Relationship Id="rId2407" Type="http://schemas.openxmlformats.org/officeDocument/2006/relationships/hyperlink" Target="https://linkedin.com/in/cristi-seo-strategist?dup=2" TargetMode="External"/><Relationship Id="rId3739" Type="http://schemas.openxmlformats.org/officeDocument/2006/relationships/hyperlink" Target="https://www.linkedin.com/company/radar-marble-group/" TargetMode="External"/><Relationship Id="rId2408" Type="http://schemas.openxmlformats.org/officeDocument/2006/relationships/hyperlink" Target="http://insight.com" TargetMode="External"/><Relationship Id="rId3738" Type="http://schemas.openxmlformats.org/officeDocument/2006/relationships/hyperlink" Target="http://radar-marble-group.de" TargetMode="External"/><Relationship Id="rId2409" Type="http://schemas.openxmlformats.org/officeDocument/2006/relationships/hyperlink" Target="https://www.linkedin.com/company/insight/" TargetMode="External"/><Relationship Id="rId10196" Type="http://schemas.openxmlformats.org/officeDocument/2006/relationships/hyperlink" Target="https://linkedin.com/in/lucas-davis-3" TargetMode="External"/><Relationship Id="rId10197" Type="http://schemas.openxmlformats.org/officeDocument/2006/relationships/hyperlink" Target="http://summit-pioneer-media.nl" TargetMode="External"/><Relationship Id="rId10194" Type="http://schemas.openxmlformats.org/officeDocument/2006/relationships/hyperlink" Target="https://linkedin.com/in/lina-ramirez-3" TargetMode="External"/><Relationship Id="rId10195" Type="http://schemas.openxmlformats.org/officeDocument/2006/relationships/hyperlink" Target="http://nova-zen-works.uk" TargetMode="External"/><Relationship Id="rId3731" Type="http://schemas.openxmlformats.org/officeDocument/2006/relationships/hyperlink" Target="https://www.linkedin.com/company/zen-nimbus-labs/" TargetMode="External"/><Relationship Id="rId10198" Type="http://schemas.openxmlformats.org/officeDocument/2006/relationships/hyperlink" Target="https://www.linkedin.com/company/summit-pioneer-media/" TargetMode="External"/><Relationship Id="rId2400" Type="http://schemas.openxmlformats.org/officeDocument/2006/relationships/hyperlink" Target="https://www.linkedin.com/company/pepperinc/" TargetMode="External"/><Relationship Id="rId3730" Type="http://schemas.openxmlformats.org/officeDocument/2006/relationships/hyperlink" Target="https://linkedin.com/in/ivy-kr-ger" TargetMode="External"/><Relationship Id="rId10199" Type="http://schemas.openxmlformats.org/officeDocument/2006/relationships/hyperlink" Target="https://linkedin.com/in/liam-eriksson" TargetMode="External"/><Relationship Id="rId3722" Type="http://schemas.openxmlformats.org/officeDocument/2006/relationships/hyperlink" Target="https://linkedin.com/in/mila-neumann" TargetMode="External"/><Relationship Id="rId3721" Type="http://schemas.openxmlformats.org/officeDocument/2006/relationships/hyperlink" Target="https://linkedin.com/in/eli-hofmann" TargetMode="External"/><Relationship Id="rId3724" Type="http://schemas.openxmlformats.org/officeDocument/2006/relationships/hyperlink" Target="https://linkedin.com/in/jamie-koch" TargetMode="External"/><Relationship Id="rId3723" Type="http://schemas.openxmlformats.org/officeDocument/2006/relationships/hyperlink" Target="https://www.linkedin.com/company/beacon-prism-works/" TargetMode="External"/><Relationship Id="rId3726" Type="http://schemas.openxmlformats.org/officeDocument/2006/relationships/hyperlink" Target="https://linkedin.com/in/drew-clark-2" TargetMode="External"/><Relationship Id="rId3725" Type="http://schemas.openxmlformats.org/officeDocument/2006/relationships/hyperlink" Target="https://www.linkedin.com/company/marble-saffron-media/" TargetMode="External"/><Relationship Id="rId3728" Type="http://schemas.openxmlformats.org/officeDocument/2006/relationships/hyperlink" Target="http://harbor-cascade-capital.com" TargetMode="External"/><Relationship Id="rId3727" Type="http://schemas.openxmlformats.org/officeDocument/2006/relationships/hyperlink" Target="https://linkedin.com/in/riley-klein" TargetMode="External"/><Relationship Id="rId3729" Type="http://schemas.openxmlformats.org/officeDocument/2006/relationships/hyperlink" Target="https://www.linkedin.com/company/harbor-cascade-capital/" TargetMode="External"/><Relationship Id="rId3720" Type="http://schemas.openxmlformats.org/officeDocument/2006/relationships/hyperlink" Target="https://linkedin.com/in/alex-lopez" TargetMode="External"/><Relationship Id="rId1170" Type="http://schemas.openxmlformats.org/officeDocument/2006/relationships/hyperlink" Target="http://qnityelectronics.com" TargetMode="External"/><Relationship Id="rId1171" Type="http://schemas.openxmlformats.org/officeDocument/2006/relationships/hyperlink" Target="https://www.linkedin.com/company/qnityelectronics/" TargetMode="External"/><Relationship Id="rId1172" Type="http://schemas.openxmlformats.org/officeDocument/2006/relationships/hyperlink" Target="https://linkedin.com/in/alexmacura" TargetMode="External"/><Relationship Id="rId1173" Type="http://schemas.openxmlformats.org/officeDocument/2006/relationships/hyperlink" Target="http://yourdigitalassembly.com" TargetMode="External"/><Relationship Id="rId1174" Type="http://schemas.openxmlformats.org/officeDocument/2006/relationships/hyperlink" Target="https://www.linkedin.com/company/your-digital-assembly/" TargetMode="External"/><Relationship Id="rId1175" Type="http://schemas.openxmlformats.org/officeDocument/2006/relationships/hyperlink" Target="https://linkedin.com/in/carissa-mallory-72871315a" TargetMode="External"/><Relationship Id="rId1176" Type="http://schemas.openxmlformats.org/officeDocument/2006/relationships/hyperlink" Target="https://linkedin.com/in/liliana-guerrero-delgado" TargetMode="External"/><Relationship Id="rId1177" Type="http://schemas.openxmlformats.org/officeDocument/2006/relationships/hyperlink" Target="http://graphite.io" TargetMode="External"/><Relationship Id="rId1178" Type="http://schemas.openxmlformats.org/officeDocument/2006/relationships/hyperlink" Target="https://www.linkedin.com/company/graphitehq/" TargetMode="External"/><Relationship Id="rId1179" Type="http://schemas.openxmlformats.org/officeDocument/2006/relationships/hyperlink" Target="https://linkedin.com/in/loganhimango" TargetMode="External"/><Relationship Id="rId1169" Type="http://schemas.openxmlformats.org/officeDocument/2006/relationships/hyperlink" Target="https://linkedin.com/in/marissa-curran-4a131bb5" TargetMode="External"/><Relationship Id="rId10105" Type="http://schemas.openxmlformats.org/officeDocument/2006/relationships/hyperlink" Target="https://www.linkedin.com/company/tangent-north-group/" TargetMode="External"/><Relationship Id="rId10106" Type="http://schemas.openxmlformats.org/officeDocument/2006/relationships/hyperlink" Target="https://linkedin.com/in/morgan-hoffmann-2" TargetMode="External"/><Relationship Id="rId10103" Type="http://schemas.openxmlformats.org/officeDocument/2006/relationships/hyperlink" Target="https://linkedin.com/in/viktor-hernandez" TargetMode="External"/><Relationship Id="rId10104" Type="http://schemas.openxmlformats.org/officeDocument/2006/relationships/hyperlink" Target="http://tangent-north-group.com" TargetMode="External"/><Relationship Id="rId10109" Type="http://schemas.openxmlformats.org/officeDocument/2006/relationships/hyperlink" Target="http://aurora-summit-solutions.nl" TargetMode="External"/><Relationship Id="rId2490" Type="http://schemas.openxmlformats.org/officeDocument/2006/relationships/hyperlink" Target="http://rallybright.com" TargetMode="External"/><Relationship Id="rId10107" Type="http://schemas.openxmlformats.org/officeDocument/2006/relationships/hyperlink" Target="http://lattice-lumen-tech.org" TargetMode="External"/><Relationship Id="rId1160" Type="http://schemas.openxmlformats.org/officeDocument/2006/relationships/hyperlink" Target="https://linkedin.com/in/billkingtm" TargetMode="External"/><Relationship Id="rId2491" Type="http://schemas.openxmlformats.org/officeDocument/2006/relationships/hyperlink" Target="https://www.linkedin.com/company/rallybright/" TargetMode="External"/><Relationship Id="rId10108" Type="http://schemas.openxmlformats.org/officeDocument/2006/relationships/hyperlink" Target="https://linkedin.com/in/oskar-jones" TargetMode="External"/><Relationship Id="rId1161" Type="http://schemas.openxmlformats.org/officeDocument/2006/relationships/hyperlink" Target="http://kraken.com" TargetMode="External"/><Relationship Id="rId2492" Type="http://schemas.openxmlformats.org/officeDocument/2006/relationships/hyperlink" Target="https://linkedin.com/in/brianchuiwh?dup=2" TargetMode="External"/><Relationship Id="rId1162" Type="http://schemas.openxmlformats.org/officeDocument/2006/relationships/hyperlink" Target="https://www.linkedin.com/company/krakenfx/" TargetMode="External"/><Relationship Id="rId2493" Type="http://schemas.openxmlformats.org/officeDocument/2006/relationships/hyperlink" Target="http://nmg.com.hk" TargetMode="External"/><Relationship Id="rId1163" Type="http://schemas.openxmlformats.org/officeDocument/2006/relationships/hyperlink" Target="https://linkedin.com/in/zechariah-tokar-167b7672" TargetMode="External"/><Relationship Id="rId2494" Type="http://schemas.openxmlformats.org/officeDocument/2006/relationships/hyperlink" Target="https://www.linkedin.com/company/new-media-group-holdings-limited/" TargetMode="External"/><Relationship Id="rId1164" Type="http://schemas.openxmlformats.org/officeDocument/2006/relationships/hyperlink" Target="http://israelseofreelancer.com" TargetMode="External"/><Relationship Id="rId2495" Type="http://schemas.openxmlformats.org/officeDocument/2006/relationships/hyperlink" Target="https://linkedin.com/in/markmanera?dup=2" TargetMode="External"/><Relationship Id="rId1165" Type="http://schemas.openxmlformats.org/officeDocument/2006/relationships/hyperlink" Target="https://www.linkedin.com/company/israel-seo-freelancer/" TargetMode="External"/><Relationship Id="rId2496" Type="http://schemas.openxmlformats.org/officeDocument/2006/relationships/hyperlink" Target="https://linkedin.com/in/serenaehrlich?dup=2" TargetMode="External"/><Relationship Id="rId10101" Type="http://schemas.openxmlformats.org/officeDocument/2006/relationships/hyperlink" Target="https://www.linkedin.com/company/glide-prism-media/" TargetMode="External"/><Relationship Id="rId1166" Type="http://schemas.openxmlformats.org/officeDocument/2006/relationships/hyperlink" Target="https://linkedin.com/in/davilanat" TargetMode="External"/><Relationship Id="rId2497" Type="http://schemas.openxmlformats.org/officeDocument/2006/relationships/hyperlink" Target="http://notified.com" TargetMode="External"/><Relationship Id="rId10102" Type="http://schemas.openxmlformats.org/officeDocument/2006/relationships/hyperlink" Target="https://linkedin.com/in/amelia-lewis" TargetMode="External"/><Relationship Id="rId1167" Type="http://schemas.openxmlformats.org/officeDocument/2006/relationships/hyperlink" Target="http://lingshenyao.com" TargetMode="External"/><Relationship Id="rId2498" Type="http://schemas.openxmlformats.org/officeDocument/2006/relationships/hyperlink" Target="https://www.linkedin.com/company/notified/" TargetMode="External"/><Relationship Id="rId1168" Type="http://schemas.openxmlformats.org/officeDocument/2006/relationships/hyperlink" Target="https://www.linkedin.com/company/ling-app/" TargetMode="External"/><Relationship Id="rId2499" Type="http://schemas.openxmlformats.org/officeDocument/2006/relationships/hyperlink" Target="https://linkedin.com/in/dannilolins?dup=2" TargetMode="External"/><Relationship Id="rId10100" Type="http://schemas.openxmlformats.org/officeDocument/2006/relationships/hyperlink" Target="https://linkedin.com/in/mason-sch-fer" TargetMode="External"/><Relationship Id="rId9918" Type="http://schemas.openxmlformats.org/officeDocument/2006/relationships/hyperlink" Target="http://bamboo-river-labs.nl" TargetMode="External"/><Relationship Id="rId9919" Type="http://schemas.openxmlformats.org/officeDocument/2006/relationships/hyperlink" Target="https://www.linkedin.com/company/bamboo-river-labs/" TargetMode="External"/><Relationship Id="rId9914" Type="http://schemas.openxmlformats.org/officeDocument/2006/relationships/hyperlink" Target="https://linkedin.com/in/lina-lopez" TargetMode="External"/><Relationship Id="rId9915" Type="http://schemas.openxmlformats.org/officeDocument/2006/relationships/hyperlink" Target="http://pillar-cobalt-ventures.io" TargetMode="External"/><Relationship Id="rId9916" Type="http://schemas.openxmlformats.org/officeDocument/2006/relationships/hyperlink" Target="https://www.linkedin.com/company/pillar-cobalt-ventures/" TargetMode="External"/><Relationship Id="rId9917" Type="http://schemas.openxmlformats.org/officeDocument/2006/relationships/hyperlink" Target="https://linkedin.com/in/maya-walker" TargetMode="External"/><Relationship Id="rId1190" Type="http://schemas.openxmlformats.org/officeDocument/2006/relationships/hyperlink" Target="http://redditinc.com" TargetMode="External"/><Relationship Id="rId1191" Type="http://schemas.openxmlformats.org/officeDocument/2006/relationships/hyperlink" Target="https://www.linkedin.com/company/reddit-com/" TargetMode="External"/><Relationship Id="rId1192" Type="http://schemas.openxmlformats.org/officeDocument/2006/relationships/hyperlink" Target="https://linkedin.com/in/estafanous?dup=3" TargetMode="External"/><Relationship Id="rId1193" Type="http://schemas.openxmlformats.org/officeDocument/2006/relationships/hyperlink" Target="http://rallybright.com" TargetMode="External"/><Relationship Id="rId1194" Type="http://schemas.openxmlformats.org/officeDocument/2006/relationships/hyperlink" Target="https://www.linkedin.com/company/rallybright/" TargetMode="External"/><Relationship Id="rId9910" Type="http://schemas.openxmlformats.org/officeDocument/2006/relationships/hyperlink" Target="https://linkedin.com/in/elena-jones" TargetMode="External"/><Relationship Id="rId1195" Type="http://schemas.openxmlformats.org/officeDocument/2006/relationships/hyperlink" Target="https://linkedin.com/in/isabellapatterne" TargetMode="External"/><Relationship Id="rId9911" Type="http://schemas.openxmlformats.org/officeDocument/2006/relationships/hyperlink" Target="https://linkedin.com/in/riley-hofmann" TargetMode="External"/><Relationship Id="rId1196" Type="http://schemas.openxmlformats.org/officeDocument/2006/relationships/hyperlink" Target="https://linkedin.com/in/doughughmanick" TargetMode="External"/><Relationship Id="rId9912" Type="http://schemas.openxmlformats.org/officeDocument/2006/relationships/hyperlink" Target="http://atlas-quartz-media.ai" TargetMode="External"/><Relationship Id="rId1197" Type="http://schemas.openxmlformats.org/officeDocument/2006/relationships/hyperlink" Target="http://anml.com" TargetMode="External"/><Relationship Id="rId9913" Type="http://schemas.openxmlformats.org/officeDocument/2006/relationships/hyperlink" Target="https://www.linkedin.com/company/atlas-quartz-media/" TargetMode="External"/><Relationship Id="rId1198" Type="http://schemas.openxmlformats.org/officeDocument/2006/relationships/hyperlink" Target="https://www.linkedin.com/company/anml/" TargetMode="External"/><Relationship Id="rId1199" Type="http://schemas.openxmlformats.org/officeDocument/2006/relationships/hyperlink" Target="https://linkedin.com/in/rogerjstewart" TargetMode="External"/><Relationship Id="rId9907" Type="http://schemas.openxmlformats.org/officeDocument/2006/relationships/hyperlink" Target="https://linkedin.com/in/finn-johansson-2" TargetMode="External"/><Relationship Id="rId9908" Type="http://schemas.openxmlformats.org/officeDocument/2006/relationships/hyperlink" Target="http://juno-summit-capital.nl" TargetMode="External"/><Relationship Id="rId9909" Type="http://schemas.openxmlformats.org/officeDocument/2006/relationships/hyperlink" Target="https://www.linkedin.com/company/juno-summit-capital/" TargetMode="External"/><Relationship Id="rId9903" Type="http://schemas.openxmlformats.org/officeDocument/2006/relationships/hyperlink" Target="http://oak-aurora-labs.co" TargetMode="External"/><Relationship Id="rId9904" Type="http://schemas.openxmlformats.org/officeDocument/2006/relationships/hyperlink" Target="https://www.linkedin.com/company/oak-aurora-labs/" TargetMode="External"/><Relationship Id="rId9905" Type="http://schemas.openxmlformats.org/officeDocument/2006/relationships/hyperlink" Target="https://linkedin.com/in/emil-larsson" TargetMode="External"/><Relationship Id="rId9906" Type="http://schemas.openxmlformats.org/officeDocument/2006/relationships/hyperlink" Target="https://www.linkedin.com/company/glide-radar-group/" TargetMode="External"/><Relationship Id="rId1180" Type="http://schemas.openxmlformats.org/officeDocument/2006/relationships/hyperlink" Target="https://linkedin.com/in/landonhowell" TargetMode="External"/><Relationship Id="rId1181" Type="http://schemas.openxmlformats.org/officeDocument/2006/relationships/hyperlink" Target="https://linkedin.com/in/naveen-yadav-searchlogy" TargetMode="External"/><Relationship Id="rId1182" Type="http://schemas.openxmlformats.org/officeDocument/2006/relationships/hyperlink" Target="https://linkedin.com/in/gallantc" TargetMode="External"/><Relationship Id="rId1183" Type="http://schemas.openxmlformats.org/officeDocument/2006/relationships/hyperlink" Target="https://linkedin.com/in/taimoordar" TargetMode="External"/><Relationship Id="rId1184" Type="http://schemas.openxmlformats.org/officeDocument/2006/relationships/hyperlink" Target="http://wearelucens.com" TargetMode="External"/><Relationship Id="rId9900" Type="http://schemas.openxmlformats.org/officeDocument/2006/relationships/hyperlink" Target="https://linkedin.com/in/sarah-koch-3" TargetMode="External"/><Relationship Id="rId1185" Type="http://schemas.openxmlformats.org/officeDocument/2006/relationships/hyperlink" Target="https://www.linkedin.com/company/wearelucens/" TargetMode="External"/><Relationship Id="rId9901" Type="http://schemas.openxmlformats.org/officeDocument/2006/relationships/hyperlink" Target="http://opal-xenon-analytics.uk" TargetMode="External"/><Relationship Id="rId1186" Type="http://schemas.openxmlformats.org/officeDocument/2006/relationships/hyperlink" Target="https://linkedin.com/in/calanbreckon" TargetMode="External"/><Relationship Id="rId9902" Type="http://schemas.openxmlformats.org/officeDocument/2006/relationships/hyperlink" Target="https://linkedin.com/in/olivia-robinson-2" TargetMode="External"/><Relationship Id="rId1187" Type="http://schemas.openxmlformats.org/officeDocument/2006/relationships/hyperlink" Target="http://dentsu.com" TargetMode="External"/><Relationship Id="rId1188" Type="http://schemas.openxmlformats.org/officeDocument/2006/relationships/hyperlink" Target="https://www.linkedin.com/company/dentsumedia/" TargetMode="External"/><Relationship Id="rId1189" Type="http://schemas.openxmlformats.org/officeDocument/2006/relationships/hyperlink" Target="https://linkedin.com/in/asherd" TargetMode="External"/><Relationship Id="rId1136" Type="http://schemas.openxmlformats.org/officeDocument/2006/relationships/hyperlink" Target="https://linkedin.com/in/rafaela-ruf-003701131" TargetMode="External"/><Relationship Id="rId2467" Type="http://schemas.openxmlformats.org/officeDocument/2006/relationships/hyperlink" Target="https://linkedin.com/in/daniela-gonzalez-martinez?dup=2" TargetMode="External"/><Relationship Id="rId3799" Type="http://schemas.openxmlformats.org/officeDocument/2006/relationships/hyperlink" Target="https://www.linkedin.com/company/harbor-orbit-capital/" TargetMode="External"/><Relationship Id="rId1137" Type="http://schemas.openxmlformats.org/officeDocument/2006/relationships/hyperlink" Target="http://guuru.com" TargetMode="External"/><Relationship Id="rId2468" Type="http://schemas.openxmlformats.org/officeDocument/2006/relationships/hyperlink" Target="https://linkedin.com/in/yash-vora-6a847b229?dup=4" TargetMode="External"/><Relationship Id="rId3798" Type="http://schemas.openxmlformats.org/officeDocument/2006/relationships/hyperlink" Target="http://harbor-orbit-capital.fr" TargetMode="External"/><Relationship Id="rId1138" Type="http://schemas.openxmlformats.org/officeDocument/2006/relationships/hyperlink" Target="https://www.linkedin.com/company/guuru/" TargetMode="External"/><Relationship Id="rId2469" Type="http://schemas.openxmlformats.org/officeDocument/2006/relationships/hyperlink" Target="https://linkedin.com/in/lufelipeoliveira?dup=2" TargetMode="External"/><Relationship Id="rId1139" Type="http://schemas.openxmlformats.org/officeDocument/2006/relationships/hyperlink" Target="https://linkedin.com/in/alanbasoria" TargetMode="External"/><Relationship Id="rId10138" Type="http://schemas.openxmlformats.org/officeDocument/2006/relationships/hyperlink" Target="http://cascade-harbor-solutions.com" TargetMode="External"/><Relationship Id="rId10139" Type="http://schemas.openxmlformats.org/officeDocument/2006/relationships/hyperlink" Target="https://www.linkedin.com/company/cascade-harbor-solutions/" TargetMode="External"/><Relationship Id="rId10136" Type="http://schemas.openxmlformats.org/officeDocument/2006/relationships/hyperlink" Target="https://www.linkedin.com/company/nova-radar-media/" TargetMode="External"/><Relationship Id="rId10137" Type="http://schemas.openxmlformats.org/officeDocument/2006/relationships/hyperlink" Target="https://linkedin.com/in/leo-fischer-2" TargetMode="External"/><Relationship Id="rId3791" Type="http://schemas.openxmlformats.org/officeDocument/2006/relationships/hyperlink" Target="https://linkedin.com/in/jordan-allen" TargetMode="External"/><Relationship Id="rId10130" Type="http://schemas.openxmlformats.org/officeDocument/2006/relationships/hyperlink" Target="https://www.linkedin.com/company/nectar-pillar-group/" TargetMode="External"/><Relationship Id="rId2460" Type="http://schemas.openxmlformats.org/officeDocument/2006/relationships/hyperlink" Target="https://www.linkedin.com/company/graphitehq/" TargetMode="External"/><Relationship Id="rId3790" Type="http://schemas.openxmlformats.org/officeDocument/2006/relationships/hyperlink" Target="https://www.linkedin.com/company/zen-quill-media/" TargetMode="External"/><Relationship Id="rId10131" Type="http://schemas.openxmlformats.org/officeDocument/2006/relationships/hyperlink" Target="https://linkedin.com/in/oskar-lehmann-3" TargetMode="External"/><Relationship Id="rId1130" Type="http://schemas.openxmlformats.org/officeDocument/2006/relationships/hyperlink" Target="https://www.linkedin.com/company/webflow-inc-/" TargetMode="External"/><Relationship Id="rId2461" Type="http://schemas.openxmlformats.org/officeDocument/2006/relationships/hyperlink" Target="https://linkedin.com/in/andrewdoverby?dup=2" TargetMode="External"/><Relationship Id="rId3793" Type="http://schemas.openxmlformats.org/officeDocument/2006/relationships/hyperlink" Target="https://www.linkedin.com/company/ridge-atlas-ventures/" TargetMode="External"/><Relationship Id="rId1131" Type="http://schemas.openxmlformats.org/officeDocument/2006/relationships/hyperlink" Target="https://linkedin.com/in/wealthredeemer?dup=2" TargetMode="External"/><Relationship Id="rId2462" Type="http://schemas.openxmlformats.org/officeDocument/2006/relationships/hyperlink" Target="http://servicetrade.com" TargetMode="External"/><Relationship Id="rId3792" Type="http://schemas.openxmlformats.org/officeDocument/2006/relationships/hyperlink" Target="http://ridge-atlas-ventures.org" TargetMode="External"/><Relationship Id="rId1132" Type="http://schemas.openxmlformats.org/officeDocument/2006/relationships/hyperlink" Target="https://linkedin.com/in/nirvana-gonzalez?dup=2" TargetMode="External"/><Relationship Id="rId2463" Type="http://schemas.openxmlformats.org/officeDocument/2006/relationships/hyperlink" Target="https://www.linkedin.com/company/servicetrade/" TargetMode="External"/><Relationship Id="rId3795" Type="http://schemas.openxmlformats.org/officeDocument/2006/relationships/hyperlink" Target="https://linkedin.com/in/emma-moore-2" TargetMode="External"/><Relationship Id="rId10134" Type="http://schemas.openxmlformats.org/officeDocument/2006/relationships/hyperlink" Target="https://linkedin.com/in/cameron-wagner" TargetMode="External"/><Relationship Id="rId1133" Type="http://schemas.openxmlformats.org/officeDocument/2006/relationships/hyperlink" Target="http://anunciantes.escapadas.mx" TargetMode="External"/><Relationship Id="rId2464" Type="http://schemas.openxmlformats.org/officeDocument/2006/relationships/hyperlink" Target="https://linkedin.com/in/nidhi-sharma-3a6329284?dup=2" TargetMode="External"/><Relationship Id="rId3794" Type="http://schemas.openxmlformats.org/officeDocument/2006/relationships/hyperlink" Target="https://linkedin.com/in/sophia-schwarz" TargetMode="External"/><Relationship Id="rId10135" Type="http://schemas.openxmlformats.org/officeDocument/2006/relationships/hyperlink" Target="http://nova-radar-media.nl" TargetMode="External"/><Relationship Id="rId1134" Type="http://schemas.openxmlformats.org/officeDocument/2006/relationships/hyperlink" Target="https://www.linkedin.com/company/escapadasmx/" TargetMode="External"/><Relationship Id="rId2465" Type="http://schemas.openxmlformats.org/officeDocument/2006/relationships/hyperlink" Target="http://salestarget.ai" TargetMode="External"/><Relationship Id="rId3797" Type="http://schemas.openxmlformats.org/officeDocument/2006/relationships/hyperlink" Target="https://linkedin.com/in/olivia-hofmann" TargetMode="External"/><Relationship Id="rId10132" Type="http://schemas.openxmlformats.org/officeDocument/2006/relationships/hyperlink" Target="http://atlas-summit-media.nl" TargetMode="External"/><Relationship Id="rId1135" Type="http://schemas.openxmlformats.org/officeDocument/2006/relationships/hyperlink" Target="https://linkedin.com/in/hasnainhameed" TargetMode="External"/><Relationship Id="rId2466" Type="http://schemas.openxmlformats.org/officeDocument/2006/relationships/hyperlink" Target="https://www.linkedin.com/company/salestarget-ai/" TargetMode="External"/><Relationship Id="rId3796" Type="http://schemas.openxmlformats.org/officeDocument/2006/relationships/hyperlink" Target="https://www.linkedin.com/company/harbor-lattice-capital/" TargetMode="External"/><Relationship Id="rId10133" Type="http://schemas.openxmlformats.org/officeDocument/2006/relationships/hyperlink" Target="https://www.linkedin.com/company/atlas-summit-media/" TargetMode="External"/><Relationship Id="rId1125" Type="http://schemas.openxmlformats.org/officeDocument/2006/relationships/hyperlink" Target="https://linkedin.com/in/alanmuther" TargetMode="External"/><Relationship Id="rId2456" Type="http://schemas.openxmlformats.org/officeDocument/2006/relationships/hyperlink" Target="https://linkedin.com/in/vlad-petre?dup=2" TargetMode="External"/><Relationship Id="rId3788" Type="http://schemas.openxmlformats.org/officeDocument/2006/relationships/hyperlink" Target="https://www.linkedin.com/company/lumen-orbit-partners/" TargetMode="External"/><Relationship Id="rId1126" Type="http://schemas.openxmlformats.org/officeDocument/2006/relationships/hyperlink" Target="http://ardozdigital.com" TargetMode="External"/><Relationship Id="rId2457" Type="http://schemas.openxmlformats.org/officeDocument/2006/relationships/hyperlink" Target="https://linkedin.com/in/chemaferrandez?dup=2" TargetMode="External"/><Relationship Id="rId3787" Type="http://schemas.openxmlformats.org/officeDocument/2006/relationships/hyperlink" Target="http://lumen-orbit-partners.org" TargetMode="External"/><Relationship Id="rId1127" Type="http://schemas.openxmlformats.org/officeDocument/2006/relationships/hyperlink" Target="https://www.linkedin.com/company/ardoz-digital/" TargetMode="External"/><Relationship Id="rId2458" Type="http://schemas.openxmlformats.org/officeDocument/2006/relationships/hyperlink" Target="https://linkedin.com/in/diego-gonzalez-varela?dup=2" TargetMode="External"/><Relationship Id="rId1128" Type="http://schemas.openxmlformats.org/officeDocument/2006/relationships/hyperlink" Target="https://linkedin.com/in/aleinwand" TargetMode="External"/><Relationship Id="rId2459" Type="http://schemas.openxmlformats.org/officeDocument/2006/relationships/hyperlink" Target="http://graphite.io" TargetMode="External"/><Relationship Id="rId3789" Type="http://schemas.openxmlformats.org/officeDocument/2006/relationships/hyperlink" Target="https://linkedin.com/in/leo-miller" TargetMode="External"/><Relationship Id="rId1129" Type="http://schemas.openxmlformats.org/officeDocument/2006/relationships/hyperlink" Target="http://webflow.com" TargetMode="External"/><Relationship Id="rId10149" Type="http://schemas.openxmlformats.org/officeDocument/2006/relationships/hyperlink" Target="https://linkedin.com/in/morgan-hofmann" TargetMode="External"/><Relationship Id="rId10147" Type="http://schemas.openxmlformats.org/officeDocument/2006/relationships/hyperlink" Target="http://atlas-cobalt-media.org" TargetMode="External"/><Relationship Id="rId10148" Type="http://schemas.openxmlformats.org/officeDocument/2006/relationships/hyperlink" Target="https://www.linkedin.com/company/atlas-cobalt-media/" TargetMode="External"/><Relationship Id="rId3780" Type="http://schemas.openxmlformats.org/officeDocument/2006/relationships/hyperlink" Target="https://www.linkedin.com/company/bamboo-harbor-labs/" TargetMode="External"/><Relationship Id="rId10141" Type="http://schemas.openxmlformats.org/officeDocument/2006/relationships/hyperlink" Target="http://radar-pioneer-labs.uk" TargetMode="External"/><Relationship Id="rId10142" Type="http://schemas.openxmlformats.org/officeDocument/2006/relationships/hyperlink" Target="https://www.linkedin.com/company/radar-pioneer-labs/" TargetMode="External"/><Relationship Id="rId2450" Type="http://schemas.openxmlformats.org/officeDocument/2006/relationships/hyperlink" Target="https://linkedin.com/in/yatinp11?dup=2" TargetMode="External"/><Relationship Id="rId3782" Type="http://schemas.openxmlformats.org/officeDocument/2006/relationships/hyperlink" Target="https://linkedin.com/in/mason-brown" TargetMode="External"/><Relationship Id="rId1120" Type="http://schemas.openxmlformats.org/officeDocument/2006/relationships/hyperlink" Target="http://hitjob.it" TargetMode="External"/><Relationship Id="rId2451" Type="http://schemas.openxmlformats.org/officeDocument/2006/relationships/hyperlink" Target="http://hobasa.com" TargetMode="External"/><Relationship Id="rId3781" Type="http://schemas.openxmlformats.org/officeDocument/2006/relationships/hyperlink" Target="https://linkedin.com/in/sarah-moore" TargetMode="External"/><Relationship Id="rId10140" Type="http://schemas.openxmlformats.org/officeDocument/2006/relationships/hyperlink" Target="https://linkedin.com/in/freya-perez" TargetMode="External"/><Relationship Id="rId1121" Type="http://schemas.openxmlformats.org/officeDocument/2006/relationships/hyperlink" Target="https://www.linkedin.com/company/hitjob-it/" TargetMode="External"/><Relationship Id="rId2452" Type="http://schemas.openxmlformats.org/officeDocument/2006/relationships/hyperlink" Target="https://www.linkedin.com/company/hobasa/" TargetMode="External"/><Relationship Id="rId3784" Type="http://schemas.openxmlformats.org/officeDocument/2006/relationships/hyperlink" Target="https://linkedin.com/in/lina-davis" TargetMode="External"/><Relationship Id="rId10145" Type="http://schemas.openxmlformats.org/officeDocument/2006/relationships/hyperlink" Target="https://linkedin.com/in/elena-hansen" TargetMode="External"/><Relationship Id="rId1122" Type="http://schemas.openxmlformats.org/officeDocument/2006/relationships/hyperlink" Target="https://linkedin.com/in/manikandan-venkatesan-7863a264" TargetMode="External"/><Relationship Id="rId2453" Type="http://schemas.openxmlformats.org/officeDocument/2006/relationships/hyperlink" Target="https://linkedin.com/in/jamespierechod?dup=2" TargetMode="External"/><Relationship Id="rId3783" Type="http://schemas.openxmlformats.org/officeDocument/2006/relationships/hyperlink" Target="http://glide-zen-partners.co" TargetMode="External"/><Relationship Id="rId10146" Type="http://schemas.openxmlformats.org/officeDocument/2006/relationships/hyperlink" Target="https://linkedin.com/in/taylor-berg" TargetMode="External"/><Relationship Id="rId1123" Type="http://schemas.openxmlformats.org/officeDocument/2006/relationships/hyperlink" Target="http://highperformr.ai" TargetMode="External"/><Relationship Id="rId2454" Type="http://schemas.openxmlformats.org/officeDocument/2006/relationships/hyperlink" Target="https://linkedin.com/in/sarah-deakin-0679aa98?dup=2" TargetMode="External"/><Relationship Id="rId3786" Type="http://schemas.openxmlformats.org/officeDocument/2006/relationships/hyperlink" Target="https://linkedin.com/in/casey-andersen" TargetMode="External"/><Relationship Id="rId10143" Type="http://schemas.openxmlformats.org/officeDocument/2006/relationships/hyperlink" Target="https://linkedin.com/in/lucas-eriksson-2" TargetMode="External"/><Relationship Id="rId1124" Type="http://schemas.openxmlformats.org/officeDocument/2006/relationships/hyperlink" Target="https://www.linkedin.com/company/highperformr-ai/" TargetMode="External"/><Relationship Id="rId2455" Type="http://schemas.openxmlformats.org/officeDocument/2006/relationships/hyperlink" Target="https://linkedin.com/in/paolo-cavalli-083413b0?dup=6" TargetMode="External"/><Relationship Id="rId3785" Type="http://schemas.openxmlformats.org/officeDocument/2006/relationships/hyperlink" Target="https://linkedin.com/in/cameron-gonzalez" TargetMode="External"/><Relationship Id="rId10144" Type="http://schemas.openxmlformats.org/officeDocument/2006/relationships/hyperlink" Target="https://www.linkedin.com/company/prism-summit-solutions/" TargetMode="External"/><Relationship Id="rId1158" Type="http://schemas.openxmlformats.org/officeDocument/2006/relationships/hyperlink" Target="http://aiandcapital.substack.com" TargetMode="External"/><Relationship Id="rId2489" Type="http://schemas.openxmlformats.org/officeDocument/2006/relationships/hyperlink" Target="https://linkedin.com/in/estafanous?dup=5" TargetMode="External"/><Relationship Id="rId1159" Type="http://schemas.openxmlformats.org/officeDocument/2006/relationships/hyperlink" Target="https://www.linkedin.com/company/the-digital-creator-me/" TargetMode="External"/><Relationship Id="rId10116" Type="http://schemas.openxmlformats.org/officeDocument/2006/relationships/hyperlink" Target="http://sierra-yonder-ventures.net" TargetMode="External"/><Relationship Id="rId10117" Type="http://schemas.openxmlformats.org/officeDocument/2006/relationships/hyperlink" Target="https://www.linkedin.com/company/sierra-yonder-ventures/" TargetMode="External"/><Relationship Id="rId10114" Type="http://schemas.openxmlformats.org/officeDocument/2006/relationships/hyperlink" Target="https://www.linkedin.com/company/aurora-beacon-solutions/" TargetMode="External"/><Relationship Id="rId10115" Type="http://schemas.openxmlformats.org/officeDocument/2006/relationships/hyperlink" Target="https://linkedin.com/in/chloe-wagner-2" TargetMode="External"/><Relationship Id="rId10118" Type="http://schemas.openxmlformats.org/officeDocument/2006/relationships/hyperlink" Target="https://linkedin.com/in/evelyn-davis-2" TargetMode="External"/><Relationship Id="rId2480" Type="http://schemas.openxmlformats.org/officeDocument/2006/relationships/hyperlink" Target="https://linkedin.com/in/thechiefalchemist?dup=2" TargetMode="External"/><Relationship Id="rId10119" Type="http://schemas.openxmlformats.org/officeDocument/2006/relationships/hyperlink" Target="https://linkedin.com/in/cameron-moore-3" TargetMode="External"/><Relationship Id="rId1150" Type="http://schemas.openxmlformats.org/officeDocument/2006/relationships/hyperlink" Target="https://linkedin.com/in/nik-vujic?dup=2" TargetMode="External"/><Relationship Id="rId2481" Type="http://schemas.openxmlformats.org/officeDocument/2006/relationships/hyperlink" Target="https://linkedin.com/in/carla-sfrazzetto-879b49100?dup=5" TargetMode="External"/><Relationship Id="rId1151" Type="http://schemas.openxmlformats.org/officeDocument/2006/relationships/hyperlink" Target="http://getstuffdigital.co" TargetMode="External"/><Relationship Id="rId2482" Type="http://schemas.openxmlformats.org/officeDocument/2006/relationships/hyperlink" Target="https://linkedin.com/in/tatjana-bundalo?dup=2" TargetMode="External"/><Relationship Id="rId1152" Type="http://schemas.openxmlformats.org/officeDocument/2006/relationships/hyperlink" Target="https://www.linkedin.com/company/get-stuff-digital-agency/" TargetMode="External"/><Relationship Id="rId2483" Type="http://schemas.openxmlformats.org/officeDocument/2006/relationships/hyperlink" Target="https://linkedin.com/in/patricio-arechavaleta-295078205?dup=2" TargetMode="External"/><Relationship Id="rId1153" Type="http://schemas.openxmlformats.org/officeDocument/2006/relationships/hyperlink" Target="http://paffstudios.com" TargetMode="External"/><Relationship Id="rId2484" Type="http://schemas.openxmlformats.org/officeDocument/2006/relationships/hyperlink" Target="http://graphite.io" TargetMode="External"/><Relationship Id="rId1154" Type="http://schemas.openxmlformats.org/officeDocument/2006/relationships/hyperlink" Target="https://www.linkedin.com/company/paff-creative-studios/" TargetMode="External"/><Relationship Id="rId2485" Type="http://schemas.openxmlformats.org/officeDocument/2006/relationships/hyperlink" Target="https://www.linkedin.com/company/graphitehq/" TargetMode="External"/><Relationship Id="rId10112" Type="http://schemas.openxmlformats.org/officeDocument/2006/relationships/hyperlink" Target="https://linkedin.com/in/sam-wilson-2" TargetMode="External"/><Relationship Id="rId1155" Type="http://schemas.openxmlformats.org/officeDocument/2006/relationships/hyperlink" Target="https://linkedin.com/in/obuyuktezgel" TargetMode="External"/><Relationship Id="rId2486" Type="http://schemas.openxmlformats.org/officeDocument/2006/relationships/hyperlink" Target="https://linkedin.com/in/jesselnieman?dup=2" TargetMode="External"/><Relationship Id="rId10113" Type="http://schemas.openxmlformats.org/officeDocument/2006/relationships/hyperlink" Target="http://aurora-beacon-solutions.com" TargetMode="External"/><Relationship Id="rId1156" Type="http://schemas.openxmlformats.org/officeDocument/2006/relationships/hyperlink" Target="https://linkedin.com/in/kinikeller" TargetMode="External"/><Relationship Id="rId2487" Type="http://schemas.openxmlformats.org/officeDocument/2006/relationships/hyperlink" Target="https://linkedin.com/in/kishan-panpalia?dup=2" TargetMode="External"/><Relationship Id="rId10110" Type="http://schemas.openxmlformats.org/officeDocument/2006/relationships/hyperlink" Target="https://linkedin.com/in/isabella-hoffmann" TargetMode="External"/><Relationship Id="rId1157" Type="http://schemas.openxmlformats.org/officeDocument/2006/relationships/hyperlink" Target="https://linkedin.com/in/sharyph?dup=2" TargetMode="External"/><Relationship Id="rId2488" Type="http://schemas.openxmlformats.org/officeDocument/2006/relationships/hyperlink" Target="https://www.linkedin.com/company/pepperinc/" TargetMode="External"/><Relationship Id="rId10111" Type="http://schemas.openxmlformats.org/officeDocument/2006/relationships/hyperlink" Target="https://linkedin.com/in/anna-ramirez" TargetMode="External"/><Relationship Id="rId1147" Type="http://schemas.openxmlformats.org/officeDocument/2006/relationships/hyperlink" Target="https://linkedin.com/in/subha-b-603392213" TargetMode="External"/><Relationship Id="rId2478" Type="http://schemas.openxmlformats.org/officeDocument/2006/relationships/hyperlink" Target="https://linkedin.com/in/sadyk-akhzarati?dup=2" TargetMode="External"/><Relationship Id="rId1148" Type="http://schemas.openxmlformats.org/officeDocument/2006/relationships/hyperlink" Target="http://evangelistsoftware.com" TargetMode="External"/><Relationship Id="rId2479" Type="http://schemas.openxmlformats.org/officeDocument/2006/relationships/hyperlink" Target="https://www.linkedin.com/company/storyboxcloud/" TargetMode="External"/><Relationship Id="rId1149" Type="http://schemas.openxmlformats.org/officeDocument/2006/relationships/hyperlink" Target="https://www.linkedin.com/company/evangelist-apps-limited/" TargetMode="External"/><Relationship Id="rId10127" Type="http://schemas.openxmlformats.org/officeDocument/2006/relationships/hyperlink" Target="http://orbit-pillar-ventures.nl" TargetMode="External"/><Relationship Id="rId10128" Type="http://schemas.openxmlformats.org/officeDocument/2006/relationships/hyperlink" Target="https://www.linkedin.com/company/orbit-pillar-ventures/" TargetMode="External"/><Relationship Id="rId10125" Type="http://schemas.openxmlformats.org/officeDocument/2006/relationships/hyperlink" Target="http://nectar-circuit-solutions.org" TargetMode="External"/><Relationship Id="rId10126" Type="http://schemas.openxmlformats.org/officeDocument/2006/relationships/hyperlink" Target="https://linkedin.com/in/parker-jackson-2" TargetMode="External"/><Relationship Id="rId10129" Type="http://schemas.openxmlformats.org/officeDocument/2006/relationships/hyperlink" Target="https://linkedin.com/in/max-garcia" TargetMode="External"/><Relationship Id="rId2470" Type="http://schemas.openxmlformats.org/officeDocument/2006/relationships/hyperlink" Target="https://linkedin.com/in/marwa-greaves-9a290644?dup=2" TargetMode="External"/><Relationship Id="rId1140" Type="http://schemas.openxmlformats.org/officeDocument/2006/relationships/hyperlink" Target="https://linkedin.com/in/juliaboyun" TargetMode="External"/><Relationship Id="rId2471" Type="http://schemas.openxmlformats.org/officeDocument/2006/relationships/hyperlink" Target="https://linkedin.com/in/anastasiia-bezchastna?dup=4" TargetMode="External"/><Relationship Id="rId10120" Type="http://schemas.openxmlformats.org/officeDocument/2006/relationships/hyperlink" Target="http://vivid-oak-analytics2.net" TargetMode="External"/><Relationship Id="rId1141" Type="http://schemas.openxmlformats.org/officeDocument/2006/relationships/hyperlink" Target="http://livexp.com" TargetMode="External"/><Relationship Id="rId2472" Type="http://schemas.openxmlformats.org/officeDocument/2006/relationships/hyperlink" Target="https://linkedin.com/in/valentina-mibelli?dup=2" TargetMode="External"/><Relationship Id="rId1142" Type="http://schemas.openxmlformats.org/officeDocument/2006/relationships/hyperlink" Target="https://www.linkedin.com/company/livexp/" TargetMode="External"/><Relationship Id="rId2473" Type="http://schemas.openxmlformats.org/officeDocument/2006/relationships/hyperlink" Target="http://graphite.io" TargetMode="External"/><Relationship Id="rId1143" Type="http://schemas.openxmlformats.org/officeDocument/2006/relationships/hyperlink" Target="https://linkedin.com/in/maria-alejandra-arciniegas-rueda?dup=2" TargetMode="External"/><Relationship Id="rId2474" Type="http://schemas.openxmlformats.org/officeDocument/2006/relationships/hyperlink" Target="https://www.linkedin.com/company/graphitehq/" TargetMode="External"/><Relationship Id="rId10123" Type="http://schemas.openxmlformats.org/officeDocument/2006/relationships/hyperlink" Target="http://quartz-marble-consulting.fr" TargetMode="External"/><Relationship Id="rId1144" Type="http://schemas.openxmlformats.org/officeDocument/2006/relationships/hyperlink" Target="https://linkedin.com/in/joshhayesli" TargetMode="External"/><Relationship Id="rId2475" Type="http://schemas.openxmlformats.org/officeDocument/2006/relationships/hyperlink" Target="https://linkedin.com/in/naima-chaudhry-154939394?dup=2" TargetMode="External"/><Relationship Id="rId10124" Type="http://schemas.openxmlformats.org/officeDocument/2006/relationships/hyperlink" Target="https://linkedin.com/in/theo-lehmann" TargetMode="External"/><Relationship Id="rId1145" Type="http://schemas.openxmlformats.org/officeDocument/2006/relationships/hyperlink" Target="http://webflow.com" TargetMode="External"/><Relationship Id="rId2476" Type="http://schemas.openxmlformats.org/officeDocument/2006/relationships/hyperlink" Target="https://linkedin.com/in/nolanether?dup=2" TargetMode="External"/><Relationship Id="rId10121" Type="http://schemas.openxmlformats.org/officeDocument/2006/relationships/hyperlink" Target="https://www.linkedin.com/company/vivid-oak-analytics/" TargetMode="External"/><Relationship Id="rId1146" Type="http://schemas.openxmlformats.org/officeDocument/2006/relationships/hyperlink" Target="https://www.linkedin.com/company/webflow-inc-/" TargetMode="External"/><Relationship Id="rId2477" Type="http://schemas.openxmlformats.org/officeDocument/2006/relationships/hyperlink" Target="https://linkedin.com/in/damianghigliotty?dup=2" TargetMode="External"/><Relationship Id="rId10122" Type="http://schemas.openxmlformats.org/officeDocument/2006/relationships/hyperlink" Target="https://linkedin.com/in/eli-schmitt" TargetMode="External"/><Relationship Id="rId7319" Type="http://schemas.openxmlformats.org/officeDocument/2006/relationships/hyperlink" Target="http://atlas-xenon-works.net" TargetMode="External"/><Relationship Id="rId7318" Type="http://schemas.openxmlformats.org/officeDocument/2006/relationships/hyperlink" Target="https://linkedin.com/in/mason-fischer" TargetMode="External"/><Relationship Id="rId8649" Type="http://schemas.openxmlformats.org/officeDocument/2006/relationships/hyperlink" Target="https://linkedin.com/in/jonas-fischer" TargetMode="External"/><Relationship Id="rId9970" Type="http://schemas.openxmlformats.org/officeDocument/2006/relationships/hyperlink" Target="http://mosaic-ivy-solutions.io" TargetMode="External"/><Relationship Id="rId9971" Type="http://schemas.openxmlformats.org/officeDocument/2006/relationships/hyperlink" Target="https://linkedin.com/in/olivia-anderson-3" TargetMode="External"/><Relationship Id="rId8640" Type="http://schemas.openxmlformats.org/officeDocument/2006/relationships/hyperlink" Target="https://linkedin.com/in/sarah-werner" TargetMode="External"/><Relationship Id="rId7313" Type="http://schemas.openxmlformats.org/officeDocument/2006/relationships/hyperlink" Target="https://www.linkedin.com/company/kite-fjord-analytics/" TargetMode="External"/><Relationship Id="rId8644" Type="http://schemas.openxmlformats.org/officeDocument/2006/relationships/hyperlink" Target="http://harbor-circuit-labs.fr" TargetMode="External"/><Relationship Id="rId9976" Type="http://schemas.openxmlformats.org/officeDocument/2006/relationships/hyperlink" Target="https://www.linkedin.com/company/nectar-umber-tech/" TargetMode="External"/><Relationship Id="rId7312" Type="http://schemas.openxmlformats.org/officeDocument/2006/relationships/hyperlink" Target="http://kite-fjord-analytics.ai" TargetMode="External"/><Relationship Id="rId8643" Type="http://schemas.openxmlformats.org/officeDocument/2006/relationships/hyperlink" Target="https://linkedin.com/in/eli-koch-2" TargetMode="External"/><Relationship Id="rId9977" Type="http://schemas.openxmlformats.org/officeDocument/2006/relationships/hyperlink" Target="https://linkedin.com/in/mara-moore" TargetMode="External"/><Relationship Id="rId7311" Type="http://schemas.openxmlformats.org/officeDocument/2006/relationships/hyperlink" Target="https://linkedin.com/in/sofia-gonzalez" TargetMode="External"/><Relationship Id="rId8642" Type="http://schemas.openxmlformats.org/officeDocument/2006/relationships/hyperlink" Target="https://linkedin.com/in/nora-bauer" TargetMode="External"/><Relationship Id="rId9978" Type="http://schemas.openxmlformats.org/officeDocument/2006/relationships/hyperlink" Target="http://beacon-north-partners.org" TargetMode="External"/><Relationship Id="rId7310" Type="http://schemas.openxmlformats.org/officeDocument/2006/relationships/hyperlink" Target="http://pillar-tangent-partners.uk" TargetMode="External"/><Relationship Id="rId8641" Type="http://schemas.openxmlformats.org/officeDocument/2006/relationships/hyperlink" Target="https://www.linkedin.com/company/pioneer-wavelength-labs/" TargetMode="External"/><Relationship Id="rId9979" Type="http://schemas.openxmlformats.org/officeDocument/2006/relationships/hyperlink" Target="https://www.linkedin.com/company/beacon-north-partners/" TargetMode="External"/><Relationship Id="rId7317" Type="http://schemas.openxmlformats.org/officeDocument/2006/relationships/hyperlink" Target="https://www.linkedin.com/company/vivid-prism-consulting/" TargetMode="External"/><Relationship Id="rId8648" Type="http://schemas.openxmlformats.org/officeDocument/2006/relationships/hyperlink" Target="https://www.linkedin.com/company/vertex-quartz-solutions/" TargetMode="External"/><Relationship Id="rId9972" Type="http://schemas.openxmlformats.org/officeDocument/2006/relationships/hyperlink" Target="https://www.linkedin.com/company/umber-summit-capital/" TargetMode="External"/><Relationship Id="rId7316" Type="http://schemas.openxmlformats.org/officeDocument/2006/relationships/hyperlink" Target="https://linkedin.com/in/noah-klein" TargetMode="External"/><Relationship Id="rId8647" Type="http://schemas.openxmlformats.org/officeDocument/2006/relationships/hyperlink" Target="http://vertex-quartz-solutions.io" TargetMode="External"/><Relationship Id="rId9973" Type="http://schemas.openxmlformats.org/officeDocument/2006/relationships/hyperlink" Target="https://linkedin.com/in/max-taylor-2" TargetMode="External"/><Relationship Id="rId7315" Type="http://schemas.openxmlformats.org/officeDocument/2006/relationships/hyperlink" Target="https://www.linkedin.com/company/mosaic-lattice-labs/" TargetMode="External"/><Relationship Id="rId8646" Type="http://schemas.openxmlformats.org/officeDocument/2006/relationships/hyperlink" Target="https://linkedin.com/in/eli-jackson-2" TargetMode="External"/><Relationship Id="rId9974" Type="http://schemas.openxmlformats.org/officeDocument/2006/relationships/hyperlink" Target="https://linkedin.com/in/zoe-schmitt" TargetMode="External"/><Relationship Id="rId7314" Type="http://schemas.openxmlformats.org/officeDocument/2006/relationships/hyperlink" Target="https://linkedin.com/in/julia-king-2" TargetMode="External"/><Relationship Id="rId8645" Type="http://schemas.openxmlformats.org/officeDocument/2006/relationships/hyperlink" Target="https://www.linkedin.com/company/harbor-circuit-labs/" TargetMode="External"/><Relationship Id="rId9975" Type="http://schemas.openxmlformats.org/officeDocument/2006/relationships/hyperlink" Target="https://linkedin.com/in/greta-wagner-4" TargetMode="External"/><Relationship Id="rId7309" Type="http://schemas.openxmlformats.org/officeDocument/2006/relationships/hyperlink" Target="https://linkedin.com/in/hannah-allen" TargetMode="External"/><Relationship Id="rId7308" Type="http://schemas.openxmlformats.org/officeDocument/2006/relationships/hyperlink" Target="https://linkedin.com/in/cameron-sch-fer" TargetMode="External"/><Relationship Id="rId8639" Type="http://schemas.openxmlformats.org/officeDocument/2006/relationships/hyperlink" Target="http://circuit-venture-analytics.fr" TargetMode="External"/><Relationship Id="rId7307" Type="http://schemas.openxmlformats.org/officeDocument/2006/relationships/hyperlink" Target="https://linkedin.com/in/noah-johnson" TargetMode="External"/><Relationship Id="rId8638" Type="http://schemas.openxmlformats.org/officeDocument/2006/relationships/hyperlink" Target="https://linkedin.com/in/jordan-miller-2" TargetMode="External"/><Relationship Id="rId9969" Type="http://schemas.openxmlformats.org/officeDocument/2006/relationships/hyperlink" Target="https://linkedin.com/in/jordan-lange-2" TargetMode="External"/><Relationship Id="rId9960" Type="http://schemas.openxmlformats.org/officeDocument/2006/relationships/hyperlink" Target="https://linkedin.com/in/ben-brown" TargetMode="External"/><Relationship Id="rId7302" Type="http://schemas.openxmlformats.org/officeDocument/2006/relationships/hyperlink" Target="https://linkedin.com/in/emil-werner-2" TargetMode="External"/><Relationship Id="rId8633" Type="http://schemas.openxmlformats.org/officeDocument/2006/relationships/hyperlink" Target="https://www.linkedin.com/company/nova-cascade-analytics/" TargetMode="External"/><Relationship Id="rId9965" Type="http://schemas.openxmlformats.org/officeDocument/2006/relationships/hyperlink" Target="http://vertex-zephyr-solutions.co" TargetMode="External"/><Relationship Id="rId7301" Type="http://schemas.openxmlformats.org/officeDocument/2006/relationships/hyperlink" Target="https://www.linkedin.com/company/marble-fjord-ventures/" TargetMode="External"/><Relationship Id="rId8632" Type="http://schemas.openxmlformats.org/officeDocument/2006/relationships/hyperlink" Target="http://nova-cascade-analytics.ai" TargetMode="External"/><Relationship Id="rId9966" Type="http://schemas.openxmlformats.org/officeDocument/2006/relationships/hyperlink" Target="https://linkedin.com/in/ivy-jones" TargetMode="External"/><Relationship Id="rId7300" Type="http://schemas.openxmlformats.org/officeDocument/2006/relationships/hyperlink" Target="https://linkedin.com/in/robin-williams" TargetMode="External"/><Relationship Id="rId8631" Type="http://schemas.openxmlformats.org/officeDocument/2006/relationships/hyperlink" Target="https://linkedin.com/in/greta-perez" TargetMode="External"/><Relationship Id="rId9967" Type="http://schemas.openxmlformats.org/officeDocument/2006/relationships/hyperlink" Target="http://nectar-delta-media.ai" TargetMode="External"/><Relationship Id="rId8630" Type="http://schemas.openxmlformats.org/officeDocument/2006/relationships/hyperlink" Target="https://www.linkedin.com/company/river-glide-systems/" TargetMode="External"/><Relationship Id="rId9968" Type="http://schemas.openxmlformats.org/officeDocument/2006/relationships/hyperlink" Target="https://www.linkedin.com/company/nectar-delta-media/" TargetMode="External"/><Relationship Id="rId7306" Type="http://schemas.openxmlformats.org/officeDocument/2006/relationships/hyperlink" Target="https://www.linkedin.com/company/echo-nova-capital/" TargetMode="External"/><Relationship Id="rId8637" Type="http://schemas.openxmlformats.org/officeDocument/2006/relationships/hyperlink" Target="https://www.linkedin.com/company/bamboo-zephyr-group/" TargetMode="External"/><Relationship Id="rId9961" Type="http://schemas.openxmlformats.org/officeDocument/2006/relationships/hyperlink" Target="http://vertex-north-ventures.io" TargetMode="External"/><Relationship Id="rId7305" Type="http://schemas.openxmlformats.org/officeDocument/2006/relationships/hyperlink" Target="https://linkedin.com/in/theo-schneider" TargetMode="External"/><Relationship Id="rId8636" Type="http://schemas.openxmlformats.org/officeDocument/2006/relationships/hyperlink" Target="https://linkedin.com/in/zoe-gonzalez" TargetMode="External"/><Relationship Id="rId9962" Type="http://schemas.openxmlformats.org/officeDocument/2006/relationships/hyperlink" Target="https://linkedin.com/in/lucas-robinson" TargetMode="External"/><Relationship Id="rId7304" Type="http://schemas.openxmlformats.org/officeDocument/2006/relationships/hyperlink" Target="https://www.linkedin.com/company/bamboo-delta-ventures/" TargetMode="External"/><Relationship Id="rId8635" Type="http://schemas.openxmlformats.org/officeDocument/2006/relationships/hyperlink" Target="http://wavelength-orbit-ventures.org" TargetMode="External"/><Relationship Id="rId9963" Type="http://schemas.openxmlformats.org/officeDocument/2006/relationships/hyperlink" Target="https://www.linkedin.com/company/quill-opal-partners/" TargetMode="External"/><Relationship Id="rId7303" Type="http://schemas.openxmlformats.org/officeDocument/2006/relationships/hyperlink" Target="http://bamboo-delta-ventures.org" TargetMode="External"/><Relationship Id="rId8634" Type="http://schemas.openxmlformats.org/officeDocument/2006/relationships/hyperlink" Target="https://linkedin.com/in/alex-bauer-2" TargetMode="External"/><Relationship Id="rId9964" Type="http://schemas.openxmlformats.org/officeDocument/2006/relationships/hyperlink" Target="https://linkedin.com/in/mason-jones-2" TargetMode="External"/><Relationship Id="rId6009" Type="http://schemas.openxmlformats.org/officeDocument/2006/relationships/hyperlink" Target="https://linkedin.com/in/emil-lange" TargetMode="External"/><Relationship Id="rId9990" Type="http://schemas.openxmlformats.org/officeDocument/2006/relationships/hyperlink" Target="http://yonder-summit-solutions.io" TargetMode="External"/><Relationship Id="rId9991" Type="http://schemas.openxmlformats.org/officeDocument/2006/relationships/hyperlink" Target="https://linkedin.com/in/finn-sch-fer-2" TargetMode="External"/><Relationship Id="rId9992" Type="http://schemas.openxmlformats.org/officeDocument/2006/relationships/hyperlink" Target="https://www.linkedin.com/company/kite-mosaic-group/" TargetMode="External"/><Relationship Id="rId9993" Type="http://schemas.openxmlformats.org/officeDocument/2006/relationships/hyperlink" Target="https://linkedin.com/in/hayden-martin-3" TargetMode="External"/><Relationship Id="rId7331" Type="http://schemas.openxmlformats.org/officeDocument/2006/relationships/hyperlink" Target="https://www.linkedin.com/company/beacon-echo-ventures/" TargetMode="External"/><Relationship Id="rId8662" Type="http://schemas.openxmlformats.org/officeDocument/2006/relationships/hyperlink" Target="https://linkedin.com/in/lena-wilson" TargetMode="External"/><Relationship Id="rId6000" Type="http://schemas.openxmlformats.org/officeDocument/2006/relationships/hyperlink" Target="https://linkedin.com/in/chloe-martin" TargetMode="External"/><Relationship Id="rId7330" Type="http://schemas.openxmlformats.org/officeDocument/2006/relationships/hyperlink" Target="http://beacon-echo-ventures.fr" TargetMode="External"/><Relationship Id="rId8661" Type="http://schemas.openxmlformats.org/officeDocument/2006/relationships/hyperlink" Target="https://www.linkedin.com/company/kite-bamboo-labs/" TargetMode="External"/><Relationship Id="rId8660" Type="http://schemas.openxmlformats.org/officeDocument/2006/relationships/hyperlink" Target="http://kite-bamboo-labs.uk" TargetMode="External"/><Relationship Id="rId6003" Type="http://schemas.openxmlformats.org/officeDocument/2006/relationships/hyperlink" Target="https://linkedin.com/in/greta-anderson" TargetMode="External"/><Relationship Id="rId7335" Type="http://schemas.openxmlformats.org/officeDocument/2006/relationships/hyperlink" Target="https://linkedin.com/in/mila-garcia" TargetMode="External"/><Relationship Id="rId8666" Type="http://schemas.openxmlformats.org/officeDocument/2006/relationships/hyperlink" Target="https://www.linkedin.com/company/orbit-atlas-ventures/" TargetMode="External"/><Relationship Id="rId9998" Type="http://schemas.openxmlformats.org/officeDocument/2006/relationships/hyperlink" Target="https://www.linkedin.com/company/delta-pioneer-labs/" TargetMode="External"/><Relationship Id="rId6004" Type="http://schemas.openxmlformats.org/officeDocument/2006/relationships/hyperlink" Target="https://linkedin.com/in/parker-krause-2" TargetMode="External"/><Relationship Id="rId7334" Type="http://schemas.openxmlformats.org/officeDocument/2006/relationships/hyperlink" Target="https://linkedin.com/in/cameron-thompson" TargetMode="External"/><Relationship Id="rId8665" Type="http://schemas.openxmlformats.org/officeDocument/2006/relationships/hyperlink" Target="https://linkedin.com/in/laura-bauer" TargetMode="External"/><Relationship Id="rId9999" Type="http://schemas.openxmlformats.org/officeDocument/2006/relationships/hyperlink" Target="https://linkedin.com/in/oskar-lee" TargetMode="External"/><Relationship Id="rId6001" Type="http://schemas.openxmlformats.org/officeDocument/2006/relationships/hyperlink" Target="http://quill-terra-works.org" TargetMode="External"/><Relationship Id="rId7333" Type="http://schemas.openxmlformats.org/officeDocument/2006/relationships/hyperlink" Target="https://www.linkedin.com/company/umber-north-systems/" TargetMode="External"/><Relationship Id="rId8664" Type="http://schemas.openxmlformats.org/officeDocument/2006/relationships/hyperlink" Target="https://linkedin.com/in/nora-young" TargetMode="External"/><Relationship Id="rId6002" Type="http://schemas.openxmlformats.org/officeDocument/2006/relationships/hyperlink" Target="https://www.linkedin.com/company/quill-terra-works/" TargetMode="External"/><Relationship Id="rId7332" Type="http://schemas.openxmlformats.org/officeDocument/2006/relationships/hyperlink" Target="https://linkedin.com/in/milan-jones" TargetMode="External"/><Relationship Id="rId8663" Type="http://schemas.openxmlformats.org/officeDocument/2006/relationships/hyperlink" Target="http://opal-quartz-labs.ai" TargetMode="External"/><Relationship Id="rId6007" Type="http://schemas.openxmlformats.org/officeDocument/2006/relationships/hyperlink" Target="http://quartz-marble-solutions.fr" TargetMode="External"/><Relationship Id="rId7339" Type="http://schemas.openxmlformats.org/officeDocument/2006/relationships/hyperlink" Target="https://linkedin.com/in/julia-lopez-3" TargetMode="External"/><Relationship Id="rId9994" Type="http://schemas.openxmlformats.org/officeDocument/2006/relationships/hyperlink" Target="https://www.linkedin.com/company/atlas-vertex-tech/" TargetMode="External"/><Relationship Id="rId6008" Type="http://schemas.openxmlformats.org/officeDocument/2006/relationships/hyperlink" Target="https://www.linkedin.com/company/quartz-marble-solutions/" TargetMode="External"/><Relationship Id="rId7338" Type="http://schemas.openxmlformats.org/officeDocument/2006/relationships/hyperlink" Target="https://linkedin.com/in/theo-schneider-2" TargetMode="External"/><Relationship Id="rId8669" Type="http://schemas.openxmlformats.org/officeDocument/2006/relationships/hyperlink" Target="https://www.linkedin.com/company/summit-aurora-partners/" TargetMode="External"/><Relationship Id="rId9995" Type="http://schemas.openxmlformats.org/officeDocument/2006/relationships/hyperlink" Target="https://linkedin.com/in/taylor-nielsen" TargetMode="External"/><Relationship Id="rId6005" Type="http://schemas.openxmlformats.org/officeDocument/2006/relationships/hyperlink" Target="https://www.linkedin.com/company/terra-echo-media/" TargetMode="External"/><Relationship Id="rId7337" Type="http://schemas.openxmlformats.org/officeDocument/2006/relationships/hyperlink" Target="https://www.linkedin.com/company/vertex-zen-media/" TargetMode="External"/><Relationship Id="rId8668" Type="http://schemas.openxmlformats.org/officeDocument/2006/relationships/hyperlink" Target="http://summit-aurora-partners.fr" TargetMode="External"/><Relationship Id="rId9996" Type="http://schemas.openxmlformats.org/officeDocument/2006/relationships/hyperlink" Target="https://linkedin.com/in/riley-johnson" TargetMode="External"/><Relationship Id="rId6006" Type="http://schemas.openxmlformats.org/officeDocument/2006/relationships/hyperlink" Target="https://linkedin.com/in/ben-hofmann-2" TargetMode="External"/><Relationship Id="rId7336" Type="http://schemas.openxmlformats.org/officeDocument/2006/relationships/hyperlink" Target="https://linkedin.com/in/amelia-miller" TargetMode="External"/><Relationship Id="rId8667" Type="http://schemas.openxmlformats.org/officeDocument/2006/relationships/hyperlink" Target="https://linkedin.com/in/alex-allen-2" TargetMode="External"/><Relationship Id="rId9997" Type="http://schemas.openxmlformats.org/officeDocument/2006/relationships/hyperlink" Target="http://delta-pioneer-labs.io" TargetMode="External"/><Relationship Id="rId7329" Type="http://schemas.openxmlformats.org/officeDocument/2006/relationships/hyperlink" Target="https://linkedin.com/in/ada-hansen" TargetMode="External"/><Relationship Id="rId9980" Type="http://schemas.openxmlformats.org/officeDocument/2006/relationships/hyperlink" Target="https://linkedin.com/in/emil-harris" TargetMode="External"/><Relationship Id="rId9981" Type="http://schemas.openxmlformats.org/officeDocument/2006/relationships/hyperlink" Target="http://xenon-zephyr-consulting.io" TargetMode="External"/><Relationship Id="rId9982" Type="http://schemas.openxmlformats.org/officeDocument/2006/relationships/hyperlink" Target="https://linkedin.com/in/milan-klein-2" TargetMode="External"/><Relationship Id="rId7320" Type="http://schemas.openxmlformats.org/officeDocument/2006/relationships/hyperlink" Target="https://www.linkedin.com/company/atlas-xenon-works/" TargetMode="External"/><Relationship Id="rId8651" Type="http://schemas.openxmlformats.org/officeDocument/2006/relationships/hyperlink" Target="https://linkedin.com/in/isabella-garcia" TargetMode="External"/><Relationship Id="rId8650" Type="http://schemas.openxmlformats.org/officeDocument/2006/relationships/hyperlink" Target="https://www.linkedin.com/company/prism-echo-analytics/" TargetMode="External"/><Relationship Id="rId7324" Type="http://schemas.openxmlformats.org/officeDocument/2006/relationships/hyperlink" Target="http://vertex-xenon-partners.de" TargetMode="External"/><Relationship Id="rId8655" Type="http://schemas.openxmlformats.org/officeDocument/2006/relationships/hyperlink" Target="https://www.linkedin.com/company/terra-tangent-tech/" TargetMode="External"/><Relationship Id="rId9987" Type="http://schemas.openxmlformats.org/officeDocument/2006/relationships/hyperlink" Target="https://linkedin.com/in/julia-thomas-2" TargetMode="External"/><Relationship Id="rId7323" Type="http://schemas.openxmlformats.org/officeDocument/2006/relationships/hyperlink" Target="https://linkedin.com/in/sophia-davis" TargetMode="External"/><Relationship Id="rId8654" Type="http://schemas.openxmlformats.org/officeDocument/2006/relationships/hyperlink" Target="https://linkedin.com/in/hayden-kr-ger-4" TargetMode="External"/><Relationship Id="rId9988" Type="http://schemas.openxmlformats.org/officeDocument/2006/relationships/hyperlink" Target="https://www.linkedin.com/company/xenon-ridge-systems/" TargetMode="External"/><Relationship Id="rId7322" Type="http://schemas.openxmlformats.org/officeDocument/2006/relationships/hyperlink" Target="https://www.linkedin.com/company/delta-zen-systems/" TargetMode="External"/><Relationship Id="rId8653" Type="http://schemas.openxmlformats.org/officeDocument/2006/relationships/hyperlink" Target="https://www.linkedin.com/company/circuit-echo-solutions/" TargetMode="External"/><Relationship Id="rId9989" Type="http://schemas.openxmlformats.org/officeDocument/2006/relationships/hyperlink" Target="https://linkedin.com/in/morgan-lindberg" TargetMode="External"/><Relationship Id="rId7321" Type="http://schemas.openxmlformats.org/officeDocument/2006/relationships/hyperlink" Target="https://linkedin.com/in/parker-thomas-2" TargetMode="External"/><Relationship Id="rId8652" Type="http://schemas.openxmlformats.org/officeDocument/2006/relationships/hyperlink" Target="http://circuit-echo-solutions.co" TargetMode="External"/><Relationship Id="rId7328" Type="http://schemas.openxmlformats.org/officeDocument/2006/relationships/hyperlink" Target="https://www.linkedin.com/company/beacon-pillar-works/" TargetMode="External"/><Relationship Id="rId8659" Type="http://schemas.openxmlformats.org/officeDocument/2006/relationships/hyperlink" Target="https://linkedin.com/in/ella-larsson-2" TargetMode="External"/><Relationship Id="rId9983" Type="http://schemas.openxmlformats.org/officeDocument/2006/relationships/hyperlink" Target="https://linkedin.com/in/elena-braun" TargetMode="External"/><Relationship Id="rId7327" Type="http://schemas.openxmlformats.org/officeDocument/2006/relationships/hyperlink" Target="https://linkedin.com/in/alex-koch-2" TargetMode="External"/><Relationship Id="rId8658" Type="http://schemas.openxmlformats.org/officeDocument/2006/relationships/hyperlink" Target="https://www.linkedin.com/company/venture-saffron-tech/" TargetMode="External"/><Relationship Id="rId9984" Type="http://schemas.openxmlformats.org/officeDocument/2006/relationships/hyperlink" Target="https://www.linkedin.com/company/yonder-prism-analytics/" TargetMode="External"/><Relationship Id="rId7326" Type="http://schemas.openxmlformats.org/officeDocument/2006/relationships/hyperlink" Target="https://www.linkedin.com/company/ivy-echo-works/" TargetMode="External"/><Relationship Id="rId8657" Type="http://schemas.openxmlformats.org/officeDocument/2006/relationships/hyperlink" Target="http://venture-saffron-tech.net" TargetMode="External"/><Relationship Id="rId9985" Type="http://schemas.openxmlformats.org/officeDocument/2006/relationships/hyperlink" Target="https://linkedin.com/in/eli-davis-4" TargetMode="External"/><Relationship Id="rId7325" Type="http://schemas.openxmlformats.org/officeDocument/2006/relationships/hyperlink" Target="https://linkedin.com/in/ella-ramirez" TargetMode="External"/><Relationship Id="rId8656" Type="http://schemas.openxmlformats.org/officeDocument/2006/relationships/hyperlink" Target="https://linkedin.com/in/leo-garcia-2" TargetMode="External"/><Relationship Id="rId9986" Type="http://schemas.openxmlformats.org/officeDocument/2006/relationships/hyperlink" Target="http://lattice-marble-works.com" TargetMode="External"/><Relationship Id="rId8608" Type="http://schemas.openxmlformats.org/officeDocument/2006/relationships/hyperlink" Target="https://linkedin.com/in/noah-johansson-2" TargetMode="External"/><Relationship Id="rId8607" Type="http://schemas.openxmlformats.org/officeDocument/2006/relationships/hyperlink" Target="https://www.linkedin.com/company/umber-juno-systems/" TargetMode="External"/><Relationship Id="rId8606" Type="http://schemas.openxmlformats.org/officeDocument/2006/relationships/hyperlink" Target="http://umber-juno-systems.co" TargetMode="External"/><Relationship Id="rId8605" Type="http://schemas.openxmlformats.org/officeDocument/2006/relationships/hyperlink" Target="https://linkedin.com/in/liam-persson-2" TargetMode="External"/><Relationship Id="rId9936" Type="http://schemas.openxmlformats.org/officeDocument/2006/relationships/hyperlink" Target="http://atlas-prism-analytics.org" TargetMode="External"/><Relationship Id="rId9937" Type="http://schemas.openxmlformats.org/officeDocument/2006/relationships/hyperlink" Target="https://www.linkedin.com/company/atlas-prism-analytics/" TargetMode="External"/><Relationship Id="rId9938" Type="http://schemas.openxmlformats.org/officeDocument/2006/relationships/hyperlink" Target="https://linkedin.com/in/tom-koch-2" TargetMode="External"/><Relationship Id="rId8609" Type="http://schemas.openxmlformats.org/officeDocument/2006/relationships/hyperlink" Target="http://kite-harbor-ventures.ai" TargetMode="External"/><Relationship Id="rId9939" Type="http://schemas.openxmlformats.org/officeDocument/2006/relationships/hyperlink" Target="https://www.linkedin.com/company/quill-nectar-media/" TargetMode="External"/><Relationship Id="rId8600" Type="http://schemas.openxmlformats.org/officeDocument/2006/relationships/hyperlink" Target="https://www.linkedin.com/company/vivid-saffron-solutions/" TargetMode="External"/><Relationship Id="rId9932" Type="http://schemas.openxmlformats.org/officeDocument/2006/relationships/hyperlink" Target="https://www.linkedin.com/company/zen-ridge-solutions/" TargetMode="External"/><Relationship Id="rId9933" Type="http://schemas.openxmlformats.org/officeDocument/2006/relationships/hyperlink" Target="https://linkedin.com/in/julia-krause" TargetMode="External"/><Relationship Id="rId9934" Type="http://schemas.openxmlformats.org/officeDocument/2006/relationships/hyperlink" Target="https://www.linkedin.com/company/river-circuit-ventures/" TargetMode="External"/><Relationship Id="rId9935" Type="http://schemas.openxmlformats.org/officeDocument/2006/relationships/hyperlink" Target="https://linkedin.com/in/finn-richter-3" TargetMode="External"/><Relationship Id="rId8604" Type="http://schemas.openxmlformats.org/officeDocument/2006/relationships/hyperlink" Target="https://linkedin.com/in/hannah-lopez" TargetMode="External"/><Relationship Id="rId8603" Type="http://schemas.openxmlformats.org/officeDocument/2006/relationships/hyperlink" Target="https://www.linkedin.com/company/orbit-juno-media/" TargetMode="External"/><Relationship Id="rId8602" Type="http://schemas.openxmlformats.org/officeDocument/2006/relationships/hyperlink" Target="http://orbit-juno-media.org" TargetMode="External"/><Relationship Id="rId9930" Type="http://schemas.openxmlformats.org/officeDocument/2006/relationships/hyperlink" Target="https://www.linkedin.com/company/cobalt-wavelength-analytics/" TargetMode="External"/><Relationship Id="rId8601" Type="http://schemas.openxmlformats.org/officeDocument/2006/relationships/hyperlink" Target="https://linkedin.com/in/cameron-krause" TargetMode="External"/><Relationship Id="rId9931" Type="http://schemas.openxmlformats.org/officeDocument/2006/relationships/hyperlink" Target="https://linkedin.com/in/lena-hansen-2" TargetMode="External"/><Relationship Id="rId9929" Type="http://schemas.openxmlformats.org/officeDocument/2006/relationships/hyperlink" Target="https://linkedin.com/in/hannah-white-2" TargetMode="External"/><Relationship Id="rId9925" Type="http://schemas.openxmlformats.org/officeDocument/2006/relationships/hyperlink" Target="http://nectar-vivid-works.org" TargetMode="External"/><Relationship Id="rId9926" Type="http://schemas.openxmlformats.org/officeDocument/2006/relationships/hyperlink" Target="https://linkedin.com/in/evelyn-robinson-2" TargetMode="External"/><Relationship Id="rId9927" Type="http://schemas.openxmlformats.org/officeDocument/2006/relationships/hyperlink" Target="https://linkedin.com/in/sophia-schmidt" TargetMode="External"/><Relationship Id="rId9928" Type="http://schemas.openxmlformats.org/officeDocument/2006/relationships/hyperlink" Target="http://sierra-venture-partners.org" TargetMode="External"/><Relationship Id="rId9921" Type="http://schemas.openxmlformats.org/officeDocument/2006/relationships/hyperlink" Target="https://linkedin.com/in/kai-nielsen-2" TargetMode="External"/><Relationship Id="rId9922" Type="http://schemas.openxmlformats.org/officeDocument/2006/relationships/hyperlink" Target="http://umber-wavelength-labs.io" TargetMode="External"/><Relationship Id="rId9923" Type="http://schemas.openxmlformats.org/officeDocument/2006/relationships/hyperlink" Target="https://www.linkedin.com/company/umber-wavelength-labs/" TargetMode="External"/><Relationship Id="rId9924" Type="http://schemas.openxmlformats.org/officeDocument/2006/relationships/hyperlink" Target="https://linkedin.com/in/tom-perez" TargetMode="External"/><Relationship Id="rId9920" Type="http://schemas.openxmlformats.org/officeDocument/2006/relationships/hyperlink" Target="https://linkedin.com/in/luca-hofmann" TargetMode="External"/><Relationship Id="rId8629" Type="http://schemas.openxmlformats.org/officeDocument/2006/relationships/hyperlink" Target="http://river-glide-systems.nl" TargetMode="External"/><Relationship Id="rId8628" Type="http://schemas.openxmlformats.org/officeDocument/2006/relationships/hyperlink" Target="https://linkedin.com/in/max-lange-3" TargetMode="External"/><Relationship Id="rId8627" Type="http://schemas.openxmlformats.org/officeDocument/2006/relationships/hyperlink" Target="http://kite-quartz-consulting.ai" TargetMode="External"/><Relationship Id="rId9958" Type="http://schemas.openxmlformats.org/officeDocument/2006/relationships/hyperlink" Target="http://atlas-sierra-tech.net" TargetMode="External"/><Relationship Id="rId9959" Type="http://schemas.openxmlformats.org/officeDocument/2006/relationships/hyperlink" Target="https://www.linkedin.com/company/atlas-sierra-tech/" TargetMode="External"/><Relationship Id="rId8622" Type="http://schemas.openxmlformats.org/officeDocument/2006/relationships/hyperlink" Target="https://linkedin.com/in/hayden-sanchez-2" TargetMode="External"/><Relationship Id="rId9954" Type="http://schemas.openxmlformats.org/officeDocument/2006/relationships/hyperlink" Target="https://www.linkedin.com/company/vivid-saffron-partners/" TargetMode="External"/><Relationship Id="rId8621" Type="http://schemas.openxmlformats.org/officeDocument/2006/relationships/hyperlink" Target="https://www.linkedin.com/company/ridge-horizon-partners/" TargetMode="External"/><Relationship Id="rId9955" Type="http://schemas.openxmlformats.org/officeDocument/2006/relationships/hyperlink" Target="https://linkedin.com/in/paul-larsson" TargetMode="External"/><Relationship Id="rId8620" Type="http://schemas.openxmlformats.org/officeDocument/2006/relationships/hyperlink" Target="http://ridge-horizon-partners.ai" TargetMode="External"/><Relationship Id="rId9956" Type="http://schemas.openxmlformats.org/officeDocument/2006/relationships/hyperlink" Target="http://zen-harbor-tech.uk" TargetMode="External"/><Relationship Id="rId9957" Type="http://schemas.openxmlformats.org/officeDocument/2006/relationships/hyperlink" Target="https://linkedin.com/in/sophia-lindberg" TargetMode="External"/><Relationship Id="rId8626" Type="http://schemas.openxmlformats.org/officeDocument/2006/relationships/hyperlink" Target="https://linkedin.com/in/laura-richter" TargetMode="External"/><Relationship Id="rId9950" Type="http://schemas.openxmlformats.org/officeDocument/2006/relationships/hyperlink" Target="https://linkedin.com/in/sam-keller-2" TargetMode="External"/><Relationship Id="rId8625" Type="http://schemas.openxmlformats.org/officeDocument/2006/relationships/hyperlink" Target="https://linkedin.com/in/isabella-thompson" TargetMode="External"/><Relationship Id="rId9951" Type="http://schemas.openxmlformats.org/officeDocument/2006/relationships/hyperlink" Target="https://www.linkedin.com/company/lattice-echo-solutions/" TargetMode="External"/><Relationship Id="rId8624" Type="http://schemas.openxmlformats.org/officeDocument/2006/relationships/hyperlink" Target="https://www.linkedin.com/company/lattice-venture-works/" TargetMode="External"/><Relationship Id="rId9952" Type="http://schemas.openxmlformats.org/officeDocument/2006/relationships/hyperlink" Target="https://linkedin.com/in/morgan-king-2" TargetMode="External"/><Relationship Id="rId8623" Type="http://schemas.openxmlformats.org/officeDocument/2006/relationships/hyperlink" Target="http://lattice-venture-works.net" TargetMode="External"/><Relationship Id="rId9953" Type="http://schemas.openxmlformats.org/officeDocument/2006/relationships/hyperlink" Target="http://vivid-saffron-partners.net" TargetMode="External"/><Relationship Id="rId8619" Type="http://schemas.openxmlformats.org/officeDocument/2006/relationships/hyperlink" Target="https://linkedin.com/in/freya-eriksson-2" TargetMode="External"/><Relationship Id="rId8618" Type="http://schemas.openxmlformats.org/officeDocument/2006/relationships/hyperlink" Target="https://www.linkedin.com/company/juno-lattice-labs/" TargetMode="External"/><Relationship Id="rId8617" Type="http://schemas.openxmlformats.org/officeDocument/2006/relationships/hyperlink" Target="http://juno-lattice-labs.io" TargetMode="External"/><Relationship Id="rId8616" Type="http://schemas.openxmlformats.org/officeDocument/2006/relationships/hyperlink" Target="https://linkedin.com/in/aaron-lewis" TargetMode="External"/><Relationship Id="rId9947" Type="http://schemas.openxmlformats.org/officeDocument/2006/relationships/hyperlink" Target="https://www.linkedin.com/company/lattice-oak-partners/" TargetMode="External"/><Relationship Id="rId9948" Type="http://schemas.openxmlformats.org/officeDocument/2006/relationships/hyperlink" Target="https://linkedin.com/in/emma-thompson-2" TargetMode="External"/><Relationship Id="rId9949" Type="http://schemas.openxmlformats.org/officeDocument/2006/relationships/hyperlink" Target="http://nova-harbor-media.de" TargetMode="External"/><Relationship Id="rId8611" Type="http://schemas.openxmlformats.org/officeDocument/2006/relationships/hyperlink" Target="https://linkedin.com/in/aaron-taylor" TargetMode="External"/><Relationship Id="rId9943" Type="http://schemas.openxmlformats.org/officeDocument/2006/relationships/hyperlink" Target="https://linkedin.com/in/olivia-walker" TargetMode="External"/><Relationship Id="rId8610" Type="http://schemas.openxmlformats.org/officeDocument/2006/relationships/hyperlink" Target="https://www.linkedin.com/company/kite-harbor-ventures/" TargetMode="External"/><Relationship Id="rId9944" Type="http://schemas.openxmlformats.org/officeDocument/2006/relationships/hyperlink" Target="http://fjord-vivid-media.fr" TargetMode="External"/><Relationship Id="rId9945" Type="http://schemas.openxmlformats.org/officeDocument/2006/relationships/hyperlink" Target="https://www.linkedin.com/company/fjord-vivid-media/" TargetMode="External"/><Relationship Id="rId9946" Type="http://schemas.openxmlformats.org/officeDocument/2006/relationships/hyperlink" Target="https://linkedin.com/in/nina-persson-2" TargetMode="External"/><Relationship Id="rId8615" Type="http://schemas.openxmlformats.org/officeDocument/2006/relationships/hyperlink" Target="https://www.linkedin.com/company/zephyr-harbor-ventures/" TargetMode="External"/><Relationship Id="rId8614" Type="http://schemas.openxmlformats.org/officeDocument/2006/relationships/hyperlink" Target="http://zephyr-harbor-ventures.org" TargetMode="External"/><Relationship Id="rId9940" Type="http://schemas.openxmlformats.org/officeDocument/2006/relationships/hyperlink" Target="https://linkedin.com/in/aria-schmidt" TargetMode="External"/><Relationship Id="rId8613" Type="http://schemas.openxmlformats.org/officeDocument/2006/relationships/hyperlink" Target="https://linkedin.com/in/mila-thompson-3" TargetMode="External"/><Relationship Id="rId9941" Type="http://schemas.openxmlformats.org/officeDocument/2006/relationships/hyperlink" Target="http://cobalt-tangent-consulting.net" TargetMode="External"/><Relationship Id="rId8612" Type="http://schemas.openxmlformats.org/officeDocument/2006/relationships/hyperlink" Target="https://www.linkedin.com/company/summit-radar-capital/" TargetMode="External"/><Relationship Id="rId9942" Type="http://schemas.openxmlformats.org/officeDocument/2006/relationships/hyperlink" Target="https://www.linkedin.com/company/cobalt-tangent-consulting/" TargetMode="External"/><Relationship Id="rId6061" Type="http://schemas.openxmlformats.org/officeDocument/2006/relationships/hyperlink" Target="https://www.linkedin.com/company/horizon-cobalt-solutions/" TargetMode="External"/><Relationship Id="rId7393" Type="http://schemas.openxmlformats.org/officeDocument/2006/relationships/hyperlink" Target="https://linkedin.com/in/ben-harris" TargetMode="External"/><Relationship Id="rId6062" Type="http://schemas.openxmlformats.org/officeDocument/2006/relationships/hyperlink" Target="https://linkedin.com/in/nora-nielsen" TargetMode="External"/><Relationship Id="rId7392" Type="http://schemas.openxmlformats.org/officeDocument/2006/relationships/hyperlink" Target="http://horizon-vivid-tech.nl" TargetMode="External"/><Relationship Id="rId7391" Type="http://schemas.openxmlformats.org/officeDocument/2006/relationships/hyperlink" Target="https://linkedin.com/in/ada-lee" TargetMode="External"/><Relationship Id="rId6060" Type="http://schemas.openxmlformats.org/officeDocument/2006/relationships/hyperlink" Target="http://horizon-cobalt-solutions.fr" TargetMode="External"/><Relationship Id="rId7390" Type="http://schemas.openxmlformats.org/officeDocument/2006/relationships/hyperlink" Target="https://www.linkedin.com/company/aurora-orbit-labs/" TargetMode="External"/><Relationship Id="rId6065" Type="http://schemas.openxmlformats.org/officeDocument/2006/relationships/hyperlink" Target="https://linkedin.com/in/casey-harris" TargetMode="External"/><Relationship Id="rId7397" Type="http://schemas.openxmlformats.org/officeDocument/2006/relationships/hyperlink" Target="https://www.linkedin.com/company/xenon-saffron-media/" TargetMode="External"/><Relationship Id="rId6066" Type="http://schemas.openxmlformats.org/officeDocument/2006/relationships/hyperlink" Target="http://orbit-nova-partners.nl" TargetMode="External"/><Relationship Id="rId7396" Type="http://schemas.openxmlformats.org/officeDocument/2006/relationships/hyperlink" Target="http://xenon-saffron-media.nl" TargetMode="External"/><Relationship Id="rId6063" Type="http://schemas.openxmlformats.org/officeDocument/2006/relationships/hyperlink" Target="http://glide-terra-capital.ai" TargetMode="External"/><Relationship Id="rId7395" Type="http://schemas.openxmlformats.org/officeDocument/2006/relationships/hyperlink" Target="https://linkedin.com/in/sophia-eriksson-2" TargetMode="External"/><Relationship Id="rId6064" Type="http://schemas.openxmlformats.org/officeDocument/2006/relationships/hyperlink" Target="https://www.linkedin.com/company/glide-terra-capital/" TargetMode="External"/><Relationship Id="rId7394" Type="http://schemas.openxmlformats.org/officeDocument/2006/relationships/hyperlink" Target="https://www.linkedin.com/company/zephyr-zen-consulting/" TargetMode="External"/><Relationship Id="rId6069" Type="http://schemas.openxmlformats.org/officeDocument/2006/relationships/hyperlink" Target="https://www.linkedin.com/company/summit-cascade-media/" TargetMode="External"/><Relationship Id="rId6067" Type="http://schemas.openxmlformats.org/officeDocument/2006/relationships/hyperlink" Target="https://linkedin.com/in/mila-anderson" TargetMode="External"/><Relationship Id="rId7399" Type="http://schemas.openxmlformats.org/officeDocument/2006/relationships/hyperlink" Target="http://atlas-vertex-ventures.nl" TargetMode="External"/><Relationship Id="rId6068" Type="http://schemas.openxmlformats.org/officeDocument/2006/relationships/hyperlink" Target="http://summit-cascade-media.uk" TargetMode="External"/><Relationship Id="rId7398" Type="http://schemas.openxmlformats.org/officeDocument/2006/relationships/hyperlink" Target="https://linkedin.com/in/max-young-2" TargetMode="External"/><Relationship Id="rId6050" Type="http://schemas.openxmlformats.org/officeDocument/2006/relationships/hyperlink" Target="http://yonder-oak-partners.io" TargetMode="External"/><Relationship Id="rId7382" Type="http://schemas.openxmlformats.org/officeDocument/2006/relationships/hyperlink" Target="https://linkedin.com/in/mia-berg" TargetMode="External"/><Relationship Id="rId6051" Type="http://schemas.openxmlformats.org/officeDocument/2006/relationships/hyperlink" Target="https://www.linkedin.com/company/yonder-oak-partners/" TargetMode="External"/><Relationship Id="rId7381" Type="http://schemas.openxmlformats.org/officeDocument/2006/relationships/hyperlink" Target="https://linkedin.com/in/greta-sch-fer" TargetMode="External"/><Relationship Id="rId7380" Type="http://schemas.openxmlformats.org/officeDocument/2006/relationships/hyperlink" Target="https://linkedin.com/in/maja-lopez" TargetMode="External"/><Relationship Id="rId6054" Type="http://schemas.openxmlformats.org/officeDocument/2006/relationships/hyperlink" Target="https://www.linkedin.com/company/sierra-oak-capital/" TargetMode="External"/><Relationship Id="rId7386" Type="http://schemas.openxmlformats.org/officeDocument/2006/relationships/hyperlink" Target="https://linkedin.com/in/freya-larsson-2" TargetMode="External"/><Relationship Id="rId6055" Type="http://schemas.openxmlformats.org/officeDocument/2006/relationships/hyperlink" Target="https://linkedin.com/in/leo-moore-2" TargetMode="External"/><Relationship Id="rId7385" Type="http://schemas.openxmlformats.org/officeDocument/2006/relationships/hyperlink" Target="https://linkedin.com/in/hayden-gonzalez-2" TargetMode="External"/><Relationship Id="rId6052" Type="http://schemas.openxmlformats.org/officeDocument/2006/relationships/hyperlink" Target="https://linkedin.com/in/ada-lopez" TargetMode="External"/><Relationship Id="rId7384" Type="http://schemas.openxmlformats.org/officeDocument/2006/relationships/hyperlink" Target="https://www.linkedin.com/company/delta-summit-media/" TargetMode="External"/><Relationship Id="rId6053" Type="http://schemas.openxmlformats.org/officeDocument/2006/relationships/hyperlink" Target="http://sierra-oak-capital.org" TargetMode="External"/><Relationship Id="rId7383" Type="http://schemas.openxmlformats.org/officeDocument/2006/relationships/hyperlink" Target="http://delta-summit-media.co" TargetMode="External"/><Relationship Id="rId6058" Type="http://schemas.openxmlformats.org/officeDocument/2006/relationships/hyperlink" Target="https://www.linkedin.com/company/circuit-fjord-labs/" TargetMode="External"/><Relationship Id="rId6059" Type="http://schemas.openxmlformats.org/officeDocument/2006/relationships/hyperlink" Target="https://linkedin.com/in/quinn-wilson" TargetMode="External"/><Relationship Id="rId7389" Type="http://schemas.openxmlformats.org/officeDocument/2006/relationships/hyperlink" Target="https://linkedin.com/in/emil-krause" TargetMode="External"/><Relationship Id="rId6056" Type="http://schemas.openxmlformats.org/officeDocument/2006/relationships/hyperlink" Target="http://umber-quartz-analytics.ai" TargetMode="External"/><Relationship Id="rId7388" Type="http://schemas.openxmlformats.org/officeDocument/2006/relationships/hyperlink" Target="https://www.linkedin.com/company/glide-saffron-labs/" TargetMode="External"/><Relationship Id="rId6057" Type="http://schemas.openxmlformats.org/officeDocument/2006/relationships/hyperlink" Target="https://linkedin.com/in/felix-larsson-2" TargetMode="External"/><Relationship Id="rId7387" Type="http://schemas.openxmlformats.org/officeDocument/2006/relationships/hyperlink" Target="http://glide-saffron-labs.co" TargetMode="External"/><Relationship Id="rId3810" Type="http://schemas.openxmlformats.org/officeDocument/2006/relationships/hyperlink" Target="http://delta-oak-systems.ai" TargetMode="External"/><Relationship Id="rId3812" Type="http://schemas.openxmlformats.org/officeDocument/2006/relationships/hyperlink" Target="https://linkedin.com/in/drew-lewis" TargetMode="External"/><Relationship Id="rId3811" Type="http://schemas.openxmlformats.org/officeDocument/2006/relationships/hyperlink" Target="https://www.linkedin.com/company/delta-oak-systems/" TargetMode="External"/><Relationship Id="rId3814" Type="http://schemas.openxmlformats.org/officeDocument/2006/relationships/hyperlink" Target="https://www.linkedin.com/company/echo-prism-works/" TargetMode="External"/><Relationship Id="rId3813" Type="http://schemas.openxmlformats.org/officeDocument/2006/relationships/hyperlink" Target="https://linkedin.com/in/liam-anderson" TargetMode="External"/><Relationship Id="rId3816" Type="http://schemas.openxmlformats.org/officeDocument/2006/relationships/hyperlink" Target="https://www.linkedin.com/company/mosaic-wavelength-group/" TargetMode="External"/><Relationship Id="rId3815" Type="http://schemas.openxmlformats.org/officeDocument/2006/relationships/hyperlink" Target="https://linkedin.com/in/luca-berg-2" TargetMode="External"/><Relationship Id="rId3818" Type="http://schemas.openxmlformats.org/officeDocument/2006/relationships/hyperlink" Target="https://www.linkedin.com/company/sierra-pillar-works/" TargetMode="External"/><Relationship Id="rId3817" Type="http://schemas.openxmlformats.org/officeDocument/2006/relationships/hyperlink" Target="https://linkedin.com/in/ivy-hartmann" TargetMode="External"/><Relationship Id="rId3819" Type="http://schemas.openxmlformats.org/officeDocument/2006/relationships/hyperlink" Target="https://linkedin.com/in/robin-allen" TargetMode="External"/><Relationship Id="rId6090" Type="http://schemas.openxmlformats.org/officeDocument/2006/relationships/hyperlink" Target="https://www.linkedin.com/company/kite-wavelength-works/" TargetMode="External"/><Relationship Id="rId6091" Type="http://schemas.openxmlformats.org/officeDocument/2006/relationships/hyperlink" Target="https://linkedin.com/in/chloe-wilson-2" TargetMode="External"/><Relationship Id="rId6083" Type="http://schemas.openxmlformats.org/officeDocument/2006/relationships/hyperlink" Target="https://linkedin.com/in/felix-lee-2" TargetMode="External"/><Relationship Id="rId6084" Type="http://schemas.openxmlformats.org/officeDocument/2006/relationships/hyperlink" Target="https://linkedin.com/in/theo-johnson-2" TargetMode="External"/><Relationship Id="rId6081" Type="http://schemas.openxmlformats.org/officeDocument/2006/relationships/hyperlink" Target="https://linkedin.com/in/zoe-moore" TargetMode="External"/><Relationship Id="rId6082" Type="http://schemas.openxmlformats.org/officeDocument/2006/relationships/hyperlink" Target="https://www.linkedin.com/company/zephyr-glide-solutions/" TargetMode="External"/><Relationship Id="rId6087" Type="http://schemas.openxmlformats.org/officeDocument/2006/relationships/hyperlink" Target="https://www.linkedin.com/company/river-glide-analytics/" TargetMode="External"/><Relationship Id="rId6088" Type="http://schemas.openxmlformats.org/officeDocument/2006/relationships/hyperlink" Target="https://linkedin.com/in/tom-keller" TargetMode="External"/><Relationship Id="rId6085" Type="http://schemas.openxmlformats.org/officeDocument/2006/relationships/hyperlink" Target="https://www.linkedin.com/company/bamboo-beacon-works/" TargetMode="External"/><Relationship Id="rId6086" Type="http://schemas.openxmlformats.org/officeDocument/2006/relationships/hyperlink" Target="https://linkedin.com/in/luca-jackson-2" TargetMode="External"/><Relationship Id="rId6089" Type="http://schemas.openxmlformats.org/officeDocument/2006/relationships/hyperlink" Target="http://kite-wavelength-works.fr" TargetMode="External"/><Relationship Id="rId3801" Type="http://schemas.openxmlformats.org/officeDocument/2006/relationships/hyperlink" Target="http://nectar-river-works.com" TargetMode="External"/><Relationship Id="rId3800" Type="http://schemas.openxmlformats.org/officeDocument/2006/relationships/hyperlink" Target="https://linkedin.com/in/mara-lehmann" TargetMode="External"/><Relationship Id="rId3803" Type="http://schemas.openxmlformats.org/officeDocument/2006/relationships/hyperlink" Target="http://harbor-ivy-labs.com" TargetMode="External"/><Relationship Id="rId3802" Type="http://schemas.openxmlformats.org/officeDocument/2006/relationships/hyperlink" Target="https://linkedin.com/in/iris-meyer" TargetMode="External"/><Relationship Id="rId3805" Type="http://schemas.openxmlformats.org/officeDocument/2006/relationships/hyperlink" Target="https://linkedin.com/in/ava-braun" TargetMode="External"/><Relationship Id="rId3804" Type="http://schemas.openxmlformats.org/officeDocument/2006/relationships/hyperlink" Target="https://www.linkedin.com/company/harbor-ivy-labs/" TargetMode="External"/><Relationship Id="rId3807" Type="http://schemas.openxmlformats.org/officeDocument/2006/relationships/hyperlink" Target="https://www.linkedin.com/company/lumen-lattice-systems/" TargetMode="External"/><Relationship Id="rId3806" Type="http://schemas.openxmlformats.org/officeDocument/2006/relationships/hyperlink" Target="http://lumen-lattice-systems.org" TargetMode="External"/><Relationship Id="rId3809" Type="http://schemas.openxmlformats.org/officeDocument/2006/relationships/hyperlink" Target="https://linkedin.com/in/max-schneider" TargetMode="External"/><Relationship Id="rId3808" Type="http://schemas.openxmlformats.org/officeDocument/2006/relationships/hyperlink" Target="https://linkedin.com/in/mason-zimmermann" TargetMode="External"/><Relationship Id="rId6080" Type="http://schemas.openxmlformats.org/officeDocument/2006/relationships/hyperlink" Target="https://www.linkedin.com/company/aurora-cobalt-tech/" TargetMode="External"/><Relationship Id="rId6072" Type="http://schemas.openxmlformats.org/officeDocument/2006/relationships/hyperlink" Target="https://www.linkedin.com/company/tangent-fjord-capital/" TargetMode="External"/><Relationship Id="rId6073" Type="http://schemas.openxmlformats.org/officeDocument/2006/relationships/hyperlink" Target="https://linkedin.com/in/emil-lehmann" TargetMode="External"/><Relationship Id="rId6070" Type="http://schemas.openxmlformats.org/officeDocument/2006/relationships/hyperlink" Target="https://linkedin.com/in/sarah-koch" TargetMode="External"/><Relationship Id="rId6071" Type="http://schemas.openxmlformats.org/officeDocument/2006/relationships/hyperlink" Target="http://tangent-fjord-capital.de" TargetMode="External"/><Relationship Id="rId6076" Type="http://schemas.openxmlformats.org/officeDocument/2006/relationships/hyperlink" Target="https://linkedin.com/in/lea-williams" TargetMode="External"/><Relationship Id="rId6077" Type="http://schemas.openxmlformats.org/officeDocument/2006/relationships/hyperlink" Target="http://zephyr-river-consulting.fr" TargetMode="External"/><Relationship Id="rId6074" Type="http://schemas.openxmlformats.org/officeDocument/2006/relationships/hyperlink" Target="http://atlas-pillar-systems.ai" TargetMode="External"/><Relationship Id="rId6075" Type="http://schemas.openxmlformats.org/officeDocument/2006/relationships/hyperlink" Target="https://www.linkedin.com/company/atlas-pillar-systems/" TargetMode="External"/><Relationship Id="rId6078" Type="http://schemas.openxmlformats.org/officeDocument/2006/relationships/hyperlink" Target="https://www.linkedin.com/company/zephyr-river-consulting/" TargetMode="External"/><Relationship Id="rId6079" Type="http://schemas.openxmlformats.org/officeDocument/2006/relationships/hyperlink" Target="https://linkedin.com/in/jamie-young-2" TargetMode="External"/><Relationship Id="rId8680" Type="http://schemas.openxmlformats.org/officeDocument/2006/relationships/hyperlink" Target="https://www.linkedin.com/company/radar-vertex-solutions/" TargetMode="External"/><Relationship Id="rId6021" Type="http://schemas.openxmlformats.org/officeDocument/2006/relationships/hyperlink" Target="https://www.linkedin.com/company/vertex-orbit-works/" TargetMode="External"/><Relationship Id="rId7353" Type="http://schemas.openxmlformats.org/officeDocument/2006/relationships/hyperlink" Target="http://echo-vertex-tech.co" TargetMode="External"/><Relationship Id="rId8684" Type="http://schemas.openxmlformats.org/officeDocument/2006/relationships/hyperlink" Target="http://summit-glide-ventures.co" TargetMode="External"/><Relationship Id="rId6022" Type="http://schemas.openxmlformats.org/officeDocument/2006/relationships/hyperlink" Target="https://linkedin.com/in/mila-hernandez" TargetMode="External"/><Relationship Id="rId7352" Type="http://schemas.openxmlformats.org/officeDocument/2006/relationships/hyperlink" Target="https://linkedin.com/in/ada-martinez-2" TargetMode="External"/><Relationship Id="rId8683" Type="http://schemas.openxmlformats.org/officeDocument/2006/relationships/hyperlink" Target="https://linkedin.com/in/maya-miller" TargetMode="External"/><Relationship Id="rId7351" Type="http://schemas.openxmlformats.org/officeDocument/2006/relationships/hyperlink" Target="https://www.linkedin.com/company/ridge-fjord-solutions/" TargetMode="External"/><Relationship Id="rId8682" Type="http://schemas.openxmlformats.org/officeDocument/2006/relationships/hyperlink" Target="http://pioneer-marble-partners.ai" TargetMode="External"/><Relationship Id="rId6020" Type="http://schemas.openxmlformats.org/officeDocument/2006/relationships/hyperlink" Target="http://vertex-orbit-works.fr" TargetMode="External"/><Relationship Id="rId7350" Type="http://schemas.openxmlformats.org/officeDocument/2006/relationships/hyperlink" Target="https://linkedin.com/in/max-white" TargetMode="External"/><Relationship Id="rId8681" Type="http://schemas.openxmlformats.org/officeDocument/2006/relationships/hyperlink" Target="https://linkedin.com/in/sofia-wilson" TargetMode="External"/><Relationship Id="rId6025" Type="http://schemas.openxmlformats.org/officeDocument/2006/relationships/hyperlink" Target="https://linkedin.com/in/emil-wagner-3" TargetMode="External"/><Relationship Id="rId7357" Type="http://schemas.openxmlformats.org/officeDocument/2006/relationships/hyperlink" Target="https://linkedin.com/in/sarah-harris" TargetMode="External"/><Relationship Id="rId8688" Type="http://schemas.openxmlformats.org/officeDocument/2006/relationships/hyperlink" Target="https://www.linkedin.com/company/zephyr-cobalt-labs/" TargetMode="External"/><Relationship Id="rId6026" Type="http://schemas.openxmlformats.org/officeDocument/2006/relationships/hyperlink" Target="http://circuit-sierra-consulting.co" TargetMode="External"/><Relationship Id="rId7356" Type="http://schemas.openxmlformats.org/officeDocument/2006/relationships/hyperlink" Target="http://nectar-circuit-labs.org" TargetMode="External"/><Relationship Id="rId8687" Type="http://schemas.openxmlformats.org/officeDocument/2006/relationships/hyperlink" Target="https://linkedin.com/in/nina-wolf-2" TargetMode="External"/><Relationship Id="rId6023" Type="http://schemas.openxmlformats.org/officeDocument/2006/relationships/hyperlink" Target="http://venture-zephyr-solutions.uk" TargetMode="External"/><Relationship Id="rId7355" Type="http://schemas.openxmlformats.org/officeDocument/2006/relationships/hyperlink" Target="https://linkedin.com/in/laura-sch-fer-4" TargetMode="External"/><Relationship Id="rId8686" Type="http://schemas.openxmlformats.org/officeDocument/2006/relationships/hyperlink" Target="http://prism-terra-group.org" TargetMode="External"/><Relationship Id="rId6024" Type="http://schemas.openxmlformats.org/officeDocument/2006/relationships/hyperlink" Target="https://www.linkedin.com/company/venture-zephyr-solutions/" TargetMode="External"/><Relationship Id="rId7354" Type="http://schemas.openxmlformats.org/officeDocument/2006/relationships/hyperlink" Target="https://www.linkedin.com/company/echo-vertex-tech/" TargetMode="External"/><Relationship Id="rId8685" Type="http://schemas.openxmlformats.org/officeDocument/2006/relationships/hyperlink" Target="https://linkedin.com/in/felix-allen-2" TargetMode="External"/><Relationship Id="rId6029" Type="http://schemas.openxmlformats.org/officeDocument/2006/relationships/hyperlink" Target="http://wavelength-venture-solutions.com" TargetMode="External"/><Relationship Id="rId6027" Type="http://schemas.openxmlformats.org/officeDocument/2006/relationships/hyperlink" Target="https://www.linkedin.com/company/circuit-sierra-consulting/" TargetMode="External"/><Relationship Id="rId7359" Type="http://schemas.openxmlformats.org/officeDocument/2006/relationships/hyperlink" Target="https://linkedin.com/in/david-koch" TargetMode="External"/><Relationship Id="rId6028" Type="http://schemas.openxmlformats.org/officeDocument/2006/relationships/hyperlink" Target="https://linkedin.com/in/greta-brown" TargetMode="External"/><Relationship Id="rId7358" Type="http://schemas.openxmlformats.org/officeDocument/2006/relationships/hyperlink" Target="https://www.linkedin.com/company/vivid-cobalt-media/" TargetMode="External"/><Relationship Id="rId8689" Type="http://schemas.openxmlformats.org/officeDocument/2006/relationships/hyperlink" Target="https://linkedin.com/in/greta-fischer" TargetMode="External"/><Relationship Id="rId6010" Type="http://schemas.openxmlformats.org/officeDocument/2006/relationships/hyperlink" Target="https://www.linkedin.com/company/north-delta-consulting/" TargetMode="External"/><Relationship Id="rId7342" Type="http://schemas.openxmlformats.org/officeDocument/2006/relationships/hyperlink" Target="https://www.linkedin.com/company/horizon-orbit-labs/" TargetMode="External"/><Relationship Id="rId8673" Type="http://schemas.openxmlformats.org/officeDocument/2006/relationships/hyperlink" Target="http://orbit-echo-labs.ai" TargetMode="External"/><Relationship Id="rId6011" Type="http://schemas.openxmlformats.org/officeDocument/2006/relationships/hyperlink" Target="https://linkedin.com/in/casey-lange" TargetMode="External"/><Relationship Id="rId7341" Type="http://schemas.openxmlformats.org/officeDocument/2006/relationships/hyperlink" Target="https://linkedin.com/in/freya-nielsen" TargetMode="External"/><Relationship Id="rId8672" Type="http://schemas.openxmlformats.org/officeDocument/2006/relationships/hyperlink" Target="https://linkedin.com/in/viktor-nielsen-2" TargetMode="External"/><Relationship Id="rId7340" Type="http://schemas.openxmlformats.org/officeDocument/2006/relationships/hyperlink" Target="https://www.linkedin.com/company/cobalt-aurora-partners/" TargetMode="External"/><Relationship Id="rId8671" Type="http://schemas.openxmlformats.org/officeDocument/2006/relationships/hyperlink" Target="https://www.linkedin.com/company/venture-ivy-ventures/" TargetMode="External"/><Relationship Id="rId8670" Type="http://schemas.openxmlformats.org/officeDocument/2006/relationships/hyperlink" Target="https://linkedin.com/in/isabella-richter-2" TargetMode="External"/><Relationship Id="rId6014" Type="http://schemas.openxmlformats.org/officeDocument/2006/relationships/hyperlink" Target="https://linkedin.com/in/lucas-lindberg" TargetMode="External"/><Relationship Id="rId7346" Type="http://schemas.openxmlformats.org/officeDocument/2006/relationships/hyperlink" Target="https://linkedin.com/in/riley-schmidt" TargetMode="External"/><Relationship Id="rId8677" Type="http://schemas.openxmlformats.org/officeDocument/2006/relationships/hyperlink" Target="http://pillar-cascade-capital.org" TargetMode="External"/><Relationship Id="rId6015" Type="http://schemas.openxmlformats.org/officeDocument/2006/relationships/hyperlink" Target="http://echo-nectar-group.co" TargetMode="External"/><Relationship Id="rId7345" Type="http://schemas.openxmlformats.org/officeDocument/2006/relationships/hyperlink" Target="https://www.linkedin.com/company/glide-circuit-media/" TargetMode="External"/><Relationship Id="rId8676" Type="http://schemas.openxmlformats.org/officeDocument/2006/relationships/hyperlink" Target="https://linkedin.com/in/casey-garcia" TargetMode="External"/><Relationship Id="rId6012" Type="http://schemas.openxmlformats.org/officeDocument/2006/relationships/hyperlink" Target="http://north-summit-labs.io" TargetMode="External"/><Relationship Id="rId7344" Type="http://schemas.openxmlformats.org/officeDocument/2006/relationships/hyperlink" Target="http://glide-circuit-media.de" TargetMode="External"/><Relationship Id="rId8675" Type="http://schemas.openxmlformats.org/officeDocument/2006/relationships/hyperlink" Target="https://www.linkedin.com/company/zephyr-horizon-consulting/" TargetMode="External"/><Relationship Id="rId6013" Type="http://schemas.openxmlformats.org/officeDocument/2006/relationships/hyperlink" Target="https://www.linkedin.com/company/north-summit-labs/" TargetMode="External"/><Relationship Id="rId7343" Type="http://schemas.openxmlformats.org/officeDocument/2006/relationships/hyperlink" Target="https://linkedin.com/in/jamie-andersen" TargetMode="External"/><Relationship Id="rId8674" Type="http://schemas.openxmlformats.org/officeDocument/2006/relationships/hyperlink" Target="https://linkedin.com/in/morgan-weber" TargetMode="External"/><Relationship Id="rId6018" Type="http://schemas.openxmlformats.org/officeDocument/2006/relationships/hyperlink" Target="https://www.linkedin.com/company/vivid-marble-solutions/" TargetMode="External"/><Relationship Id="rId6019" Type="http://schemas.openxmlformats.org/officeDocument/2006/relationships/hyperlink" Target="https://linkedin.com/in/ava-anderson" TargetMode="External"/><Relationship Id="rId7349" Type="http://schemas.openxmlformats.org/officeDocument/2006/relationships/hyperlink" Target="https://www.linkedin.com/company/saffron-juno-consulting/" TargetMode="External"/><Relationship Id="rId6016" Type="http://schemas.openxmlformats.org/officeDocument/2006/relationships/hyperlink" Target="https://linkedin.com/in/jamie-jackson" TargetMode="External"/><Relationship Id="rId7348" Type="http://schemas.openxmlformats.org/officeDocument/2006/relationships/hyperlink" Target="https://linkedin.com/in/emil-anderson" TargetMode="External"/><Relationship Id="rId8679" Type="http://schemas.openxmlformats.org/officeDocument/2006/relationships/hyperlink" Target="https://linkedin.com/in/leo-anderson" TargetMode="External"/><Relationship Id="rId6017" Type="http://schemas.openxmlformats.org/officeDocument/2006/relationships/hyperlink" Target="http://vivid-marble-solutions.net" TargetMode="External"/><Relationship Id="rId7347" Type="http://schemas.openxmlformats.org/officeDocument/2006/relationships/hyperlink" Target="http://bamboo-pillar-group.com" TargetMode="External"/><Relationship Id="rId8678" Type="http://schemas.openxmlformats.org/officeDocument/2006/relationships/hyperlink" Target="https://www.linkedin.com/company/pillar-cascade-capital/" TargetMode="External"/><Relationship Id="rId7371" Type="http://schemas.openxmlformats.org/officeDocument/2006/relationships/hyperlink" Target="https://linkedin.com/in/sarah-perez" TargetMode="External"/><Relationship Id="rId6040" Type="http://schemas.openxmlformats.org/officeDocument/2006/relationships/hyperlink" Target="https://linkedin.com/in/finn-becker" TargetMode="External"/><Relationship Id="rId7370" Type="http://schemas.openxmlformats.org/officeDocument/2006/relationships/hyperlink" Target="https://linkedin.com/in/hannah-jones-3" TargetMode="External"/><Relationship Id="rId6043" Type="http://schemas.openxmlformats.org/officeDocument/2006/relationships/hyperlink" Target="http://quartz-nectar-group.nl" TargetMode="External"/><Relationship Id="rId7375" Type="http://schemas.openxmlformats.org/officeDocument/2006/relationships/hyperlink" Target="https://linkedin.com/in/nina-jackson" TargetMode="External"/><Relationship Id="rId6044" Type="http://schemas.openxmlformats.org/officeDocument/2006/relationships/hyperlink" Target="https://www.linkedin.com/company/quartz-nectar-group/" TargetMode="External"/><Relationship Id="rId7374" Type="http://schemas.openxmlformats.org/officeDocument/2006/relationships/hyperlink" Target="https://www.linkedin.com/company/river-nectar-solutions/" TargetMode="External"/><Relationship Id="rId6041" Type="http://schemas.openxmlformats.org/officeDocument/2006/relationships/hyperlink" Target="https://www.linkedin.com/company/cascade-ridge-consulting/" TargetMode="External"/><Relationship Id="rId7373" Type="http://schemas.openxmlformats.org/officeDocument/2006/relationships/hyperlink" Target="http://river-nectar-solutions.nl" TargetMode="External"/><Relationship Id="rId6042" Type="http://schemas.openxmlformats.org/officeDocument/2006/relationships/hyperlink" Target="https://linkedin.com/in/ava-sanchez" TargetMode="External"/><Relationship Id="rId7372" Type="http://schemas.openxmlformats.org/officeDocument/2006/relationships/hyperlink" Target="https://linkedin.com/in/alex-braun" TargetMode="External"/><Relationship Id="rId6047" Type="http://schemas.openxmlformats.org/officeDocument/2006/relationships/hyperlink" Target="https://linkedin.com/in/milan-klein" TargetMode="External"/><Relationship Id="rId7379" Type="http://schemas.openxmlformats.org/officeDocument/2006/relationships/hyperlink" Target="https://linkedin.com/in/hannah-smith" TargetMode="External"/><Relationship Id="rId6048" Type="http://schemas.openxmlformats.org/officeDocument/2006/relationships/hyperlink" Target="https://www.linkedin.com/company/horizon-atlas-solutions/" TargetMode="External"/><Relationship Id="rId7378" Type="http://schemas.openxmlformats.org/officeDocument/2006/relationships/hyperlink" Target="http://summit-yonder-labs.co" TargetMode="External"/><Relationship Id="rId6045" Type="http://schemas.openxmlformats.org/officeDocument/2006/relationships/hyperlink" Target="https://linkedin.com/in/lucas-larsson" TargetMode="External"/><Relationship Id="rId7377" Type="http://schemas.openxmlformats.org/officeDocument/2006/relationships/hyperlink" Target="https://linkedin.com/in/julia-thomas" TargetMode="External"/><Relationship Id="rId6046" Type="http://schemas.openxmlformats.org/officeDocument/2006/relationships/hyperlink" Target="https://www.linkedin.com/company/bamboo-venture-media/" TargetMode="External"/><Relationship Id="rId7376" Type="http://schemas.openxmlformats.org/officeDocument/2006/relationships/hyperlink" Target="https://www.linkedin.com/company/opal-cascade-group/" TargetMode="External"/><Relationship Id="rId6049" Type="http://schemas.openxmlformats.org/officeDocument/2006/relationships/hyperlink" Target="https://linkedin.com/in/mara-persson-2" TargetMode="External"/><Relationship Id="rId7360" Type="http://schemas.openxmlformats.org/officeDocument/2006/relationships/hyperlink" Target="https://linkedin.com/in/mikkel-lehmann" TargetMode="External"/><Relationship Id="rId8691" Type="http://schemas.openxmlformats.org/officeDocument/2006/relationships/hyperlink" Target="https://linkedin.com/in/riley-sanchez" TargetMode="External"/><Relationship Id="rId8690" Type="http://schemas.openxmlformats.org/officeDocument/2006/relationships/hyperlink" Target="http://ridge-aurora-capital.de" TargetMode="External"/><Relationship Id="rId6032" Type="http://schemas.openxmlformats.org/officeDocument/2006/relationships/hyperlink" Target="http://sierra-pillar-partners.uk" TargetMode="External"/><Relationship Id="rId7364" Type="http://schemas.openxmlformats.org/officeDocument/2006/relationships/hyperlink" Target="https://linkedin.com/in/mikkel-sanchez-3" TargetMode="External"/><Relationship Id="rId8695" Type="http://schemas.openxmlformats.org/officeDocument/2006/relationships/hyperlink" Target="https://linkedin.com/in/kai-robinson" TargetMode="External"/><Relationship Id="rId6033" Type="http://schemas.openxmlformats.org/officeDocument/2006/relationships/hyperlink" Target="https://linkedin.com/in/ada-garcia-2" TargetMode="External"/><Relationship Id="rId7363" Type="http://schemas.openxmlformats.org/officeDocument/2006/relationships/hyperlink" Target="https://linkedin.com/in/ben-neumann-2" TargetMode="External"/><Relationship Id="rId8694" Type="http://schemas.openxmlformats.org/officeDocument/2006/relationships/hyperlink" Target="https://linkedin.com/in/paul-wagner-2" TargetMode="External"/><Relationship Id="rId6030" Type="http://schemas.openxmlformats.org/officeDocument/2006/relationships/hyperlink" Target="https://www.linkedin.com/company/wavelength-venture-solutions/" TargetMode="External"/><Relationship Id="rId7362" Type="http://schemas.openxmlformats.org/officeDocument/2006/relationships/hyperlink" Target="https://www.linkedin.com/company/quartz-lattice-tech/" TargetMode="External"/><Relationship Id="rId8693" Type="http://schemas.openxmlformats.org/officeDocument/2006/relationships/hyperlink" Target="https://www.linkedin.com/company/opal-delta-labs/" TargetMode="External"/><Relationship Id="rId6031" Type="http://schemas.openxmlformats.org/officeDocument/2006/relationships/hyperlink" Target="https://linkedin.com/in/cameron-moore" TargetMode="External"/><Relationship Id="rId7361" Type="http://schemas.openxmlformats.org/officeDocument/2006/relationships/hyperlink" Target="http://quartz-lattice-tech.nl" TargetMode="External"/><Relationship Id="rId8692" Type="http://schemas.openxmlformats.org/officeDocument/2006/relationships/hyperlink" Target="http://opal-delta-labs.fr" TargetMode="External"/><Relationship Id="rId6036" Type="http://schemas.openxmlformats.org/officeDocument/2006/relationships/hyperlink" Target="https://linkedin.com/in/ada-jackson" TargetMode="External"/><Relationship Id="rId7368" Type="http://schemas.openxmlformats.org/officeDocument/2006/relationships/hyperlink" Target="http://aurora-north-analytics.org" TargetMode="External"/><Relationship Id="rId8699" Type="http://schemas.openxmlformats.org/officeDocument/2006/relationships/hyperlink" Target="https://linkedin.com/in/harper-meyer" TargetMode="External"/><Relationship Id="rId6037" Type="http://schemas.openxmlformats.org/officeDocument/2006/relationships/hyperlink" Target="http://north-saffron-works.co" TargetMode="External"/><Relationship Id="rId7367" Type="http://schemas.openxmlformats.org/officeDocument/2006/relationships/hyperlink" Target="https://linkedin.com/in/mara-persson-3" TargetMode="External"/><Relationship Id="rId8698" Type="http://schemas.openxmlformats.org/officeDocument/2006/relationships/hyperlink" Target="https://www.linkedin.com/company/ridge-fjord-partners/" TargetMode="External"/><Relationship Id="rId6034" Type="http://schemas.openxmlformats.org/officeDocument/2006/relationships/hyperlink" Target="http://kite-sierra-group.org" TargetMode="External"/><Relationship Id="rId7366" Type="http://schemas.openxmlformats.org/officeDocument/2006/relationships/hyperlink" Target="https://www.linkedin.com/company/saffron-river-analytics/" TargetMode="External"/><Relationship Id="rId8697" Type="http://schemas.openxmlformats.org/officeDocument/2006/relationships/hyperlink" Target="https://linkedin.com/in/paul-klein" TargetMode="External"/><Relationship Id="rId6035" Type="http://schemas.openxmlformats.org/officeDocument/2006/relationships/hyperlink" Target="https://www.linkedin.com/company/kite-sierra-group/" TargetMode="External"/><Relationship Id="rId7365" Type="http://schemas.openxmlformats.org/officeDocument/2006/relationships/hyperlink" Target="http://saffron-river-analytics.uk" TargetMode="External"/><Relationship Id="rId8696" Type="http://schemas.openxmlformats.org/officeDocument/2006/relationships/hyperlink" Target="http://terra-yonder-labs.nl" TargetMode="External"/><Relationship Id="rId6038" Type="http://schemas.openxmlformats.org/officeDocument/2006/relationships/hyperlink" Target="https://www.linkedin.com/company/north-saffron-works/" TargetMode="External"/><Relationship Id="rId6039" Type="http://schemas.openxmlformats.org/officeDocument/2006/relationships/hyperlink" Target="https://linkedin.com/in/jordan-becker" TargetMode="External"/><Relationship Id="rId7369" Type="http://schemas.openxmlformats.org/officeDocument/2006/relationships/hyperlink" Target="https://www.linkedin.com/company/aurora-north-analytics/" TargetMode="External"/><Relationship Id="rId1213" Type="http://schemas.openxmlformats.org/officeDocument/2006/relationships/hyperlink" Target="http://amazon.com" TargetMode="External"/><Relationship Id="rId2544" Type="http://schemas.openxmlformats.org/officeDocument/2006/relationships/hyperlink" Target="https://linkedin.com/in/marcokohns?dup=5" TargetMode="External"/><Relationship Id="rId3876" Type="http://schemas.openxmlformats.org/officeDocument/2006/relationships/hyperlink" Target="https://www.linkedin.com/company/zen-umber-partners/" TargetMode="External"/><Relationship Id="rId1214" Type="http://schemas.openxmlformats.org/officeDocument/2006/relationships/hyperlink" Target="https://www.linkedin.com/company/amazon-web-services/" TargetMode="External"/><Relationship Id="rId2545" Type="http://schemas.openxmlformats.org/officeDocument/2006/relationships/hyperlink" Target="https://linkedin.com/in/dmantonijevic?dup=2" TargetMode="External"/><Relationship Id="rId3875" Type="http://schemas.openxmlformats.org/officeDocument/2006/relationships/hyperlink" Target="http://zen-umber-partners.com" TargetMode="External"/><Relationship Id="rId1215" Type="http://schemas.openxmlformats.org/officeDocument/2006/relationships/hyperlink" Target="https://linkedin.com/in/pablolischinsky" TargetMode="External"/><Relationship Id="rId2546" Type="http://schemas.openxmlformats.org/officeDocument/2006/relationships/hyperlink" Target="https://linkedin.com/in/ddelch?dup=3" TargetMode="External"/><Relationship Id="rId3878" Type="http://schemas.openxmlformats.org/officeDocument/2006/relationships/hyperlink" Target="http://river-atlas-capital.nl" TargetMode="External"/><Relationship Id="rId1216" Type="http://schemas.openxmlformats.org/officeDocument/2006/relationships/hyperlink" Target="http://kleer.la" TargetMode="External"/><Relationship Id="rId2547" Type="http://schemas.openxmlformats.org/officeDocument/2006/relationships/hyperlink" Target="https://linkedin.com/in/laura-amy-398b27128?dup=2" TargetMode="External"/><Relationship Id="rId3877" Type="http://schemas.openxmlformats.org/officeDocument/2006/relationships/hyperlink" Target="https://linkedin.com/in/iris-weber" TargetMode="External"/><Relationship Id="rId1217" Type="http://schemas.openxmlformats.org/officeDocument/2006/relationships/hyperlink" Target="https://www.linkedin.com/company/kleer/" TargetMode="External"/><Relationship Id="rId2548" Type="http://schemas.openxmlformats.org/officeDocument/2006/relationships/hyperlink" Target="http://graphite.io" TargetMode="External"/><Relationship Id="rId10060" Type="http://schemas.openxmlformats.org/officeDocument/2006/relationships/hyperlink" Target="https://www.linkedin.com/company/marble-bamboo-capital/" TargetMode="External"/><Relationship Id="rId1218" Type="http://schemas.openxmlformats.org/officeDocument/2006/relationships/hyperlink" Target="https://linkedin.com/in/shivani-boramani" TargetMode="External"/><Relationship Id="rId2549" Type="http://schemas.openxmlformats.org/officeDocument/2006/relationships/hyperlink" Target="https://www.linkedin.com/company/graphitehq/" TargetMode="External"/><Relationship Id="rId3879" Type="http://schemas.openxmlformats.org/officeDocument/2006/relationships/hyperlink" Target="https://www.linkedin.com/company/river-atlas-capital/" TargetMode="External"/><Relationship Id="rId10061" Type="http://schemas.openxmlformats.org/officeDocument/2006/relationships/hyperlink" Target="https://linkedin.com/in/theo-wolf-3" TargetMode="External"/><Relationship Id="rId1219" Type="http://schemas.openxmlformats.org/officeDocument/2006/relationships/hyperlink" Target="https://linkedin.com/in/nancyramamurthi?dup=2" TargetMode="External"/><Relationship Id="rId10059" Type="http://schemas.openxmlformats.org/officeDocument/2006/relationships/hyperlink" Target="http://marble-bamboo-capital.de" TargetMode="External"/><Relationship Id="rId10053" Type="http://schemas.openxmlformats.org/officeDocument/2006/relationships/hyperlink" Target="http://oak-ridge-group.net" TargetMode="External"/><Relationship Id="rId10054" Type="http://schemas.openxmlformats.org/officeDocument/2006/relationships/hyperlink" Target="https://www.linkedin.com/company/oak-ridge-group/" TargetMode="External"/><Relationship Id="rId3870" Type="http://schemas.openxmlformats.org/officeDocument/2006/relationships/hyperlink" Target="http://umber-kite-labs.io" TargetMode="External"/><Relationship Id="rId10051" Type="http://schemas.openxmlformats.org/officeDocument/2006/relationships/hyperlink" Target="http://tangent-nova-tech.fr" TargetMode="External"/><Relationship Id="rId10052" Type="http://schemas.openxmlformats.org/officeDocument/2006/relationships/hyperlink" Target="https://linkedin.com/in/jonas-lehmann" TargetMode="External"/><Relationship Id="rId2540" Type="http://schemas.openxmlformats.org/officeDocument/2006/relationships/hyperlink" Target="https://linkedin.com/in/aranyak-nanda-884536172?dup=2" TargetMode="External"/><Relationship Id="rId3872" Type="http://schemas.openxmlformats.org/officeDocument/2006/relationships/hyperlink" Target="http://echo-nova-systems.ai" TargetMode="External"/><Relationship Id="rId10057" Type="http://schemas.openxmlformats.org/officeDocument/2006/relationships/hyperlink" Target="https://www.linkedin.com/company/ridge-umber-analytics/" TargetMode="External"/><Relationship Id="rId1210" Type="http://schemas.openxmlformats.org/officeDocument/2006/relationships/hyperlink" Target="http://graphite.io" TargetMode="External"/><Relationship Id="rId2541" Type="http://schemas.openxmlformats.org/officeDocument/2006/relationships/hyperlink" Target="https://linkedin.com/in/dariaspizheva?dup=5" TargetMode="External"/><Relationship Id="rId3871" Type="http://schemas.openxmlformats.org/officeDocument/2006/relationships/hyperlink" Target="https://linkedin.com/in/robin-ramirez" TargetMode="External"/><Relationship Id="rId10058" Type="http://schemas.openxmlformats.org/officeDocument/2006/relationships/hyperlink" Target="https://linkedin.com/in/lucas-smith" TargetMode="External"/><Relationship Id="rId1211" Type="http://schemas.openxmlformats.org/officeDocument/2006/relationships/hyperlink" Target="https://www.linkedin.com/company/graphitehq/" TargetMode="External"/><Relationship Id="rId2542" Type="http://schemas.openxmlformats.org/officeDocument/2006/relationships/hyperlink" Target="http://reliex.com" TargetMode="External"/><Relationship Id="rId3874" Type="http://schemas.openxmlformats.org/officeDocument/2006/relationships/hyperlink" Target="https://linkedin.com/in/chloe-gonzalez" TargetMode="External"/><Relationship Id="rId10055" Type="http://schemas.openxmlformats.org/officeDocument/2006/relationships/hyperlink" Target="https://linkedin.com/in/jamie-king-2" TargetMode="External"/><Relationship Id="rId1212" Type="http://schemas.openxmlformats.org/officeDocument/2006/relationships/hyperlink" Target="https://linkedin.com/in/kyle-swinderman" TargetMode="External"/><Relationship Id="rId2543" Type="http://schemas.openxmlformats.org/officeDocument/2006/relationships/hyperlink" Target="https://www.linkedin.com/company/reliex.solutions/" TargetMode="External"/><Relationship Id="rId3873" Type="http://schemas.openxmlformats.org/officeDocument/2006/relationships/hyperlink" Target="https://www.linkedin.com/company/echo-nova-systems/" TargetMode="External"/><Relationship Id="rId10056" Type="http://schemas.openxmlformats.org/officeDocument/2006/relationships/hyperlink" Target="http://ridge-umber-analytics.de" TargetMode="External"/><Relationship Id="rId1202" Type="http://schemas.openxmlformats.org/officeDocument/2006/relationships/hyperlink" Target="https://linkedin.com/in/jasonrychter" TargetMode="External"/><Relationship Id="rId2533" Type="http://schemas.openxmlformats.org/officeDocument/2006/relationships/hyperlink" Target="https://linkedin.com/in/bridget-sandine?dup=2" TargetMode="External"/><Relationship Id="rId3865" Type="http://schemas.openxmlformats.org/officeDocument/2006/relationships/hyperlink" Target="https://www.linkedin.com/company/circuit-aurora-solutions/" TargetMode="External"/><Relationship Id="rId1203" Type="http://schemas.openxmlformats.org/officeDocument/2006/relationships/hyperlink" Target="https://linkedin.com/in/dmichelle-md" TargetMode="External"/><Relationship Id="rId2534" Type="http://schemas.openxmlformats.org/officeDocument/2006/relationships/hyperlink" Target="https://linkedin.com/in/romyribitzky?dup=4" TargetMode="External"/><Relationship Id="rId3864" Type="http://schemas.openxmlformats.org/officeDocument/2006/relationships/hyperlink" Target="http://circuit-aurora-solutions.ai" TargetMode="External"/><Relationship Id="rId1204" Type="http://schemas.openxmlformats.org/officeDocument/2006/relationships/hyperlink" Target="https://linkedin.com/in/thomas-miyamatsu" TargetMode="External"/><Relationship Id="rId2535" Type="http://schemas.openxmlformats.org/officeDocument/2006/relationships/hyperlink" Target="http://graphite.io" TargetMode="External"/><Relationship Id="rId3867" Type="http://schemas.openxmlformats.org/officeDocument/2006/relationships/hyperlink" Target="http://tangent-umber-systems.co" TargetMode="External"/><Relationship Id="rId1205" Type="http://schemas.openxmlformats.org/officeDocument/2006/relationships/hyperlink" Target="https://linkedin.com/in/diego-rubio-gutierrez" TargetMode="External"/><Relationship Id="rId2536" Type="http://schemas.openxmlformats.org/officeDocument/2006/relationships/hyperlink" Target="https://www.linkedin.com/company/graphitehq/" TargetMode="External"/><Relationship Id="rId3866" Type="http://schemas.openxmlformats.org/officeDocument/2006/relationships/hyperlink" Target="https://linkedin.com/in/ella-lewis" TargetMode="External"/><Relationship Id="rId1206" Type="http://schemas.openxmlformats.org/officeDocument/2006/relationships/hyperlink" Target="https://linkedin.com/in/oleksii-kovalenko-content-writer?dup=2" TargetMode="External"/><Relationship Id="rId2537" Type="http://schemas.openxmlformats.org/officeDocument/2006/relationships/hyperlink" Target="https://linkedin.com/in/artemkalugin?dup=2" TargetMode="External"/><Relationship Id="rId3869" Type="http://schemas.openxmlformats.org/officeDocument/2006/relationships/hyperlink" Target="https://linkedin.com/in/eli-moore" TargetMode="External"/><Relationship Id="rId10071" Type="http://schemas.openxmlformats.org/officeDocument/2006/relationships/hyperlink" Target="https://www.linkedin.com/company/ivy-echo-works/" TargetMode="External"/><Relationship Id="rId1207" Type="http://schemas.openxmlformats.org/officeDocument/2006/relationships/hyperlink" Target="http://wisepops.com" TargetMode="External"/><Relationship Id="rId2538" Type="http://schemas.openxmlformats.org/officeDocument/2006/relationships/hyperlink" Target="http://antler.co" TargetMode="External"/><Relationship Id="rId3868" Type="http://schemas.openxmlformats.org/officeDocument/2006/relationships/hyperlink" Target="https://www.linkedin.com/company/tangent-umber-systems/" TargetMode="External"/><Relationship Id="rId10072" Type="http://schemas.openxmlformats.org/officeDocument/2006/relationships/hyperlink" Target="https://linkedin.com/in/sofia-taylor" TargetMode="External"/><Relationship Id="rId1208" Type="http://schemas.openxmlformats.org/officeDocument/2006/relationships/hyperlink" Target="https://www.linkedin.com/company/wisepops/" TargetMode="External"/><Relationship Id="rId2539" Type="http://schemas.openxmlformats.org/officeDocument/2006/relationships/hyperlink" Target="https://www.linkedin.com/company/antlerglobal/" TargetMode="External"/><Relationship Id="rId1209" Type="http://schemas.openxmlformats.org/officeDocument/2006/relationships/hyperlink" Target="https://linkedin.com/in/marcokohns?dup=3" TargetMode="External"/><Relationship Id="rId10070" Type="http://schemas.openxmlformats.org/officeDocument/2006/relationships/hyperlink" Target="http://ivy-echo-works.org" TargetMode="External"/><Relationship Id="rId10064" Type="http://schemas.openxmlformats.org/officeDocument/2006/relationships/hyperlink" Target="http://aurora-harbor-capital.uk" TargetMode="External"/><Relationship Id="rId10065" Type="http://schemas.openxmlformats.org/officeDocument/2006/relationships/hyperlink" Target="https://www.linkedin.com/company/aurora-harbor-capital/" TargetMode="External"/><Relationship Id="rId10062" Type="http://schemas.openxmlformats.org/officeDocument/2006/relationships/hyperlink" Target="http://sierra-mosaic-analytics.co" TargetMode="External"/><Relationship Id="rId10063" Type="http://schemas.openxmlformats.org/officeDocument/2006/relationships/hyperlink" Target="https://linkedin.com/in/sofia-schwarz-2" TargetMode="External"/><Relationship Id="rId3861" Type="http://schemas.openxmlformats.org/officeDocument/2006/relationships/hyperlink" Target="http://wavelength-tangent-consulting.net" TargetMode="External"/><Relationship Id="rId10068" Type="http://schemas.openxmlformats.org/officeDocument/2006/relationships/hyperlink" Target="https://www.linkedin.com/company/zen-venture-labs/" TargetMode="External"/><Relationship Id="rId2530" Type="http://schemas.openxmlformats.org/officeDocument/2006/relationships/hyperlink" Target="http://adcouncil.org" TargetMode="External"/><Relationship Id="rId3860" Type="http://schemas.openxmlformats.org/officeDocument/2006/relationships/hyperlink" Target="https://linkedin.com/in/sarah-sch-fer" TargetMode="External"/><Relationship Id="rId10069" Type="http://schemas.openxmlformats.org/officeDocument/2006/relationships/hyperlink" Target="https://linkedin.com/in/leo-andersen" TargetMode="External"/><Relationship Id="rId1200" Type="http://schemas.openxmlformats.org/officeDocument/2006/relationships/hyperlink" Target="http://altumrisk.com" TargetMode="External"/><Relationship Id="rId2531" Type="http://schemas.openxmlformats.org/officeDocument/2006/relationships/hyperlink" Target="https://www.linkedin.com/company/the-advertising-council/" TargetMode="External"/><Relationship Id="rId3863" Type="http://schemas.openxmlformats.org/officeDocument/2006/relationships/hyperlink" Target="https://linkedin.com/in/tom-king" TargetMode="External"/><Relationship Id="rId10066" Type="http://schemas.openxmlformats.org/officeDocument/2006/relationships/hyperlink" Target="https://linkedin.com/in/marie-lange-2" TargetMode="External"/><Relationship Id="rId1201" Type="http://schemas.openxmlformats.org/officeDocument/2006/relationships/hyperlink" Target="https://www.linkedin.com/company/altumrisk/" TargetMode="External"/><Relationship Id="rId2532" Type="http://schemas.openxmlformats.org/officeDocument/2006/relationships/hyperlink" Target="https://linkedin.com/in/andycarvell?dup=2" TargetMode="External"/><Relationship Id="rId3862" Type="http://schemas.openxmlformats.org/officeDocument/2006/relationships/hyperlink" Target="https://www.linkedin.com/company/wavelength-tangent-consulting/" TargetMode="External"/><Relationship Id="rId10067" Type="http://schemas.openxmlformats.org/officeDocument/2006/relationships/hyperlink" Target="http://zen-venture-labs.co" TargetMode="External"/><Relationship Id="rId1235" Type="http://schemas.openxmlformats.org/officeDocument/2006/relationships/hyperlink" Target="https://linkedin.com/in/manuelabarcenas" TargetMode="External"/><Relationship Id="rId2566" Type="http://schemas.openxmlformats.org/officeDocument/2006/relationships/hyperlink" Target="http://zyner.io" TargetMode="External"/><Relationship Id="rId3898" Type="http://schemas.openxmlformats.org/officeDocument/2006/relationships/hyperlink" Target="http://prism-zen-partners.ai" TargetMode="External"/><Relationship Id="rId1236" Type="http://schemas.openxmlformats.org/officeDocument/2006/relationships/hyperlink" Target="https://www.linkedin.com/company/fellow-ai/" TargetMode="External"/><Relationship Id="rId2567" Type="http://schemas.openxmlformats.org/officeDocument/2006/relationships/hyperlink" Target="https://www.linkedin.com/company/zyner/" TargetMode="External"/><Relationship Id="rId3897" Type="http://schemas.openxmlformats.org/officeDocument/2006/relationships/hyperlink" Target="https://linkedin.com/in/riley-meyer" TargetMode="External"/><Relationship Id="rId1237" Type="http://schemas.openxmlformats.org/officeDocument/2006/relationships/hyperlink" Target="https://linkedin.com/in/thevnomad" TargetMode="External"/><Relationship Id="rId2568" Type="http://schemas.openxmlformats.org/officeDocument/2006/relationships/hyperlink" Target="https://linkedin.com/in/luca-siddu?dup=2" TargetMode="External"/><Relationship Id="rId1238" Type="http://schemas.openxmlformats.org/officeDocument/2006/relationships/hyperlink" Target="http://thevnomad.com" TargetMode="External"/><Relationship Id="rId2569" Type="http://schemas.openxmlformats.org/officeDocument/2006/relationships/hyperlink" Target="http://revolut.com" TargetMode="External"/><Relationship Id="rId3899" Type="http://schemas.openxmlformats.org/officeDocument/2006/relationships/hyperlink" Target="https://linkedin.com/in/emma-moore-3" TargetMode="External"/><Relationship Id="rId1239" Type="http://schemas.openxmlformats.org/officeDocument/2006/relationships/hyperlink" Target="https://www.linkedin.com/company/thevnomad/" TargetMode="External"/><Relationship Id="rId10039" Type="http://schemas.openxmlformats.org/officeDocument/2006/relationships/hyperlink" Target="https://linkedin.com/in/elena-martin-2" TargetMode="External"/><Relationship Id="rId10037" Type="http://schemas.openxmlformats.org/officeDocument/2006/relationships/hyperlink" Target="https://www.linkedin.com/company/harbor-opal-works/" TargetMode="External"/><Relationship Id="rId10038" Type="http://schemas.openxmlformats.org/officeDocument/2006/relationships/hyperlink" Target="https://linkedin.com/in/ella-weber-2" TargetMode="External"/><Relationship Id="rId3890" Type="http://schemas.openxmlformats.org/officeDocument/2006/relationships/hyperlink" Target="http://radar-nova-ventures.fr" TargetMode="External"/><Relationship Id="rId10031" Type="http://schemas.openxmlformats.org/officeDocument/2006/relationships/hyperlink" Target="https://linkedin.com/in/parker-lewis-3" TargetMode="External"/><Relationship Id="rId10032" Type="http://schemas.openxmlformats.org/officeDocument/2006/relationships/hyperlink" Target="http://circuit-sierra-group.nl" TargetMode="External"/><Relationship Id="rId2560" Type="http://schemas.openxmlformats.org/officeDocument/2006/relationships/hyperlink" Target="https://www.linkedin.com/company/hitjob-it/" TargetMode="External"/><Relationship Id="rId3892" Type="http://schemas.openxmlformats.org/officeDocument/2006/relationships/hyperlink" Target="https://linkedin.com/in/sophia-schwarz-2" TargetMode="External"/><Relationship Id="rId1230" Type="http://schemas.openxmlformats.org/officeDocument/2006/relationships/hyperlink" Target="http://wienerberger.com" TargetMode="External"/><Relationship Id="rId2561" Type="http://schemas.openxmlformats.org/officeDocument/2006/relationships/hyperlink" Target="https://linkedin.com/in/hafiz-dhanani?dup=2" TargetMode="External"/><Relationship Id="rId3891" Type="http://schemas.openxmlformats.org/officeDocument/2006/relationships/hyperlink" Target="https://www.linkedin.com/company/radar-nova-ventures/" TargetMode="External"/><Relationship Id="rId10030" Type="http://schemas.openxmlformats.org/officeDocument/2006/relationships/hyperlink" Target="https://www.linkedin.com/company/oak-zen-capital/" TargetMode="External"/><Relationship Id="rId1231" Type="http://schemas.openxmlformats.org/officeDocument/2006/relationships/hyperlink" Target="https://www.linkedin.com/company/wienerberger/" TargetMode="External"/><Relationship Id="rId2562" Type="http://schemas.openxmlformats.org/officeDocument/2006/relationships/hyperlink" Target="https://linkedin.com/in/anirudh-singla-3a1844137?dup=4" TargetMode="External"/><Relationship Id="rId3894" Type="http://schemas.openxmlformats.org/officeDocument/2006/relationships/hyperlink" Target="https://linkedin.com/in/viktor-hartmann" TargetMode="External"/><Relationship Id="rId10035" Type="http://schemas.openxmlformats.org/officeDocument/2006/relationships/hyperlink" Target="https://www.linkedin.com/company/summit-fjord-works/" TargetMode="External"/><Relationship Id="rId1232" Type="http://schemas.openxmlformats.org/officeDocument/2006/relationships/hyperlink" Target="https://linkedin.com/in/rociodelgador" TargetMode="External"/><Relationship Id="rId2563" Type="http://schemas.openxmlformats.org/officeDocument/2006/relationships/hyperlink" Target="https://www.linkedin.com/company/pepperinc/" TargetMode="External"/><Relationship Id="rId3893" Type="http://schemas.openxmlformats.org/officeDocument/2006/relationships/hyperlink" Target="http://kite-oak-partners.de" TargetMode="External"/><Relationship Id="rId10036" Type="http://schemas.openxmlformats.org/officeDocument/2006/relationships/hyperlink" Target="https://linkedin.com/in/cameron-anderson" TargetMode="External"/><Relationship Id="rId1233" Type="http://schemas.openxmlformats.org/officeDocument/2006/relationships/hyperlink" Target="http://webflow.com" TargetMode="External"/><Relationship Id="rId2564" Type="http://schemas.openxmlformats.org/officeDocument/2006/relationships/hyperlink" Target="https://linkedin.com/in/jaredfoxworthy?dup=2" TargetMode="External"/><Relationship Id="rId3896" Type="http://schemas.openxmlformats.org/officeDocument/2006/relationships/hyperlink" Target="https://www.linkedin.com/company/venture-terra-ventures/" TargetMode="External"/><Relationship Id="rId10033" Type="http://schemas.openxmlformats.org/officeDocument/2006/relationships/hyperlink" Target="https://www.linkedin.com/company/circuit-sierra-group/" TargetMode="External"/><Relationship Id="rId1234" Type="http://schemas.openxmlformats.org/officeDocument/2006/relationships/hyperlink" Target="https://www.linkedin.com/company/webflow-inc-/" TargetMode="External"/><Relationship Id="rId2565" Type="http://schemas.openxmlformats.org/officeDocument/2006/relationships/hyperlink" Target="https://linkedin.com/in/siluni-chenara?dup=2" TargetMode="External"/><Relationship Id="rId3895" Type="http://schemas.openxmlformats.org/officeDocument/2006/relationships/hyperlink" Target="http://venture-terra-ventures.nl" TargetMode="External"/><Relationship Id="rId10034" Type="http://schemas.openxmlformats.org/officeDocument/2006/relationships/hyperlink" Target="https://linkedin.com/in/cameron-werner-3" TargetMode="External"/><Relationship Id="rId1224" Type="http://schemas.openxmlformats.org/officeDocument/2006/relationships/hyperlink" Target="https://www.linkedin.com/company/graphitehq/" TargetMode="External"/><Relationship Id="rId2555" Type="http://schemas.openxmlformats.org/officeDocument/2006/relationships/hyperlink" Target="https://linkedin.com/in/adnanbandey?dup=2" TargetMode="External"/><Relationship Id="rId3887" Type="http://schemas.openxmlformats.org/officeDocument/2006/relationships/hyperlink" Target="https://linkedin.com/in/aria-hartmann" TargetMode="External"/><Relationship Id="rId1225" Type="http://schemas.openxmlformats.org/officeDocument/2006/relationships/hyperlink" Target="https://linkedin.com/in/ida-jessie-sagina" TargetMode="External"/><Relationship Id="rId2556" Type="http://schemas.openxmlformats.org/officeDocument/2006/relationships/hyperlink" Target="https://linkedin.com/in/oleksii-kovalenko-content-writer?dup=4" TargetMode="External"/><Relationship Id="rId3886" Type="http://schemas.openxmlformats.org/officeDocument/2006/relationships/hyperlink" Target="http://nimbus-ivy-ventures.fr" TargetMode="External"/><Relationship Id="rId1226" Type="http://schemas.openxmlformats.org/officeDocument/2006/relationships/hyperlink" Target="http://atomicwork.com" TargetMode="External"/><Relationship Id="rId2557" Type="http://schemas.openxmlformats.org/officeDocument/2006/relationships/hyperlink" Target="https://linkedin.com/in/?dup=7" TargetMode="External"/><Relationship Id="rId3889" Type="http://schemas.openxmlformats.org/officeDocument/2006/relationships/hyperlink" Target="https://linkedin.com/in/alex-becker" TargetMode="External"/><Relationship Id="rId1227" Type="http://schemas.openxmlformats.org/officeDocument/2006/relationships/hyperlink" Target="https://www.linkedin.com/company/atomicworkhq/" TargetMode="External"/><Relationship Id="rId2558" Type="http://schemas.openxmlformats.org/officeDocument/2006/relationships/hyperlink" Target="https://linkedin.com/in/florian-qosja-60bb98331?dup=6" TargetMode="External"/><Relationship Id="rId3888" Type="http://schemas.openxmlformats.org/officeDocument/2006/relationships/hyperlink" Target="http://vivid-aurora-consulting.fr" TargetMode="External"/><Relationship Id="rId1228" Type="http://schemas.openxmlformats.org/officeDocument/2006/relationships/hyperlink" Target="https://linkedin.com/in/joshb19" TargetMode="External"/><Relationship Id="rId2559" Type="http://schemas.openxmlformats.org/officeDocument/2006/relationships/hyperlink" Target="http://hitjob.it" TargetMode="External"/><Relationship Id="rId1229" Type="http://schemas.openxmlformats.org/officeDocument/2006/relationships/hyperlink" Target="https://linkedin.com/in/mara-skredele-38a73a129" TargetMode="External"/><Relationship Id="rId10050" Type="http://schemas.openxmlformats.org/officeDocument/2006/relationships/hyperlink" Target="https://linkedin.com/in/parker-king-3" TargetMode="External"/><Relationship Id="rId10048" Type="http://schemas.openxmlformats.org/officeDocument/2006/relationships/hyperlink" Target="https://linkedin.com/in/lina-eriksson-2" TargetMode="External"/><Relationship Id="rId10049" Type="http://schemas.openxmlformats.org/officeDocument/2006/relationships/hyperlink" Target="http://pioneer-lumen-solutions.ai" TargetMode="External"/><Relationship Id="rId10042" Type="http://schemas.openxmlformats.org/officeDocument/2006/relationships/hyperlink" Target="https://linkedin.com/in/avery-braun-2" TargetMode="External"/><Relationship Id="rId10043" Type="http://schemas.openxmlformats.org/officeDocument/2006/relationships/hyperlink" Target="https://linkedin.com/in/jamie-zimmermann-2" TargetMode="External"/><Relationship Id="rId3881" Type="http://schemas.openxmlformats.org/officeDocument/2006/relationships/hyperlink" Target="https://linkedin.com/in/lina-fischer" TargetMode="External"/><Relationship Id="rId10040" Type="http://schemas.openxmlformats.org/officeDocument/2006/relationships/hyperlink" Target="http://river-orbit-ventures.fr" TargetMode="External"/><Relationship Id="rId2550" Type="http://schemas.openxmlformats.org/officeDocument/2006/relationships/hyperlink" Target="https://linkedin.com/in/fenilsuchak?dup=2" TargetMode="External"/><Relationship Id="rId3880" Type="http://schemas.openxmlformats.org/officeDocument/2006/relationships/hyperlink" Target="https://linkedin.com/in/ethan-lange" TargetMode="External"/><Relationship Id="rId10041" Type="http://schemas.openxmlformats.org/officeDocument/2006/relationships/hyperlink" Target="https://www.linkedin.com/company/river-orbit-ventures/" TargetMode="External"/><Relationship Id="rId1220" Type="http://schemas.openxmlformats.org/officeDocument/2006/relationships/hyperlink" Target="http://modernprairie.com" TargetMode="External"/><Relationship Id="rId2551" Type="http://schemas.openxmlformats.org/officeDocument/2006/relationships/hyperlink" Target="https://linkedin.com/in/kristenvaughn?dup=6" TargetMode="External"/><Relationship Id="rId3883" Type="http://schemas.openxmlformats.org/officeDocument/2006/relationships/hyperlink" Target="http://nectar-terra-systems.nl" TargetMode="External"/><Relationship Id="rId10046" Type="http://schemas.openxmlformats.org/officeDocument/2006/relationships/hyperlink" Target="https://linkedin.com/in/cameron-hernandez-2" TargetMode="External"/><Relationship Id="rId1221" Type="http://schemas.openxmlformats.org/officeDocument/2006/relationships/hyperlink" Target="https://www.linkedin.com/company/modern-prairie/" TargetMode="External"/><Relationship Id="rId2552" Type="http://schemas.openxmlformats.org/officeDocument/2006/relationships/hyperlink" Target="https://linkedin.com/in/amos-ductan-b516bb6?dup=2" TargetMode="External"/><Relationship Id="rId3882" Type="http://schemas.openxmlformats.org/officeDocument/2006/relationships/hyperlink" Target="https://linkedin.com/in/iris-hartmann" TargetMode="External"/><Relationship Id="rId10047" Type="http://schemas.openxmlformats.org/officeDocument/2006/relationships/hyperlink" Target="http://umber-yonder-ventures.io" TargetMode="External"/><Relationship Id="rId1222" Type="http://schemas.openxmlformats.org/officeDocument/2006/relationships/hyperlink" Target="https://linkedin.com/in/carla-sfrazzetto-879b49100?dup=3" TargetMode="External"/><Relationship Id="rId2553" Type="http://schemas.openxmlformats.org/officeDocument/2006/relationships/hyperlink" Target="http://razorfish.com" TargetMode="External"/><Relationship Id="rId3885" Type="http://schemas.openxmlformats.org/officeDocument/2006/relationships/hyperlink" Target="https://linkedin.com/in/aria-becker-2" TargetMode="External"/><Relationship Id="rId10044" Type="http://schemas.openxmlformats.org/officeDocument/2006/relationships/hyperlink" Target="http://xenon-radar-consulting.com" TargetMode="External"/><Relationship Id="rId1223" Type="http://schemas.openxmlformats.org/officeDocument/2006/relationships/hyperlink" Target="http://graphite.io" TargetMode="External"/><Relationship Id="rId2554" Type="http://schemas.openxmlformats.org/officeDocument/2006/relationships/hyperlink" Target="https://www.linkedin.com/company/razorfish/" TargetMode="External"/><Relationship Id="rId3884" Type="http://schemas.openxmlformats.org/officeDocument/2006/relationships/hyperlink" Target="https://www.linkedin.com/company/nectar-terra-systems/" TargetMode="External"/><Relationship Id="rId10045" Type="http://schemas.openxmlformats.org/officeDocument/2006/relationships/hyperlink" Target="https://linkedin.com/in/mason-williams" TargetMode="External"/><Relationship Id="rId2500" Type="http://schemas.openxmlformats.org/officeDocument/2006/relationships/hyperlink" Target="https://linkedin.com/in/colin-osborne-16b31214?dup=2" TargetMode="External"/><Relationship Id="rId3832" Type="http://schemas.openxmlformats.org/officeDocument/2006/relationships/hyperlink" Target="https://linkedin.com/in/jamie-meyer" TargetMode="External"/><Relationship Id="rId2501" Type="http://schemas.openxmlformats.org/officeDocument/2006/relationships/hyperlink" Target="https://linkedin.com/in/nickfromseattle?dup=2" TargetMode="External"/><Relationship Id="rId3831" Type="http://schemas.openxmlformats.org/officeDocument/2006/relationships/hyperlink" Target="https://linkedin.com/in/mikkel-miller" TargetMode="External"/><Relationship Id="rId2502" Type="http://schemas.openxmlformats.org/officeDocument/2006/relationships/hyperlink" Target="https://linkedin.com/in/albertochierici?dup=2" TargetMode="External"/><Relationship Id="rId3834" Type="http://schemas.openxmlformats.org/officeDocument/2006/relationships/hyperlink" Target="https://linkedin.com/in/julia-hansen" TargetMode="External"/><Relationship Id="rId2503" Type="http://schemas.openxmlformats.org/officeDocument/2006/relationships/hyperlink" Target="http://gradientinstitute.org" TargetMode="External"/><Relationship Id="rId3833" Type="http://schemas.openxmlformats.org/officeDocument/2006/relationships/hyperlink" Target="https://linkedin.com/in/laura-wagner" TargetMode="External"/><Relationship Id="rId2504" Type="http://schemas.openxmlformats.org/officeDocument/2006/relationships/hyperlink" Target="https://www.linkedin.com/company/gradient-institute-ltd/" TargetMode="External"/><Relationship Id="rId3836" Type="http://schemas.openxmlformats.org/officeDocument/2006/relationships/hyperlink" Target="https://www.linkedin.com/company/mosaic-bamboo-labs/" TargetMode="External"/><Relationship Id="rId2505" Type="http://schemas.openxmlformats.org/officeDocument/2006/relationships/hyperlink" Target="https://linkedin.com/in/nadavcharnilas?dup=2" TargetMode="External"/><Relationship Id="rId3835" Type="http://schemas.openxmlformats.org/officeDocument/2006/relationships/hyperlink" Target="http://mosaic-bamboo-labs.org" TargetMode="External"/><Relationship Id="rId2506" Type="http://schemas.openxmlformats.org/officeDocument/2006/relationships/hyperlink" Target="http://zoominfo.com" TargetMode="External"/><Relationship Id="rId3838" Type="http://schemas.openxmlformats.org/officeDocument/2006/relationships/hyperlink" Target="https://linkedin.com/in/evelyn-nielsen" TargetMode="External"/><Relationship Id="rId2507" Type="http://schemas.openxmlformats.org/officeDocument/2006/relationships/hyperlink" Target="https://www.linkedin.com/company/zoominfo/" TargetMode="External"/><Relationship Id="rId3837" Type="http://schemas.openxmlformats.org/officeDocument/2006/relationships/hyperlink" Target="https://linkedin.com/in/marie-smith" TargetMode="External"/><Relationship Id="rId2508" Type="http://schemas.openxmlformats.org/officeDocument/2006/relationships/hyperlink" Target="https://linkedin.com/in/alex-hartan?dup=2" TargetMode="External"/><Relationship Id="rId2509" Type="http://schemas.openxmlformats.org/officeDocument/2006/relationships/hyperlink" Target="https://linkedin.com/in/pierre-ortega-98953938?dup=2" TargetMode="External"/><Relationship Id="rId3839" Type="http://schemas.openxmlformats.org/officeDocument/2006/relationships/hyperlink" Target="http://sierra-horizon-group.nl" TargetMode="External"/><Relationship Id="rId10097" Type="http://schemas.openxmlformats.org/officeDocument/2006/relationships/hyperlink" Target="https://linkedin.com/in/olivia-thomas" TargetMode="External"/><Relationship Id="rId10098" Type="http://schemas.openxmlformats.org/officeDocument/2006/relationships/hyperlink" Target="http://cascade-radar-solutions.ai" TargetMode="External"/><Relationship Id="rId10095" Type="http://schemas.openxmlformats.org/officeDocument/2006/relationships/hyperlink" Target="https://linkedin.com/in/aria-clark-2" TargetMode="External"/><Relationship Id="rId10096" Type="http://schemas.openxmlformats.org/officeDocument/2006/relationships/hyperlink" Target="https://www.linkedin.com/company/summit-quartz-ventures/" TargetMode="External"/><Relationship Id="rId3830" Type="http://schemas.openxmlformats.org/officeDocument/2006/relationships/hyperlink" Target="https://www.linkedin.com/company/nectar-aurora-consulting/" TargetMode="External"/><Relationship Id="rId10099" Type="http://schemas.openxmlformats.org/officeDocument/2006/relationships/hyperlink" Target="https://www.linkedin.com/company/cascade-radar-solutions/" TargetMode="External"/><Relationship Id="rId3821" Type="http://schemas.openxmlformats.org/officeDocument/2006/relationships/hyperlink" Target="https://linkedin.com/in/riley-robinson" TargetMode="External"/><Relationship Id="rId3820" Type="http://schemas.openxmlformats.org/officeDocument/2006/relationships/hyperlink" Target="https://www.linkedin.com/company/cobalt-ivy-consulting/" TargetMode="External"/><Relationship Id="rId3823" Type="http://schemas.openxmlformats.org/officeDocument/2006/relationships/hyperlink" Target="https://www.linkedin.com/company/juno-pillar-consulting/" TargetMode="External"/><Relationship Id="rId3822" Type="http://schemas.openxmlformats.org/officeDocument/2006/relationships/hyperlink" Target="http://juno-pillar-consulting.co" TargetMode="External"/><Relationship Id="rId3825" Type="http://schemas.openxmlformats.org/officeDocument/2006/relationships/hyperlink" Target="https://linkedin.com/in/jordan-larsson" TargetMode="External"/><Relationship Id="rId3824" Type="http://schemas.openxmlformats.org/officeDocument/2006/relationships/hyperlink" Target="https://linkedin.com/in/leo-bauer" TargetMode="External"/><Relationship Id="rId3827" Type="http://schemas.openxmlformats.org/officeDocument/2006/relationships/hyperlink" Target="https://linkedin.com/in/ivy-thompson" TargetMode="External"/><Relationship Id="rId3826" Type="http://schemas.openxmlformats.org/officeDocument/2006/relationships/hyperlink" Target="https://www.linkedin.com/company/river-vivid-systems/" TargetMode="External"/><Relationship Id="rId3829" Type="http://schemas.openxmlformats.org/officeDocument/2006/relationships/hyperlink" Target="https://linkedin.com/in/aria-harris" TargetMode="External"/><Relationship Id="rId3828" Type="http://schemas.openxmlformats.org/officeDocument/2006/relationships/hyperlink" Target="http://saffron-nimbus-ventures.fr" TargetMode="External"/><Relationship Id="rId6094" Type="http://schemas.openxmlformats.org/officeDocument/2006/relationships/hyperlink" Target="https://linkedin.com/in/marie-schwarz" TargetMode="External"/><Relationship Id="rId6095" Type="http://schemas.openxmlformats.org/officeDocument/2006/relationships/hyperlink" Target="http://wavelength-circuit-consulting.org" TargetMode="External"/><Relationship Id="rId6092" Type="http://schemas.openxmlformats.org/officeDocument/2006/relationships/hyperlink" Target="https://linkedin.com/in/quinn-richter" TargetMode="External"/><Relationship Id="rId6093" Type="http://schemas.openxmlformats.org/officeDocument/2006/relationships/hyperlink" Target="http://beacon-venture-ventures.fr" TargetMode="External"/><Relationship Id="rId6098" Type="http://schemas.openxmlformats.org/officeDocument/2006/relationships/hyperlink" Target="http://atlas-pioneer-solutions.fr" TargetMode="External"/><Relationship Id="rId6099" Type="http://schemas.openxmlformats.org/officeDocument/2006/relationships/hyperlink" Target="https://www.linkedin.com/company/atlas-pioneer-solutions/" TargetMode="External"/><Relationship Id="rId6096" Type="http://schemas.openxmlformats.org/officeDocument/2006/relationships/hyperlink" Target="https://linkedin.com/in/isabella-johansson-2" TargetMode="External"/><Relationship Id="rId6097" Type="http://schemas.openxmlformats.org/officeDocument/2006/relationships/hyperlink" Target="https://linkedin.com/in/kai-thomas" TargetMode="External"/><Relationship Id="rId2522" Type="http://schemas.openxmlformats.org/officeDocument/2006/relationships/hyperlink" Target="https://linkedin.com/in/ampoletta?dup=2" TargetMode="External"/><Relationship Id="rId3854" Type="http://schemas.openxmlformats.org/officeDocument/2006/relationships/hyperlink" Target="https://linkedin.com/in/emma-berg" TargetMode="External"/><Relationship Id="rId2523" Type="http://schemas.openxmlformats.org/officeDocument/2006/relationships/hyperlink" Target="http://respond.io" TargetMode="External"/><Relationship Id="rId3853" Type="http://schemas.openxmlformats.org/officeDocument/2006/relationships/hyperlink" Target="https://linkedin.com/in/chloe-lehmann" TargetMode="External"/><Relationship Id="rId2524" Type="http://schemas.openxmlformats.org/officeDocument/2006/relationships/hyperlink" Target="https://www.linkedin.com/company/respondio/" TargetMode="External"/><Relationship Id="rId3856" Type="http://schemas.openxmlformats.org/officeDocument/2006/relationships/hyperlink" Target="https://linkedin.com/in/kai-jackson" TargetMode="External"/><Relationship Id="rId2525" Type="http://schemas.openxmlformats.org/officeDocument/2006/relationships/hyperlink" Target="https://linkedin.com/in/sean-varga?dup=2" TargetMode="External"/><Relationship Id="rId3855" Type="http://schemas.openxmlformats.org/officeDocument/2006/relationships/hyperlink" Target="http://zen-north-tech.ai" TargetMode="External"/><Relationship Id="rId2526" Type="http://schemas.openxmlformats.org/officeDocument/2006/relationships/hyperlink" Target="https://linkedin.com/in/godfreyokeke?dup=2" TargetMode="External"/><Relationship Id="rId3858" Type="http://schemas.openxmlformats.org/officeDocument/2006/relationships/hyperlink" Target="https://linkedin.com/in/finn-eriksson" TargetMode="External"/><Relationship Id="rId10082" Type="http://schemas.openxmlformats.org/officeDocument/2006/relationships/hyperlink" Target="https://linkedin.com/in/taylor-davis" TargetMode="External"/><Relationship Id="rId2527" Type="http://schemas.openxmlformats.org/officeDocument/2006/relationships/hyperlink" Target="http://awele.ca" TargetMode="External"/><Relationship Id="rId3857" Type="http://schemas.openxmlformats.org/officeDocument/2006/relationships/hyperlink" Target="http://xenon-quill-labs.uk" TargetMode="External"/><Relationship Id="rId10083" Type="http://schemas.openxmlformats.org/officeDocument/2006/relationships/hyperlink" Target="https://www.linkedin.com/company/vivid-pillar-consulting/" TargetMode="External"/><Relationship Id="rId2528" Type="http://schemas.openxmlformats.org/officeDocument/2006/relationships/hyperlink" Target="https://www.linkedin.com/company/awele/" TargetMode="External"/><Relationship Id="rId10080" Type="http://schemas.openxmlformats.org/officeDocument/2006/relationships/hyperlink" Target="https://linkedin.com/in/lina-williams-2" TargetMode="External"/><Relationship Id="rId2529" Type="http://schemas.openxmlformats.org/officeDocument/2006/relationships/hyperlink" Target="https://linkedin.com/in/catboyce?dup=2" TargetMode="External"/><Relationship Id="rId3859" Type="http://schemas.openxmlformats.org/officeDocument/2006/relationships/hyperlink" Target="https://www.linkedin.com/company/zephyr-river-media/" TargetMode="External"/><Relationship Id="rId10081" Type="http://schemas.openxmlformats.org/officeDocument/2006/relationships/hyperlink" Target="https://www.linkedin.com/company/venture-tangent-media/" TargetMode="External"/><Relationship Id="rId10075" Type="http://schemas.openxmlformats.org/officeDocument/2006/relationships/hyperlink" Target="https://www.linkedin.com/company/orbit-yonder-partners/" TargetMode="External"/><Relationship Id="rId10076" Type="http://schemas.openxmlformats.org/officeDocument/2006/relationships/hyperlink" Target="https://linkedin.com/in/amelia-zimmermann-3" TargetMode="External"/><Relationship Id="rId10073" Type="http://schemas.openxmlformats.org/officeDocument/2006/relationships/hyperlink" Target="https://www.linkedin.com/company/quill-glide-partners/" TargetMode="External"/><Relationship Id="rId10074" Type="http://schemas.openxmlformats.org/officeDocument/2006/relationships/hyperlink" Target="https://linkedin.com/in/aria-hartmann-2" TargetMode="External"/><Relationship Id="rId3850" Type="http://schemas.openxmlformats.org/officeDocument/2006/relationships/hyperlink" Target="https://linkedin.com/in/aaron-fischer" TargetMode="External"/><Relationship Id="rId10079" Type="http://schemas.openxmlformats.org/officeDocument/2006/relationships/hyperlink" Target="https://www.linkedin.com/company/harbor-marble-partners/" TargetMode="External"/><Relationship Id="rId2520" Type="http://schemas.openxmlformats.org/officeDocument/2006/relationships/hyperlink" Target="http://clayface.ai" TargetMode="External"/><Relationship Id="rId3852" Type="http://schemas.openxmlformats.org/officeDocument/2006/relationships/hyperlink" Target="https://www.linkedin.com/company/nimbus-beacon-works/" TargetMode="External"/><Relationship Id="rId10077" Type="http://schemas.openxmlformats.org/officeDocument/2006/relationships/hyperlink" Target="https://linkedin.com/in/anna-williams-2" TargetMode="External"/><Relationship Id="rId2521" Type="http://schemas.openxmlformats.org/officeDocument/2006/relationships/hyperlink" Target="https://www.linkedin.com/company/clayface/" TargetMode="External"/><Relationship Id="rId3851" Type="http://schemas.openxmlformats.org/officeDocument/2006/relationships/hyperlink" Target="http://nimbus-beacon-works.org" TargetMode="External"/><Relationship Id="rId10078" Type="http://schemas.openxmlformats.org/officeDocument/2006/relationships/hyperlink" Target="http://harbor-marble-partners.de" TargetMode="External"/><Relationship Id="rId2511" Type="http://schemas.openxmlformats.org/officeDocument/2006/relationships/hyperlink" Target="https://www.linkedin.com/company/brand-metrics-sweden/" TargetMode="External"/><Relationship Id="rId3843" Type="http://schemas.openxmlformats.org/officeDocument/2006/relationships/hyperlink" Target="https://linkedin.com/in/noah-martinez" TargetMode="External"/><Relationship Id="rId2512" Type="http://schemas.openxmlformats.org/officeDocument/2006/relationships/hyperlink" Target="https://linkedin.com/in/sebastian-wicke-130a123b?dup=2" TargetMode="External"/><Relationship Id="rId3842" Type="http://schemas.openxmlformats.org/officeDocument/2006/relationships/hyperlink" Target="https://www.linkedin.com/company/quill-opal-solutions/" TargetMode="External"/><Relationship Id="rId10090" Type="http://schemas.openxmlformats.org/officeDocument/2006/relationships/hyperlink" Target="https://linkedin.com/in/ava-lewis" TargetMode="External"/><Relationship Id="rId2513" Type="http://schemas.openxmlformats.org/officeDocument/2006/relationships/hyperlink" Target="https://linkedin.com/in/kristoffer-canimo?dup=2" TargetMode="External"/><Relationship Id="rId3845" Type="http://schemas.openxmlformats.org/officeDocument/2006/relationships/hyperlink" Target="https://www.linkedin.com/company/echo-north-analytics/" TargetMode="External"/><Relationship Id="rId2514" Type="http://schemas.openxmlformats.org/officeDocument/2006/relationships/hyperlink" Target="https://linkedin.com/in/benjamin-o-daniel?dup=2" TargetMode="External"/><Relationship Id="rId3844" Type="http://schemas.openxmlformats.org/officeDocument/2006/relationships/hyperlink" Target="http://echo-north-analytics.co" TargetMode="External"/><Relationship Id="rId2515" Type="http://schemas.openxmlformats.org/officeDocument/2006/relationships/hyperlink" Target="http://jaeckert-odaniel.com" TargetMode="External"/><Relationship Id="rId3847" Type="http://schemas.openxmlformats.org/officeDocument/2006/relationships/hyperlink" Target="http://lumen-horizon-partners.org" TargetMode="External"/><Relationship Id="rId10093" Type="http://schemas.openxmlformats.org/officeDocument/2006/relationships/hyperlink" Target="http://summit-river-partners.nl" TargetMode="External"/><Relationship Id="rId2516" Type="http://schemas.openxmlformats.org/officeDocument/2006/relationships/hyperlink" Target="https://www.linkedin.com/company/jaeckertodaniel/" TargetMode="External"/><Relationship Id="rId3846" Type="http://schemas.openxmlformats.org/officeDocument/2006/relationships/hyperlink" Target="https://linkedin.com/in/ada-schneider" TargetMode="External"/><Relationship Id="rId10094" Type="http://schemas.openxmlformats.org/officeDocument/2006/relationships/hyperlink" Target="https://www.linkedin.com/company/summit-river-partners/" TargetMode="External"/><Relationship Id="rId2517" Type="http://schemas.openxmlformats.org/officeDocument/2006/relationships/hyperlink" Target="https://linkedin.com/in/evanasano?dup=2" TargetMode="External"/><Relationship Id="rId3849" Type="http://schemas.openxmlformats.org/officeDocument/2006/relationships/hyperlink" Target="http://nimbus-delta-media.net" TargetMode="External"/><Relationship Id="rId10091" Type="http://schemas.openxmlformats.org/officeDocument/2006/relationships/hyperlink" Target="http://quill-zephyr-solutions.nl" TargetMode="External"/><Relationship Id="rId2518" Type="http://schemas.openxmlformats.org/officeDocument/2006/relationships/hyperlink" Target="https://www.linkedin.com/company/the-creatorx-agency/" TargetMode="External"/><Relationship Id="rId3848" Type="http://schemas.openxmlformats.org/officeDocument/2006/relationships/hyperlink" Target="https://linkedin.com/in/emma-kr-ger" TargetMode="External"/><Relationship Id="rId10092" Type="http://schemas.openxmlformats.org/officeDocument/2006/relationships/hyperlink" Target="https://linkedin.com/in/luca-martin-3" TargetMode="External"/><Relationship Id="rId2519" Type="http://schemas.openxmlformats.org/officeDocument/2006/relationships/hyperlink" Target="https://linkedin.com/in/shubh-tiwari?dup=2" TargetMode="External"/><Relationship Id="rId10086" Type="http://schemas.openxmlformats.org/officeDocument/2006/relationships/hyperlink" Target="https://www.linkedin.com/company/marble-saffron-analytics/" TargetMode="External"/><Relationship Id="rId10087" Type="http://schemas.openxmlformats.org/officeDocument/2006/relationships/hyperlink" Target="https://linkedin.com/in/finn-johansson-3" TargetMode="External"/><Relationship Id="rId10084" Type="http://schemas.openxmlformats.org/officeDocument/2006/relationships/hyperlink" Target="https://linkedin.com/in/maya-lee" TargetMode="External"/><Relationship Id="rId10085" Type="http://schemas.openxmlformats.org/officeDocument/2006/relationships/hyperlink" Target="http://marble-saffron-analytics.nl" TargetMode="External"/><Relationship Id="rId3841" Type="http://schemas.openxmlformats.org/officeDocument/2006/relationships/hyperlink" Target="https://linkedin.com/in/nina-taylor" TargetMode="External"/><Relationship Id="rId10088" Type="http://schemas.openxmlformats.org/officeDocument/2006/relationships/hyperlink" Target="https://www.linkedin.com/company/terra-opal-works/" TargetMode="External"/><Relationship Id="rId2510" Type="http://schemas.openxmlformats.org/officeDocument/2006/relationships/hyperlink" Target="http://brandmetrics.com" TargetMode="External"/><Relationship Id="rId3840" Type="http://schemas.openxmlformats.org/officeDocument/2006/relationships/hyperlink" Target="https://linkedin.com/in/lucas-allen-3" TargetMode="External"/><Relationship Id="rId10089" Type="http://schemas.openxmlformats.org/officeDocument/2006/relationships/hyperlink" Target="https://linkedin.com/in/jamie-thompson-3" TargetMode="External"/><Relationship Id="rId1290" Type="http://schemas.openxmlformats.org/officeDocument/2006/relationships/hyperlink" Target="https://linkedin.com/in/vinodkumarimmanni" TargetMode="External"/><Relationship Id="rId1291" Type="http://schemas.openxmlformats.org/officeDocument/2006/relationships/hyperlink" Target="http://leadwalnut.com" TargetMode="External"/><Relationship Id="rId1292" Type="http://schemas.openxmlformats.org/officeDocument/2006/relationships/hyperlink" Target="https://www.linkedin.com/company/leadwalnut/" TargetMode="External"/><Relationship Id="rId1293" Type="http://schemas.openxmlformats.org/officeDocument/2006/relationships/hyperlink" Target="https://linkedin.com/in/padrig-guillard" TargetMode="External"/><Relationship Id="rId1294" Type="http://schemas.openxmlformats.org/officeDocument/2006/relationships/hyperlink" Target="http://orinn-studio.com" TargetMode="External"/><Relationship Id="rId1295" Type="http://schemas.openxmlformats.org/officeDocument/2006/relationships/hyperlink" Target="https://www.linkedin.com/company/orinn-studio/" TargetMode="External"/><Relationship Id="rId1296" Type="http://schemas.openxmlformats.org/officeDocument/2006/relationships/hyperlink" Target="https://linkedin.com/in/hienha-kam" TargetMode="External"/><Relationship Id="rId1297" Type="http://schemas.openxmlformats.org/officeDocument/2006/relationships/hyperlink" Target="https://www.linkedin.com/company/vdt-agency/" TargetMode="External"/><Relationship Id="rId1298" Type="http://schemas.openxmlformats.org/officeDocument/2006/relationships/hyperlink" Target="https://linkedin.com/in/yash-vora-6a847b229?dup=2" TargetMode="External"/><Relationship Id="rId1299" Type="http://schemas.openxmlformats.org/officeDocument/2006/relationships/hyperlink" Target="https://linkedin.com/in/gauravvarma7" TargetMode="External"/><Relationship Id="rId1280" Type="http://schemas.openxmlformats.org/officeDocument/2006/relationships/hyperlink" Target="https://www.linkedin.com/company/studiohawk/" TargetMode="External"/><Relationship Id="rId1281" Type="http://schemas.openxmlformats.org/officeDocument/2006/relationships/hyperlink" Target="https://linkedin.com/in/nataliesophia" TargetMode="External"/><Relationship Id="rId1282" Type="http://schemas.openxmlformats.org/officeDocument/2006/relationships/hyperlink" Target="http://tomato-tomate.com" TargetMode="External"/><Relationship Id="rId1283" Type="http://schemas.openxmlformats.org/officeDocument/2006/relationships/hyperlink" Target="https://www.linkedin.com/company/tomato-tomate/" TargetMode="External"/><Relationship Id="rId1284" Type="http://schemas.openxmlformats.org/officeDocument/2006/relationships/hyperlink" Target="https://linkedin.com/in/anastasiia-bezchastna?dup=2" TargetMode="External"/><Relationship Id="rId1285" Type="http://schemas.openxmlformats.org/officeDocument/2006/relationships/hyperlink" Target="http://global-tickets.com" TargetMode="External"/><Relationship Id="rId1286" Type="http://schemas.openxmlformats.org/officeDocument/2006/relationships/hyperlink" Target="https://www.linkedin.com/company/td-entertainment-c-v-global-tickets-com/" TargetMode="External"/><Relationship Id="rId1287" Type="http://schemas.openxmlformats.org/officeDocument/2006/relationships/hyperlink" Target="https://linkedin.com/in/mustafaebda?dup=2" TargetMode="External"/><Relationship Id="rId1288" Type="http://schemas.openxmlformats.org/officeDocument/2006/relationships/hyperlink" Target="http://ebda.io" TargetMode="External"/><Relationship Id="rId1289" Type="http://schemas.openxmlformats.org/officeDocument/2006/relationships/hyperlink" Target="https://www.linkedin.com/company/ebda-agency/" TargetMode="External"/><Relationship Id="rId8707" Type="http://schemas.openxmlformats.org/officeDocument/2006/relationships/hyperlink" Target="https://www.linkedin.com/company/quill-north-labs/" TargetMode="External"/><Relationship Id="rId8706" Type="http://schemas.openxmlformats.org/officeDocument/2006/relationships/hyperlink" Target="https://linkedin.com/in/jordan-brown" TargetMode="External"/><Relationship Id="rId8705" Type="http://schemas.openxmlformats.org/officeDocument/2006/relationships/hyperlink" Target="https://linkedin.com/in/harper-schneider-2" TargetMode="External"/><Relationship Id="rId8704" Type="http://schemas.openxmlformats.org/officeDocument/2006/relationships/hyperlink" Target="https://linkedin.com/in/riley-johansson" TargetMode="External"/><Relationship Id="rId8709" Type="http://schemas.openxmlformats.org/officeDocument/2006/relationships/hyperlink" Target="http://tangent-mosaic-capital.ai" TargetMode="External"/><Relationship Id="rId8708" Type="http://schemas.openxmlformats.org/officeDocument/2006/relationships/hyperlink" Target="https://linkedin.com/in/mikkel-larsson" TargetMode="External"/><Relationship Id="rId8703" Type="http://schemas.openxmlformats.org/officeDocument/2006/relationships/hyperlink" Target="https://www.linkedin.com/company/kite-zen-partners/" TargetMode="External"/><Relationship Id="rId8702" Type="http://schemas.openxmlformats.org/officeDocument/2006/relationships/hyperlink" Target="http://kite-zen-partners.ai" TargetMode="External"/><Relationship Id="rId8701" Type="http://schemas.openxmlformats.org/officeDocument/2006/relationships/hyperlink" Target="https://linkedin.com/in/drew-young" TargetMode="External"/><Relationship Id="rId8700" Type="http://schemas.openxmlformats.org/officeDocument/2006/relationships/hyperlink" Target="http://opal-beacon-analytics.fr" TargetMode="External"/><Relationship Id="rId1257" Type="http://schemas.openxmlformats.org/officeDocument/2006/relationships/hyperlink" Target="https://linkedin.com/in/yoroomie?dup=2" TargetMode="External"/><Relationship Id="rId2588" Type="http://schemas.openxmlformats.org/officeDocument/2006/relationships/hyperlink" Target="http://stratgrowthadvisors.com" TargetMode="External"/><Relationship Id="rId1258" Type="http://schemas.openxmlformats.org/officeDocument/2006/relationships/hyperlink" Target="http://everythingmarketplaces.com" TargetMode="External"/><Relationship Id="rId2589" Type="http://schemas.openxmlformats.org/officeDocument/2006/relationships/hyperlink" Target="https://www.linkedin.com/company/stratgrowthpartners/" TargetMode="External"/><Relationship Id="rId1259" Type="http://schemas.openxmlformats.org/officeDocument/2006/relationships/hyperlink" Target="https://www.linkedin.com/company/everything-marketplaces/" TargetMode="External"/><Relationship Id="rId10017" Type="http://schemas.openxmlformats.org/officeDocument/2006/relationships/hyperlink" Target="https://linkedin.com/in/ethan-harris" TargetMode="External"/><Relationship Id="rId10018" Type="http://schemas.openxmlformats.org/officeDocument/2006/relationships/hyperlink" Target="http://juno-nova-systems.org" TargetMode="External"/><Relationship Id="rId10015" Type="http://schemas.openxmlformats.org/officeDocument/2006/relationships/hyperlink" Target="https://www.linkedin.com/company/glide-fjord-labs/" TargetMode="External"/><Relationship Id="rId10016" Type="http://schemas.openxmlformats.org/officeDocument/2006/relationships/hyperlink" Target="https://linkedin.com/in/avery-allen" TargetMode="External"/><Relationship Id="rId10019" Type="http://schemas.openxmlformats.org/officeDocument/2006/relationships/hyperlink" Target="https://www.linkedin.com/company/juno-nova-systems/" TargetMode="External"/><Relationship Id="rId2580" Type="http://schemas.openxmlformats.org/officeDocument/2006/relationships/hyperlink" Target="https://linkedin.com/in/mrdaioff?dup=2" TargetMode="External"/><Relationship Id="rId1250" Type="http://schemas.openxmlformats.org/officeDocument/2006/relationships/hyperlink" Target="https://linkedin.com/in/armandoascione" TargetMode="External"/><Relationship Id="rId2581" Type="http://schemas.openxmlformats.org/officeDocument/2006/relationships/hyperlink" Target="http://clay.com" TargetMode="External"/><Relationship Id="rId10010" Type="http://schemas.openxmlformats.org/officeDocument/2006/relationships/hyperlink" Target="https://linkedin.com/in/sophia-hernandez" TargetMode="External"/><Relationship Id="rId1251" Type="http://schemas.openxmlformats.org/officeDocument/2006/relationships/hyperlink" Target="http://highergroundstudio.ca" TargetMode="External"/><Relationship Id="rId2582" Type="http://schemas.openxmlformats.org/officeDocument/2006/relationships/hyperlink" Target="https://www.linkedin.com/company/grow-with-clay/" TargetMode="External"/><Relationship Id="rId1252" Type="http://schemas.openxmlformats.org/officeDocument/2006/relationships/hyperlink" Target="https://www.linkedin.com/company/solverastudio/" TargetMode="External"/><Relationship Id="rId2583" Type="http://schemas.openxmlformats.org/officeDocument/2006/relationships/hyperlink" Target="https://linkedin.com/in/grantjanich?dup=2" TargetMode="External"/><Relationship Id="rId1253" Type="http://schemas.openxmlformats.org/officeDocument/2006/relationships/hyperlink" Target="https://linkedin.com/in/jessicarosenb" TargetMode="External"/><Relationship Id="rId2584" Type="http://schemas.openxmlformats.org/officeDocument/2006/relationships/hyperlink" Target="http://thatstartupguy.com" TargetMode="External"/><Relationship Id="rId10013" Type="http://schemas.openxmlformats.org/officeDocument/2006/relationships/hyperlink" Target="https://linkedin.com/in/sam-neumann" TargetMode="External"/><Relationship Id="rId1254" Type="http://schemas.openxmlformats.org/officeDocument/2006/relationships/hyperlink" Target="http://airops.com" TargetMode="External"/><Relationship Id="rId2585" Type="http://schemas.openxmlformats.org/officeDocument/2006/relationships/hyperlink" Target="https://www.linkedin.com/company/thatstartupguy/" TargetMode="External"/><Relationship Id="rId10014" Type="http://schemas.openxmlformats.org/officeDocument/2006/relationships/hyperlink" Target="http://glide-fjord-labs.uk" TargetMode="External"/><Relationship Id="rId1255" Type="http://schemas.openxmlformats.org/officeDocument/2006/relationships/hyperlink" Target="https://www.linkedin.com/company/airopshq/" TargetMode="External"/><Relationship Id="rId2586" Type="http://schemas.openxmlformats.org/officeDocument/2006/relationships/hyperlink" Target="https://linkedin.com/in/maria-alejandra-arciniegas-rueda?dup=4" TargetMode="External"/><Relationship Id="rId10011" Type="http://schemas.openxmlformats.org/officeDocument/2006/relationships/hyperlink" Target="http://quill-harbor-group.org" TargetMode="External"/><Relationship Id="rId1256" Type="http://schemas.openxmlformats.org/officeDocument/2006/relationships/hyperlink" Target="https://linkedin.com/in/loeffler?dup=2" TargetMode="External"/><Relationship Id="rId2587" Type="http://schemas.openxmlformats.org/officeDocument/2006/relationships/hyperlink" Target="https://linkedin.com/in/hshah603?dup=2" TargetMode="External"/><Relationship Id="rId10012" Type="http://schemas.openxmlformats.org/officeDocument/2006/relationships/hyperlink" Target="https://www.linkedin.com/company/quill-harbor-group/" TargetMode="External"/><Relationship Id="rId1246" Type="http://schemas.openxmlformats.org/officeDocument/2006/relationships/hyperlink" Target="https://linkedin.com/in/renanserrano" TargetMode="External"/><Relationship Id="rId2577" Type="http://schemas.openxmlformats.org/officeDocument/2006/relationships/hyperlink" Target="https://linkedin.com/in/bhesseldieck?dup=2" TargetMode="External"/><Relationship Id="rId1247" Type="http://schemas.openxmlformats.org/officeDocument/2006/relationships/hyperlink" Target="http://athenahq.ai" TargetMode="External"/><Relationship Id="rId2578" Type="http://schemas.openxmlformats.org/officeDocument/2006/relationships/hyperlink" Target="http://codeandco.com" TargetMode="External"/><Relationship Id="rId1248" Type="http://schemas.openxmlformats.org/officeDocument/2006/relationships/hyperlink" Target="https://www.linkedin.com/company/athena-hq/" TargetMode="External"/><Relationship Id="rId2579" Type="http://schemas.openxmlformats.org/officeDocument/2006/relationships/hyperlink" Target="https://www.linkedin.com/company/codeandcoberlin/" TargetMode="External"/><Relationship Id="rId1249" Type="http://schemas.openxmlformats.org/officeDocument/2006/relationships/hyperlink" Target="https://linkedin.com/in/ogaleev" TargetMode="External"/><Relationship Id="rId10028" Type="http://schemas.openxmlformats.org/officeDocument/2006/relationships/hyperlink" Target="https://linkedin.com/in/taylor-hoffmann-3" TargetMode="External"/><Relationship Id="rId10029" Type="http://schemas.openxmlformats.org/officeDocument/2006/relationships/hyperlink" Target="http://oak-zen-capital.de" TargetMode="External"/><Relationship Id="rId10026" Type="http://schemas.openxmlformats.org/officeDocument/2006/relationships/hyperlink" Target="http://opal-saffron-media.net" TargetMode="External"/><Relationship Id="rId10027" Type="http://schemas.openxmlformats.org/officeDocument/2006/relationships/hyperlink" Target="https://www.linkedin.com/company/opal-saffron-media/" TargetMode="External"/><Relationship Id="rId10020" Type="http://schemas.openxmlformats.org/officeDocument/2006/relationships/hyperlink" Target="https://linkedin.com/in/casey-koch-2" TargetMode="External"/><Relationship Id="rId2570" Type="http://schemas.openxmlformats.org/officeDocument/2006/relationships/hyperlink" Target="https://www.linkedin.com/company/revolut/" TargetMode="External"/><Relationship Id="rId10021" Type="http://schemas.openxmlformats.org/officeDocument/2006/relationships/hyperlink" Target="http://fjord-bamboo-tech.de" TargetMode="External"/><Relationship Id="rId1240" Type="http://schemas.openxmlformats.org/officeDocument/2006/relationships/hyperlink" Target="https://linkedin.com/in/loay-abdallah" TargetMode="External"/><Relationship Id="rId2571" Type="http://schemas.openxmlformats.org/officeDocument/2006/relationships/hyperlink" Target="https://linkedin.com/in/ackesalem?dup=2" TargetMode="External"/><Relationship Id="rId1241" Type="http://schemas.openxmlformats.org/officeDocument/2006/relationships/hyperlink" Target="http://binghatti.com" TargetMode="External"/><Relationship Id="rId2572" Type="http://schemas.openxmlformats.org/officeDocument/2006/relationships/hyperlink" Target="http://payzlip.se" TargetMode="External"/><Relationship Id="rId1242" Type="http://schemas.openxmlformats.org/officeDocument/2006/relationships/hyperlink" Target="https://www.linkedin.com/company/binghatti/" TargetMode="External"/><Relationship Id="rId2573" Type="http://schemas.openxmlformats.org/officeDocument/2006/relationships/hyperlink" Target="https://www.linkedin.com/company/payzlip/" TargetMode="External"/><Relationship Id="rId10024" Type="http://schemas.openxmlformats.org/officeDocument/2006/relationships/hyperlink" Target="http://north-fjord-solutions.fr" TargetMode="External"/><Relationship Id="rId1243" Type="http://schemas.openxmlformats.org/officeDocument/2006/relationships/hyperlink" Target="https://linkedin.com/in/caseycamillerimarx" TargetMode="External"/><Relationship Id="rId2574" Type="http://schemas.openxmlformats.org/officeDocument/2006/relationships/hyperlink" Target="https://linkedin.com/in/akshat-mahadeva?dup=2" TargetMode="External"/><Relationship Id="rId10025" Type="http://schemas.openxmlformats.org/officeDocument/2006/relationships/hyperlink" Target="https://linkedin.com/in/maya-berg-3" TargetMode="External"/><Relationship Id="rId1244" Type="http://schemas.openxmlformats.org/officeDocument/2006/relationships/hyperlink" Target="http://coadvantage.com" TargetMode="External"/><Relationship Id="rId2575" Type="http://schemas.openxmlformats.org/officeDocument/2006/relationships/hyperlink" Target="http://risinloop.com" TargetMode="External"/><Relationship Id="rId10022" Type="http://schemas.openxmlformats.org/officeDocument/2006/relationships/hyperlink" Target="https://www.linkedin.com/company/fjord-bamboo-tech/" TargetMode="External"/><Relationship Id="rId1245" Type="http://schemas.openxmlformats.org/officeDocument/2006/relationships/hyperlink" Target="https://www.linkedin.com/company/coadvantage/" TargetMode="External"/><Relationship Id="rId2576" Type="http://schemas.openxmlformats.org/officeDocument/2006/relationships/hyperlink" Target="https://www.linkedin.com/company/risinloop-ai/" TargetMode="External"/><Relationship Id="rId10023" Type="http://schemas.openxmlformats.org/officeDocument/2006/relationships/hyperlink" Target="https://linkedin.com/in/paul-wilson" TargetMode="External"/><Relationship Id="rId1279" Type="http://schemas.openxmlformats.org/officeDocument/2006/relationships/hyperlink" Target="http://studiohawk.com.au" TargetMode="External"/><Relationship Id="rId1270" Type="http://schemas.openxmlformats.org/officeDocument/2006/relationships/hyperlink" Target="https://linkedin.com/in/tjeong" TargetMode="External"/><Relationship Id="rId1271" Type="http://schemas.openxmlformats.org/officeDocument/2006/relationships/hyperlink" Target="https://linkedin.com/in/lucian-coman" TargetMode="External"/><Relationship Id="rId1272" Type="http://schemas.openxmlformats.org/officeDocument/2006/relationships/hyperlink" Target="http://cavalry.ai" TargetMode="External"/><Relationship Id="rId1273" Type="http://schemas.openxmlformats.org/officeDocument/2006/relationships/hyperlink" Target="https://www.linkedin.com/company/cavalryai/" TargetMode="External"/><Relationship Id="rId1274" Type="http://schemas.openxmlformats.org/officeDocument/2006/relationships/hyperlink" Target="https://linkedin.com/in/omri-shtayer" TargetMode="External"/><Relationship Id="rId1275" Type="http://schemas.openxmlformats.org/officeDocument/2006/relationships/hyperlink" Target="https://linkedin.com/in/dariaspizheva?dup=2" TargetMode="External"/><Relationship Id="rId1276" Type="http://schemas.openxmlformats.org/officeDocument/2006/relationships/hyperlink" Target="http://reliex.com" TargetMode="External"/><Relationship Id="rId1277" Type="http://schemas.openxmlformats.org/officeDocument/2006/relationships/hyperlink" Target="https://www.linkedin.com/company/reliex.solutions/" TargetMode="External"/><Relationship Id="rId1278" Type="http://schemas.openxmlformats.org/officeDocument/2006/relationships/hyperlink" Target="https://linkedin.com/in/arimery?dup=2" TargetMode="External"/><Relationship Id="rId1268" Type="http://schemas.openxmlformats.org/officeDocument/2006/relationships/hyperlink" Target="https://www.linkedin.com/company/graphitehq/" TargetMode="External"/><Relationship Id="rId2599" Type="http://schemas.openxmlformats.org/officeDocument/2006/relationships/hyperlink" Target="https://www.linkedin.com/company/pestymarketing/" TargetMode="External"/><Relationship Id="rId1269" Type="http://schemas.openxmlformats.org/officeDocument/2006/relationships/hyperlink" Target="https://linkedin.com/in/ghardikar" TargetMode="External"/><Relationship Id="rId10006" Type="http://schemas.openxmlformats.org/officeDocument/2006/relationships/hyperlink" Target="https://www.linkedin.com/company/horizon-vivid-media/" TargetMode="External"/><Relationship Id="rId10007" Type="http://schemas.openxmlformats.org/officeDocument/2006/relationships/hyperlink" Target="https://linkedin.com/in/amelia-smith-3" TargetMode="External"/><Relationship Id="rId10004" Type="http://schemas.openxmlformats.org/officeDocument/2006/relationships/hyperlink" Target="https://www.linkedin.com/company/sierra-lattice-consulting/" TargetMode="External"/><Relationship Id="rId10005" Type="http://schemas.openxmlformats.org/officeDocument/2006/relationships/hyperlink" Target="https://linkedin.com/in/marie-koch" TargetMode="External"/><Relationship Id="rId10008" Type="http://schemas.openxmlformats.org/officeDocument/2006/relationships/hyperlink" Target="http://summit-radar-solutions.co" TargetMode="External"/><Relationship Id="rId2590" Type="http://schemas.openxmlformats.org/officeDocument/2006/relationships/hyperlink" Target="https://linkedin.com/in/evan-easter?dup=2" TargetMode="External"/><Relationship Id="rId10009" Type="http://schemas.openxmlformats.org/officeDocument/2006/relationships/hyperlink" Target="https://www.linkedin.com/company/summit-radar-solutions/" TargetMode="External"/><Relationship Id="rId1260" Type="http://schemas.openxmlformats.org/officeDocument/2006/relationships/hyperlink" Target="https://linkedin.com/in/caitlin-maloney-64a19b11" TargetMode="External"/><Relationship Id="rId2591" Type="http://schemas.openxmlformats.org/officeDocument/2006/relationships/hyperlink" Target="https://linkedin.com/in/iryna-baranivska?dup=2" TargetMode="External"/><Relationship Id="rId1261" Type="http://schemas.openxmlformats.org/officeDocument/2006/relationships/hyperlink" Target="http://graphite.io" TargetMode="External"/><Relationship Id="rId2592" Type="http://schemas.openxmlformats.org/officeDocument/2006/relationships/hyperlink" Target="http://promorepublic.com" TargetMode="External"/><Relationship Id="rId1262" Type="http://schemas.openxmlformats.org/officeDocument/2006/relationships/hyperlink" Target="https://www.linkedin.com/company/graphitehq/" TargetMode="External"/><Relationship Id="rId2593" Type="http://schemas.openxmlformats.org/officeDocument/2006/relationships/hyperlink" Target="https://www.linkedin.com/company/promorepublic/" TargetMode="External"/><Relationship Id="rId1263" Type="http://schemas.openxmlformats.org/officeDocument/2006/relationships/hyperlink" Target="https://linkedin.com/in/romyribitzky?dup=2" TargetMode="External"/><Relationship Id="rId2594" Type="http://schemas.openxmlformats.org/officeDocument/2006/relationships/hyperlink" Target="https://linkedin.com/in/masonblake?dup=2" TargetMode="External"/><Relationship Id="rId1264" Type="http://schemas.openxmlformats.org/officeDocument/2006/relationships/hyperlink" Target="http://graphite.io" TargetMode="External"/><Relationship Id="rId2595" Type="http://schemas.openxmlformats.org/officeDocument/2006/relationships/hyperlink" Target="http://cargenius.ai" TargetMode="External"/><Relationship Id="rId10002" Type="http://schemas.openxmlformats.org/officeDocument/2006/relationships/hyperlink" Target="http://prism-zen-consulting.org" TargetMode="External"/><Relationship Id="rId1265" Type="http://schemas.openxmlformats.org/officeDocument/2006/relationships/hyperlink" Target="https://www.linkedin.com/company/graphitehq/" TargetMode="External"/><Relationship Id="rId2596" Type="http://schemas.openxmlformats.org/officeDocument/2006/relationships/hyperlink" Target="https://www.linkedin.com/company/car-genius-ai/" TargetMode="External"/><Relationship Id="rId10003" Type="http://schemas.openxmlformats.org/officeDocument/2006/relationships/hyperlink" Target="https://linkedin.com/in/avery-davis" TargetMode="External"/><Relationship Id="rId1266" Type="http://schemas.openxmlformats.org/officeDocument/2006/relationships/hyperlink" Target="https://linkedin.com/in/paolo-cavalli-083413b0?dup=3" TargetMode="External"/><Relationship Id="rId2597" Type="http://schemas.openxmlformats.org/officeDocument/2006/relationships/hyperlink" Target="https://linkedin.com/in/montserratbarranon?dup=2" TargetMode="External"/><Relationship Id="rId10000" Type="http://schemas.openxmlformats.org/officeDocument/2006/relationships/hyperlink" Target="https://www.linkedin.com/company/ivy-opal-works/" TargetMode="External"/><Relationship Id="rId1267" Type="http://schemas.openxmlformats.org/officeDocument/2006/relationships/hyperlink" Target="http://graphite.io" TargetMode="External"/><Relationship Id="rId2598" Type="http://schemas.openxmlformats.org/officeDocument/2006/relationships/hyperlink" Target="http://pestymarketing.com" TargetMode="External"/><Relationship Id="rId10001" Type="http://schemas.openxmlformats.org/officeDocument/2006/relationships/hyperlink" Target="https://linkedin.com/in/zoe-hofmann" TargetMode="External"/><Relationship Id="rId3070" Type="http://schemas.openxmlformats.org/officeDocument/2006/relationships/hyperlink" Target="https://www.linkedin.com/company/umber-glide-works/" TargetMode="External"/><Relationship Id="rId3072" Type="http://schemas.openxmlformats.org/officeDocument/2006/relationships/hyperlink" Target="http://delta-nova-solutions.fr" TargetMode="External"/><Relationship Id="rId3071" Type="http://schemas.openxmlformats.org/officeDocument/2006/relationships/hyperlink" Target="https://linkedin.com/in/evelyn-lee" TargetMode="External"/><Relationship Id="rId3074" Type="http://schemas.openxmlformats.org/officeDocument/2006/relationships/hyperlink" Target="https://linkedin.com/in/sofia-bauer" TargetMode="External"/><Relationship Id="rId3073" Type="http://schemas.openxmlformats.org/officeDocument/2006/relationships/hyperlink" Target="https://www.linkedin.com/company/delta-nova-solutions/" TargetMode="External"/><Relationship Id="rId3076" Type="http://schemas.openxmlformats.org/officeDocument/2006/relationships/hyperlink" Target="https://linkedin.com/in/milan-jackson" TargetMode="External"/><Relationship Id="rId3075" Type="http://schemas.openxmlformats.org/officeDocument/2006/relationships/hyperlink" Target="https://www.linkedin.com/company/terra-horizon-partners/" TargetMode="External"/><Relationship Id="rId3078" Type="http://schemas.openxmlformats.org/officeDocument/2006/relationships/hyperlink" Target="https://www.linkedin.com/company/harbor-echo-systems/" TargetMode="External"/><Relationship Id="rId3077" Type="http://schemas.openxmlformats.org/officeDocument/2006/relationships/hyperlink" Target="http://harbor-echo-systems.net" TargetMode="External"/><Relationship Id="rId3079" Type="http://schemas.openxmlformats.org/officeDocument/2006/relationships/hyperlink" Target="https://linkedin.com/in/theo-nielsen" TargetMode="External"/><Relationship Id="rId4390" Type="http://schemas.openxmlformats.org/officeDocument/2006/relationships/hyperlink" Target="http://echo-saffron-tech.co" TargetMode="External"/><Relationship Id="rId3061" Type="http://schemas.openxmlformats.org/officeDocument/2006/relationships/hyperlink" Target="https://linkedin.com/in/nina-clark" TargetMode="External"/><Relationship Id="rId4392" Type="http://schemas.openxmlformats.org/officeDocument/2006/relationships/hyperlink" Target="https://linkedin.com/in/jonas-rodriguez" TargetMode="External"/><Relationship Id="rId3060" Type="http://schemas.openxmlformats.org/officeDocument/2006/relationships/hyperlink" Target="https://linkedin.com/in/zoe-rodriguez" TargetMode="External"/><Relationship Id="rId4391" Type="http://schemas.openxmlformats.org/officeDocument/2006/relationships/hyperlink" Target="https://linkedin.com/in/jordan-kr-ger" TargetMode="External"/><Relationship Id="rId3063" Type="http://schemas.openxmlformats.org/officeDocument/2006/relationships/hyperlink" Target="https://linkedin.com/in/ben-jones" TargetMode="External"/><Relationship Id="rId4394" Type="http://schemas.openxmlformats.org/officeDocument/2006/relationships/hyperlink" Target="https://www.linkedin.com/company/venture-saffron-media/" TargetMode="External"/><Relationship Id="rId3062" Type="http://schemas.openxmlformats.org/officeDocument/2006/relationships/hyperlink" Target="https://www.linkedin.com/company/delta-radar-tech/" TargetMode="External"/><Relationship Id="rId4393" Type="http://schemas.openxmlformats.org/officeDocument/2006/relationships/hyperlink" Target="http://venture-saffron-media.co" TargetMode="External"/><Relationship Id="rId3065" Type="http://schemas.openxmlformats.org/officeDocument/2006/relationships/hyperlink" Target="https://www.linkedin.com/company/quill-marble-analytics/" TargetMode="External"/><Relationship Id="rId4396" Type="http://schemas.openxmlformats.org/officeDocument/2006/relationships/hyperlink" Target="https://linkedin.com/in/ada-fischer" TargetMode="External"/><Relationship Id="rId3064" Type="http://schemas.openxmlformats.org/officeDocument/2006/relationships/hyperlink" Target="http://quill-marble-analytics.org" TargetMode="External"/><Relationship Id="rId4395" Type="http://schemas.openxmlformats.org/officeDocument/2006/relationships/hyperlink" Target="https://linkedin.com/in/lea-wilson" TargetMode="External"/><Relationship Id="rId3067" Type="http://schemas.openxmlformats.org/officeDocument/2006/relationships/hyperlink" Target="https://www.linkedin.com/company/fjord-nectar-consulting/" TargetMode="External"/><Relationship Id="rId4398" Type="http://schemas.openxmlformats.org/officeDocument/2006/relationships/hyperlink" Target="https://linkedin.com/in/ben-allen" TargetMode="External"/><Relationship Id="rId3066" Type="http://schemas.openxmlformats.org/officeDocument/2006/relationships/hyperlink" Target="https://linkedin.com/in/parker-wilson" TargetMode="External"/><Relationship Id="rId4397" Type="http://schemas.openxmlformats.org/officeDocument/2006/relationships/hyperlink" Target="http://harbor-saffron-partners.co" TargetMode="External"/><Relationship Id="rId3069" Type="http://schemas.openxmlformats.org/officeDocument/2006/relationships/hyperlink" Target="http://umber-glide-works.de" TargetMode="External"/><Relationship Id="rId3068" Type="http://schemas.openxmlformats.org/officeDocument/2006/relationships/hyperlink" Target="https://linkedin.com/in/sarah-weber" TargetMode="External"/><Relationship Id="rId4399" Type="http://schemas.openxmlformats.org/officeDocument/2006/relationships/hyperlink" Target="http://echo-juno-labs.nl" TargetMode="External"/><Relationship Id="rId3090" Type="http://schemas.openxmlformats.org/officeDocument/2006/relationships/hyperlink" Target="https://www.linkedin.com/company/ridge-sierra-solutions/" TargetMode="External"/><Relationship Id="rId3092" Type="http://schemas.openxmlformats.org/officeDocument/2006/relationships/hyperlink" Target="https://linkedin.com/in/elena-meyer" TargetMode="External"/><Relationship Id="rId3091" Type="http://schemas.openxmlformats.org/officeDocument/2006/relationships/hyperlink" Target="https://linkedin.com/in/parker-allen" TargetMode="External"/><Relationship Id="rId3094" Type="http://schemas.openxmlformats.org/officeDocument/2006/relationships/hyperlink" Target="https://linkedin.com/in/sophia-clark" TargetMode="External"/><Relationship Id="rId3093" Type="http://schemas.openxmlformats.org/officeDocument/2006/relationships/hyperlink" Target="https://www.linkedin.com/company/horizon-venture-consulting/" TargetMode="External"/><Relationship Id="rId3096" Type="http://schemas.openxmlformats.org/officeDocument/2006/relationships/hyperlink" Target="https://linkedin.com/in/maya-harris" TargetMode="External"/><Relationship Id="rId3095" Type="http://schemas.openxmlformats.org/officeDocument/2006/relationships/hyperlink" Target="http://atlas-mosaic-tech.uk" TargetMode="External"/><Relationship Id="rId3098" Type="http://schemas.openxmlformats.org/officeDocument/2006/relationships/hyperlink" Target="https://linkedin.com/in/leo-johansson" TargetMode="External"/><Relationship Id="rId3097" Type="http://schemas.openxmlformats.org/officeDocument/2006/relationships/hyperlink" Target="https://www.linkedin.com/company/echo-quartz-group/" TargetMode="External"/><Relationship Id="rId3099" Type="http://schemas.openxmlformats.org/officeDocument/2006/relationships/hyperlink" Target="https://linkedin.com/in/elena-lindberg" TargetMode="External"/><Relationship Id="rId3081" Type="http://schemas.openxmlformats.org/officeDocument/2006/relationships/hyperlink" Target="https://linkedin.com/in/lena-lange" TargetMode="External"/><Relationship Id="rId3080" Type="http://schemas.openxmlformats.org/officeDocument/2006/relationships/hyperlink" Target="http://venture-horizon-capital.net" TargetMode="External"/><Relationship Id="rId3083" Type="http://schemas.openxmlformats.org/officeDocument/2006/relationships/hyperlink" Target="https://www.linkedin.com/company/cascade-marble-group/" TargetMode="External"/><Relationship Id="rId3082" Type="http://schemas.openxmlformats.org/officeDocument/2006/relationships/hyperlink" Target="http://cascade-marble-group.uk" TargetMode="External"/><Relationship Id="rId3085" Type="http://schemas.openxmlformats.org/officeDocument/2006/relationships/hyperlink" Target="https://www.linkedin.com/company/quill-tangent-tech/" TargetMode="External"/><Relationship Id="rId3084" Type="http://schemas.openxmlformats.org/officeDocument/2006/relationships/hyperlink" Target="https://linkedin.com/in/sam-eriksson" TargetMode="External"/><Relationship Id="rId3087" Type="http://schemas.openxmlformats.org/officeDocument/2006/relationships/hyperlink" Target="https://linkedin.com/in/casey-thomas" TargetMode="External"/><Relationship Id="rId3086" Type="http://schemas.openxmlformats.org/officeDocument/2006/relationships/hyperlink" Target="https://linkedin.com/in/sam-koch" TargetMode="External"/><Relationship Id="rId3089" Type="http://schemas.openxmlformats.org/officeDocument/2006/relationships/hyperlink" Target="https://linkedin.com/in/evelyn-johansson" TargetMode="External"/><Relationship Id="rId3088" Type="http://schemas.openxmlformats.org/officeDocument/2006/relationships/hyperlink" Target="https://www.linkedin.com/company/marble-echo-capital/" TargetMode="External"/><Relationship Id="rId3039" Type="http://schemas.openxmlformats.org/officeDocument/2006/relationships/hyperlink" Target="http://tryprofound.com" TargetMode="External"/><Relationship Id="rId5691" Type="http://schemas.openxmlformats.org/officeDocument/2006/relationships/hyperlink" Target="https://linkedin.com/in/isabella-andersen-2" TargetMode="External"/><Relationship Id="rId5692" Type="http://schemas.openxmlformats.org/officeDocument/2006/relationships/hyperlink" Target="https://linkedin.com/in/eli-wilson" TargetMode="External"/><Relationship Id="rId3030" Type="http://schemas.openxmlformats.org/officeDocument/2006/relationships/hyperlink" Target="https://www.linkedin.com/in/jacktraina/" TargetMode="External"/><Relationship Id="rId4361" Type="http://schemas.openxmlformats.org/officeDocument/2006/relationships/hyperlink" Target="https://www.linkedin.com/company/marble-nova-solutions/" TargetMode="External"/><Relationship Id="rId4360" Type="http://schemas.openxmlformats.org/officeDocument/2006/relationships/hyperlink" Target="https://linkedin.com/in/max-lange" TargetMode="External"/><Relationship Id="rId5690" Type="http://schemas.openxmlformats.org/officeDocument/2006/relationships/hyperlink" Target="http://bamboo-oak-capital.uk" TargetMode="External"/><Relationship Id="rId3032" Type="http://schemas.openxmlformats.org/officeDocument/2006/relationships/hyperlink" Target="https://www.linkedin.com/in/rachelseipp/" TargetMode="External"/><Relationship Id="rId4363" Type="http://schemas.openxmlformats.org/officeDocument/2006/relationships/hyperlink" Target="https://linkedin.com/in/luca-johnson" TargetMode="External"/><Relationship Id="rId5695" Type="http://schemas.openxmlformats.org/officeDocument/2006/relationships/hyperlink" Target="https://linkedin.com/in/oskar-garcia" TargetMode="External"/><Relationship Id="rId3031" Type="http://schemas.openxmlformats.org/officeDocument/2006/relationships/hyperlink" Target="https://www.linkedin.com/in/bengrosse/" TargetMode="External"/><Relationship Id="rId4362" Type="http://schemas.openxmlformats.org/officeDocument/2006/relationships/hyperlink" Target="https://linkedin.com/in/ethan-persson" TargetMode="External"/><Relationship Id="rId5696" Type="http://schemas.openxmlformats.org/officeDocument/2006/relationships/hyperlink" Target="https://www.linkedin.com/company/terra-orbit-media/" TargetMode="External"/><Relationship Id="rId3034" Type="http://schemas.openxmlformats.org/officeDocument/2006/relationships/hyperlink" Target="https://www.linkedin.com/company/tryprofound/" TargetMode="External"/><Relationship Id="rId4365" Type="http://schemas.openxmlformats.org/officeDocument/2006/relationships/hyperlink" Target="https://www.linkedin.com/company/vivid-echo-tech/" TargetMode="External"/><Relationship Id="rId5693" Type="http://schemas.openxmlformats.org/officeDocument/2006/relationships/hyperlink" Target="http://venture-umber-partners.fr" TargetMode="External"/><Relationship Id="rId3033" Type="http://schemas.openxmlformats.org/officeDocument/2006/relationships/hyperlink" Target="http://tryprofound.com" TargetMode="External"/><Relationship Id="rId4364" Type="http://schemas.openxmlformats.org/officeDocument/2006/relationships/hyperlink" Target="https://linkedin.com/in/mara-martin" TargetMode="External"/><Relationship Id="rId5694" Type="http://schemas.openxmlformats.org/officeDocument/2006/relationships/hyperlink" Target="https://www.linkedin.com/company/venture-umber-partners/" TargetMode="External"/><Relationship Id="rId3036" Type="http://schemas.openxmlformats.org/officeDocument/2006/relationships/hyperlink" Target="http://tryprofound.com" TargetMode="External"/><Relationship Id="rId4367" Type="http://schemas.openxmlformats.org/officeDocument/2006/relationships/hyperlink" Target="http://river-marble-analytics.com" TargetMode="External"/><Relationship Id="rId5699" Type="http://schemas.openxmlformats.org/officeDocument/2006/relationships/hyperlink" Target="https://www.linkedin.com/company/north-nectar-media/" TargetMode="External"/><Relationship Id="rId3035" Type="http://schemas.openxmlformats.org/officeDocument/2006/relationships/hyperlink" Target="https://www.linkedin.com/in/sherman-grewal/" TargetMode="External"/><Relationship Id="rId4366" Type="http://schemas.openxmlformats.org/officeDocument/2006/relationships/hyperlink" Target="https://linkedin.com/in/aria-taylor" TargetMode="External"/><Relationship Id="rId3038" Type="http://schemas.openxmlformats.org/officeDocument/2006/relationships/hyperlink" Target="https://www.linkedin.com/in/imarmstrong/" TargetMode="External"/><Relationship Id="rId4369" Type="http://schemas.openxmlformats.org/officeDocument/2006/relationships/hyperlink" Target="https://linkedin.com/in/oskar-berg" TargetMode="External"/><Relationship Id="rId5697" Type="http://schemas.openxmlformats.org/officeDocument/2006/relationships/hyperlink" Target="https://linkedin.com/in/hannah-koch" TargetMode="External"/><Relationship Id="rId3037" Type="http://schemas.openxmlformats.org/officeDocument/2006/relationships/hyperlink" Target="https://www.linkedin.com/company/tryprofound/" TargetMode="External"/><Relationship Id="rId4368" Type="http://schemas.openxmlformats.org/officeDocument/2006/relationships/hyperlink" Target="https://www.linkedin.com/company/river-marble-analytics/" TargetMode="External"/><Relationship Id="rId5698" Type="http://schemas.openxmlformats.org/officeDocument/2006/relationships/hyperlink" Target="http://north-nectar-media.uk" TargetMode="External"/><Relationship Id="rId3029" Type="http://schemas.openxmlformats.org/officeDocument/2006/relationships/hyperlink" Target="https://www.linkedin.com/in/joshua-blyskal/" TargetMode="External"/><Relationship Id="rId3028" Type="http://schemas.openxmlformats.org/officeDocument/2006/relationships/hyperlink" Target="https://www.linkedin.com/in/ali-vaghar-37920378/" TargetMode="External"/><Relationship Id="rId4359" Type="http://schemas.openxmlformats.org/officeDocument/2006/relationships/hyperlink" Target="http://quill-vivid-group.ai" TargetMode="External"/><Relationship Id="rId10309" Type="http://schemas.openxmlformats.org/officeDocument/2006/relationships/hyperlink" Target="http://terra-radar-consulting.com" TargetMode="External"/><Relationship Id="rId10303" Type="http://schemas.openxmlformats.org/officeDocument/2006/relationships/hyperlink" Target="https://linkedin.com/in/sophia-jackson" TargetMode="External"/><Relationship Id="rId10304" Type="http://schemas.openxmlformats.org/officeDocument/2006/relationships/hyperlink" Target="https://www.linkedin.com/company/nectar-quill-group/" TargetMode="External"/><Relationship Id="rId10301" Type="http://schemas.openxmlformats.org/officeDocument/2006/relationships/hyperlink" Target="https://linkedin.com/in/greta-miller-2" TargetMode="External"/><Relationship Id="rId10302" Type="http://schemas.openxmlformats.org/officeDocument/2006/relationships/hyperlink" Target="http://pillar-yonder-capital.io" TargetMode="External"/><Relationship Id="rId5680" Type="http://schemas.openxmlformats.org/officeDocument/2006/relationships/hyperlink" Target="https://linkedin.com/in/freya-larsson" TargetMode="External"/><Relationship Id="rId10307" Type="http://schemas.openxmlformats.org/officeDocument/2006/relationships/hyperlink" Target="https://linkedin.com/in/isabella-schmidt-2" TargetMode="External"/><Relationship Id="rId5681" Type="http://schemas.openxmlformats.org/officeDocument/2006/relationships/hyperlink" Target="http://marble-north-analytics.com" TargetMode="External"/><Relationship Id="rId10308" Type="http://schemas.openxmlformats.org/officeDocument/2006/relationships/hyperlink" Target="https://linkedin.com/in/riley-berg" TargetMode="External"/><Relationship Id="rId4350" Type="http://schemas.openxmlformats.org/officeDocument/2006/relationships/hyperlink" Target="https://www.linkedin.com/company/sierra-fjord-group/" TargetMode="External"/><Relationship Id="rId10305" Type="http://schemas.openxmlformats.org/officeDocument/2006/relationships/hyperlink" Target="https://linkedin.com/in/anna-lange" TargetMode="External"/><Relationship Id="rId10306" Type="http://schemas.openxmlformats.org/officeDocument/2006/relationships/hyperlink" Target="http://prism-lattice-works.fr" TargetMode="External"/><Relationship Id="rId3021" Type="http://schemas.openxmlformats.org/officeDocument/2006/relationships/hyperlink" Target="https://linkedin.com/in/hillarybush?dup=2" TargetMode="External"/><Relationship Id="rId4352" Type="http://schemas.openxmlformats.org/officeDocument/2006/relationships/hyperlink" Target="http://vivid-marble-capital.com" TargetMode="External"/><Relationship Id="rId5684" Type="http://schemas.openxmlformats.org/officeDocument/2006/relationships/hyperlink" Target="https://www.linkedin.com/company/pillar-zen-ventures/" TargetMode="External"/><Relationship Id="rId3020" Type="http://schemas.openxmlformats.org/officeDocument/2006/relationships/hyperlink" Target="https://linkedin.com/in/shankkeshri?dup=2" TargetMode="External"/><Relationship Id="rId4351" Type="http://schemas.openxmlformats.org/officeDocument/2006/relationships/hyperlink" Target="https://linkedin.com/in/taylor-hartmann" TargetMode="External"/><Relationship Id="rId5685" Type="http://schemas.openxmlformats.org/officeDocument/2006/relationships/hyperlink" Target="https://linkedin.com/in/iris-allen" TargetMode="External"/><Relationship Id="rId3023" Type="http://schemas.openxmlformats.org/officeDocument/2006/relationships/hyperlink" Target="https://linkedin.com/in/jed-alpert?dup=2" TargetMode="External"/><Relationship Id="rId4354" Type="http://schemas.openxmlformats.org/officeDocument/2006/relationships/hyperlink" Target="https://linkedin.com/in/maja-anderson" TargetMode="External"/><Relationship Id="rId5682" Type="http://schemas.openxmlformats.org/officeDocument/2006/relationships/hyperlink" Target="https://linkedin.com/in/morgan-persson" TargetMode="External"/><Relationship Id="rId3022" Type="http://schemas.openxmlformats.org/officeDocument/2006/relationships/hyperlink" Target="https://linkedin.com/in/diegobartoli?dup=2" TargetMode="External"/><Relationship Id="rId4353" Type="http://schemas.openxmlformats.org/officeDocument/2006/relationships/hyperlink" Target="https://www.linkedin.com/company/vivid-marble-capital/" TargetMode="External"/><Relationship Id="rId5683" Type="http://schemas.openxmlformats.org/officeDocument/2006/relationships/hyperlink" Target="https://linkedin.com/in/liam-brown" TargetMode="External"/><Relationship Id="rId3025" Type="http://schemas.openxmlformats.org/officeDocument/2006/relationships/hyperlink" Target="https://www.linkedin.com/in/babbsdj/" TargetMode="External"/><Relationship Id="rId4356" Type="http://schemas.openxmlformats.org/officeDocument/2006/relationships/hyperlink" Target="https://linkedin.com/in/hannah-clark" TargetMode="External"/><Relationship Id="rId5688" Type="http://schemas.openxmlformats.org/officeDocument/2006/relationships/hyperlink" Target="https://www.linkedin.com/company/bamboo-pioneer-consulting/" TargetMode="External"/><Relationship Id="rId3024" Type="http://schemas.openxmlformats.org/officeDocument/2006/relationships/hyperlink" Target="https://linkedin.com/in/aayushdaftari?dup=2" TargetMode="External"/><Relationship Id="rId4355" Type="http://schemas.openxmlformats.org/officeDocument/2006/relationships/hyperlink" Target="https://www.linkedin.com/company/delta-ivy-systems/" TargetMode="External"/><Relationship Id="rId5689" Type="http://schemas.openxmlformats.org/officeDocument/2006/relationships/hyperlink" Target="https://linkedin.com/in/ivy-hofmann" TargetMode="External"/><Relationship Id="rId10300" Type="http://schemas.openxmlformats.org/officeDocument/2006/relationships/hyperlink" Target="https://linkedin.com/in/max-schmitt" TargetMode="External"/><Relationship Id="rId3027" Type="http://schemas.openxmlformats.org/officeDocument/2006/relationships/hyperlink" Target="https://www.linkedin.com/in/nicklafferty/" TargetMode="External"/><Relationship Id="rId4358" Type="http://schemas.openxmlformats.org/officeDocument/2006/relationships/hyperlink" Target="https://linkedin.com/in/felix-anderson-2" TargetMode="External"/><Relationship Id="rId5686" Type="http://schemas.openxmlformats.org/officeDocument/2006/relationships/hyperlink" Target="http://bamboo-pillar-works.net" TargetMode="External"/><Relationship Id="rId3026" Type="http://schemas.openxmlformats.org/officeDocument/2006/relationships/hyperlink" Target="https://www.linkedin.com/in/joseph-turtel/" TargetMode="External"/><Relationship Id="rId4357" Type="http://schemas.openxmlformats.org/officeDocument/2006/relationships/hyperlink" Target="https://www.linkedin.com/company/prism-kite-partners/" TargetMode="External"/><Relationship Id="rId5687" Type="http://schemas.openxmlformats.org/officeDocument/2006/relationships/hyperlink" Target="https://linkedin.com/in/alex-brown" TargetMode="External"/><Relationship Id="rId3050" Type="http://schemas.openxmlformats.org/officeDocument/2006/relationships/hyperlink" Target="http://prism-tangent-labs.fr" TargetMode="External"/><Relationship Id="rId4381" Type="http://schemas.openxmlformats.org/officeDocument/2006/relationships/hyperlink" Target="https://linkedin.com/in/theo-wilson" TargetMode="External"/><Relationship Id="rId4380" Type="http://schemas.openxmlformats.org/officeDocument/2006/relationships/hyperlink" Target="https://www.linkedin.com/company/marble-delta-group/" TargetMode="External"/><Relationship Id="rId3052" Type="http://schemas.openxmlformats.org/officeDocument/2006/relationships/hyperlink" Target="https://www.linkedin.com/company/glide-tangent-works/" TargetMode="External"/><Relationship Id="rId4383" Type="http://schemas.openxmlformats.org/officeDocument/2006/relationships/hyperlink" Target="https://linkedin.com/in/david-martin" TargetMode="External"/><Relationship Id="rId3051" Type="http://schemas.openxmlformats.org/officeDocument/2006/relationships/hyperlink" Target="https://linkedin.com/in/casey-hofmann" TargetMode="External"/><Relationship Id="rId4382" Type="http://schemas.openxmlformats.org/officeDocument/2006/relationships/hyperlink" Target="https://www.linkedin.com/company/river-quill-media/" TargetMode="External"/><Relationship Id="rId3054" Type="http://schemas.openxmlformats.org/officeDocument/2006/relationships/hyperlink" Target="http://zen-cascade-group.net" TargetMode="External"/><Relationship Id="rId4385" Type="http://schemas.openxmlformats.org/officeDocument/2006/relationships/hyperlink" Target="https://linkedin.com/in/liam-williams" TargetMode="External"/><Relationship Id="rId3053" Type="http://schemas.openxmlformats.org/officeDocument/2006/relationships/hyperlink" Target="https://linkedin.com/in/emil-schwarz" TargetMode="External"/><Relationship Id="rId4384" Type="http://schemas.openxmlformats.org/officeDocument/2006/relationships/hyperlink" Target="https://www.linkedin.com/company/tangent-mosaic-works/" TargetMode="External"/><Relationship Id="rId3056" Type="http://schemas.openxmlformats.org/officeDocument/2006/relationships/hyperlink" Target="https://linkedin.com/in/nina-persson" TargetMode="External"/><Relationship Id="rId4387" Type="http://schemas.openxmlformats.org/officeDocument/2006/relationships/hyperlink" Target="https://linkedin.com/in/oskar-nielsen" TargetMode="External"/><Relationship Id="rId3055" Type="http://schemas.openxmlformats.org/officeDocument/2006/relationships/hyperlink" Target="https://www.linkedin.com/company/zen-cascade-group/" TargetMode="External"/><Relationship Id="rId4386" Type="http://schemas.openxmlformats.org/officeDocument/2006/relationships/hyperlink" Target="https://www.linkedin.com/company/echo-opal-solutions/" TargetMode="External"/><Relationship Id="rId3058" Type="http://schemas.openxmlformats.org/officeDocument/2006/relationships/hyperlink" Target="https://www.linkedin.com/company/atlas-terra-media/" TargetMode="External"/><Relationship Id="rId4389" Type="http://schemas.openxmlformats.org/officeDocument/2006/relationships/hyperlink" Target="https://linkedin.com/in/greta-richter" TargetMode="External"/><Relationship Id="rId3057" Type="http://schemas.openxmlformats.org/officeDocument/2006/relationships/hyperlink" Target="http://atlas-terra-media.com" TargetMode="External"/><Relationship Id="rId4388" Type="http://schemas.openxmlformats.org/officeDocument/2006/relationships/hyperlink" Target="http://pillar-cascade-labs.de" TargetMode="External"/><Relationship Id="rId3059" Type="http://schemas.openxmlformats.org/officeDocument/2006/relationships/hyperlink" Target="https://linkedin.com/in/laura-king" TargetMode="External"/><Relationship Id="rId4370" Type="http://schemas.openxmlformats.org/officeDocument/2006/relationships/hyperlink" Target="http://delta-tangent-analytics.org" TargetMode="External"/><Relationship Id="rId3041" Type="http://schemas.openxmlformats.org/officeDocument/2006/relationships/hyperlink" Target="https://linkedin.com/in/amelia-kr-ger" TargetMode="External"/><Relationship Id="rId4372" Type="http://schemas.openxmlformats.org/officeDocument/2006/relationships/hyperlink" Target="https://www.linkedin.com/company/north-river-group/" TargetMode="External"/><Relationship Id="rId3040" Type="http://schemas.openxmlformats.org/officeDocument/2006/relationships/hyperlink" Target="https://www.linkedin.com/company/tryprofound/" TargetMode="External"/><Relationship Id="rId4371" Type="http://schemas.openxmlformats.org/officeDocument/2006/relationships/hyperlink" Target="https://linkedin.com/in/jordan-garcia" TargetMode="External"/><Relationship Id="rId3043" Type="http://schemas.openxmlformats.org/officeDocument/2006/relationships/hyperlink" Target="http://prism-quartz-partners.io" TargetMode="External"/><Relationship Id="rId4374" Type="http://schemas.openxmlformats.org/officeDocument/2006/relationships/hyperlink" Target="https://linkedin.com/in/morgan-bauer" TargetMode="External"/><Relationship Id="rId3042" Type="http://schemas.openxmlformats.org/officeDocument/2006/relationships/hyperlink" Target="https://linkedin.com/in/iris-richter" TargetMode="External"/><Relationship Id="rId4373" Type="http://schemas.openxmlformats.org/officeDocument/2006/relationships/hyperlink" Target="https://linkedin.com/in/evelyn-keller" TargetMode="External"/><Relationship Id="rId3045" Type="http://schemas.openxmlformats.org/officeDocument/2006/relationships/hyperlink" Target="http://summit-quill-solutions.org" TargetMode="External"/><Relationship Id="rId4376" Type="http://schemas.openxmlformats.org/officeDocument/2006/relationships/hyperlink" Target="https://linkedin.com/in/nina-miller" TargetMode="External"/><Relationship Id="rId3044" Type="http://schemas.openxmlformats.org/officeDocument/2006/relationships/hyperlink" Target="https://linkedin.com/in/robin-perez" TargetMode="External"/><Relationship Id="rId4375" Type="http://schemas.openxmlformats.org/officeDocument/2006/relationships/hyperlink" Target="http://harbor-venture-media.net" TargetMode="External"/><Relationship Id="rId3047" Type="http://schemas.openxmlformats.org/officeDocument/2006/relationships/hyperlink" Target="https://linkedin.com/in/iris-smith" TargetMode="External"/><Relationship Id="rId4378" Type="http://schemas.openxmlformats.org/officeDocument/2006/relationships/hyperlink" Target="https://linkedin.com/in/elena-harris" TargetMode="External"/><Relationship Id="rId3046" Type="http://schemas.openxmlformats.org/officeDocument/2006/relationships/hyperlink" Target="https://www.linkedin.com/company/summit-quill-solutions/" TargetMode="External"/><Relationship Id="rId4377" Type="http://schemas.openxmlformats.org/officeDocument/2006/relationships/hyperlink" Target="http://north-bamboo-group.ai" TargetMode="External"/><Relationship Id="rId3049" Type="http://schemas.openxmlformats.org/officeDocument/2006/relationships/hyperlink" Target="https://linkedin.com/in/casey-schwarz" TargetMode="External"/><Relationship Id="rId3048" Type="http://schemas.openxmlformats.org/officeDocument/2006/relationships/hyperlink" Target="https://www.linkedin.com/company/nimbus-harbor-solutions/" TargetMode="External"/><Relationship Id="rId4379" Type="http://schemas.openxmlformats.org/officeDocument/2006/relationships/hyperlink" Target="http://marble-delta-group.nl" TargetMode="External"/><Relationship Id="rId9210" Type="http://schemas.openxmlformats.org/officeDocument/2006/relationships/hyperlink" Target="http://bamboo-wavelength-capital.nl" TargetMode="External"/><Relationship Id="rId9211" Type="http://schemas.openxmlformats.org/officeDocument/2006/relationships/hyperlink" Target="https://linkedin.com/in/lena-neumann" TargetMode="External"/><Relationship Id="rId9212" Type="http://schemas.openxmlformats.org/officeDocument/2006/relationships/hyperlink" Target="http://quill-pioneer-consulting.uk" TargetMode="External"/><Relationship Id="rId9217" Type="http://schemas.openxmlformats.org/officeDocument/2006/relationships/hyperlink" Target="https://www.linkedin.com/company/cobalt-marble-systems/" TargetMode="External"/><Relationship Id="rId9218" Type="http://schemas.openxmlformats.org/officeDocument/2006/relationships/hyperlink" Target="https://linkedin.com/in/freya-becker" TargetMode="External"/><Relationship Id="rId9219" Type="http://schemas.openxmlformats.org/officeDocument/2006/relationships/hyperlink" Target="https://www.linkedin.com/company/aurora-kite-partners/" TargetMode="External"/><Relationship Id="rId9213" Type="http://schemas.openxmlformats.org/officeDocument/2006/relationships/hyperlink" Target="https://www.linkedin.com/company/quill-pioneer-consulting/" TargetMode="External"/><Relationship Id="rId9214" Type="http://schemas.openxmlformats.org/officeDocument/2006/relationships/hyperlink" Target="https://linkedin.com/in/ada-gonzalez-2" TargetMode="External"/><Relationship Id="rId9215" Type="http://schemas.openxmlformats.org/officeDocument/2006/relationships/hyperlink" Target="https://www.linkedin.com/company/marble-delta-ventures/" TargetMode="External"/><Relationship Id="rId9216" Type="http://schemas.openxmlformats.org/officeDocument/2006/relationships/hyperlink" Target="https://linkedin.com/in/oskar-hoffmann-3" TargetMode="External"/><Relationship Id="rId9200" Type="http://schemas.openxmlformats.org/officeDocument/2006/relationships/hyperlink" Target="https://linkedin.com/in/ivy-schneider-3" TargetMode="External"/><Relationship Id="rId9201" Type="http://schemas.openxmlformats.org/officeDocument/2006/relationships/hyperlink" Target="https://www.linkedin.com/company/zephyr-vivid-partners/" TargetMode="External"/><Relationship Id="rId9206" Type="http://schemas.openxmlformats.org/officeDocument/2006/relationships/hyperlink" Target="https://linkedin.com/in/max-taylor" TargetMode="External"/><Relationship Id="rId9207" Type="http://schemas.openxmlformats.org/officeDocument/2006/relationships/hyperlink" Target="https://linkedin.com/in/noah-martin" TargetMode="External"/><Relationship Id="rId9208" Type="http://schemas.openxmlformats.org/officeDocument/2006/relationships/hyperlink" Target="https://www.linkedin.com/company/river-circuit-solutions/" TargetMode="External"/><Relationship Id="rId9209" Type="http://schemas.openxmlformats.org/officeDocument/2006/relationships/hyperlink" Target="https://linkedin.com/in/julia-walker" TargetMode="External"/><Relationship Id="rId9202" Type="http://schemas.openxmlformats.org/officeDocument/2006/relationships/hyperlink" Target="https://linkedin.com/in/mason-davis" TargetMode="External"/><Relationship Id="rId9203" Type="http://schemas.openxmlformats.org/officeDocument/2006/relationships/hyperlink" Target="http://pillar-north-solutions.nl" TargetMode="External"/><Relationship Id="rId9204" Type="http://schemas.openxmlformats.org/officeDocument/2006/relationships/hyperlink" Target="https://linkedin.com/in/lena-walker" TargetMode="External"/><Relationship Id="rId9205" Type="http://schemas.openxmlformats.org/officeDocument/2006/relationships/hyperlink" Target="https://www.linkedin.com/company/vivid-vertex-works/" TargetMode="External"/><Relationship Id="rId9231" Type="http://schemas.openxmlformats.org/officeDocument/2006/relationships/hyperlink" Target="https://linkedin.com/in/taylor-miller-3" TargetMode="External"/><Relationship Id="rId9232" Type="http://schemas.openxmlformats.org/officeDocument/2006/relationships/hyperlink" Target="http://sierra-echo-partners.fr" TargetMode="External"/><Relationship Id="rId9233" Type="http://schemas.openxmlformats.org/officeDocument/2006/relationships/hyperlink" Target="https://www.linkedin.com/company/sierra-echo-partners/" TargetMode="External"/><Relationship Id="rId9234" Type="http://schemas.openxmlformats.org/officeDocument/2006/relationships/hyperlink" Target="https://linkedin.com/in/daniel-johansson" TargetMode="External"/><Relationship Id="rId9230" Type="http://schemas.openxmlformats.org/officeDocument/2006/relationships/hyperlink" Target="https://www.linkedin.com/company/cobalt-lattice-capital/" TargetMode="External"/><Relationship Id="rId9239" Type="http://schemas.openxmlformats.org/officeDocument/2006/relationships/hyperlink" Target="https://www.linkedin.com/company/kite-quartz-media/" TargetMode="External"/><Relationship Id="rId9235" Type="http://schemas.openxmlformats.org/officeDocument/2006/relationships/hyperlink" Target="https://linkedin.com/in/marie-clark" TargetMode="External"/><Relationship Id="rId9236" Type="http://schemas.openxmlformats.org/officeDocument/2006/relationships/hyperlink" Target="https://www.linkedin.com/company/nimbus-cobalt-capital/" TargetMode="External"/><Relationship Id="rId9237" Type="http://schemas.openxmlformats.org/officeDocument/2006/relationships/hyperlink" Target="https://linkedin.com/in/lea-werner-2" TargetMode="External"/><Relationship Id="rId9238" Type="http://schemas.openxmlformats.org/officeDocument/2006/relationships/hyperlink" Target="http://kite-quartz-media.nl" TargetMode="External"/><Relationship Id="rId9220" Type="http://schemas.openxmlformats.org/officeDocument/2006/relationships/hyperlink" Target="https://linkedin.com/in/drew-schmitt" TargetMode="External"/><Relationship Id="rId9221" Type="http://schemas.openxmlformats.org/officeDocument/2006/relationships/hyperlink" Target="http://nova-sierra-tech.uk" TargetMode="External"/><Relationship Id="rId9222" Type="http://schemas.openxmlformats.org/officeDocument/2006/relationships/hyperlink" Target="https://linkedin.com/in/lea-kr-ger-2" TargetMode="External"/><Relationship Id="rId9223" Type="http://schemas.openxmlformats.org/officeDocument/2006/relationships/hyperlink" Target="https://www.linkedin.com/company/sierra-tangent-tech/" TargetMode="External"/><Relationship Id="rId9228" Type="http://schemas.openxmlformats.org/officeDocument/2006/relationships/hyperlink" Target="https://linkedin.com/in/leo-koch-2" TargetMode="External"/><Relationship Id="rId9229" Type="http://schemas.openxmlformats.org/officeDocument/2006/relationships/hyperlink" Target="http://cobalt-lattice-capital.ai" TargetMode="External"/><Relationship Id="rId9224" Type="http://schemas.openxmlformats.org/officeDocument/2006/relationships/hyperlink" Target="https://linkedin.com/in/finn-miller" TargetMode="External"/><Relationship Id="rId9225" Type="http://schemas.openxmlformats.org/officeDocument/2006/relationships/hyperlink" Target="http://circuit-opal-media.ai" TargetMode="External"/><Relationship Id="rId9226" Type="http://schemas.openxmlformats.org/officeDocument/2006/relationships/hyperlink" Target="https://linkedin.com/in/alex-hartmann" TargetMode="External"/><Relationship Id="rId9227" Type="http://schemas.openxmlformats.org/officeDocument/2006/relationships/hyperlink" Target="https://www.linkedin.com/company/summit-beacon-capital/" TargetMode="External"/><Relationship Id="rId9297" Type="http://schemas.openxmlformats.org/officeDocument/2006/relationships/hyperlink" Target="https://www.linkedin.com/company/nova-zen-works/" TargetMode="External"/><Relationship Id="rId9298" Type="http://schemas.openxmlformats.org/officeDocument/2006/relationships/hyperlink" Target="https://linkedin.com/in/quinn-persson" TargetMode="External"/><Relationship Id="rId9299" Type="http://schemas.openxmlformats.org/officeDocument/2006/relationships/hyperlink" Target="http://aurora-yonder-solutions.uk" TargetMode="External"/><Relationship Id="rId9293" Type="http://schemas.openxmlformats.org/officeDocument/2006/relationships/hyperlink" Target="https://www.linkedin.com/company/zephyr-summit-capital/" TargetMode="External"/><Relationship Id="rId9294" Type="http://schemas.openxmlformats.org/officeDocument/2006/relationships/hyperlink" Target="https://linkedin.com/in/isabella-lee-3" TargetMode="External"/><Relationship Id="rId9295" Type="http://schemas.openxmlformats.org/officeDocument/2006/relationships/hyperlink" Target="http://cascade-saffron-solutions.ai" TargetMode="External"/><Relationship Id="rId9296" Type="http://schemas.openxmlformats.org/officeDocument/2006/relationships/hyperlink" Target="https://linkedin.com/in/maya-hofmann" TargetMode="External"/><Relationship Id="rId9290" Type="http://schemas.openxmlformats.org/officeDocument/2006/relationships/hyperlink" Target="http://wavelength-north-capital.com" TargetMode="External"/><Relationship Id="rId9291" Type="http://schemas.openxmlformats.org/officeDocument/2006/relationships/hyperlink" Target="https://linkedin.com/in/mia-koch" TargetMode="External"/><Relationship Id="rId9292" Type="http://schemas.openxmlformats.org/officeDocument/2006/relationships/hyperlink" Target="http://zephyr-summit-capital2.fr" TargetMode="External"/><Relationship Id="rId9286" Type="http://schemas.openxmlformats.org/officeDocument/2006/relationships/hyperlink" Target="https://linkedin.com/in/julia-hartmann" TargetMode="External"/><Relationship Id="rId9287" Type="http://schemas.openxmlformats.org/officeDocument/2006/relationships/hyperlink" Target="http://oak-delta-media.nl" TargetMode="External"/><Relationship Id="rId9288" Type="http://schemas.openxmlformats.org/officeDocument/2006/relationships/hyperlink" Target="https://linkedin.com/in/iris-schneider-3" TargetMode="External"/><Relationship Id="rId9289" Type="http://schemas.openxmlformats.org/officeDocument/2006/relationships/hyperlink" Target="https://linkedin.com/in/hannah-hofmann" TargetMode="External"/><Relationship Id="rId9282" Type="http://schemas.openxmlformats.org/officeDocument/2006/relationships/hyperlink" Target="https://linkedin.com/in/parker-fischer" TargetMode="External"/><Relationship Id="rId9283" Type="http://schemas.openxmlformats.org/officeDocument/2006/relationships/hyperlink" Target="http://oak-marble-works.nl" TargetMode="External"/><Relationship Id="rId9284" Type="http://schemas.openxmlformats.org/officeDocument/2006/relationships/hyperlink" Target="https://www.linkedin.com/company/oak-marble-works/" TargetMode="External"/><Relationship Id="rId9285" Type="http://schemas.openxmlformats.org/officeDocument/2006/relationships/hyperlink" Target="https://linkedin.com/in/aaron-allen-3" TargetMode="External"/><Relationship Id="rId5714" Type="http://schemas.openxmlformats.org/officeDocument/2006/relationships/hyperlink" Target="https://linkedin.com/in/ella-schmitt" TargetMode="External"/><Relationship Id="rId5715" Type="http://schemas.openxmlformats.org/officeDocument/2006/relationships/hyperlink" Target="https://linkedin.com/in/quinn-sch-fer-2" TargetMode="External"/><Relationship Id="rId5712" Type="http://schemas.openxmlformats.org/officeDocument/2006/relationships/hyperlink" Target="https://linkedin.com/in/sofia-ramirez" TargetMode="External"/><Relationship Id="rId5713" Type="http://schemas.openxmlformats.org/officeDocument/2006/relationships/hyperlink" Target="https://www.linkedin.com/company/quartz-vertex-analytics/" TargetMode="External"/><Relationship Id="rId5718" Type="http://schemas.openxmlformats.org/officeDocument/2006/relationships/hyperlink" Target="https://www.linkedin.com/company/beacon-nectar-partners/" TargetMode="External"/><Relationship Id="rId5719" Type="http://schemas.openxmlformats.org/officeDocument/2006/relationships/hyperlink" Target="https://linkedin.com/in/milan-nielsen" TargetMode="External"/><Relationship Id="rId5716" Type="http://schemas.openxmlformats.org/officeDocument/2006/relationships/hyperlink" Target="https://linkedin.com/in/jamie-meyer-3" TargetMode="External"/><Relationship Id="rId5717" Type="http://schemas.openxmlformats.org/officeDocument/2006/relationships/hyperlink" Target="http://beacon-nectar-partners.co" TargetMode="External"/><Relationship Id="rId10394" Type="http://schemas.openxmlformats.org/officeDocument/2006/relationships/hyperlink" Target="https://linkedin.com/in/cameron-sch-fer-3" TargetMode="External"/><Relationship Id="rId10395" Type="http://schemas.openxmlformats.org/officeDocument/2006/relationships/hyperlink" Target="http://quartz-harbor-partners.com" TargetMode="External"/><Relationship Id="rId10392" Type="http://schemas.openxmlformats.org/officeDocument/2006/relationships/hyperlink" Target="https://linkedin.com/in/sophia-walker" TargetMode="External"/><Relationship Id="rId10393" Type="http://schemas.openxmlformats.org/officeDocument/2006/relationships/hyperlink" Target="http://mosaic-cobalt-media.fr" TargetMode="External"/><Relationship Id="rId5710" Type="http://schemas.openxmlformats.org/officeDocument/2006/relationships/hyperlink" Target="https://linkedin.com/in/quinn-king" TargetMode="External"/><Relationship Id="rId10398" Type="http://schemas.openxmlformats.org/officeDocument/2006/relationships/hyperlink" Target="https://www.linkedin.com/company/harbor-orbit-labs/" TargetMode="External"/><Relationship Id="rId5711" Type="http://schemas.openxmlformats.org/officeDocument/2006/relationships/hyperlink" Target="https://www.linkedin.com/company/circuit-north-works/" TargetMode="External"/><Relationship Id="rId10399" Type="http://schemas.openxmlformats.org/officeDocument/2006/relationships/hyperlink" Target="https://linkedin.com/in/sofia-schwarz-3" TargetMode="External"/><Relationship Id="rId10396" Type="http://schemas.openxmlformats.org/officeDocument/2006/relationships/hyperlink" Target="https://www.linkedin.com/company/quartz-harbor-partners/" TargetMode="External"/><Relationship Id="rId10397" Type="http://schemas.openxmlformats.org/officeDocument/2006/relationships/hyperlink" Target="https://linkedin.com/in/nina-lewis-2" TargetMode="External"/><Relationship Id="rId5703" Type="http://schemas.openxmlformats.org/officeDocument/2006/relationships/hyperlink" Target="https://linkedin.com/in/ada-schmidt-2" TargetMode="External"/><Relationship Id="rId5704" Type="http://schemas.openxmlformats.org/officeDocument/2006/relationships/hyperlink" Target="http://atlas-ridge-labs.io" TargetMode="External"/><Relationship Id="rId5701" Type="http://schemas.openxmlformats.org/officeDocument/2006/relationships/hyperlink" Target="https://linkedin.com/in/ava-richter" TargetMode="External"/><Relationship Id="rId5702" Type="http://schemas.openxmlformats.org/officeDocument/2006/relationships/hyperlink" Target="https://www.linkedin.com/company/river-zephyr-labs/" TargetMode="External"/><Relationship Id="rId5707" Type="http://schemas.openxmlformats.org/officeDocument/2006/relationships/hyperlink" Target="http://quill-lumen-capital.net" TargetMode="External"/><Relationship Id="rId5708" Type="http://schemas.openxmlformats.org/officeDocument/2006/relationships/hyperlink" Target="https://linkedin.com/in/jamie-becker" TargetMode="External"/><Relationship Id="rId5705" Type="http://schemas.openxmlformats.org/officeDocument/2006/relationships/hyperlink" Target="https://www.linkedin.com/company/atlas-ridge-labs/" TargetMode="External"/><Relationship Id="rId5706" Type="http://schemas.openxmlformats.org/officeDocument/2006/relationships/hyperlink" Target="https://linkedin.com/in/luca-schwarz" TargetMode="External"/><Relationship Id="rId5709" Type="http://schemas.openxmlformats.org/officeDocument/2006/relationships/hyperlink" Target="https://www.linkedin.com/company/kite-delta-works/" TargetMode="External"/><Relationship Id="rId5700" Type="http://schemas.openxmlformats.org/officeDocument/2006/relationships/hyperlink" Target="https://linkedin.com/in/tom-krause" TargetMode="External"/><Relationship Id="rId9253" Type="http://schemas.openxmlformats.org/officeDocument/2006/relationships/hyperlink" Target="https://linkedin.com/in/ethan-krause-3" TargetMode="External"/><Relationship Id="rId9254" Type="http://schemas.openxmlformats.org/officeDocument/2006/relationships/hyperlink" Target="https://www.linkedin.com/company/summit-saffron-partners/" TargetMode="External"/><Relationship Id="rId9255" Type="http://schemas.openxmlformats.org/officeDocument/2006/relationships/hyperlink" Target="https://linkedin.com/in/jonas-schneider" TargetMode="External"/><Relationship Id="rId9256" Type="http://schemas.openxmlformats.org/officeDocument/2006/relationships/hyperlink" Target="https://www.linkedin.com/company/sierra-circuit-labs/" TargetMode="External"/><Relationship Id="rId9250" Type="http://schemas.openxmlformats.org/officeDocument/2006/relationships/hyperlink" Target="https://linkedin.com/in/morgan-miller" TargetMode="External"/><Relationship Id="rId9251" Type="http://schemas.openxmlformats.org/officeDocument/2006/relationships/hyperlink" Target="http://aurora-circuit-works.co" TargetMode="External"/><Relationship Id="rId9252" Type="http://schemas.openxmlformats.org/officeDocument/2006/relationships/hyperlink" Target="https://www.linkedin.com/company/aurora-circuit-works/" TargetMode="External"/><Relationship Id="rId9257" Type="http://schemas.openxmlformats.org/officeDocument/2006/relationships/hyperlink" Target="https://linkedin.com/in/noah-hartmann" TargetMode="External"/><Relationship Id="rId9258" Type="http://schemas.openxmlformats.org/officeDocument/2006/relationships/hyperlink" Target="http://ivy-lumen-analytics.uk" TargetMode="External"/><Relationship Id="rId9259" Type="http://schemas.openxmlformats.org/officeDocument/2006/relationships/hyperlink" Target="https://linkedin.com/in/finn-lange" TargetMode="External"/><Relationship Id="rId9242" Type="http://schemas.openxmlformats.org/officeDocument/2006/relationships/hyperlink" Target="https://linkedin.com/in/avery-smith" TargetMode="External"/><Relationship Id="rId9243" Type="http://schemas.openxmlformats.org/officeDocument/2006/relationships/hyperlink" Target="http://opal-xenon-tech.org" TargetMode="External"/><Relationship Id="rId9244" Type="http://schemas.openxmlformats.org/officeDocument/2006/relationships/hyperlink" Target="https://www.linkedin.com/company/opal-xenon-tech/" TargetMode="External"/><Relationship Id="rId9245" Type="http://schemas.openxmlformats.org/officeDocument/2006/relationships/hyperlink" Target="https://linkedin.com/in/jordan-schneider-2" TargetMode="External"/><Relationship Id="rId9240" Type="http://schemas.openxmlformats.org/officeDocument/2006/relationships/hyperlink" Target="https://linkedin.com/in/sam-moore" TargetMode="External"/><Relationship Id="rId9241" Type="http://schemas.openxmlformats.org/officeDocument/2006/relationships/hyperlink" Target="https://www.linkedin.com/company/kite-summit-consulting/" TargetMode="External"/><Relationship Id="rId9246" Type="http://schemas.openxmlformats.org/officeDocument/2006/relationships/hyperlink" Target="http://north-radar-consulting.ai" TargetMode="External"/><Relationship Id="rId9247" Type="http://schemas.openxmlformats.org/officeDocument/2006/relationships/hyperlink" Target="https://linkedin.com/in/hannah-perez" TargetMode="External"/><Relationship Id="rId9248" Type="http://schemas.openxmlformats.org/officeDocument/2006/relationships/hyperlink" Target="https://www.linkedin.com/company/tangent-atlas-consulting/" TargetMode="External"/><Relationship Id="rId9249" Type="http://schemas.openxmlformats.org/officeDocument/2006/relationships/hyperlink" Target="https://linkedin.com/in/maya-davis" TargetMode="External"/><Relationship Id="rId9280" Type="http://schemas.openxmlformats.org/officeDocument/2006/relationships/hyperlink" Target="http://cobalt-aurora-media.ai" TargetMode="External"/><Relationship Id="rId9281" Type="http://schemas.openxmlformats.org/officeDocument/2006/relationships/hyperlink" Target="https://www.linkedin.com/company/cobalt-aurora-media/" TargetMode="External"/><Relationship Id="rId9275" Type="http://schemas.openxmlformats.org/officeDocument/2006/relationships/hyperlink" Target="https://linkedin.com/in/avery-gonzalez" TargetMode="External"/><Relationship Id="rId9276" Type="http://schemas.openxmlformats.org/officeDocument/2006/relationships/hyperlink" Target="http://juno-beacon-group.co" TargetMode="External"/><Relationship Id="rId9277" Type="http://schemas.openxmlformats.org/officeDocument/2006/relationships/hyperlink" Target="https://linkedin.com/in/ada-wolf-3" TargetMode="External"/><Relationship Id="rId9278" Type="http://schemas.openxmlformats.org/officeDocument/2006/relationships/hyperlink" Target="http://tangent-marble-tech.nl" TargetMode="External"/><Relationship Id="rId9271" Type="http://schemas.openxmlformats.org/officeDocument/2006/relationships/hyperlink" Target="https://www.linkedin.com/company/pillar-river-systems/" TargetMode="External"/><Relationship Id="rId9272" Type="http://schemas.openxmlformats.org/officeDocument/2006/relationships/hyperlink" Target="https://linkedin.com/in/ethan-williams" TargetMode="External"/><Relationship Id="rId9273" Type="http://schemas.openxmlformats.org/officeDocument/2006/relationships/hyperlink" Target="http://yonder-vivid-works.net" TargetMode="External"/><Relationship Id="rId9274" Type="http://schemas.openxmlformats.org/officeDocument/2006/relationships/hyperlink" Target="https://www.linkedin.com/company/yonder-vivid-works/" TargetMode="External"/><Relationship Id="rId9279" Type="http://schemas.openxmlformats.org/officeDocument/2006/relationships/hyperlink" Target="https://linkedin.com/in/avery-hansen-2" TargetMode="External"/><Relationship Id="rId9270" Type="http://schemas.openxmlformats.org/officeDocument/2006/relationships/hyperlink" Target="http://pillar-river-systems.ai" TargetMode="External"/><Relationship Id="rId9264" Type="http://schemas.openxmlformats.org/officeDocument/2006/relationships/hyperlink" Target="https://linkedin.com/in/leo-neumann" TargetMode="External"/><Relationship Id="rId9265" Type="http://schemas.openxmlformats.org/officeDocument/2006/relationships/hyperlink" Target="https://linkedin.com/in/theo-robinson" TargetMode="External"/><Relationship Id="rId9266" Type="http://schemas.openxmlformats.org/officeDocument/2006/relationships/hyperlink" Target="http://zen-north-works.fr" TargetMode="External"/><Relationship Id="rId9267" Type="http://schemas.openxmlformats.org/officeDocument/2006/relationships/hyperlink" Target="https://linkedin.com/in/zoe-hansen" TargetMode="External"/><Relationship Id="rId9260" Type="http://schemas.openxmlformats.org/officeDocument/2006/relationships/hyperlink" Target="https://www.linkedin.com/company/vivid-umber-ventures/" TargetMode="External"/><Relationship Id="rId9261" Type="http://schemas.openxmlformats.org/officeDocument/2006/relationships/hyperlink" Target="https://linkedin.com/in/oskar-lehmann-2" TargetMode="External"/><Relationship Id="rId9262" Type="http://schemas.openxmlformats.org/officeDocument/2006/relationships/hyperlink" Target="https://linkedin.com/in/ethan-robinson" TargetMode="External"/><Relationship Id="rId9263" Type="http://schemas.openxmlformats.org/officeDocument/2006/relationships/hyperlink" Target="http://quill-lumen-consulting.com" TargetMode="External"/><Relationship Id="rId9268" Type="http://schemas.openxmlformats.org/officeDocument/2006/relationships/hyperlink" Target="https://www.linkedin.com/company/umber-vivid-tech/" TargetMode="External"/><Relationship Id="rId9269" Type="http://schemas.openxmlformats.org/officeDocument/2006/relationships/hyperlink" Target="https://linkedin.com/in/evelyn-klein" TargetMode="External"/><Relationship Id="rId3117" Type="http://schemas.openxmlformats.org/officeDocument/2006/relationships/hyperlink" Target="https://linkedin.com/in/max-jones" TargetMode="External"/><Relationship Id="rId4448" Type="http://schemas.openxmlformats.org/officeDocument/2006/relationships/hyperlink" Target="https://www.linkedin.com/company/mosaic-aurora-capital/" TargetMode="External"/><Relationship Id="rId3116" Type="http://schemas.openxmlformats.org/officeDocument/2006/relationships/hyperlink" Target="https://www.linkedin.com/company/wavelength-umber-partners/" TargetMode="External"/><Relationship Id="rId4447" Type="http://schemas.openxmlformats.org/officeDocument/2006/relationships/hyperlink" Target="http://mosaic-aurora-capital.org" TargetMode="External"/><Relationship Id="rId3119" Type="http://schemas.openxmlformats.org/officeDocument/2006/relationships/hyperlink" Target="https://linkedin.com/in/felix-johansson" TargetMode="External"/><Relationship Id="rId5778" Type="http://schemas.openxmlformats.org/officeDocument/2006/relationships/hyperlink" Target="http://cascade-quartz-consulting.org" TargetMode="External"/><Relationship Id="rId3118" Type="http://schemas.openxmlformats.org/officeDocument/2006/relationships/hyperlink" Target="http://terra-zen-media.io" TargetMode="External"/><Relationship Id="rId4449" Type="http://schemas.openxmlformats.org/officeDocument/2006/relationships/hyperlink" Target="https://linkedin.com/in/noah-davis-2" TargetMode="External"/><Relationship Id="rId5779" Type="http://schemas.openxmlformats.org/officeDocument/2006/relationships/hyperlink" Target="https://linkedin.com/in/zoe-eriksson-2" TargetMode="External"/><Relationship Id="rId10336" Type="http://schemas.openxmlformats.org/officeDocument/2006/relationships/hyperlink" Target="http://oak-vertex-capital.ai" TargetMode="External"/><Relationship Id="rId10337" Type="http://schemas.openxmlformats.org/officeDocument/2006/relationships/hyperlink" Target="https://www.linkedin.com/company/oak-vertex-capital/" TargetMode="External"/><Relationship Id="rId10334" Type="http://schemas.openxmlformats.org/officeDocument/2006/relationships/hyperlink" Target="https://www.linkedin.com/company/oak-xenon-tech/" TargetMode="External"/><Relationship Id="rId10335" Type="http://schemas.openxmlformats.org/officeDocument/2006/relationships/hyperlink" Target="https://linkedin.com/in/felix-williams" TargetMode="External"/><Relationship Id="rId10338" Type="http://schemas.openxmlformats.org/officeDocument/2006/relationships/hyperlink" Target="https://linkedin.com/in/zoe-weber" TargetMode="External"/><Relationship Id="rId10339" Type="http://schemas.openxmlformats.org/officeDocument/2006/relationships/hyperlink" Target="http://lumen-zen-consulting.com" TargetMode="External"/><Relationship Id="rId4440" Type="http://schemas.openxmlformats.org/officeDocument/2006/relationships/hyperlink" Target="http://prism-oak-tech.nl" TargetMode="External"/><Relationship Id="rId5772" Type="http://schemas.openxmlformats.org/officeDocument/2006/relationships/hyperlink" Target="http://opal-river-group.co" TargetMode="External"/><Relationship Id="rId5773" Type="http://schemas.openxmlformats.org/officeDocument/2006/relationships/hyperlink" Target="https://www.linkedin.com/company/opal-river-group/" TargetMode="External"/><Relationship Id="rId3111" Type="http://schemas.openxmlformats.org/officeDocument/2006/relationships/hyperlink" Target="https://www.linkedin.com/company/cascade-xenon-ventures/" TargetMode="External"/><Relationship Id="rId4442" Type="http://schemas.openxmlformats.org/officeDocument/2006/relationships/hyperlink" Target="https://linkedin.com/in/drew-hansen" TargetMode="External"/><Relationship Id="rId5770" Type="http://schemas.openxmlformats.org/officeDocument/2006/relationships/hyperlink" Target="https://www.linkedin.com/company/orbit-summit-group/" TargetMode="External"/><Relationship Id="rId3110" Type="http://schemas.openxmlformats.org/officeDocument/2006/relationships/hyperlink" Target="http://cascade-xenon-ventures.co" TargetMode="External"/><Relationship Id="rId4441" Type="http://schemas.openxmlformats.org/officeDocument/2006/relationships/hyperlink" Target="https://www.linkedin.com/company/prism-oak-tech/" TargetMode="External"/><Relationship Id="rId5771" Type="http://schemas.openxmlformats.org/officeDocument/2006/relationships/hyperlink" Target="https://linkedin.com/in/sarah-andersen-2" TargetMode="External"/><Relationship Id="rId3113" Type="http://schemas.openxmlformats.org/officeDocument/2006/relationships/hyperlink" Target="https://www.linkedin.com/company/atlas-circuit-capital/" TargetMode="External"/><Relationship Id="rId4444" Type="http://schemas.openxmlformats.org/officeDocument/2006/relationships/hyperlink" Target="https://linkedin.com/in/mara-krause" TargetMode="External"/><Relationship Id="rId5776" Type="http://schemas.openxmlformats.org/officeDocument/2006/relationships/hyperlink" Target="https://www.linkedin.com/company/opal-lumen-systems/" TargetMode="External"/><Relationship Id="rId10332" Type="http://schemas.openxmlformats.org/officeDocument/2006/relationships/hyperlink" Target="https://linkedin.com/in/greta-bauer" TargetMode="External"/><Relationship Id="rId3112" Type="http://schemas.openxmlformats.org/officeDocument/2006/relationships/hyperlink" Target="https://linkedin.com/in/sofia-weber" TargetMode="External"/><Relationship Id="rId4443" Type="http://schemas.openxmlformats.org/officeDocument/2006/relationships/hyperlink" Target="https://www.linkedin.com/company/terra-pillar-tech/" TargetMode="External"/><Relationship Id="rId5777" Type="http://schemas.openxmlformats.org/officeDocument/2006/relationships/hyperlink" Target="https://linkedin.com/in/ava-lindberg-2" TargetMode="External"/><Relationship Id="rId10333" Type="http://schemas.openxmlformats.org/officeDocument/2006/relationships/hyperlink" Target="http://oak-xenon-tech.fr" TargetMode="External"/><Relationship Id="rId3115" Type="http://schemas.openxmlformats.org/officeDocument/2006/relationships/hyperlink" Target="https://linkedin.com/in/julia-fischer" TargetMode="External"/><Relationship Id="rId4446" Type="http://schemas.openxmlformats.org/officeDocument/2006/relationships/hyperlink" Target="https://linkedin.com/in/david-neumann" TargetMode="External"/><Relationship Id="rId5774" Type="http://schemas.openxmlformats.org/officeDocument/2006/relationships/hyperlink" Target="https://linkedin.com/in/max-hartmann" TargetMode="External"/><Relationship Id="rId10330" Type="http://schemas.openxmlformats.org/officeDocument/2006/relationships/hyperlink" Target="https://linkedin.com/in/hayden-schmidt" TargetMode="External"/><Relationship Id="rId3114" Type="http://schemas.openxmlformats.org/officeDocument/2006/relationships/hyperlink" Target="https://linkedin.com/in/aria-becker" TargetMode="External"/><Relationship Id="rId4445" Type="http://schemas.openxmlformats.org/officeDocument/2006/relationships/hyperlink" Target="http://mosaic-atlas-tech.net" TargetMode="External"/><Relationship Id="rId5775" Type="http://schemas.openxmlformats.org/officeDocument/2006/relationships/hyperlink" Target="http://opal-lumen-systems.ai" TargetMode="External"/><Relationship Id="rId10331" Type="http://schemas.openxmlformats.org/officeDocument/2006/relationships/hyperlink" Target="http://bamboo-ivy-group.de" TargetMode="External"/><Relationship Id="rId3106" Type="http://schemas.openxmlformats.org/officeDocument/2006/relationships/hyperlink" Target="https://linkedin.com/in/maja-hernandez" TargetMode="External"/><Relationship Id="rId4437" Type="http://schemas.openxmlformats.org/officeDocument/2006/relationships/hyperlink" Target="http://glide-cascade-labs.org" TargetMode="External"/><Relationship Id="rId5769" Type="http://schemas.openxmlformats.org/officeDocument/2006/relationships/hyperlink" Target="https://linkedin.com/in/drew-sch-fer" TargetMode="External"/><Relationship Id="rId3105" Type="http://schemas.openxmlformats.org/officeDocument/2006/relationships/hyperlink" Target="https://www.linkedin.com/company/umber-lumen-capital/" TargetMode="External"/><Relationship Id="rId4436" Type="http://schemas.openxmlformats.org/officeDocument/2006/relationships/hyperlink" Target="https://linkedin.com/in/harper-thomas" TargetMode="External"/><Relationship Id="rId3108" Type="http://schemas.openxmlformats.org/officeDocument/2006/relationships/hyperlink" Target="http://summit-quill-labs.nl" TargetMode="External"/><Relationship Id="rId4439" Type="http://schemas.openxmlformats.org/officeDocument/2006/relationships/hyperlink" Target="https://linkedin.com/in/jamie-williams" TargetMode="External"/><Relationship Id="rId5767" Type="http://schemas.openxmlformats.org/officeDocument/2006/relationships/hyperlink" Target="http://prism-beacon-works.de" TargetMode="External"/><Relationship Id="rId3107" Type="http://schemas.openxmlformats.org/officeDocument/2006/relationships/hyperlink" Target="https://linkedin.com/in/maya-sch-fer" TargetMode="External"/><Relationship Id="rId4438" Type="http://schemas.openxmlformats.org/officeDocument/2006/relationships/hyperlink" Target="https://www.linkedin.com/company/glide-cascade-labs/" TargetMode="External"/><Relationship Id="rId5768" Type="http://schemas.openxmlformats.org/officeDocument/2006/relationships/hyperlink" Target="https://www.linkedin.com/company/prism-beacon-works/" TargetMode="External"/><Relationship Id="rId3109" Type="http://schemas.openxmlformats.org/officeDocument/2006/relationships/hyperlink" Target="https://linkedin.com/in/mikkel-klein" TargetMode="External"/><Relationship Id="rId10347" Type="http://schemas.openxmlformats.org/officeDocument/2006/relationships/hyperlink" Target="https://www.linkedin.com/company/pillar-fjord-tech/" TargetMode="External"/><Relationship Id="rId10348" Type="http://schemas.openxmlformats.org/officeDocument/2006/relationships/hyperlink" Target="https://linkedin.com/in/alex-sanchez" TargetMode="External"/><Relationship Id="rId10345" Type="http://schemas.openxmlformats.org/officeDocument/2006/relationships/hyperlink" Target="https://linkedin.com/in/mikkel-andersen" TargetMode="External"/><Relationship Id="rId10346" Type="http://schemas.openxmlformats.org/officeDocument/2006/relationships/hyperlink" Target="http://pillar-fjord-tech.org" TargetMode="External"/><Relationship Id="rId10349" Type="http://schemas.openxmlformats.org/officeDocument/2006/relationships/hyperlink" Target="http://circuit-marble-systems.io" TargetMode="External"/><Relationship Id="rId5761" Type="http://schemas.openxmlformats.org/officeDocument/2006/relationships/hyperlink" Target="https://www.linkedin.com/company/ivy-north-group/" TargetMode="External"/><Relationship Id="rId5762" Type="http://schemas.openxmlformats.org/officeDocument/2006/relationships/hyperlink" Target="https://linkedin.com/in/leo-thompson" TargetMode="External"/><Relationship Id="rId10340" Type="http://schemas.openxmlformats.org/officeDocument/2006/relationships/hyperlink" Target="https://linkedin.com/in/zoe-fischer-2" TargetMode="External"/><Relationship Id="rId3100" Type="http://schemas.openxmlformats.org/officeDocument/2006/relationships/hyperlink" Target="http://vertex-sierra-media.co" TargetMode="External"/><Relationship Id="rId4431" Type="http://schemas.openxmlformats.org/officeDocument/2006/relationships/hyperlink" Target="https://linkedin.com/in/quinn-miller" TargetMode="External"/><Relationship Id="rId4430" Type="http://schemas.openxmlformats.org/officeDocument/2006/relationships/hyperlink" Target="https://www.linkedin.com/company/juno-harbor-works/" TargetMode="External"/><Relationship Id="rId5760" Type="http://schemas.openxmlformats.org/officeDocument/2006/relationships/hyperlink" Target="https://linkedin.com/in/nina-richter" TargetMode="External"/><Relationship Id="rId3102" Type="http://schemas.openxmlformats.org/officeDocument/2006/relationships/hyperlink" Target="http://tangent-fjord-solutions.com" TargetMode="External"/><Relationship Id="rId4433" Type="http://schemas.openxmlformats.org/officeDocument/2006/relationships/hyperlink" Target="https://linkedin.com/in/mia-weber" TargetMode="External"/><Relationship Id="rId5765" Type="http://schemas.openxmlformats.org/officeDocument/2006/relationships/hyperlink" Target="https://www.linkedin.com/company/yonder-lattice-partners/" TargetMode="External"/><Relationship Id="rId10343" Type="http://schemas.openxmlformats.org/officeDocument/2006/relationships/hyperlink" Target="https://linkedin.com/in/morgan-lee-2" TargetMode="External"/><Relationship Id="rId3101" Type="http://schemas.openxmlformats.org/officeDocument/2006/relationships/hyperlink" Target="https://linkedin.com/in/paul-sanchez" TargetMode="External"/><Relationship Id="rId4432" Type="http://schemas.openxmlformats.org/officeDocument/2006/relationships/hyperlink" Target="http://venture-north-tech.io" TargetMode="External"/><Relationship Id="rId5766" Type="http://schemas.openxmlformats.org/officeDocument/2006/relationships/hyperlink" Target="https://linkedin.com/in/lina-young" TargetMode="External"/><Relationship Id="rId10344" Type="http://schemas.openxmlformats.org/officeDocument/2006/relationships/hyperlink" Target="https://www.linkedin.com/company/juno-cobalt-solutions/" TargetMode="External"/><Relationship Id="rId3104" Type="http://schemas.openxmlformats.org/officeDocument/2006/relationships/hyperlink" Target="http://umber-lumen-capital.de" TargetMode="External"/><Relationship Id="rId4435" Type="http://schemas.openxmlformats.org/officeDocument/2006/relationships/hyperlink" Target="https://www.linkedin.com/company/radar-circuit-capital/" TargetMode="External"/><Relationship Id="rId5763" Type="http://schemas.openxmlformats.org/officeDocument/2006/relationships/hyperlink" Target="https://www.linkedin.com/company/mosaic-pillar-solutions/" TargetMode="External"/><Relationship Id="rId10341" Type="http://schemas.openxmlformats.org/officeDocument/2006/relationships/hyperlink" Target="http://juno-mosaic-solutions.de" TargetMode="External"/><Relationship Id="rId3103" Type="http://schemas.openxmlformats.org/officeDocument/2006/relationships/hyperlink" Target="https://linkedin.com/in/nora-kr-ger" TargetMode="External"/><Relationship Id="rId4434" Type="http://schemas.openxmlformats.org/officeDocument/2006/relationships/hyperlink" Target="http://radar-circuit-capital.uk" TargetMode="External"/><Relationship Id="rId5764" Type="http://schemas.openxmlformats.org/officeDocument/2006/relationships/hyperlink" Target="https://linkedin.com/in/emil-weber" TargetMode="External"/><Relationship Id="rId10342" Type="http://schemas.openxmlformats.org/officeDocument/2006/relationships/hyperlink" Target="https://linkedin.com/in/tom-sch-fer" TargetMode="External"/><Relationship Id="rId3139" Type="http://schemas.openxmlformats.org/officeDocument/2006/relationships/hyperlink" Target="https://www.linkedin.com/company/quartz-river-works/" TargetMode="External"/><Relationship Id="rId3138" Type="http://schemas.openxmlformats.org/officeDocument/2006/relationships/hyperlink" Target="https://linkedin.com/in/emma-wolf" TargetMode="External"/><Relationship Id="rId4469" Type="http://schemas.openxmlformats.org/officeDocument/2006/relationships/hyperlink" Target="https://www.linkedin.com/company/venture-aurora-partners/" TargetMode="External"/><Relationship Id="rId10314" Type="http://schemas.openxmlformats.org/officeDocument/2006/relationships/hyperlink" Target="https://www.linkedin.com/company/radar-river-media/" TargetMode="External"/><Relationship Id="rId10315" Type="http://schemas.openxmlformats.org/officeDocument/2006/relationships/hyperlink" Target="https://linkedin.com/in/mikkel-johansson" TargetMode="External"/><Relationship Id="rId10312" Type="http://schemas.openxmlformats.org/officeDocument/2006/relationships/hyperlink" Target="https://linkedin.com/in/mia-koch-2" TargetMode="External"/><Relationship Id="rId10313" Type="http://schemas.openxmlformats.org/officeDocument/2006/relationships/hyperlink" Target="http://radar-river-media.com" TargetMode="External"/><Relationship Id="rId5790" Type="http://schemas.openxmlformats.org/officeDocument/2006/relationships/hyperlink" Target="https://linkedin.com/in/emma-koch-2" TargetMode="External"/><Relationship Id="rId10318" Type="http://schemas.openxmlformats.org/officeDocument/2006/relationships/hyperlink" Target="https://www.linkedin.com/company/zephyr-aurora-ventures/" TargetMode="External"/><Relationship Id="rId5791" Type="http://schemas.openxmlformats.org/officeDocument/2006/relationships/hyperlink" Target="http://nimbus-fjord-media.de" TargetMode="External"/><Relationship Id="rId10319" Type="http://schemas.openxmlformats.org/officeDocument/2006/relationships/hyperlink" Target="https://linkedin.com/in/lena-hartmann-2" TargetMode="External"/><Relationship Id="rId4460" Type="http://schemas.openxmlformats.org/officeDocument/2006/relationships/hyperlink" Target="https://linkedin.com/in/viktor-ramirez" TargetMode="External"/><Relationship Id="rId10316" Type="http://schemas.openxmlformats.org/officeDocument/2006/relationships/hyperlink" Target="https://www.linkedin.com/company/lumen-orbit-group/" TargetMode="External"/><Relationship Id="rId10317" Type="http://schemas.openxmlformats.org/officeDocument/2006/relationships/hyperlink" Target="https://linkedin.com/in/noah-schwarz" TargetMode="External"/><Relationship Id="rId3131" Type="http://schemas.openxmlformats.org/officeDocument/2006/relationships/hyperlink" Target="https://linkedin.com/in/iris-walker" TargetMode="External"/><Relationship Id="rId4462" Type="http://schemas.openxmlformats.org/officeDocument/2006/relationships/hyperlink" Target="http://oak-north-media.io" TargetMode="External"/><Relationship Id="rId5794" Type="http://schemas.openxmlformats.org/officeDocument/2006/relationships/hyperlink" Target="https://www.linkedin.com/company/horizon-summit-analytics/" TargetMode="External"/><Relationship Id="rId3130" Type="http://schemas.openxmlformats.org/officeDocument/2006/relationships/hyperlink" Target="http://north-circuit-tech.ai" TargetMode="External"/><Relationship Id="rId4461" Type="http://schemas.openxmlformats.org/officeDocument/2006/relationships/hyperlink" Target="https://linkedin.com/in/quinn-sch-fer" TargetMode="External"/><Relationship Id="rId5795" Type="http://schemas.openxmlformats.org/officeDocument/2006/relationships/hyperlink" Target="https://linkedin.com/in/aria-kr-ger" TargetMode="External"/><Relationship Id="rId3133" Type="http://schemas.openxmlformats.org/officeDocument/2006/relationships/hyperlink" Target="https://www.linkedin.com/company/cascade-yonder-solutions/" TargetMode="External"/><Relationship Id="rId4464" Type="http://schemas.openxmlformats.org/officeDocument/2006/relationships/hyperlink" Target="http://prism-fjord-systems.io" TargetMode="External"/><Relationship Id="rId5792" Type="http://schemas.openxmlformats.org/officeDocument/2006/relationships/hyperlink" Target="https://www.linkedin.com/company/nimbus-fjord-media/" TargetMode="External"/><Relationship Id="rId3132" Type="http://schemas.openxmlformats.org/officeDocument/2006/relationships/hyperlink" Target="https://linkedin.com/in/paul-schmidt" TargetMode="External"/><Relationship Id="rId4463" Type="http://schemas.openxmlformats.org/officeDocument/2006/relationships/hyperlink" Target="https://linkedin.com/in/kai-king" TargetMode="External"/><Relationship Id="rId5793" Type="http://schemas.openxmlformats.org/officeDocument/2006/relationships/hyperlink" Target="https://linkedin.com/in/riley-keller-2" TargetMode="External"/><Relationship Id="rId3135" Type="http://schemas.openxmlformats.org/officeDocument/2006/relationships/hyperlink" Target="http://zephyr-beacon-solutions.io" TargetMode="External"/><Relationship Id="rId4466" Type="http://schemas.openxmlformats.org/officeDocument/2006/relationships/hyperlink" Target="http://opal-delta-ventures.fr" TargetMode="External"/><Relationship Id="rId5798" Type="http://schemas.openxmlformats.org/officeDocument/2006/relationships/hyperlink" Target="https://linkedin.com/in/emil-kr-ger" TargetMode="External"/><Relationship Id="rId10310" Type="http://schemas.openxmlformats.org/officeDocument/2006/relationships/hyperlink" Target="https://linkedin.com/in/anna-garcia" TargetMode="External"/><Relationship Id="rId3134" Type="http://schemas.openxmlformats.org/officeDocument/2006/relationships/hyperlink" Target="https://linkedin.com/in/ella-davis" TargetMode="External"/><Relationship Id="rId4465" Type="http://schemas.openxmlformats.org/officeDocument/2006/relationships/hyperlink" Target="https://linkedin.com/in/evelyn-thompson-2" TargetMode="External"/><Relationship Id="rId5799" Type="http://schemas.openxmlformats.org/officeDocument/2006/relationships/hyperlink" Target="https://linkedin.com/in/zoe-nielsen" TargetMode="External"/><Relationship Id="rId10311" Type="http://schemas.openxmlformats.org/officeDocument/2006/relationships/hyperlink" Target="http://nectar-sierra-ventures.nl" TargetMode="External"/><Relationship Id="rId3137" Type="http://schemas.openxmlformats.org/officeDocument/2006/relationships/hyperlink" Target="https://www.linkedin.com/company/summit-nova-consulting/" TargetMode="External"/><Relationship Id="rId4468" Type="http://schemas.openxmlformats.org/officeDocument/2006/relationships/hyperlink" Target="https://linkedin.com/in/mila-sanchez" TargetMode="External"/><Relationship Id="rId5796" Type="http://schemas.openxmlformats.org/officeDocument/2006/relationships/hyperlink" Target="http://zen-ridge-media.co" TargetMode="External"/><Relationship Id="rId3136" Type="http://schemas.openxmlformats.org/officeDocument/2006/relationships/hyperlink" Target="https://linkedin.com/in/emil-richter" TargetMode="External"/><Relationship Id="rId4467" Type="http://schemas.openxmlformats.org/officeDocument/2006/relationships/hyperlink" Target="https://www.linkedin.com/company/opal-delta-ventures/" TargetMode="External"/><Relationship Id="rId5797" Type="http://schemas.openxmlformats.org/officeDocument/2006/relationships/hyperlink" Target="https://www.linkedin.com/company/zen-ridge-media/" TargetMode="External"/><Relationship Id="rId3128" Type="http://schemas.openxmlformats.org/officeDocument/2006/relationships/hyperlink" Target="https://www.linkedin.com/company/orbit-terra-analytics/" TargetMode="External"/><Relationship Id="rId4459" Type="http://schemas.openxmlformats.org/officeDocument/2006/relationships/hyperlink" Target="https://www.linkedin.com/company/aurora-lumen-group/" TargetMode="External"/><Relationship Id="rId3127" Type="http://schemas.openxmlformats.org/officeDocument/2006/relationships/hyperlink" Target="http://orbit-terra-analytics.io" TargetMode="External"/><Relationship Id="rId4458" Type="http://schemas.openxmlformats.org/officeDocument/2006/relationships/hyperlink" Target="https://linkedin.com/in/iris-white-2" TargetMode="External"/><Relationship Id="rId5789" Type="http://schemas.openxmlformats.org/officeDocument/2006/relationships/hyperlink" Target="https://www.linkedin.com/company/summit-quill-group/" TargetMode="External"/><Relationship Id="rId3129" Type="http://schemas.openxmlformats.org/officeDocument/2006/relationships/hyperlink" Target="https://linkedin.com/in/ada-berg" TargetMode="External"/><Relationship Id="rId10325" Type="http://schemas.openxmlformats.org/officeDocument/2006/relationships/hyperlink" Target="https://www.linkedin.com/company/wavelength-radar-analytics/" TargetMode="External"/><Relationship Id="rId10326" Type="http://schemas.openxmlformats.org/officeDocument/2006/relationships/hyperlink" Target="https://linkedin.com/in/isabella-martinez-2" TargetMode="External"/><Relationship Id="rId10323" Type="http://schemas.openxmlformats.org/officeDocument/2006/relationships/hyperlink" Target="https://linkedin.com/in/aaron-moore" TargetMode="External"/><Relationship Id="rId10324" Type="http://schemas.openxmlformats.org/officeDocument/2006/relationships/hyperlink" Target="https://linkedin.com/in/laura-moore-2" TargetMode="External"/><Relationship Id="rId10329" Type="http://schemas.openxmlformats.org/officeDocument/2006/relationships/hyperlink" Target="https://linkedin.com/in/harper-kr-ger" TargetMode="External"/><Relationship Id="rId5780" Type="http://schemas.openxmlformats.org/officeDocument/2006/relationships/hyperlink" Target="http://venture-orbit-capital.nl" TargetMode="External"/><Relationship Id="rId10327" Type="http://schemas.openxmlformats.org/officeDocument/2006/relationships/hyperlink" Target="http://juno-echo-group.nl" TargetMode="External"/><Relationship Id="rId10328" Type="http://schemas.openxmlformats.org/officeDocument/2006/relationships/hyperlink" Target="https://www.linkedin.com/company/juno-echo-group/" TargetMode="External"/><Relationship Id="rId3120" Type="http://schemas.openxmlformats.org/officeDocument/2006/relationships/hyperlink" Target="http://ridge-orbit-works.de" TargetMode="External"/><Relationship Id="rId4451" Type="http://schemas.openxmlformats.org/officeDocument/2006/relationships/hyperlink" Target="http://juno-river-ventures.ai" TargetMode="External"/><Relationship Id="rId5783" Type="http://schemas.openxmlformats.org/officeDocument/2006/relationships/hyperlink" Target="http://terra-lumen-group.ai" TargetMode="External"/><Relationship Id="rId4450" Type="http://schemas.openxmlformats.org/officeDocument/2006/relationships/hyperlink" Target="https://linkedin.com/in/parker-clark-2" TargetMode="External"/><Relationship Id="rId5784" Type="http://schemas.openxmlformats.org/officeDocument/2006/relationships/hyperlink" Target="https://www.linkedin.com/company/terra-lumen-group/" TargetMode="External"/><Relationship Id="rId3122" Type="http://schemas.openxmlformats.org/officeDocument/2006/relationships/hyperlink" Target="http://umber-pillar-group.org" TargetMode="External"/><Relationship Id="rId4453" Type="http://schemas.openxmlformats.org/officeDocument/2006/relationships/hyperlink" Target="https://linkedin.com/in/ada-andersen" TargetMode="External"/><Relationship Id="rId5781" Type="http://schemas.openxmlformats.org/officeDocument/2006/relationships/hyperlink" Target="https://www.linkedin.com/company/venture-orbit-capital/" TargetMode="External"/><Relationship Id="rId3121" Type="http://schemas.openxmlformats.org/officeDocument/2006/relationships/hyperlink" Target="https://linkedin.com/in/riley-keller" TargetMode="External"/><Relationship Id="rId4452" Type="http://schemas.openxmlformats.org/officeDocument/2006/relationships/hyperlink" Target="https://linkedin.com/in/david-hansen" TargetMode="External"/><Relationship Id="rId5782" Type="http://schemas.openxmlformats.org/officeDocument/2006/relationships/hyperlink" Target="https://linkedin.com/in/emma-smith" TargetMode="External"/><Relationship Id="rId3124" Type="http://schemas.openxmlformats.org/officeDocument/2006/relationships/hyperlink" Target="https://linkedin.com/in/daniel-lopez" TargetMode="External"/><Relationship Id="rId4455" Type="http://schemas.openxmlformats.org/officeDocument/2006/relationships/hyperlink" Target="https://www.linkedin.com/company/nectar-delta-media/" TargetMode="External"/><Relationship Id="rId5787" Type="http://schemas.openxmlformats.org/officeDocument/2006/relationships/hyperlink" Target="https://www.linkedin.com/company/oak-pioneer-systems/" TargetMode="External"/><Relationship Id="rId10321" Type="http://schemas.openxmlformats.org/officeDocument/2006/relationships/hyperlink" Target="http://zephyr-delta-systems.ai" TargetMode="External"/><Relationship Id="rId3123" Type="http://schemas.openxmlformats.org/officeDocument/2006/relationships/hyperlink" Target="https://www.linkedin.com/company/umber-pillar-group/" TargetMode="External"/><Relationship Id="rId4454" Type="http://schemas.openxmlformats.org/officeDocument/2006/relationships/hyperlink" Target="http://nectar-delta-media.org" TargetMode="External"/><Relationship Id="rId5788" Type="http://schemas.openxmlformats.org/officeDocument/2006/relationships/hyperlink" Target="https://linkedin.com/in/amelia-sch-fer" TargetMode="External"/><Relationship Id="rId10322" Type="http://schemas.openxmlformats.org/officeDocument/2006/relationships/hyperlink" Target="https://www.linkedin.com/company/zephyr-delta-systems/" TargetMode="External"/><Relationship Id="rId3126" Type="http://schemas.openxmlformats.org/officeDocument/2006/relationships/hyperlink" Target="https://linkedin.com/in/marie-hansen" TargetMode="External"/><Relationship Id="rId4457" Type="http://schemas.openxmlformats.org/officeDocument/2006/relationships/hyperlink" Target="https://www.linkedin.com/company/lumen-summit-partners/" TargetMode="External"/><Relationship Id="rId5785" Type="http://schemas.openxmlformats.org/officeDocument/2006/relationships/hyperlink" Target="https://linkedin.com/in/isabella-perez" TargetMode="External"/><Relationship Id="rId3125" Type="http://schemas.openxmlformats.org/officeDocument/2006/relationships/hyperlink" Target="http://horizon-kite-capital.com" TargetMode="External"/><Relationship Id="rId4456" Type="http://schemas.openxmlformats.org/officeDocument/2006/relationships/hyperlink" Target="https://linkedin.com/in/ben-ramirez" TargetMode="External"/><Relationship Id="rId5786" Type="http://schemas.openxmlformats.org/officeDocument/2006/relationships/hyperlink" Target="http://oak-pioneer-systems.de" TargetMode="External"/><Relationship Id="rId10320" Type="http://schemas.openxmlformats.org/officeDocument/2006/relationships/hyperlink" Target="https://linkedin.com/in/maja-moore-2" TargetMode="External"/><Relationship Id="rId4404" Type="http://schemas.openxmlformats.org/officeDocument/2006/relationships/hyperlink" Target="http://summit-umber-capital.net" TargetMode="External"/><Relationship Id="rId5736" Type="http://schemas.openxmlformats.org/officeDocument/2006/relationships/hyperlink" Target="http://aurora-juno-group.ai" TargetMode="External"/><Relationship Id="rId4403" Type="http://schemas.openxmlformats.org/officeDocument/2006/relationships/hyperlink" Target="https://linkedin.com/in/mason-eriksson-2" TargetMode="External"/><Relationship Id="rId5737" Type="http://schemas.openxmlformats.org/officeDocument/2006/relationships/hyperlink" Target="https://linkedin.com/in/liam-harris" TargetMode="External"/><Relationship Id="rId4406" Type="http://schemas.openxmlformats.org/officeDocument/2006/relationships/hyperlink" Target="https://linkedin.com/in/riley-richter" TargetMode="External"/><Relationship Id="rId5734" Type="http://schemas.openxmlformats.org/officeDocument/2006/relationships/hyperlink" Target="https://www.linkedin.com/company/marble-tangent-capital/" TargetMode="External"/><Relationship Id="rId4405" Type="http://schemas.openxmlformats.org/officeDocument/2006/relationships/hyperlink" Target="https://www.linkedin.com/company/summit-umber-capital/" TargetMode="External"/><Relationship Id="rId5735" Type="http://schemas.openxmlformats.org/officeDocument/2006/relationships/hyperlink" Target="https://linkedin.com/in/sofia-smith-2" TargetMode="External"/><Relationship Id="rId4408" Type="http://schemas.openxmlformats.org/officeDocument/2006/relationships/hyperlink" Target="https://linkedin.com/in/drew-johnson" TargetMode="External"/><Relationship Id="rId4407" Type="http://schemas.openxmlformats.org/officeDocument/2006/relationships/hyperlink" Target="http://mosaic-yonder-analytics.io" TargetMode="External"/><Relationship Id="rId10380" Type="http://schemas.openxmlformats.org/officeDocument/2006/relationships/hyperlink" Target="https://www.linkedin.com/company/oak-zen-capital/" TargetMode="External"/><Relationship Id="rId5738" Type="http://schemas.openxmlformats.org/officeDocument/2006/relationships/hyperlink" Target="http://delta-opal-media.co" TargetMode="External"/><Relationship Id="rId4409" Type="http://schemas.openxmlformats.org/officeDocument/2006/relationships/hyperlink" Target="http://orbit-harbor-systems.fr" TargetMode="External"/><Relationship Id="rId5739" Type="http://schemas.openxmlformats.org/officeDocument/2006/relationships/hyperlink" Target="https://www.linkedin.com/company/delta-opal-media/" TargetMode="External"/><Relationship Id="rId10378" Type="http://schemas.openxmlformats.org/officeDocument/2006/relationships/hyperlink" Target="https://linkedin.com/in/cameron-lee-2" TargetMode="External"/><Relationship Id="rId10379" Type="http://schemas.openxmlformats.org/officeDocument/2006/relationships/hyperlink" Target="http://oak-zen-capital.ai" TargetMode="External"/><Relationship Id="rId10372" Type="http://schemas.openxmlformats.org/officeDocument/2006/relationships/hyperlink" Target="https://linkedin.com/in/hayden-rodriguez" TargetMode="External"/><Relationship Id="rId10373" Type="http://schemas.openxmlformats.org/officeDocument/2006/relationships/hyperlink" Target="http://lattice-venture-consulting.co" TargetMode="External"/><Relationship Id="rId10370" Type="http://schemas.openxmlformats.org/officeDocument/2006/relationships/hyperlink" Target="https://linkedin.com/in/freya-clark-2" TargetMode="External"/><Relationship Id="rId10371" Type="http://schemas.openxmlformats.org/officeDocument/2006/relationships/hyperlink" Target="https://www.linkedin.com/company/saffron-yonder-ventures/" TargetMode="External"/><Relationship Id="rId4400" Type="http://schemas.openxmlformats.org/officeDocument/2006/relationships/hyperlink" Target="https://www.linkedin.com/company/echo-juno-labs/" TargetMode="External"/><Relationship Id="rId5732" Type="http://schemas.openxmlformats.org/officeDocument/2006/relationships/hyperlink" Target="https://linkedin.com/in/isabella-schneider" TargetMode="External"/><Relationship Id="rId10376" Type="http://schemas.openxmlformats.org/officeDocument/2006/relationships/hyperlink" Target="http://cascade-radar-solutions.com" TargetMode="External"/><Relationship Id="rId5733" Type="http://schemas.openxmlformats.org/officeDocument/2006/relationships/hyperlink" Target="http://marble-tangent-capital.uk" TargetMode="External"/><Relationship Id="rId10377" Type="http://schemas.openxmlformats.org/officeDocument/2006/relationships/hyperlink" Target="https://www.linkedin.com/company/cascade-radar-solutions/" TargetMode="External"/><Relationship Id="rId4402" Type="http://schemas.openxmlformats.org/officeDocument/2006/relationships/hyperlink" Target="http://vertex-cobalt-group.ai" TargetMode="External"/><Relationship Id="rId5730" Type="http://schemas.openxmlformats.org/officeDocument/2006/relationships/hyperlink" Target="https://linkedin.com/in/lina-garcia" TargetMode="External"/><Relationship Id="rId10374" Type="http://schemas.openxmlformats.org/officeDocument/2006/relationships/hyperlink" Target="https://linkedin.com/in/noah-hoffmann-5" TargetMode="External"/><Relationship Id="rId4401" Type="http://schemas.openxmlformats.org/officeDocument/2006/relationships/hyperlink" Target="https://linkedin.com/in/finn-richter" TargetMode="External"/><Relationship Id="rId5731" Type="http://schemas.openxmlformats.org/officeDocument/2006/relationships/hyperlink" Target="http://zen-tangent-systems.com" TargetMode="External"/><Relationship Id="rId10375" Type="http://schemas.openxmlformats.org/officeDocument/2006/relationships/hyperlink" Target="https://linkedin.com/in/casey-hoffmann" TargetMode="External"/><Relationship Id="rId5725" Type="http://schemas.openxmlformats.org/officeDocument/2006/relationships/hyperlink" Target="http://echo-venture-group.org" TargetMode="External"/><Relationship Id="rId5726" Type="http://schemas.openxmlformats.org/officeDocument/2006/relationships/hyperlink" Target="https://www.linkedin.com/company/echo-venture-group/" TargetMode="External"/><Relationship Id="rId5723" Type="http://schemas.openxmlformats.org/officeDocument/2006/relationships/hyperlink" Target="https://www.linkedin.com/company/zen-marble-works/" TargetMode="External"/><Relationship Id="rId5724" Type="http://schemas.openxmlformats.org/officeDocument/2006/relationships/hyperlink" Target="https://linkedin.com/in/riley-zimmermann-2" TargetMode="External"/><Relationship Id="rId5729" Type="http://schemas.openxmlformats.org/officeDocument/2006/relationships/hyperlink" Target="https://www.linkedin.com/company/lattice-opal-analytics/" TargetMode="External"/><Relationship Id="rId10390" Type="http://schemas.openxmlformats.org/officeDocument/2006/relationships/hyperlink" Target="http://sierra-saffron-ventures.ai" TargetMode="External"/><Relationship Id="rId10391" Type="http://schemas.openxmlformats.org/officeDocument/2006/relationships/hyperlink" Target="https://www.linkedin.com/company/sierra-saffron-ventures/" TargetMode="External"/><Relationship Id="rId5727" Type="http://schemas.openxmlformats.org/officeDocument/2006/relationships/hyperlink" Target="https://linkedin.com/in/viktor-jackson" TargetMode="External"/><Relationship Id="rId5728" Type="http://schemas.openxmlformats.org/officeDocument/2006/relationships/hyperlink" Target="http://lattice-opal-analytics.uk" TargetMode="External"/><Relationship Id="rId10389" Type="http://schemas.openxmlformats.org/officeDocument/2006/relationships/hyperlink" Target="https://linkedin.com/in/david-sch-fer" TargetMode="External"/><Relationship Id="rId10383" Type="http://schemas.openxmlformats.org/officeDocument/2006/relationships/hyperlink" Target="http://horizon-ridge-ventures.fr" TargetMode="External"/><Relationship Id="rId10384" Type="http://schemas.openxmlformats.org/officeDocument/2006/relationships/hyperlink" Target="https://linkedin.com/in/robin-williams-2" TargetMode="External"/><Relationship Id="rId10381" Type="http://schemas.openxmlformats.org/officeDocument/2006/relationships/hyperlink" Target="https://linkedin.com/in/finn-harris-2" TargetMode="External"/><Relationship Id="rId10382" Type="http://schemas.openxmlformats.org/officeDocument/2006/relationships/hyperlink" Target="https://linkedin.com/in/iris-garcia" TargetMode="External"/><Relationship Id="rId5721" Type="http://schemas.openxmlformats.org/officeDocument/2006/relationships/hyperlink" Target="https://linkedin.com/in/quinn-becker" TargetMode="External"/><Relationship Id="rId10387" Type="http://schemas.openxmlformats.org/officeDocument/2006/relationships/hyperlink" Target="https://linkedin.com/in/milan-ramirez-2" TargetMode="External"/><Relationship Id="rId5722" Type="http://schemas.openxmlformats.org/officeDocument/2006/relationships/hyperlink" Target="https://linkedin.com/in/mikkel-thomas" TargetMode="External"/><Relationship Id="rId10388" Type="http://schemas.openxmlformats.org/officeDocument/2006/relationships/hyperlink" Target="http://vivid-nova-consulting.com" TargetMode="External"/><Relationship Id="rId10385" Type="http://schemas.openxmlformats.org/officeDocument/2006/relationships/hyperlink" Target="http://yonder-echo-group.co" TargetMode="External"/><Relationship Id="rId5720" Type="http://schemas.openxmlformats.org/officeDocument/2006/relationships/hyperlink" Target="http://tangent-north-tech.ai" TargetMode="External"/><Relationship Id="rId10386" Type="http://schemas.openxmlformats.org/officeDocument/2006/relationships/hyperlink" Target="https://linkedin.com/in/anna-jackson" TargetMode="External"/><Relationship Id="rId4426" Type="http://schemas.openxmlformats.org/officeDocument/2006/relationships/hyperlink" Target="https://linkedin.com/in/casey-persson" TargetMode="External"/><Relationship Id="rId5758" Type="http://schemas.openxmlformats.org/officeDocument/2006/relationships/hyperlink" Target="https://linkedin.com/in/riley-anderson" TargetMode="External"/><Relationship Id="rId4425" Type="http://schemas.openxmlformats.org/officeDocument/2006/relationships/hyperlink" Target="https://www.linkedin.com/company/circuit-oak-tech/" TargetMode="External"/><Relationship Id="rId5759" Type="http://schemas.openxmlformats.org/officeDocument/2006/relationships/hyperlink" Target="http://orbit-horizon-partners.nl" TargetMode="External"/><Relationship Id="rId4428" Type="http://schemas.openxmlformats.org/officeDocument/2006/relationships/hyperlink" Target="https://linkedin.com/in/alex-martin" TargetMode="External"/><Relationship Id="rId5756" Type="http://schemas.openxmlformats.org/officeDocument/2006/relationships/hyperlink" Target="http://orbit-terra-labs.com" TargetMode="External"/><Relationship Id="rId4427" Type="http://schemas.openxmlformats.org/officeDocument/2006/relationships/hyperlink" Target="https://www.linkedin.com/company/wavelength-glide-analytics/" TargetMode="External"/><Relationship Id="rId5757" Type="http://schemas.openxmlformats.org/officeDocument/2006/relationships/hyperlink" Target="https://www.linkedin.com/company/orbit-terra-labs/" TargetMode="External"/><Relationship Id="rId4429" Type="http://schemas.openxmlformats.org/officeDocument/2006/relationships/hyperlink" Target="http://juno-harbor-works.org" TargetMode="External"/><Relationship Id="rId10358" Type="http://schemas.openxmlformats.org/officeDocument/2006/relationships/hyperlink" Target="https://linkedin.com/in/finn-king-3" TargetMode="External"/><Relationship Id="rId10359" Type="http://schemas.openxmlformats.org/officeDocument/2006/relationships/hyperlink" Target="http://orbit-vivid-tech.uk" TargetMode="External"/><Relationship Id="rId10356" Type="http://schemas.openxmlformats.org/officeDocument/2006/relationships/hyperlink" Target="https://linkedin.com/in/hayden-smith-3" TargetMode="External"/><Relationship Id="rId10357" Type="http://schemas.openxmlformats.org/officeDocument/2006/relationships/hyperlink" Target="http://tangent-delta-analytics.de" TargetMode="External"/><Relationship Id="rId5750" Type="http://schemas.openxmlformats.org/officeDocument/2006/relationships/hyperlink" Target="https://linkedin.com/in/felix-andersen" TargetMode="External"/><Relationship Id="rId10350" Type="http://schemas.openxmlformats.org/officeDocument/2006/relationships/hyperlink" Target="https://www.linkedin.com/company/circuit-marble-systems/" TargetMode="External"/><Relationship Id="rId5751" Type="http://schemas.openxmlformats.org/officeDocument/2006/relationships/hyperlink" Target="http://umber-yonder-tech.de" TargetMode="External"/><Relationship Id="rId10351" Type="http://schemas.openxmlformats.org/officeDocument/2006/relationships/hyperlink" Target="https://linkedin.com/in/tom-weber" TargetMode="External"/><Relationship Id="rId4420" Type="http://schemas.openxmlformats.org/officeDocument/2006/relationships/hyperlink" Target="https://linkedin.com/in/taylor-eriksson" TargetMode="External"/><Relationship Id="rId4422" Type="http://schemas.openxmlformats.org/officeDocument/2006/relationships/hyperlink" Target="https://linkedin.com/in/mikkel-lee" TargetMode="External"/><Relationship Id="rId5754" Type="http://schemas.openxmlformats.org/officeDocument/2006/relationships/hyperlink" Target="https://www.linkedin.com/company/glide-echo-systems/" TargetMode="External"/><Relationship Id="rId10354" Type="http://schemas.openxmlformats.org/officeDocument/2006/relationships/hyperlink" Target="http://lumen-fjord-analytics.co" TargetMode="External"/><Relationship Id="rId4421" Type="http://schemas.openxmlformats.org/officeDocument/2006/relationships/hyperlink" Target="http://radar-atlas-solutions.com" TargetMode="External"/><Relationship Id="rId5755" Type="http://schemas.openxmlformats.org/officeDocument/2006/relationships/hyperlink" Target="https://linkedin.com/in/lina-lehmann" TargetMode="External"/><Relationship Id="rId10355" Type="http://schemas.openxmlformats.org/officeDocument/2006/relationships/hyperlink" Target="https://linkedin.com/in/mason-robinson-2" TargetMode="External"/><Relationship Id="rId4424" Type="http://schemas.openxmlformats.org/officeDocument/2006/relationships/hyperlink" Target="https://linkedin.com/in/emma-kr-ger-2" TargetMode="External"/><Relationship Id="rId5752" Type="http://schemas.openxmlformats.org/officeDocument/2006/relationships/hyperlink" Target="https://linkedin.com/in/viktor-brown-3" TargetMode="External"/><Relationship Id="rId10352" Type="http://schemas.openxmlformats.org/officeDocument/2006/relationships/hyperlink" Target="http://zephyr-marble-partners.org" TargetMode="External"/><Relationship Id="rId4423" Type="http://schemas.openxmlformats.org/officeDocument/2006/relationships/hyperlink" Target="https://www.linkedin.com/company/echo-atlas-labs/" TargetMode="External"/><Relationship Id="rId5753" Type="http://schemas.openxmlformats.org/officeDocument/2006/relationships/hyperlink" Target="http://glide-echo-systems.io" TargetMode="External"/><Relationship Id="rId10353" Type="http://schemas.openxmlformats.org/officeDocument/2006/relationships/hyperlink" Target="https://linkedin.com/in/aaron-thompson-2" TargetMode="External"/><Relationship Id="rId4415" Type="http://schemas.openxmlformats.org/officeDocument/2006/relationships/hyperlink" Target="https://www.linkedin.com/company/opal-bamboo-capital/" TargetMode="External"/><Relationship Id="rId5747" Type="http://schemas.openxmlformats.org/officeDocument/2006/relationships/hyperlink" Target="https://www.linkedin.com/company/nova-horizon-solutions/" TargetMode="External"/><Relationship Id="rId4414" Type="http://schemas.openxmlformats.org/officeDocument/2006/relationships/hyperlink" Target="https://linkedin.com/in/harper-richter" TargetMode="External"/><Relationship Id="rId5748" Type="http://schemas.openxmlformats.org/officeDocument/2006/relationships/hyperlink" Target="https://linkedin.com/in/quinn-young" TargetMode="External"/><Relationship Id="rId4417" Type="http://schemas.openxmlformats.org/officeDocument/2006/relationships/hyperlink" Target="http://zephyr-tangent-analytics.uk" TargetMode="External"/><Relationship Id="rId5745" Type="http://schemas.openxmlformats.org/officeDocument/2006/relationships/hyperlink" Target="https://www.linkedin.com/company/delta-summit-analytics/" TargetMode="External"/><Relationship Id="rId4416" Type="http://schemas.openxmlformats.org/officeDocument/2006/relationships/hyperlink" Target="https://linkedin.com/in/tom-smith" TargetMode="External"/><Relationship Id="rId5746" Type="http://schemas.openxmlformats.org/officeDocument/2006/relationships/hyperlink" Target="https://linkedin.com/in/greta-lee" TargetMode="External"/><Relationship Id="rId4419" Type="http://schemas.openxmlformats.org/officeDocument/2006/relationships/hyperlink" Target="https://linkedin.com/in/anna-martin-2" TargetMode="External"/><Relationship Id="rId4418" Type="http://schemas.openxmlformats.org/officeDocument/2006/relationships/hyperlink" Target="https://www.linkedin.com/company/zephyr-tangent-analytics/" TargetMode="External"/><Relationship Id="rId5749" Type="http://schemas.openxmlformats.org/officeDocument/2006/relationships/hyperlink" Target="https://www.linkedin.com/company/circuit-ivy-solutions/" TargetMode="External"/><Relationship Id="rId10369" Type="http://schemas.openxmlformats.org/officeDocument/2006/relationships/hyperlink" Target="https://www.linkedin.com/company/river-umber-systems/" TargetMode="External"/><Relationship Id="rId10367" Type="http://schemas.openxmlformats.org/officeDocument/2006/relationships/hyperlink" Target="https://www.linkedin.com/company/venture-harbor-partners/" TargetMode="External"/><Relationship Id="rId10368" Type="http://schemas.openxmlformats.org/officeDocument/2006/relationships/hyperlink" Target="https://linkedin.com/in/casey-fischer-2" TargetMode="External"/><Relationship Id="rId10361" Type="http://schemas.openxmlformats.org/officeDocument/2006/relationships/hyperlink" Target="https://linkedin.com/in/laura-lopez-2" TargetMode="External"/><Relationship Id="rId5740" Type="http://schemas.openxmlformats.org/officeDocument/2006/relationships/hyperlink" Target="https://linkedin.com/in/ella-davis-2" TargetMode="External"/><Relationship Id="rId10362" Type="http://schemas.openxmlformats.org/officeDocument/2006/relationships/hyperlink" Target="https://www.linkedin.com/company/echo-mosaic-works/" TargetMode="External"/><Relationship Id="rId10360" Type="http://schemas.openxmlformats.org/officeDocument/2006/relationships/hyperlink" Target="https://www.linkedin.com/company/orbit-vivid-tech/" TargetMode="External"/><Relationship Id="rId4411" Type="http://schemas.openxmlformats.org/officeDocument/2006/relationships/hyperlink" Target="https://linkedin.com/in/isabella-bauer" TargetMode="External"/><Relationship Id="rId5743" Type="http://schemas.openxmlformats.org/officeDocument/2006/relationships/hyperlink" Target="https://www.linkedin.com/company/ivy-juno-systems/" TargetMode="External"/><Relationship Id="rId10365" Type="http://schemas.openxmlformats.org/officeDocument/2006/relationships/hyperlink" Target="https://linkedin.com/in/ben-sch-fer" TargetMode="External"/><Relationship Id="rId4410" Type="http://schemas.openxmlformats.org/officeDocument/2006/relationships/hyperlink" Target="https://www.linkedin.com/company/orbit-harbor-systems/" TargetMode="External"/><Relationship Id="rId5744" Type="http://schemas.openxmlformats.org/officeDocument/2006/relationships/hyperlink" Target="https://linkedin.com/in/felix-gonzalez" TargetMode="External"/><Relationship Id="rId10366" Type="http://schemas.openxmlformats.org/officeDocument/2006/relationships/hyperlink" Target="http://venture-harbor-partners.fr" TargetMode="External"/><Relationship Id="rId4413" Type="http://schemas.openxmlformats.org/officeDocument/2006/relationships/hyperlink" Target="https://www.linkedin.com/company/delta-beacon-analytics/" TargetMode="External"/><Relationship Id="rId5741" Type="http://schemas.openxmlformats.org/officeDocument/2006/relationships/hyperlink" Target="https://www.linkedin.com/company/nova-terra-media/" TargetMode="External"/><Relationship Id="rId10363" Type="http://schemas.openxmlformats.org/officeDocument/2006/relationships/hyperlink" Target="https://linkedin.com/in/luca-martin-4" TargetMode="External"/><Relationship Id="rId4412" Type="http://schemas.openxmlformats.org/officeDocument/2006/relationships/hyperlink" Target="http://delta-beacon-analytics.com" TargetMode="External"/><Relationship Id="rId5742" Type="http://schemas.openxmlformats.org/officeDocument/2006/relationships/hyperlink" Target="https://linkedin.com/in/lena-keller-2" TargetMode="External"/><Relationship Id="rId10364" Type="http://schemas.openxmlformats.org/officeDocument/2006/relationships/hyperlink" Target="http://orbit-north-group.ai" TargetMode="External"/><Relationship Id="rId3191" Type="http://schemas.openxmlformats.org/officeDocument/2006/relationships/hyperlink" Target="https://www.linkedin.com/company/atlas-delta-works/" TargetMode="External"/><Relationship Id="rId3190" Type="http://schemas.openxmlformats.org/officeDocument/2006/relationships/hyperlink" Target="http://atlas-delta-works.org" TargetMode="External"/><Relationship Id="rId3193" Type="http://schemas.openxmlformats.org/officeDocument/2006/relationships/hyperlink" Target="http://nectar-umber-group.de" TargetMode="External"/><Relationship Id="rId3192" Type="http://schemas.openxmlformats.org/officeDocument/2006/relationships/hyperlink" Target="https://linkedin.com/in/lena-keller" TargetMode="External"/><Relationship Id="rId3195" Type="http://schemas.openxmlformats.org/officeDocument/2006/relationships/hyperlink" Target="https://linkedin.com/in/mia-bauer" TargetMode="External"/><Relationship Id="rId3194" Type="http://schemas.openxmlformats.org/officeDocument/2006/relationships/hyperlink" Target="https://www.linkedin.com/company/nectar-umber-group/" TargetMode="External"/><Relationship Id="rId3197" Type="http://schemas.openxmlformats.org/officeDocument/2006/relationships/hyperlink" Target="https://www.linkedin.com/company/marble-harbor-analytics/" TargetMode="External"/><Relationship Id="rId3196" Type="http://schemas.openxmlformats.org/officeDocument/2006/relationships/hyperlink" Target="http://marble-harbor-analytics.ai" TargetMode="External"/><Relationship Id="rId3199" Type="http://schemas.openxmlformats.org/officeDocument/2006/relationships/hyperlink" Target="http://beacon-zephyr-media.ai" TargetMode="External"/><Relationship Id="rId3198" Type="http://schemas.openxmlformats.org/officeDocument/2006/relationships/hyperlink" Target="https://linkedin.com/in/mason-klein" TargetMode="External"/><Relationship Id="rId3180" Type="http://schemas.openxmlformats.org/officeDocument/2006/relationships/hyperlink" Target="https://linkedin.com/in/lena-johnson" TargetMode="External"/><Relationship Id="rId3182" Type="http://schemas.openxmlformats.org/officeDocument/2006/relationships/hyperlink" Target="https://linkedin.com/in/evelyn-hernandez" TargetMode="External"/><Relationship Id="rId3181" Type="http://schemas.openxmlformats.org/officeDocument/2006/relationships/hyperlink" Target="http://echo-prism-works.ai" TargetMode="External"/><Relationship Id="rId3184" Type="http://schemas.openxmlformats.org/officeDocument/2006/relationships/hyperlink" Target="https://linkedin.com/in/aria-walker" TargetMode="External"/><Relationship Id="rId3183" Type="http://schemas.openxmlformats.org/officeDocument/2006/relationships/hyperlink" Target="http://oak-delta-solutions.co" TargetMode="External"/><Relationship Id="rId3186" Type="http://schemas.openxmlformats.org/officeDocument/2006/relationships/hyperlink" Target="https://www.linkedin.com/company/pioneer-nimbus-media/" TargetMode="External"/><Relationship Id="rId3185" Type="http://schemas.openxmlformats.org/officeDocument/2006/relationships/hyperlink" Target="https://linkedin.com/in/nina-sch-fer" TargetMode="External"/><Relationship Id="rId3188" Type="http://schemas.openxmlformats.org/officeDocument/2006/relationships/hyperlink" Target="http://pioneer-nova-tech.org" TargetMode="External"/><Relationship Id="rId3187" Type="http://schemas.openxmlformats.org/officeDocument/2006/relationships/hyperlink" Target="https://linkedin.com/in/emil-robinson" TargetMode="External"/><Relationship Id="rId3189" Type="http://schemas.openxmlformats.org/officeDocument/2006/relationships/hyperlink" Target="https://linkedin.com/in/robin-johnson" TargetMode="External"/><Relationship Id="rId4480" Type="http://schemas.openxmlformats.org/officeDocument/2006/relationships/hyperlink" Target="https://linkedin.com/in/ivy-persson" TargetMode="External"/><Relationship Id="rId3151" Type="http://schemas.openxmlformats.org/officeDocument/2006/relationships/hyperlink" Target="https://www.linkedin.com/company/orbit-atlas-analytics/" TargetMode="External"/><Relationship Id="rId4482" Type="http://schemas.openxmlformats.org/officeDocument/2006/relationships/hyperlink" Target="https://www.linkedin.com/company/mosaic-lumen-partners/" TargetMode="External"/><Relationship Id="rId3150" Type="http://schemas.openxmlformats.org/officeDocument/2006/relationships/hyperlink" Target="https://linkedin.com/in/ella-martinez" TargetMode="External"/><Relationship Id="rId4481" Type="http://schemas.openxmlformats.org/officeDocument/2006/relationships/hyperlink" Target="http://mosaic-lumen-partners.de" TargetMode="External"/><Relationship Id="rId3153" Type="http://schemas.openxmlformats.org/officeDocument/2006/relationships/hyperlink" Target="https://linkedin.com/in/taylor-miller" TargetMode="External"/><Relationship Id="rId4484" Type="http://schemas.openxmlformats.org/officeDocument/2006/relationships/hyperlink" Target="https://www.linkedin.com/company/cobalt-tangent-works/" TargetMode="External"/><Relationship Id="rId3152" Type="http://schemas.openxmlformats.org/officeDocument/2006/relationships/hyperlink" Target="https://linkedin.com/in/kai-andersen" TargetMode="External"/><Relationship Id="rId4483" Type="http://schemas.openxmlformats.org/officeDocument/2006/relationships/hyperlink" Target="https://linkedin.com/in/liam-fischer" TargetMode="External"/><Relationship Id="rId3155" Type="http://schemas.openxmlformats.org/officeDocument/2006/relationships/hyperlink" Target="https://www.linkedin.com/company/echo-juno-consulting/" TargetMode="External"/><Relationship Id="rId4486" Type="http://schemas.openxmlformats.org/officeDocument/2006/relationships/hyperlink" Target="http://ridge-aurora-ventures.de" TargetMode="External"/><Relationship Id="rId3154" Type="http://schemas.openxmlformats.org/officeDocument/2006/relationships/hyperlink" Target="http://echo-juno-consulting.com" TargetMode="External"/><Relationship Id="rId4485" Type="http://schemas.openxmlformats.org/officeDocument/2006/relationships/hyperlink" Target="https://linkedin.com/in/mikkel-schmitt" TargetMode="External"/><Relationship Id="rId3157" Type="http://schemas.openxmlformats.org/officeDocument/2006/relationships/hyperlink" Target="http://umber-saffron-capital.ai" TargetMode="External"/><Relationship Id="rId4488" Type="http://schemas.openxmlformats.org/officeDocument/2006/relationships/hyperlink" Target="https://linkedin.com/in/hannah-lindberg" TargetMode="External"/><Relationship Id="rId3156" Type="http://schemas.openxmlformats.org/officeDocument/2006/relationships/hyperlink" Target="https://linkedin.com/in/zoe-garcia" TargetMode="External"/><Relationship Id="rId4487" Type="http://schemas.openxmlformats.org/officeDocument/2006/relationships/hyperlink" Target="https://www.linkedin.com/company/ridge-aurora-ventures/" TargetMode="External"/><Relationship Id="rId3159" Type="http://schemas.openxmlformats.org/officeDocument/2006/relationships/hyperlink" Target="https://linkedin.com/in/mason-eriksson" TargetMode="External"/><Relationship Id="rId3158" Type="http://schemas.openxmlformats.org/officeDocument/2006/relationships/hyperlink" Target="https://www.linkedin.com/company/umber-saffron-capital/" TargetMode="External"/><Relationship Id="rId4489" Type="http://schemas.openxmlformats.org/officeDocument/2006/relationships/hyperlink" Target="http://cascade-sierra-labs.io" TargetMode="External"/><Relationship Id="rId3149" Type="http://schemas.openxmlformats.org/officeDocument/2006/relationships/hyperlink" Target="https://www.linkedin.com/company/circuit-pioneer-analytics/" TargetMode="External"/><Relationship Id="rId3140" Type="http://schemas.openxmlformats.org/officeDocument/2006/relationships/hyperlink" Target="https://linkedin.com/in/felix-meyer" TargetMode="External"/><Relationship Id="rId4471" Type="http://schemas.openxmlformats.org/officeDocument/2006/relationships/hyperlink" Target="https://www.linkedin.com/company/river-ridge-consulting/" TargetMode="External"/><Relationship Id="rId4470" Type="http://schemas.openxmlformats.org/officeDocument/2006/relationships/hyperlink" Target="https://linkedin.com/in/sofia-martinez" TargetMode="External"/><Relationship Id="rId3142" Type="http://schemas.openxmlformats.org/officeDocument/2006/relationships/hyperlink" Target="https://linkedin.com/in/emma-moore" TargetMode="External"/><Relationship Id="rId4473" Type="http://schemas.openxmlformats.org/officeDocument/2006/relationships/hyperlink" Target="http://mosaic-venture-consulting.nl" TargetMode="External"/><Relationship Id="rId3141" Type="http://schemas.openxmlformats.org/officeDocument/2006/relationships/hyperlink" Target="http://lumen-horizon-partners.fr" TargetMode="External"/><Relationship Id="rId4472" Type="http://schemas.openxmlformats.org/officeDocument/2006/relationships/hyperlink" Target="https://linkedin.com/in/tom-anderson-2" TargetMode="External"/><Relationship Id="rId3144" Type="http://schemas.openxmlformats.org/officeDocument/2006/relationships/hyperlink" Target="https://linkedin.com/in/kai-walker" TargetMode="External"/><Relationship Id="rId4475" Type="http://schemas.openxmlformats.org/officeDocument/2006/relationships/hyperlink" Target="http://cascade-terra-capital.de" TargetMode="External"/><Relationship Id="rId3143" Type="http://schemas.openxmlformats.org/officeDocument/2006/relationships/hyperlink" Target="http://saffron-fjord-media.co" TargetMode="External"/><Relationship Id="rId4474" Type="http://schemas.openxmlformats.org/officeDocument/2006/relationships/hyperlink" Target="https://linkedin.com/in/lea-braun" TargetMode="External"/><Relationship Id="rId3146" Type="http://schemas.openxmlformats.org/officeDocument/2006/relationships/hyperlink" Target="https://www.linkedin.com/company/lattice-pioneer-analytics/" TargetMode="External"/><Relationship Id="rId4477" Type="http://schemas.openxmlformats.org/officeDocument/2006/relationships/hyperlink" Target="http://fjord-bamboo-group.net" TargetMode="External"/><Relationship Id="rId3145" Type="http://schemas.openxmlformats.org/officeDocument/2006/relationships/hyperlink" Target="http://lattice-pioneer-analytics.nl" TargetMode="External"/><Relationship Id="rId4476" Type="http://schemas.openxmlformats.org/officeDocument/2006/relationships/hyperlink" Target="https://linkedin.com/in/jordan-lee" TargetMode="External"/><Relationship Id="rId3148" Type="http://schemas.openxmlformats.org/officeDocument/2006/relationships/hyperlink" Target="http://circuit-pioneer-analytics.io" TargetMode="External"/><Relationship Id="rId4479" Type="http://schemas.openxmlformats.org/officeDocument/2006/relationships/hyperlink" Target="https://www.linkedin.com/company/north-quill-analytics/" TargetMode="External"/><Relationship Id="rId3147" Type="http://schemas.openxmlformats.org/officeDocument/2006/relationships/hyperlink" Target="https://linkedin.com/in/theo-johnson" TargetMode="External"/><Relationship Id="rId4478" Type="http://schemas.openxmlformats.org/officeDocument/2006/relationships/hyperlink" Target="https://linkedin.com/in/mara-white" TargetMode="External"/><Relationship Id="rId3171" Type="http://schemas.openxmlformats.org/officeDocument/2006/relationships/hyperlink" Target="http://beacon-wavelength-tech.com" TargetMode="External"/><Relationship Id="rId3170" Type="http://schemas.openxmlformats.org/officeDocument/2006/relationships/hyperlink" Target="https://linkedin.com/in/olivia-weber" TargetMode="External"/><Relationship Id="rId3173" Type="http://schemas.openxmlformats.org/officeDocument/2006/relationships/hyperlink" Target="https://linkedin.com/in/viktor-brown" TargetMode="External"/><Relationship Id="rId3172" Type="http://schemas.openxmlformats.org/officeDocument/2006/relationships/hyperlink" Target="https://www.linkedin.com/company/beacon-wavelength-tech/" TargetMode="External"/><Relationship Id="rId3175" Type="http://schemas.openxmlformats.org/officeDocument/2006/relationships/hyperlink" Target="https://linkedin.com/in/avery-young" TargetMode="External"/><Relationship Id="rId3174" Type="http://schemas.openxmlformats.org/officeDocument/2006/relationships/hyperlink" Target="https://www.linkedin.com/company/aurora-ridge-works/" TargetMode="External"/><Relationship Id="rId3177" Type="http://schemas.openxmlformats.org/officeDocument/2006/relationships/hyperlink" Target="https://linkedin.com/in/julia-harris" TargetMode="External"/><Relationship Id="rId3176" Type="http://schemas.openxmlformats.org/officeDocument/2006/relationships/hyperlink" Target="https://www.linkedin.com/company/terra-tangent-systems/" TargetMode="External"/><Relationship Id="rId3179" Type="http://schemas.openxmlformats.org/officeDocument/2006/relationships/hyperlink" Target="https://linkedin.com/in/lucas-rodriguez" TargetMode="External"/><Relationship Id="rId3178" Type="http://schemas.openxmlformats.org/officeDocument/2006/relationships/hyperlink" Target="https://linkedin.com/in/jordan-sch-fer" TargetMode="External"/><Relationship Id="rId3160" Type="http://schemas.openxmlformats.org/officeDocument/2006/relationships/hyperlink" Target="http://sierra-zephyr-capital.org" TargetMode="External"/><Relationship Id="rId4491" Type="http://schemas.openxmlformats.org/officeDocument/2006/relationships/hyperlink" Target="http://sierra-ridge-partners.com" TargetMode="External"/><Relationship Id="rId4490" Type="http://schemas.openxmlformats.org/officeDocument/2006/relationships/hyperlink" Target="https://linkedin.com/in/marie-young" TargetMode="External"/><Relationship Id="rId3162" Type="http://schemas.openxmlformats.org/officeDocument/2006/relationships/hyperlink" Target="https://linkedin.com/in/drew-thomas" TargetMode="External"/><Relationship Id="rId4493" Type="http://schemas.openxmlformats.org/officeDocument/2006/relationships/hyperlink" Target="https://www.linkedin.com/company/lumen-quartz-media/" TargetMode="External"/><Relationship Id="rId3161" Type="http://schemas.openxmlformats.org/officeDocument/2006/relationships/hyperlink" Target="https://www.linkedin.com/company/sierra-zephyr-capital/" TargetMode="External"/><Relationship Id="rId4492" Type="http://schemas.openxmlformats.org/officeDocument/2006/relationships/hyperlink" Target="https://linkedin.com/in/mikkel-davis" TargetMode="External"/><Relationship Id="rId3164" Type="http://schemas.openxmlformats.org/officeDocument/2006/relationships/hyperlink" Target="https://linkedin.com/in/liam-lindberg" TargetMode="External"/><Relationship Id="rId4495" Type="http://schemas.openxmlformats.org/officeDocument/2006/relationships/hyperlink" Target="http://juno-wavelength-analytics.uk" TargetMode="External"/><Relationship Id="rId3163" Type="http://schemas.openxmlformats.org/officeDocument/2006/relationships/hyperlink" Target="http://horizon-oak-partners.org" TargetMode="External"/><Relationship Id="rId4494" Type="http://schemas.openxmlformats.org/officeDocument/2006/relationships/hyperlink" Target="https://linkedin.com/in/maja-gonzalez" TargetMode="External"/><Relationship Id="rId3166" Type="http://schemas.openxmlformats.org/officeDocument/2006/relationships/hyperlink" Target="http://marble-cascade-consulting.net" TargetMode="External"/><Relationship Id="rId4497" Type="http://schemas.openxmlformats.org/officeDocument/2006/relationships/hyperlink" Target="https://linkedin.com/in/hayden-martin" TargetMode="External"/><Relationship Id="rId3165" Type="http://schemas.openxmlformats.org/officeDocument/2006/relationships/hyperlink" Target="https://linkedin.com/in/freya-thomas" TargetMode="External"/><Relationship Id="rId4496" Type="http://schemas.openxmlformats.org/officeDocument/2006/relationships/hyperlink" Target="https://www.linkedin.com/company/juno-wavelength-analytics/" TargetMode="External"/><Relationship Id="rId3168" Type="http://schemas.openxmlformats.org/officeDocument/2006/relationships/hyperlink" Target="https://linkedin.com/in/parker-lewis" TargetMode="External"/><Relationship Id="rId4499" Type="http://schemas.openxmlformats.org/officeDocument/2006/relationships/hyperlink" Target="https://www.linkedin.com/company/orbit-echo-capital/" TargetMode="External"/><Relationship Id="rId3167" Type="http://schemas.openxmlformats.org/officeDocument/2006/relationships/hyperlink" Target="https://www.linkedin.com/company/marble-cascade-consulting/" TargetMode="External"/><Relationship Id="rId4498" Type="http://schemas.openxmlformats.org/officeDocument/2006/relationships/hyperlink" Target="http://orbit-echo-capital.fr" TargetMode="External"/><Relationship Id="rId3169" Type="http://schemas.openxmlformats.org/officeDocument/2006/relationships/hyperlink" Target="https://www.linkedin.com/company/sierra-yonder-tech/" TargetMode="External"/><Relationship Id="rId9330" Type="http://schemas.openxmlformats.org/officeDocument/2006/relationships/hyperlink" Target="http://vivid-oak-analytics.net" TargetMode="External"/><Relationship Id="rId9331" Type="http://schemas.openxmlformats.org/officeDocument/2006/relationships/hyperlink" Target="https://linkedin.com/in/sofia-smith-3" TargetMode="External"/><Relationship Id="rId9332" Type="http://schemas.openxmlformats.org/officeDocument/2006/relationships/hyperlink" Target="https://www.linkedin.com/company/mosaic-opal-tech/" TargetMode="External"/><Relationship Id="rId9333" Type="http://schemas.openxmlformats.org/officeDocument/2006/relationships/hyperlink" Target="https://linkedin.com/in/liam-schneider" TargetMode="External"/><Relationship Id="rId8002" Type="http://schemas.openxmlformats.org/officeDocument/2006/relationships/hyperlink" Target="http://opal-cobalt-tech.fr" TargetMode="External"/><Relationship Id="rId8001" Type="http://schemas.openxmlformats.org/officeDocument/2006/relationships/hyperlink" Target="https://linkedin.com/in/ava-moore" TargetMode="External"/><Relationship Id="rId8000" Type="http://schemas.openxmlformats.org/officeDocument/2006/relationships/hyperlink" Target="https://www.linkedin.com/company/quill-glide-media/" TargetMode="External"/><Relationship Id="rId8006" Type="http://schemas.openxmlformats.org/officeDocument/2006/relationships/hyperlink" Target="http://mosaic-xenon-group.uk" TargetMode="External"/><Relationship Id="rId9338" Type="http://schemas.openxmlformats.org/officeDocument/2006/relationships/hyperlink" Target="https://www.linkedin.com/company/harbor-bamboo-labs/" TargetMode="External"/><Relationship Id="rId8005" Type="http://schemas.openxmlformats.org/officeDocument/2006/relationships/hyperlink" Target="https://linkedin.com/in/paul-johnson" TargetMode="External"/><Relationship Id="rId9339" Type="http://schemas.openxmlformats.org/officeDocument/2006/relationships/hyperlink" Target="https://linkedin.com/in/kai-hoffmann" TargetMode="External"/><Relationship Id="rId8004" Type="http://schemas.openxmlformats.org/officeDocument/2006/relationships/hyperlink" Target="https://linkedin.com/in/hannah-robinson" TargetMode="External"/><Relationship Id="rId8003" Type="http://schemas.openxmlformats.org/officeDocument/2006/relationships/hyperlink" Target="https://www.linkedin.com/company/opal-cobalt-tech/" TargetMode="External"/><Relationship Id="rId9334" Type="http://schemas.openxmlformats.org/officeDocument/2006/relationships/hyperlink" Target="http://umber-summit-works.uk" TargetMode="External"/><Relationship Id="rId8009" Type="http://schemas.openxmlformats.org/officeDocument/2006/relationships/hyperlink" Target="https://www.linkedin.com/company/xenon-sierra-capital/" TargetMode="External"/><Relationship Id="rId9335" Type="http://schemas.openxmlformats.org/officeDocument/2006/relationships/hyperlink" Target="https://www.linkedin.com/company/umber-summit-works/" TargetMode="External"/><Relationship Id="rId8008" Type="http://schemas.openxmlformats.org/officeDocument/2006/relationships/hyperlink" Target="https://linkedin.com/in/amelia-schmitt-2" TargetMode="External"/><Relationship Id="rId9336" Type="http://schemas.openxmlformats.org/officeDocument/2006/relationships/hyperlink" Target="https://linkedin.com/in/felix-hofmann-2" TargetMode="External"/><Relationship Id="rId8007" Type="http://schemas.openxmlformats.org/officeDocument/2006/relationships/hyperlink" Target="https://www.linkedin.com/company/mosaic-xenon-group/" TargetMode="External"/><Relationship Id="rId9337" Type="http://schemas.openxmlformats.org/officeDocument/2006/relationships/hyperlink" Target="https://linkedin.com/in/greta-harris-2" TargetMode="External"/><Relationship Id="rId9320" Type="http://schemas.openxmlformats.org/officeDocument/2006/relationships/hyperlink" Target="http://cobalt-zephyr-tech.co" TargetMode="External"/><Relationship Id="rId9321" Type="http://schemas.openxmlformats.org/officeDocument/2006/relationships/hyperlink" Target="https://linkedin.com/in/olivia-lehmann" TargetMode="External"/><Relationship Id="rId9322" Type="http://schemas.openxmlformats.org/officeDocument/2006/relationships/hyperlink" Target="http://zen-harbor-works.de" TargetMode="External"/><Relationship Id="rId9327" Type="http://schemas.openxmlformats.org/officeDocument/2006/relationships/hyperlink" Target="https://linkedin.com/in/mia-lindberg-2" TargetMode="External"/><Relationship Id="rId9328" Type="http://schemas.openxmlformats.org/officeDocument/2006/relationships/hyperlink" Target="http://quill-horizon-systems.ai" TargetMode="External"/><Relationship Id="rId9329" Type="http://schemas.openxmlformats.org/officeDocument/2006/relationships/hyperlink" Target="https://linkedin.com/in/jordan-sanchez" TargetMode="External"/><Relationship Id="rId9323" Type="http://schemas.openxmlformats.org/officeDocument/2006/relationships/hyperlink" Target="https://www.linkedin.com/company/zen-harbor-works/" TargetMode="External"/><Relationship Id="rId9324" Type="http://schemas.openxmlformats.org/officeDocument/2006/relationships/hyperlink" Target="https://linkedin.com/in/olivia-wolf" TargetMode="External"/><Relationship Id="rId9325" Type="http://schemas.openxmlformats.org/officeDocument/2006/relationships/hyperlink" Target="http://prism-bamboo-labs.fr" TargetMode="External"/><Relationship Id="rId9326" Type="http://schemas.openxmlformats.org/officeDocument/2006/relationships/hyperlink" Target="https://www.linkedin.com/company/prism-bamboo-labs/" TargetMode="External"/><Relationship Id="rId8020" Type="http://schemas.openxmlformats.org/officeDocument/2006/relationships/hyperlink" Target="https://linkedin.com/in/riley-richter-3" TargetMode="External"/><Relationship Id="rId9352" Type="http://schemas.openxmlformats.org/officeDocument/2006/relationships/hyperlink" Target="https://linkedin.com/in/emma-wagner" TargetMode="External"/><Relationship Id="rId9353" Type="http://schemas.openxmlformats.org/officeDocument/2006/relationships/hyperlink" Target="https://www.linkedin.com/company/cobalt-tangent-capital/" TargetMode="External"/><Relationship Id="rId9354" Type="http://schemas.openxmlformats.org/officeDocument/2006/relationships/hyperlink" Target="https://linkedin.com/in/lea-perez-2" TargetMode="External"/><Relationship Id="rId9355" Type="http://schemas.openxmlformats.org/officeDocument/2006/relationships/hyperlink" Target="https://www.linkedin.com/company/ridge-orbit-systems/" TargetMode="External"/><Relationship Id="rId8024" Type="http://schemas.openxmlformats.org/officeDocument/2006/relationships/hyperlink" Target="https://linkedin.com/in/sam-thompson" TargetMode="External"/><Relationship Id="rId8023" Type="http://schemas.openxmlformats.org/officeDocument/2006/relationships/hyperlink" Target="https://www.linkedin.com/company/pioneer-vertex-analytics/" TargetMode="External"/><Relationship Id="rId8022" Type="http://schemas.openxmlformats.org/officeDocument/2006/relationships/hyperlink" Target="http://pioneer-vertex-analytics.com" TargetMode="External"/><Relationship Id="rId9350" Type="http://schemas.openxmlformats.org/officeDocument/2006/relationships/hyperlink" Target="http://sierra-xenon-capital.fr" TargetMode="External"/><Relationship Id="rId8021" Type="http://schemas.openxmlformats.org/officeDocument/2006/relationships/hyperlink" Target="https://linkedin.com/in/isabella-schneider-2" TargetMode="External"/><Relationship Id="rId9351" Type="http://schemas.openxmlformats.org/officeDocument/2006/relationships/hyperlink" Target="https://www.linkedin.com/company/sierra-xenon-capital/" TargetMode="External"/><Relationship Id="rId8028" Type="http://schemas.openxmlformats.org/officeDocument/2006/relationships/hyperlink" Target="https://www.linkedin.com/company/prism-echo-group/" TargetMode="External"/><Relationship Id="rId8027" Type="http://schemas.openxmlformats.org/officeDocument/2006/relationships/hyperlink" Target="https://linkedin.com/in/mia-perez" TargetMode="External"/><Relationship Id="rId8026" Type="http://schemas.openxmlformats.org/officeDocument/2006/relationships/hyperlink" Target="https://www.linkedin.com/company/beacon-venture-media/" TargetMode="External"/><Relationship Id="rId8025" Type="http://schemas.openxmlformats.org/officeDocument/2006/relationships/hyperlink" Target="http://beacon-venture-media.io" TargetMode="External"/><Relationship Id="rId9356" Type="http://schemas.openxmlformats.org/officeDocument/2006/relationships/hyperlink" Target="https://linkedin.com/in/ava-hoffmann" TargetMode="External"/><Relationship Id="rId9357" Type="http://schemas.openxmlformats.org/officeDocument/2006/relationships/hyperlink" Target="https://www.linkedin.com/company/terra-nectar-systems/" TargetMode="External"/><Relationship Id="rId9358" Type="http://schemas.openxmlformats.org/officeDocument/2006/relationships/hyperlink" Target="https://linkedin.com/in/max-kr-ger" TargetMode="External"/><Relationship Id="rId8029" Type="http://schemas.openxmlformats.org/officeDocument/2006/relationships/hyperlink" Target="https://linkedin.com/in/maya-johnson" TargetMode="External"/><Relationship Id="rId9359" Type="http://schemas.openxmlformats.org/officeDocument/2006/relationships/hyperlink" Target="https://www.linkedin.com/company/vivid-quartz-capital/" TargetMode="External"/><Relationship Id="rId9341" Type="http://schemas.openxmlformats.org/officeDocument/2006/relationships/hyperlink" Target="https://linkedin.com/in/felix-king-2" TargetMode="External"/><Relationship Id="rId9342" Type="http://schemas.openxmlformats.org/officeDocument/2006/relationships/hyperlink" Target="https://linkedin.com/in/liam-hartmann-2" TargetMode="External"/><Relationship Id="rId9343" Type="http://schemas.openxmlformats.org/officeDocument/2006/relationships/hyperlink" Target="https://linkedin.com/in/liam-martin" TargetMode="External"/><Relationship Id="rId9344" Type="http://schemas.openxmlformats.org/officeDocument/2006/relationships/hyperlink" Target="https://linkedin.com/in/ethan-krause-4" TargetMode="External"/><Relationship Id="rId8013" Type="http://schemas.openxmlformats.org/officeDocument/2006/relationships/hyperlink" Target="https://www.linkedin.com/company/ridge-aurora-media/" TargetMode="External"/><Relationship Id="rId8012" Type="http://schemas.openxmlformats.org/officeDocument/2006/relationships/hyperlink" Target="http://ridge-aurora-media.fr" TargetMode="External"/><Relationship Id="rId8011" Type="http://schemas.openxmlformats.org/officeDocument/2006/relationships/hyperlink" Target="https://linkedin.com/in/laura-miller-2" TargetMode="External"/><Relationship Id="rId8010" Type="http://schemas.openxmlformats.org/officeDocument/2006/relationships/hyperlink" Target="https://linkedin.com/in/sarah-braun" TargetMode="External"/><Relationship Id="rId9340" Type="http://schemas.openxmlformats.org/officeDocument/2006/relationships/hyperlink" Target="http://sierra-north-partners.nl" TargetMode="External"/><Relationship Id="rId8017" Type="http://schemas.openxmlformats.org/officeDocument/2006/relationships/hyperlink" Target="https://linkedin.com/in/drew-white" TargetMode="External"/><Relationship Id="rId9349" Type="http://schemas.openxmlformats.org/officeDocument/2006/relationships/hyperlink" Target="https://linkedin.com/in/freya-martin-3" TargetMode="External"/><Relationship Id="rId8016" Type="http://schemas.openxmlformats.org/officeDocument/2006/relationships/hyperlink" Target="https://www.linkedin.com/company/vivid-mosaic-media/" TargetMode="External"/><Relationship Id="rId8015" Type="http://schemas.openxmlformats.org/officeDocument/2006/relationships/hyperlink" Target="http://vivid-mosaic-media.net" TargetMode="External"/><Relationship Id="rId8014" Type="http://schemas.openxmlformats.org/officeDocument/2006/relationships/hyperlink" Target="https://linkedin.com/in/david-jackson" TargetMode="External"/><Relationship Id="rId9345" Type="http://schemas.openxmlformats.org/officeDocument/2006/relationships/hyperlink" Target="http://juno-yonder-analytics.org" TargetMode="External"/><Relationship Id="rId9346" Type="http://schemas.openxmlformats.org/officeDocument/2006/relationships/hyperlink" Target="https://linkedin.com/in/ava-walker" TargetMode="External"/><Relationship Id="rId8019" Type="http://schemas.openxmlformats.org/officeDocument/2006/relationships/hyperlink" Target="https://www.linkedin.com/company/beacon-atlas-tech/" TargetMode="External"/><Relationship Id="rId9347" Type="http://schemas.openxmlformats.org/officeDocument/2006/relationships/hyperlink" Target="http://echo-aurora-tech.org" TargetMode="External"/><Relationship Id="rId8018" Type="http://schemas.openxmlformats.org/officeDocument/2006/relationships/hyperlink" Target="http://beacon-atlas-tech.fr" TargetMode="External"/><Relationship Id="rId9348" Type="http://schemas.openxmlformats.org/officeDocument/2006/relationships/hyperlink" Target="https://www.linkedin.com/company/echo-aurora-tech/" TargetMode="External"/><Relationship Id="rId9310" Type="http://schemas.openxmlformats.org/officeDocument/2006/relationships/hyperlink" Target="http://atlas-quartz-works.de" TargetMode="External"/><Relationship Id="rId9311" Type="http://schemas.openxmlformats.org/officeDocument/2006/relationships/hyperlink" Target="https://www.linkedin.com/company/atlas-quartz-works/" TargetMode="External"/><Relationship Id="rId9316" Type="http://schemas.openxmlformats.org/officeDocument/2006/relationships/hyperlink" Target="https://linkedin.com/in/harper-schwarz-2" TargetMode="External"/><Relationship Id="rId9317" Type="http://schemas.openxmlformats.org/officeDocument/2006/relationships/hyperlink" Target="https://linkedin.com/in/mason-hoffmann" TargetMode="External"/><Relationship Id="rId9318" Type="http://schemas.openxmlformats.org/officeDocument/2006/relationships/hyperlink" Target="https://www.linkedin.com/company/zephyr-lattice-capital/" TargetMode="External"/><Relationship Id="rId9319" Type="http://schemas.openxmlformats.org/officeDocument/2006/relationships/hyperlink" Target="https://linkedin.com/in/alex-keller-2" TargetMode="External"/><Relationship Id="rId9312" Type="http://schemas.openxmlformats.org/officeDocument/2006/relationships/hyperlink" Target="https://linkedin.com/in/david-wilson-2" TargetMode="External"/><Relationship Id="rId9313" Type="http://schemas.openxmlformats.org/officeDocument/2006/relationships/hyperlink" Target="https://www.linkedin.com/company/umber-bamboo-tech/" TargetMode="External"/><Relationship Id="rId9314" Type="http://schemas.openxmlformats.org/officeDocument/2006/relationships/hyperlink" Target="https://linkedin.com/in/maja-robinson-2" TargetMode="External"/><Relationship Id="rId9315" Type="http://schemas.openxmlformats.org/officeDocument/2006/relationships/hyperlink" Target="https://www.linkedin.com/company/kite-beacon-tech/" TargetMode="External"/><Relationship Id="rId9309" Type="http://schemas.openxmlformats.org/officeDocument/2006/relationships/hyperlink" Target="https://linkedin.com/in/mikkel-walker-2" TargetMode="External"/><Relationship Id="rId9300" Type="http://schemas.openxmlformats.org/officeDocument/2006/relationships/hyperlink" Target="https://linkedin.com/in/isabella-schmitt-2" TargetMode="External"/><Relationship Id="rId9305" Type="http://schemas.openxmlformats.org/officeDocument/2006/relationships/hyperlink" Target="http://harbor-nectar-capital.fr" TargetMode="External"/><Relationship Id="rId9306" Type="http://schemas.openxmlformats.org/officeDocument/2006/relationships/hyperlink" Target="https://www.linkedin.com/company/harbor-nectar-capital/" TargetMode="External"/><Relationship Id="rId9307" Type="http://schemas.openxmlformats.org/officeDocument/2006/relationships/hyperlink" Target="https://linkedin.com/in/sofia-weber-2" TargetMode="External"/><Relationship Id="rId9308" Type="http://schemas.openxmlformats.org/officeDocument/2006/relationships/hyperlink" Target="http://juno-summit-works.nl" TargetMode="External"/><Relationship Id="rId9301" Type="http://schemas.openxmlformats.org/officeDocument/2006/relationships/hyperlink" Target="https://www.linkedin.com/company/vertex-wavelength-ventures/" TargetMode="External"/><Relationship Id="rId9302" Type="http://schemas.openxmlformats.org/officeDocument/2006/relationships/hyperlink" Target="https://linkedin.com/in/marie-garcia-2" TargetMode="External"/><Relationship Id="rId9303" Type="http://schemas.openxmlformats.org/officeDocument/2006/relationships/hyperlink" Target="http://north-mosaic-labs.com" TargetMode="External"/><Relationship Id="rId9304" Type="http://schemas.openxmlformats.org/officeDocument/2006/relationships/hyperlink" Target="https://linkedin.com/in/evelyn-kr-ger" TargetMode="External"/><Relationship Id="rId5813" Type="http://schemas.openxmlformats.org/officeDocument/2006/relationships/hyperlink" Target="https://linkedin.com/in/mason-braun" TargetMode="External"/><Relationship Id="rId5814" Type="http://schemas.openxmlformats.org/officeDocument/2006/relationships/hyperlink" Target="http://venture-beacon-consulting.uk" TargetMode="External"/><Relationship Id="rId5811" Type="http://schemas.openxmlformats.org/officeDocument/2006/relationships/hyperlink" Target="https://linkedin.com/in/evelyn-neumann" TargetMode="External"/><Relationship Id="rId5812" Type="http://schemas.openxmlformats.org/officeDocument/2006/relationships/hyperlink" Target="https://www.linkedin.com/company/terra-echo-media/" TargetMode="External"/><Relationship Id="rId5817" Type="http://schemas.openxmlformats.org/officeDocument/2006/relationships/hyperlink" Target="http://terra-beacon-ventures.net" TargetMode="External"/><Relationship Id="rId5818" Type="http://schemas.openxmlformats.org/officeDocument/2006/relationships/hyperlink" Target="https://www.linkedin.com/company/terra-beacon-ventures/" TargetMode="External"/><Relationship Id="rId5815" Type="http://schemas.openxmlformats.org/officeDocument/2006/relationships/hyperlink" Target="https://www.linkedin.com/company/venture-beacon-consulting/" TargetMode="External"/><Relationship Id="rId5816" Type="http://schemas.openxmlformats.org/officeDocument/2006/relationships/hyperlink" Target="https://linkedin.com/in/hannah-richter" TargetMode="External"/><Relationship Id="rId5819" Type="http://schemas.openxmlformats.org/officeDocument/2006/relationships/hyperlink" Target="https://linkedin.com/in/hannah-lehmann" TargetMode="External"/><Relationship Id="rId8093" Type="http://schemas.openxmlformats.org/officeDocument/2006/relationships/hyperlink" Target="https://www.linkedin.com/company/prism-nimbus-labs/" TargetMode="External"/><Relationship Id="rId8092" Type="http://schemas.openxmlformats.org/officeDocument/2006/relationships/hyperlink" Target="https://linkedin.com/in/sarah-keller-2" TargetMode="External"/><Relationship Id="rId8091" Type="http://schemas.openxmlformats.org/officeDocument/2006/relationships/hyperlink" Target="https://www.linkedin.com/company/nova-orbit-works/" TargetMode="External"/><Relationship Id="rId8090" Type="http://schemas.openxmlformats.org/officeDocument/2006/relationships/hyperlink" Target="http://nova-orbit-works.ai" TargetMode="External"/><Relationship Id="rId8086" Type="http://schemas.openxmlformats.org/officeDocument/2006/relationships/hyperlink" Target="https://www.linkedin.com/company/xenon-delta-capital/" TargetMode="External"/><Relationship Id="rId8085" Type="http://schemas.openxmlformats.org/officeDocument/2006/relationships/hyperlink" Target="http://xenon-delta-capital.co" TargetMode="External"/><Relationship Id="rId8084" Type="http://schemas.openxmlformats.org/officeDocument/2006/relationships/hyperlink" Target="https://linkedin.com/in/sophia-johansson" TargetMode="External"/><Relationship Id="rId8083" Type="http://schemas.openxmlformats.org/officeDocument/2006/relationships/hyperlink" Target="https://linkedin.com/in/noah-koch" TargetMode="External"/><Relationship Id="rId8089" Type="http://schemas.openxmlformats.org/officeDocument/2006/relationships/hyperlink" Target="https://linkedin.com/in/lina-lange-2" TargetMode="External"/><Relationship Id="rId8088" Type="http://schemas.openxmlformats.org/officeDocument/2006/relationships/hyperlink" Target="http://vertex-nova-systems.uk" TargetMode="External"/><Relationship Id="rId8087" Type="http://schemas.openxmlformats.org/officeDocument/2006/relationships/hyperlink" Target="https://linkedin.com/in/mia-davis" TargetMode="External"/><Relationship Id="rId10295" Type="http://schemas.openxmlformats.org/officeDocument/2006/relationships/hyperlink" Target="https://linkedin.com/in/david-kr-ger" TargetMode="External"/><Relationship Id="rId10296" Type="http://schemas.openxmlformats.org/officeDocument/2006/relationships/hyperlink" Target="http://vivid-beacon-consulting.io" TargetMode="External"/><Relationship Id="rId10293" Type="http://schemas.openxmlformats.org/officeDocument/2006/relationships/hyperlink" Target="https://linkedin.com/in/iris-berg" TargetMode="External"/><Relationship Id="rId10294" Type="http://schemas.openxmlformats.org/officeDocument/2006/relationships/hyperlink" Target="http://ridge-venture-ventures.org" TargetMode="External"/><Relationship Id="rId10299" Type="http://schemas.openxmlformats.org/officeDocument/2006/relationships/hyperlink" Target="https://www.linkedin.com/company/terra-zephyr-group/" TargetMode="External"/><Relationship Id="rId5810" Type="http://schemas.openxmlformats.org/officeDocument/2006/relationships/hyperlink" Target="https://www.linkedin.com/company/zephyr-oak-works/" TargetMode="External"/><Relationship Id="rId10297" Type="http://schemas.openxmlformats.org/officeDocument/2006/relationships/hyperlink" Target="https://www.linkedin.com/company/vivid-beacon-consulting/" TargetMode="External"/><Relationship Id="rId10298" Type="http://schemas.openxmlformats.org/officeDocument/2006/relationships/hyperlink" Target="https://linkedin.com/in/emma-walker-2" TargetMode="External"/><Relationship Id="rId5802" Type="http://schemas.openxmlformats.org/officeDocument/2006/relationships/hyperlink" Target="https://linkedin.com/in/tom-lewis-2" TargetMode="External"/><Relationship Id="rId5803" Type="http://schemas.openxmlformats.org/officeDocument/2006/relationships/hyperlink" Target="http://kite-bamboo-solutions.uk" TargetMode="External"/><Relationship Id="rId5800" Type="http://schemas.openxmlformats.org/officeDocument/2006/relationships/hyperlink" Target="http://umber-horizon-works.ai" TargetMode="External"/><Relationship Id="rId5801" Type="http://schemas.openxmlformats.org/officeDocument/2006/relationships/hyperlink" Target="https://www.linkedin.com/company/umber-horizon-works/" TargetMode="External"/><Relationship Id="rId5806" Type="http://schemas.openxmlformats.org/officeDocument/2006/relationships/hyperlink" Target="https://linkedin.com/in/liam-young" TargetMode="External"/><Relationship Id="rId5807" Type="http://schemas.openxmlformats.org/officeDocument/2006/relationships/hyperlink" Target="https://www.linkedin.com/company/radar-zephyr-tech/" TargetMode="External"/><Relationship Id="rId5804" Type="http://schemas.openxmlformats.org/officeDocument/2006/relationships/hyperlink" Target="https://linkedin.com/in/laura-koch" TargetMode="External"/><Relationship Id="rId5805" Type="http://schemas.openxmlformats.org/officeDocument/2006/relationships/hyperlink" Target="https://www.linkedin.com/company/umber-sierra-partners/" TargetMode="External"/><Relationship Id="rId5808" Type="http://schemas.openxmlformats.org/officeDocument/2006/relationships/hyperlink" Target="https://linkedin.com/in/amelia-jackson" TargetMode="External"/><Relationship Id="rId5809" Type="http://schemas.openxmlformats.org/officeDocument/2006/relationships/hyperlink" Target="http://zephyr-oak-works.org" TargetMode="External"/><Relationship Id="rId8082" Type="http://schemas.openxmlformats.org/officeDocument/2006/relationships/hyperlink" Target="http://beacon-cobalt-consulting.de" TargetMode="External"/><Relationship Id="rId8081" Type="http://schemas.openxmlformats.org/officeDocument/2006/relationships/hyperlink" Target="https://linkedin.com/in/mila-wolf" TargetMode="External"/><Relationship Id="rId8080" Type="http://schemas.openxmlformats.org/officeDocument/2006/relationships/hyperlink" Target="https://www.linkedin.com/company/xenon-north-labs/" TargetMode="External"/><Relationship Id="rId8075" Type="http://schemas.openxmlformats.org/officeDocument/2006/relationships/hyperlink" Target="https://linkedin.com/in/maja-williams" TargetMode="External"/><Relationship Id="rId8074" Type="http://schemas.openxmlformats.org/officeDocument/2006/relationships/hyperlink" Target="http://nectar-ivy-consulting.co" TargetMode="External"/><Relationship Id="rId8073" Type="http://schemas.openxmlformats.org/officeDocument/2006/relationships/hyperlink" Target="https://linkedin.com/in/cameron-sch-fer-2" TargetMode="External"/><Relationship Id="rId8072" Type="http://schemas.openxmlformats.org/officeDocument/2006/relationships/hyperlink" Target="https://linkedin.com/in/mila-davis" TargetMode="External"/><Relationship Id="rId8079" Type="http://schemas.openxmlformats.org/officeDocument/2006/relationships/hyperlink" Target="http://xenon-north-labs.uk" TargetMode="External"/><Relationship Id="rId8078" Type="http://schemas.openxmlformats.org/officeDocument/2006/relationships/hyperlink" Target="https://linkedin.com/in/nina-schmidt-2" TargetMode="External"/><Relationship Id="rId8077" Type="http://schemas.openxmlformats.org/officeDocument/2006/relationships/hyperlink" Target="https://www.linkedin.com/company/wavelength-terra-group/" TargetMode="External"/><Relationship Id="rId8076" Type="http://schemas.openxmlformats.org/officeDocument/2006/relationships/hyperlink" Target="https://linkedin.com/in/ben-meyer" TargetMode="External"/><Relationship Id="rId4503" Type="http://schemas.openxmlformats.org/officeDocument/2006/relationships/hyperlink" Target="https://linkedin.com/in/evelyn-robinson" TargetMode="External"/><Relationship Id="rId5835" Type="http://schemas.openxmlformats.org/officeDocument/2006/relationships/hyperlink" Target="https://www.linkedin.com/company/circuit-zephyr-capital/" TargetMode="External"/><Relationship Id="rId4502" Type="http://schemas.openxmlformats.org/officeDocument/2006/relationships/hyperlink" Target="https://www.linkedin.com/company/tangent-mosaic-labs/" TargetMode="External"/><Relationship Id="rId5836" Type="http://schemas.openxmlformats.org/officeDocument/2006/relationships/hyperlink" Target="https://linkedin.com/in/anna-hoffmann" TargetMode="External"/><Relationship Id="rId4505" Type="http://schemas.openxmlformats.org/officeDocument/2006/relationships/hyperlink" Target="https://www.linkedin.com/company/atlas-oak-tech/" TargetMode="External"/><Relationship Id="rId5833" Type="http://schemas.openxmlformats.org/officeDocument/2006/relationships/hyperlink" Target="https://linkedin.com/in/oskar-wilson" TargetMode="External"/><Relationship Id="rId4504" Type="http://schemas.openxmlformats.org/officeDocument/2006/relationships/hyperlink" Target="https://linkedin.com/in/alex-berg-2" TargetMode="External"/><Relationship Id="rId5834" Type="http://schemas.openxmlformats.org/officeDocument/2006/relationships/hyperlink" Target="https://linkedin.com/in/ben-fischer-2" TargetMode="External"/><Relationship Id="rId4507" Type="http://schemas.openxmlformats.org/officeDocument/2006/relationships/hyperlink" Target="https://www.linkedin.com/company/lattice-vivid-analytics/" TargetMode="External"/><Relationship Id="rId5839" Type="http://schemas.openxmlformats.org/officeDocument/2006/relationships/hyperlink" Target="http://delta-summit-tech.ai" TargetMode="External"/><Relationship Id="rId10280" Type="http://schemas.openxmlformats.org/officeDocument/2006/relationships/hyperlink" Target="https://linkedin.com/in/mikkel-sanchez-4" TargetMode="External"/><Relationship Id="rId4506" Type="http://schemas.openxmlformats.org/officeDocument/2006/relationships/hyperlink" Target="https://linkedin.com/in/freya-lopez" TargetMode="External"/><Relationship Id="rId10281" Type="http://schemas.openxmlformats.org/officeDocument/2006/relationships/hyperlink" Target="https://www.linkedin.com/company/cobalt-cascade-solutions/" TargetMode="External"/><Relationship Id="rId4509" Type="http://schemas.openxmlformats.org/officeDocument/2006/relationships/hyperlink" Target="http://umber-venture-analytics.io" TargetMode="External"/><Relationship Id="rId5837" Type="http://schemas.openxmlformats.org/officeDocument/2006/relationships/hyperlink" Target="https://www.linkedin.com/company/tangent-delta-labs/" TargetMode="External"/><Relationship Id="rId4508" Type="http://schemas.openxmlformats.org/officeDocument/2006/relationships/hyperlink" Target="https://linkedin.com/in/nora-thompson" TargetMode="External"/><Relationship Id="rId5838" Type="http://schemas.openxmlformats.org/officeDocument/2006/relationships/hyperlink" Target="https://linkedin.com/in/emma-lewis-2" TargetMode="External"/><Relationship Id="rId10279" Type="http://schemas.openxmlformats.org/officeDocument/2006/relationships/hyperlink" Target="http://juno-echo-solutions.fr" TargetMode="External"/><Relationship Id="rId10273" Type="http://schemas.openxmlformats.org/officeDocument/2006/relationships/hyperlink" Target="https://linkedin.com/in/olivia-kr-ger" TargetMode="External"/><Relationship Id="rId10274" Type="http://schemas.openxmlformats.org/officeDocument/2006/relationships/hyperlink" Target="http://atlas-sierra-systems.de" TargetMode="External"/><Relationship Id="rId10271" Type="http://schemas.openxmlformats.org/officeDocument/2006/relationships/hyperlink" Target="http://pioneer-nectar-tech.nl" TargetMode="External"/><Relationship Id="rId10272" Type="http://schemas.openxmlformats.org/officeDocument/2006/relationships/hyperlink" Target="https://www.linkedin.com/company/pioneer-nectar-tech/" TargetMode="External"/><Relationship Id="rId5831" Type="http://schemas.openxmlformats.org/officeDocument/2006/relationships/hyperlink" Target="https://linkedin.com/in/lea-kr-ger" TargetMode="External"/><Relationship Id="rId10277" Type="http://schemas.openxmlformats.org/officeDocument/2006/relationships/hyperlink" Target="http://nova-cobalt-labs.com" TargetMode="External"/><Relationship Id="rId5832" Type="http://schemas.openxmlformats.org/officeDocument/2006/relationships/hyperlink" Target="https://www.linkedin.com/company/pillar-lumen-tech/" TargetMode="External"/><Relationship Id="rId10278" Type="http://schemas.openxmlformats.org/officeDocument/2006/relationships/hyperlink" Target="https://linkedin.com/in/laura-schwarz" TargetMode="External"/><Relationship Id="rId4501" Type="http://schemas.openxmlformats.org/officeDocument/2006/relationships/hyperlink" Target="http://tangent-mosaic-labs.org" TargetMode="External"/><Relationship Id="rId10275" Type="http://schemas.openxmlformats.org/officeDocument/2006/relationships/hyperlink" Target="https://www.linkedin.com/company/atlas-sierra-systems/" TargetMode="External"/><Relationship Id="rId4500" Type="http://schemas.openxmlformats.org/officeDocument/2006/relationships/hyperlink" Target="https://linkedin.com/in/nora-becker" TargetMode="External"/><Relationship Id="rId5830" Type="http://schemas.openxmlformats.org/officeDocument/2006/relationships/hyperlink" Target="https://www.linkedin.com/company/ridge-radar-media/" TargetMode="External"/><Relationship Id="rId10276" Type="http://schemas.openxmlformats.org/officeDocument/2006/relationships/hyperlink" Target="https://linkedin.com/in/amelia-walker" TargetMode="External"/><Relationship Id="rId5824" Type="http://schemas.openxmlformats.org/officeDocument/2006/relationships/hyperlink" Target="https://www.linkedin.com/company/pioneer-yonder-ventures/" TargetMode="External"/><Relationship Id="rId5825" Type="http://schemas.openxmlformats.org/officeDocument/2006/relationships/hyperlink" Target="https://linkedin.com/in/marie-richter-2" TargetMode="External"/><Relationship Id="rId5822" Type="http://schemas.openxmlformats.org/officeDocument/2006/relationships/hyperlink" Target="https://linkedin.com/in/eli-williams" TargetMode="External"/><Relationship Id="rId5823" Type="http://schemas.openxmlformats.org/officeDocument/2006/relationships/hyperlink" Target="http://pioneer-yonder-ventures.fr" TargetMode="External"/><Relationship Id="rId5828" Type="http://schemas.openxmlformats.org/officeDocument/2006/relationships/hyperlink" Target="https://linkedin.com/in/jonas-schmitt" TargetMode="External"/><Relationship Id="rId10291" Type="http://schemas.openxmlformats.org/officeDocument/2006/relationships/hyperlink" Target="https://linkedin.com/in/liam-sanchez" TargetMode="External"/><Relationship Id="rId5829" Type="http://schemas.openxmlformats.org/officeDocument/2006/relationships/hyperlink" Target="https://linkedin.com/in/milan-williams" TargetMode="External"/><Relationship Id="rId10292" Type="http://schemas.openxmlformats.org/officeDocument/2006/relationships/hyperlink" Target="http://radar-beacon-group.io" TargetMode="External"/><Relationship Id="rId5826" Type="http://schemas.openxmlformats.org/officeDocument/2006/relationships/hyperlink" Target="https://linkedin.com/in/jordan-young-2" TargetMode="External"/><Relationship Id="rId5827" Type="http://schemas.openxmlformats.org/officeDocument/2006/relationships/hyperlink" Target="http://quill-pillar-capital.co" TargetMode="External"/><Relationship Id="rId10290" Type="http://schemas.openxmlformats.org/officeDocument/2006/relationships/hyperlink" Target="https://www.linkedin.com/company/quill-orbit-works/" TargetMode="External"/><Relationship Id="rId8097" Type="http://schemas.openxmlformats.org/officeDocument/2006/relationships/hyperlink" Target="https://linkedin.com/in/liam-king" TargetMode="External"/><Relationship Id="rId8096" Type="http://schemas.openxmlformats.org/officeDocument/2006/relationships/hyperlink" Target="https://www.linkedin.com/company/ridge-mosaic-partners/" TargetMode="External"/><Relationship Id="rId8095" Type="http://schemas.openxmlformats.org/officeDocument/2006/relationships/hyperlink" Target="http://ridge-mosaic-partners.io" TargetMode="External"/><Relationship Id="rId8094" Type="http://schemas.openxmlformats.org/officeDocument/2006/relationships/hyperlink" Target="https://linkedin.com/in/luca-king" TargetMode="External"/><Relationship Id="rId8099" Type="http://schemas.openxmlformats.org/officeDocument/2006/relationships/hyperlink" Target="https://linkedin.com/in/jonas-white" TargetMode="External"/><Relationship Id="rId8098" Type="http://schemas.openxmlformats.org/officeDocument/2006/relationships/hyperlink" Target="http://bamboo-orbit-tech.fr" TargetMode="External"/><Relationship Id="rId10284" Type="http://schemas.openxmlformats.org/officeDocument/2006/relationships/hyperlink" Target="https://linkedin.com/in/jordan-schmidt-2" TargetMode="External"/><Relationship Id="rId10285" Type="http://schemas.openxmlformats.org/officeDocument/2006/relationships/hyperlink" Target="http://echo-umber-group.co" TargetMode="External"/><Relationship Id="rId10282" Type="http://schemas.openxmlformats.org/officeDocument/2006/relationships/hyperlink" Target="https://linkedin.com/in/sarah-young" TargetMode="External"/><Relationship Id="rId10283" Type="http://schemas.openxmlformats.org/officeDocument/2006/relationships/hyperlink" Target="http://yonder-opal-group.net" TargetMode="External"/><Relationship Id="rId5820" Type="http://schemas.openxmlformats.org/officeDocument/2006/relationships/hyperlink" Target="http://nova-north-group.org" TargetMode="External"/><Relationship Id="rId10288" Type="http://schemas.openxmlformats.org/officeDocument/2006/relationships/hyperlink" Target="https://linkedin.com/in/mikkel-schwarz" TargetMode="External"/><Relationship Id="rId5821" Type="http://schemas.openxmlformats.org/officeDocument/2006/relationships/hyperlink" Target="https://www.linkedin.com/company/nova-north-group/" TargetMode="External"/><Relationship Id="rId10289" Type="http://schemas.openxmlformats.org/officeDocument/2006/relationships/hyperlink" Target="http://quill-orbit-works.net" TargetMode="External"/><Relationship Id="rId10286" Type="http://schemas.openxmlformats.org/officeDocument/2006/relationships/hyperlink" Target="https://linkedin.com/in/lucas-rodriguez-4" TargetMode="External"/><Relationship Id="rId10287" Type="http://schemas.openxmlformats.org/officeDocument/2006/relationships/hyperlink" Target="https://www.linkedin.com/company/nimbus-summit-partners/" TargetMode="External"/><Relationship Id="rId9380" Type="http://schemas.openxmlformats.org/officeDocument/2006/relationships/hyperlink" Target="https://www.linkedin.com/company/fjord-echo-partners/" TargetMode="External"/><Relationship Id="rId8042" Type="http://schemas.openxmlformats.org/officeDocument/2006/relationships/hyperlink" Target="http://opal-venture-tech.co" TargetMode="External"/><Relationship Id="rId9374" Type="http://schemas.openxmlformats.org/officeDocument/2006/relationships/hyperlink" Target="https://www.linkedin.com/company/saffron-juno-solutions/" TargetMode="External"/><Relationship Id="rId8041" Type="http://schemas.openxmlformats.org/officeDocument/2006/relationships/hyperlink" Target="https://linkedin.com/in/noah-andersen" TargetMode="External"/><Relationship Id="rId9375" Type="http://schemas.openxmlformats.org/officeDocument/2006/relationships/hyperlink" Target="https://linkedin.com/in/lucas-berg" TargetMode="External"/><Relationship Id="rId8040" Type="http://schemas.openxmlformats.org/officeDocument/2006/relationships/hyperlink" Target="http://xenon-orbit-labs.org" TargetMode="External"/><Relationship Id="rId9376" Type="http://schemas.openxmlformats.org/officeDocument/2006/relationships/hyperlink" Target="http://marble-pillar-solutions.uk" TargetMode="External"/><Relationship Id="rId9377" Type="http://schemas.openxmlformats.org/officeDocument/2006/relationships/hyperlink" Target="https://www.linkedin.com/company/marble-pillar-solutions/" TargetMode="External"/><Relationship Id="rId8046" Type="http://schemas.openxmlformats.org/officeDocument/2006/relationships/hyperlink" Target="https://linkedin.com/in/ethan-thompson" TargetMode="External"/><Relationship Id="rId9370" Type="http://schemas.openxmlformats.org/officeDocument/2006/relationships/hyperlink" Target="https://www.linkedin.com/company/beacon-tangent-ventures/" TargetMode="External"/><Relationship Id="rId8045" Type="http://schemas.openxmlformats.org/officeDocument/2006/relationships/hyperlink" Target="http://saffron-north-solutions.co" TargetMode="External"/><Relationship Id="rId9371" Type="http://schemas.openxmlformats.org/officeDocument/2006/relationships/hyperlink" Target="https://linkedin.com/in/finn-young-2" TargetMode="External"/><Relationship Id="rId8044" Type="http://schemas.openxmlformats.org/officeDocument/2006/relationships/hyperlink" Target="https://linkedin.com/in/alex-perez-2" TargetMode="External"/><Relationship Id="rId9372" Type="http://schemas.openxmlformats.org/officeDocument/2006/relationships/hyperlink" Target="http://glide-ridge-capital.nl" TargetMode="External"/><Relationship Id="rId8043" Type="http://schemas.openxmlformats.org/officeDocument/2006/relationships/hyperlink" Target="https://www.linkedin.com/company/opal-venture-tech/" TargetMode="External"/><Relationship Id="rId9373" Type="http://schemas.openxmlformats.org/officeDocument/2006/relationships/hyperlink" Target="https://linkedin.com/in/hannah-andersen-2" TargetMode="External"/><Relationship Id="rId8049" Type="http://schemas.openxmlformats.org/officeDocument/2006/relationships/hyperlink" Target="https://www.linkedin.com/company/mosaic-ridge-systems/" TargetMode="External"/><Relationship Id="rId8048" Type="http://schemas.openxmlformats.org/officeDocument/2006/relationships/hyperlink" Target="https://linkedin.com/in/cameron-king" TargetMode="External"/><Relationship Id="rId8047" Type="http://schemas.openxmlformats.org/officeDocument/2006/relationships/hyperlink" Target="http://delta-umber-works.ai" TargetMode="External"/><Relationship Id="rId9378" Type="http://schemas.openxmlformats.org/officeDocument/2006/relationships/hyperlink" Target="https://linkedin.com/in/leo-neumann-2" TargetMode="External"/><Relationship Id="rId9379" Type="http://schemas.openxmlformats.org/officeDocument/2006/relationships/hyperlink" Target="http://fjord-echo-partners.uk" TargetMode="External"/><Relationship Id="rId8031" Type="http://schemas.openxmlformats.org/officeDocument/2006/relationships/hyperlink" Target="https://linkedin.com/in/isabella-davis" TargetMode="External"/><Relationship Id="rId9363" Type="http://schemas.openxmlformats.org/officeDocument/2006/relationships/hyperlink" Target="https://linkedin.com/in/felix-larsson-3" TargetMode="External"/><Relationship Id="rId8030" Type="http://schemas.openxmlformats.org/officeDocument/2006/relationships/hyperlink" Target="http://ridge-kite-consulting.co" TargetMode="External"/><Relationship Id="rId9364" Type="http://schemas.openxmlformats.org/officeDocument/2006/relationships/hyperlink" Target="http://beacon-north-media.ai" TargetMode="External"/><Relationship Id="rId9365" Type="http://schemas.openxmlformats.org/officeDocument/2006/relationships/hyperlink" Target="https://linkedin.com/in/anna-eriksson-3" TargetMode="External"/><Relationship Id="rId9366" Type="http://schemas.openxmlformats.org/officeDocument/2006/relationships/hyperlink" Target="http://zen-ivy-works.org" TargetMode="External"/><Relationship Id="rId8035" Type="http://schemas.openxmlformats.org/officeDocument/2006/relationships/hyperlink" Target="https://www.linkedin.com/company/atlas-north-labs/" TargetMode="External"/><Relationship Id="rId8034" Type="http://schemas.openxmlformats.org/officeDocument/2006/relationships/hyperlink" Target="http://atlas-north-labs.co" TargetMode="External"/><Relationship Id="rId9360" Type="http://schemas.openxmlformats.org/officeDocument/2006/relationships/hyperlink" Target="https://linkedin.com/in/ella-weber" TargetMode="External"/><Relationship Id="rId8033" Type="http://schemas.openxmlformats.org/officeDocument/2006/relationships/hyperlink" Target="https://linkedin.com/in/noah-bauer" TargetMode="External"/><Relationship Id="rId9361" Type="http://schemas.openxmlformats.org/officeDocument/2006/relationships/hyperlink" Target="http://yonder-tangent-group.co" TargetMode="External"/><Relationship Id="rId8032" Type="http://schemas.openxmlformats.org/officeDocument/2006/relationships/hyperlink" Target="https://www.linkedin.com/company/cascade-quill-media/" TargetMode="External"/><Relationship Id="rId9362" Type="http://schemas.openxmlformats.org/officeDocument/2006/relationships/hyperlink" Target="https://www.linkedin.com/company/yonder-tangent-group/" TargetMode="External"/><Relationship Id="rId8039" Type="http://schemas.openxmlformats.org/officeDocument/2006/relationships/hyperlink" Target="https://linkedin.com/in/nina-wolf" TargetMode="External"/><Relationship Id="rId8038" Type="http://schemas.openxmlformats.org/officeDocument/2006/relationships/hyperlink" Target="https://www.linkedin.com/company/oak-orbit-labs/" TargetMode="External"/><Relationship Id="rId8037" Type="http://schemas.openxmlformats.org/officeDocument/2006/relationships/hyperlink" Target="http://oak-orbit-labs.com" TargetMode="External"/><Relationship Id="rId8036" Type="http://schemas.openxmlformats.org/officeDocument/2006/relationships/hyperlink" Target="https://linkedin.com/in/nora-martinez" TargetMode="External"/><Relationship Id="rId9367" Type="http://schemas.openxmlformats.org/officeDocument/2006/relationships/hyperlink" Target="https://www.linkedin.com/company/zen-ivy-works/" TargetMode="External"/><Relationship Id="rId9368" Type="http://schemas.openxmlformats.org/officeDocument/2006/relationships/hyperlink" Target="https://linkedin.com/in/alex-larsson" TargetMode="External"/><Relationship Id="rId9369" Type="http://schemas.openxmlformats.org/officeDocument/2006/relationships/hyperlink" Target="https://linkedin.com/in/tom-nielsen-3" TargetMode="External"/><Relationship Id="rId8071" Type="http://schemas.openxmlformats.org/officeDocument/2006/relationships/hyperlink" Target="https://www.linkedin.com/company/beacon-north-partners/" TargetMode="External"/><Relationship Id="rId8070" Type="http://schemas.openxmlformats.org/officeDocument/2006/relationships/hyperlink" Target="http://beacon-north-partners.io" TargetMode="External"/><Relationship Id="rId8064" Type="http://schemas.openxmlformats.org/officeDocument/2006/relationships/hyperlink" Target="https://www.linkedin.com/company/aurora-xenon-consulting/" TargetMode="External"/><Relationship Id="rId9396" Type="http://schemas.openxmlformats.org/officeDocument/2006/relationships/hyperlink" Target="https://linkedin.com/in/maja-thompson" TargetMode="External"/><Relationship Id="rId8063" Type="http://schemas.openxmlformats.org/officeDocument/2006/relationships/hyperlink" Target="http://aurora-xenon-consulting.io" TargetMode="External"/><Relationship Id="rId9397" Type="http://schemas.openxmlformats.org/officeDocument/2006/relationships/hyperlink" Target="https://linkedin.com/in/riley-miller-3" TargetMode="External"/><Relationship Id="rId8062" Type="http://schemas.openxmlformats.org/officeDocument/2006/relationships/hyperlink" Target="https://linkedin.com/in/mason-taylor" TargetMode="External"/><Relationship Id="rId9398" Type="http://schemas.openxmlformats.org/officeDocument/2006/relationships/hyperlink" Target="http://xenon-fjord-ventures.uk" TargetMode="External"/><Relationship Id="rId8061" Type="http://schemas.openxmlformats.org/officeDocument/2006/relationships/hyperlink" Target="https://www.linkedin.com/company/circuit-marble-labs/" TargetMode="External"/><Relationship Id="rId9399" Type="http://schemas.openxmlformats.org/officeDocument/2006/relationships/hyperlink" Target="https://linkedin.com/in/harper-schmidt" TargetMode="External"/><Relationship Id="rId8068" Type="http://schemas.openxmlformats.org/officeDocument/2006/relationships/hyperlink" Target="https://www.linkedin.com/company/nectar-harbor-capital/" TargetMode="External"/><Relationship Id="rId9392" Type="http://schemas.openxmlformats.org/officeDocument/2006/relationships/hyperlink" Target="https://www.linkedin.com/company/tangent-circuit-ventures/" TargetMode="External"/><Relationship Id="rId8067" Type="http://schemas.openxmlformats.org/officeDocument/2006/relationships/hyperlink" Target="https://linkedin.com/in/greta-schneider" TargetMode="External"/><Relationship Id="rId9393" Type="http://schemas.openxmlformats.org/officeDocument/2006/relationships/hyperlink" Target="https://linkedin.com/in/lea-berg" TargetMode="External"/><Relationship Id="rId8066" Type="http://schemas.openxmlformats.org/officeDocument/2006/relationships/hyperlink" Target="http://saffron-venture-ventures.de" TargetMode="External"/><Relationship Id="rId9394" Type="http://schemas.openxmlformats.org/officeDocument/2006/relationships/hyperlink" Target="http://venture-pioneer-consulting.io" TargetMode="External"/><Relationship Id="rId8065" Type="http://schemas.openxmlformats.org/officeDocument/2006/relationships/hyperlink" Target="https://linkedin.com/in/kai-walker-2" TargetMode="External"/><Relationship Id="rId9395" Type="http://schemas.openxmlformats.org/officeDocument/2006/relationships/hyperlink" Target="https://www.linkedin.com/company/venture-pioneer-consulting/" TargetMode="External"/><Relationship Id="rId8069" Type="http://schemas.openxmlformats.org/officeDocument/2006/relationships/hyperlink" Target="https://linkedin.com/in/liam-thomas" TargetMode="External"/><Relationship Id="rId9390" Type="http://schemas.openxmlformats.org/officeDocument/2006/relationships/hyperlink" Target="https://www.linkedin.com/company/cobalt-yonder-partners/" TargetMode="External"/><Relationship Id="rId9391" Type="http://schemas.openxmlformats.org/officeDocument/2006/relationships/hyperlink" Target="https://linkedin.com/in/paul-nielsen" TargetMode="External"/><Relationship Id="rId8060" Type="http://schemas.openxmlformats.org/officeDocument/2006/relationships/hyperlink" Target="http://circuit-marble-labs.co" TargetMode="External"/><Relationship Id="rId8053" Type="http://schemas.openxmlformats.org/officeDocument/2006/relationships/hyperlink" Target="https://www.linkedin.com/company/radar-pioneer-capital/" TargetMode="External"/><Relationship Id="rId9385" Type="http://schemas.openxmlformats.org/officeDocument/2006/relationships/hyperlink" Target="https://www.linkedin.com/company/atlas-kite-group/" TargetMode="External"/><Relationship Id="rId8052" Type="http://schemas.openxmlformats.org/officeDocument/2006/relationships/hyperlink" Target="https://linkedin.com/in/iris-lee-2" TargetMode="External"/><Relationship Id="rId9386" Type="http://schemas.openxmlformats.org/officeDocument/2006/relationships/hyperlink" Target="https://linkedin.com/in/ivy-robinson" TargetMode="External"/><Relationship Id="rId8051" Type="http://schemas.openxmlformats.org/officeDocument/2006/relationships/hyperlink" Target="http://nimbus-pillar-ventures.de" TargetMode="External"/><Relationship Id="rId9387" Type="http://schemas.openxmlformats.org/officeDocument/2006/relationships/hyperlink" Target="http://pillar-lumen-works.com" TargetMode="External"/><Relationship Id="rId8050" Type="http://schemas.openxmlformats.org/officeDocument/2006/relationships/hyperlink" Target="https://linkedin.com/in/harper-larsson-2" TargetMode="External"/><Relationship Id="rId9388" Type="http://schemas.openxmlformats.org/officeDocument/2006/relationships/hyperlink" Target="https://linkedin.com/in/aaron-koch-2" TargetMode="External"/><Relationship Id="rId8057" Type="http://schemas.openxmlformats.org/officeDocument/2006/relationships/hyperlink" Target="http://nectar-vivid-media.com" TargetMode="External"/><Relationship Id="rId9381" Type="http://schemas.openxmlformats.org/officeDocument/2006/relationships/hyperlink" Target="https://linkedin.com/in/olivia-krause" TargetMode="External"/><Relationship Id="rId8056" Type="http://schemas.openxmlformats.org/officeDocument/2006/relationships/hyperlink" Target="https://linkedin.com/in/luca-white-2" TargetMode="External"/><Relationship Id="rId9382" Type="http://schemas.openxmlformats.org/officeDocument/2006/relationships/hyperlink" Target="https://www.linkedin.com/company/mosaic-quill-solutions/" TargetMode="External"/><Relationship Id="rId8055" Type="http://schemas.openxmlformats.org/officeDocument/2006/relationships/hyperlink" Target="https://linkedin.com/in/elena-ramirez" TargetMode="External"/><Relationship Id="rId9383" Type="http://schemas.openxmlformats.org/officeDocument/2006/relationships/hyperlink" Target="https://linkedin.com/in/taylor-harris" TargetMode="External"/><Relationship Id="rId8054" Type="http://schemas.openxmlformats.org/officeDocument/2006/relationships/hyperlink" Target="https://linkedin.com/in/lena-lindberg-2" TargetMode="External"/><Relationship Id="rId9384" Type="http://schemas.openxmlformats.org/officeDocument/2006/relationships/hyperlink" Target="http://atlas-kite-group.io" TargetMode="External"/><Relationship Id="rId8059" Type="http://schemas.openxmlformats.org/officeDocument/2006/relationships/hyperlink" Target="https://linkedin.com/in/eli-clark-2" TargetMode="External"/><Relationship Id="rId8058" Type="http://schemas.openxmlformats.org/officeDocument/2006/relationships/hyperlink" Target="https://www.linkedin.com/company/nectar-vivid-media/" TargetMode="External"/><Relationship Id="rId9389" Type="http://schemas.openxmlformats.org/officeDocument/2006/relationships/hyperlink" Target="http://cobalt-yonder-partners.nl" TargetMode="External"/><Relationship Id="rId3238" Type="http://schemas.openxmlformats.org/officeDocument/2006/relationships/hyperlink" Target="https://linkedin.com/in/maja-perez" TargetMode="External"/><Relationship Id="rId4569" Type="http://schemas.openxmlformats.org/officeDocument/2006/relationships/hyperlink" Target="https://linkedin.com/in/iris-perez" TargetMode="External"/><Relationship Id="rId3237" Type="http://schemas.openxmlformats.org/officeDocument/2006/relationships/hyperlink" Target="http://cobalt-lumen-solutions.org" TargetMode="External"/><Relationship Id="rId4568" Type="http://schemas.openxmlformats.org/officeDocument/2006/relationships/hyperlink" Target="https://linkedin.com/in/anna-allen-2" TargetMode="External"/><Relationship Id="rId5899" Type="http://schemas.openxmlformats.org/officeDocument/2006/relationships/hyperlink" Target="https://linkedin.com/in/alex-hoffmann" TargetMode="External"/><Relationship Id="rId3239" Type="http://schemas.openxmlformats.org/officeDocument/2006/relationships/hyperlink" Target="http://prism-umber-solutions.org" TargetMode="External"/><Relationship Id="rId10215" Type="http://schemas.openxmlformats.org/officeDocument/2006/relationships/hyperlink" Target="https://www.linkedin.com/company/mosaic-nectar-tech/" TargetMode="External"/><Relationship Id="rId10216" Type="http://schemas.openxmlformats.org/officeDocument/2006/relationships/hyperlink" Target="https://linkedin.com/in/liam-meyer-3" TargetMode="External"/><Relationship Id="rId10213" Type="http://schemas.openxmlformats.org/officeDocument/2006/relationships/hyperlink" Target="https://linkedin.com/in/aaron-thompson" TargetMode="External"/><Relationship Id="rId10214" Type="http://schemas.openxmlformats.org/officeDocument/2006/relationships/hyperlink" Target="http://mosaic-nectar-tech.co" TargetMode="External"/><Relationship Id="rId10219" Type="http://schemas.openxmlformats.org/officeDocument/2006/relationships/hyperlink" Target="https://linkedin.com/in/robin-taylor-2" TargetMode="External"/><Relationship Id="rId5890" Type="http://schemas.openxmlformats.org/officeDocument/2006/relationships/hyperlink" Target="https://linkedin.com/in/maya-kr-ger-3" TargetMode="External"/><Relationship Id="rId10217" Type="http://schemas.openxmlformats.org/officeDocument/2006/relationships/hyperlink" Target="http://aurora-bamboo-partners.de" TargetMode="External"/><Relationship Id="rId10218" Type="http://schemas.openxmlformats.org/officeDocument/2006/relationships/hyperlink" Target="https://www.linkedin.com/company/aurora-bamboo-partners/" TargetMode="External"/><Relationship Id="rId3230" Type="http://schemas.openxmlformats.org/officeDocument/2006/relationships/hyperlink" Target="http://summit-harbor-labs.ai" TargetMode="External"/><Relationship Id="rId4561" Type="http://schemas.openxmlformats.org/officeDocument/2006/relationships/hyperlink" Target="http://cobalt-tangent-consulting.fr" TargetMode="External"/><Relationship Id="rId5893" Type="http://schemas.openxmlformats.org/officeDocument/2006/relationships/hyperlink" Target="http://fjord-xenon-partners.net" TargetMode="External"/><Relationship Id="rId4560" Type="http://schemas.openxmlformats.org/officeDocument/2006/relationships/hyperlink" Target="https://linkedin.com/in/mara-larsson" TargetMode="External"/><Relationship Id="rId5894" Type="http://schemas.openxmlformats.org/officeDocument/2006/relationships/hyperlink" Target="https://www.linkedin.com/company/fjord-xenon-partners/" TargetMode="External"/><Relationship Id="rId3232" Type="http://schemas.openxmlformats.org/officeDocument/2006/relationships/hyperlink" Target="https://linkedin.com/in/mason-ramirez" TargetMode="External"/><Relationship Id="rId4563" Type="http://schemas.openxmlformats.org/officeDocument/2006/relationships/hyperlink" Target="https://linkedin.com/in/hannah-martinez" TargetMode="External"/><Relationship Id="rId5891" Type="http://schemas.openxmlformats.org/officeDocument/2006/relationships/hyperlink" Target="https://www.linkedin.com/company/saffron-zen-tech/" TargetMode="External"/><Relationship Id="rId3231" Type="http://schemas.openxmlformats.org/officeDocument/2006/relationships/hyperlink" Target="https://linkedin.com/in/elena-miller" TargetMode="External"/><Relationship Id="rId4562" Type="http://schemas.openxmlformats.org/officeDocument/2006/relationships/hyperlink" Target="https://www.linkedin.com/company/cobalt-tangent-consulting/" TargetMode="External"/><Relationship Id="rId5892" Type="http://schemas.openxmlformats.org/officeDocument/2006/relationships/hyperlink" Target="https://linkedin.com/in/mikkel-gonzalez" TargetMode="External"/><Relationship Id="rId3234" Type="http://schemas.openxmlformats.org/officeDocument/2006/relationships/hyperlink" Target="https://linkedin.com/in/quinn-lehmann" TargetMode="External"/><Relationship Id="rId4565" Type="http://schemas.openxmlformats.org/officeDocument/2006/relationships/hyperlink" Target="https://www.linkedin.com/company/summit-zen-works/" TargetMode="External"/><Relationship Id="rId5897" Type="http://schemas.openxmlformats.org/officeDocument/2006/relationships/hyperlink" Target="https://linkedin.com/in/david-krause" TargetMode="External"/><Relationship Id="rId10211" Type="http://schemas.openxmlformats.org/officeDocument/2006/relationships/hyperlink" Target="https://linkedin.com/in/anna-lee-2" TargetMode="External"/><Relationship Id="rId3233" Type="http://schemas.openxmlformats.org/officeDocument/2006/relationships/hyperlink" Target="https://www.linkedin.com/company/glide-sierra-systems/" TargetMode="External"/><Relationship Id="rId4564" Type="http://schemas.openxmlformats.org/officeDocument/2006/relationships/hyperlink" Target="http://summit-zen-works.net" TargetMode="External"/><Relationship Id="rId5898" Type="http://schemas.openxmlformats.org/officeDocument/2006/relationships/hyperlink" Target="https://www.linkedin.com/company/prism-delta-works/" TargetMode="External"/><Relationship Id="rId10212" Type="http://schemas.openxmlformats.org/officeDocument/2006/relationships/hyperlink" Target="https://www.linkedin.com/company/echo-yonder-tech/" TargetMode="External"/><Relationship Id="rId3236" Type="http://schemas.openxmlformats.org/officeDocument/2006/relationships/hyperlink" Target="https://linkedin.com/in/emma-koch" TargetMode="External"/><Relationship Id="rId4567" Type="http://schemas.openxmlformats.org/officeDocument/2006/relationships/hyperlink" Target="https://www.linkedin.com/company/yonder-quill-tech/" TargetMode="External"/><Relationship Id="rId5895" Type="http://schemas.openxmlformats.org/officeDocument/2006/relationships/hyperlink" Target="https://linkedin.com/in/milan-krause" TargetMode="External"/><Relationship Id="rId3235" Type="http://schemas.openxmlformats.org/officeDocument/2006/relationships/hyperlink" Target="https://www.linkedin.com/company/nova-mosaic-media/" TargetMode="External"/><Relationship Id="rId4566" Type="http://schemas.openxmlformats.org/officeDocument/2006/relationships/hyperlink" Target="https://linkedin.com/in/taylor-thompson" TargetMode="External"/><Relationship Id="rId5896" Type="http://schemas.openxmlformats.org/officeDocument/2006/relationships/hyperlink" Target="http://terra-pioneer-analytics.nl" TargetMode="External"/><Relationship Id="rId10210" Type="http://schemas.openxmlformats.org/officeDocument/2006/relationships/hyperlink" Target="https://linkedin.com/in/milan-allen-3" TargetMode="External"/><Relationship Id="rId3227" Type="http://schemas.openxmlformats.org/officeDocument/2006/relationships/hyperlink" Target="https://linkedin.com/in/mason-harris" TargetMode="External"/><Relationship Id="rId4558" Type="http://schemas.openxmlformats.org/officeDocument/2006/relationships/hyperlink" Target="https://linkedin.com/in/oskar-kr-ger" TargetMode="External"/><Relationship Id="rId3226" Type="http://schemas.openxmlformats.org/officeDocument/2006/relationships/hyperlink" Target="http://mosaic-river-labs.co" TargetMode="External"/><Relationship Id="rId4557" Type="http://schemas.openxmlformats.org/officeDocument/2006/relationships/hyperlink" Target="https://www.linkedin.com/company/zen-terra-ventures/" TargetMode="External"/><Relationship Id="rId3229" Type="http://schemas.openxmlformats.org/officeDocument/2006/relationships/hyperlink" Target="https://linkedin.com/in/cameron-jones" TargetMode="External"/><Relationship Id="rId5888" Type="http://schemas.openxmlformats.org/officeDocument/2006/relationships/hyperlink" Target="http://radar-zen-partners.co" TargetMode="External"/><Relationship Id="rId3228" Type="http://schemas.openxmlformats.org/officeDocument/2006/relationships/hyperlink" Target="http://radar-nimbus-partners.net" TargetMode="External"/><Relationship Id="rId4559" Type="http://schemas.openxmlformats.org/officeDocument/2006/relationships/hyperlink" Target="https://www.linkedin.com/company/horizon-ridge-ventures/" TargetMode="External"/><Relationship Id="rId5889" Type="http://schemas.openxmlformats.org/officeDocument/2006/relationships/hyperlink" Target="https://www.linkedin.com/company/radar-zen-partners/" TargetMode="External"/><Relationship Id="rId10226" Type="http://schemas.openxmlformats.org/officeDocument/2006/relationships/hyperlink" Target="https://www.linkedin.com/company/north-ridge-labs/" TargetMode="External"/><Relationship Id="rId10227" Type="http://schemas.openxmlformats.org/officeDocument/2006/relationships/hyperlink" Target="https://linkedin.com/in/lucas-martinez-2" TargetMode="External"/><Relationship Id="rId10224" Type="http://schemas.openxmlformats.org/officeDocument/2006/relationships/hyperlink" Target="https://linkedin.com/in/aria-werner" TargetMode="External"/><Relationship Id="rId10225" Type="http://schemas.openxmlformats.org/officeDocument/2006/relationships/hyperlink" Target="http://north-ridge-labs.net" TargetMode="External"/><Relationship Id="rId10228" Type="http://schemas.openxmlformats.org/officeDocument/2006/relationships/hyperlink" Target="http://terra-xenon-systems.com" TargetMode="External"/><Relationship Id="rId10229" Type="http://schemas.openxmlformats.org/officeDocument/2006/relationships/hyperlink" Target="https://www.linkedin.com/company/terra-xenon-systems/" TargetMode="External"/><Relationship Id="rId4550" Type="http://schemas.openxmlformats.org/officeDocument/2006/relationships/hyperlink" Target="https://linkedin.com/in/taylor-bauer" TargetMode="External"/><Relationship Id="rId5882" Type="http://schemas.openxmlformats.org/officeDocument/2006/relationships/hyperlink" Target="http://sierra-harbor-tech.org" TargetMode="External"/><Relationship Id="rId5883" Type="http://schemas.openxmlformats.org/officeDocument/2006/relationships/hyperlink" Target="https://www.linkedin.com/company/sierra-harbor-tech/" TargetMode="External"/><Relationship Id="rId3221" Type="http://schemas.openxmlformats.org/officeDocument/2006/relationships/hyperlink" Target="http://radar-yonder-systems.com" TargetMode="External"/><Relationship Id="rId4552" Type="http://schemas.openxmlformats.org/officeDocument/2006/relationships/hyperlink" Target="https://linkedin.com/in/lena-young" TargetMode="External"/><Relationship Id="rId5880" Type="http://schemas.openxmlformats.org/officeDocument/2006/relationships/hyperlink" Target="https://www.linkedin.com/company/ridge-quill-analytics/" TargetMode="External"/><Relationship Id="rId3220" Type="http://schemas.openxmlformats.org/officeDocument/2006/relationships/hyperlink" Target="https://linkedin.com/in/julia-harris-2" TargetMode="External"/><Relationship Id="rId4551" Type="http://schemas.openxmlformats.org/officeDocument/2006/relationships/hyperlink" Target="https://www.linkedin.com/company/sierra-juno-analytics/" TargetMode="External"/><Relationship Id="rId5881" Type="http://schemas.openxmlformats.org/officeDocument/2006/relationships/hyperlink" Target="https://linkedin.com/in/ada-hoffmann-2" TargetMode="External"/><Relationship Id="rId3223" Type="http://schemas.openxmlformats.org/officeDocument/2006/relationships/hyperlink" Target="https://linkedin.com/in/felix-anderson" TargetMode="External"/><Relationship Id="rId4554" Type="http://schemas.openxmlformats.org/officeDocument/2006/relationships/hyperlink" Target="https://linkedin.com/in/mason-weber" TargetMode="External"/><Relationship Id="rId5886" Type="http://schemas.openxmlformats.org/officeDocument/2006/relationships/hyperlink" Target="https://www.linkedin.com/company/pillar-terra-tech/" TargetMode="External"/><Relationship Id="rId10222" Type="http://schemas.openxmlformats.org/officeDocument/2006/relationships/hyperlink" Target="http://nectar-vivid-works.co" TargetMode="External"/><Relationship Id="rId3222" Type="http://schemas.openxmlformats.org/officeDocument/2006/relationships/hyperlink" Target="https://www.linkedin.com/company/radar-yonder-systems/" TargetMode="External"/><Relationship Id="rId4553" Type="http://schemas.openxmlformats.org/officeDocument/2006/relationships/hyperlink" Target="http://vivid-nimbus-labs.org" TargetMode="External"/><Relationship Id="rId5887" Type="http://schemas.openxmlformats.org/officeDocument/2006/relationships/hyperlink" Target="https://linkedin.com/in/felix-rodriguez" TargetMode="External"/><Relationship Id="rId10223" Type="http://schemas.openxmlformats.org/officeDocument/2006/relationships/hyperlink" Target="https://linkedin.com/in/ivy-taylor" TargetMode="External"/><Relationship Id="rId3225" Type="http://schemas.openxmlformats.org/officeDocument/2006/relationships/hyperlink" Target="https://linkedin.com/in/taylor-clark" TargetMode="External"/><Relationship Id="rId4556" Type="http://schemas.openxmlformats.org/officeDocument/2006/relationships/hyperlink" Target="http://zen-terra-ventures.co" TargetMode="External"/><Relationship Id="rId5884" Type="http://schemas.openxmlformats.org/officeDocument/2006/relationships/hyperlink" Target="https://linkedin.com/in/sarah-sch-fer-2" TargetMode="External"/><Relationship Id="rId10220" Type="http://schemas.openxmlformats.org/officeDocument/2006/relationships/hyperlink" Target="http://echo-lumen-media.co" TargetMode="External"/><Relationship Id="rId3224" Type="http://schemas.openxmlformats.org/officeDocument/2006/relationships/hyperlink" Target="http://oak-harbor-works.co" TargetMode="External"/><Relationship Id="rId4555" Type="http://schemas.openxmlformats.org/officeDocument/2006/relationships/hyperlink" Target="https://linkedin.com/in/emma-johansson" TargetMode="External"/><Relationship Id="rId5885" Type="http://schemas.openxmlformats.org/officeDocument/2006/relationships/hyperlink" Target="http://pillar-terra-tech.com" TargetMode="External"/><Relationship Id="rId10221" Type="http://schemas.openxmlformats.org/officeDocument/2006/relationships/hyperlink" Target="https://linkedin.com/in/marie-lange-3" TargetMode="External"/><Relationship Id="rId3259" Type="http://schemas.openxmlformats.org/officeDocument/2006/relationships/hyperlink" Target="http://quill-oak-capital.de" TargetMode="External"/><Relationship Id="rId3250" Type="http://schemas.openxmlformats.org/officeDocument/2006/relationships/hyperlink" Target="https://linkedin.com/in/isabella-lindberg" TargetMode="External"/><Relationship Id="rId4581" Type="http://schemas.openxmlformats.org/officeDocument/2006/relationships/hyperlink" Target="https://linkedin.com/in/riley-jackson" TargetMode="External"/><Relationship Id="rId4580" Type="http://schemas.openxmlformats.org/officeDocument/2006/relationships/hyperlink" Target="http://quill-vivid-partners.ai" TargetMode="External"/><Relationship Id="rId3252" Type="http://schemas.openxmlformats.org/officeDocument/2006/relationships/hyperlink" Target="https://linkedin.com/in/kai-johnson" TargetMode="External"/><Relationship Id="rId4583" Type="http://schemas.openxmlformats.org/officeDocument/2006/relationships/hyperlink" Target="https://linkedin.com/in/mila-moore" TargetMode="External"/><Relationship Id="rId3251" Type="http://schemas.openxmlformats.org/officeDocument/2006/relationships/hyperlink" Target="http://sierra-oak-capital.com" TargetMode="External"/><Relationship Id="rId4582" Type="http://schemas.openxmlformats.org/officeDocument/2006/relationships/hyperlink" Target="http://cascade-circuit-analytics.nl" TargetMode="External"/><Relationship Id="rId3254" Type="http://schemas.openxmlformats.org/officeDocument/2006/relationships/hyperlink" Target="https://www.linkedin.com/company/tangent-cobalt-partners/" TargetMode="External"/><Relationship Id="rId4585" Type="http://schemas.openxmlformats.org/officeDocument/2006/relationships/hyperlink" Target="https://www.linkedin.com/company/wavelength-circuit-works/" TargetMode="External"/><Relationship Id="rId3253" Type="http://schemas.openxmlformats.org/officeDocument/2006/relationships/hyperlink" Target="http://tangent-cobalt-partners.co" TargetMode="External"/><Relationship Id="rId4584" Type="http://schemas.openxmlformats.org/officeDocument/2006/relationships/hyperlink" Target="http://wavelength-circuit-works2.io" TargetMode="External"/><Relationship Id="rId3256" Type="http://schemas.openxmlformats.org/officeDocument/2006/relationships/hyperlink" Target="http://marble-radar-tech.ai" TargetMode="External"/><Relationship Id="rId4587" Type="http://schemas.openxmlformats.org/officeDocument/2006/relationships/hyperlink" Target="http://lattice-quill-labs.ai" TargetMode="External"/><Relationship Id="rId3255" Type="http://schemas.openxmlformats.org/officeDocument/2006/relationships/hyperlink" Target="https://linkedin.com/in/noah-perez" TargetMode="External"/><Relationship Id="rId4586" Type="http://schemas.openxmlformats.org/officeDocument/2006/relationships/hyperlink" Target="https://linkedin.com/in/evelyn-thomas" TargetMode="External"/><Relationship Id="rId3258" Type="http://schemas.openxmlformats.org/officeDocument/2006/relationships/hyperlink" Target="https://linkedin.com/in/paul-sanchez-2" TargetMode="External"/><Relationship Id="rId4589" Type="http://schemas.openxmlformats.org/officeDocument/2006/relationships/hyperlink" Target="https://linkedin.com/in/taylor-smith" TargetMode="External"/><Relationship Id="rId3257" Type="http://schemas.openxmlformats.org/officeDocument/2006/relationships/hyperlink" Target="https://www.linkedin.com/company/marble-radar-tech/" TargetMode="External"/><Relationship Id="rId4588" Type="http://schemas.openxmlformats.org/officeDocument/2006/relationships/hyperlink" Target="https://www.linkedin.com/company/lattice-quill-labs/" TargetMode="External"/><Relationship Id="rId3249" Type="http://schemas.openxmlformats.org/officeDocument/2006/relationships/hyperlink" Target="http://sierra-fjord-ventures.co" TargetMode="External"/><Relationship Id="rId3248" Type="http://schemas.openxmlformats.org/officeDocument/2006/relationships/hyperlink" Target="https://linkedin.com/in/paul-johansson" TargetMode="External"/><Relationship Id="rId4579" Type="http://schemas.openxmlformats.org/officeDocument/2006/relationships/hyperlink" Target="https://linkedin.com/in/maja-harris" TargetMode="External"/><Relationship Id="rId10204" Type="http://schemas.openxmlformats.org/officeDocument/2006/relationships/hyperlink" Target="https://www.linkedin.com/company/vertex-horizon-analytics/" TargetMode="External"/><Relationship Id="rId10205" Type="http://schemas.openxmlformats.org/officeDocument/2006/relationships/hyperlink" Target="https://linkedin.com/in/mara-thomas" TargetMode="External"/><Relationship Id="rId10202" Type="http://schemas.openxmlformats.org/officeDocument/2006/relationships/hyperlink" Target="https://linkedin.com/in/elena-krause" TargetMode="External"/><Relationship Id="rId10203" Type="http://schemas.openxmlformats.org/officeDocument/2006/relationships/hyperlink" Target="http://vertex-horizon-analytics.de" TargetMode="External"/><Relationship Id="rId10208" Type="http://schemas.openxmlformats.org/officeDocument/2006/relationships/hyperlink" Target="https://linkedin.com/in/mara-fischer-2" TargetMode="External"/><Relationship Id="rId10209" Type="http://schemas.openxmlformats.org/officeDocument/2006/relationships/hyperlink" Target="https://www.linkedin.com/company/oak-sierra-consulting/" TargetMode="External"/><Relationship Id="rId4570" Type="http://schemas.openxmlformats.org/officeDocument/2006/relationships/hyperlink" Target="http://circuit-umber-solutions.ai" TargetMode="External"/><Relationship Id="rId10206" Type="http://schemas.openxmlformats.org/officeDocument/2006/relationships/hyperlink" Target="http://north-ivy-labs.fr" TargetMode="External"/><Relationship Id="rId10207" Type="http://schemas.openxmlformats.org/officeDocument/2006/relationships/hyperlink" Target="https://www.linkedin.com/company/north-ivy-labs/" TargetMode="External"/><Relationship Id="rId3241" Type="http://schemas.openxmlformats.org/officeDocument/2006/relationships/hyperlink" Target="https://linkedin.com/in/daniel-white" TargetMode="External"/><Relationship Id="rId4572" Type="http://schemas.openxmlformats.org/officeDocument/2006/relationships/hyperlink" Target="https://linkedin.com/in/max-wagner" TargetMode="External"/><Relationship Id="rId3240" Type="http://schemas.openxmlformats.org/officeDocument/2006/relationships/hyperlink" Target="https://www.linkedin.com/company/prism-umber-solutions/" TargetMode="External"/><Relationship Id="rId4571" Type="http://schemas.openxmlformats.org/officeDocument/2006/relationships/hyperlink" Target="https://www.linkedin.com/company/circuit-umber-solutions/" TargetMode="External"/><Relationship Id="rId3243" Type="http://schemas.openxmlformats.org/officeDocument/2006/relationships/hyperlink" Target="https://linkedin.com/in/lucas-wolf" TargetMode="External"/><Relationship Id="rId4574" Type="http://schemas.openxmlformats.org/officeDocument/2006/relationships/hyperlink" Target="https://linkedin.com/in/jamie-young" TargetMode="External"/><Relationship Id="rId3242" Type="http://schemas.openxmlformats.org/officeDocument/2006/relationships/hyperlink" Target="http://xenon-wavelength-systems.ai" TargetMode="External"/><Relationship Id="rId4573" Type="http://schemas.openxmlformats.org/officeDocument/2006/relationships/hyperlink" Target="https://linkedin.com/in/laura-lehmann" TargetMode="External"/><Relationship Id="rId3245" Type="http://schemas.openxmlformats.org/officeDocument/2006/relationships/hyperlink" Target="http://echo-lumen-capital.uk" TargetMode="External"/><Relationship Id="rId4576" Type="http://schemas.openxmlformats.org/officeDocument/2006/relationships/hyperlink" Target="https://linkedin.com/in/luca-williams" TargetMode="External"/><Relationship Id="rId10200" Type="http://schemas.openxmlformats.org/officeDocument/2006/relationships/hyperlink" Target="http://marble-summit-works.nl" TargetMode="External"/><Relationship Id="rId3244" Type="http://schemas.openxmlformats.org/officeDocument/2006/relationships/hyperlink" Target="https://linkedin.com/in/riley-martinez" TargetMode="External"/><Relationship Id="rId4575" Type="http://schemas.openxmlformats.org/officeDocument/2006/relationships/hyperlink" Target="https://www.linkedin.com/company/quill-zephyr-media/" TargetMode="External"/><Relationship Id="rId10201" Type="http://schemas.openxmlformats.org/officeDocument/2006/relationships/hyperlink" Target="https://www.linkedin.com/company/marble-summit-works/" TargetMode="External"/><Relationship Id="rId3247" Type="http://schemas.openxmlformats.org/officeDocument/2006/relationships/hyperlink" Target="http://ridge-north-capital.nl" TargetMode="External"/><Relationship Id="rId4578" Type="http://schemas.openxmlformats.org/officeDocument/2006/relationships/hyperlink" Target="https://www.linkedin.com/company/prism-mosaic-works/" TargetMode="External"/><Relationship Id="rId3246" Type="http://schemas.openxmlformats.org/officeDocument/2006/relationships/hyperlink" Target="https://linkedin.com/in/anna-lopez" TargetMode="External"/><Relationship Id="rId4577" Type="http://schemas.openxmlformats.org/officeDocument/2006/relationships/hyperlink" Target="http://prism-mosaic-works.co" TargetMode="External"/><Relationship Id="rId4525" Type="http://schemas.openxmlformats.org/officeDocument/2006/relationships/hyperlink" Target="https://www.linkedin.com/company/juno-cascade-consulting/" TargetMode="External"/><Relationship Id="rId5857" Type="http://schemas.openxmlformats.org/officeDocument/2006/relationships/hyperlink" Target="https://www.linkedin.com/company/ivy-vivid-tech/" TargetMode="External"/><Relationship Id="rId4524" Type="http://schemas.openxmlformats.org/officeDocument/2006/relationships/hyperlink" Target="http://juno-cascade-consulting.uk" TargetMode="External"/><Relationship Id="rId5858" Type="http://schemas.openxmlformats.org/officeDocument/2006/relationships/hyperlink" Target="https://linkedin.com/in/hannah-braun" TargetMode="External"/><Relationship Id="rId4527" Type="http://schemas.openxmlformats.org/officeDocument/2006/relationships/hyperlink" Target="https://www.linkedin.com/company/pillar-terra-consulting/" TargetMode="External"/><Relationship Id="rId5855" Type="http://schemas.openxmlformats.org/officeDocument/2006/relationships/hyperlink" Target="https://linkedin.com/in/alex-davis-2" TargetMode="External"/><Relationship Id="rId4526" Type="http://schemas.openxmlformats.org/officeDocument/2006/relationships/hyperlink" Target="https://linkedin.com/in/mara-kr-ger" TargetMode="External"/><Relationship Id="rId5856" Type="http://schemas.openxmlformats.org/officeDocument/2006/relationships/hyperlink" Target="http://ivy-vivid-tech.fr" TargetMode="External"/><Relationship Id="rId4529" Type="http://schemas.openxmlformats.org/officeDocument/2006/relationships/hyperlink" Target="http://orbit-lattice-works.de" TargetMode="External"/><Relationship Id="rId4528" Type="http://schemas.openxmlformats.org/officeDocument/2006/relationships/hyperlink" Target="https://linkedin.com/in/david-hoffmann" TargetMode="External"/><Relationship Id="rId5859" Type="http://schemas.openxmlformats.org/officeDocument/2006/relationships/hyperlink" Target="http://mosaic-ivy-solutions.fr" TargetMode="External"/><Relationship Id="rId10259" Type="http://schemas.openxmlformats.org/officeDocument/2006/relationships/hyperlink" Target="https://www.linkedin.com/company/umber-river-group/" TargetMode="External"/><Relationship Id="rId10257" Type="http://schemas.openxmlformats.org/officeDocument/2006/relationships/hyperlink" Target="https://linkedin.com/in/mikkel-lewis" TargetMode="External"/><Relationship Id="rId10258" Type="http://schemas.openxmlformats.org/officeDocument/2006/relationships/hyperlink" Target="http://umber-river-group.uk" TargetMode="External"/><Relationship Id="rId10251" Type="http://schemas.openxmlformats.org/officeDocument/2006/relationships/hyperlink" Target="http://echo-pioneer-tech.ai" TargetMode="External"/><Relationship Id="rId5850" Type="http://schemas.openxmlformats.org/officeDocument/2006/relationships/hyperlink" Target="https://www.linkedin.com/company/terra-radar-analytics/" TargetMode="External"/><Relationship Id="rId10252" Type="http://schemas.openxmlformats.org/officeDocument/2006/relationships/hyperlink" Target="https://www.linkedin.com/company/echo-pioneer-tech/" TargetMode="External"/><Relationship Id="rId10250" Type="http://schemas.openxmlformats.org/officeDocument/2006/relationships/hyperlink" Target="https://linkedin.com/in/liam-lopez-2" TargetMode="External"/><Relationship Id="rId4521" Type="http://schemas.openxmlformats.org/officeDocument/2006/relationships/hyperlink" Target="https://linkedin.com/in/greta-wagner" TargetMode="External"/><Relationship Id="rId5853" Type="http://schemas.openxmlformats.org/officeDocument/2006/relationships/hyperlink" Target="https://linkedin.com/in/elena-wolf" TargetMode="External"/><Relationship Id="rId10255" Type="http://schemas.openxmlformats.org/officeDocument/2006/relationships/hyperlink" Target="https://linkedin.com/in/jamie-schmidt-2" TargetMode="External"/><Relationship Id="rId4520" Type="http://schemas.openxmlformats.org/officeDocument/2006/relationships/hyperlink" Target="http://pillar-delta-consulting.com" TargetMode="External"/><Relationship Id="rId5854" Type="http://schemas.openxmlformats.org/officeDocument/2006/relationships/hyperlink" Target="https://www.linkedin.com/company/fjord-marble-partners/" TargetMode="External"/><Relationship Id="rId10256" Type="http://schemas.openxmlformats.org/officeDocument/2006/relationships/hyperlink" Target="http://oak-bamboo-systems.fr" TargetMode="External"/><Relationship Id="rId4523" Type="http://schemas.openxmlformats.org/officeDocument/2006/relationships/hyperlink" Target="https://linkedin.com/in/sophia-neumann" TargetMode="External"/><Relationship Id="rId5851" Type="http://schemas.openxmlformats.org/officeDocument/2006/relationships/hyperlink" Target="https://linkedin.com/in/lucas-wolf-2" TargetMode="External"/><Relationship Id="rId10253" Type="http://schemas.openxmlformats.org/officeDocument/2006/relationships/hyperlink" Target="https://linkedin.com/in/quinn-taylor-3" TargetMode="External"/><Relationship Id="rId4522" Type="http://schemas.openxmlformats.org/officeDocument/2006/relationships/hyperlink" Target="http://north-saffron-capital.fr" TargetMode="External"/><Relationship Id="rId5852" Type="http://schemas.openxmlformats.org/officeDocument/2006/relationships/hyperlink" Target="http://lumen-river-labs.nl" TargetMode="External"/><Relationship Id="rId10254" Type="http://schemas.openxmlformats.org/officeDocument/2006/relationships/hyperlink" Target="https://www.linkedin.com/company/vertex-marble-ventures/" TargetMode="External"/><Relationship Id="rId4514" Type="http://schemas.openxmlformats.org/officeDocument/2006/relationships/hyperlink" Target="https://linkedin.com/in/finn-harris" TargetMode="External"/><Relationship Id="rId5846" Type="http://schemas.openxmlformats.org/officeDocument/2006/relationships/hyperlink" Target="http://zen-oak-media.nl" TargetMode="External"/><Relationship Id="rId4513" Type="http://schemas.openxmlformats.org/officeDocument/2006/relationships/hyperlink" Target="https://www.linkedin.com/company/zen-juno-works/" TargetMode="External"/><Relationship Id="rId5847" Type="http://schemas.openxmlformats.org/officeDocument/2006/relationships/hyperlink" Target="https://www.linkedin.com/company/zen-oak-media/" TargetMode="External"/><Relationship Id="rId4516" Type="http://schemas.openxmlformats.org/officeDocument/2006/relationships/hyperlink" Target="https://www.linkedin.com/company/echo-radar-capital/" TargetMode="External"/><Relationship Id="rId5844" Type="http://schemas.openxmlformats.org/officeDocument/2006/relationships/hyperlink" Target="https://www.linkedin.com/company/xenon-yonder-consulting/" TargetMode="External"/><Relationship Id="rId4515" Type="http://schemas.openxmlformats.org/officeDocument/2006/relationships/hyperlink" Target="http://echo-radar-capital.nl" TargetMode="External"/><Relationship Id="rId5845" Type="http://schemas.openxmlformats.org/officeDocument/2006/relationships/hyperlink" Target="https://linkedin.com/in/milan-robinson" TargetMode="External"/><Relationship Id="rId4518" Type="http://schemas.openxmlformats.org/officeDocument/2006/relationships/hyperlink" Target="https://www.linkedin.com/company/quartz-radar-works/" TargetMode="External"/><Relationship Id="rId4517" Type="http://schemas.openxmlformats.org/officeDocument/2006/relationships/hyperlink" Target="https://linkedin.com/in/nina-kr-ger" TargetMode="External"/><Relationship Id="rId10270" Type="http://schemas.openxmlformats.org/officeDocument/2006/relationships/hyperlink" Target="https://linkedin.com/in/theo-berg" TargetMode="External"/><Relationship Id="rId5848" Type="http://schemas.openxmlformats.org/officeDocument/2006/relationships/hyperlink" Target="https://linkedin.com/in/elena-fischer" TargetMode="External"/><Relationship Id="rId4519" Type="http://schemas.openxmlformats.org/officeDocument/2006/relationships/hyperlink" Target="https://linkedin.com/in/nina-sanchez" TargetMode="External"/><Relationship Id="rId5849" Type="http://schemas.openxmlformats.org/officeDocument/2006/relationships/hyperlink" Target="http://terra-radar-analytics.fr" TargetMode="External"/><Relationship Id="rId10268" Type="http://schemas.openxmlformats.org/officeDocument/2006/relationships/hyperlink" Target="https://linkedin.com/in/eli-koch-4" TargetMode="External"/><Relationship Id="rId10269" Type="http://schemas.openxmlformats.org/officeDocument/2006/relationships/hyperlink" Target="http://glide-pillar-solutions.co" TargetMode="External"/><Relationship Id="rId10262" Type="http://schemas.openxmlformats.org/officeDocument/2006/relationships/hyperlink" Target="https://www.linkedin.com/company/tangent-kite-systems/" TargetMode="External"/><Relationship Id="rId10263" Type="http://schemas.openxmlformats.org/officeDocument/2006/relationships/hyperlink" Target="https://linkedin.com/in/sophia-wilson" TargetMode="External"/><Relationship Id="rId10260" Type="http://schemas.openxmlformats.org/officeDocument/2006/relationships/hyperlink" Target="https://linkedin.com/in/olivia-martin-2" TargetMode="External"/><Relationship Id="rId10261" Type="http://schemas.openxmlformats.org/officeDocument/2006/relationships/hyperlink" Target="http://tangent-kite-systems.uk" TargetMode="External"/><Relationship Id="rId4510" Type="http://schemas.openxmlformats.org/officeDocument/2006/relationships/hyperlink" Target="https://www.linkedin.com/company/umber-venture-analytics/" TargetMode="External"/><Relationship Id="rId5842" Type="http://schemas.openxmlformats.org/officeDocument/2006/relationships/hyperlink" Target="https://www.linkedin.com/company/summit-river-systems/" TargetMode="External"/><Relationship Id="rId10266" Type="http://schemas.openxmlformats.org/officeDocument/2006/relationships/hyperlink" Target="https://linkedin.com/in/jamie-wilson" TargetMode="External"/><Relationship Id="rId5843" Type="http://schemas.openxmlformats.org/officeDocument/2006/relationships/hyperlink" Target="https://linkedin.com/in/ella-jones" TargetMode="External"/><Relationship Id="rId10267" Type="http://schemas.openxmlformats.org/officeDocument/2006/relationships/hyperlink" Target="http://marble-mosaic-group.org" TargetMode="External"/><Relationship Id="rId4512" Type="http://schemas.openxmlformats.org/officeDocument/2006/relationships/hyperlink" Target="http://zen-juno-works.net" TargetMode="External"/><Relationship Id="rId5840" Type="http://schemas.openxmlformats.org/officeDocument/2006/relationships/hyperlink" Target="https://www.linkedin.com/company/delta-summit-tech/" TargetMode="External"/><Relationship Id="rId10264" Type="http://schemas.openxmlformats.org/officeDocument/2006/relationships/hyperlink" Target="http://aurora-ivy-ventures.com" TargetMode="External"/><Relationship Id="rId4511" Type="http://schemas.openxmlformats.org/officeDocument/2006/relationships/hyperlink" Target="https://linkedin.com/in/ben-hofmann" TargetMode="External"/><Relationship Id="rId5841" Type="http://schemas.openxmlformats.org/officeDocument/2006/relationships/hyperlink" Target="https://linkedin.com/in/marie-kr-ger-2" TargetMode="External"/><Relationship Id="rId10265" Type="http://schemas.openxmlformats.org/officeDocument/2006/relationships/hyperlink" Target="https://www.linkedin.com/company/aurora-ivy-ventures/" TargetMode="External"/><Relationship Id="rId3216" Type="http://schemas.openxmlformats.org/officeDocument/2006/relationships/hyperlink" Target="https://www.linkedin.com/company/atlas-cobalt-capital/" TargetMode="External"/><Relationship Id="rId4547" Type="http://schemas.openxmlformats.org/officeDocument/2006/relationships/hyperlink" Target="https://www.linkedin.com/company/vivid-wavelength-tech/" TargetMode="External"/><Relationship Id="rId5879" Type="http://schemas.openxmlformats.org/officeDocument/2006/relationships/hyperlink" Target="https://linkedin.com/in/luca-eriksson" TargetMode="External"/><Relationship Id="rId3215" Type="http://schemas.openxmlformats.org/officeDocument/2006/relationships/hyperlink" Target="https://linkedin.com/in/cameron-weber" TargetMode="External"/><Relationship Id="rId4546" Type="http://schemas.openxmlformats.org/officeDocument/2006/relationships/hyperlink" Target="https://linkedin.com/in/emma-krause" TargetMode="External"/><Relationship Id="rId3218" Type="http://schemas.openxmlformats.org/officeDocument/2006/relationships/hyperlink" Target="http://oak-river-consulting.io" TargetMode="External"/><Relationship Id="rId4549" Type="http://schemas.openxmlformats.org/officeDocument/2006/relationships/hyperlink" Target="https://www.linkedin.com/company/cascade-aurora-analytics/" TargetMode="External"/><Relationship Id="rId5877" Type="http://schemas.openxmlformats.org/officeDocument/2006/relationships/hyperlink" Target="http://terra-atlas-consulting.uk" TargetMode="External"/><Relationship Id="rId3217" Type="http://schemas.openxmlformats.org/officeDocument/2006/relationships/hyperlink" Target="https://linkedin.com/in/parker-lange" TargetMode="External"/><Relationship Id="rId4548" Type="http://schemas.openxmlformats.org/officeDocument/2006/relationships/hyperlink" Target="https://linkedin.com/in/harper-jones" TargetMode="External"/><Relationship Id="rId5878" Type="http://schemas.openxmlformats.org/officeDocument/2006/relationships/hyperlink" Target="https://www.linkedin.com/company/terra-atlas-consulting/" TargetMode="External"/><Relationship Id="rId3219" Type="http://schemas.openxmlformats.org/officeDocument/2006/relationships/hyperlink" Target="https://www.linkedin.com/company/oak-river-consulting/" TargetMode="External"/><Relationship Id="rId10237" Type="http://schemas.openxmlformats.org/officeDocument/2006/relationships/hyperlink" Target="https://www.linkedin.com/company/echo-quill-analytics/" TargetMode="External"/><Relationship Id="rId10238" Type="http://schemas.openxmlformats.org/officeDocument/2006/relationships/hyperlink" Target="https://linkedin.com/in/laura-meyer" TargetMode="External"/><Relationship Id="rId10235" Type="http://schemas.openxmlformats.org/officeDocument/2006/relationships/hyperlink" Target="https://www.linkedin.com/company/delta-terra-group/" TargetMode="External"/><Relationship Id="rId10236" Type="http://schemas.openxmlformats.org/officeDocument/2006/relationships/hyperlink" Target="https://linkedin.com/in/daniel-lopez-4" TargetMode="External"/><Relationship Id="rId10239" Type="http://schemas.openxmlformats.org/officeDocument/2006/relationships/hyperlink" Target="https://www.linkedin.com/company/bamboo-delta-capital/" TargetMode="External"/><Relationship Id="rId5871" Type="http://schemas.openxmlformats.org/officeDocument/2006/relationships/hyperlink" Target="https://www.linkedin.com/company/aurora-xenon-group/" TargetMode="External"/><Relationship Id="rId5872" Type="http://schemas.openxmlformats.org/officeDocument/2006/relationships/hyperlink" Target="https://linkedin.com/in/julia-nielsen-2" TargetMode="External"/><Relationship Id="rId10230" Type="http://schemas.openxmlformats.org/officeDocument/2006/relationships/hyperlink" Target="https://linkedin.com/in/ava-hoffmann-2" TargetMode="External"/><Relationship Id="rId3210" Type="http://schemas.openxmlformats.org/officeDocument/2006/relationships/hyperlink" Target="https://www.linkedin.com/company/opal-mosaic-works/" TargetMode="External"/><Relationship Id="rId4541" Type="http://schemas.openxmlformats.org/officeDocument/2006/relationships/hyperlink" Target="https://linkedin.com/in/mason-perez" TargetMode="External"/><Relationship Id="rId4540" Type="http://schemas.openxmlformats.org/officeDocument/2006/relationships/hyperlink" Target="https://www.linkedin.com/company/xenon-ridge-group/" TargetMode="External"/><Relationship Id="rId5870" Type="http://schemas.openxmlformats.org/officeDocument/2006/relationships/hyperlink" Target="http://aurora-xenon-group.net" TargetMode="External"/><Relationship Id="rId3212" Type="http://schemas.openxmlformats.org/officeDocument/2006/relationships/hyperlink" Target="http://aurora-nectar-solutions.net" TargetMode="External"/><Relationship Id="rId4543" Type="http://schemas.openxmlformats.org/officeDocument/2006/relationships/hyperlink" Target="https://linkedin.com/in/parker-robinson" TargetMode="External"/><Relationship Id="rId5875" Type="http://schemas.openxmlformats.org/officeDocument/2006/relationships/hyperlink" Target="http://lumen-fjord-systems.fr" TargetMode="External"/><Relationship Id="rId10233" Type="http://schemas.openxmlformats.org/officeDocument/2006/relationships/hyperlink" Target="https://linkedin.com/in/hannah-sanchez-2" TargetMode="External"/><Relationship Id="rId3211" Type="http://schemas.openxmlformats.org/officeDocument/2006/relationships/hyperlink" Target="https://linkedin.com/in/nora-neumann" TargetMode="External"/><Relationship Id="rId4542" Type="http://schemas.openxmlformats.org/officeDocument/2006/relationships/hyperlink" Target="https://www.linkedin.com/company/kite-summit-group/" TargetMode="External"/><Relationship Id="rId5876" Type="http://schemas.openxmlformats.org/officeDocument/2006/relationships/hyperlink" Target="https://linkedin.com/in/sam-keller" TargetMode="External"/><Relationship Id="rId10234" Type="http://schemas.openxmlformats.org/officeDocument/2006/relationships/hyperlink" Target="http://delta-terra-group.co" TargetMode="External"/><Relationship Id="rId3214" Type="http://schemas.openxmlformats.org/officeDocument/2006/relationships/hyperlink" Target="https://linkedin.com/in/leo-hartmann" TargetMode="External"/><Relationship Id="rId4545" Type="http://schemas.openxmlformats.org/officeDocument/2006/relationships/hyperlink" Target="https://www.linkedin.com/company/zephyr-yonder-consulting/" TargetMode="External"/><Relationship Id="rId5873" Type="http://schemas.openxmlformats.org/officeDocument/2006/relationships/hyperlink" Target="https://www.linkedin.com/company/summit-river-labs/" TargetMode="External"/><Relationship Id="rId10231" Type="http://schemas.openxmlformats.org/officeDocument/2006/relationships/hyperlink" Target="http://pioneer-cascade-capital.fr" TargetMode="External"/><Relationship Id="rId3213" Type="http://schemas.openxmlformats.org/officeDocument/2006/relationships/hyperlink" Target="https://www.linkedin.com/company/aurora-nectar-solutions/" TargetMode="External"/><Relationship Id="rId4544" Type="http://schemas.openxmlformats.org/officeDocument/2006/relationships/hyperlink" Target="http://zephyr-yonder-consulting.ai" TargetMode="External"/><Relationship Id="rId5874" Type="http://schemas.openxmlformats.org/officeDocument/2006/relationships/hyperlink" Target="https://linkedin.com/in/viktor-ramirez-2" TargetMode="External"/><Relationship Id="rId10232" Type="http://schemas.openxmlformats.org/officeDocument/2006/relationships/hyperlink" Target="https://www.linkedin.com/company/pioneer-cascade-capital/" TargetMode="External"/><Relationship Id="rId3205" Type="http://schemas.openxmlformats.org/officeDocument/2006/relationships/hyperlink" Target="https://linkedin.com/in/sofia-smith" TargetMode="External"/><Relationship Id="rId4536" Type="http://schemas.openxmlformats.org/officeDocument/2006/relationships/hyperlink" Target="https://linkedin.com/in/chloe-hansen" TargetMode="External"/><Relationship Id="rId5868" Type="http://schemas.openxmlformats.org/officeDocument/2006/relationships/hyperlink" Target="https://www.linkedin.com/company/delta-beacon-tech/" TargetMode="External"/><Relationship Id="rId3204" Type="http://schemas.openxmlformats.org/officeDocument/2006/relationships/hyperlink" Target="http://quill-nimbus-systems.io" TargetMode="External"/><Relationship Id="rId4535" Type="http://schemas.openxmlformats.org/officeDocument/2006/relationships/hyperlink" Target="https://www.linkedin.com/company/lattice-aurora-labs/" TargetMode="External"/><Relationship Id="rId5869" Type="http://schemas.openxmlformats.org/officeDocument/2006/relationships/hyperlink" Target="https://linkedin.com/in/nora-schneider" TargetMode="External"/><Relationship Id="rId3207" Type="http://schemas.openxmlformats.org/officeDocument/2006/relationships/hyperlink" Target="https://linkedin.com/in/ella-lange" TargetMode="External"/><Relationship Id="rId4538" Type="http://schemas.openxmlformats.org/officeDocument/2006/relationships/hyperlink" Target="https://linkedin.com/in/ada-williams" TargetMode="External"/><Relationship Id="rId5866" Type="http://schemas.openxmlformats.org/officeDocument/2006/relationships/hyperlink" Target="https://linkedin.com/in/amelia-kr-ger-3" TargetMode="External"/><Relationship Id="rId3206" Type="http://schemas.openxmlformats.org/officeDocument/2006/relationships/hyperlink" Target="http://quartz-kite-consulting.uk" TargetMode="External"/><Relationship Id="rId4537" Type="http://schemas.openxmlformats.org/officeDocument/2006/relationships/hyperlink" Target="https://www.linkedin.com/company/marble-wavelength-consulting/" TargetMode="External"/><Relationship Id="rId5867" Type="http://schemas.openxmlformats.org/officeDocument/2006/relationships/hyperlink" Target="http://delta-beacon-tech.uk" TargetMode="External"/><Relationship Id="rId3209" Type="http://schemas.openxmlformats.org/officeDocument/2006/relationships/hyperlink" Target="https://linkedin.com/in/iris-hernandez" TargetMode="External"/><Relationship Id="rId3208" Type="http://schemas.openxmlformats.org/officeDocument/2006/relationships/hyperlink" Target="http://quill-umber-labs.de" TargetMode="External"/><Relationship Id="rId4539" Type="http://schemas.openxmlformats.org/officeDocument/2006/relationships/hyperlink" Target="http://xenon-ridge-group.uk" TargetMode="External"/><Relationship Id="rId10248" Type="http://schemas.openxmlformats.org/officeDocument/2006/relationships/hyperlink" Target="https://www.linkedin.com/company/north-wavelength-group/" TargetMode="External"/><Relationship Id="rId10249" Type="http://schemas.openxmlformats.org/officeDocument/2006/relationships/hyperlink" Target="https://linkedin.com/in/daniel-brown-3" TargetMode="External"/><Relationship Id="rId10246" Type="http://schemas.openxmlformats.org/officeDocument/2006/relationships/hyperlink" Target="https://www.linkedin.com/company/yonder-aurora-partners/" TargetMode="External"/><Relationship Id="rId10247" Type="http://schemas.openxmlformats.org/officeDocument/2006/relationships/hyperlink" Target="https://linkedin.com/in/olivia-eriksson" TargetMode="External"/><Relationship Id="rId5860" Type="http://schemas.openxmlformats.org/officeDocument/2006/relationships/hyperlink" Target="https://www.linkedin.com/company/mosaic-ivy-solutions/" TargetMode="External"/><Relationship Id="rId10240" Type="http://schemas.openxmlformats.org/officeDocument/2006/relationships/hyperlink" Target="https://linkedin.com/in/elena-hernandez-2" TargetMode="External"/><Relationship Id="rId5861" Type="http://schemas.openxmlformats.org/officeDocument/2006/relationships/hyperlink" Target="https://linkedin.com/in/riley-wagner" TargetMode="External"/><Relationship Id="rId10241" Type="http://schemas.openxmlformats.org/officeDocument/2006/relationships/hyperlink" Target="http://ridge-summit-capital.de" TargetMode="External"/><Relationship Id="rId4530" Type="http://schemas.openxmlformats.org/officeDocument/2006/relationships/hyperlink" Target="https://linkedin.com/in/maja-moore" TargetMode="External"/><Relationship Id="rId3201" Type="http://schemas.openxmlformats.org/officeDocument/2006/relationships/hyperlink" Target="https://linkedin.com/in/greta-koch" TargetMode="External"/><Relationship Id="rId4532" Type="http://schemas.openxmlformats.org/officeDocument/2006/relationships/hyperlink" Target="https://www.linkedin.com/company/nectar-bamboo-consulting/" TargetMode="External"/><Relationship Id="rId5864" Type="http://schemas.openxmlformats.org/officeDocument/2006/relationships/hyperlink" Target="https://www.linkedin.com/company/bamboo-echo-ventures/" TargetMode="External"/><Relationship Id="rId10244" Type="http://schemas.openxmlformats.org/officeDocument/2006/relationships/hyperlink" Target="https://linkedin.com/in/kai-lewis-2" TargetMode="External"/><Relationship Id="rId3200" Type="http://schemas.openxmlformats.org/officeDocument/2006/relationships/hyperlink" Target="https://linkedin.com/in/morgan-lewis" TargetMode="External"/><Relationship Id="rId4531" Type="http://schemas.openxmlformats.org/officeDocument/2006/relationships/hyperlink" Target="http://nectar-bamboo-consulting.nl" TargetMode="External"/><Relationship Id="rId5865" Type="http://schemas.openxmlformats.org/officeDocument/2006/relationships/hyperlink" Target="https://linkedin.com/in/avery-neumann" TargetMode="External"/><Relationship Id="rId10245" Type="http://schemas.openxmlformats.org/officeDocument/2006/relationships/hyperlink" Target="http://yonder-aurora-partners.com" TargetMode="External"/><Relationship Id="rId3203" Type="http://schemas.openxmlformats.org/officeDocument/2006/relationships/hyperlink" Target="https://linkedin.com/in/olivia-garcia" TargetMode="External"/><Relationship Id="rId4534" Type="http://schemas.openxmlformats.org/officeDocument/2006/relationships/hyperlink" Target="http://lattice-aurora-labs.ai" TargetMode="External"/><Relationship Id="rId5862" Type="http://schemas.openxmlformats.org/officeDocument/2006/relationships/hyperlink" Target="http://wavelength-bamboo-tech.fr" TargetMode="External"/><Relationship Id="rId10242" Type="http://schemas.openxmlformats.org/officeDocument/2006/relationships/hyperlink" Target="https://www.linkedin.com/company/ridge-summit-capital/" TargetMode="External"/><Relationship Id="rId3202" Type="http://schemas.openxmlformats.org/officeDocument/2006/relationships/hyperlink" Target="https://www.linkedin.com/company/circuit-nova-works/" TargetMode="External"/><Relationship Id="rId4533" Type="http://schemas.openxmlformats.org/officeDocument/2006/relationships/hyperlink" Target="https://linkedin.com/in/robin-meyer" TargetMode="External"/><Relationship Id="rId5863" Type="http://schemas.openxmlformats.org/officeDocument/2006/relationships/hyperlink" Target="https://linkedin.com/in/ben-neumann" TargetMode="External"/><Relationship Id="rId10243" Type="http://schemas.openxmlformats.org/officeDocument/2006/relationships/hyperlink" Target="https://linkedin.com/in/anna-clark" TargetMode="External"/><Relationship Id="rId190" Type="http://schemas.openxmlformats.org/officeDocument/2006/relationships/hyperlink" Target="http://risinloop.com" TargetMode="External"/><Relationship Id="rId194" Type="http://schemas.openxmlformats.org/officeDocument/2006/relationships/hyperlink" Target="https://www.linkedin.com/company/codeandcoberlin/" TargetMode="External"/><Relationship Id="rId193" Type="http://schemas.openxmlformats.org/officeDocument/2006/relationships/hyperlink" Target="http://codeandco.com" TargetMode="External"/><Relationship Id="rId192" Type="http://schemas.openxmlformats.org/officeDocument/2006/relationships/hyperlink" Target="https://linkedin.com/in/bhesseldieck" TargetMode="External"/><Relationship Id="rId191" Type="http://schemas.openxmlformats.org/officeDocument/2006/relationships/hyperlink" Target="https://www.linkedin.com/company/risinloop-ai/" TargetMode="External"/><Relationship Id="rId187" Type="http://schemas.openxmlformats.org/officeDocument/2006/relationships/hyperlink" Target="http://payzlip.se" TargetMode="External"/><Relationship Id="rId186" Type="http://schemas.openxmlformats.org/officeDocument/2006/relationships/hyperlink" Target="https://linkedin.com/in/ackesalem" TargetMode="External"/><Relationship Id="rId185" Type="http://schemas.openxmlformats.org/officeDocument/2006/relationships/hyperlink" Target="https://www.linkedin.com/company/revolut/" TargetMode="External"/><Relationship Id="rId184" Type="http://schemas.openxmlformats.org/officeDocument/2006/relationships/hyperlink" Target="http://revolut.com" TargetMode="External"/><Relationship Id="rId189" Type="http://schemas.openxmlformats.org/officeDocument/2006/relationships/hyperlink" Target="https://linkedin.com/in/akshat-mahadeva" TargetMode="External"/><Relationship Id="rId188" Type="http://schemas.openxmlformats.org/officeDocument/2006/relationships/hyperlink" Target="https://www.linkedin.com/company/payzlip/" TargetMode="External"/><Relationship Id="rId183" Type="http://schemas.openxmlformats.org/officeDocument/2006/relationships/hyperlink" Target="https://linkedin.com/in/luca-siddu" TargetMode="External"/><Relationship Id="rId182" Type="http://schemas.openxmlformats.org/officeDocument/2006/relationships/hyperlink" Target="https://www.linkedin.com/company/zyner/" TargetMode="External"/><Relationship Id="rId181" Type="http://schemas.openxmlformats.org/officeDocument/2006/relationships/hyperlink" Target="http://zyner.io" TargetMode="External"/><Relationship Id="rId180" Type="http://schemas.openxmlformats.org/officeDocument/2006/relationships/hyperlink" Target="https://linkedin.com/in/siluni-chenara" TargetMode="External"/><Relationship Id="rId10509" Type="http://schemas.openxmlformats.org/officeDocument/2006/relationships/hyperlink" Target="https://www.linkedin.com/company/summit-venture-works/" TargetMode="External"/><Relationship Id="rId10507" Type="http://schemas.openxmlformats.org/officeDocument/2006/relationships/hyperlink" Target="https://www.linkedin.com/company/opal-quartz-capital/" TargetMode="External"/><Relationship Id="rId10508" Type="http://schemas.openxmlformats.org/officeDocument/2006/relationships/hyperlink" Target="https://linkedin.com/in/taylor-meyer" TargetMode="External"/><Relationship Id="rId10501" Type="http://schemas.openxmlformats.org/officeDocument/2006/relationships/hyperlink" Target="https://linkedin.com/in/viktor-schmitt-3" TargetMode="External"/><Relationship Id="rId10502" Type="http://schemas.openxmlformats.org/officeDocument/2006/relationships/hyperlink" Target="http://lumen-zen-labs.ai" TargetMode="External"/><Relationship Id="rId10500" Type="http://schemas.openxmlformats.org/officeDocument/2006/relationships/hyperlink" Target="https://www.linkedin.com/company/marble-oak-group/" TargetMode="External"/><Relationship Id="rId10505" Type="http://schemas.openxmlformats.org/officeDocument/2006/relationships/hyperlink" Target="https://linkedin.com/in/noah-hartmann-2" TargetMode="External"/><Relationship Id="rId10506" Type="http://schemas.openxmlformats.org/officeDocument/2006/relationships/hyperlink" Target="http://opal-quartz-capital.nl" TargetMode="External"/><Relationship Id="rId10503" Type="http://schemas.openxmlformats.org/officeDocument/2006/relationships/hyperlink" Target="https://linkedin.com/in/mara-kr-ger-3" TargetMode="External"/><Relationship Id="rId10504" Type="http://schemas.openxmlformats.org/officeDocument/2006/relationships/hyperlink" Target="http://summit-lumen-solutions.ai" TargetMode="External"/><Relationship Id="rId176" Type="http://schemas.openxmlformats.org/officeDocument/2006/relationships/hyperlink" Target="https://linkedin.com/in/hafiz-dhanani" TargetMode="External"/><Relationship Id="rId175" Type="http://schemas.openxmlformats.org/officeDocument/2006/relationships/hyperlink" Target="https://www.linkedin.com/company/hitjob-it/" TargetMode="External"/><Relationship Id="rId174" Type="http://schemas.openxmlformats.org/officeDocument/2006/relationships/hyperlink" Target="http://hitjob.it" TargetMode="External"/><Relationship Id="rId173" Type="http://schemas.openxmlformats.org/officeDocument/2006/relationships/hyperlink" Target="https://linkedin.com/in/florian-qosja-60bb98331" TargetMode="External"/><Relationship Id="rId179" Type="http://schemas.openxmlformats.org/officeDocument/2006/relationships/hyperlink" Target="https://linkedin.com/in/jaredfoxworthy" TargetMode="External"/><Relationship Id="rId178" Type="http://schemas.openxmlformats.org/officeDocument/2006/relationships/hyperlink" Target="https://www.linkedin.com/company/pepperinc/" TargetMode="External"/><Relationship Id="rId177" Type="http://schemas.openxmlformats.org/officeDocument/2006/relationships/hyperlink" Target="https://linkedin.com/in/anirudh-singla-3a1844137" TargetMode="External"/><Relationship Id="rId198" Type="http://schemas.openxmlformats.org/officeDocument/2006/relationships/hyperlink" Target="https://linkedin.com/in/grantjanich" TargetMode="External"/><Relationship Id="rId197" Type="http://schemas.openxmlformats.org/officeDocument/2006/relationships/hyperlink" Target="https://www.linkedin.com/company/grow-with-clay/" TargetMode="External"/><Relationship Id="rId196" Type="http://schemas.openxmlformats.org/officeDocument/2006/relationships/hyperlink" Target="http://clay.com" TargetMode="External"/><Relationship Id="rId195" Type="http://schemas.openxmlformats.org/officeDocument/2006/relationships/hyperlink" Target="https://linkedin.com/in/mrdaioff" TargetMode="External"/><Relationship Id="rId199" Type="http://schemas.openxmlformats.org/officeDocument/2006/relationships/hyperlink" Target="https://linkedin.com/in/maria-alejandra-arciniegas-rueda" TargetMode="External"/><Relationship Id="rId150" Type="http://schemas.openxmlformats.org/officeDocument/2006/relationships/hyperlink" Target="http://enhancv.com" TargetMode="External"/><Relationship Id="rId10534" Type="http://schemas.openxmlformats.org/officeDocument/2006/relationships/hyperlink" Target="https://linkedin.com/in/greta-taylor-2" TargetMode="External"/><Relationship Id="rId10535" Type="http://schemas.openxmlformats.org/officeDocument/2006/relationships/hyperlink" Target="http://ridge-nimbus-group.nl" TargetMode="External"/><Relationship Id="rId149" Type="http://schemas.openxmlformats.org/officeDocument/2006/relationships/hyperlink" Target="https://linkedin.com/in/kalo-dimitrov" TargetMode="External"/><Relationship Id="rId10532" Type="http://schemas.openxmlformats.org/officeDocument/2006/relationships/hyperlink" Target="http://zephyr-tangent-partners.io" TargetMode="External"/><Relationship Id="rId148" Type="http://schemas.openxmlformats.org/officeDocument/2006/relationships/hyperlink" Target="https://www.linkedin.com/company/zmarta/" TargetMode="External"/><Relationship Id="rId10533" Type="http://schemas.openxmlformats.org/officeDocument/2006/relationships/hyperlink" Target="https://www.linkedin.com/company/zephyr-tangent-partners/" TargetMode="External"/><Relationship Id="rId3270" Type="http://schemas.openxmlformats.org/officeDocument/2006/relationships/hyperlink" Target="https://linkedin.com/in/taylor-perez" TargetMode="External"/><Relationship Id="rId10538" Type="http://schemas.openxmlformats.org/officeDocument/2006/relationships/hyperlink" Target="https://linkedin.com/in/leo-rodriguez" TargetMode="External"/><Relationship Id="rId10539" Type="http://schemas.openxmlformats.org/officeDocument/2006/relationships/hyperlink" Target="http://oak-opal-group.com" TargetMode="External"/><Relationship Id="rId3272" Type="http://schemas.openxmlformats.org/officeDocument/2006/relationships/hyperlink" Target="https://linkedin.com/in/felix-hernandez" TargetMode="External"/><Relationship Id="rId10536" Type="http://schemas.openxmlformats.org/officeDocument/2006/relationships/hyperlink" Target="https://linkedin.com/in/lina-clark" TargetMode="External"/><Relationship Id="rId3271" Type="http://schemas.openxmlformats.org/officeDocument/2006/relationships/hyperlink" Target="http://glide-nectar-works.fr" TargetMode="External"/><Relationship Id="rId10537" Type="http://schemas.openxmlformats.org/officeDocument/2006/relationships/hyperlink" Target="http://nimbus-north-partners.de" TargetMode="External"/><Relationship Id="rId143" Type="http://schemas.openxmlformats.org/officeDocument/2006/relationships/hyperlink" Target="https://linkedin.com/in/dianekulseth" TargetMode="External"/><Relationship Id="rId3274" Type="http://schemas.openxmlformats.org/officeDocument/2006/relationships/hyperlink" Target="https://www.linkedin.com/company/xenon-cobalt-works/" TargetMode="External"/><Relationship Id="rId142" Type="http://schemas.openxmlformats.org/officeDocument/2006/relationships/hyperlink" Target="https://www.linkedin.com/company/b2bonline/" TargetMode="External"/><Relationship Id="rId3273" Type="http://schemas.openxmlformats.org/officeDocument/2006/relationships/hyperlink" Target="http://xenon-cobalt-works.co" TargetMode="External"/><Relationship Id="rId141" Type="http://schemas.openxmlformats.org/officeDocument/2006/relationships/hyperlink" Target="http://b2b-online.nl" TargetMode="External"/><Relationship Id="rId3276" Type="http://schemas.openxmlformats.org/officeDocument/2006/relationships/hyperlink" Target="http://yonder-beacon-ventures.net" TargetMode="External"/><Relationship Id="rId140" Type="http://schemas.openxmlformats.org/officeDocument/2006/relationships/hyperlink" Target="https://linkedin.com/in/robingoebel" TargetMode="External"/><Relationship Id="rId3275" Type="http://schemas.openxmlformats.org/officeDocument/2006/relationships/hyperlink" Target="https://linkedin.com/in/olivia-clark" TargetMode="External"/><Relationship Id="rId147" Type="http://schemas.openxmlformats.org/officeDocument/2006/relationships/hyperlink" Target="http://zmarta.se" TargetMode="External"/><Relationship Id="rId3278" Type="http://schemas.openxmlformats.org/officeDocument/2006/relationships/hyperlink" Target="https://linkedin.com/in/sarah-schneider" TargetMode="External"/><Relationship Id="rId10530" Type="http://schemas.openxmlformats.org/officeDocument/2006/relationships/hyperlink" Target="https://www.linkedin.com/company/horizon-delta-partners/" TargetMode="External"/><Relationship Id="rId146" Type="http://schemas.openxmlformats.org/officeDocument/2006/relationships/hyperlink" Target="https://linkedin.com/in/hamid-mahdavi-100" TargetMode="External"/><Relationship Id="rId3277" Type="http://schemas.openxmlformats.org/officeDocument/2006/relationships/hyperlink" Target="https://www.linkedin.com/company/yonder-beacon-ventures/" TargetMode="External"/><Relationship Id="rId10531" Type="http://schemas.openxmlformats.org/officeDocument/2006/relationships/hyperlink" Target="https://linkedin.com/in/taylor-lopez" TargetMode="External"/><Relationship Id="rId145" Type="http://schemas.openxmlformats.org/officeDocument/2006/relationships/hyperlink" Target="https://www.linkedin.com/company/siteimprove/" TargetMode="External"/><Relationship Id="rId144" Type="http://schemas.openxmlformats.org/officeDocument/2006/relationships/hyperlink" Target="http://siteimprove.com" TargetMode="External"/><Relationship Id="rId3279" Type="http://schemas.openxmlformats.org/officeDocument/2006/relationships/hyperlink" Target="https://www.linkedin.com/company/nectar-zen-consulting/" TargetMode="External"/><Relationship Id="rId10545" Type="http://schemas.openxmlformats.org/officeDocument/2006/relationships/hyperlink" Target="http://pillar-sierra-partners.io" TargetMode="External"/><Relationship Id="rId139" Type="http://schemas.openxmlformats.org/officeDocument/2006/relationships/hyperlink" Target="https://www.linkedin.com/company/growthouse/" TargetMode="External"/><Relationship Id="rId10546" Type="http://schemas.openxmlformats.org/officeDocument/2006/relationships/hyperlink" Target="https://linkedin.com/in/drew-anderson" TargetMode="External"/><Relationship Id="rId138" Type="http://schemas.openxmlformats.org/officeDocument/2006/relationships/hyperlink" Target="http://growthouse.com" TargetMode="External"/><Relationship Id="rId10543" Type="http://schemas.openxmlformats.org/officeDocument/2006/relationships/hyperlink" Target="https://www.linkedin.com/company/wavelength-summit-works/" TargetMode="External"/><Relationship Id="rId137" Type="http://schemas.openxmlformats.org/officeDocument/2006/relationships/hyperlink" Target="https://linkedin.com/in/gokhanfurkanozkaya" TargetMode="External"/><Relationship Id="rId10544" Type="http://schemas.openxmlformats.org/officeDocument/2006/relationships/hyperlink" Target="https://linkedin.com/in/emil-hansen-2" TargetMode="External"/><Relationship Id="rId4590" Type="http://schemas.openxmlformats.org/officeDocument/2006/relationships/hyperlink" Target="http://marble-horizon-media.io" TargetMode="External"/><Relationship Id="rId10549" Type="http://schemas.openxmlformats.org/officeDocument/2006/relationships/hyperlink" Target="http://nova-harbor-works.net" TargetMode="External"/><Relationship Id="rId3261" Type="http://schemas.openxmlformats.org/officeDocument/2006/relationships/hyperlink" Target="https://linkedin.com/in/avery-kr-ger" TargetMode="External"/><Relationship Id="rId4592" Type="http://schemas.openxmlformats.org/officeDocument/2006/relationships/hyperlink" Target="https://linkedin.com/in/hayden-garcia" TargetMode="External"/><Relationship Id="rId10547" Type="http://schemas.openxmlformats.org/officeDocument/2006/relationships/hyperlink" Target="https://www.linkedin.com/company/vivid-nova-consulting/" TargetMode="External"/><Relationship Id="rId3260" Type="http://schemas.openxmlformats.org/officeDocument/2006/relationships/hyperlink" Target="https://www.linkedin.com/company/quill-oak-capital/" TargetMode="External"/><Relationship Id="rId4591" Type="http://schemas.openxmlformats.org/officeDocument/2006/relationships/hyperlink" Target="https://www.linkedin.com/company/marble-horizon-media/" TargetMode="External"/><Relationship Id="rId10548" Type="http://schemas.openxmlformats.org/officeDocument/2006/relationships/hyperlink" Target="https://linkedin.com/in/kai-eriksson-2" TargetMode="External"/><Relationship Id="rId132" Type="http://schemas.openxmlformats.org/officeDocument/2006/relationships/hyperlink" Target="http://unscriptedseo.com" TargetMode="External"/><Relationship Id="rId3263" Type="http://schemas.openxmlformats.org/officeDocument/2006/relationships/hyperlink" Target="https://linkedin.com/in/drew-keller" TargetMode="External"/><Relationship Id="rId4594" Type="http://schemas.openxmlformats.org/officeDocument/2006/relationships/hyperlink" Target="https://linkedin.com/in/liam-lange" TargetMode="External"/><Relationship Id="rId131" Type="http://schemas.openxmlformats.org/officeDocument/2006/relationships/hyperlink" Target="https://linkedin.com/in/jeremyriveraseo" TargetMode="External"/><Relationship Id="rId3262" Type="http://schemas.openxmlformats.org/officeDocument/2006/relationships/hyperlink" Target="http://oak-echo-tech.ai" TargetMode="External"/><Relationship Id="rId4593" Type="http://schemas.openxmlformats.org/officeDocument/2006/relationships/hyperlink" Target="https://www.linkedin.com/company/vertex-terra-systems/" TargetMode="External"/><Relationship Id="rId130" Type="http://schemas.openxmlformats.org/officeDocument/2006/relationships/hyperlink" Target="https://www.linkedin.com/company/rotterdam-marketing-company/" TargetMode="External"/><Relationship Id="rId3265" Type="http://schemas.openxmlformats.org/officeDocument/2006/relationships/hyperlink" Target="http://venture-juno-solutions.com" TargetMode="External"/><Relationship Id="rId4596" Type="http://schemas.openxmlformats.org/officeDocument/2006/relationships/hyperlink" Target="https://linkedin.com/in/marie-richter" TargetMode="External"/><Relationship Id="rId3264" Type="http://schemas.openxmlformats.org/officeDocument/2006/relationships/hyperlink" Target="https://linkedin.com/in/jordan-robinson" TargetMode="External"/><Relationship Id="rId4595" Type="http://schemas.openxmlformats.org/officeDocument/2006/relationships/hyperlink" Target="https://www.linkedin.com/company/echo-fjord-tech/" TargetMode="External"/><Relationship Id="rId136" Type="http://schemas.openxmlformats.org/officeDocument/2006/relationships/hyperlink" Target="https://www.linkedin.com/company/botify/" TargetMode="External"/><Relationship Id="rId3267" Type="http://schemas.openxmlformats.org/officeDocument/2006/relationships/hyperlink" Target="https://linkedin.com/in/olivia-anderson" TargetMode="External"/><Relationship Id="rId4598" Type="http://schemas.openxmlformats.org/officeDocument/2006/relationships/hyperlink" Target="http://glide-mosaic-tech.de" TargetMode="External"/><Relationship Id="rId10541" Type="http://schemas.openxmlformats.org/officeDocument/2006/relationships/hyperlink" Target="https://linkedin.com/in/nina-williams-2" TargetMode="External"/><Relationship Id="rId135" Type="http://schemas.openxmlformats.org/officeDocument/2006/relationships/hyperlink" Target="http://botify.com" TargetMode="External"/><Relationship Id="rId3266" Type="http://schemas.openxmlformats.org/officeDocument/2006/relationships/hyperlink" Target="https://www.linkedin.com/company/venture-juno-solutions/" TargetMode="External"/><Relationship Id="rId4597" Type="http://schemas.openxmlformats.org/officeDocument/2006/relationships/hyperlink" Target="https://linkedin.com/in/riley-schmitt" TargetMode="External"/><Relationship Id="rId10542" Type="http://schemas.openxmlformats.org/officeDocument/2006/relationships/hyperlink" Target="http://wavelength-summit-works.nl" TargetMode="External"/><Relationship Id="rId134" Type="http://schemas.openxmlformats.org/officeDocument/2006/relationships/hyperlink" Target="https://linkedin.com/in/daltonfinney" TargetMode="External"/><Relationship Id="rId3269" Type="http://schemas.openxmlformats.org/officeDocument/2006/relationships/hyperlink" Target="https://www.linkedin.com/company/bamboo-oak-tech/" TargetMode="External"/><Relationship Id="rId133" Type="http://schemas.openxmlformats.org/officeDocument/2006/relationships/hyperlink" Target="https://www.linkedin.com/company/unscripted-seo/" TargetMode="External"/><Relationship Id="rId3268" Type="http://schemas.openxmlformats.org/officeDocument/2006/relationships/hyperlink" Target="http://bamboo-oak-tech.com" TargetMode="External"/><Relationship Id="rId4599" Type="http://schemas.openxmlformats.org/officeDocument/2006/relationships/hyperlink" Target="https://linkedin.com/in/aria-hofmann" TargetMode="External"/><Relationship Id="rId10540" Type="http://schemas.openxmlformats.org/officeDocument/2006/relationships/hyperlink" Target="https://www.linkedin.com/company/oak-opal-group/" TargetMode="External"/><Relationship Id="rId172" Type="http://schemas.openxmlformats.org/officeDocument/2006/relationships/hyperlink" Target="https://linkedin.com/in/" TargetMode="External"/><Relationship Id="rId171" Type="http://schemas.openxmlformats.org/officeDocument/2006/relationships/hyperlink" Target="https://www.linkedin.com/company/vertus-hamburg/" TargetMode="External"/><Relationship Id="rId170" Type="http://schemas.openxmlformats.org/officeDocument/2006/relationships/hyperlink" Target="http://vertus.co" TargetMode="External"/><Relationship Id="rId10518" Type="http://schemas.openxmlformats.org/officeDocument/2006/relationships/hyperlink" Target="http://cobalt-lattice-partners.fr" TargetMode="External"/><Relationship Id="rId10519" Type="http://schemas.openxmlformats.org/officeDocument/2006/relationships/hyperlink" Target="https://www.linkedin.com/company/cobalt-lattice-partners/" TargetMode="External"/><Relationship Id="rId10512" Type="http://schemas.openxmlformats.org/officeDocument/2006/relationships/hyperlink" Target="https://linkedin.com/in/mia-johnson-2" TargetMode="External"/><Relationship Id="rId10513" Type="http://schemas.openxmlformats.org/officeDocument/2006/relationships/hyperlink" Target="http://sierra-pioneer-capital.uk" TargetMode="External"/><Relationship Id="rId3290" Type="http://schemas.openxmlformats.org/officeDocument/2006/relationships/hyperlink" Target="http://aurora-marble-partners.ai" TargetMode="External"/><Relationship Id="rId10510" Type="http://schemas.openxmlformats.org/officeDocument/2006/relationships/hyperlink" Target="https://linkedin.com/in/finn-garcia" TargetMode="External"/><Relationship Id="rId10511" Type="http://schemas.openxmlformats.org/officeDocument/2006/relationships/hyperlink" Target="https://www.linkedin.com/company/saffron-ridge-consulting/" TargetMode="External"/><Relationship Id="rId3292" Type="http://schemas.openxmlformats.org/officeDocument/2006/relationships/hyperlink" Target="https://linkedin.com/in/olivia-johansson" TargetMode="External"/><Relationship Id="rId10516" Type="http://schemas.openxmlformats.org/officeDocument/2006/relationships/hyperlink" Target="https://linkedin.com/in/zoe-lee-2" TargetMode="External"/><Relationship Id="rId3291" Type="http://schemas.openxmlformats.org/officeDocument/2006/relationships/hyperlink" Target="https://www.linkedin.com/company/aurora-marble-partners/" TargetMode="External"/><Relationship Id="rId10517" Type="http://schemas.openxmlformats.org/officeDocument/2006/relationships/hyperlink" Target="https://linkedin.com/in/eli-fischer" TargetMode="External"/><Relationship Id="rId3294" Type="http://schemas.openxmlformats.org/officeDocument/2006/relationships/hyperlink" Target="https://linkedin.com/in/isabella-meyer" TargetMode="External"/><Relationship Id="rId10514" Type="http://schemas.openxmlformats.org/officeDocument/2006/relationships/hyperlink" Target="https://www.linkedin.com/company/sierra-pioneer-capital/" TargetMode="External"/><Relationship Id="rId3293" Type="http://schemas.openxmlformats.org/officeDocument/2006/relationships/hyperlink" Target="https://www.linkedin.com/company/quartz-sierra-capital/" TargetMode="External"/><Relationship Id="rId10515" Type="http://schemas.openxmlformats.org/officeDocument/2006/relationships/hyperlink" Target="https://linkedin.com/in/morgan-lopez" TargetMode="External"/><Relationship Id="rId165" Type="http://schemas.openxmlformats.org/officeDocument/2006/relationships/hyperlink" Target="https://linkedin.com/in/joerg-niethammer" TargetMode="External"/><Relationship Id="rId3296" Type="http://schemas.openxmlformats.org/officeDocument/2006/relationships/hyperlink" Target="https://www.linkedin.com/company/summit-echo-solutions/" TargetMode="External"/><Relationship Id="rId164" Type="http://schemas.openxmlformats.org/officeDocument/2006/relationships/hyperlink" Target="https://www.linkedin.com/company/red-ventures/" TargetMode="External"/><Relationship Id="rId3295" Type="http://schemas.openxmlformats.org/officeDocument/2006/relationships/hyperlink" Target="http://summit-echo-solutions.ai" TargetMode="External"/><Relationship Id="rId163" Type="http://schemas.openxmlformats.org/officeDocument/2006/relationships/hyperlink" Target="http://redventures.com" TargetMode="External"/><Relationship Id="rId3298" Type="http://schemas.openxmlformats.org/officeDocument/2006/relationships/hyperlink" Target="https://linkedin.com/in/mara-jones" TargetMode="External"/><Relationship Id="rId162" Type="http://schemas.openxmlformats.org/officeDocument/2006/relationships/hyperlink" Target="https://linkedin.com/in/gabrieljcrespo" TargetMode="External"/><Relationship Id="rId3297" Type="http://schemas.openxmlformats.org/officeDocument/2006/relationships/hyperlink" Target="https://linkedin.com/in/sophia-bauer" TargetMode="External"/><Relationship Id="rId169" Type="http://schemas.openxmlformats.org/officeDocument/2006/relationships/hyperlink" Target="https://linkedin.com/in/frank-rix" TargetMode="External"/><Relationship Id="rId168" Type="http://schemas.openxmlformats.org/officeDocument/2006/relationships/hyperlink" Target="https://linkedin.com/in/gregsterling" TargetMode="External"/><Relationship Id="rId3299" Type="http://schemas.openxmlformats.org/officeDocument/2006/relationships/hyperlink" Target="http://prism-vertex-group.uk" TargetMode="External"/><Relationship Id="rId167" Type="http://schemas.openxmlformats.org/officeDocument/2006/relationships/hyperlink" Target="https://www.linkedin.com/company/hansgrohe-group/" TargetMode="External"/><Relationship Id="rId166" Type="http://schemas.openxmlformats.org/officeDocument/2006/relationships/hyperlink" Target="http://hansgrohe-group.com" TargetMode="External"/><Relationship Id="rId161" Type="http://schemas.openxmlformats.org/officeDocument/2006/relationships/hyperlink" Target="https://www.linkedin.com/company/successmagazine/" TargetMode="External"/><Relationship Id="rId160" Type="http://schemas.openxmlformats.org/officeDocument/2006/relationships/hyperlink" Target="http://success.com" TargetMode="External"/><Relationship Id="rId10529" Type="http://schemas.openxmlformats.org/officeDocument/2006/relationships/hyperlink" Target="http://horizon-delta-partners.de" TargetMode="External"/><Relationship Id="rId10523" Type="http://schemas.openxmlformats.org/officeDocument/2006/relationships/hyperlink" Target="https://linkedin.com/in/tom-robinson" TargetMode="External"/><Relationship Id="rId10524" Type="http://schemas.openxmlformats.org/officeDocument/2006/relationships/hyperlink" Target="https://www.linkedin.com/company/opal-xenon-consulting/" TargetMode="External"/><Relationship Id="rId10521" Type="http://schemas.openxmlformats.org/officeDocument/2006/relationships/hyperlink" Target="http://glide-wavelength-tech.net" TargetMode="External"/><Relationship Id="rId159" Type="http://schemas.openxmlformats.org/officeDocument/2006/relationships/hyperlink" Target="https://linkedin.com/in/katgiuff" TargetMode="External"/><Relationship Id="rId10522" Type="http://schemas.openxmlformats.org/officeDocument/2006/relationships/hyperlink" Target="https://linkedin.com/in/lina-wagner-3" TargetMode="External"/><Relationship Id="rId3281" Type="http://schemas.openxmlformats.org/officeDocument/2006/relationships/hyperlink" Target="http://atlas-harbor-analytics.co" TargetMode="External"/><Relationship Id="rId10527" Type="http://schemas.openxmlformats.org/officeDocument/2006/relationships/hyperlink" Target="https://linkedin.com/in/sofia-king" TargetMode="External"/><Relationship Id="rId3280" Type="http://schemas.openxmlformats.org/officeDocument/2006/relationships/hyperlink" Target="https://linkedin.com/in/nora-werner" TargetMode="External"/><Relationship Id="rId10528" Type="http://schemas.openxmlformats.org/officeDocument/2006/relationships/hyperlink" Target="https://linkedin.com/in/liam-perez-2" TargetMode="External"/><Relationship Id="rId3283" Type="http://schemas.openxmlformats.org/officeDocument/2006/relationships/hyperlink" Target="https://linkedin.com/in/lea-werner" TargetMode="External"/><Relationship Id="rId10525" Type="http://schemas.openxmlformats.org/officeDocument/2006/relationships/hyperlink" Target="https://linkedin.com/in/hayden-larsson" TargetMode="External"/><Relationship Id="rId3282" Type="http://schemas.openxmlformats.org/officeDocument/2006/relationships/hyperlink" Target="https://www.linkedin.com/company/atlas-harbor-analytics/" TargetMode="External"/><Relationship Id="rId10526" Type="http://schemas.openxmlformats.org/officeDocument/2006/relationships/hyperlink" Target="http://nimbus-prism-group.fr" TargetMode="External"/><Relationship Id="rId154" Type="http://schemas.openxmlformats.org/officeDocument/2006/relationships/hyperlink" Target="http://walkersands.com" TargetMode="External"/><Relationship Id="rId3285" Type="http://schemas.openxmlformats.org/officeDocument/2006/relationships/hyperlink" Target="https://www.linkedin.com/company/atlas-cascade-labs/" TargetMode="External"/><Relationship Id="rId153" Type="http://schemas.openxmlformats.org/officeDocument/2006/relationships/hyperlink" Target="https://linkedin.com/in/danlauer1" TargetMode="External"/><Relationship Id="rId3284" Type="http://schemas.openxmlformats.org/officeDocument/2006/relationships/hyperlink" Target="http://atlas-cascade-labs.io" TargetMode="External"/><Relationship Id="rId152" Type="http://schemas.openxmlformats.org/officeDocument/2006/relationships/hyperlink" Target="https://linkedin.com/in/alazanski" TargetMode="External"/><Relationship Id="rId3287" Type="http://schemas.openxmlformats.org/officeDocument/2006/relationships/hyperlink" Target="https://linkedin.com/in/marie-johnson" TargetMode="External"/><Relationship Id="rId151" Type="http://schemas.openxmlformats.org/officeDocument/2006/relationships/hyperlink" Target="https://www.linkedin.com/company/enhancv/" TargetMode="External"/><Relationship Id="rId3286" Type="http://schemas.openxmlformats.org/officeDocument/2006/relationships/hyperlink" Target="https://linkedin.com/in/emil-clark" TargetMode="External"/><Relationship Id="rId158" Type="http://schemas.openxmlformats.org/officeDocument/2006/relationships/hyperlink" Target="https://www.linkedin.com/company/writesonic/" TargetMode="External"/><Relationship Id="rId3289" Type="http://schemas.openxmlformats.org/officeDocument/2006/relationships/hyperlink" Target="https://linkedin.com/in/noah-davis" TargetMode="External"/><Relationship Id="rId157" Type="http://schemas.openxmlformats.org/officeDocument/2006/relationships/hyperlink" Target="http://writesonic.com" TargetMode="External"/><Relationship Id="rId3288" Type="http://schemas.openxmlformats.org/officeDocument/2006/relationships/hyperlink" Target="https://www.linkedin.com/company/oak-quartz-solutions/" TargetMode="External"/><Relationship Id="rId10520" Type="http://schemas.openxmlformats.org/officeDocument/2006/relationships/hyperlink" Target="https://linkedin.com/in/mara-persson-4" TargetMode="External"/><Relationship Id="rId156" Type="http://schemas.openxmlformats.org/officeDocument/2006/relationships/hyperlink" Target="https://linkedin.com/in/sabrina-b-328681105" TargetMode="External"/><Relationship Id="rId155" Type="http://schemas.openxmlformats.org/officeDocument/2006/relationships/hyperlink" Target="https://www.linkedin.com/company/walker-sands/" TargetMode="External"/><Relationship Id="rId9451" Type="http://schemas.openxmlformats.org/officeDocument/2006/relationships/hyperlink" Target="https://www.linkedin.com/company/opal-nova-ventures/" TargetMode="External"/><Relationship Id="rId9452" Type="http://schemas.openxmlformats.org/officeDocument/2006/relationships/hyperlink" Target="https://linkedin.com/in/jamie-hartmann" TargetMode="External"/><Relationship Id="rId9453" Type="http://schemas.openxmlformats.org/officeDocument/2006/relationships/hyperlink" Target="http://marble-xenon-tech.de" TargetMode="External"/><Relationship Id="rId9454" Type="http://schemas.openxmlformats.org/officeDocument/2006/relationships/hyperlink" Target="https://www.linkedin.com/company/marble-xenon-tech/" TargetMode="External"/><Relationship Id="rId8123" Type="http://schemas.openxmlformats.org/officeDocument/2006/relationships/hyperlink" Target="https://linkedin.com/in/nina-bauer" TargetMode="External"/><Relationship Id="rId8122" Type="http://schemas.openxmlformats.org/officeDocument/2006/relationships/hyperlink" Target="https://www.linkedin.com/company/ivy-oak-partners/" TargetMode="External"/><Relationship Id="rId8121" Type="http://schemas.openxmlformats.org/officeDocument/2006/relationships/hyperlink" Target="https://linkedin.com/in/morgan-wilson" TargetMode="External"/><Relationship Id="rId8120" Type="http://schemas.openxmlformats.org/officeDocument/2006/relationships/hyperlink" Target="https://linkedin.com/in/elena-werner" TargetMode="External"/><Relationship Id="rId9450" Type="http://schemas.openxmlformats.org/officeDocument/2006/relationships/hyperlink" Target="http://opal-nova-ventures.ai" TargetMode="External"/><Relationship Id="rId8127" Type="http://schemas.openxmlformats.org/officeDocument/2006/relationships/hyperlink" Target="https://linkedin.com/in/jamie-martin" TargetMode="External"/><Relationship Id="rId9459" Type="http://schemas.openxmlformats.org/officeDocument/2006/relationships/hyperlink" Target="https://www.linkedin.com/company/harbor-opal-capital/" TargetMode="External"/><Relationship Id="rId8126" Type="http://schemas.openxmlformats.org/officeDocument/2006/relationships/hyperlink" Target="https://www.linkedin.com/company/orbit-harbor-media/" TargetMode="External"/><Relationship Id="rId8125" Type="http://schemas.openxmlformats.org/officeDocument/2006/relationships/hyperlink" Target="http://orbit-harbor-media.fr" TargetMode="External"/><Relationship Id="rId8124" Type="http://schemas.openxmlformats.org/officeDocument/2006/relationships/hyperlink" Target="https://linkedin.com/in/ethan-gonzalez" TargetMode="External"/><Relationship Id="rId9455" Type="http://schemas.openxmlformats.org/officeDocument/2006/relationships/hyperlink" Target="https://linkedin.com/in/maja-richter" TargetMode="External"/><Relationship Id="rId9456" Type="http://schemas.openxmlformats.org/officeDocument/2006/relationships/hyperlink" Target="http://lattice-lumen-systems.com" TargetMode="External"/><Relationship Id="rId8129" Type="http://schemas.openxmlformats.org/officeDocument/2006/relationships/hyperlink" Target="https://linkedin.com/in/milan-young" TargetMode="External"/><Relationship Id="rId9457" Type="http://schemas.openxmlformats.org/officeDocument/2006/relationships/hyperlink" Target="https://linkedin.com/in/iris-moore-2" TargetMode="External"/><Relationship Id="rId8128" Type="http://schemas.openxmlformats.org/officeDocument/2006/relationships/hyperlink" Target="https://www.linkedin.com/company/horizon-terra-analytics/" TargetMode="External"/><Relationship Id="rId9458" Type="http://schemas.openxmlformats.org/officeDocument/2006/relationships/hyperlink" Target="http://harbor-opal-capital.fr" TargetMode="External"/><Relationship Id="rId9440" Type="http://schemas.openxmlformats.org/officeDocument/2006/relationships/hyperlink" Target="https://linkedin.com/in/olivia-wilson" TargetMode="External"/><Relationship Id="rId9441" Type="http://schemas.openxmlformats.org/officeDocument/2006/relationships/hyperlink" Target="https://www.linkedin.com/company/zephyr-mosaic-works/" TargetMode="External"/><Relationship Id="rId9442" Type="http://schemas.openxmlformats.org/officeDocument/2006/relationships/hyperlink" Target="https://linkedin.com/in/casey-werner-2" TargetMode="External"/><Relationship Id="rId9443" Type="http://schemas.openxmlformats.org/officeDocument/2006/relationships/hyperlink" Target="https://linkedin.com/in/cameron-keller" TargetMode="External"/><Relationship Id="rId8112" Type="http://schemas.openxmlformats.org/officeDocument/2006/relationships/hyperlink" Target="http://saffron-kite-group.net" TargetMode="External"/><Relationship Id="rId8111" Type="http://schemas.openxmlformats.org/officeDocument/2006/relationships/hyperlink" Target="https://linkedin.com/in/drew-wolf" TargetMode="External"/><Relationship Id="rId8110" Type="http://schemas.openxmlformats.org/officeDocument/2006/relationships/hyperlink" Target="https://www.linkedin.com/company/orbit-venture-partners/" TargetMode="External"/><Relationship Id="rId8116" Type="http://schemas.openxmlformats.org/officeDocument/2006/relationships/hyperlink" Target="https://www.linkedin.com/company/radar-orbit-group/" TargetMode="External"/><Relationship Id="rId9448" Type="http://schemas.openxmlformats.org/officeDocument/2006/relationships/hyperlink" Target="https://www.linkedin.com/company/prism-kite-solutions/" TargetMode="External"/><Relationship Id="rId8115" Type="http://schemas.openxmlformats.org/officeDocument/2006/relationships/hyperlink" Target="https://linkedin.com/in/nina-schmitt" TargetMode="External"/><Relationship Id="rId9449" Type="http://schemas.openxmlformats.org/officeDocument/2006/relationships/hyperlink" Target="https://linkedin.com/in/sarah-jackson" TargetMode="External"/><Relationship Id="rId8114" Type="http://schemas.openxmlformats.org/officeDocument/2006/relationships/hyperlink" Target="https://linkedin.com/in/zoe-white-3" TargetMode="External"/><Relationship Id="rId8113" Type="http://schemas.openxmlformats.org/officeDocument/2006/relationships/hyperlink" Target="https://www.linkedin.com/company/saffron-kite-group/" TargetMode="External"/><Relationship Id="rId9444" Type="http://schemas.openxmlformats.org/officeDocument/2006/relationships/hyperlink" Target="http://lattice-circuit-group.net" TargetMode="External"/><Relationship Id="rId8119" Type="http://schemas.openxmlformats.org/officeDocument/2006/relationships/hyperlink" Target="https://www.linkedin.com/company/wavelength-quartz-group/" TargetMode="External"/><Relationship Id="rId9445" Type="http://schemas.openxmlformats.org/officeDocument/2006/relationships/hyperlink" Target="https://www.linkedin.com/company/lattice-circuit-group/" TargetMode="External"/><Relationship Id="rId8118" Type="http://schemas.openxmlformats.org/officeDocument/2006/relationships/hyperlink" Target="http://wavelength-quartz-group.co" TargetMode="External"/><Relationship Id="rId9446" Type="http://schemas.openxmlformats.org/officeDocument/2006/relationships/hyperlink" Target="https://linkedin.com/in/alex-eriksson" TargetMode="External"/><Relationship Id="rId8117" Type="http://schemas.openxmlformats.org/officeDocument/2006/relationships/hyperlink" Target="https://linkedin.com/in/harper-rodriguez-2" TargetMode="External"/><Relationship Id="rId9447" Type="http://schemas.openxmlformats.org/officeDocument/2006/relationships/hyperlink" Target="http://prism-kite-solutions.uk" TargetMode="External"/><Relationship Id="rId8141" Type="http://schemas.openxmlformats.org/officeDocument/2006/relationships/hyperlink" Target="https://linkedin.com/in/cameron-werner-2" TargetMode="External"/><Relationship Id="rId9473" Type="http://schemas.openxmlformats.org/officeDocument/2006/relationships/hyperlink" Target="https://linkedin.com/in/nora-wilson" TargetMode="External"/><Relationship Id="rId8140" Type="http://schemas.openxmlformats.org/officeDocument/2006/relationships/hyperlink" Target="http://cascade-sierra-partners.co" TargetMode="External"/><Relationship Id="rId9474" Type="http://schemas.openxmlformats.org/officeDocument/2006/relationships/hyperlink" Target="http://ridge-xenon-partners.co" TargetMode="External"/><Relationship Id="rId9475" Type="http://schemas.openxmlformats.org/officeDocument/2006/relationships/hyperlink" Target="https://www.linkedin.com/company/ridge-xenon-partners/" TargetMode="External"/><Relationship Id="rId9476" Type="http://schemas.openxmlformats.org/officeDocument/2006/relationships/hyperlink" Target="https://linkedin.com/in/lucas-williams" TargetMode="External"/><Relationship Id="rId8145" Type="http://schemas.openxmlformats.org/officeDocument/2006/relationships/hyperlink" Target="https://linkedin.com/in/jordan-schneider" TargetMode="External"/><Relationship Id="rId8144" Type="http://schemas.openxmlformats.org/officeDocument/2006/relationships/hyperlink" Target="https://www.linkedin.com/company/glide-marble-analytics/" TargetMode="External"/><Relationship Id="rId9470" Type="http://schemas.openxmlformats.org/officeDocument/2006/relationships/hyperlink" Target="https://linkedin.com/in/milan-smith-2" TargetMode="External"/><Relationship Id="rId8143" Type="http://schemas.openxmlformats.org/officeDocument/2006/relationships/hyperlink" Target="http://glide-marble-analytics.io" TargetMode="External"/><Relationship Id="rId9471" Type="http://schemas.openxmlformats.org/officeDocument/2006/relationships/hyperlink" Target="http://radar-kite-labs.org" TargetMode="External"/><Relationship Id="rId8142" Type="http://schemas.openxmlformats.org/officeDocument/2006/relationships/hyperlink" Target="https://linkedin.com/in/nora-johnson" TargetMode="External"/><Relationship Id="rId9472" Type="http://schemas.openxmlformats.org/officeDocument/2006/relationships/hyperlink" Target="https://linkedin.com/in/amelia-lehmann" TargetMode="External"/><Relationship Id="rId8149" Type="http://schemas.openxmlformats.org/officeDocument/2006/relationships/hyperlink" Target="https://linkedin.com/in/finn-davis-2" TargetMode="External"/><Relationship Id="rId8148" Type="http://schemas.openxmlformats.org/officeDocument/2006/relationships/hyperlink" Target="https://linkedin.com/in/hannah-klein-2" TargetMode="External"/><Relationship Id="rId8147" Type="http://schemas.openxmlformats.org/officeDocument/2006/relationships/hyperlink" Target="https://www.linkedin.com/company/delta-beacon-media/" TargetMode="External"/><Relationship Id="rId8146" Type="http://schemas.openxmlformats.org/officeDocument/2006/relationships/hyperlink" Target="http://delta-beacon-media.co" TargetMode="External"/><Relationship Id="rId9477" Type="http://schemas.openxmlformats.org/officeDocument/2006/relationships/hyperlink" Target="http://pioneer-yonder-tech.de" TargetMode="External"/><Relationship Id="rId9478" Type="http://schemas.openxmlformats.org/officeDocument/2006/relationships/hyperlink" Target="https://www.linkedin.com/company/pioneer-yonder-tech/" TargetMode="External"/><Relationship Id="rId9479" Type="http://schemas.openxmlformats.org/officeDocument/2006/relationships/hyperlink" Target="https://linkedin.com/in/kai-meyer-2" TargetMode="External"/><Relationship Id="rId8130" Type="http://schemas.openxmlformats.org/officeDocument/2006/relationships/hyperlink" Target="https://www.linkedin.com/company/glide-opal-media/" TargetMode="External"/><Relationship Id="rId9462" Type="http://schemas.openxmlformats.org/officeDocument/2006/relationships/hyperlink" Target="https://www.linkedin.com/company/vivid-tangent-consulting/" TargetMode="External"/><Relationship Id="rId9463" Type="http://schemas.openxmlformats.org/officeDocument/2006/relationships/hyperlink" Target="https://linkedin.com/in/felix-lee-3" TargetMode="External"/><Relationship Id="rId9464" Type="http://schemas.openxmlformats.org/officeDocument/2006/relationships/hyperlink" Target="https://www.linkedin.com/company/saffron-vertex-media/" TargetMode="External"/><Relationship Id="rId9465" Type="http://schemas.openxmlformats.org/officeDocument/2006/relationships/hyperlink" Target="https://linkedin.com/in/lina-sch-fer" TargetMode="External"/><Relationship Id="rId8134" Type="http://schemas.openxmlformats.org/officeDocument/2006/relationships/hyperlink" Target="https://linkedin.com/in/paul-allen-2" TargetMode="External"/><Relationship Id="rId8133" Type="http://schemas.openxmlformats.org/officeDocument/2006/relationships/hyperlink" Target="https://www.linkedin.com/company/harbor-marble-capital/" TargetMode="External"/><Relationship Id="rId8132" Type="http://schemas.openxmlformats.org/officeDocument/2006/relationships/hyperlink" Target="http://harbor-marble-capital.uk" TargetMode="External"/><Relationship Id="rId9460" Type="http://schemas.openxmlformats.org/officeDocument/2006/relationships/hyperlink" Target="https://linkedin.com/in/jordan-sanchez-2" TargetMode="External"/><Relationship Id="rId8131" Type="http://schemas.openxmlformats.org/officeDocument/2006/relationships/hyperlink" Target="https://linkedin.com/in/aaron-anderson" TargetMode="External"/><Relationship Id="rId9461" Type="http://schemas.openxmlformats.org/officeDocument/2006/relationships/hyperlink" Target="http://vivid-tangent-consulting.uk" TargetMode="External"/><Relationship Id="rId8138" Type="http://schemas.openxmlformats.org/officeDocument/2006/relationships/hyperlink" Target="http://bamboo-kite-systems.ai" TargetMode="External"/><Relationship Id="rId8137" Type="http://schemas.openxmlformats.org/officeDocument/2006/relationships/hyperlink" Target="https://linkedin.com/in/eli-schwarz" TargetMode="External"/><Relationship Id="rId8136" Type="http://schemas.openxmlformats.org/officeDocument/2006/relationships/hyperlink" Target="https://www.linkedin.com/company/aurora-vertex-solutions/" TargetMode="External"/><Relationship Id="rId8135" Type="http://schemas.openxmlformats.org/officeDocument/2006/relationships/hyperlink" Target="http://aurora-vertex-solutions.net" TargetMode="External"/><Relationship Id="rId9466" Type="http://schemas.openxmlformats.org/officeDocument/2006/relationships/hyperlink" Target="https://www.linkedin.com/company/kite-glide-works/" TargetMode="External"/><Relationship Id="rId9467" Type="http://schemas.openxmlformats.org/officeDocument/2006/relationships/hyperlink" Target="https://linkedin.com/in/eli-thompson" TargetMode="External"/><Relationship Id="rId9468" Type="http://schemas.openxmlformats.org/officeDocument/2006/relationships/hyperlink" Target="https://www.linkedin.com/company/nimbus-echo-systems/" TargetMode="External"/><Relationship Id="rId8139" Type="http://schemas.openxmlformats.org/officeDocument/2006/relationships/hyperlink" Target="https://linkedin.com/in/aria-perez" TargetMode="External"/><Relationship Id="rId9469" Type="http://schemas.openxmlformats.org/officeDocument/2006/relationships/hyperlink" Target="https://linkedin.com/in/lina-perez" TargetMode="External"/><Relationship Id="rId9419" Type="http://schemas.openxmlformats.org/officeDocument/2006/relationships/hyperlink" Target="https://linkedin.com/in/emil-fischer" TargetMode="External"/><Relationship Id="rId9410" Type="http://schemas.openxmlformats.org/officeDocument/2006/relationships/hyperlink" Target="https://www.linkedin.com/company/vivid-lattice-partners/" TargetMode="External"/><Relationship Id="rId9415" Type="http://schemas.openxmlformats.org/officeDocument/2006/relationships/hyperlink" Target="https://linkedin.com/in/maya-johansson-2" TargetMode="External"/><Relationship Id="rId9416" Type="http://schemas.openxmlformats.org/officeDocument/2006/relationships/hyperlink" Target="http://quill-vertex-consulting.org" TargetMode="External"/><Relationship Id="rId9417" Type="http://schemas.openxmlformats.org/officeDocument/2006/relationships/hyperlink" Target="https://linkedin.com/in/alex-krause" TargetMode="External"/><Relationship Id="rId9418" Type="http://schemas.openxmlformats.org/officeDocument/2006/relationships/hyperlink" Target="http://venture-north-systems.io" TargetMode="External"/><Relationship Id="rId9411" Type="http://schemas.openxmlformats.org/officeDocument/2006/relationships/hyperlink" Target="https://linkedin.com/in/milan-thomas" TargetMode="External"/><Relationship Id="rId9412" Type="http://schemas.openxmlformats.org/officeDocument/2006/relationships/hyperlink" Target="http://opal-kite-capital.net" TargetMode="External"/><Relationship Id="rId9413" Type="http://schemas.openxmlformats.org/officeDocument/2006/relationships/hyperlink" Target="https://linkedin.com/in/felix-braun-2" TargetMode="External"/><Relationship Id="rId9414" Type="http://schemas.openxmlformats.org/officeDocument/2006/relationships/hyperlink" Target="https://linkedin.com/in/theo-moore" TargetMode="External"/><Relationship Id="rId9408" Type="http://schemas.openxmlformats.org/officeDocument/2006/relationships/hyperlink" Target="https://linkedin.com/in/isabella-jackson" TargetMode="External"/><Relationship Id="rId9409" Type="http://schemas.openxmlformats.org/officeDocument/2006/relationships/hyperlink" Target="http://vivid-lattice-partners.com" TargetMode="External"/><Relationship Id="rId9404" Type="http://schemas.openxmlformats.org/officeDocument/2006/relationships/hyperlink" Target="https://linkedin.com/in/mara-schwarz" TargetMode="External"/><Relationship Id="rId9405" Type="http://schemas.openxmlformats.org/officeDocument/2006/relationships/hyperlink" Target="http://nectar-ridge-solutions.fr" TargetMode="External"/><Relationship Id="rId9406" Type="http://schemas.openxmlformats.org/officeDocument/2006/relationships/hyperlink" Target="https://linkedin.com/in/greta-schmidt-2" TargetMode="External"/><Relationship Id="rId9407" Type="http://schemas.openxmlformats.org/officeDocument/2006/relationships/hyperlink" Target="https://www.linkedin.com/company/harbor-wavelength-capital/" TargetMode="External"/><Relationship Id="rId9400" Type="http://schemas.openxmlformats.org/officeDocument/2006/relationships/hyperlink" Target="https://www.linkedin.com/company/nova-nectar-labs/" TargetMode="External"/><Relationship Id="rId9401" Type="http://schemas.openxmlformats.org/officeDocument/2006/relationships/hyperlink" Target="https://linkedin.com/in/freya-johnson-2" TargetMode="External"/><Relationship Id="rId9402" Type="http://schemas.openxmlformats.org/officeDocument/2006/relationships/hyperlink" Target="https://www.linkedin.com/company/summit-mosaic-labs/" TargetMode="External"/><Relationship Id="rId9403" Type="http://schemas.openxmlformats.org/officeDocument/2006/relationships/hyperlink" Target="https://linkedin.com/in/avery-hansen-3" TargetMode="External"/><Relationship Id="rId9430" Type="http://schemas.openxmlformats.org/officeDocument/2006/relationships/hyperlink" Target="http://glide-north-solutions.uk" TargetMode="External"/><Relationship Id="rId9431" Type="http://schemas.openxmlformats.org/officeDocument/2006/relationships/hyperlink" Target="https://linkedin.com/in/viktor-bauer" TargetMode="External"/><Relationship Id="rId9432" Type="http://schemas.openxmlformats.org/officeDocument/2006/relationships/hyperlink" Target="http://vivid-pioneer-tech.nl" TargetMode="External"/><Relationship Id="rId8101" Type="http://schemas.openxmlformats.org/officeDocument/2006/relationships/hyperlink" Target="https://linkedin.com/in/ben-weber" TargetMode="External"/><Relationship Id="rId8100" Type="http://schemas.openxmlformats.org/officeDocument/2006/relationships/hyperlink" Target="http://xenon-atlas-capital.net" TargetMode="External"/><Relationship Id="rId8105" Type="http://schemas.openxmlformats.org/officeDocument/2006/relationships/hyperlink" Target="https://linkedin.com/in/lena-gonzalez" TargetMode="External"/><Relationship Id="rId9437" Type="http://schemas.openxmlformats.org/officeDocument/2006/relationships/hyperlink" Target="http://oak-zen-labs.org" TargetMode="External"/><Relationship Id="rId8104" Type="http://schemas.openxmlformats.org/officeDocument/2006/relationships/hyperlink" Target="https://www.linkedin.com/company/glide-lattice-solutions/" TargetMode="External"/><Relationship Id="rId9438" Type="http://schemas.openxmlformats.org/officeDocument/2006/relationships/hyperlink" Target="https://linkedin.com/in/ava-wolf-2" TargetMode="External"/><Relationship Id="rId8103" Type="http://schemas.openxmlformats.org/officeDocument/2006/relationships/hyperlink" Target="https://linkedin.com/in/lucas-hoffmann-2" TargetMode="External"/><Relationship Id="rId9439" Type="http://schemas.openxmlformats.org/officeDocument/2006/relationships/hyperlink" Target="https://linkedin.com/in/finn-lange-2" TargetMode="External"/><Relationship Id="rId8102" Type="http://schemas.openxmlformats.org/officeDocument/2006/relationships/hyperlink" Target="https://www.linkedin.com/company/xenon-prism-media/" TargetMode="External"/><Relationship Id="rId8109" Type="http://schemas.openxmlformats.org/officeDocument/2006/relationships/hyperlink" Target="http://orbit-venture-partners.io" TargetMode="External"/><Relationship Id="rId9433" Type="http://schemas.openxmlformats.org/officeDocument/2006/relationships/hyperlink" Target="https://www.linkedin.com/company/vivid-pioneer-tech/" TargetMode="External"/><Relationship Id="rId8108" Type="http://schemas.openxmlformats.org/officeDocument/2006/relationships/hyperlink" Target="https://linkedin.com/in/freya-hansen" TargetMode="External"/><Relationship Id="rId9434" Type="http://schemas.openxmlformats.org/officeDocument/2006/relationships/hyperlink" Target="https://linkedin.com/in/theo-weber" TargetMode="External"/><Relationship Id="rId8107" Type="http://schemas.openxmlformats.org/officeDocument/2006/relationships/hyperlink" Target="https://www.linkedin.com/company/zephyr-fjord-consulting/" TargetMode="External"/><Relationship Id="rId9435" Type="http://schemas.openxmlformats.org/officeDocument/2006/relationships/hyperlink" Target="https://www.linkedin.com/company/circuit-beacon-analytics/" TargetMode="External"/><Relationship Id="rId8106" Type="http://schemas.openxmlformats.org/officeDocument/2006/relationships/hyperlink" Target="http://zephyr-fjord-consulting.nl" TargetMode="External"/><Relationship Id="rId9436" Type="http://schemas.openxmlformats.org/officeDocument/2006/relationships/hyperlink" Target="https://linkedin.com/in/evelyn-anderson" TargetMode="External"/><Relationship Id="rId9420" Type="http://schemas.openxmlformats.org/officeDocument/2006/relationships/hyperlink" Target="https://www.linkedin.com/company/cobalt-marble-capital/" TargetMode="External"/><Relationship Id="rId9421" Type="http://schemas.openxmlformats.org/officeDocument/2006/relationships/hyperlink" Target="https://linkedin.com/in/lina-nielsen" TargetMode="External"/><Relationship Id="rId9426" Type="http://schemas.openxmlformats.org/officeDocument/2006/relationships/hyperlink" Target="https://linkedin.com/in/aria-neumann" TargetMode="External"/><Relationship Id="rId9427" Type="http://schemas.openxmlformats.org/officeDocument/2006/relationships/hyperlink" Target="http://yonder-lattice-capital.org" TargetMode="External"/><Relationship Id="rId9428" Type="http://schemas.openxmlformats.org/officeDocument/2006/relationships/hyperlink" Target="https://www.linkedin.com/company/yonder-lattice-capital/" TargetMode="External"/><Relationship Id="rId9429" Type="http://schemas.openxmlformats.org/officeDocument/2006/relationships/hyperlink" Target="https://linkedin.com/in/avery-anderson" TargetMode="External"/><Relationship Id="rId9422" Type="http://schemas.openxmlformats.org/officeDocument/2006/relationships/hyperlink" Target="http://beacon-saffron-media.uk" TargetMode="External"/><Relationship Id="rId9423" Type="http://schemas.openxmlformats.org/officeDocument/2006/relationships/hyperlink" Target="https://www.linkedin.com/company/beacon-saffron-media/" TargetMode="External"/><Relationship Id="rId9424" Type="http://schemas.openxmlformats.org/officeDocument/2006/relationships/hyperlink" Target="https://linkedin.com/in/mia-anderson" TargetMode="External"/><Relationship Id="rId9425" Type="http://schemas.openxmlformats.org/officeDocument/2006/relationships/hyperlink" Target="http://glide-orbit-solutions.net" TargetMode="External"/><Relationship Id="rId4602" Type="http://schemas.openxmlformats.org/officeDocument/2006/relationships/hyperlink" Target="https://linkedin.com/in/sam-andersen" TargetMode="External"/><Relationship Id="rId5934" Type="http://schemas.openxmlformats.org/officeDocument/2006/relationships/hyperlink" Target="http://opal-quartz-solutions.co" TargetMode="External"/><Relationship Id="rId4601" Type="http://schemas.openxmlformats.org/officeDocument/2006/relationships/hyperlink" Target="https://www.linkedin.com/company/delta-aurora-works/" TargetMode="External"/><Relationship Id="rId5935" Type="http://schemas.openxmlformats.org/officeDocument/2006/relationships/hyperlink" Target="https://www.linkedin.com/company/opal-quartz-solutions/" TargetMode="External"/><Relationship Id="rId4604" Type="http://schemas.openxmlformats.org/officeDocument/2006/relationships/hyperlink" Target="https://www.linkedin.com/company/aurora-cascade-works/" TargetMode="External"/><Relationship Id="rId5932" Type="http://schemas.openxmlformats.org/officeDocument/2006/relationships/hyperlink" Target="https://linkedin.com/in/ella-harris" TargetMode="External"/><Relationship Id="rId4603" Type="http://schemas.openxmlformats.org/officeDocument/2006/relationships/hyperlink" Target="http://aurora-cascade-works.io" TargetMode="External"/><Relationship Id="rId5933" Type="http://schemas.openxmlformats.org/officeDocument/2006/relationships/hyperlink" Target="https://linkedin.com/in/maya-anderson" TargetMode="External"/><Relationship Id="rId4606" Type="http://schemas.openxmlformats.org/officeDocument/2006/relationships/hyperlink" Target="https://linkedin.com/in/finn-richter-2" TargetMode="External"/><Relationship Id="rId5938" Type="http://schemas.openxmlformats.org/officeDocument/2006/relationships/hyperlink" Target="https://linkedin.com/in/jordan-kr-ger-2" TargetMode="External"/><Relationship Id="rId4605" Type="http://schemas.openxmlformats.org/officeDocument/2006/relationships/hyperlink" Target="https://linkedin.com/in/ella-wolf" TargetMode="External"/><Relationship Id="rId5939" Type="http://schemas.openxmlformats.org/officeDocument/2006/relationships/hyperlink" Target="http://saffron-glide-partners.org" TargetMode="External"/><Relationship Id="rId4608" Type="http://schemas.openxmlformats.org/officeDocument/2006/relationships/hyperlink" Target="https://linkedin.com/in/robin-lewis" TargetMode="External"/><Relationship Id="rId5936" Type="http://schemas.openxmlformats.org/officeDocument/2006/relationships/hyperlink" Target="https://linkedin.com/in/zoe-neumann" TargetMode="External"/><Relationship Id="rId4607" Type="http://schemas.openxmlformats.org/officeDocument/2006/relationships/hyperlink" Target="https://www.linkedin.com/company/kite-horizon-works/" TargetMode="External"/><Relationship Id="rId5937" Type="http://schemas.openxmlformats.org/officeDocument/2006/relationships/hyperlink" Target="http://aurora-atlas-media.de" TargetMode="External"/><Relationship Id="rId4609" Type="http://schemas.openxmlformats.org/officeDocument/2006/relationships/hyperlink" Target="https://linkedin.com/in/mason-king" TargetMode="External"/><Relationship Id="rId5930" Type="http://schemas.openxmlformats.org/officeDocument/2006/relationships/hyperlink" Target="http://venture-ivy-works.fr" TargetMode="External"/><Relationship Id="rId5931" Type="http://schemas.openxmlformats.org/officeDocument/2006/relationships/hyperlink" Target="https://www.linkedin.com/company/venture-ivy-works/" TargetMode="External"/><Relationship Id="rId4600" Type="http://schemas.openxmlformats.org/officeDocument/2006/relationships/hyperlink" Target="https://linkedin.com/in/alex-wolf" TargetMode="External"/><Relationship Id="rId5923" Type="http://schemas.openxmlformats.org/officeDocument/2006/relationships/hyperlink" Target="https://linkedin.com/in/emma-moore-4" TargetMode="External"/><Relationship Id="rId5924" Type="http://schemas.openxmlformats.org/officeDocument/2006/relationships/hyperlink" Target="http://glide-vivid-systems.org" TargetMode="External"/><Relationship Id="rId5921" Type="http://schemas.openxmlformats.org/officeDocument/2006/relationships/hyperlink" Target="http://river-atlas-systems.fr" TargetMode="External"/><Relationship Id="rId5922" Type="http://schemas.openxmlformats.org/officeDocument/2006/relationships/hyperlink" Target="https://www.linkedin.com/company/river-atlas-systems/" TargetMode="External"/><Relationship Id="rId5927" Type="http://schemas.openxmlformats.org/officeDocument/2006/relationships/hyperlink" Target="https://linkedin.com/in/finn-persson" TargetMode="External"/><Relationship Id="rId5928" Type="http://schemas.openxmlformats.org/officeDocument/2006/relationships/hyperlink" Target="http://oak-tangent-tech.org" TargetMode="External"/><Relationship Id="rId5925" Type="http://schemas.openxmlformats.org/officeDocument/2006/relationships/hyperlink" Target="https://www.linkedin.com/company/glide-vivid-systems/" TargetMode="External"/><Relationship Id="rId5926" Type="http://schemas.openxmlformats.org/officeDocument/2006/relationships/hyperlink" Target="https://linkedin.com/in/olivia-hernandez" TargetMode="External"/><Relationship Id="rId5929" Type="http://schemas.openxmlformats.org/officeDocument/2006/relationships/hyperlink" Target="https://linkedin.com/in/laura-sch-fer-2" TargetMode="External"/><Relationship Id="rId8196" Type="http://schemas.openxmlformats.org/officeDocument/2006/relationships/hyperlink" Target="http://umber-nectar-solutions.com" TargetMode="External"/><Relationship Id="rId8195" Type="http://schemas.openxmlformats.org/officeDocument/2006/relationships/hyperlink" Target="https://linkedin.com/in/cameron-hernandez" TargetMode="External"/><Relationship Id="rId8194" Type="http://schemas.openxmlformats.org/officeDocument/2006/relationships/hyperlink" Target="https://www.linkedin.com/company/lumen-radar-partners/" TargetMode="External"/><Relationship Id="rId8193" Type="http://schemas.openxmlformats.org/officeDocument/2006/relationships/hyperlink" Target="http://lumen-radar-partners.co" TargetMode="External"/><Relationship Id="rId8199" Type="http://schemas.openxmlformats.org/officeDocument/2006/relationships/hyperlink" Target="https://linkedin.com/in/drew-koch" TargetMode="External"/><Relationship Id="rId8198" Type="http://schemas.openxmlformats.org/officeDocument/2006/relationships/hyperlink" Target="https://linkedin.com/in/mikkel-hofmann" TargetMode="External"/><Relationship Id="rId8197" Type="http://schemas.openxmlformats.org/officeDocument/2006/relationships/hyperlink" Target="https://www.linkedin.com/company/umber-nectar-solutions/" TargetMode="External"/><Relationship Id="rId5920" Type="http://schemas.openxmlformats.org/officeDocument/2006/relationships/hyperlink" Target="https://linkedin.com/in/jonas-werner" TargetMode="External"/><Relationship Id="rId4624" Type="http://schemas.openxmlformats.org/officeDocument/2006/relationships/hyperlink" Target="https://www.linkedin.com/company/lumen-vivid-solutions/" TargetMode="External"/><Relationship Id="rId5956" Type="http://schemas.openxmlformats.org/officeDocument/2006/relationships/hyperlink" Target="https://www.linkedin.com/company/zephyr-venture-tech/" TargetMode="External"/><Relationship Id="rId4623" Type="http://schemas.openxmlformats.org/officeDocument/2006/relationships/hyperlink" Target="https://linkedin.com/in/sam-ramirez" TargetMode="External"/><Relationship Id="rId5957" Type="http://schemas.openxmlformats.org/officeDocument/2006/relationships/hyperlink" Target="https://linkedin.com/in/zoe-miller" TargetMode="External"/><Relationship Id="rId4626" Type="http://schemas.openxmlformats.org/officeDocument/2006/relationships/hyperlink" Target="https://linkedin.com/in/ben-schneider" TargetMode="External"/><Relationship Id="rId5954" Type="http://schemas.openxmlformats.org/officeDocument/2006/relationships/hyperlink" Target="https://linkedin.com/in/kai-schmitt" TargetMode="External"/><Relationship Id="rId4625" Type="http://schemas.openxmlformats.org/officeDocument/2006/relationships/hyperlink" Target="https://linkedin.com/in/riley-nielsen" TargetMode="External"/><Relationship Id="rId5955" Type="http://schemas.openxmlformats.org/officeDocument/2006/relationships/hyperlink" Target="http://zephyr-venture-tech.nl" TargetMode="External"/><Relationship Id="rId4628" Type="http://schemas.openxmlformats.org/officeDocument/2006/relationships/hyperlink" Target="https://www.linkedin.com/company/glide-marble-systems/" TargetMode="External"/><Relationship Id="rId4627" Type="http://schemas.openxmlformats.org/officeDocument/2006/relationships/hyperlink" Target="http://glide-marble-systems.ai" TargetMode="External"/><Relationship Id="rId5958" Type="http://schemas.openxmlformats.org/officeDocument/2006/relationships/hyperlink" Target="https://www.linkedin.com/company/quill-zen-solutions/" TargetMode="External"/><Relationship Id="rId4629" Type="http://schemas.openxmlformats.org/officeDocument/2006/relationships/hyperlink" Target="https://linkedin.com/in/hannah-werner" TargetMode="External"/><Relationship Id="rId5959" Type="http://schemas.openxmlformats.org/officeDocument/2006/relationships/hyperlink" Target="https://linkedin.com/in/ella-larsson" TargetMode="External"/><Relationship Id="rId4620" Type="http://schemas.openxmlformats.org/officeDocument/2006/relationships/hyperlink" Target="https://linkedin.com/in/sam-martin" TargetMode="External"/><Relationship Id="rId5952" Type="http://schemas.openxmlformats.org/officeDocument/2006/relationships/hyperlink" Target="http://harbor-nimbus-group.fr" TargetMode="External"/><Relationship Id="rId5953" Type="http://schemas.openxmlformats.org/officeDocument/2006/relationships/hyperlink" Target="https://www.linkedin.com/company/harbor-nimbus-group/" TargetMode="External"/><Relationship Id="rId4622" Type="http://schemas.openxmlformats.org/officeDocument/2006/relationships/hyperlink" Target="https://www.linkedin.com/company/bamboo-zephyr-tech/" TargetMode="External"/><Relationship Id="rId5950" Type="http://schemas.openxmlformats.org/officeDocument/2006/relationships/hyperlink" Target="https://www.linkedin.com/company/nimbus-yonder-partners/" TargetMode="External"/><Relationship Id="rId4621" Type="http://schemas.openxmlformats.org/officeDocument/2006/relationships/hyperlink" Target="https://linkedin.com/in/lena-taylor" TargetMode="External"/><Relationship Id="rId5951" Type="http://schemas.openxmlformats.org/officeDocument/2006/relationships/hyperlink" Target="https://linkedin.com/in/lena-koch" TargetMode="External"/><Relationship Id="rId4613" Type="http://schemas.openxmlformats.org/officeDocument/2006/relationships/hyperlink" Target="http://horizon-radar-capital.de" TargetMode="External"/><Relationship Id="rId5945" Type="http://schemas.openxmlformats.org/officeDocument/2006/relationships/hyperlink" Target="http://tangent-zephyr-media.uk" TargetMode="External"/><Relationship Id="rId4612" Type="http://schemas.openxmlformats.org/officeDocument/2006/relationships/hyperlink" Target="https://linkedin.com/in/luca-fischer" TargetMode="External"/><Relationship Id="rId5946" Type="http://schemas.openxmlformats.org/officeDocument/2006/relationships/hyperlink" Target="https://linkedin.com/in/sofia-wolf" TargetMode="External"/><Relationship Id="rId4615" Type="http://schemas.openxmlformats.org/officeDocument/2006/relationships/hyperlink" Target="https://linkedin.com/in/amelia-richter" TargetMode="External"/><Relationship Id="rId5943" Type="http://schemas.openxmlformats.org/officeDocument/2006/relationships/hyperlink" Target="https://www.linkedin.com/company/pioneer-nectar-tech/" TargetMode="External"/><Relationship Id="rId4614" Type="http://schemas.openxmlformats.org/officeDocument/2006/relationships/hyperlink" Target="https://www.linkedin.com/company/horizon-radar-capital/" TargetMode="External"/><Relationship Id="rId5944" Type="http://schemas.openxmlformats.org/officeDocument/2006/relationships/hyperlink" Target="https://linkedin.com/in/laura-persson" TargetMode="External"/><Relationship Id="rId4617" Type="http://schemas.openxmlformats.org/officeDocument/2006/relationships/hyperlink" Target="https://linkedin.com/in/noah-wolf" TargetMode="External"/><Relationship Id="rId5949" Type="http://schemas.openxmlformats.org/officeDocument/2006/relationships/hyperlink" Target="http://nimbus-yonder-partners.ai" TargetMode="External"/><Relationship Id="rId4616" Type="http://schemas.openxmlformats.org/officeDocument/2006/relationships/hyperlink" Target="http://venture-prism-ventures.ai" TargetMode="External"/><Relationship Id="rId4619" Type="http://schemas.openxmlformats.org/officeDocument/2006/relationships/hyperlink" Target="http://fjord-kite-solutions.nl" TargetMode="External"/><Relationship Id="rId5947" Type="http://schemas.openxmlformats.org/officeDocument/2006/relationships/hyperlink" Target="https://www.linkedin.com/company/nimbus-pillar-media/" TargetMode="External"/><Relationship Id="rId4618" Type="http://schemas.openxmlformats.org/officeDocument/2006/relationships/hyperlink" Target="https://linkedin.com/in/luca-smith" TargetMode="External"/><Relationship Id="rId5948" Type="http://schemas.openxmlformats.org/officeDocument/2006/relationships/hyperlink" Target="https://linkedin.com/in/ben-schneider-2" TargetMode="External"/><Relationship Id="rId5941" Type="http://schemas.openxmlformats.org/officeDocument/2006/relationships/hyperlink" Target="https://linkedin.com/in/maja-hartmann" TargetMode="External"/><Relationship Id="rId5942" Type="http://schemas.openxmlformats.org/officeDocument/2006/relationships/hyperlink" Target="https://linkedin.com/in/david-becker" TargetMode="External"/><Relationship Id="rId4611" Type="http://schemas.openxmlformats.org/officeDocument/2006/relationships/hyperlink" Target="https://linkedin.com/in/alex-johnson" TargetMode="External"/><Relationship Id="rId4610" Type="http://schemas.openxmlformats.org/officeDocument/2006/relationships/hyperlink" Target="http://pioneer-yonder-partners.net" TargetMode="External"/><Relationship Id="rId5940" Type="http://schemas.openxmlformats.org/officeDocument/2006/relationships/hyperlink" Target="https://www.linkedin.com/company/saffron-glide-partners/" TargetMode="External"/><Relationship Id="rId8170" Type="http://schemas.openxmlformats.org/officeDocument/2006/relationships/hyperlink" Target="http://atlas-vertex-systems.co" TargetMode="External"/><Relationship Id="rId8163" Type="http://schemas.openxmlformats.org/officeDocument/2006/relationships/hyperlink" Target="https://linkedin.com/in/ava-schneider" TargetMode="External"/><Relationship Id="rId9495" Type="http://schemas.openxmlformats.org/officeDocument/2006/relationships/hyperlink" Target="http://river-delta-tech.org" TargetMode="External"/><Relationship Id="rId8162" Type="http://schemas.openxmlformats.org/officeDocument/2006/relationships/hyperlink" Target="https://www.linkedin.com/company/tangent-vertex-group/" TargetMode="External"/><Relationship Id="rId9496" Type="http://schemas.openxmlformats.org/officeDocument/2006/relationships/hyperlink" Target="https://www.linkedin.com/company/river-delta-tech/" TargetMode="External"/><Relationship Id="rId8161" Type="http://schemas.openxmlformats.org/officeDocument/2006/relationships/hyperlink" Target="http://tangent-vertex-group.ai" TargetMode="External"/><Relationship Id="rId9497" Type="http://schemas.openxmlformats.org/officeDocument/2006/relationships/hyperlink" Target="https://linkedin.com/in/jordan-weber" TargetMode="External"/><Relationship Id="rId8160" Type="http://schemas.openxmlformats.org/officeDocument/2006/relationships/hyperlink" Target="https://linkedin.com/in/hannah-braun-2" TargetMode="External"/><Relationship Id="rId9498" Type="http://schemas.openxmlformats.org/officeDocument/2006/relationships/hyperlink" Target="http://delta-echo-media.net" TargetMode="External"/><Relationship Id="rId8167" Type="http://schemas.openxmlformats.org/officeDocument/2006/relationships/hyperlink" Target="https://www.linkedin.com/company/cascade-vertex-capital/" TargetMode="External"/><Relationship Id="rId9491" Type="http://schemas.openxmlformats.org/officeDocument/2006/relationships/hyperlink" Target="https://www.linkedin.com/company/circuit-fjord-labs/" TargetMode="External"/><Relationship Id="rId8166" Type="http://schemas.openxmlformats.org/officeDocument/2006/relationships/hyperlink" Target="http://cascade-vertex-capital.com" TargetMode="External"/><Relationship Id="rId9492" Type="http://schemas.openxmlformats.org/officeDocument/2006/relationships/hyperlink" Target="https://linkedin.com/in/mason-bauer-2" TargetMode="External"/><Relationship Id="rId8165" Type="http://schemas.openxmlformats.org/officeDocument/2006/relationships/hyperlink" Target="https://linkedin.com/in/ben-moore" TargetMode="External"/><Relationship Id="rId9493" Type="http://schemas.openxmlformats.org/officeDocument/2006/relationships/hyperlink" Target="http://juno-lumen-solutions.co" TargetMode="External"/><Relationship Id="rId8164" Type="http://schemas.openxmlformats.org/officeDocument/2006/relationships/hyperlink" Target="https://www.linkedin.com/company/cobalt-radar-capital/" TargetMode="External"/><Relationship Id="rId9494" Type="http://schemas.openxmlformats.org/officeDocument/2006/relationships/hyperlink" Target="https://linkedin.com/in/cameron-davis" TargetMode="External"/><Relationship Id="rId8169" Type="http://schemas.openxmlformats.org/officeDocument/2006/relationships/hyperlink" Target="https://linkedin.com/in/luca-sanchez-2" TargetMode="External"/><Relationship Id="rId8168" Type="http://schemas.openxmlformats.org/officeDocument/2006/relationships/hyperlink" Target="https://linkedin.com/in/zoe-king-2" TargetMode="External"/><Relationship Id="rId9499" Type="http://schemas.openxmlformats.org/officeDocument/2006/relationships/hyperlink" Target="https://linkedin.com/in/oskar-hernandez" TargetMode="External"/><Relationship Id="rId9490" Type="http://schemas.openxmlformats.org/officeDocument/2006/relationships/hyperlink" Target="https://linkedin.com/in/oskar-gonzalez" TargetMode="External"/><Relationship Id="rId8152" Type="http://schemas.openxmlformats.org/officeDocument/2006/relationships/hyperlink" Target="https://linkedin.com/in/felix-klein" TargetMode="External"/><Relationship Id="rId9484" Type="http://schemas.openxmlformats.org/officeDocument/2006/relationships/hyperlink" Target="https://www.linkedin.com/company/ridge-cobalt-consulting/" TargetMode="External"/><Relationship Id="rId8151" Type="http://schemas.openxmlformats.org/officeDocument/2006/relationships/hyperlink" Target="https://linkedin.com/in/noah-ramirez" TargetMode="External"/><Relationship Id="rId9485" Type="http://schemas.openxmlformats.org/officeDocument/2006/relationships/hyperlink" Target="https://linkedin.com/in/luca-schneider" TargetMode="External"/><Relationship Id="rId8150" Type="http://schemas.openxmlformats.org/officeDocument/2006/relationships/hyperlink" Target="https://www.linkedin.com/company/sierra-quartz-tech/" TargetMode="External"/><Relationship Id="rId9486" Type="http://schemas.openxmlformats.org/officeDocument/2006/relationships/hyperlink" Target="https://www.linkedin.com/company/harbor-lumen-analytics/" TargetMode="External"/><Relationship Id="rId9487" Type="http://schemas.openxmlformats.org/officeDocument/2006/relationships/hyperlink" Target="https://linkedin.com/in/ivy-braun" TargetMode="External"/><Relationship Id="rId8156" Type="http://schemas.openxmlformats.org/officeDocument/2006/relationships/hyperlink" Target="https://www.linkedin.com/company/cascade-sierra-systems/" TargetMode="External"/><Relationship Id="rId9480" Type="http://schemas.openxmlformats.org/officeDocument/2006/relationships/hyperlink" Target="http://river-oak-labs.org" TargetMode="External"/><Relationship Id="rId8155" Type="http://schemas.openxmlformats.org/officeDocument/2006/relationships/hyperlink" Target="http://cascade-sierra-systems.co" TargetMode="External"/><Relationship Id="rId9481" Type="http://schemas.openxmlformats.org/officeDocument/2006/relationships/hyperlink" Target="https://linkedin.com/in/david-weber" TargetMode="External"/><Relationship Id="rId8154" Type="http://schemas.openxmlformats.org/officeDocument/2006/relationships/hyperlink" Target="https://linkedin.com/in/harper-lee" TargetMode="External"/><Relationship Id="rId9482" Type="http://schemas.openxmlformats.org/officeDocument/2006/relationships/hyperlink" Target="https://linkedin.com/in/paul-martin" TargetMode="External"/><Relationship Id="rId8153" Type="http://schemas.openxmlformats.org/officeDocument/2006/relationships/hyperlink" Target="https://www.linkedin.com/company/zephyr-summit-capital/" TargetMode="External"/><Relationship Id="rId9483" Type="http://schemas.openxmlformats.org/officeDocument/2006/relationships/hyperlink" Target="http://ridge-cobalt-consulting.nl" TargetMode="External"/><Relationship Id="rId8159" Type="http://schemas.openxmlformats.org/officeDocument/2006/relationships/hyperlink" Target="https://www.linkedin.com/company/vivid-beacon-group/" TargetMode="External"/><Relationship Id="rId8158" Type="http://schemas.openxmlformats.org/officeDocument/2006/relationships/hyperlink" Target="http://vivid-beacon-group.net" TargetMode="External"/><Relationship Id="rId8157" Type="http://schemas.openxmlformats.org/officeDocument/2006/relationships/hyperlink" Target="https://linkedin.com/in/julia-lange-2" TargetMode="External"/><Relationship Id="rId9488" Type="http://schemas.openxmlformats.org/officeDocument/2006/relationships/hyperlink" Target="http://pillar-wavelength-media.co" TargetMode="External"/><Relationship Id="rId9489" Type="http://schemas.openxmlformats.org/officeDocument/2006/relationships/hyperlink" Target="https://www.linkedin.com/company/pillar-wavelength-media/" TargetMode="External"/><Relationship Id="rId5912" Type="http://schemas.openxmlformats.org/officeDocument/2006/relationships/hyperlink" Target="https://www.linkedin.com/company/umber-pillar-labs/" TargetMode="External"/><Relationship Id="rId5913" Type="http://schemas.openxmlformats.org/officeDocument/2006/relationships/hyperlink" Target="https://linkedin.com/in/lena-lindberg" TargetMode="External"/><Relationship Id="rId5910" Type="http://schemas.openxmlformats.org/officeDocument/2006/relationships/hyperlink" Target="https://linkedin.com/in/hannah-becker" TargetMode="External"/><Relationship Id="rId5911" Type="http://schemas.openxmlformats.org/officeDocument/2006/relationships/hyperlink" Target="http://umber-pillar-labs.ai" TargetMode="External"/><Relationship Id="rId5916" Type="http://schemas.openxmlformats.org/officeDocument/2006/relationships/hyperlink" Target="https://linkedin.com/in/ada-lehmann" TargetMode="External"/><Relationship Id="rId5917" Type="http://schemas.openxmlformats.org/officeDocument/2006/relationships/hyperlink" Target="http://prism-ivy-partners.net" TargetMode="External"/><Relationship Id="rId5914" Type="http://schemas.openxmlformats.org/officeDocument/2006/relationships/hyperlink" Target="http://lumen-vertex-consulting.de" TargetMode="External"/><Relationship Id="rId5915" Type="http://schemas.openxmlformats.org/officeDocument/2006/relationships/hyperlink" Target="https://www.linkedin.com/company/lumen-vertex-consulting/" TargetMode="External"/><Relationship Id="rId5918" Type="http://schemas.openxmlformats.org/officeDocument/2006/relationships/hyperlink" Target="https://linkedin.com/in/taylor-jackson" TargetMode="External"/><Relationship Id="rId5919" Type="http://schemas.openxmlformats.org/officeDocument/2006/relationships/hyperlink" Target="http://vivid-wavelength-analytics.net" TargetMode="External"/><Relationship Id="rId8192" Type="http://schemas.openxmlformats.org/officeDocument/2006/relationships/hyperlink" Target="https://linkedin.com/in/mikkel-williams" TargetMode="External"/><Relationship Id="rId8191" Type="http://schemas.openxmlformats.org/officeDocument/2006/relationships/hyperlink" Target="https://www.linkedin.com/company/sierra-pioneer-partners/" TargetMode="External"/><Relationship Id="rId8190" Type="http://schemas.openxmlformats.org/officeDocument/2006/relationships/hyperlink" Target="http://sierra-pioneer-partners.net" TargetMode="External"/><Relationship Id="rId8185" Type="http://schemas.openxmlformats.org/officeDocument/2006/relationships/hyperlink" Target="https://www.linkedin.com/company/quill-circuit-works/" TargetMode="External"/><Relationship Id="rId8184" Type="http://schemas.openxmlformats.org/officeDocument/2006/relationships/hyperlink" Target="http://quill-circuit-works.co" TargetMode="External"/><Relationship Id="rId8183" Type="http://schemas.openxmlformats.org/officeDocument/2006/relationships/hyperlink" Target="https://linkedin.com/in/ava-wolf" TargetMode="External"/><Relationship Id="rId8182" Type="http://schemas.openxmlformats.org/officeDocument/2006/relationships/hyperlink" Target="https://www.linkedin.com/company/ivy-vertex-labs/" TargetMode="External"/><Relationship Id="rId8189" Type="http://schemas.openxmlformats.org/officeDocument/2006/relationships/hyperlink" Target="https://linkedin.com/in/sarah-clark" TargetMode="External"/><Relationship Id="rId8188" Type="http://schemas.openxmlformats.org/officeDocument/2006/relationships/hyperlink" Target="https://www.linkedin.com/company/north-mosaic-ventures/" TargetMode="External"/><Relationship Id="rId8187" Type="http://schemas.openxmlformats.org/officeDocument/2006/relationships/hyperlink" Target="http://north-mosaic-ventures.co" TargetMode="External"/><Relationship Id="rId8186" Type="http://schemas.openxmlformats.org/officeDocument/2006/relationships/hyperlink" Target="https://linkedin.com/in/jamie-wagner" TargetMode="External"/><Relationship Id="rId5901" Type="http://schemas.openxmlformats.org/officeDocument/2006/relationships/hyperlink" Target="https://linkedin.com/in/parker-jackson" TargetMode="External"/><Relationship Id="rId5902" Type="http://schemas.openxmlformats.org/officeDocument/2006/relationships/hyperlink" Target="http://summit-fjord-partners.de" TargetMode="External"/><Relationship Id="rId5900" Type="http://schemas.openxmlformats.org/officeDocument/2006/relationships/hyperlink" Target="https://www.linkedin.com/company/circuit-prism-consulting/" TargetMode="External"/><Relationship Id="rId5905" Type="http://schemas.openxmlformats.org/officeDocument/2006/relationships/hyperlink" Target="http://umber-saffron-systems.fr" TargetMode="External"/><Relationship Id="rId5906" Type="http://schemas.openxmlformats.org/officeDocument/2006/relationships/hyperlink" Target="https://linkedin.com/in/harper-larsson" TargetMode="External"/><Relationship Id="rId5903" Type="http://schemas.openxmlformats.org/officeDocument/2006/relationships/hyperlink" Target="https://linkedin.com/in/maya-allen" TargetMode="External"/><Relationship Id="rId5904" Type="http://schemas.openxmlformats.org/officeDocument/2006/relationships/hyperlink" Target="https://linkedin.com/in/nora-lange" TargetMode="External"/><Relationship Id="rId5909" Type="http://schemas.openxmlformats.org/officeDocument/2006/relationships/hyperlink" Target="https://www.linkedin.com/company/marble-opal-solutions/" TargetMode="External"/><Relationship Id="rId5907" Type="http://schemas.openxmlformats.org/officeDocument/2006/relationships/hyperlink" Target="https://linkedin.com/in/alex-allen" TargetMode="External"/><Relationship Id="rId5908" Type="http://schemas.openxmlformats.org/officeDocument/2006/relationships/hyperlink" Target="http://marble-opal-solutions.nl" TargetMode="External"/><Relationship Id="rId8181" Type="http://schemas.openxmlformats.org/officeDocument/2006/relationships/hyperlink" Target="http://ivy-vertex-labs.uk" TargetMode="External"/><Relationship Id="rId8180" Type="http://schemas.openxmlformats.org/officeDocument/2006/relationships/hyperlink" Target="https://linkedin.com/in/greta-hansen" TargetMode="External"/><Relationship Id="rId8174" Type="http://schemas.openxmlformats.org/officeDocument/2006/relationships/hyperlink" Target="https://www.linkedin.com/company/wavelength-tangent-group/" TargetMode="External"/><Relationship Id="rId8173" Type="http://schemas.openxmlformats.org/officeDocument/2006/relationships/hyperlink" Target="http://wavelength-tangent-group.de" TargetMode="External"/><Relationship Id="rId8172" Type="http://schemas.openxmlformats.org/officeDocument/2006/relationships/hyperlink" Target="https://linkedin.com/in/marie-jones-2" TargetMode="External"/><Relationship Id="rId8171" Type="http://schemas.openxmlformats.org/officeDocument/2006/relationships/hyperlink" Target="https://linkedin.com/in/maya-berg-2" TargetMode="External"/><Relationship Id="rId8178" Type="http://schemas.openxmlformats.org/officeDocument/2006/relationships/hyperlink" Target="https://www.linkedin.com/company/ridge-pioneer-consulting/" TargetMode="External"/><Relationship Id="rId8177" Type="http://schemas.openxmlformats.org/officeDocument/2006/relationships/hyperlink" Target="https://linkedin.com/in/ava-keller" TargetMode="External"/><Relationship Id="rId8176" Type="http://schemas.openxmlformats.org/officeDocument/2006/relationships/hyperlink" Target="http://opal-atlas-consulting.ai" TargetMode="External"/><Relationship Id="rId8175" Type="http://schemas.openxmlformats.org/officeDocument/2006/relationships/hyperlink" Target="https://linkedin.com/in/marie-andersen" TargetMode="External"/><Relationship Id="rId8179" Type="http://schemas.openxmlformats.org/officeDocument/2006/relationships/hyperlink" Target="https://linkedin.com/in/sarah-koch-2" TargetMode="External"/><Relationship Id="rId2027" Type="http://schemas.openxmlformats.org/officeDocument/2006/relationships/hyperlink" Target="http://avo-web.de" TargetMode="External"/><Relationship Id="rId3359" Type="http://schemas.openxmlformats.org/officeDocument/2006/relationships/hyperlink" Target="http://opal-pillar-partners.uk" TargetMode="External"/><Relationship Id="rId2028" Type="http://schemas.openxmlformats.org/officeDocument/2006/relationships/hyperlink" Target="https://www.linkedin.com/company/wyldzone/" TargetMode="External"/><Relationship Id="rId3358" Type="http://schemas.openxmlformats.org/officeDocument/2006/relationships/hyperlink" Target="https://linkedin.com/in/liam-gonzalez" TargetMode="External"/><Relationship Id="rId4689" Type="http://schemas.openxmlformats.org/officeDocument/2006/relationships/hyperlink" Target="https://linkedin.com/in/avery-lindberg" TargetMode="External"/><Relationship Id="rId2029" Type="http://schemas.openxmlformats.org/officeDocument/2006/relationships/hyperlink" Target="https://linkedin.com/in/martin-b-1195382?dup=2" TargetMode="External"/><Relationship Id="rId107" Type="http://schemas.openxmlformats.org/officeDocument/2006/relationships/hyperlink" Target="https://linkedin.com/in/tanner-reed-b3a57640" TargetMode="External"/><Relationship Id="rId10578" Type="http://schemas.openxmlformats.org/officeDocument/2006/relationships/hyperlink" Target="https://linkedin.com/in/zoe-miller-2" TargetMode="External"/><Relationship Id="rId106" Type="http://schemas.openxmlformats.org/officeDocument/2006/relationships/hyperlink" Target="https://linkedin.com/in/seoinkorea" TargetMode="External"/><Relationship Id="rId10579" Type="http://schemas.openxmlformats.org/officeDocument/2006/relationships/hyperlink" Target="http://cobalt-nimbus-labs.co" TargetMode="External"/><Relationship Id="rId105" Type="http://schemas.openxmlformats.org/officeDocument/2006/relationships/hyperlink" Target="https://www.linkedin.com/company/slate-magazine/" TargetMode="External"/><Relationship Id="rId10576" Type="http://schemas.openxmlformats.org/officeDocument/2006/relationships/hyperlink" Target="https://linkedin.com/in/cameron-wagner-2" TargetMode="External"/><Relationship Id="rId104" Type="http://schemas.openxmlformats.org/officeDocument/2006/relationships/hyperlink" Target="http://slate.com" TargetMode="External"/><Relationship Id="rId10577" Type="http://schemas.openxmlformats.org/officeDocument/2006/relationships/hyperlink" Target="http://prism-ridge-analytics.fr" TargetMode="External"/><Relationship Id="rId109" Type="http://schemas.openxmlformats.org/officeDocument/2006/relationships/hyperlink" Target="https://www.linkedin.com/company/pay-dirt-digital/" TargetMode="External"/><Relationship Id="rId4680" Type="http://schemas.openxmlformats.org/officeDocument/2006/relationships/hyperlink" Target="https://linkedin.com/in/ben-wagner-2" TargetMode="External"/><Relationship Id="rId108" Type="http://schemas.openxmlformats.org/officeDocument/2006/relationships/hyperlink" Target="http://paydirtdigital.ag" TargetMode="External"/><Relationship Id="rId3351" Type="http://schemas.openxmlformats.org/officeDocument/2006/relationships/hyperlink" Target="http://prism-glide-ventures.de" TargetMode="External"/><Relationship Id="rId4682" Type="http://schemas.openxmlformats.org/officeDocument/2006/relationships/hyperlink" Target="https://linkedin.com/in/emil-wagner" TargetMode="External"/><Relationship Id="rId10570" Type="http://schemas.openxmlformats.org/officeDocument/2006/relationships/hyperlink" Target="https://linkedin.com/in/evelyn-harris" TargetMode="External"/><Relationship Id="rId2020" Type="http://schemas.openxmlformats.org/officeDocument/2006/relationships/hyperlink" Target="https://www.linkedin.com/company/reuter-gruppe/" TargetMode="External"/><Relationship Id="rId3350" Type="http://schemas.openxmlformats.org/officeDocument/2006/relationships/hyperlink" Target="https://linkedin.com/in/iris-walker-2" TargetMode="External"/><Relationship Id="rId4681" Type="http://schemas.openxmlformats.org/officeDocument/2006/relationships/hyperlink" Target="http://terra-quill-consulting.org" TargetMode="External"/><Relationship Id="rId10571" Type="http://schemas.openxmlformats.org/officeDocument/2006/relationships/hyperlink" Target="https://linkedin.com/in/theo-hartmann" TargetMode="External"/><Relationship Id="rId2021" Type="http://schemas.openxmlformats.org/officeDocument/2006/relationships/hyperlink" Target="https://linkedin.com/in/giuseppekolucci?dup=2" TargetMode="External"/><Relationship Id="rId3353" Type="http://schemas.openxmlformats.org/officeDocument/2006/relationships/hyperlink" Target="https://linkedin.com/in/felix-lopez" TargetMode="External"/><Relationship Id="rId4684" Type="http://schemas.openxmlformats.org/officeDocument/2006/relationships/hyperlink" Target="https://linkedin.com/in/greta-thomas" TargetMode="External"/><Relationship Id="rId2022" Type="http://schemas.openxmlformats.org/officeDocument/2006/relationships/hyperlink" Target="https://linkedin.com/in/justinbpugh?dup=2" TargetMode="External"/><Relationship Id="rId3352" Type="http://schemas.openxmlformats.org/officeDocument/2006/relationships/hyperlink" Target="https://www.linkedin.com/company/prism-glide-ventures/" TargetMode="External"/><Relationship Id="rId4683" Type="http://schemas.openxmlformats.org/officeDocument/2006/relationships/hyperlink" Target="http://marble-quartz-works.com" TargetMode="External"/><Relationship Id="rId103" Type="http://schemas.openxmlformats.org/officeDocument/2006/relationships/hyperlink" Target="https://linkedin.com/in/nitish-pahwa" TargetMode="External"/><Relationship Id="rId2023" Type="http://schemas.openxmlformats.org/officeDocument/2006/relationships/hyperlink" Target="https://linkedin.com/in/julia-serysheva-1b570189?dup=2" TargetMode="External"/><Relationship Id="rId3355" Type="http://schemas.openxmlformats.org/officeDocument/2006/relationships/hyperlink" Target="https://linkedin.com/in/iris-white" TargetMode="External"/><Relationship Id="rId4686" Type="http://schemas.openxmlformats.org/officeDocument/2006/relationships/hyperlink" Target="https://linkedin.com/in/lea-robinson" TargetMode="External"/><Relationship Id="rId10574" Type="http://schemas.openxmlformats.org/officeDocument/2006/relationships/hyperlink" Target="http://harbor-beacon-media.ai" TargetMode="External"/><Relationship Id="rId102" Type="http://schemas.openxmlformats.org/officeDocument/2006/relationships/hyperlink" Target="https://linkedin.com/in/andersfahl" TargetMode="External"/><Relationship Id="rId2024" Type="http://schemas.openxmlformats.org/officeDocument/2006/relationships/hyperlink" Target="http://inbybob.com" TargetMode="External"/><Relationship Id="rId3354" Type="http://schemas.openxmlformats.org/officeDocument/2006/relationships/hyperlink" Target="http://vertex-mosaic-solutions.co" TargetMode="External"/><Relationship Id="rId4685" Type="http://schemas.openxmlformats.org/officeDocument/2006/relationships/hyperlink" Target="https://www.linkedin.com/company/mosaic-orbit-analytics/" TargetMode="External"/><Relationship Id="rId10575" Type="http://schemas.openxmlformats.org/officeDocument/2006/relationships/hyperlink" Target="https://www.linkedin.com/company/harbor-beacon-media/" TargetMode="External"/><Relationship Id="rId101" Type="http://schemas.openxmlformats.org/officeDocument/2006/relationships/hyperlink" Target="https://www.linkedin.com/company/fsm-agency/" TargetMode="External"/><Relationship Id="rId2025" Type="http://schemas.openxmlformats.org/officeDocument/2006/relationships/hyperlink" Target="https://www.linkedin.com/company/inbybob/" TargetMode="External"/><Relationship Id="rId3357" Type="http://schemas.openxmlformats.org/officeDocument/2006/relationships/hyperlink" Target="https://linkedin.com/in/daniel-miller" TargetMode="External"/><Relationship Id="rId4688" Type="http://schemas.openxmlformats.org/officeDocument/2006/relationships/hyperlink" Target="https://www.linkedin.com/company/zephyr-pillar-labs/" TargetMode="External"/><Relationship Id="rId10572" Type="http://schemas.openxmlformats.org/officeDocument/2006/relationships/hyperlink" Target="http://aurora-xenon-tech.ai" TargetMode="External"/><Relationship Id="rId100" Type="http://schemas.openxmlformats.org/officeDocument/2006/relationships/hyperlink" Target="https://linkedin.com/in/iancchandler" TargetMode="External"/><Relationship Id="rId2026" Type="http://schemas.openxmlformats.org/officeDocument/2006/relationships/hyperlink" Target="https://linkedin.com/in/peter-vorsmann?dup=2" TargetMode="External"/><Relationship Id="rId3356" Type="http://schemas.openxmlformats.org/officeDocument/2006/relationships/hyperlink" Target="https://linkedin.com/in/mikkel-sanchez" TargetMode="External"/><Relationship Id="rId4687" Type="http://schemas.openxmlformats.org/officeDocument/2006/relationships/hyperlink" Target="http://zephyr-pillar-labs.net" TargetMode="External"/><Relationship Id="rId10573" Type="http://schemas.openxmlformats.org/officeDocument/2006/relationships/hyperlink" Target="https://linkedin.com/in/julia-clark" TargetMode="External"/><Relationship Id="rId2016" Type="http://schemas.openxmlformats.org/officeDocument/2006/relationships/hyperlink" Target="https://linkedin.com/in/seo-consultant-asad-najeeb?dup=2" TargetMode="External"/><Relationship Id="rId3348" Type="http://schemas.openxmlformats.org/officeDocument/2006/relationships/hyperlink" Target="https://linkedin.com/in/evelyn-thompson" TargetMode="External"/><Relationship Id="rId4679" Type="http://schemas.openxmlformats.org/officeDocument/2006/relationships/hyperlink" Target="http://xenon-prism-analytics.net" TargetMode="External"/><Relationship Id="rId2017" Type="http://schemas.openxmlformats.org/officeDocument/2006/relationships/hyperlink" Target="https://linkedin.com/in/daniel-andres-seo?dup=2" TargetMode="External"/><Relationship Id="rId3347" Type="http://schemas.openxmlformats.org/officeDocument/2006/relationships/hyperlink" Target="https://www.linkedin.com/company/nova-delta-labs/" TargetMode="External"/><Relationship Id="rId4678" Type="http://schemas.openxmlformats.org/officeDocument/2006/relationships/hyperlink" Target="https://linkedin.com/in/luca-moore" TargetMode="External"/><Relationship Id="rId2018" Type="http://schemas.openxmlformats.org/officeDocument/2006/relationships/hyperlink" Target="https://linkedin.com/in/matthias-nientiedt-a0033bb6?dup=2" TargetMode="External"/><Relationship Id="rId2019" Type="http://schemas.openxmlformats.org/officeDocument/2006/relationships/hyperlink" Target="http://reuter.de" TargetMode="External"/><Relationship Id="rId3349" Type="http://schemas.openxmlformats.org/officeDocument/2006/relationships/hyperlink" Target="https://www.linkedin.com/company/nova-sierra-analytics/" TargetMode="External"/><Relationship Id="rId10589" Type="http://schemas.openxmlformats.org/officeDocument/2006/relationships/hyperlink" Target="https://www.linkedin.com/company/quartz-lumen-labs/" TargetMode="External"/><Relationship Id="rId10587" Type="http://schemas.openxmlformats.org/officeDocument/2006/relationships/hyperlink" Target="http://lattice-cascade-ventures.uk" TargetMode="External"/><Relationship Id="rId10588" Type="http://schemas.openxmlformats.org/officeDocument/2006/relationships/hyperlink" Target="https://linkedin.com/in/hayden-kr-ger-5" TargetMode="External"/><Relationship Id="rId3340" Type="http://schemas.openxmlformats.org/officeDocument/2006/relationships/hyperlink" Target="http://zephyr-vivid-partners.uk" TargetMode="External"/><Relationship Id="rId4671" Type="http://schemas.openxmlformats.org/officeDocument/2006/relationships/hyperlink" Target="http://pillar-radar-media.org" TargetMode="External"/><Relationship Id="rId10581" Type="http://schemas.openxmlformats.org/officeDocument/2006/relationships/hyperlink" Target="https://linkedin.com/in/daniel-bauer-2" TargetMode="External"/><Relationship Id="rId4670" Type="http://schemas.openxmlformats.org/officeDocument/2006/relationships/hyperlink" Target="https://linkedin.com/in/lea-hoffmann" TargetMode="External"/><Relationship Id="rId10582" Type="http://schemas.openxmlformats.org/officeDocument/2006/relationships/hyperlink" Target="http://river-saffron-ventures.com" TargetMode="External"/><Relationship Id="rId2010" Type="http://schemas.openxmlformats.org/officeDocument/2006/relationships/hyperlink" Target="https://www.linkedin.com/company/fahrrad-xxl-de-gmbh-co-kg/" TargetMode="External"/><Relationship Id="rId3342" Type="http://schemas.openxmlformats.org/officeDocument/2006/relationships/hyperlink" Target="http://cobalt-venture-media.io" TargetMode="External"/><Relationship Id="rId4673" Type="http://schemas.openxmlformats.org/officeDocument/2006/relationships/hyperlink" Target="https://linkedin.com/in/julia-nielsen" TargetMode="External"/><Relationship Id="rId2011" Type="http://schemas.openxmlformats.org/officeDocument/2006/relationships/hyperlink" Target="https://linkedin.com/in/charliemarchant?dup=2" TargetMode="External"/><Relationship Id="rId3341" Type="http://schemas.openxmlformats.org/officeDocument/2006/relationships/hyperlink" Target="https://linkedin.com/in/julia-hernandez" TargetMode="External"/><Relationship Id="rId4672" Type="http://schemas.openxmlformats.org/officeDocument/2006/relationships/hyperlink" Target="https://linkedin.com/in/greta-lopez" TargetMode="External"/><Relationship Id="rId10580" Type="http://schemas.openxmlformats.org/officeDocument/2006/relationships/hyperlink" Target="https://www.linkedin.com/company/cobalt-nimbus-labs/" TargetMode="External"/><Relationship Id="rId2012" Type="http://schemas.openxmlformats.org/officeDocument/2006/relationships/hyperlink" Target="http://exposureninja.com" TargetMode="External"/><Relationship Id="rId3344" Type="http://schemas.openxmlformats.org/officeDocument/2006/relationships/hyperlink" Target="https://www.linkedin.com/company/kite-cobalt-ventures/" TargetMode="External"/><Relationship Id="rId4675" Type="http://schemas.openxmlformats.org/officeDocument/2006/relationships/hyperlink" Target="https://linkedin.com/in/iris-white-3" TargetMode="External"/><Relationship Id="rId10585" Type="http://schemas.openxmlformats.org/officeDocument/2006/relationships/hyperlink" Target="http://fjord-tangent-works.fr" TargetMode="External"/><Relationship Id="rId2013" Type="http://schemas.openxmlformats.org/officeDocument/2006/relationships/hyperlink" Target="https://www.linkedin.com/company/exposureninja/" TargetMode="External"/><Relationship Id="rId3343" Type="http://schemas.openxmlformats.org/officeDocument/2006/relationships/hyperlink" Target="https://linkedin.com/in/amelia-klein" TargetMode="External"/><Relationship Id="rId4674" Type="http://schemas.openxmlformats.org/officeDocument/2006/relationships/hyperlink" Target="http://circuit-echo-tech.io" TargetMode="External"/><Relationship Id="rId10586" Type="http://schemas.openxmlformats.org/officeDocument/2006/relationships/hyperlink" Target="https://linkedin.com/in/ethan-hoffmann-2" TargetMode="External"/><Relationship Id="rId2014" Type="http://schemas.openxmlformats.org/officeDocument/2006/relationships/hyperlink" Target="https://linkedin.com/in/ivanpalii?dup=2" TargetMode="External"/><Relationship Id="rId3346" Type="http://schemas.openxmlformats.org/officeDocument/2006/relationships/hyperlink" Target="http://nova-delta-labs.org" TargetMode="External"/><Relationship Id="rId4677" Type="http://schemas.openxmlformats.org/officeDocument/2006/relationships/hyperlink" Target="https://linkedin.com/in/nina-lewis" TargetMode="External"/><Relationship Id="rId10583" Type="http://schemas.openxmlformats.org/officeDocument/2006/relationships/hyperlink" Target="https://www.linkedin.com/company/river-saffron-ventures/" TargetMode="External"/><Relationship Id="rId2015" Type="http://schemas.openxmlformats.org/officeDocument/2006/relationships/hyperlink" Target="https://linkedin.com/in/martinhinterdorfer?dup=2" TargetMode="External"/><Relationship Id="rId3345" Type="http://schemas.openxmlformats.org/officeDocument/2006/relationships/hyperlink" Target="https://linkedin.com/in/liam-allen" TargetMode="External"/><Relationship Id="rId4676" Type="http://schemas.openxmlformats.org/officeDocument/2006/relationships/hyperlink" Target="http://vivid-nova-works.de" TargetMode="External"/><Relationship Id="rId10584" Type="http://schemas.openxmlformats.org/officeDocument/2006/relationships/hyperlink" Target="https://linkedin.com/in/harper-lee-2" TargetMode="External"/><Relationship Id="rId2049" Type="http://schemas.openxmlformats.org/officeDocument/2006/relationships/hyperlink" Target="https://www.linkedin.com/company/n26/" TargetMode="External"/><Relationship Id="rId129" Type="http://schemas.openxmlformats.org/officeDocument/2006/relationships/hyperlink" Target="http://rmco.io" TargetMode="External"/><Relationship Id="rId10556" Type="http://schemas.openxmlformats.org/officeDocument/2006/relationships/hyperlink" Target="https://linkedin.com/in/david-robinson" TargetMode="External"/><Relationship Id="rId128" Type="http://schemas.openxmlformats.org/officeDocument/2006/relationships/hyperlink" Target="https://linkedin.com/in/bryanvanputten" TargetMode="External"/><Relationship Id="rId10557" Type="http://schemas.openxmlformats.org/officeDocument/2006/relationships/hyperlink" Target="https://linkedin.com/in/evelyn-hoffmann" TargetMode="External"/><Relationship Id="rId127" Type="http://schemas.openxmlformats.org/officeDocument/2006/relationships/hyperlink" Target="https://www.linkedin.com/company/tab-service-company/" TargetMode="External"/><Relationship Id="rId10554" Type="http://schemas.openxmlformats.org/officeDocument/2006/relationships/hyperlink" Target="https://linkedin.com/in/iris-moore-3" TargetMode="External"/><Relationship Id="rId126" Type="http://schemas.openxmlformats.org/officeDocument/2006/relationships/hyperlink" Target="http://tabservice.com" TargetMode="External"/><Relationship Id="rId10555" Type="http://schemas.openxmlformats.org/officeDocument/2006/relationships/hyperlink" Target="https://www.linkedin.com/company/zen-lattice-works/" TargetMode="External"/><Relationship Id="rId3371" Type="http://schemas.openxmlformats.org/officeDocument/2006/relationships/hyperlink" Target="https://www.linkedin.com/company/harbor-lattice-media/" TargetMode="External"/><Relationship Id="rId10558" Type="http://schemas.openxmlformats.org/officeDocument/2006/relationships/hyperlink" Target="https://www.linkedin.com/company/radar-lattice-partners/" TargetMode="External"/><Relationship Id="rId2040" Type="http://schemas.openxmlformats.org/officeDocument/2006/relationships/hyperlink" Target="http://diva-e.com" TargetMode="External"/><Relationship Id="rId3370" Type="http://schemas.openxmlformats.org/officeDocument/2006/relationships/hyperlink" Target="http://harbor-lattice-media.uk" TargetMode="External"/><Relationship Id="rId10559" Type="http://schemas.openxmlformats.org/officeDocument/2006/relationships/hyperlink" Target="https://linkedin.com/in/jordan-white" TargetMode="External"/><Relationship Id="rId121" Type="http://schemas.openxmlformats.org/officeDocument/2006/relationships/hyperlink" Target="https://www.linkedin.com/company/ethical-capital-partners/" TargetMode="External"/><Relationship Id="rId2041" Type="http://schemas.openxmlformats.org/officeDocument/2006/relationships/hyperlink" Target="https://www.linkedin.com/company/divae/" TargetMode="External"/><Relationship Id="rId3373" Type="http://schemas.openxmlformats.org/officeDocument/2006/relationships/hyperlink" Target="http://oak-aurora-consulting.uk" TargetMode="External"/><Relationship Id="rId120" Type="http://schemas.openxmlformats.org/officeDocument/2006/relationships/hyperlink" Target="http://ethicalcapitalpartners.com" TargetMode="External"/><Relationship Id="rId2042" Type="http://schemas.openxmlformats.org/officeDocument/2006/relationships/hyperlink" Target="https://linkedin.com/in/max-woelfle-444354b?dup=2" TargetMode="External"/><Relationship Id="rId3372" Type="http://schemas.openxmlformats.org/officeDocument/2006/relationships/hyperlink" Target="https://linkedin.com/in/cameron-schmidt" TargetMode="External"/><Relationship Id="rId2043" Type="http://schemas.openxmlformats.org/officeDocument/2006/relationships/hyperlink" Target="https://linkedin.com/in/serglotz?dup=2" TargetMode="External"/><Relationship Id="rId3375" Type="http://schemas.openxmlformats.org/officeDocument/2006/relationships/hyperlink" Target="https://linkedin.com/in/drew-becker" TargetMode="External"/><Relationship Id="rId2044" Type="http://schemas.openxmlformats.org/officeDocument/2006/relationships/hyperlink" Target="https://linkedin.com/in/manuelschmoellerl?dup=2" TargetMode="External"/><Relationship Id="rId3374" Type="http://schemas.openxmlformats.org/officeDocument/2006/relationships/hyperlink" Target="https://www.linkedin.com/company/oak-aurora-consulting/" TargetMode="External"/><Relationship Id="rId125" Type="http://schemas.openxmlformats.org/officeDocument/2006/relationships/hyperlink" Target="https://linkedin.com/in/sandraberjan" TargetMode="External"/><Relationship Id="rId2045" Type="http://schemas.openxmlformats.org/officeDocument/2006/relationships/hyperlink" Target="http://ithelps-digital.com" TargetMode="External"/><Relationship Id="rId3377" Type="http://schemas.openxmlformats.org/officeDocument/2006/relationships/hyperlink" Target="https://linkedin.com/in/iris-eriksson" TargetMode="External"/><Relationship Id="rId10552" Type="http://schemas.openxmlformats.org/officeDocument/2006/relationships/hyperlink" Target="http://horizon-circuit-systems.com" TargetMode="External"/><Relationship Id="rId124" Type="http://schemas.openxmlformats.org/officeDocument/2006/relationships/hyperlink" Target="https://www.linkedin.com/company/gr0/" TargetMode="External"/><Relationship Id="rId2046" Type="http://schemas.openxmlformats.org/officeDocument/2006/relationships/hyperlink" Target="https://www.linkedin.com/company/ithelps-seo-agentur/" TargetMode="External"/><Relationship Id="rId3376" Type="http://schemas.openxmlformats.org/officeDocument/2006/relationships/hyperlink" Target="https://www.linkedin.com/company/river-lattice-capital/" TargetMode="External"/><Relationship Id="rId10553" Type="http://schemas.openxmlformats.org/officeDocument/2006/relationships/hyperlink" Target="https://www.linkedin.com/company/horizon-circuit-systems/" TargetMode="External"/><Relationship Id="rId123" Type="http://schemas.openxmlformats.org/officeDocument/2006/relationships/hyperlink" Target="http://gr0.com" TargetMode="External"/><Relationship Id="rId2047" Type="http://schemas.openxmlformats.org/officeDocument/2006/relationships/hyperlink" Target="https://linkedin.com/in/sergiperez?dup=2" TargetMode="External"/><Relationship Id="rId3379" Type="http://schemas.openxmlformats.org/officeDocument/2006/relationships/hyperlink" Target="https://linkedin.com/in/harper-brown" TargetMode="External"/><Relationship Id="rId10550" Type="http://schemas.openxmlformats.org/officeDocument/2006/relationships/hyperlink" Target="https://www.linkedin.com/company/nova-harbor-works/" TargetMode="External"/><Relationship Id="rId122" Type="http://schemas.openxmlformats.org/officeDocument/2006/relationships/hyperlink" Target="https://linkedin.com/in/tyler-hewitt-7102a6173" TargetMode="External"/><Relationship Id="rId2048" Type="http://schemas.openxmlformats.org/officeDocument/2006/relationships/hyperlink" Target="http://n26.com" TargetMode="External"/><Relationship Id="rId3378" Type="http://schemas.openxmlformats.org/officeDocument/2006/relationships/hyperlink" Target="https://www.linkedin.com/company/river-nectar-partners/" TargetMode="External"/><Relationship Id="rId10551" Type="http://schemas.openxmlformats.org/officeDocument/2006/relationships/hyperlink" Target="https://linkedin.com/in/drew-werner" TargetMode="External"/><Relationship Id="rId2038" Type="http://schemas.openxmlformats.org/officeDocument/2006/relationships/hyperlink" Target="https://linkedin.com/in/dberak?dup=4" TargetMode="External"/><Relationship Id="rId2039" Type="http://schemas.openxmlformats.org/officeDocument/2006/relationships/hyperlink" Target="https://linkedin.com/in/hristo-ganchev-643131141?dup=2" TargetMode="External"/><Relationship Id="rId3369" Type="http://schemas.openxmlformats.org/officeDocument/2006/relationships/hyperlink" Target="https://linkedin.com/in/laura-lopez" TargetMode="External"/><Relationship Id="rId118" Type="http://schemas.openxmlformats.org/officeDocument/2006/relationships/hyperlink" Target="https://www.linkedin.com/company/rei/" TargetMode="External"/><Relationship Id="rId10567" Type="http://schemas.openxmlformats.org/officeDocument/2006/relationships/hyperlink" Target="https://linkedin.com/in/mia-schwarz" TargetMode="External"/><Relationship Id="rId117" Type="http://schemas.openxmlformats.org/officeDocument/2006/relationships/hyperlink" Target="http://rei.com" TargetMode="External"/><Relationship Id="rId10568" Type="http://schemas.openxmlformats.org/officeDocument/2006/relationships/hyperlink" Target="http://vivid-ivy-labs.ai" TargetMode="External"/><Relationship Id="rId116" Type="http://schemas.openxmlformats.org/officeDocument/2006/relationships/hyperlink" Target="https://linkedin.com/in/christine-connelly-24ab2515" TargetMode="External"/><Relationship Id="rId10565" Type="http://schemas.openxmlformats.org/officeDocument/2006/relationships/hyperlink" Target="http://fjord-radar-works.nl" TargetMode="External"/><Relationship Id="rId115" Type="http://schemas.openxmlformats.org/officeDocument/2006/relationships/hyperlink" Target="https://www.linkedin.com/company/oracle/" TargetMode="External"/><Relationship Id="rId10566" Type="http://schemas.openxmlformats.org/officeDocument/2006/relationships/hyperlink" Target="https://www.linkedin.com/company/fjord-radar-works/" TargetMode="External"/><Relationship Id="rId3360" Type="http://schemas.openxmlformats.org/officeDocument/2006/relationships/hyperlink" Target="https://www.linkedin.com/company/opal-pillar-partners/" TargetMode="External"/><Relationship Id="rId4691" Type="http://schemas.openxmlformats.org/officeDocument/2006/relationships/hyperlink" Target="https://linkedin.com/in/avery-larsson" TargetMode="External"/><Relationship Id="rId10569" Type="http://schemas.openxmlformats.org/officeDocument/2006/relationships/hyperlink" Target="https://www.linkedin.com/company/vivid-ivy-labs/" TargetMode="External"/><Relationship Id="rId119" Type="http://schemas.openxmlformats.org/officeDocument/2006/relationships/hyperlink" Target="https://linkedin.com/in/patrick-burton-42bbb511" TargetMode="External"/><Relationship Id="rId4690" Type="http://schemas.openxmlformats.org/officeDocument/2006/relationships/hyperlink" Target="http://sierra-river-partners.co" TargetMode="External"/><Relationship Id="rId110" Type="http://schemas.openxmlformats.org/officeDocument/2006/relationships/hyperlink" Target="https://linkedin.com/in/john-sukowaty" TargetMode="External"/><Relationship Id="rId2030" Type="http://schemas.openxmlformats.org/officeDocument/2006/relationships/hyperlink" Target="https://linkedin.com/in/alisascharf?dup=2" TargetMode="External"/><Relationship Id="rId3362" Type="http://schemas.openxmlformats.org/officeDocument/2006/relationships/hyperlink" Target="http://terra-oak-consulting.fr" TargetMode="External"/><Relationship Id="rId4693" Type="http://schemas.openxmlformats.org/officeDocument/2006/relationships/hyperlink" Target="https://www.linkedin.com/company/cobalt-prism-analytics/" TargetMode="External"/><Relationship Id="rId2031" Type="http://schemas.openxmlformats.org/officeDocument/2006/relationships/hyperlink" Target="https://linkedin.com/in/welckenbach?dup=2" TargetMode="External"/><Relationship Id="rId3361" Type="http://schemas.openxmlformats.org/officeDocument/2006/relationships/hyperlink" Target="https://linkedin.com/in/ivy-lehmann" TargetMode="External"/><Relationship Id="rId4692" Type="http://schemas.openxmlformats.org/officeDocument/2006/relationships/hyperlink" Target="http://cobalt-prism-analytics.co" TargetMode="External"/><Relationship Id="rId10560" Type="http://schemas.openxmlformats.org/officeDocument/2006/relationships/hyperlink" Target="http://xenon-pillar-systems.org" TargetMode="External"/><Relationship Id="rId2032" Type="http://schemas.openxmlformats.org/officeDocument/2006/relationships/hyperlink" Target="https://linkedin.com/in/antonklees?dup=2" TargetMode="External"/><Relationship Id="rId3364" Type="http://schemas.openxmlformats.org/officeDocument/2006/relationships/hyperlink" Target="https://linkedin.com/in/elena-davis" TargetMode="External"/><Relationship Id="rId4695" Type="http://schemas.openxmlformats.org/officeDocument/2006/relationships/hyperlink" Target="https://linkedin.com/in/lea-taylor" TargetMode="External"/><Relationship Id="rId2033" Type="http://schemas.openxmlformats.org/officeDocument/2006/relationships/hyperlink" Target="https://linkedin.com/in/kira-chaluppa-65520a124?dup=2" TargetMode="External"/><Relationship Id="rId3363" Type="http://schemas.openxmlformats.org/officeDocument/2006/relationships/hyperlink" Target="https://www.linkedin.com/company/terra-oak-consulting/" TargetMode="External"/><Relationship Id="rId4694" Type="http://schemas.openxmlformats.org/officeDocument/2006/relationships/hyperlink" Target="https://linkedin.com/in/felix-braun" TargetMode="External"/><Relationship Id="rId114" Type="http://schemas.openxmlformats.org/officeDocument/2006/relationships/hyperlink" Target="http://oracle.com" TargetMode="External"/><Relationship Id="rId2034" Type="http://schemas.openxmlformats.org/officeDocument/2006/relationships/hyperlink" Target="http://idealo.de" TargetMode="External"/><Relationship Id="rId3366" Type="http://schemas.openxmlformats.org/officeDocument/2006/relationships/hyperlink" Target="https://linkedin.com/in/jordan-martin" TargetMode="External"/><Relationship Id="rId4697" Type="http://schemas.openxmlformats.org/officeDocument/2006/relationships/hyperlink" Target="http://prism-bamboo-ventures.fr" TargetMode="External"/><Relationship Id="rId10563" Type="http://schemas.openxmlformats.org/officeDocument/2006/relationships/hyperlink" Target="https://www.linkedin.com/company/orbit-quartz-works/" TargetMode="External"/><Relationship Id="rId113" Type="http://schemas.openxmlformats.org/officeDocument/2006/relationships/hyperlink" Target="https://linkedin.com/in/jessicalevenson" TargetMode="External"/><Relationship Id="rId2035" Type="http://schemas.openxmlformats.org/officeDocument/2006/relationships/hyperlink" Target="https://www.linkedin.com/company/idealo-internet-gmbh/" TargetMode="External"/><Relationship Id="rId3365" Type="http://schemas.openxmlformats.org/officeDocument/2006/relationships/hyperlink" Target="http://kite-tangent-capital.uk" TargetMode="External"/><Relationship Id="rId4696" Type="http://schemas.openxmlformats.org/officeDocument/2006/relationships/hyperlink" Target="https://linkedin.com/in/aria-richter" TargetMode="External"/><Relationship Id="rId10564" Type="http://schemas.openxmlformats.org/officeDocument/2006/relationships/hyperlink" Target="https://linkedin.com/in/robin-hernandez" TargetMode="External"/><Relationship Id="rId112" Type="http://schemas.openxmlformats.org/officeDocument/2006/relationships/hyperlink" Target="https://www.linkedin.com/company/morethancars/" TargetMode="External"/><Relationship Id="rId2036" Type="http://schemas.openxmlformats.org/officeDocument/2006/relationships/hyperlink" Target="https://linkedin.com/in/karelparizek?dup=2" TargetMode="External"/><Relationship Id="rId3368" Type="http://schemas.openxmlformats.org/officeDocument/2006/relationships/hyperlink" Target="https://linkedin.com/in/liam-wolf" TargetMode="External"/><Relationship Id="rId4699" Type="http://schemas.openxmlformats.org/officeDocument/2006/relationships/hyperlink" Target="https://linkedin.com/in/chloe-wilson" TargetMode="External"/><Relationship Id="rId10561" Type="http://schemas.openxmlformats.org/officeDocument/2006/relationships/hyperlink" Target="https://linkedin.com/in/isabella-persson" TargetMode="External"/><Relationship Id="rId111" Type="http://schemas.openxmlformats.org/officeDocument/2006/relationships/hyperlink" Target="http://asotu.com" TargetMode="External"/><Relationship Id="rId2037" Type="http://schemas.openxmlformats.org/officeDocument/2006/relationships/hyperlink" Target="https://www.linkedin.com/company/heurekagroup/" TargetMode="External"/><Relationship Id="rId3367" Type="http://schemas.openxmlformats.org/officeDocument/2006/relationships/hyperlink" Target="https://www.linkedin.com/company/yonder-ivy-capital/" TargetMode="External"/><Relationship Id="rId4698" Type="http://schemas.openxmlformats.org/officeDocument/2006/relationships/hyperlink" Target="https://linkedin.com/in/eli-gonzalez" TargetMode="External"/><Relationship Id="rId10562" Type="http://schemas.openxmlformats.org/officeDocument/2006/relationships/hyperlink" Target="http://orbit-quartz-works.io" TargetMode="External"/><Relationship Id="rId3315" Type="http://schemas.openxmlformats.org/officeDocument/2006/relationships/hyperlink" Target="https://www.linkedin.com/company/marble-quill-media/" TargetMode="External"/><Relationship Id="rId4646" Type="http://schemas.openxmlformats.org/officeDocument/2006/relationships/hyperlink" Target="https://www.linkedin.com/company/vertex-nectar-media/" TargetMode="External"/><Relationship Id="rId5978" Type="http://schemas.openxmlformats.org/officeDocument/2006/relationships/hyperlink" Target="https://linkedin.com/in/tom-koch" TargetMode="External"/><Relationship Id="rId3314" Type="http://schemas.openxmlformats.org/officeDocument/2006/relationships/hyperlink" Target="https://linkedin.com/in/evelyn-taylor" TargetMode="External"/><Relationship Id="rId4645" Type="http://schemas.openxmlformats.org/officeDocument/2006/relationships/hyperlink" Target="https://linkedin.com/in/quinn-bauer" TargetMode="External"/><Relationship Id="rId5979" Type="http://schemas.openxmlformats.org/officeDocument/2006/relationships/hyperlink" Target="http://delta-pioneer-labs.org" TargetMode="External"/><Relationship Id="rId3317" Type="http://schemas.openxmlformats.org/officeDocument/2006/relationships/hyperlink" Target="https://www.linkedin.com/company/nectar-venture-works/" TargetMode="External"/><Relationship Id="rId4648" Type="http://schemas.openxmlformats.org/officeDocument/2006/relationships/hyperlink" Target="http://circuit-aurora-consulting.io" TargetMode="External"/><Relationship Id="rId5976" Type="http://schemas.openxmlformats.org/officeDocument/2006/relationships/hyperlink" Target="https://linkedin.com/in/paul-johansson-3" TargetMode="External"/><Relationship Id="rId3316" Type="http://schemas.openxmlformats.org/officeDocument/2006/relationships/hyperlink" Target="https://linkedin.com/in/mikkel-taylor" TargetMode="External"/><Relationship Id="rId4647" Type="http://schemas.openxmlformats.org/officeDocument/2006/relationships/hyperlink" Target="https://linkedin.com/in/olivia-rodriguez" TargetMode="External"/><Relationship Id="rId5977" Type="http://schemas.openxmlformats.org/officeDocument/2006/relationships/hyperlink" Target="https://www.linkedin.com/company/umber-marble-systems/" TargetMode="External"/><Relationship Id="rId3319" Type="http://schemas.openxmlformats.org/officeDocument/2006/relationships/hyperlink" Target="http://aurora-glide-capital.net" TargetMode="External"/><Relationship Id="rId3318" Type="http://schemas.openxmlformats.org/officeDocument/2006/relationships/hyperlink" Target="https://linkedin.com/in/anna-williams" TargetMode="External"/><Relationship Id="rId4649" Type="http://schemas.openxmlformats.org/officeDocument/2006/relationships/hyperlink" Target="https://linkedin.com/in/liam-johnson" TargetMode="External"/><Relationship Id="rId5970" Type="http://schemas.openxmlformats.org/officeDocument/2006/relationships/hyperlink" Target="http://echo-wavelength-consulting.co" TargetMode="External"/><Relationship Id="rId5971" Type="http://schemas.openxmlformats.org/officeDocument/2006/relationships/hyperlink" Target="https://linkedin.com/in/eli-wolf" TargetMode="External"/><Relationship Id="rId4640" Type="http://schemas.openxmlformats.org/officeDocument/2006/relationships/hyperlink" Target="http://quartz-delta-systems.co" TargetMode="External"/><Relationship Id="rId3311" Type="http://schemas.openxmlformats.org/officeDocument/2006/relationships/hyperlink" Target="https://linkedin.com/in/sophia-taylor" TargetMode="External"/><Relationship Id="rId4642" Type="http://schemas.openxmlformats.org/officeDocument/2006/relationships/hyperlink" Target="https://www.linkedin.com/company/ridge-ivy-media/" TargetMode="External"/><Relationship Id="rId5974" Type="http://schemas.openxmlformats.org/officeDocument/2006/relationships/hyperlink" Target="https://www.linkedin.com/company/lattice-terra-group/" TargetMode="External"/><Relationship Id="rId3310" Type="http://schemas.openxmlformats.org/officeDocument/2006/relationships/hyperlink" Target="http://pillar-prism-solutions.de" TargetMode="External"/><Relationship Id="rId4641" Type="http://schemas.openxmlformats.org/officeDocument/2006/relationships/hyperlink" Target="https://linkedin.com/in/taylor-lange" TargetMode="External"/><Relationship Id="rId5975" Type="http://schemas.openxmlformats.org/officeDocument/2006/relationships/hyperlink" Target="https://linkedin.com/in/marie-wagner" TargetMode="External"/><Relationship Id="rId3313" Type="http://schemas.openxmlformats.org/officeDocument/2006/relationships/hyperlink" Target="http://bamboo-zen-works.uk" TargetMode="External"/><Relationship Id="rId4644" Type="http://schemas.openxmlformats.org/officeDocument/2006/relationships/hyperlink" Target="https://www.linkedin.com/company/echo-lattice-solutions/" TargetMode="External"/><Relationship Id="rId5972" Type="http://schemas.openxmlformats.org/officeDocument/2006/relationships/hyperlink" Target="https://www.linkedin.com/company/zephyr-tangent-consulting/" TargetMode="External"/><Relationship Id="rId3312" Type="http://schemas.openxmlformats.org/officeDocument/2006/relationships/hyperlink" Target="https://linkedin.com/in/evelyn-sanchez" TargetMode="External"/><Relationship Id="rId4643" Type="http://schemas.openxmlformats.org/officeDocument/2006/relationships/hyperlink" Target="https://linkedin.com/in/ada-smith" TargetMode="External"/><Relationship Id="rId5973" Type="http://schemas.openxmlformats.org/officeDocument/2006/relationships/hyperlink" Target="https://linkedin.com/in/maja-robinson" TargetMode="External"/><Relationship Id="rId3304" Type="http://schemas.openxmlformats.org/officeDocument/2006/relationships/hyperlink" Target="http://summit-nova-solutions.net" TargetMode="External"/><Relationship Id="rId4635" Type="http://schemas.openxmlformats.org/officeDocument/2006/relationships/hyperlink" Target="https://www.linkedin.com/company/ridge-echo-solutions/" TargetMode="External"/><Relationship Id="rId5967" Type="http://schemas.openxmlformats.org/officeDocument/2006/relationships/hyperlink" Target="https://linkedin.com/in/mia-weber-2" TargetMode="External"/><Relationship Id="rId3303" Type="http://schemas.openxmlformats.org/officeDocument/2006/relationships/hyperlink" Target="https://linkedin.com/in/milan-koch" TargetMode="External"/><Relationship Id="rId4634" Type="http://schemas.openxmlformats.org/officeDocument/2006/relationships/hyperlink" Target="http://ridge-echo-solutions.uk" TargetMode="External"/><Relationship Id="rId5968" Type="http://schemas.openxmlformats.org/officeDocument/2006/relationships/hyperlink" Target="https://www.linkedin.com/company/horizon-cobalt-systems/" TargetMode="External"/><Relationship Id="rId3306" Type="http://schemas.openxmlformats.org/officeDocument/2006/relationships/hyperlink" Target="https://www.linkedin.com/company/zen-yonder-solutions/" TargetMode="External"/><Relationship Id="rId4637" Type="http://schemas.openxmlformats.org/officeDocument/2006/relationships/hyperlink" Target="http://ridge-north-analytics.uk" TargetMode="External"/><Relationship Id="rId5965" Type="http://schemas.openxmlformats.org/officeDocument/2006/relationships/hyperlink" Target="https://linkedin.com/in/avery-sch-fer" TargetMode="External"/><Relationship Id="rId3305" Type="http://schemas.openxmlformats.org/officeDocument/2006/relationships/hyperlink" Target="https://linkedin.com/in/liam-bauer" TargetMode="External"/><Relationship Id="rId4636" Type="http://schemas.openxmlformats.org/officeDocument/2006/relationships/hyperlink" Target="https://linkedin.com/in/taylor-sanchez" TargetMode="External"/><Relationship Id="rId5966" Type="http://schemas.openxmlformats.org/officeDocument/2006/relationships/hyperlink" Target="http://ridge-mosaic-media.nl" TargetMode="External"/><Relationship Id="rId3308" Type="http://schemas.openxmlformats.org/officeDocument/2006/relationships/hyperlink" Target="http://umber-glide-ventures.com" TargetMode="External"/><Relationship Id="rId4639" Type="http://schemas.openxmlformats.org/officeDocument/2006/relationships/hyperlink" Target="https://linkedin.com/in/riley-taylor" TargetMode="External"/><Relationship Id="rId3307" Type="http://schemas.openxmlformats.org/officeDocument/2006/relationships/hyperlink" Target="https://linkedin.com/in/lina-braun" TargetMode="External"/><Relationship Id="rId4638" Type="http://schemas.openxmlformats.org/officeDocument/2006/relationships/hyperlink" Target="https://www.linkedin.com/company/ridge-north-analytics/" TargetMode="External"/><Relationship Id="rId5969" Type="http://schemas.openxmlformats.org/officeDocument/2006/relationships/hyperlink" Target="https://linkedin.com/in/viktor-white" TargetMode="External"/><Relationship Id="rId3309" Type="http://schemas.openxmlformats.org/officeDocument/2006/relationships/hyperlink" Target="https://linkedin.com/in/drew-eriksson" TargetMode="External"/><Relationship Id="rId5960" Type="http://schemas.openxmlformats.org/officeDocument/2006/relationships/hyperlink" Target="http://beacon-sierra-analytics.net" TargetMode="External"/><Relationship Id="rId3300" Type="http://schemas.openxmlformats.org/officeDocument/2006/relationships/hyperlink" Target="https://linkedin.com/in/parker-thompson" TargetMode="External"/><Relationship Id="rId4631" Type="http://schemas.openxmlformats.org/officeDocument/2006/relationships/hyperlink" Target="http://glide-delta-labs.uk" TargetMode="External"/><Relationship Id="rId5963" Type="http://schemas.openxmlformats.org/officeDocument/2006/relationships/hyperlink" Target="http://harbor-nectar-ventures.uk" TargetMode="External"/><Relationship Id="rId4630" Type="http://schemas.openxmlformats.org/officeDocument/2006/relationships/hyperlink" Target="https://linkedin.com/in/lucas-hoffmann" TargetMode="External"/><Relationship Id="rId5964" Type="http://schemas.openxmlformats.org/officeDocument/2006/relationships/hyperlink" Target="https://www.linkedin.com/company/harbor-nectar-ventures/" TargetMode="External"/><Relationship Id="rId3302" Type="http://schemas.openxmlformats.org/officeDocument/2006/relationships/hyperlink" Target="https://www.linkedin.com/company/radar-umber-capital/" TargetMode="External"/><Relationship Id="rId4633" Type="http://schemas.openxmlformats.org/officeDocument/2006/relationships/hyperlink" Target="https://linkedin.com/in/casey-werner" TargetMode="External"/><Relationship Id="rId5961" Type="http://schemas.openxmlformats.org/officeDocument/2006/relationships/hyperlink" Target="https://linkedin.com/in/oskar-brown" TargetMode="External"/><Relationship Id="rId3301" Type="http://schemas.openxmlformats.org/officeDocument/2006/relationships/hyperlink" Target="http://radar-umber-capital.co" TargetMode="External"/><Relationship Id="rId4632" Type="http://schemas.openxmlformats.org/officeDocument/2006/relationships/hyperlink" Target="https://www.linkedin.com/company/glide-delta-labs/" TargetMode="External"/><Relationship Id="rId5962" Type="http://schemas.openxmlformats.org/officeDocument/2006/relationships/hyperlink" Target="https://linkedin.com/in/liam-lopez" TargetMode="External"/><Relationship Id="rId2005" Type="http://schemas.openxmlformats.org/officeDocument/2006/relationships/hyperlink" Target="http://contentful.com" TargetMode="External"/><Relationship Id="rId3337" Type="http://schemas.openxmlformats.org/officeDocument/2006/relationships/hyperlink" Target="https://linkedin.com/in/daniel-keller" TargetMode="External"/><Relationship Id="rId4668" Type="http://schemas.openxmlformats.org/officeDocument/2006/relationships/hyperlink" Target="http://quartz-delta-tech.org" TargetMode="External"/><Relationship Id="rId2006" Type="http://schemas.openxmlformats.org/officeDocument/2006/relationships/hyperlink" Target="https://www.linkedin.com/company/contentful/" TargetMode="External"/><Relationship Id="rId3336" Type="http://schemas.openxmlformats.org/officeDocument/2006/relationships/hyperlink" Target="https://www.linkedin.com/company/venture-ivy-media/" TargetMode="External"/><Relationship Id="rId4667" Type="http://schemas.openxmlformats.org/officeDocument/2006/relationships/hyperlink" Target="https://linkedin.com/in/laura-sch-fer" TargetMode="External"/><Relationship Id="rId2007" Type="http://schemas.openxmlformats.org/officeDocument/2006/relationships/hyperlink" Target="https://linkedin.com/in/alkanozturk?dup=2" TargetMode="External"/><Relationship Id="rId3339" Type="http://schemas.openxmlformats.org/officeDocument/2006/relationships/hyperlink" Target="https://linkedin.com/in/julia-weber" TargetMode="External"/><Relationship Id="rId5998" Type="http://schemas.openxmlformats.org/officeDocument/2006/relationships/hyperlink" Target="http://zen-saffron-systems.com" TargetMode="External"/><Relationship Id="rId2008" Type="http://schemas.openxmlformats.org/officeDocument/2006/relationships/hyperlink" Target="https://linkedin.com/in/alexander-gumtz?dup=2" TargetMode="External"/><Relationship Id="rId3338" Type="http://schemas.openxmlformats.org/officeDocument/2006/relationships/hyperlink" Target="https://www.linkedin.com/company/bamboo-mosaic-capital/" TargetMode="External"/><Relationship Id="rId4669" Type="http://schemas.openxmlformats.org/officeDocument/2006/relationships/hyperlink" Target="https://www.linkedin.com/company/quartz-delta-tech/" TargetMode="External"/><Relationship Id="rId5999" Type="http://schemas.openxmlformats.org/officeDocument/2006/relationships/hyperlink" Target="https://www.linkedin.com/company/zen-saffron-systems/" TargetMode="External"/><Relationship Id="rId2009" Type="http://schemas.openxmlformats.org/officeDocument/2006/relationships/hyperlink" Target="http://fahrrad-xxl.de" TargetMode="External"/><Relationship Id="rId10598" Type="http://schemas.openxmlformats.org/officeDocument/2006/relationships/hyperlink" Target="http://ivy-orbit-labs.fr" TargetMode="External"/><Relationship Id="rId10599" Type="http://schemas.openxmlformats.org/officeDocument/2006/relationships/hyperlink" Target="https://linkedin.com/in/sophia-richter" TargetMode="External"/><Relationship Id="rId4660" Type="http://schemas.openxmlformats.org/officeDocument/2006/relationships/hyperlink" Target="https://linkedin.com/in/lucas-young" TargetMode="External"/><Relationship Id="rId5992" Type="http://schemas.openxmlformats.org/officeDocument/2006/relationships/hyperlink" Target="http://wavelength-lattice-tech.io" TargetMode="External"/><Relationship Id="rId10592" Type="http://schemas.openxmlformats.org/officeDocument/2006/relationships/hyperlink" Target="https://linkedin.com/in/mia-andersen" TargetMode="External"/><Relationship Id="rId5993" Type="http://schemas.openxmlformats.org/officeDocument/2006/relationships/hyperlink" Target="https://www.linkedin.com/company/wavelength-lattice-tech/" TargetMode="External"/><Relationship Id="rId10593" Type="http://schemas.openxmlformats.org/officeDocument/2006/relationships/hyperlink" Target="https://linkedin.com/in/ethan-hofmann" TargetMode="External"/><Relationship Id="rId3331" Type="http://schemas.openxmlformats.org/officeDocument/2006/relationships/hyperlink" Target="https://linkedin.com/in/max-andersen" TargetMode="External"/><Relationship Id="rId4662" Type="http://schemas.openxmlformats.org/officeDocument/2006/relationships/hyperlink" Target="https://linkedin.com/in/jonas-eriksson" TargetMode="External"/><Relationship Id="rId5990" Type="http://schemas.openxmlformats.org/officeDocument/2006/relationships/hyperlink" Target="http://umber-quartz-tech.io" TargetMode="External"/><Relationship Id="rId10590" Type="http://schemas.openxmlformats.org/officeDocument/2006/relationships/hyperlink" Target="https://linkedin.com/in/parker-braun" TargetMode="External"/><Relationship Id="rId2000" Type="http://schemas.openxmlformats.org/officeDocument/2006/relationships/hyperlink" Target="https://www.linkedin.com/company/koschklinkperformance/" TargetMode="External"/><Relationship Id="rId3330" Type="http://schemas.openxmlformats.org/officeDocument/2006/relationships/hyperlink" Target="https://www.linkedin.com/company/ivy-north-analytics/" TargetMode="External"/><Relationship Id="rId4661" Type="http://schemas.openxmlformats.org/officeDocument/2006/relationships/hyperlink" Target="https://www.linkedin.com/company/horizon-sierra-solutions/" TargetMode="External"/><Relationship Id="rId5991" Type="http://schemas.openxmlformats.org/officeDocument/2006/relationships/hyperlink" Target="https://linkedin.com/in/ella-nielsen-2" TargetMode="External"/><Relationship Id="rId10591" Type="http://schemas.openxmlformats.org/officeDocument/2006/relationships/hyperlink" Target="http://marble-beacon-systems.de" TargetMode="External"/><Relationship Id="rId2001" Type="http://schemas.openxmlformats.org/officeDocument/2006/relationships/hyperlink" Target="https://linkedin.com/in/tobias-fischer-520a46130?dup=2" TargetMode="External"/><Relationship Id="rId3333" Type="http://schemas.openxmlformats.org/officeDocument/2006/relationships/hyperlink" Target="https://www.linkedin.com/company/nova-circuit-group/" TargetMode="External"/><Relationship Id="rId4664" Type="http://schemas.openxmlformats.org/officeDocument/2006/relationships/hyperlink" Target="https://linkedin.com/in/amelia-clark" TargetMode="External"/><Relationship Id="rId5996" Type="http://schemas.openxmlformats.org/officeDocument/2006/relationships/hyperlink" Target="http://marble-nova-analytics.co" TargetMode="External"/><Relationship Id="rId10596" Type="http://schemas.openxmlformats.org/officeDocument/2006/relationships/hyperlink" Target="https://www.linkedin.com/company/wavelength-sierra-consulting/" TargetMode="External"/><Relationship Id="rId2002" Type="http://schemas.openxmlformats.org/officeDocument/2006/relationships/hyperlink" Target="http://add2.de" TargetMode="External"/><Relationship Id="rId3332" Type="http://schemas.openxmlformats.org/officeDocument/2006/relationships/hyperlink" Target="https://linkedin.com/in/elena-schmitt" TargetMode="External"/><Relationship Id="rId4663" Type="http://schemas.openxmlformats.org/officeDocument/2006/relationships/hyperlink" Target="https://www.linkedin.com/company/cascade-tangent-works/" TargetMode="External"/><Relationship Id="rId5997" Type="http://schemas.openxmlformats.org/officeDocument/2006/relationships/hyperlink" Target="https://linkedin.com/in/marie-young-2" TargetMode="External"/><Relationship Id="rId10597" Type="http://schemas.openxmlformats.org/officeDocument/2006/relationships/hyperlink" Target="https://linkedin.com/in/morgan-miller-2" TargetMode="External"/><Relationship Id="rId2003" Type="http://schemas.openxmlformats.org/officeDocument/2006/relationships/hyperlink" Target="https://www.linkedin.com/company/add2-gmbh/" TargetMode="External"/><Relationship Id="rId3335" Type="http://schemas.openxmlformats.org/officeDocument/2006/relationships/hyperlink" Target="http://venture-ivy-media.uk" TargetMode="External"/><Relationship Id="rId4666" Type="http://schemas.openxmlformats.org/officeDocument/2006/relationships/hyperlink" Target="https://www.linkedin.com/company/opal-lattice-labs/" TargetMode="External"/><Relationship Id="rId5994" Type="http://schemas.openxmlformats.org/officeDocument/2006/relationships/hyperlink" Target="https://linkedin.com/in/mikkel-becker" TargetMode="External"/><Relationship Id="rId10594" Type="http://schemas.openxmlformats.org/officeDocument/2006/relationships/hyperlink" Target="https://linkedin.com/in/jordan-hofmann" TargetMode="External"/><Relationship Id="rId2004" Type="http://schemas.openxmlformats.org/officeDocument/2006/relationships/hyperlink" Target="https://linkedin.com/in/philipp-weisswange-06850476?dup=2" TargetMode="External"/><Relationship Id="rId3334" Type="http://schemas.openxmlformats.org/officeDocument/2006/relationships/hyperlink" Target="https://linkedin.com/in/jordan-king" TargetMode="External"/><Relationship Id="rId4665" Type="http://schemas.openxmlformats.org/officeDocument/2006/relationships/hyperlink" Target="http://opal-lattice-labs.ai" TargetMode="External"/><Relationship Id="rId5995" Type="http://schemas.openxmlformats.org/officeDocument/2006/relationships/hyperlink" Target="https://linkedin.com/in/emil-wagner-2" TargetMode="External"/><Relationship Id="rId10595" Type="http://schemas.openxmlformats.org/officeDocument/2006/relationships/hyperlink" Target="http://wavelength-sierra-consulting.uk" TargetMode="External"/><Relationship Id="rId3326" Type="http://schemas.openxmlformats.org/officeDocument/2006/relationships/hyperlink" Target="https://www.linkedin.com/company/delta-saffron-solutions/" TargetMode="External"/><Relationship Id="rId4657" Type="http://schemas.openxmlformats.org/officeDocument/2006/relationships/hyperlink" Target="https://www.linkedin.com/company/beacon-pioneer-media/" TargetMode="External"/><Relationship Id="rId5989" Type="http://schemas.openxmlformats.org/officeDocument/2006/relationships/hyperlink" Target="https://linkedin.com/in/viktor-becker-2" TargetMode="External"/><Relationship Id="rId3325" Type="http://schemas.openxmlformats.org/officeDocument/2006/relationships/hyperlink" Target="http://delta-saffron-solutions.net" TargetMode="External"/><Relationship Id="rId4656" Type="http://schemas.openxmlformats.org/officeDocument/2006/relationships/hyperlink" Target="https://linkedin.com/in/elena-zimmermann" TargetMode="External"/><Relationship Id="rId3328" Type="http://schemas.openxmlformats.org/officeDocument/2006/relationships/hyperlink" Target="https://www.linkedin.com/company/summit-cascade-consulting/" TargetMode="External"/><Relationship Id="rId4659" Type="http://schemas.openxmlformats.org/officeDocument/2006/relationships/hyperlink" Target="https://www.linkedin.com/company/kite-fjord-group/" TargetMode="External"/><Relationship Id="rId5987" Type="http://schemas.openxmlformats.org/officeDocument/2006/relationships/hyperlink" Target="http://ridge-river-analytics.co" TargetMode="External"/><Relationship Id="rId3327" Type="http://schemas.openxmlformats.org/officeDocument/2006/relationships/hyperlink" Target="https://linkedin.com/in/eli-lindberg" TargetMode="External"/><Relationship Id="rId4658" Type="http://schemas.openxmlformats.org/officeDocument/2006/relationships/hyperlink" Target="https://linkedin.com/in/viktor-allen" TargetMode="External"/><Relationship Id="rId5988" Type="http://schemas.openxmlformats.org/officeDocument/2006/relationships/hyperlink" Target="https://www.linkedin.com/company/ridge-river-analytics/" TargetMode="External"/><Relationship Id="rId3329" Type="http://schemas.openxmlformats.org/officeDocument/2006/relationships/hyperlink" Target="https://linkedin.com/in/hayden-allen" TargetMode="External"/><Relationship Id="rId5981" Type="http://schemas.openxmlformats.org/officeDocument/2006/relationships/hyperlink" Target="http://umber-prism-works.org" TargetMode="External"/><Relationship Id="rId5982" Type="http://schemas.openxmlformats.org/officeDocument/2006/relationships/hyperlink" Target="https://linkedin.com/in/finn-king" TargetMode="External"/><Relationship Id="rId3320" Type="http://schemas.openxmlformats.org/officeDocument/2006/relationships/hyperlink" Target="https://www.linkedin.com/company/aurora-glide-capital/" TargetMode="External"/><Relationship Id="rId4651" Type="http://schemas.openxmlformats.org/officeDocument/2006/relationships/hyperlink" Target="https://linkedin.com/in/greta-martin" TargetMode="External"/><Relationship Id="rId4650" Type="http://schemas.openxmlformats.org/officeDocument/2006/relationships/hyperlink" Target="http://atlas-radar-consulting.ai" TargetMode="External"/><Relationship Id="rId5980" Type="http://schemas.openxmlformats.org/officeDocument/2006/relationships/hyperlink" Target="https://linkedin.com/in/milan-schmidt" TargetMode="External"/><Relationship Id="rId3322" Type="http://schemas.openxmlformats.org/officeDocument/2006/relationships/hyperlink" Target="https://linkedin.com/in/oskar-lehmann" TargetMode="External"/><Relationship Id="rId4653" Type="http://schemas.openxmlformats.org/officeDocument/2006/relationships/hyperlink" Target="https://linkedin.com/in/zoe-walker" TargetMode="External"/><Relationship Id="rId5985" Type="http://schemas.openxmlformats.org/officeDocument/2006/relationships/hyperlink" Target="https://www.linkedin.com/company/ridge-quill-analytics/" TargetMode="External"/><Relationship Id="rId3321" Type="http://schemas.openxmlformats.org/officeDocument/2006/relationships/hyperlink" Target="https://linkedin.com/in/anna-allen" TargetMode="External"/><Relationship Id="rId4652" Type="http://schemas.openxmlformats.org/officeDocument/2006/relationships/hyperlink" Target="https://www.linkedin.com/company/quill-juno-systems/" TargetMode="External"/><Relationship Id="rId5986" Type="http://schemas.openxmlformats.org/officeDocument/2006/relationships/hyperlink" Target="https://linkedin.com/in/mara-jackson" TargetMode="External"/><Relationship Id="rId3324" Type="http://schemas.openxmlformats.org/officeDocument/2006/relationships/hyperlink" Target="https://linkedin.com/in/mara-lopez" TargetMode="External"/><Relationship Id="rId4655" Type="http://schemas.openxmlformats.org/officeDocument/2006/relationships/hyperlink" Target="https://www.linkedin.com/company/kite-quill-ventures/" TargetMode="External"/><Relationship Id="rId5983" Type="http://schemas.openxmlformats.org/officeDocument/2006/relationships/hyperlink" Target="http://fjord-vivid-works.ai" TargetMode="External"/><Relationship Id="rId3323" Type="http://schemas.openxmlformats.org/officeDocument/2006/relationships/hyperlink" Target="https://www.linkedin.com/company/kite-north-partners/" TargetMode="External"/><Relationship Id="rId4654" Type="http://schemas.openxmlformats.org/officeDocument/2006/relationships/hyperlink" Target="http://kite-quill-ventures.net" TargetMode="External"/><Relationship Id="rId5984" Type="http://schemas.openxmlformats.org/officeDocument/2006/relationships/hyperlink" Target="https://linkedin.com/in/luca-perez" TargetMode="External"/><Relationship Id="rId2090" Type="http://schemas.openxmlformats.org/officeDocument/2006/relationships/hyperlink" Target="https://linkedin.com/in/eugen-klink?dup=2" TargetMode="External"/><Relationship Id="rId2091" Type="http://schemas.openxmlformats.org/officeDocument/2006/relationships/hyperlink" Target="https://linkedin.com/in/davidkonitzny?dup=2" TargetMode="External"/><Relationship Id="rId2092" Type="http://schemas.openxmlformats.org/officeDocument/2006/relationships/hyperlink" Target="http://koschklinkperformance.de" TargetMode="External"/><Relationship Id="rId2093" Type="http://schemas.openxmlformats.org/officeDocument/2006/relationships/hyperlink" Target="https://www.linkedin.com/company/koschklinkperformance/" TargetMode="External"/><Relationship Id="rId2094" Type="http://schemas.openxmlformats.org/officeDocument/2006/relationships/hyperlink" Target="https://linkedin.com/in/nemtron?dup=2" TargetMode="External"/><Relationship Id="rId2095" Type="http://schemas.openxmlformats.org/officeDocument/2006/relationships/hyperlink" Target="https://linkedin.com/in/inga-schmidt?dup=2" TargetMode="External"/><Relationship Id="rId2096" Type="http://schemas.openxmlformats.org/officeDocument/2006/relationships/hyperlink" Target="https://linkedin.com/in/tim-oudeman?dup=2" TargetMode="External"/><Relationship Id="rId2097" Type="http://schemas.openxmlformats.org/officeDocument/2006/relationships/hyperlink" Target="http://e-breuninger.de" TargetMode="External"/><Relationship Id="rId2098" Type="http://schemas.openxmlformats.org/officeDocument/2006/relationships/hyperlink" Target="https://www.linkedin.com/company/breuninger/" TargetMode="External"/><Relationship Id="rId2099" Type="http://schemas.openxmlformats.org/officeDocument/2006/relationships/hyperlink" Target="https://linkedin.com/in/kai-ole-hartwig-b06b9979?dup=2" TargetMode="External"/><Relationship Id="rId9518" Type="http://schemas.openxmlformats.org/officeDocument/2006/relationships/hyperlink" Target="https://linkedin.com/in/robin-anderson" TargetMode="External"/><Relationship Id="rId9519" Type="http://schemas.openxmlformats.org/officeDocument/2006/relationships/hyperlink" Target="http://vertex-bamboo-systems.fr" TargetMode="External"/><Relationship Id="rId9514" Type="http://schemas.openxmlformats.org/officeDocument/2006/relationships/hyperlink" Target="https://www.linkedin.com/company/ivy-terra-systems/" TargetMode="External"/><Relationship Id="rId9515" Type="http://schemas.openxmlformats.org/officeDocument/2006/relationships/hyperlink" Target="https://linkedin.com/in/iris-smith-2" TargetMode="External"/><Relationship Id="rId9516" Type="http://schemas.openxmlformats.org/officeDocument/2006/relationships/hyperlink" Target="http://oak-nectar-capital.fr" TargetMode="External"/><Relationship Id="rId9517" Type="http://schemas.openxmlformats.org/officeDocument/2006/relationships/hyperlink" Target="https://www.linkedin.com/company/oak-nectar-capital/" TargetMode="External"/><Relationship Id="rId9510" Type="http://schemas.openxmlformats.org/officeDocument/2006/relationships/hyperlink" Target="https://linkedin.com/in/casey-lehmann" TargetMode="External"/><Relationship Id="rId9511" Type="http://schemas.openxmlformats.org/officeDocument/2006/relationships/hyperlink" Target="http://saffron-harbor-labs.com" TargetMode="External"/><Relationship Id="rId9512" Type="http://schemas.openxmlformats.org/officeDocument/2006/relationships/hyperlink" Target="https://www.linkedin.com/company/saffron-harbor-labs/" TargetMode="External"/><Relationship Id="rId9513" Type="http://schemas.openxmlformats.org/officeDocument/2006/relationships/hyperlink" Target="https://linkedin.com/in/olivia-anderson-2" TargetMode="External"/><Relationship Id="rId9507" Type="http://schemas.openxmlformats.org/officeDocument/2006/relationships/hyperlink" Target="https://www.linkedin.com/company/echo-aurora-labs/" TargetMode="External"/><Relationship Id="rId9508" Type="http://schemas.openxmlformats.org/officeDocument/2006/relationships/hyperlink" Target="https://linkedin.com/in/taylor-miller-4" TargetMode="External"/><Relationship Id="rId9509" Type="http://schemas.openxmlformats.org/officeDocument/2006/relationships/hyperlink" Target="http://terra-saffron-tech.com" TargetMode="External"/><Relationship Id="rId9503" Type="http://schemas.openxmlformats.org/officeDocument/2006/relationships/hyperlink" Target="https://linkedin.com/in/emil-king" TargetMode="External"/><Relationship Id="rId9504" Type="http://schemas.openxmlformats.org/officeDocument/2006/relationships/hyperlink" Target="https://www.linkedin.com/company/aurora-sierra-solutions/" TargetMode="External"/><Relationship Id="rId9505" Type="http://schemas.openxmlformats.org/officeDocument/2006/relationships/hyperlink" Target="https://linkedin.com/in/felix-braun-3" TargetMode="External"/><Relationship Id="rId9506" Type="http://schemas.openxmlformats.org/officeDocument/2006/relationships/hyperlink" Target="http://echo-aurora-labs.fr" TargetMode="External"/><Relationship Id="rId9500" Type="http://schemas.openxmlformats.org/officeDocument/2006/relationships/hyperlink" Target="https://www.linkedin.com/company/nimbus-kite-labs/" TargetMode="External"/><Relationship Id="rId9501" Type="http://schemas.openxmlformats.org/officeDocument/2006/relationships/hyperlink" Target="https://linkedin.com/in/mason-smith-2" TargetMode="External"/><Relationship Id="rId9502" Type="http://schemas.openxmlformats.org/officeDocument/2006/relationships/hyperlink" Target="https://www.linkedin.com/company/terra-beacon-partners/" TargetMode="External"/><Relationship Id="rId10419" Type="http://schemas.openxmlformats.org/officeDocument/2006/relationships/hyperlink" Target="https://www.linkedin.com/company/pillar-atlas-labs/" TargetMode="External"/><Relationship Id="rId10413" Type="http://schemas.openxmlformats.org/officeDocument/2006/relationships/hyperlink" Target="https://linkedin.com/in/jonas-clark" TargetMode="External"/><Relationship Id="rId10414" Type="http://schemas.openxmlformats.org/officeDocument/2006/relationships/hyperlink" Target="http://umber-pillar-consulting.io" TargetMode="External"/><Relationship Id="rId10411" Type="http://schemas.openxmlformats.org/officeDocument/2006/relationships/hyperlink" Target="https://linkedin.com/in/cameron-jones-2" TargetMode="External"/><Relationship Id="rId10412" Type="http://schemas.openxmlformats.org/officeDocument/2006/relationships/hyperlink" Target="http://venture-yonder-labs.nl" TargetMode="External"/><Relationship Id="rId3391" Type="http://schemas.openxmlformats.org/officeDocument/2006/relationships/hyperlink" Target="https://linkedin.com/in/laura-weber" TargetMode="External"/><Relationship Id="rId10417" Type="http://schemas.openxmlformats.org/officeDocument/2006/relationships/hyperlink" Target="https://linkedin.com/in/ivy-schmitt" TargetMode="External"/><Relationship Id="rId2060" Type="http://schemas.openxmlformats.org/officeDocument/2006/relationships/hyperlink" Target="https://linkedin.com/in/regina-patil?dup=2" TargetMode="External"/><Relationship Id="rId3390" Type="http://schemas.openxmlformats.org/officeDocument/2006/relationships/hyperlink" Target="https://linkedin.com/in/noah-miller" TargetMode="External"/><Relationship Id="rId10418" Type="http://schemas.openxmlformats.org/officeDocument/2006/relationships/hyperlink" Target="https://linkedin.com/in/sarah-miller-2" TargetMode="External"/><Relationship Id="rId2061" Type="http://schemas.openxmlformats.org/officeDocument/2006/relationships/hyperlink" Target="http://seahawkmedia.com" TargetMode="External"/><Relationship Id="rId3393" Type="http://schemas.openxmlformats.org/officeDocument/2006/relationships/hyperlink" Target="https://www.linkedin.com/company/terra-fjord-works/" TargetMode="External"/><Relationship Id="rId10415" Type="http://schemas.openxmlformats.org/officeDocument/2006/relationships/hyperlink" Target="https://linkedin.com/in/maja-larsson" TargetMode="External"/><Relationship Id="rId2062" Type="http://schemas.openxmlformats.org/officeDocument/2006/relationships/hyperlink" Target="https://www.linkedin.com/company/seahawkmedia/" TargetMode="External"/><Relationship Id="rId3392" Type="http://schemas.openxmlformats.org/officeDocument/2006/relationships/hyperlink" Target="http://terra-fjord-works.io" TargetMode="External"/><Relationship Id="rId10416" Type="http://schemas.openxmlformats.org/officeDocument/2006/relationships/hyperlink" Target="https://www.linkedin.com/company/ridge-quill-systems/" TargetMode="External"/><Relationship Id="rId2063" Type="http://schemas.openxmlformats.org/officeDocument/2006/relationships/hyperlink" Target="https://linkedin.com/in/mandar-ambekar?dup=2" TargetMode="External"/><Relationship Id="rId3395" Type="http://schemas.openxmlformats.org/officeDocument/2006/relationships/hyperlink" Target="https://linkedin.com/in/lucas-allen" TargetMode="External"/><Relationship Id="rId2064" Type="http://schemas.openxmlformats.org/officeDocument/2006/relationships/hyperlink" Target="http://happyandpretty.de" TargetMode="External"/><Relationship Id="rId3394" Type="http://schemas.openxmlformats.org/officeDocument/2006/relationships/hyperlink" Target="https://linkedin.com/in/alex-young" TargetMode="External"/><Relationship Id="rId2065" Type="http://schemas.openxmlformats.org/officeDocument/2006/relationships/hyperlink" Target="https://www.linkedin.com/company/happy-and-pretty---korean-skincare/" TargetMode="External"/><Relationship Id="rId3397" Type="http://schemas.openxmlformats.org/officeDocument/2006/relationships/hyperlink" Target="https://www.linkedin.com/company/pillar-beacon-group/" TargetMode="External"/><Relationship Id="rId2066" Type="http://schemas.openxmlformats.org/officeDocument/2006/relationships/hyperlink" Target="https://linkedin.com/in/aimenkerrour?dup=2" TargetMode="External"/><Relationship Id="rId3396" Type="http://schemas.openxmlformats.org/officeDocument/2006/relationships/hyperlink" Target="http://pillar-beacon-group.io" TargetMode="External"/><Relationship Id="rId2067" Type="http://schemas.openxmlformats.org/officeDocument/2006/relationships/hyperlink" Target="https://linkedin.com/in/julianharzer?dup=2" TargetMode="External"/><Relationship Id="rId3399" Type="http://schemas.openxmlformats.org/officeDocument/2006/relationships/hyperlink" Target="https://www.linkedin.com/company/pillar-juno-works/" TargetMode="External"/><Relationship Id="rId2068" Type="http://schemas.openxmlformats.org/officeDocument/2006/relationships/hyperlink" Target="https://linkedin.com/in/danielvollgraaff?dup=2" TargetMode="External"/><Relationship Id="rId3398" Type="http://schemas.openxmlformats.org/officeDocument/2006/relationships/hyperlink" Target="https://linkedin.com/in/chloe-schmitt" TargetMode="External"/><Relationship Id="rId10410" Type="http://schemas.openxmlformats.org/officeDocument/2006/relationships/hyperlink" Target="https://www.linkedin.com/company/cascade-summit-labs/" TargetMode="External"/><Relationship Id="rId2069" Type="http://schemas.openxmlformats.org/officeDocument/2006/relationships/hyperlink" Target="http://sozodesign.co.uk" TargetMode="External"/><Relationship Id="rId10424" Type="http://schemas.openxmlformats.org/officeDocument/2006/relationships/hyperlink" Target="https://www.linkedin.com/company/river-orbit-ventures/" TargetMode="External"/><Relationship Id="rId10425" Type="http://schemas.openxmlformats.org/officeDocument/2006/relationships/hyperlink" Target="https://linkedin.com/in/julia-eriksson-2" TargetMode="External"/><Relationship Id="rId10422" Type="http://schemas.openxmlformats.org/officeDocument/2006/relationships/hyperlink" Target="http://radar-delta-media.nl" TargetMode="External"/><Relationship Id="rId10423" Type="http://schemas.openxmlformats.org/officeDocument/2006/relationships/hyperlink" Target="https://linkedin.com/in/drew-krause" TargetMode="External"/><Relationship Id="rId3380" Type="http://schemas.openxmlformats.org/officeDocument/2006/relationships/hyperlink" Target="http://pillar-mosaic-media.co" TargetMode="External"/><Relationship Id="rId10428" Type="http://schemas.openxmlformats.org/officeDocument/2006/relationships/hyperlink" Target="http://echo-nimbus-group2.com" TargetMode="External"/><Relationship Id="rId10429" Type="http://schemas.openxmlformats.org/officeDocument/2006/relationships/hyperlink" Target="https://linkedin.com/in/lena-larsson-2" TargetMode="External"/><Relationship Id="rId2050" Type="http://schemas.openxmlformats.org/officeDocument/2006/relationships/hyperlink" Target="https://linkedin.com/in/danielschueller?dup=2" TargetMode="External"/><Relationship Id="rId3382" Type="http://schemas.openxmlformats.org/officeDocument/2006/relationships/hyperlink" Target="https://linkedin.com/in/luca-martin" TargetMode="External"/><Relationship Id="rId10426" Type="http://schemas.openxmlformats.org/officeDocument/2006/relationships/hyperlink" Target="http://lattice-north-works.io" TargetMode="External"/><Relationship Id="rId2051" Type="http://schemas.openxmlformats.org/officeDocument/2006/relationships/hyperlink" Target="https://linkedin.com/in/kloevek0rn?dup=2" TargetMode="External"/><Relationship Id="rId3381" Type="http://schemas.openxmlformats.org/officeDocument/2006/relationships/hyperlink" Target="https://www.linkedin.com/company/pillar-mosaic-media/" TargetMode="External"/><Relationship Id="rId10427" Type="http://schemas.openxmlformats.org/officeDocument/2006/relationships/hyperlink" Target="https://linkedin.com/in/zoe-white-4" TargetMode="External"/><Relationship Id="rId2052" Type="http://schemas.openxmlformats.org/officeDocument/2006/relationships/hyperlink" Target="https://linkedin.com/in/joscha-maurer-bbb0831b8?dup=2" TargetMode="External"/><Relationship Id="rId3384" Type="http://schemas.openxmlformats.org/officeDocument/2006/relationships/hyperlink" Target="https://linkedin.com/in/david-garcia" TargetMode="External"/><Relationship Id="rId2053" Type="http://schemas.openxmlformats.org/officeDocument/2006/relationships/hyperlink" Target="https://linkedin.com/in/tj-robertson-seo?dup=2" TargetMode="External"/><Relationship Id="rId3383" Type="http://schemas.openxmlformats.org/officeDocument/2006/relationships/hyperlink" Target="http://terra-harbor-works.fr" TargetMode="External"/><Relationship Id="rId2054" Type="http://schemas.openxmlformats.org/officeDocument/2006/relationships/hyperlink" Target="http://tjrobertson.com" TargetMode="External"/><Relationship Id="rId3386" Type="http://schemas.openxmlformats.org/officeDocument/2006/relationships/hyperlink" Target="https://www.linkedin.com/company/wavelength-north-capital/" TargetMode="External"/><Relationship Id="rId2055" Type="http://schemas.openxmlformats.org/officeDocument/2006/relationships/hyperlink" Target="https://www.linkedin.com/company/tj-digital-llc/" TargetMode="External"/><Relationship Id="rId3385" Type="http://schemas.openxmlformats.org/officeDocument/2006/relationships/hyperlink" Target="http://wavelength-north-capital.de" TargetMode="External"/><Relationship Id="rId2056" Type="http://schemas.openxmlformats.org/officeDocument/2006/relationships/hyperlink" Target="https://linkedin.com/in/jens-altmann?dup=2" TargetMode="External"/><Relationship Id="rId3388" Type="http://schemas.openxmlformats.org/officeDocument/2006/relationships/hyperlink" Target="http://summit-glide-solutions.net" TargetMode="External"/><Relationship Id="rId10420" Type="http://schemas.openxmlformats.org/officeDocument/2006/relationships/hyperlink" Target="https://linkedin.com/in/mikkel-garcia" TargetMode="External"/><Relationship Id="rId2057" Type="http://schemas.openxmlformats.org/officeDocument/2006/relationships/hyperlink" Target="https://linkedin.com/in/artur-kosch?dup=2" TargetMode="External"/><Relationship Id="rId3387" Type="http://schemas.openxmlformats.org/officeDocument/2006/relationships/hyperlink" Target="https://linkedin.com/in/lina-andersen" TargetMode="External"/><Relationship Id="rId10421" Type="http://schemas.openxmlformats.org/officeDocument/2006/relationships/hyperlink" Target="https://linkedin.com/in/evelyn-kr-ger-2" TargetMode="External"/><Relationship Id="rId2058" Type="http://schemas.openxmlformats.org/officeDocument/2006/relationships/hyperlink" Target="http://koschklinkperformance.de" TargetMode="External"/><Relationship Id="rId2059" Type="http://schemas.openxmlformats.org/officeDocument/2006/relationships/hyperlink" Target="https://www.linkedin.com/company/koschklinkperformance/" TargetMode="External"/><Relationship Id="rId3389" Type="http://schemas.openxmlformats.org/officeDocument/2006/relationships/hyperlink" Target="https://www.linkedin.com/company/summit-glide-solutions/" TargetMode="External"/><Relationship Id="rId2080" Type="http://schemas.openxmlformats.org/officeDocument/2006/relationships/hyperlink" Target="https://linkedin.com/in/zivantesic?dup=2" TargetMode="External"/><Relationship Id="rId2081" Type="http://schemas.openxmlformats.org/officeDocument/2006/relationships/hyperlink" Target="https://linkedin.com/in/janstranghoener?dup=2" TargetMode="External"/><Relationship Id="rId2082" Type="http://schemas.openxmlformats.org/officeDocument/2006/relationships/hyperlink" Target="http://dienerds.com" TargetMode="External"/><Relationship Id="rId2083" Type="http://schemas.openxmlformats.org/officeDocument/2006/relationships/hyperlink" Target="https://www.linkedin.com/company/dienerds/" TargetMode="External"/><Relationship Id="rId2084" Type="http://schemas.openxmlformats.org/officeDocument/2006/relationships/hyperlink" Target="https://linkedin.com/in/mersudinforbes?dup=2" TargetMode="External"/><Relationship Id="rId2085" Type="http://schemas.openxmlformats.org/officeDocument/2006/relationships/hyperlink" Target="http://codehawks.co.uk" TargetMode="External"/><Relationship Id="rId2086" Type="http://schemas.openxmlformats.org/officeDocument/2006/relationships/hyperlink" Target="https://www.linkedin.com/company/codehawks/" TargetMode="External"/><Relationship Id="rId2087" Type="http://schemas.openxmlformats.org/officeDocument/2006/relationships/hyperlink" Target="https://linkedin.com/in/sachin-rawat-5b1512149?dup=2" TargetMode="External"/><Relationship Id="rId2088" Type="http://schemas.openxmlformats.org/officeDocument/2006/relationships/hyperlink" Target="http://digitaldas.com" TargetMode="External"/><Relationship Id="rId2089" Type="http://schemas.openxmlformats.org/officeDocument/2006/relationships/hyperlink" Target="https://www.linkedin.com/company/dastalks/" TargetMode="External"/><Relationship Id="rId10408" Type="http://schemas.openxmlformats.org/officeDocument/2006/relationships/hyperlink" Target="https://www.linkedin.com/company/river-marble-labs/" TargetMode="External"/><Relationship Id="rId10409" Type="http://schemas.openxmlformats.org/officeDocument/2006/relationships/hyperlink" Target="https://linkedin.com/in/amelia-taylor" TargetMode="External"/><Relationship Id="rId10402" Type="http://schemas.openxmlformats.org/officeDocument/2006/relationships/hyperlink" Target="https://linkedin.com/in/lucas-wilson-4" TargetMode="External"/><Relationship Id="rId10403" Type="http://schemas.openxmlformats.org/officeDocument/2006/relationships/hyperlink" Target="https://linkedin.com/in/viktor-hoffmann" TargetMode="External"/><Relationship Id="rId10400" Type="http://schemas.openxmlformats.org/officeDocument/2006/relationships/hyperlink" Target="http://ridge-river-solutions.co" TargetMode="External"/><Relationship Id="rId10401" Type="http://schemas.openxmlformats.org/officeDocument/2006/relationships/hyperlink" Target="https://www.linkedin.com/company/ridge-river-solutions/" TargetMode="External"/><Relationship Id="rId2070" Type="http://schemas.openxmlformats.org/officeDocument/2006/relationships/hyperlink" Target="https://www.linkedin.com/company/sozo-design_2/" TargetMode="External"/><Relationship Id="rId10406" Type="http://schemas.openxmlformats.org/officeDocument/2006/relationships/hyperlink" Target="http://nova-kite-analytics.ai" TargetMode="External"/><Relationship Id="rId2071" Type="http://schemas.openxmlformats.org/officeDocument/2006/relationships/hyperlink" Target="https://linkedin.com/in/alfredkrappel?dup=2" TargetMode="External"/><Relationship Id="rId10407" Type="http://schemas.openxmlformats.org/officeDocument/2006/relationships/hyperlink" Target="https://linkedin.com/in/oskar-wagner-3" TargetMode="External"/><Relationship Id="rId2072" Type="http://schemas.openxmlformats.org/officeDocument/2006/relationships/hyperlink" Target="https://linkedin.com/in/kaiebert?dup=2" TargetMode="External"/><Relationship Id="rId10404" Type="http://schemas.openxmlformats.org/officeDocument/2006/relationships/hyperlink" Target="http://pioneer-aurora-labs.de" TargetMode="External"/><Relationship Id="rId2073" Type="http://schemas.openxmlformats.org/officeDocument/2006/relationships/hyperlink" Target="http://syzygy.de" TargetMode="External"/><Relationship Id="rId10405" Type="http://schemas.openxmlformats.org/officeDocument/2006/relationships/hyperlink" Target="https://linkedin.com/in/ava-king" TargetMode="External"/><Relationship Id="rId2074" Type="http://schemas.openxmlformats.org/officeDocument/2006/relationships/hyperlink" Target="https://www.linkedin.com/company/syzygy-ag/" TargetMode="External"/><Relationship Id="rId2075" Type="http://schemas.openxmlformats.org/officeDocument/2006/relationships/hyperlink" Target="https://linkedin.com/in/cargoodrich?dup=2" TargetMode="External"/><Relationship Id="rId2076" Type="http://schemas.openxmlformats.org/officeDocument/2006/relationships/hyperlink" Target="https://linkedin.com/in/sascha-blank?dup=2" TargetMode="External"/><Relationship Id="rId2077" Type="http://schemas.openxmlformats.org/officeDocument/2006/relationships/hyperlink" Target="https://linkedin.com/in/andre-thyhatmer-4954971b8?dup=2" TargetMode="External"/><Relationship Id="rId2078" Type="http://schemas.openxmlformats.org/officeDocument/2006/relationships/hyperlink" Target="https://linkedin.com/in/erkandogan-de?dup=2" TargetMode="External"/><Relationship Id="rId2079" Type="http://schemas.openxmlformats.org/officeDocument/2006/relationships/hyperlink" Target="https://www.linkedin.com/company/erkan-dogan/" TargetMode="External"/><Relationship Id="rId8240" Type="http://schemas.openxmlformats.org/officeDocument/2006/relationships/hyperlink" Target="https://linkedin.com/in/ada-zimmermann" TargetMode="External"/><Relationship Id="rId9572" Type="http://schemas.openxmlformats.org/officeDocument/2006/relationships/hyperlink" Target="https://linkedin.com/in/nina-davis" TargetMode="External"/><Relationship Id="rId9573" Type="http://schemas.openxmlformats.org/officeDocument/2006/relationships/hyperlink" Target="https://www.linkedin.com/company/ivy-fjord-labs/" TargetMode="External"/><Relationship Id="rId9574" Type="http://schemas.openxmlformats.org/officeDocument/2006/relationships/hyperlink" Target="https://linkedin.com/in/david-lindberg-2" TargetMode="External"/><Relationship Id="rId9575" Type="http://schemas.openxmlformats.org/officeDocument/2006/relationships/hyperlink" Target="http://wavelength-mosaic-works.fr" TargetMode="External"/><Relationship Id="rId8244" Type="http://schemas.openxmlformats.org/officeDocument/2006/relationships/hyperlink" Target="https://linkedin.com/in/lea-king" TargetMode="External"/><Relationship Id="rId8243" Type="http://schemas.openxmlformats.org/officeDocument/2006/relationships/hyperlink" Target="https://linkedin.com/in/paul-williams" TargetMode="External"/><Relationship Id="rId8242" Type="http://schemas.openxmlformats.org/officeDocument/2006/relationships/hyperlink" Target="https://www.linkedin.com/company/nova-saffron-ventures/" TargetMode="External"/><Relationship Id="rId9570" Type="http://schemas.openxmlformats.org/officeDocument/2006/relationships/hyperlink" Target="https://www.linkedin.com/company/zen-ridge-group/" TargetMode="External"/><Relationship Id="rId8241" Type="http://schemas.openxmlformats.org/officeDocument/2006/relationships/hyperlink" Target="http://nova-saffron-ventures.io" TargetMode="External"/><Relationship Id="rId9571" Type="http://schemas.openxmlformats.org/officeDocument/2006/relationships/hyperlink" Target="https://linkedin.com/in/drew-wagner-2" TargetMode="External"/><Relationship Id="rId8248" Type="http://schemas.openxmlformats.org/officeDocument/2006/relationships/hyperlink" Target="http://echo-orbit-media.nl" TargetMode="External"/><Relationship Id="rId8247" Type="http://schemas.openxmlformats.org/officeDocument/2006/relationships/hyperlink" Target="https://linkedin.com/in/taylor-larsson" TargetMode="External"/><Relationship Id="rId8246" Type="http://schemas.openxmlformats.org/officeDocument/2006/relationships/hyperlink" Target="https://linkedin.com/in/mila-schneider" TargetMode="External"/><Relationship Id="rId8245" Type="http://schemas.openxmlformats.org/officeDocument/2006/relationships/hyperlink" Target="http://nimbus-zephyr-media.io" TargetMode="External"/><Relationship Id="rId9576" Type="http://schemas.openxmlformats.org/officeDocument/2006/relationships/hyperlink" Target="https://www.linkedin.com/company/wavelength-mosaic-works/" TargetMode="External"/><Relationship Id="rId9577" Type="http://schemas.openxmlformats.org/officeDocument/2006/relationships/hyperlink" Target="https://linkedin.com/in/theo-andersen-2" TargetMode="External"/><Relationship Id="rId9578" Type="http://schemas.openxmlformats.org/officeDocument/2006/relationships/hyperlink" Target="http://nimbus-aurora-group.ai" TargetMode="External"/><Relationship Id="rId8249" Type="http://schemas.openxmlformats.org/officeDocument/2006/relationships/hyperlink" Target="https://linkedin.com/in/paul-fischer" TargetMode="External"/><Relationship Id="rId9579" Type="http://schemas.openxmlformats.org/officeDocument/2006/relationships/hyperlink" Target="https://www.linkedin.com/company/nimbus-aurora-group/" TargetMode="External"/><Relationship Id="rId9561" Type="http://schemas.openxmlformats.org/officeDocument/2006/relationships/hyperlink" Target="http://wavelength-zephyr-partners.net" TargetMode="External"/><Relationship Id="rId9562" Type="http://schemas.openxmlformats.org/officeDocument/2006/relationships/hyperlink" Target="https://www.linkedin.com/company/wavelength-zephyr-partners/" TargetMode="External"/><Relationship Id="rId9563" Type="http://schemas.openxmlformats.org/officeDocument/2006/relationships/hyperlink" Target="https://linkedin.com/in/theo-schneider-3" TargetMode="External"/><Relationship Id="rId9564" Type="http://schemas.openxmlformats.org/officeDocument/2006/relationships/hyperlink" Target="https://www.linkedin.com/company/harbor-venture-solutions/" TargetMode="External"/><Relationship Id="rId8233" Type="http://schemas.openxmlformats.org/officeDocument/2006/relationships/hyperlink" Target="https://www.linkedin.com/company/nectar-saffron-works/" TargetMode="External"/><Relationship Id="rId8232" Type="http://schemas.openxmlformats.org/officeDocument/2006/relationships/hyperlink" Target="https://linkedin.com/in/emma-johansson-3" TargetMode="External"/><Relationship Id="rId8231" Type="http://schemas.openxmlformats.org/officeDocument/2006/relationships/hyperlink" Target="https://www.linkedin.com/company/umber-quartz-analytics/" TargetMode="External"/><Relationship Id="rId8230" Type="http://schemas.openxmlformats.org/officeDocument/2006/relationships/hyperlink" Target="https://linkedin.com/in/mia-miller" TargetMode="External"/><Relationship Id="rId9560" Type="http://schemas.openxmlformats.org/officeDocument/2006/relationships/hyperlink" Target="https://linkedin.com/in/felix-becker" TargetMode="External"/><Relationship Id="rId8237" Type="http://schemas.openxmlformats.org/officeDocument/2006/relationships/hyperlink" Target="https://linkedin.com/in/aria-thomas-3" TargetMode="External"/><Relationship Id="rId9569" Type="http://schemas.openxmlformats.org/officeDocument/2006/relationships/hyperlink" Target="http://zen-ridge-group.com" TargetMode="External"/><Relationship Id="rId8236" Type="http://schemas.openxmlformats.org/officeDocument/2006/relationships/hyperlink" Target="https://www.linkedin.com/company/circuit-summit-ventures/" TargetMode="External"/><Relationship Id="rId8235" Type="http://schemas.openxmlformats.org/officeDocument/2006/relationships/hyperlink" Target="https://linkedin.com/in/mason-robinson" TargetMode="External"/><Relationship Id="rId8234" Type="http://schemas.openxmlformats.org/officeDocument/2006/relationships/hyperlink" Target="https://linkedin.com/in/oskar-clark" TargetMode="External"/><Relationship Id="rId9565" Type="http://schemas.openxmlformats.org/officeDocument/2006/relationships/hyperlink" Target="https://linkedin.com/in/cameron-persson" TargetMode="External"/><Relationship Id="rId9566" Type="http://schemas.openxmlformats.org/officeDocument/2006/relationships/hyperlink" Target="http://vertex-ridge-consulting.org" TargetMode="External"/><Relationship Id="rId8239" Type="http://schemas.openxmlformats.org/officeDocument/2006/relationships/hyperlink" Target="http://orbit-yonder-partners.org" TargetMode="External"/><Relationship Id="rId9567" Type="http://schemas.openxmlformats.org/officeDocument/2006/relationships/hyperlink" Target="https://www.linkedin.com/company/vertex-ridge-consulting/" TargetMode="External"/><Relationship Id="rId8238" Type="http://schemas.openxmlformats.org/officeDocument/2006/relationships/hyperlink" Target="https://linkedin.com/in/lea-garcia-2" TargetMode="External"/><Relationship Id="rId9568" Type="http://schemas.openxmlformats.org/officeDocument/2006/relationships/hyperlink" Target="https://linkedin.com/in/iris-davis" TargetMode="External"/><Relationship Id="rId8262" Type="http://schemas.openxmlformats.org/officeDocument/2006/relationships/hyperlink" Target="https://linkedin.com/in/drew-koch-2" TargetMode="External"/><Relationship Id="rId9594" Type="http://schemas.openxmlformats.org/officeDocument/2006/relationships/hyperlink" Target="http://echo-marble-tech.net" TargetMode="External"/><Relationship Id="rId8261" Type="http://schemas.openxmlformats.org/officeDocument/2006/relationships/hyperlink" Target="http://horizon-north-media.ai" TargetMode="External"/><Relationship Id="rId9595" Type="http://schemas.openxmlformats.org/officeDocument/2006/relationships/hyperlink" Target="https://www.linkedin.com/company/echo-marble-tech/" TargetMode="External"/><Relationship Id="rId8260" Type="http://schemas.openxmlformats.org/officeDocument/2006/relationships/hyperlink" Target="https://linkedin.com/in/kai-schmidt-2" TargetMode="External"/><Relationship Id="rId9596" Type="http://schemas.openxmlformats.org/officeDocument/2006/relationships/hyperlink" Target="https://linkedin.com/in/ella-harris-6" TargetMode="External"/><Relationship Id="rId9597" Type="http://schemas.openxmlformats.org/officeDocument/2006/relationships/hyperlink" Target="http://radar-prism-partners.ai" TargetMode="External"/><Relationship Id="rId8266" Type="http://schemas.openxmlformats.org/officeDocument/2006/relationships/hyperlink" Target="https://linkedin.com/in/sofia-walker" TargetMode="External"/><Relationship Id="rId9590" Type="http://schemas.openxmlformats.org/officeDocument/2006/relationships/hyperlink" Target="http://mosaic-vivid-tech.io" TargetMode="External"/><Relationship Id="rId8265" Type="http://schemas.openxmlformats.org/officeDocument/2006/relationships/hyperlink" Target="https://www.linkedin.com/company/circuit-oak-analytics/" TargetMode="External"/><Relationship Id="rId9591" Type="http://schemas.openxmlformats.org/officeDocument/2006/relationships/hyperlink" Target="https://linkedin.com/in/amelia-smith-2" TargetMode="External"/><Relationship Id="rId8264" Type="http://schemas.openxmlformats.org/officeDocument/2006/relationships/hyperlink" Target="http://circuit-oak-analytics.nl" TargetMode="External"/><Relationship Id="rId9592" Type="http://schemas.openxmlformats.org/officeDocument/2006/relationships/hyperlink" Target="http://umber-terra-solutions.io" TargetMode="External"/><Relationship Id="rId8263" Type="http://schemas.openxmlformats.org/officeDocument/2006/relationships/hyperlink" Target="https://linkedin.com/in/ava-lindberg-3" TargetMode="External"/><Relationship Id="rId9593" Type="http://schemas.openxmlformats.org/officeDocument/2006/relationships/hyperlink" Target="https://linkedin.com/in/alex-schmidt" TargetMode="External"/><Relationship Id="rId8269" Type="http://schemas.openxmlformats.org/officeDocument/2006/relationships/hyperlink" Target="https://linkedin.com/in/felix-lehmann" TargetMode="External"/><Relationship Id="rId8268" Type="http://schemas.openxmlformats.org/officeDocument/2006/relationships/hyperlink" Target="https://linkedin.com/in/eli-braun" TargetMode="External"/><Relationship Id="rId8267" Type="http://schemas.openxmlformats.org/officeDocument/2006/relationships/hyperlink" Target="http://ivy-harbor-solutions.ai" TargetMode="External"/><Relationship Id="rId9598" Type="http://schemas.openxmlformats.org/officeDocument/2006/relationships/hyperlink" Target="https://www.linkedin.com/company/radar-prism-partners/" TargetMode="External"/><Relationship Id="rId9599" Type="http://schemas.openxmlformats.org/officeDocument/2006/relationships/hyperlink" Target="https://linkedin.com/in/harper-thompson" TargetMode="External"/><Relationship Id="rId8251" Type="http://schemas.openxmlformats.org/officeDocument/2006/relationships/hyperlink" Target="https://linkedin.com/in/ava-robinson" TargetMode="External"/><Relationship Id="rId9583" Type="http://schemas.openxmlformats.org/officeDocument/2006/relationships/hyperlink" Target="http://marble-nectar-ventures.net" TargetMode="External"/><Relationship Id="rId8250" Type="http://schemas.openxmlformats.org/officeDocument/2006/relationships/hyperlink" Target="https://www.linkedin.com/company/glide-nectar-systems/" TargetMode="External"/><Relationship Id="rId9584" Type="http://schemas.openxmlformats.org/officeDocument/2006/relationships/hyperlink" Target="https://www.linkedin.com/company/marble-nectar-ventures/" TargetMode="External"/><Relationship Id="rId9585" Type="http://schemas.openxmlformats.org/officeDocument/2006/relationships/hyperlink" Target="https://linkedin.com/in/olivia-wolf-2" TargetMode="External"/><Relationship Id="rId9586" Type="http://schemas.openxmlformats.org/officeDocument/2006/relationships/hyperlink" Target="https://www.linkedin.com/company/pillar-ridge-partners/" TargetMode="External"/><Relationship Id="rId8255" Type="http://schemas.openxmlformats.org/officeDocument/2006/relationships/hyperlink" Target="http://fjord-cobalt-solutions.io" TargetMode="External"/><Relationship Id="rId8254" Type="http://schemas.openxmlformats.org/officeDocument/2006/relationships/hyperlink" Target="https://linkedin.com/in/chloe-williams-2" TargetMode="External"/><Relationship Id="rId9580" Type="http://schemas.openxmlformats.org/officeDocument/2006/relationships/hyperlink" Target="https://linkedin.com/in/amelia-wilson" TargetMode="External"/><Relationship Id="rId8253" Type="http://schemas.openxmlformats.org/officeDocument/2006/relationships/hyperlink" Target="https://www.linkedin.com/company/summit-quill-tech/" TargetMode="External"/><Relationship Id="rId9581" Type="http://schemas.openxmlformats.org/officeDocument/2006/relationships/hyperlink" Target="https://www.linkedin.com/company/pillar-delta-systems/" TargetMode="External"/><Relationship Id="rId8252" Type="http://schemas.openxmlformats.org/officeDocument/2006/relationships/hyperlink" Target="http://summit-quill-tech.nl" TargetMode="External"/><Relationship Id="rId9582" Type="http://schemas.openxmlformats.org/officeDocument/2006/relationships/hyperlink" Target="https://linkedin.com/in/chloe-zimmermann-3" TargetMode="External"/><Relationship Id="rId8259" Type="http://schemas.openxmlformats.org/officeDocument/2006/relationships/hyperlink" Target="https://www.linkedin.com/company/cascade-umber-solutions/" TargetMode="External"/><Relationship Id="rId8258" Type="http://schemas.openxmlformats.org/officeDocument/2006/relationships/hyperlink" Target="https://linkedin.com/in/jamie-johansson" TargetMode="External"/><Relationship Id="rId8257" Type="http://schemas.openxmlformats.org/officeDocument/2006/relationships/hyperlink" Target="https://www.linkedin.com/company/yonder-kite-labs/" TargetMode="External"/><Relationship Id="rId8256" Type="http://schemas.openxmlformats.org/officeDocument/2006/relationships/hyperlink" Target="https://linkedin.com/in/noah-thompson-3" TargetMode="External"/><Relationship Id="rId9587" Type="http://schemas.openxmlformats.org/officeDocument/2006/relationships/hyperlink" Target="https://linkedin.com/in/sam-walker" TargetMode="External"/><Relationship Id="rId9588" Type="http://schemas.openxmlformats.org/officeDocument/2006/relationships/hyperlink" Target="https://www.linkedin.com/company/cobalt-terra-capital/" TargetMode="External"/><Relationship Id="rId9589" Type="http://schemas.openxmlformats.org/officeDocument/2006/relationships/hyperlink" Target="https://linkedin.com/in/alex-thomas" TargetMode="External"/><Relationship Id="rId8209" Type="http://schemas.openxmlformats.org/officeDocument/2006/relationships/hyperlink" Target="https://www.linkedin.com/company/delta-tangent-partners/" TargetMode="External"/><Relationship Id="rId9530" Type="http://schemas.openxmlformats.org/officeDocument/2006/relationships/hyperlink" Target="https://linkedin.com/in/lena-bauer" TargetMode="External"/><Relationship Id="rId9531" Type="http://schemas.openxmlformats.org/officeDocument/2006/relationships/hyperlink" Target="https://www.linkedin.com/company/quill-zen-consulting/" TargetMode="External"/><Relationship Id="rId8200" Type="http://schemas.openxmlformats.org/officeDocument/2006/relationships/hyperlink" Target="http://harbor-nectar-group.com" TargetMode="External"/><Relationship Id="rId8204" Type="http://schemas.openxmlformats.org/officeDocument/2006/relationships/hyperlink" Target="https://linkedin.com/in/aria-fischer" TargetMode="External"/><Relationship Id="rId9536" Type="http://schemas.openxmlformats.org/officeDocument/2006/relationships/hyperlink" Target="http://prism-echo-partners.ai" TargetMode="External"/><Relationship Id="rId8203" Type="http://schemas.openxmlformats.org/officeDocument/2006/relationships/hyperlink" Target="https://www.linkedin.com/company/bamboo-lattice-group/" TargetMode="External"/><Relationship Id="rId9537" Type="http://schemas.openxmlformats.org/officeDocument/2006/relationships/hyperlink" Target="https://linkedin.com/in/emma-persson-2" TargetMode="External"/><Relationship Id="rId8202" Type="http://schemas.openxmlformats.org/officeDocument/2006/relationships/hyperlink" Target="http://bamboo-lattice-group.uk" TargetMode="External"/><Relationship Id="rId9538" Type="http://schemas.openxmlformats.org/officeDocument/2006/relationships/hyperlink" Target="https://www.linkedin.com/company/pioneer-umber-media/" TargetMode="External"/><Relationship Id="rId8201" Type="http://schemas.openxmlformats.org/officeDocument/2006/relationships/hyperlink" Target="https://linkedin.com/in/riley-miller-2" TargetMode="External"/><Relationship Id="rId9539" Type="http://schemas.openxmlformats.org/officeDocument/2006/relationships/hyperlink" Target="https://linkedin.com/in/eli-krause" TargetMode="External"/><Relationship Id="rId8208" Type="http://schemas.openxmlformats.org/officeDocument/2006/relationships/hyperlink" Target="https://linkedin.com/in/jamie-schmitt-3" TargetMode="External"/><Relationship Id="rId9532" Type="http://schemas.openxmlformats.org/officeDocument/2006/relationships/hyperlink" Target="https://linkedin.com/in/felix-neumann" TargetMode="External"/><Relationship Id="rId8207" Type="http://schemas.openxmlformats.org/officeDocument/2006/relationships/hyperlink" Target="https://www.linkedin.com/company/zen-pioneer-media/" TargetMode="External"/><Relationship Id="rId9533" Type="http://schemas.openxmlformats.org/officeDocument/2006/relationships/hyperlink" Target="http://quill-saffron-analytics.com" TargetMode="External"/><Relationship Id="rId8206" Type="http://schemas.openxmlformats.org/officeDocument/2006/relationships/hyperlink" Target="http://zen-pioneer-media.ai" TargetMode="External"/><Relationship Id="rId9534" Type="http://schemas.openxmlformats.org/officeDocument/2006/relationships/hyperlink" Target="https://www.linkedin.com/company/quill-saffron-analytics/" TargetMode="External"/><Relationship Id="rId8205" Type="http://schemas.openxmlformats.org/officeDocument/2006/relationships/hyperlink" Target="https://linkedin.com/in/ethan-schmitt" TargetMode="External"/><Relationship Id="rId9535" Type="http://schemas.openxmlformats.org/officeDocument/2006/relationships/hyperlink" Target="https://linkedin.com/in/nina-johnson" TargetMode="External"/><Relationship Id="rId9529" Type="http://schemas.openxmlformats.org/officeDocument/2006/relationships/hyperlink" Target="https://www.linkedin.com/company/lattice-saffron-analytics/" TargetMode="External"/><Relationship Id="rId9520" Type="http://schemas.openxmlformats.org/officeDocument/2006/relationships/hyperlink" Target="https://www.linkedin.com/company/vertex-bamboo-systems/" TargetMode="External"/><Relationship Id="rId9525" Type="http://schemas.openxmlformats.org/officeDocument/2006/relationships/hyperlink" Target="http://xenon-pioneer-tech.fr" TargetMode="External"/><Relationship Id="rId9526" Type="http://schemas.openxmlformats.org/officeDocument/2006/relationships/hyperlink" Target="https://www.linkedin.com/company/xenon-pioneer-tech/" TargetMode="External"/><Relationship Id="rId9527" Type="http://schemas.openxmlformats.org/officeDocument/2006/relationships/hyperlink" Target="https://linkedin.com/in/nina-williams" TargetMode="External"/><Relationship Id="rId9528" Type="http://schemas.openxmlformats.org/officeDocument/2006/relationships/hyperlink" Target="http://lattice-saffron-analytics.io" TargetMode="External"/><Relationship Id="rId9521" Type="http://schemas.openxmlformats.org/officeDocument/2006/relationships/hyperlink" Target="https://linkedin.com/in/freya-kr-ger" TargetMode="External"/><Relationship Id="rId9522" Type="http://schemas.openxmlformats.org/officeDocument/2006/relationships/hyperlink" Target="https://linkedin.com/in/hannah-becker-2" TargetMode="External"/><Relationship Id="rId9523" Type="http://schemas.openxmlformats.org/officeDocument/2006/relationships/hyperlink" Target="http://aurora-yonder-tech.ai" TargetMode="External"/><Relationship Id="rId9524" Type="http://schemas.openxmlformats.org/officeDocument/2006/relationships/hyperlink" Target="https://linkedin.com/in/liam-zimmermann" TargetMode="External"/><Relationship Id="rId9550" Type="http://schemas.openxmlformats.org/officeDocument/2006/relationships/hyperlink" Target="https://linkedin.com/in/taylor-garcia-2" TargetMode="External"/><Relationship Id="rId9551" Type="http://schemas.openxmlformats.org/officeDocument/2006/relationships/hyperlink" Target="https://linkedin.com/in/mia-braun" TargetMode="External"/><Relationship Id="rId9552" Type="http://schemas.openxmlformats.org/officeDocument/2006/relationships/hyperlink" Target="http://pillar-vivid-analytics.de" TargetMode="External"/><Relationship Id="rId9553" Type="http://schemas.openxmlformats.org/officeDocument/2006/relationships/hyperlink" Target="https://www.linkedin.com/company/pillar-vivid-analytics/" TargetMode="External"/><Relationship Id="rId8222" Type="http://schemas.openxmlformats.org/officeDocument/2006/relationships/hyperlink" Target="https://www.linkedin.com/company/juno-oak-partners/" TargetMode="External"/><Relationship Id="rId8221" Type="http://schemas.openxmlformats.org/officeDocument/2006/relationships/hyperlink" Target="https://linkedin.com/in/hayden-garcia-3" TargetMode="External"/><Relationship Id="rId8220" Type="http://schemas.openxmlformats.org/officeDocument/2006/relationships/hyperlink" Target="https://www.linkedin.com/company/atlas-kite-media/" TargetMode="External"/><Relationship Id="rId8226" Type="http://schemas.openxmlformats.org/officeDocument/2006/relationships/hyperlink" Target="https://linkedin.com/in/milan-wilson" TargetMode="External"/><Relationship Id="rId9558" Type="http://schemas.openxmlformats.org/officeDocument/2006/relationships/hyperlink" Target="http://terra-oak-tech.ai" TargetMode="External"/><Relationship Id="rId8225" Type="http://schemas.openxmlformats.org/officeDocument/2006/relationships/hyperlink" Target="https://www.linkedin.com/company/ridge-umber-works/" TargetMode="External"/><Relationship Id="rId9559" Type="http://schemas.openxmlformats.org/officeDocument/2006/relationships/hyperlink" Target="https://www.linkedin.com/company/terra-oak-tech/" TargetMode="External"/><Relationship Id="rId8224" Type="http://schemas.openxmlformats.org/officeDocument/2006/relationships/hyperlink" Target="http://ridge-umber-works.uk" TargetMode="External"/><Relationship Id="rId8223" Type="http://schemas.openxmlformats.org/officeDocument/2006/relationships/hyperlink" Target="https://linkedin.com/in/noah-zimmermann" TargetMode="External"/><Relationship Id="rId9554" Type="http://schemas.openxmlformats.org/officeDocument/2006/relationships/hyperlink" Target="https://linkedin.com/in/chloe-clark" TargetMode="External"/><Relationship Id="rId8229" Type="http://schemas.openxmlformats.org/officeDocument/2006/relationships/hyperlink" Target="http://yonder-summit-solutions.co" TargetMode="External"/><Relationship Id="rId9555" Type="http://schemas.openxmlformats.org/officeDocument/2006/relationships/hyperlink" Target="http://cobalt-sierra-consulting.fr" TargetMode="External"/><Relationship Id="rId8228" Type="http://schemas.openxmlformats.org/officeDocument/2006/relationships/hyperlink" Target="https://linkedin.com/in/lucas-bauer-2" TargetMode="External"/><Relationship Id="rId9556" Type="http://schemas.openxmlformats.org/officeDocument/2006/relationships/hyperlink" Target="https://www.linkedin.com/company/cobalt-sierra-consulting/" TargetMode="External"/><Relationship Id="rId8227" Type="http://schemas.openxmlformats.org/officeDocument/2006/relationships/hyperlink" Target="http://fjord-xenon-ventures.io" TargetMode="External"/><Relationship Id="rId9557" Type="http://schemas.openxmlformats.org/officeDocument/2006/relationships/hyperlink" Target="https://linkedin.com/in/finn-perez" TargetMode="External"/><Relationship Id="rId9540" Type="http://schemas.openxmlformats.org/officeDocument/2006/relationships/hyperlink" Target="http://bamboo-beacon-tech.io" TargetMode="External"/><Relationship Id="rId9541" Type="http://schemas.openxmlformats.org/officeDocument/2006/relationships/hyperlink" Target="https://linkedin.com/in/elena-taylor" TargetMode="External"/><Relationship Id="rId9542" Type="http://schemas.openxmlformats.org/officeDocument/2006/relationships/hyperlink" Target="https://www.linkedin.com/company/pioneer-nimbus-solutions/" TargetMode="External"/><Relationship Id="rId8211" Type="http://schemas.openxmlformats.org/officeDocument/2006/relationships/hyperlink" Target="https://linkedin.com/in/quinn-smith" TargetMode="External"/><Relationship Id="rId8210" Type="http://schemas.openxmlformats.org/officeDocument/2006/relationships/hyperlink" Target="https://linkedin.com/in/theo-persson" TargetMode="External"/><Relationship Id="rId8215" Type="http://schemas.openxmlformats.org/officeDocument/2006/relationships/hyperlink" Target="https://linkedin.com/in/sophia-perez-2" TargetMode="External"/><Relationship Id="rId9547" Type="http://schemas.openxmlformats.org/officeDocument/2006/relationships/hyperlink" Target="http://pioneer-fjord-media.co" TargetMode="External"/><Relationship Id="rId8214" Type="http://schemas.openxmlformats.org/officeDocument/2006/relationships/hyperlink" Target="https://www.linkedin.com/company/xenon-pillar-analytics/" TargetMode="External"/><Relationship Id="rId9548" Type="http://schemas.openxmlformats.org/officeDocument/2006/relationships/hyperlink" Target="https://linkedin.com/in/ada-eriksson" TargetMode="External"/><Relationship Id="rId8213" Type="http://schemas.openxmlformats.org/officeDocument/2006/relationships/hyperlink" Target="https://linkedin.com/in/max-white-2" TargetMode="External"/><Relationship Id="rId9549" Type="http://schemas.openxmlformats.org/officeDocument/2006/relationships/hyperlink" Target="https://www.linkedin.com/company/marble-ivy-capital/" TargetMode="External"/><Relationship Id="rId8212" Type="http://schemas.openxmlformats.org/officeDocument/2006/relationships/hyperlink" Target="https://www.linkedin.com/company/terra-echo-media/" TargetMode="External"/><Relationship Id="rId8219" Type="http://schemas.openxmlformats.org/officeDocument/2006/relationships/hyperlink" Target="https://linkedin.com/in/elena-lindberg-2" TargetMode="External"/><Relationship Id="rId9543" Type="http://schemas.openxmlformats.org/officeDocument/2006/relationships/hyperlink" Target="https://linkedin.com/in/emil-schmidt-2" TargetMode="External"/><Relationship Id="rId8218" Type="http://schemas.openxmlformats.org/officeDocument/2006/relationships/hyperlink" Target="https://linkedin.com/in/ava-thomas" TargetMode="External"/><Relationship Id="rId9544" Type="http://schemas.openxmlformats.org/officeDocument/2006/relationships/hyperlink" Target="http://vivid-oak-ventures.net" TargetMode="External"/><Relationship Id="rId8217" Type="http://schemas.openxmlformats.org/officeDocument/2006/relationships/hyperlink" Target="https://linkedin.com/in/mason-lopez" TargetMode="External"/><Relationship Id="rId9545" Type="http://schemas.openxmlformats.org/officeDocument/2006/relationships/hyperlink" Target="https://www.linkedin.com/company/vivid-oak-ventures/" TargetMode="External"/><Relationship Id="rId8216" Type="http://schemas.openxmlformats.org/officeDocument/2006/relationships/hyperlink" Target="https://www.linkedin.com/company/ivy-mosaic-works/" TargetMode="External"/><Relationship Id="rId9546" Type="http://schemas.openxmlformats.org/officeDocument/2006/relationships/hyperlink" Target="https://linkedin.com/in/hayden-smith-2" TargetMode="External"/><Relationship Id="rId4723" Type="http://schemas.openxmlformats.org/officeDocument/2006/relationships/hyperlink" Target="http://horizon-xenon-ventures.com" TargetMode="External"/><Relationship Id="rId4722" Type="http://schemas.openxmlformats.org/officeDocument/2006/relationships/hyperlink" Target="https://linkedin.com/in/quinn-zimmermann" TargetMode="External"/><Relationship Id="rId4725" Type="http://schemas.openxmlformats.org/officeDocument/2006/relationships/hyperlink" Target="http://atlas-beacon-group.fr" TargetMode="External"/><Relationship Id="rId4724" Type="http://schemas.openxmlformats.org/officeDocument/2006/relationships/hyperlink" Target="https://linkedin.com/in/david-ramirez" TargetMode="External"/><Relationship Id="rId4727" Type="http://schemas.openxmlformats.org/officeDocument/2006/relationships/hyperlink" Target="https://linkedin.com/in/daniel-lindberg" TargetMode="External"/><Relationship Id="rId4726" Type="http://schemas.openxmlformats.org/officeDocument/2006/relationships/hyperlink" Target="https://linkedin.com/in/olivia-allen" TargetMode="External"/><Relationship Id="rId4729" Type="http://schemas.openxmlformats.org/officeDocument/2006/relationships/hyperlink" Target="https://www.linkedin.com/company/mosaic-beacon-media/" TargetMode="External"/><Relationship Id="rId4728" Type="http://schemas.openxmlformats.org/officeDocument/2006/relationships/hyperlink" Target="http://mosaic-beacon-media.uk" TargetMode="External"/><Relationship Id="rId4721" Type="http://schemas.openxmlformats.org/officeDocument/2006/relationships/hyperlink" Target="https://linkedin.com/in/viktor-richter" TargetMode="External"/><Relationship Id="rId4720" Type="http://schemas.openxmlformats.org/officeDocument/2006/relationships/hyperlink" Target="https://linkedin.com/in/oskar-andersen" TargetMode="External"/><Relationship Id="rId4712" Type="http://schemas.openxmlformats.org/officeDocument/2006/relationships/hyperlink" Target="http://pillar-marble-works.org" TargetMode="External"/><Relationship Id="rId4711" Type="http://schemas.openxmlformats.org/officeDocument/2006/relationships/hyperlink" Target="https://linkedin.com/in/amelia-kr-ger-2" TargetMode="External"/><Relationship Id="rId4714" Type="http://schemas.openxmlformats.org/officeDocument/2006/relationships/hyperlink" Target="https://linkedin.com/in/ella-lehmann" TargetMode="External"/><Relationship Id="rId4713" Type="http://schemas.openxmlformats.org/officeDocument/2006/relationships/hyperlink" Target="https://www.linkedin.com/company/pillar-marble-works/" TargetMode="External"/><Relationship Id="rId4716" Type="http://schemas.openxmlformats.org/officeDocument/2006/relationships/hyperlink" Target="https://linkedin.com/in/julia-becker-2" TargetMode="External"/><Relationship Id="rId4715" Type="http://schemas.openxmlformats.org/officeDocument/2006/relationships/hyperlink" Target="http://beacon-xenon-analytics.ai" TargetMode="External"/><Relationship Id="rId4718" Type="http://schemas.openxmlformats.org/officeDocument/2006/relationships/hyperlink" Target="https://www.linkedin.com/company/juno-beacon-labs/" TargetMode="External"/><Relationship Id="rId4717" Type="http://schemas.openxmlformats.org/officeDocument/2006/relationships/hyperlink" Target="http://juno-beacon-labs.ai" TargetMode="External"/><Relationship Id="rId4719" Type="http://schemas.openxmlformats.org/officeDocument/2006/relationships/hyperlink" Target="https://linkedin.com/in/greta-lewis" TargetMode="External"/><Relationship Id="rId4710" Type="http://schemas.openxmlformats.org/officeDocument/2006/relationships/hyperlink" Target="http://prism-marble-consulting.ai" TargetMode="External"/><Relationship Id="rId3414" Type="http://schemas.openxmlformats.org/officeDocument/2006/relationships/hyperlink" Target="https://www.linkedin.com/company/circuit-cobalt-group/" TargetMode="External"/><Relationship Id="rId4745" Type="http://schemas.openxmlformats.org/officeDocument/2006/relationships/hyperlink" Target="http://glide-quill-consulting.uk" TargetMode="External"/><Relationship Id="rId3413" Type="http://schemas.openxmlformats.org/officeDocument/2006/relationships/hyperlink" Target="http://circuit-cobalt-group.net" TargetMode="External"/><Relationship Id="rId4744" Type="http://schemas.openxmlformats.org/officeDocument/2006/relationships/hyperlink" Target="https://linkedin.com/in/chloe-schneider" TargetMode="External"/><Relationship Id="rId3416" Type="http://schemas.openxmlformats.org/officeDocument/2006/relationships/hyperlink" Target="https://www.linkedin.com/company/ivy-umber-labs/" TargetMode="External"/><Relationship Id="rId4747" Type="http://schemas.openxmlformats.org/officeDocument/2006/relationships/hyperlink" Target="https://www.linkedin.com/company/yonder-quill-capital/" TargetMode="External"/><Relationship Id="rId3415" Type="http://schemas.openxmlformats.org/officeDocument/2006/relationships/hyperlink" Target="https://linkedin.com/in/drew-miller" TargetMode="External"/><Relationship Id="rId4746" Type="http://schemas.openxmlformats.org/officeDocument/2006/relationships/hyperlink" Target="https://linkedin.com/in/avery-thompson" TargetMode="External"/><Relationship Id="rId3418" Type="http://schemas.openxmlformats.org/officeDocument/2006/relationships/hyperlink" Target="http://opal-river-systems.nl" TargetMode="External"/><Relationship Id="rId4749" Type="http://schemas.openxmlformats.org/officeDocument/2006/relationships/hyperlink" Target="http://nectar-opal-works.nl" TargetMode="External"/><Relationship Id="rId3417" Type="http://schemas.openxmlformats.org/officeDocument/2006/relationships/hyperlink" Target="https://linkedin.com/in/evelyn-richter" TargetMode="External"/><Relationship Id="rId4748" Type="http://schemas.openxmlformats.org/officeDocument/2006/relationships/hyperlink" Target="https://linkedin.com/in/evelyn-walker" TargetMode="External"/><Relationship Id="rId3419" Type="http://schemas.openxmlformats.org/officeDocument/2006/relationships/hyperlink" Target="https://linkedin.com/in/harper-sch-fer" TargetMode="External"/><Relationship Id="rId3410" Type="http://schemas.openxmlformats.org/officeDocument/2006/relationships/hyperlink" Target="https://www.linkedin.com/company/harbor-kite-labs/" TargetMode="External"/><Relationship Id="rId4741" Type="http://schemas.openxmlformats.org/officeDocument/2006/relationships/hyperlink" Target="https://linkedin.com/in/tom-becker" TargetMode="External"/><Relationship Id="rId4740" Type="http://schemas.openxmlformats.org/officeDocument/2006/relationships/hyperlink" Target="http://ivy-umber-consulting.ai" TargetMode="External"/><Relationship Id="rId3412" Type="http://schemas.openxmlformats.org/officeDocument/2006/relationships/hyperlink" Target="https://linkedin.com/in/lucas-richter" TargetMode="External"/><Relationship Id="rId4743" Type="http://schemas.openxmlformats.org/officeDocument/2006/relationships/hyperlink" Target="https://www.linkedin.com/company/river-orbit-capital/" TargetMode="External"/><Relationship Id="rId3411" Type="http://schemas.openxmlformats.org/officeDocument/2006/relationships/hyperlink" Target="https://linkedin.com/in/tom-bauer" TargetMode="External"/><Relationship Id="rId4742" Type="http://schemas.openxmlformats.org/officeDocument/2006/relationships/hyperlink" Target="http://river-orbit-capital.org" TargetMode="External"/><Relationship Id="rId3403" Type="http://schemas.openxmlformats.org/officeDocument/2006/relationships/hyperlink" Target="http://radar-zen-tech.net" TargetMode="External"/><Relationship Id="rId4734" Type="http://schemas.openxmlformats.org/officeDocument/2006/relationships/hyperlink" Target="https://linkedin.com/in/sam-hoffmann" TargetMode="External"/><Relationship Id="rId3402" Type="http://schemas.openxmlformats.org/officeDocument/2006/relationships/hyperlink" Target="https://linkedin.com/in/max-werner" TargetMode="External"/><Relationship Id="rId4733" Type="http://schemas.openxmlformats.org/officeDocument/2006/relationships/hyperlink" Target="https://linkedin.com/in/kai-ramirez" TargetMode="External"/><Relationship Id="rId3405" Type="http://schemas.openxmlformats.org/officeDocument/2006/relationships/hyperlink" Target="https://linkedin.com/in/emil-neumann" TargetMode="External"/><Relationship Id="rId4736" Type="http://schemas.openxmlformats.org/officeDocument/2006/relationships/hyperlink" Target="https://linkedin.com/in/ben-king-2" TargetMode="External"/><Relationship Id="rId3404" Type="http://schemas.openxmlformats.org/officeDocument/2006/relationships/hyperlink" Target="https://www.linkedin.com/company/radar-zen-tech/" TargetMode="External"/><Relationship Id="rId4735" Type="http://schemas.openxmlformats.org/officeDocument/2006/relationships/hyperlink" Target="http://cascade-bamboo-capital.fr" TargetMode="External"/><Relationship Id="rId3407" Type="http://schemas.openxmlformats.org/officeDocument/2006/relationships/hyperlink" Target="https://linkedin.com/in/morgan-wagner" TargetMode="External"/><Relationship Id="rId4738" Type="http://schemas.openxmlformats.org/officeDocument/2006/relationships/hyperlink" Target="https://www.linkedin.com/company/opal-circuit-solutions/" TargetMode="External"/><Relationship Id="rId3406" Type="http://schemas.openxmlformats.org/officeDocument/2006/relationships/hyperlink" Target="https://www.linkedin.com/company/summit-saffron-media/" TargetMode="External"/><Relationship Id="rId4737" Type="http://schemas.openxmlformats.org/officeDocument/2006/relationships/hyperlink" Target="https://linkedin.com/in/alex-bauer" TargetMode="External"/><Relationship Id="rId3409" Type="http://schemas.openxmlformats.org/officeDocument/2006/relationships/hyperlink" Target="https://linkedin.com/in/eli-davis" TargetMode="External"/><Relationship Id="rId3408" Type="http://schemas.openxmlformats.org/officeDocument/2006/relationships/hyperlink" Target="https://www.linkedin.com/company/wavelength-zen-labs/" TargetMode="External"/><Relationship Id="rId4739" Type="http://schemas.openxmlformats.org/officeDocument/2006/relationships/hyperlink" Target="https://linkedin.com/in/emil-clark-2" TargetMode="External"/><Relationship Id="rId4730" Type="http://schemas.openxmlformats.org/officeDocument/2006/relationships/hyperlink" Target="https://linkedin.com/in/emma-lewis" TargetMode="External"/><Relationship Id="rId3401" Type="http://schemas.openxmlformats.org/officeDocument/2006/relationships/hyperlink" Target="https://www.linkedin.com/company/lumen-venture-group/" TargetMode="External"/><Relationship Id="rId4732" Type="http://schemas.openxmlformats.org/officeDocument/2006/relationships/hyperlink" Target="https://www.linkedin.com/company/ridge-kite-solutions/" TargetMode="External"/><Relationship Id="rId3400" Type="http://schemas.openxmlformats.org/officeDocument/2006/relationships/hyperlink" Target="https://linkedin.com/in/alex-andersen" TargetMode="External"/><Relationship Id="rId4731" Type="http://schemas.openxmlformats.org/officeDocument/2006/relationships/hyperlink" Target="http://ridge-kite-solutions.net" TargetMode="External"/><Relationship Id="rId8291" Type="http://schemas.openxmlformats.org/officeDocument/2006/relationships/hyperlink" Target="http://venture-orbit-consulting.ai" TargetMode="External"/><Relationship Id="rId8290" Type="http://schemas.openxmlformats.org/officeDocument/2006/relationships/hyperlink" Target="https://linkedin.com/in/jordan-williams" TargetMode="External"/><Relationship Id="rId8284" Type="http://schemas.openxmlformats.org/officeDocument/2006/relationships/hyperlink" Target="https://linkedin.com/in/mara-white-2" TargetMode="External"/><Relationship Id="rId8283" Type="http://schemas.openxmlformats.org/officeDocument/2006/relationships/hyperlink" Target="https://www.linkedin.com/company/lattice-ivy-labs/" TargetMode="External"/><Relationship Id="rId8282" Type="http://schemas.openxmlformats.org/officeDocument/2006/relationships/hyperlink" Target="https://linkedin.com/in/nina-king" TargetMode="External"/><Relationship Id="rId8281" Type="http://schemas.openxmlformats.org/officeDocument/2006/relationships/hyperlink" Target="https://www.linkedin.com/company/horizon-aurora-tech/" TargetMode="External"/><Relationship Id="rId8288" Type="http://schemas.openxmlformats.org/officeDocument/2006/relationships/hyperlink" Target="http://aurora-lattice-analytics.ai" TargetMode="External"/><Relationship Id="rId8287" Type="http://schemas.openxmlformats.org/officeDocument/2006/relationships/hyperlink" Target="https://linkedin.com/in/max-johansson-2" TargetMode="External"/><Relationship Id="rId8286" Type="http://schemas.openxmlformats.org/officeDocument/2006/relationships/hyperlink" Target="https://www.linkedin.com/company/zephyr-zen-labs/" TargetMode="External"/><Relationship Id="rId8285" Type="http://schemas.openxmlformats.org/officeDocument/2006/relationships/hyperlink" Target="http://zephyr-zen-labs.fr" TargetMode="External"/><Relationship Id="rId8289" Type="http://schemas.openxmlformats.org/officeDocument/2006/relationships/hyperlink" Target="https://www.linkedin.com/company/aurora-lattice-analytics/" TargetMode="External"/><Relationship Id="rId8280" Type="http://schemas.openxmlformats.org/officeDocument/2006/relationships/hyperlink" Target="http://horizon-aurora-tech.org" TargetMode="External"/><Relationship Id="rId8273" Type="http://schemas.openxmlformats.org/officeDocument/2006/relationships/hyperlink" Target="http://radar-nimbus-works.ai" TargetMode="External"/><Relationship Id="rId8272" Type="http://schemas.openxmlformats.org/officeDocument/2006/relationships/hyperlink" Target="https://linkedin.com/in/harper-zimmermann-2" TargetMode="External"/><Relationship Id="rId8271" Type="http://schemas.openxmlformats.org/officeDocument/2006/relationships/hyperlink" Target="https://www.linkedin.com/company/nimbus-terra-systems/" TargetMode="External"/><Relationship Id="rId8270" Type="http://schemas.openxmlformats.org/officeDocument/2006/relationships/hyperlink" Target="http://nimbus-terra-systems.fr" TargetMode="External"/><Relationship Id="rId8277" Type="http://schemas.openxmlformats.org/officeDocument/2006/relationships/hyperlink" Target="https://www.linkedin.com/company/river-harbor-analytics/" TargetMode="External"/><Relationship Id="rId8276" Type="http://schemas.openxmlformats.org/officeDocument/2006/relationships/hyperlink" Target="http://river-harbor-analytics.com" TargetMode="External"/><Relationship Id="rId8275" Type="http://schemas.openxmlformats.org/officeDocument/2006/relationships/hyperlink" Target="https://linkedin.com/in/marie-jones-3" TargetMode="External"/><Relationship Id="rId8274" Type="http://schemas.openxmlformats.org/officeDocument/2006/relationships/hyperlink" Target="https://www.linkedin.com/company/radar-nimbus-works/" TargetMode="External"/><Relationship Id="rId8279" Type="http://schemas.openxmlformats.org/officeDocument/2006/relationships/hyperlink" Target="https://linkedin.com/in/paul-garcia" TargetMode="External"/><Relationship Id="rId8278" Type="http://schemas.openxmlformats.org/officeDocument/2006/relationships/hyperlink" Target="https://linkedin.com/in/mila-hofmann" TargetMode="External"/><Relationship Id="rId4701" Type="http://schemas.openxmlformats.org/officeDocument/2006/relationships/hyperlink" Target="https://linkedin.com/in/isabella-johnson" TargetMode="External"/><Relationship Id="rId4700" Type="http://schemas.openxmlformats.org/officeDocument/2006/relationships/hyperlink" Target="http://zen-horizon-systems.nl" TargetMode="External"/><Relationship Id="rId4703" Type="http://schemas.openxmlformats.org/officeDocument/2006/relationships/hyperlink" Target="http://orbit-pillar-partners.io" TargetMode="External"/><Relationship Id="rId4702" Type="http://schemas.openxmlformats.org/officeDocument/2006/relationships/hyperlink" Target="https://linkedin.com/in/milan-allen" TargetMode="External"/><Relationship Id="rId4705" Type="http://schemas.openxmlformats.org/officeDocument/2006/relationships/hyperlink" Target="https://linkedin.com/in/lena-garcia" TargetMode="External"/><Relationship Id="rId4704" Type="http://schemas.openxmlformats.org/officeDocument/2006/relationships/hyperlink" Target="https://www.linkedin.com/company/orbit-pillar-partners/" TargetMode="External"/><Relationship Id="rId4707" Type="http://schemas.openxmlformats.org/officeDocument/2006/relationships/hyperlink" Target="https://linkedin.com/in/julia-gonzalez" TargetMode="External"/><Relationship Id="rId4706" Type="http://schemas.openxmlformats.org/officeDocument/2006/relationships/hyperlink" Target="http://lattice-harbor-tech.ai" TargetMode="External"/><Relationship Id="rId4709" Type="http://schemas.openxmlformats.org/officeDocument/2006/relationships/hyperlink" Target="https://linkedin.com/in/cameron-ramirez" TargetMode="External"/><Relationship Id="rId4708" Type="http://schemas.openxmlformats.org/officeDocument/2006/relationships/hyperlink" Target="https://www.linkedin.com/company/ridge-kite-analytics/" TargetMode="External"/><Relationship Id="rId8295" Type="http://schemas.openxmlformats.org/officeDocument/2006/relationships/hyperlink" Target="https://linkedin.com/in/ethan-brown" TargetMode="External"/><Relationship Id="rId8294" Type="http://schemas.openxmlformats.org/officeDocument/2006/relationships/hyperlink" Target="https://linkedin.com/in/david-schmidt" TargetMode="External"/><Relationship Id="rId8293" Type="http://schemas.openxmlformats.org/officeDocument/2006/relationships/hyperlink" Target="https://www.linkedin.com/company/ridge-lumen-labs/" TargetMode="External"/><Relationship Id="rId8292" Type="http://schemas.openxmlformats.org/officeDocument/2006/relationships/hyperlink" Target="https://linkedin.com/in/felix-taylor" TargetMode="External"/><Relationship Id="rId8299" Type="http://schemas.openxmlformats.org/officeDocument/2006/relationships/hyperlink" Target="https://linkedin.com/in/casey-koch" TargetMode="External"/><Relationship Id="rId8298" Type="http://schemas.openxmlformats.org/officeDocument/2006/relationships/hyperlink" Target="https://www.linkedin.com/company/pillar-zen-consulting/" TargetMode="External"/><Relationship Id="rId8297" Type="http://schemas.openxmlformats.org/officeDocument/2006/relationships/hyperlink" Target="https://linkedin.com/in/daniel-lewis" TargetMode="External"/><Relationship Id="rId8296" Type="http://schemas.openxmlformats.org/officeDocument/2006/relationships/hyperlink" Target="https://www.linkedin.com/company/zen-saffron-analytics/" TargetMode="External"/><Relationship Id="rId2148" Type="http://schemas.openxmlformats.org/officeDocument/2006/relationships/hyperlink" Target="http://kleinanzeigen.de" TargetMode="External"/><Relationship Id="rId2149" Type="http://schemas.openxmlformats.org/officeDocument/2006/relationships/hyperlink" Target="https://www.linkedin.com/company/kleinanzeigen/" TargetMode="External"/><Relationship Id="rId3479" Type="http://schemas.openxmlformats.org/officeDocument/2006/relationships/hyperlink" Target="https://linkedin.com/in/mia-hofmann" TargetMode="External"/><Relationship Id="rId10457" Type="http://schemas.openxmlformats.org/officeDocument/2006/relationships/hyperlink" Target="https://linkedin.com/in/sarah-richter-2" TargetMode="External"/><Relationship Id="rId10458" Type="http://schemas.openxmlformats.org/officeDocument/2006/relationships/hyperlink" Target="https://www.linkedin.com/company/mosaic-pillar-group/" TargetMode="External"/><Relationship Id="rId10455" Type="http://schemas.openxmlformats.org/officeDocument/2006/relationships/hyperlink" Target="https://linkedin.com/in/viktor-richter-2" TargetMode="External"/><Relationship Id="rId10456" Type="http://schemas.openxmlformats.org/officeDocument/2006/relationships/hyperlink" Target="http://circuit-zen-tech.net" TargetMode="External"/><Relationship Id="rId3470" Type="http://schemas.openxmlformats.org/officeDocument/2006/relationships/hyperlink" Target="http://oak-quartz-analytics.ai" TargetMode="External"/><Relationship Id="rId10459" Type="http://schemas.openxmlformats.org/officeDocument/2006/relationships/hyperlink" Target="https://linkedin.com/in/mia-eriksson-2" TargetMode="External"/><Relationship Id="rId2140" Type="http://schemas.openxmlformats.org/officeDocument/2006/relationships/hyperlink" Target="https://www.linkedin.com/company/babyone-gmbh/" TargetMode="External"/><Relationship Id="rId3472" Type="http://schemas.openxmlformats.org/officeDocument/2006/relationships/hyperlink" Target="https://linkedin.com/in/hayden-brown" TargetMode="External"/><Relationship Id="rId2141" Type="http://schemas.openxmlformats.org/officeDocument/2006/relationships/hyperlink" Target="https://linkedin.com/in/dominikhorn?dup=2" TargetMode="External"/><Relationship Id="rId3471" Type="http://schemas.openxmlformats.org/officeDocument/2006/relationships/hyperlink" Target="https://www.linkedin.com/company/oak-quartz-analytics/" TargetMode="External"/><Relationship Id="rId10450" Type="http://schemas.openxmlformats.org/officeDocument/2006/relationships/hyperlink" Target="https://linkedin.com/in/parker-meyer" TargetMode="External"/><Relationship Id="rId2142" Type="http://schemas.openxmlformats.org/officeDocument/2006/relationships/hyperlink" Target="http://the-boutique-agency.de" TargetMode="External"/><Relationship Id="rId3474" Type="http://schemas.openxmlformats.org/officeDocument/2006/relationships/hyperlink" Target="https://linkedin.com/in/jordan-richter" TargetMode="External"/><Relationship Id="rId2143" Type="http://schemas.openxmlformats.org/officeDocument/2006/relationships/hyperlink" Target="https://www.linkedin.com/company/the-boutique-agency-de/" TargetMode="External"/><Relationship Id="rId3473" Type="http://schemas.openxmlformats.org/officeDocument/2006/relationships/hyperlink" Target="http://horizon-orbit-solutions.com" TargetMode="External"/><Relationship Id="rId2144" Type="http://schemas.openxmlformats.org/officeDocument/2006/relationships/hyperlink" Target="https://linkedin.com/in/marco-janck?dup=4" TargetMode="External"/><Relationship Id="rId3476" Type="http://schemas.openxmlformats.org/officeDocument/2006/relationships/hyperlink" Target="https://www.linkedin.com/company/yonder-radar-group/" TargetMode="External"/><Relationship Id="rId10453" Type="http://schemas.openxmlformats.org/officeDocument/2006/relationships/hyperlink" Target="http://quartz-sierra-ventures.net" TargetMode="External"/><Relationship Id="rId2145" Type="http://schemas.openxmlformats.org/officeDocument/2006/relationships/hyperlink" Target="http://sumago.de" TargetMode="External"/><Relationship Id="rId3475" Type="http://schemas.openxmlformats.org/officeDocument/2006/relationships/hyperlink" Target="http://yonder-radar-group.de" TargetMode="External"/><Relationship Id="rId10454" Type="http://schemas.openxmlformats.org/officeDocument/2006/relationships/hyperlink" Target="https://www.linkedin.com/company/quartz-sierra-ventures/" TargetMode="External"/><Relationship Id="rId2146" Type="http://schemas.openxmlformats.org/officeDocument/2006/relationships/hyperlink" Target="https://www.linkedin.com/company/sumago/" TargetMode="External"/><Relationship Id="rId3478" Type="http://schemas.openxmlformats.org/officeDocument/2006/relationships/hyperlink" Target="https://www.linkedin.com/company/kite-ridge-labs/" TargetMode="External"/><Relationship Id="rId10451" Type="http://schemas.openxmlformats.org/officeDocument/2006/relationships/hyperlink" Target="https://www.linkedin.com/company/delta-lumen-analytics/" TargetMode="External"/><Relationship Id="rId2147" Type="http://schemas.openxmlformats.org/officeDocument/2006/relationships/hyperlink" Target="https://linkedin.com/in/lucasfuchs28?dup=2" TargetMode="External"/><Relationship Id="rId3477" Type="http://schemas.openxmlformats.org/officeDocument/2006/relationships/hyperlink" Target="https://linkedin.com/in/lina-white" TargetMode="External"/><Relationship Id="rId10452" Type="http://schemas.openxmlformats.org/officeDocument/2006/relationships/hyperlink" Target="https://linkedin.com/in/julia-schmidt-2" TargetMode="External"/><Relationship Id="rId2137" Type="http://schemas.openxmlformats.org/officeDocument/2006/relationships/hyperlink" Target="https://www.linkedin.com/company/pathdigital/" TargetMode="External"/><Relationship Id="rId3469" Type="http://schemas.openxmlformats.org/officeDocument/2006/relationships/hyperlink" Target="https://linkedin.com/in/leo-nielsen" TargetMode="External"/><Relationship Id="rId2138" Type="http://schemas.openxmlformats.org/officeDocument/2006/relationships/hyperlink" Target="https://linkedin.com/in/schreinerpaul?dup=2" TargetMode="External"/><Relationship Id="rId3468" Type="http://schemas.openxmlformats.org/officeDocument/2006/relationships/hyperlink" Target="https://www.linkedin.com/company/saffron-horizon-tech/" TargetMode="External"/><Relationship Id="rId4799" Type="http://schemas.openxmlformats.org/officeDocument/2006/relationships/hyperlink" Target="https://www.linkedin.com/company/xenon-quill-group/" TargetMode="External"/><Relationship Id="rId2139" Type="http://schemas.openxmlformats.org/officeDocument/2006/relationships/hyperlink" Target="http://babyone.de" TargetMode="External"/><Relationship Id="rId10468" Type="http://schemas.openxmlformats.org/officeDocument/2006/relationships/hyperlink" Target="http://summit-quill-analytics.org" TargetMode="External"/><Relationship Id="rId10469" Type="http://schemas.openxmlformats.org/officeDocument/2006/relationships/hyperlink" Target="https://www.linkedin.com/company/summit-quill-analytics/" TargetMode="External"/><Relationship Id="rId10466" Type="http://schemas.openxmlformats.org/officeDocument/2006/relationships/hyperlink" Target="https://linkedin.com/in/mason-gonzalez" TargetMode="External"/><Relationship Id="rId10467" Type="http://schemas.openxmlformats.org/officeDocument/2006/relationships/hyperlink" Target="https://linkedin.com/in/quinn-lehmann-3" TargetMode="External"/><Relationship Id="rId4790" Type="http://schemas.openxmlformats.org/officeDocument/2006/relationships/hyperlink" Target="https://linkedin.com/in/ella-jackson" TargetMode="External"/><Relationship Id="rId3461" Type="http://schemas.openxmlformats.org/officeDocument/2006/relationships/hyperlink" Target="http://yonder-juno-solutions.fr" TargetMode="External"/><Relationship Id="rId4792" Type="http://schemas.openxmlformats.org/officeDocument/2006/relationships/hyperlink" Target="https://linkedin.com/in/theo-schmidt-2" TargetMode="External"/><Relationship Id="rId10460" Type="http://schemas.openxmlformats.org/officeDocument/2006/relationships/hyperlink" Target="http://pioneer-mosaic-group.nl" TargetMode="External"/><Relationship Id="rId2130" Type="http://schemas.openxmlformats.org/officeDocument/2006/relationships/hyperlink" Target="https://linkedin.com/in/christiane-kunisch-52b26312b?dup=2" TargetMode="External"/><Relationship Id="rId3460" Type="http://schemas.openxmlformats.org/officeDocument/2006/relationships/hyperlink" Target="https://linkedin.com/in/ada-king" TargetMode="External"/><Relationship Id="rId4791" Type="http://schemas.openxmlformats.org/officeDocument/2006/relationships/hyperlink" Target="http://xenon-lattice-analytics.nl" TargetMode="External"/><Relationship Id="rId10461" Type="http://schemas.openxmlformats.org/officeDocument/2006/relationships/hyperlink" Target="https://linkedin.com/in/amelia-sch-fer-3" TargetMode="External"/><Relationship Id="rId2131" Type="http://schemas.openxmlformats.org/officeDocument/2006/relationships/hyperlink" Target="https://linkedin.com/in/antonioblago?dup=2" TargetMode="External"/><Relationship Id="rId3463" Type="http://schemas.openxmlformats.org/officeDocument/2006/relationships/hyperlink" Target="https://www.linkedin.com/company/radar-prism-works/" TargetMode="External"/><Relationship Id="rId4794" Type="http://schemas.openxmlformats.org/officeDocument/2006/relationships/hyperlink" Target="https://www.linkedin.com/company/circuit-lattice-systems/" TargetMode="External"/><Relationship Id="rId2132" Type="http://schemas.openxmlformats.org/officeDocument/2006/relationships/hyperlink" Target="https://linkedin.com/in/nico-erpel?dup=2" TargetMode="External"/><Relationship Id="rId3462" Type="http://schemas.openxmlformats.org/officeDocument/2006/relationships/hyperlink" Target="https://linkedin.com/in/chloe-nielsen" TargetMode="External"/><Relationship Id="rId4793" Type="http://schemas.openxmlformats.org/officeDocument/2006/relationships/hyperlink" Target="http://circuit-lattice-systems.org" TargetMode="External"/><Relationship Id="rId2133" Type="http://schemas.openxmlformats.org/officeDocument/2006/relationships/hyperlink" Target="http://check24.de" TargetMode="External"/><Relationship Id="rId3465" Type="http://schemas.openxmlformats.org/officeDocument/2006/relationships/hyperlink" Target="http://tangent-nimbus-tech.com" TargetMode="External"/><Relationship Id="rId4796" Type="http://schemas.openxmlformats.org/officeDocument/2006/relationships/hyperlink" Target="http://xenon-ivy-systems.io" TargetMode="External"/><Relationship Id="rId10464" Type="http://schemas.openxmlformats.org/officeDocument/2006/relationships/hyperlink" Target="https://linkedin.com/in/amelia-eriksson" TargetMode="External"/><Relationship Id="rId2134" Type="http://schemas.openxmlformats.org/officeDocument/2006/relationships/hyperlink" Target="https://www.linkedin.com/company/check24-vergleichsportal-gmbh/" TargetMode="External"/><Relationship Id="rId3464" Type="http://schemas.openxmlformats.org/officeDocument/2006/relationships/hyperlink" Target="https://linkedin.com/in/ada-gonzalez" TargetMode="External"/><Relationship Id="rId4795" Type="http://schemas.openxmlformats.org/officeDocument/2006/relationships/hyperlink" Target="https://linkedin.com/in/iris-schmidt" TargetMode="External"/><Relationship Id="rId10465" Type="http://schemas.openxmlformats.org/officeDocument/2006/relationships/hyperlink" Target="http://mosaic-harbor-analytics.de" TargetMode="External"/><Relationship Id="rId2135" Type="http://schemas.openxmlformats.org/officeDocument/2006/relationships/hyperlink" Target="https://linkedin.com/in/tarikyayla?dup=2" TargetMode="External"/><Relationship Id="rId3467" Type="http://schemas.openxmlformats.org/officeDocument/2006/relationships/hyperlink" Target="http://saffron-horizon-tech.io" TargetMode="External"/><Relationship Id="rId4798" Type="http://schemas.openxmlformats.org/officeDocument/2006/relationships/hyperlink" Target="https://linkedin.com/in/taylor-robinson" TargetMode="External"/><Relationship Id="rId10462" Type="http://schemas.openxmlformats.org/officeDocument/2006/relationships/hyperlink" Target="http://lumen-wavelength-ventures.fr" TargetMode="External"/><Relationship Id="rId2136" Type="http://schemas.openxmlformats.org/officeDocument/2006/relationships/hyperlink" Target="http://pathdigital.de" TargetMode="External"/><Relationship Id="rId3466" Type="http://schemas.openxmlformats.org/officeDocument/2006/relationships/hyperlink" Target="https://linkedin.com/in/jamie-zimmermann" TargetMode="External"/><Relationship Id="rId4797" Type="http://schemas.openxmlformats.org/officeDocument/2006/relationships/hyperlink" Target="https://www.linkedin.com/company/xenon-ivy-systems/" TargetMode="External"/><Relationship Id="rId10463" Type="http://schemas.openxmlformats.org/officeDocument/2006/relationships/hyperlink" Target="https://www.linkedin.com/company/lumen-wavelength-ventures/" TargetMode="External"/><Relationship Id="rId10435" Type="http://schemas.openxmlformats.org/officeDocument/2006/relationships/hyperlink" Target="https://linkedin.com/in/kai-perez" TargetMode="External"/><Relationship Id="rId10436" Type="http://schemas.openxmlformats.org/officeDocument/2006/relationships/hyperlink" Target="https://www.linkedin.com/company/kite-venture-tech/" TargetMode="External"/><Relationship Id="rId10433" Type="http://schemas.openxmlformats.org/officeDocument/2006/relationships/hyperlink" Target="http://nimbus-venture-labs.de" TargetMode="External"/><Relationship Id="rId10434" Type="http://schemas.openxmlformats.org/officeDocument/2006/relationships/hyperlink" Target="https://www.linkedin.com/company/nimbus-venture-labs/" TargetMode="External"/><Relationship Id="rId3490" Type="http://schemas.openxmlformats.org/officeDocument/2006/relationships/hyperlink" Target="https://www.linkedin.com/company/river-tangent-systems/" TargetMode="External"/><Relationship Id="rId10439" Type="http://schemas.openxmlformats.org/officeDocument/2006/relationships/hyperlink" Target="http://terra-lumen-labs.de" TargetMode="External"/><Relationship Id="rId2160" Type="http://schemas.openxmlformats.org/officeDocument/2006/relationships/hyperlink" Target="https://linkedin.com/in/stephanielunam?dup=2" TargetMode="External"/><Relationship Id="rId3492" Type="http://schemas.openxmlformats.org/officeDocument/2006/relationships/hyperlink" Target="http://marble-vertex-capital.co" TargetMode="External"/><Relationship Id="rId10437" Type="http://schemas.openxmlformats.org/officeDocument/2006/relationships/hyperlink" Target="https://linkedin.com/in/drew-thompson" TargetMode="External"/><Relationship Id="rId2161" Type="http://schemas.openxmlformats.org/officeDocument/2006/relationships/hyperlink" Target="http://graphite.io" TargetMode="External"/><Relationship Id="rId3491" Type="http://schemas.openxmlformats.org/officeDocument/2006/relationships/hyperlink" Target="https://linkedin.com/in/morgan-hernandez" TargetMode="External"/><Relationship Id="rId10438" Type="http://schemas.openxmlformats.org/officeDocument/2006/relationships/hyperlink" Target="https://linkedin.com/in/laura-schneider" TargetMode="External"/><Relationship Id="rId2162" Type="http://schemas.openxmlformats.org/officeDocument/2006/relationships/hyperlink" Target="https://www.linkedin.com/company/graphitehq/" TargetMode="External"/><Relationship Id="rId3494" Type="http://schemas.openxmlformats.org/officeDocument/2006/relationships/hyperlink" Target="http://venture-vertex-consulting.ai" TargetMode="External"/><Relationship Id="rId2163" Type="http://schemas.openxmlformats.org/officeDocument/2006/relationships/hyperlink" Target="https://linkedin.com/in/florian-qosja-60bb98331?dup=4" TargetMode="External"/><Relationship Id="rId3493" Type="http://schemas.openxmlformats.org/officeDocument/2006/relationships/hyperlink" Target="https://linkedin.com/in/david-klein" TargetMode="External"/><Relationship Id="rId2164" Type="http://schemas.openxmlformats.org/officeDocument/2006/relationships/hyperlink" Target="http://hitjob.it" TargetMode="External"/><Relationship Id="rId3496" Type="http://schemas.openxmlformats.org/officeDocument/2006/relationships/hyperlink" Target="http://vivid-venture-tech.ai" TargetMode="External"/><Relationship Id="rId2165" Type="http://schemas.openxmlformats.org/officeDocument/2006/relationships/hyperlink" Target="https://www.linkedin.com/company/hitjob-it/" TargetMode="External"/><Relationship Id="rId3495" Type="http://schemas.openxmlformats.org/officeDocument/2006/relationships/hyperlink" Target="https://linkedin.com/in/theo-clark" TargetMode="External"/><Relationship Id="rId2166" Type="http://schemas.openxmlformats.org/officeDocument/2006/relationships/hyperlink" Target="https://linkedin.com/in/manikandan-venkatesan-7863a264?dup=2" TargetMode="External"/><Relationship Id="rId3498" Type="http://schemas.openxmlformats.org/officeDocument/2006/relationships/hyperlink" Target="https://linkedin.com/in/luca-young" TargetMode="External"/><Relationship Id="rId10431" Type="http://schemas.openxmlformats.org/officeDocument/2006/relationships/hyperlink" Target="https://www.linkedin.com/company/umber-marble-ventures/" TargetMode="External"/><Relationship Id="rId2167" Type="http://schemas.openxmlformats.org/officeDocument/2006/relationships/hyperlink" Target="http://highperformr.ai" TargetMode="External"/><Relationship Id="rId3497" Type="http://schemas.openxmlformats.org/officeDocument/2006/relationships/hyperlink" Target="https://www.linkedin.com/company/vivid-venture-tech/" TargetMode="External"/><Relationship Id="rId10432" Type="http://schemas.openxmlformats.org/officeDocument/2006/relationships/hyperlink" Target="https://linkedin.com/in/milan-martinez" TargetMode="External"/><Relationship Id="rId2168" Type="http://schemas.openxmlformats.org/officeDocument/2006/relationships/hyperlink" Target="https://www.linkedin.com/company/highperformr-ai/" TargetMode="External"/><Relationship Id="rId2169" Type="http://schemas.openxmlformats.org/officeDocument/2006/relationships/hyperlink" Target="https://linkedin.com/in/alanmuther?dup=2" TargetMode="External"/><Relationship Id="rId3499" Type="http://schemas.openxmlformats.org/officeDocument/2006/relationships/hyperlink" Target="https://linkedin.com/in/sophia-weber" TargetMode="External"/><Relationship Id="rId10430" Type="http://schemas.openxmlformats.org/officeDocument/2006/relationships/hyperlink" Target="http://umber-marble-ventures.uk" TargetMode="External"/><Relationship Id="rId2159" Type="http://schemas.openxmlformats.org/officeDocument/2006/relationships/hyperlink" Target="https://linkedin.com/in/will-abraham-b32806240?dup=2" TargetMode="External"/><Relationship Id="rId10446" Type="http://schemas.openxmlformats.org/officeDocument/2006/relationships/hyperlink" Target="https://www.linkedin.com/company/north-pillar-capital/" TargetMode="External"/><Relationship Id="rId10447" Type="http://schemas.openxmlformats.org/officeDocument/2006/relationships/hyperlink" Target="https://linkedin.com/in/max-keller-3" TargetMode="External"/><Relationship Id="rId10444" Type="http://schemas.openxmlformats.org/officeDocument/2006/relationships/hyperlink" Target="https://linkedin.com/in/max-lopez" TargetMode="External"/><Relationship Id="rId10445" Type="http://schemas.openxmlformats.org/officeDocument/2006/relationships/hyperlink" Target="http://north-pillar-capital.de" TargetMode="External"/><Relationship Id="rId3481" Type="http://schemas.openxmlformats.org/officeDocument/2006/relationships/hyperlink" Target="https://www.linkedin.com/company/echo-orbit-analytics/" TargetMode="External"/><Relationship Id="rId10448" Type="http://schemas.openxmlformats.org/officeDocument/2006/relationships/hyperlink" Target="https://linkedin.com/in/jamie-white-2" TargetMode="External"/><Relationship Id="rId2150" Type="http://schemas.openxmlformats.org/officeDocument/2006/relationships/hyperlink" Target="https://linkedin.com/in/romandoppler?dup=2" TargetMode="External"/><Relationship Id="rId3480" Type="http://schemas.openxmlformats.org/officeDocument/2006/relationships/hyperlink" Target="http://echo-orbit-analytics.nl" TargetMode="External"/><Relationship Id="rId10449" Type="http://schemas.openxmlformats.org/officeDocument/2006/relationships/hyperlink" Target="https://www.linkedin.com/company/beacon-nova-tech/" TargetMode="External"/><Relationship Id="rId2151" Type="http://schemas.openxmlformats.org/officeDocument/2006/relationships/hyperlink" Target="http://smarter-ecommerce.com" TargetMode="External"/><Relationship Id="rId3483" Type="http://schemas.openxmlformats.org/officeDocument/2006/relationships/hyperlink" Target="http://nimbus-tangent-analytics.io" TargetMode="External"/><Relationship Id="rId2152" Type="http://schemas.openxmlformats.org/officeDocument/2006/relationships/hyperlink" Target="https://www.linkedin.com/company/smarter-ecommerce-gmbh/" TargetMode="External"/><Relationship Id="rId3482" Type="http://schemas.openxmlformats.org/officeDocument/2006/relationships/hyperlink" Target="https://linkedin.com/in/morgan-taylor" TargetMode="External"/><Relationship Id="rId2153" Type="http://schemas.openxmlformats.org/officeDocument/2006/relationships/hyperlink" Target="https://linkedin.com/in/kirchhoff-kevin?dup=3" TargetMode="External"/><Relationship Id="rId3485" Type="http://schemas.openxmlformats.org/officeDocument/2006/relationships/hyperlink" Target="https://linkedin.com/in/taylor-fischer" TargetMode="External"/><Relationship Id="rId2154" Type="http://schemas.openxmlformats.org/officeDocument/2006/relationships/hyperlink" Target="https://www.linkedin.com/company/leitmotivai/" TargetMode="External"/><Relationship Id="rId3484" Type="http://schemas.openxmlformats.org/officeDocument/2006/relationships/hyperlink" Target="https://www.linkedin.com/company/nimbus-tangent-analytics/" TargetMode="External"/><Relationship Id="rId2155" Type="http://schemas.openxmlformats.org/officeDocument/2006/relationships/hyperlink" Target="https://linkedin.com/in/christoph-klink-a0ab44b5?dup=2" TargetMode="External"/><Relationship Id="rId3487" Type="http://schemas.openxmlformats.org/officeDocument/2006/relationships/hyperlink" Target="http://quill-kite-capital.ai" TargetMode="External"/><Relationship Id="rId10442" Type="http://schemas.openxmlformats.org/officeDocument/2006/relationships/hyperlink" Target="http://aurora-nectar-capital.uk" TargetMode="External"/><Relationship Id="rId2156" Type="http://schemas.openxmlformats.org/officeDocument/2006/relationships/hyperlink" Target="https://linkedin.com/in/melissa-shadrick?dup=2" TargetMode="External"/><Relationship Id="rId3486" Type="http://schemas.openxmlformats.org/officeDocument/2006/relationships/hyperlink" Target="https://linkedin.com/in/lucas-anderson" TargetMode="External"/><Relationship Id="rId10443" Type="http://schemas.openxmlformats.org/officeDocument/2006/relationships/hyperlink" Target="https://www.linkedin.com/company/aurora-nectar-capital/" TargetMode="External"/><Relationship Id="rId2157" Type="http://schemas.openxmlformats.org/officeDocument/2006/relationships/hyperlink" Target="http://bloomberg.com" TargetMode="External"/><Relationship Id="rId3489" Type="http://schemas.openxmlformats.org/officeDocument/2006/relationships/hyperlink" Target="http://river-tangent-systems.co" TargetMode="External"/><Relationship Id="rId10440" Type="http://schemas.openxmlformats.org/officeDocument/2006/relationships/hyperlink" Target="https://www.linkedin.com/company/terra-lumen-labs/" TargetMode="External"/><Relationship Id="rId2158" Type="http://schemas.openxmlformats.org/officeDocument/2006/relationships/hyperlink" Target="https://www.linkedin.com/company/bloomberg/" TargetMode="External"/><Relationship Id="rId3488" Type="http://schemas.openxmlformats.org/officeDocument/2006/relationships/hyperlink" Target="https://linkedin.com/in/lea-lehmann" TargetMode="External"/><Relationship Id="rId10441" Type="http://schemas.openxmlformats.org/officeDocument/2006/relationships/hyperlink" Target="https://linkedin.com/in/emma-anderson-2" TargetMode="External"/><Relationship Id="rId2104" Type="http://schemas.openxmlformats.org/officeDocument/2006/relationships/hyperlink" Target="https://linkedin.com/in/nataliia-ivanikova?dup=2" TargetMode="External"/><Relationship Id="rId3436" Type="http://schemas.openxmlformats.org/officeDocument/2006/relationships/hyperlink" Target="https://linkedin.com/in/lena-jackson" TargetMode="External"/><Relationship Id="rId4767" Type="http://schemas.openxmlformats.org/officeDocument/2006/relationships/hyperlink" Target="https://linkedin.com/in/jamie-white" TargetMode="External"/><Relationship Id="rId2105" Type="http://schemas.openxmlformats.org/officeDocument/2006/relationships/hyperlink" Target="https://linkedin.com/in/thomashefke?dup=2" TargetMode="External"/><Relationship Id="rId3435" Type="http://schemas.openxmlformats.org/officeDocument/2006/relationships/hyperlink" Target="https://www.linkedin.com/company/juno-horizon-media/" TargetMode="External"/><Relationship Id="rId4766" Type="http://schemas.openxmlformats.org/officeDocument/2006/relationships/hyperlink" Target="http://quill-quartz-capital.fr" TargetMode="External"/><Relationship Id="rId2106" Type="http://schemas.openxmlformats.org/officeDocument/2006/relationships/hyperlink" Target="https://linkedin.com/in/leon-buganski?dup=2" TargetMode="External"/><Relationship Id="rId3438" Type="http://schemas.openxmlformats.org/officeDocument/2006/relationships/hyperlink" Target="https://linkedin.com/in/lucas-lopez" TargetMode="External"/><Relationship Id="rId4769" Type="http://schemas.openxmlformats.org/officeDocument/2006/relationships/hyperlink" Target="https://linkedin.com/in/sam-hoffmann-2" TargetMode="External"/><Relationship Id="rId2107" Type="http://schemas.openxmlformats.org/officeDocument/2006/relationships/hyperlink" Target="http://peec.ai" TargetMode="External"/><Relationship Id="rId3437" Type="http://schemas.openxmlformats.org/officeDocument/2006/relationships/hyperlink" Target="https://linkedin.com/in/aria-miller" TargetMode="External"/><Relationship Id="rId4768" Type="http://schemas.openxmlformats.org/officeDocument/2006/relationships/hyperlink" Target="http://lattice-river-solutions.net" TargetMode="External"/><Relationship Id="rId2108" Type="http://schemas.openxmlformats.org/officeDocument/2006/relationships/hyperlink" Target="https://www.linkedin.com/company/peec-ai/" TargetMode="External"/><Relationship Id="rId2109" Type="http://schemas.openxmlformats.org/officeDocument/2006/relationships/hyperlink" Target="https://linkedin.com/in/johannes-ernst-rauner?dup=2" TargetMode="External"/><Relationship Id="rId3439" Type="http://schemas.openxmlformats.org/officeDocument/2006/relationships/hyperlink" Target="http://echo-nimbus-group.com" TargetMode="External"/><Relationship Id="rId10499" Type="http://schemas.openxmlformats.org/officeDocument/2006/relationships/hyperlink" Target="http://marble-oak-group.org" TargetMode="External"/><Relationship Id="rId10493" Type="http://schemas.openxmlformats.org/officeDocument/2006/relationships/hyperlink" Target="https://linkedin.com/in/elena-andersen" TargetMode="External"/><Relationship Id="rId10494" Type="http://schemas.openxmlformats.org/officeDocument/2006/relationships/hyperlink" Target="https://www.linkedin.com/company/umber-zen-solutions/" TargetMode="External"/><Relationship Id="rId3430" Type="http://schemas.openxmlformats.org/officeDocument/2006/relationships/hyperlink" Target="https://www.linkedin.com/company/vivid-atlas-solutions/" TargetMode="External"/><Relationship Id="rId4761" Type="http://schemas.openxmlformats.org/officeDocument/2006/relationships/hyperlink" Target="https://linkedin.com/in/quinn-thompson" TargetMode="External"/><Relationship Id="rId10491" Type="http://schemas.openxmlformats.org/officeDocument/2006/relationships/hyperlink" Target="https://linkedin.com/in/emma-hansen" TargetMode="External"/><Relationship Id="rId4760" Type="http://schemas.openxmlformats.org/officeDocument/2006/relationships/hyperlink" Target="https://linkedin.com/in/mara-clark" TargetMode="External"/><Relationship Id="rId10492" Type="http://schemas.openxmlformats.org/officeDocument/2006/relationships/hyperlink" Target="https://www.linkedin.com/company/aurora-nimbus-solutions/" TargetMode="External"/><Relationship Id="rId2100" Type="http://schemas.openxmlformats.org/officeDocument/2006/relationships/hyperlink" Target="https://linkedin.com/in/steffen-nolte?dup=2" TargetMode="External"/><Relationship Id="rId3432" Type="http://schemas.openxmlformats.org/officeDocument/2006/relationships/hyperlink" Target="http://radar-circuit-tech.fr" TargetMode="External"/><Relationship Id="rId4763" Type="http://schemas.openxmlformats.org/officeDocument/2006/relationships/hyperlink" Target="https://linkedin.com/in/maya-jones" TargetMode="External"/><Relationship Id="rId10497" Type="http://schemas.openxmlformats.org/officeDocument/2006/relationships/hyperlink" Target="https://www.linkedin.com/company/venture-nimbus-capital/" TargetMode="External"/><Relationship Id="rId2101" Type="http://schemas.openxmlformats.org/officeDocument/2006/relationships/hyperlink" Target="http://freenet-business.de" TargetMode="External"/><Relationship Id="rId3431" Type="http://schemas.openxmlformats.org/officeDocument/2006/relationships/hyperlink" Target="https://linkedin.com/in/harper-clark" TargetMode="External"/><Relationship Id="rId4762" Type="http://schemas.openxmlformats.org/officeDocument/2006/relationships/hyperlink" Target="http://prism-kite-works.com" TargetMode="External"/><Relationship Id="rId10498" Type="http://schemas.openxmlformats.org/officeDocument/2006/relationships/hyperlink" Target="https://linkedin.com/in/elena-hoffmann-2" TargetMode="External"/><Relationship Id="rId2102" Type="http://schemas.openxmlformats.org/officeDocument/2006/relationships/hyperlink" Target="https://www.linkedin.com/company/freenet-ag/" TargetMode="External"/><Relationship Id="rId3434" Type="http://schemas.openxmlformats.org/officeDocument/2006/relationships/hyperlink" Target="http://juno-horizon-media.fr" TargetMode="External"/><Relationship Id="rId4765" Type="http://schemas.openxmlformats.org/officeDocument/2006/relationships/hyperlink" Target="https://linkedin.com/in/theo-andersen" TargetMode="External"/><Relationship Id="rId10495" Type="http://schemas.openxmlformats.org/officeDocument/2006/relationships/hyperlink" Target="https://linkedin.com/in/sarah-harris-2" TargetMode="External"/><Relationship Id="rId2103" Type="http://schemas.openxmlformats.org/officeDocument/2006/relationships/hyperlink" Target="https://linkedin.com/in/christophburseg?dup=2" TargetMode="External"/><Relationship Id="rId3433" Type="http://schemas.openxmlformats.org/officeDocument/2006/relationships/hyperlink" Target="https://linkedin.com/in/hayden-andersen" TargetMode="External"/><Relationship Id="rId4764" Type="http://schemas.openxmlformats.org/officeDocument/2006/relationships/hyperlink" Target="http://mosaic-quartz-analytics.de" TargetMode="External"/><Relationship Id="rId10496" Type="http://schemas.openxmlformats.org/officeDocument/2006/relationships/hyperlink" Target="http://venture-nimbus-capital.com" TargetMode="External"/><Relationship Id="rId3425" Type="http://schemas.openxmlformats.org/officeDocument/2006/relationships/hyperlink" Target="https://www.linkedin.com/company/ridge-atlas-consulting/" TargetMode="External"/><Relationship Id="rId4756" Type="http://schemas.openxmlformats.org/officeDocument/2006/relationships/hyperlink" Target="http://quill-prism-tech.com" TargetMode="External"/><Relationship Id="rId3424" Type="http://schemas.openxmlformats.org/officeDocument/2006/relationships/hyperlink" Target="https://linkedin.com/in/ethan-schwarz" TargetMode="External"/><Relationship Id="rId4755" Type="http://schemas.openxmlformats.org/officeDocument/2006/relationships/hyperlink" Target="https://linkedin.com/in/noah-allen" TargetMode="External"/><Relationship Id="rId3427" Type="http://schemas.openxmlformats.org/officeDocument/2006/relationships/hyperlink" Target="http://pillar-delta-solutions.uk" TargetMode="External"/><Relationship Id="rId4758" Type="http://schemas.openxmlformats.org/officeDocument/2006/relationships/hyperlink" Target="https://linkedin.com/in/chloe-zimmermann" TargetMode="External"/><Relationship Id="rId3426" Type="http://schemas.openxmlformats.org/officeDocument/2006/relationships/hyperlink" Target="https://linkedin.com/in/max-lehmann" TargetMode="External"/><Relationship Id="rId4757" Type="http://schemas.openxmlformats.org/officeDocument/2006/relationships/hyperlink" Target="https://www.linkedin.com/company/quill-prism-tech/" TargetMode="External"/><Relationship Id="rId3429" Type="http://schemas.openxmlformats.org/officeDocument/2006/relationships/hyperlink" Target="https://linkedin.com/in/ben-werner" TargetMode="External"/><Relationship Id="rId3428" Type="http://schemas.openxmlformats.org/officeDocument/2006/relationships/hyperlink" Target="https://www.linkedin.com/company/pillar-delta-solutions/" TargetMode="External"/><Relationship Id="rId4759" Type="http://schemas.openxmlformats.org/officeDocument/2006/relationships/hyperlink" Target="https://www.linkedin.com/company/zen-terra-systems/" TargetMode="External"/><Relationship Id="rId4750" Type="http://schemas.openxmlformats.org/officeDocument/2006/relationships/hyperlink" Target="https://www.linkedin.com/company/nectar-opal-works/" TargetMode="External"/><Relationship Id="rId3421" Type="http://schemas.openxmlformats.org/officeDocument/2006/relationships/hyperlink" Target="https://linkedin.com/in/isabella-larsson" TargetMode="External"/><Relationship Id="rId4752" Type="http://schemas.openxmlformats.org/officeDocument/2006/relationships/hyperlink" Target="https://linkedin.com/in/iris-white-4" TargetMode="External"/><Relationship Id="rId3420" Type="http://schemas.openxmlformats.org/officeDocument/2006/relationships/hyperlink" Target="https://www.linkedin.com/company/vivid-bamboo-ventures/" TargetMode="External"/><Relationship Id="rId4751" Type="http://schemas.openxmlformats.org/officeDocument/2006/relationships/hyperlink" Target="https://linkedin.com/in/emil-allen" TargetMode="External"/><Relationship Id="rId3423" Type="http://schemas.openxmlformats.org/officeDocument/2006/relationships/hyperlink" Target="https://www.linkedin.com/company/ridge-north-ventures/" TargetMode="External"/><Relationship Id="rId4754" Type="http://schemas.openxmlformats.org/officeDocument/2006/relationships/hyperlink" Target="https://linkedin.com/in/max-hernandez" TargetMode="External"/><Relationship Id="rId3422" Type="http://schemas.openxmlformats.org/officeDocument/2006/relationships/hyperlink" Target="http://ridge-north-ventures.ai" TargetMode="External"/><Relationship Id="rId4753" Type="http://schemas.openxmlformats.org/officeDocument/2006/relationships/hyperlink" Target="https://www.linkedin.com/company/harbor-cobalt-works/" TargetMode="External"/><Relationship Id="rId2126" Type="http://schemas.openxmlformats.org/officeDocument/2006/relationships/hyperlink" Target="https://www.linkedin.com/company/nrml-gmbh/" TargetMode="External"/><Relationship Id="rId3458" Type="http://schemas.openxmlformats.org/officeDocument/2006/relationships/hyperlink" Target="http://aurora-nectar-capital.com" TargetMode="External"/><Relationship Id="rId4789" Type="http://schemas.openxmlformats.org/officeDocument/2006/relationships/hyperlink" Target="https://www.linkedin.com/company/oak-nimbus-group/" TargetMode="External"/><Relationship Id="rId2127" Type="http://schemas.openxmlformats.org/officeDocument/2006/relationships/hyperlink" Target="https://linkedin.com/in/dr-felix-marcinowski-07a98812a?dup=2" TargetMode="External"/><Relationship Id="rId3457" Type="http://schemas.openxmlformats.org/officeDocument/2006/relationships/hyperlink" Target="https://linkedin.com/in/parker-lee" TargetMode="External"/><Relationship Id="rId4788" Type="http://schemas.openxmlformats.org/officeDocument/2006/relationships/hyperlink" Target="http://oak-nimbus-group.fr" TargetMode="External"/><Relationship Id="rId2128" Type="http://schemas.openxmlformats.org/officeDocument/2006/relationships/hyperlink" Target="http://ommax-digital.com" TargetMode="External"/><Relationship Id="rId2129" Type="http://schemas.openxmlformats.org/officeDocument/2006/relationships/hyperlink" Target="https://www.linkedin.com/company/ommax/" TargetMode="External"/><Relationship Id="rId3459" Type="http://schemas.openxmlformats.org/officeDocument/2006/relationships/hyperlink" Target="https://www.linkedin.com/company/aurora-nectar-capital/" TargetMode="External"/><Relationship Id="rId10479" Type="http://schemas.openxmlformats.org/officeDocument/2006/relationships/hyperlink" Target="https://linkedin.com/in/aria-berg" TargetMode="External"/><Relationship Id="rId10477" Type="http://schemas.openxmlformats.org/officeDocument/2006/relationships/hyperlink" Target="http://nectar-summit-group.de" TargetMode="External"/><Relationship Id="rId10478" Type="http://schemas.openxmlformats.org/officeDocument/2006/relationships/hyperlink" Target="https://www.linkedin.com/company/nectar-summit-group/" TargetMode="External"/><Relationship Id="rId3450" Type="http://schemas.openxmlformats.org/officeDocument/2006/relationships/hyperlink" Target="https://linkedin.com/in/amelia-allen" TargetMode="External"/><Relationship Id="rId4781" Type="http://schemas.openxmlformats.org/officeDocument/2006/relationships/hyperlink" Target="http://echo-ridge-ventures.co" TargetMode="External"/><Relationship Id="rId10471" Type="http://schemas.openxmlformats.org/officeDocument/2006/relationships/hyperlink" Target="https://www.linkedin.com/company/terra-echo-capital/" TargetMode="External"/><Relationship Id="rId4780" Type="http://schemas.openxmlformats.org/officeDocument/2006/relationships/hyperlink" Target="https://linkedin.com/in/eli-king" TargetMode="External"/><Relationship Id="rId10472" Type="http://schemas.openxmlformats.org/officeDocument/2006/relationships/hyperlink" Target="https://linkedin.com/in/avery-moore-2" TargetMode="External"/><Relationship Id="rId2120" Type="http://schemas.openxmlformats.org/officeDocument/2006/relationships/hyperlink" Target="https://www.linkedin.com/company/chefkoch-gmbh/" TargetMode="External"/><Relationship Id="rId3452" Type="http://schemas.openxmlformats.org/officeDocument/2006/relationships/hyperlink" Target="https://www.linkedin.com/company/harbor-beacon-solutions/" TargetMode="External"/><Relationship Id="rId4783" Type="http://schemas.openxmlformats.org/officeDocument/2006/relationships/hyperlink" Target="https://linkedin.com/in/chloe-walker" TargetMode="External"/><Relationship Id="rId2121" Type="http://schemas.openxmlformats.org/officeDocument/2006/relationships/hyperlink" Target="https://linkedin.com/in/margusveeber?dup=2" TargetMode="External"/><Relationship Id="rId3451" Type="http://schemas.openxmlformats.org/officeDocument/2006/relationships/hyperlink" Target="http://harbor-beacon-solutions.de" TargetMode="External"/><Relationship Id="rId4782" Type="http://schemas.openxmlformats.org/officeDocument/2006/relationships/hyperlink" Target="https://www.linkedin.com/company/echo-ridge-ventures/" TargetMode="External"/><Relationship Id="rId10470" Type="http://schemas.openxmlformats.org/officeDocument/2006/relationships/hyperlink" Target="https://linkedin.com/in/mara-anderson" TargetMode="External"/><Relationship Id="rId2122" Type="http://schemas.openxmlformats.org/officeDocument/2006/relationships/hyperlink" Target="http://pipedrive.com" TargetMode="External"/><Relationship Id="rId3454" Type="http://schemas.openxmlformats.org/officeDocument/2006/relationships/hyperlink" Target="http://horizon-opal-tech.ai" TargetMode="External"/><Relationship Id="rId4785" Type="http://schemas.openxmlformats.org/officeDocument/2006/relationships/hyperlink" Target="http://terra-pillar-works.uk" TargetMode="External"/><Relationship Id="rId10475" Type="http://schemas.openxmlformats.org/officeDocument/2006/relationships/hyperlink" Target="https://linkedin.com/in/chloe-hansen-2" TargetMode="External"/><Relationship Id="rId2123" Type="http://schemas.openxmlformats.org/officeDocument/2006/relationships/hyperlink" Target="https://www.linkedin.com/company/pipedrive/" TargetMode="External"/><Relationship Id="rId3453" Type="http://schemas.openxmlformats.org/officeDocument/2006/relationships/hyperlink" Target="https://linkedin.com/in/aria-klein" TargetMode="External"/><Relationship Id="rId4784" Type="http://schemas.openxmlformats.org/officeDocument/2006/relationships/hyperlink" Target="https://linkedin.com/in/ada-schmidt" TargetMode="External"/><Relationship Id="rId10476" Type="http://schemas.openxmlformats.org/officeDocument/2006/relationships/hyperlink" Target="https://linkedin.com/in/paul-koch-3" TargetMode="External"/><Relationship Id="rId2124" Type="http://schemas.openxmlformats.org/officeDocument/2006/relationships/hyperlink" Target="https://linkedin.com/in/kaisommer?dup=2" TargetMode="External"/><Relationship Id="rId3456" Type="http://schemas.openxmlformats.org/officeDocument/2006/relationships/hyperlink" Target="https://www.linkedin.com/company/river-quartz-group/" TargetMode="External"/><Relationship Id="rId4787" Type="http://schemas.openxmlformats.org/officeDocument/2006/relationships/hyperlink" Target="https://linkedin.com/in/parker-ramirez" TargetMode="External"/><Relationship Id="rId10473" Type="http://schemas.openxmlformats.org/officeDocument/2006/relationships/hyperlink" Target="http://zen-quill-solutions.de" TargetMode="External"/><Relationship Id="rId2125" Type="http://schemas.openxmlformats.org/officeDocument/2006/relationships/hyperlink" Target="http://nrml.de" TargetMode="External"/><Relationship Id="rId3455" Type="http://schemas.openxmlformats.org/officeDocument/2006/relationships/hyperlink" Target="https://linkedin.com/in/paul-thompson" TargetMode="External"/><Relationship Id="rId4786" Type="http://schemas.openxmlformats.org/officeDocument/2006/relationships/hyperlink" Target="https://www.linkedin.com/company/terra-pillar-works/" TargetMode="External"/><Relationship Id="rId10474" Type="http://schemas.openxmlformats.org/officeDocument/2006/relationships/hyperlink" Target="https://linkedin.com/in/maya-jones-3" TargetMode="External"/><Relationship Id="rId2115" Type="http://schemas.openxmlformats.org/officeDocument/2006/relationships/hyperlink" Target="https://linkedin.com/in/iamalexbirkett?dup=3" TargetMode="External"/><Relationship Id="rId3447" Type="http://schemas.openxmlformats.org/officeDocument/2006/relationships/hyperlink" Target="https://linkedin.com/in/aria-schneider" TargetMode="External"/><Relationship Id="rId4778" Type="http://schemas.openxmlformats.org/officeDocument/2006/relationships/hyperlink" Target="https://linkedin.com/in/maja-lindberg" TargetMode="External"/><Relationship Id="rId2116" Type="http://schemas.openxmlformats.org/officeDocument/2006/relationships/hyperlink" Target="http://beomniscient.com" TargetMode="External"/><Relationship Id="rId3446" Type="http://schemas.openxmlformats.org/officeDocument/2006/relationships/hyperlink" Target="https://www.linkedin.com/company/orbit-venture-systems/" TargetMode="External"/><Relationship Id="rId4777" Type="http://schemas.openxmlformats.org/officeDocument/2006/relationships/hyperlink" Target="https://www.linkedin.com/company/nectar-aurora-ventures/" TargetMode="External"/><Relationship Id="rId2117" Type="http://schemas.openxmlformats.org/officeDocument/2006/relationships/hyperlink" Target="https://www.linkedin.com/company/omniscient-digital/" TargetMode="External"/><Relationship Id="rId3449" Type="http://schemas.openxmlformats.org/officeDocument/2006/relationships/hyperlink" Target="https://www.linkedin.com/company/wavelength-vivid-systems/" TargetMode="External"/><Relationship Id="rId2118" Type="http://schemas.openxmlformats.org/officeDocument/2006/relationships/hyperlink" Target="https://linkedin.com/in/hannskronenberg?dup=4" TargetMode="External"/><Relationship Id="rId3448" Type="http://schemas.openxmlformats.org/officeDocument/2006/relationships/hyperlink" Target="http://wavelength-vivid-systems.nl" TargetMode="External"/><Relationship Id="rId4779" Type="http://schemas.openxmlformats.org/officeDocument/2006/relationships/hyperlink" Target="https://www.linkedin.com/company/juno-lumen-analytics/" TargetMode="External"/><Relationship Id="rId2119" Type="http://schemas.openxmlformats.org/officeDocument/2006/relationships/hyperlink" Target="http://chefkoch.de" TargetMode="External"/><Relationship Id="rId10490" Type="http://schemas.openxmlformats.org/officeDocument/2006/relationships/hyperlink" Target="https://www.linkedin.com/company/nimbus-ivy-systems/" TargetMode="External"/><Relationship Id="rId10488" Type="http://schemas.openxmlformats.org/officeDocument/2006/relationships/hyperlink" Target="https://www.linkedin.com/company/atlas-prism-media/" TargetMode="External"/><Relationship Id="rId10489" Type="http://schemas.openxmlformats.org/officeDocument/2006/relationships/hyperlink" Target="https://linkedin.com/in/emil-lange-2" TargetMode="External"/><Relationship Id="rId4770" Type="http://schemas.openxmlformats.org/officeDocument/2006/relationships/hyperlink" Target="http://xenon-quartz-partners.co" TargetMode="External"/><Relationship Id="rId10482" Type="http://schemas.openxmlformats.org/officeDocument/2006/relationships/hyperlink" Target="https://linkedin.com/in/robin-klein-3" TargetMode="External"/><Relationship Id="rId10483" Type="http://schemas.openxmlformats.org/officeDocument/2006/relationships/hyperlink" Target="http://cascade-summit-ventures.de" TargetMode="External"/><Relationship Id="rId3441" Type="http://schemas.openxmlformats.org/officeDocument/2006/relationships/hyperlink" Target="https://www.linkedin.com/company/yonder-ridge-group/" TargetMode="External"/><Relationship Id="rId4772" Type="http://schemas.openxmlformats.org/officeDocument/2006/relationships/hyperlink" Target="https://linkedin.com/in/avery-hofmann" TargetMode="External"/><Relationship Id="rId10480" Type="http://schemas.openxmlformats.org/officeDocument/2006/relationships/hyperlink" Target="https://linkedin.com/in/milan-martin" TargetMode="External"/><Relationship Id="rId2110" Type="http://schemas.openxmlformats.org/officeDocument/2006/relationships/hyperlink" Target="http://projecter.de" TargetMode="External"/><Relationship Id="rId3440" Type="http://schemas.openxmlformats.org/officeDocument/2006/relationships/hyperlink" Target="https://linkedin.com/in/harper-becker" TargetMode="External"/><Relationship Id="rId4771" Type="http://schemas.openxmlformats.org/officeDocument/2006/relationships/hyperlink" Target="https://www.linkedin.com/company/xenon-quartz-partners/" TargetMode="External"/><Relationship Id="rId10481" Type="http://schemas.openxmlformats.org/officeDocument/2006/relationships/hyperlink" Target="http://echo-pillar-solutions.uk" TargetMode="External"/><Relationship Id="rId2111" Type="http://schemas.openxmlformats.org/officeDocument/2006/relationships/hyperlink" Target="https://www.linkedin.com/company/projecter-gmbh/" TargetMode="External"/><Relationship Id="rId3443" Type="http://schemas.openxmlformats.org/officeDocument/2006/relationships/hyperlink" Target="https://linkedin.com/in/lina-wagner" TargetMode="External"/><Relationship Id="rId4774" Type="http://schemas.openxmlformats.org/officeDocument/2006/relationships/hyperlink" Target="https://www.linkedin.com/company/summit-venture-tech/" TargetMode="External"/><Relationship Id="rId10486" Type="http://schemas.openxmlformats.org/officeDocument/2006/relationships/hyperlink" Target="https://www.linkedin.com/company/summit-beacon-ventures/" TargetMode="External"/><Relationship Id="rId2112" Type="http://schemas.openxmlformats.org/officeDocument/2006/relationships/hyperlink" Target="https://linkedin.com/in/vladimirceric?dup=2" TargetMode="External"/><Relationship Id="rId3442" Type="http://schemas.openxmlformats.org/officeDocument/2006/relationships/hyperlink" Target="https://linkedin.com/in/viktor-schmitt" TargetMode="External"/><Relationship Id="rId4773" Type="http://schemas.openxmlformats.org/officeDocument/2006/relationships/hyperlink" Target="http://summit-venture-tech.de" TargetMode="External"/><Relationship Id="rId10487" Type="http://schemas.openxmlformats.org/officeDocument/2006/relationships/hyperlink" Target="https://linkedin.com/in/emma-miller" TargetMode="External"/><Relationship Id="rId2113" Type="http://schemas.openxmlformats.org/officeDocument/2006/relationships/hyperlink" Target="http://marketing4tech.com" TargetMode="External"/><Relationship Id="rId3445" Type="http://schemas.openxmlformats.org/officeDocument/2006/relationships/hyperlink" Target="https://linkedin.com/in/hannah-neumann" TargetMode="External"/><Relationship Id="rId4776" Type="http://schemas.openxmlformats.org/officeDocument/2006/relationships/hyperlink" Target="http://nectar-aurora-ventures.ai" TargetMode="External"/><Relationship Id="rId10484" Type="http://schemas.openxmlformats.org/officeDocument/2006/relationships/hyperlink" Target="https://linkedin.com/in/sam-hoffmann-3" TargetMode="External"/><Relationship Id="rId2114" Type="http://schemas.openxmlformats.org/officeDocument/2006/relationships/hyperlink" Target="https://www.linkedin.com/company/marketing4tech/" TargetMode="External"/><Relationship Id="rId3444" Type="http://schemas.openxmlformats.org/officeDocument/2006/relationships/hyperlink" Target="https://www.linkedin.com/company/harbor-tangent-partners/" TargetMode="External"/><Relationship Id="rId4775" Type="http://schemas.openxmlformats.org/officeDocument/2006/relationships/hyperlink" Target="https://linkedin.com/in/hayden-clark" TargetMode="External"/><Relationship Id="rId10485" Type="http://schemas.openxmlformats.org/officeDocument/2006/relationships/hyperlink" Target="http://summit-beacon-ventures.org" TargetMode="External"/><Relationship Id="rId10738" Type="http://schemas.openxmlformats.org/officeDocument/2006/relationships/hyperlink" Target="https://www.linkedin.com/company/cobalt-nova-analytics/" TargetMode="External"/><Relationship Id="rId10739" Type="http://schemas.openxmlformats.org/officeDocument/2006/relationships/hyperlink" Target="https://linkedin.com/in/noah-sch-fer" TargetMode="External"/><Relationship Id="rId10732" Type="http://schemas.openxmlformats.org/officeDocument/2006/relationships/hyperlink" Target="https://linkedin.com/in/ada-meyer-2" TargetMode="External"/><Relationship Id="rId10733" Type="http://schemas.openxmlformats.org/officeDocument/2006/relationships/hyperlink" Target="https://linkedin.com/in/aria-martinez" TargetMode="External"/><Relationship Id="rId10730" Type="http://schemas.openxmlformats.org/officeDocument/2006/relationships/hyperlink" Target="https://linkedin.com/in/anna-wilson" TargetMode="External"/><Relationship Id="rId10731" Type="http://schemas.openxmlformats.org/officeDocument/2006/relationships/hyperlink" Target="http://harbor-zen-capital.net" TargetMode="External"/><Relationship Id="rId5251" Type="http://schemas.openxmlformats.org/officeDocument/2006/relationships/hyperlink" Target="https://linkedin.com/in/zoe-hernandez" TargetMode="External"/><Relationship Id="rId6582" Type="http://schemas.openxmlformats.org/officeDocument/2006/relationships/hyperlink" Target="https://linkedin.com/in/emil-schmidt" TargetMode="External"/><Relationship Id="rId10736" Type="http://schemas.openxmlformats.org/officeDocument/2006/relationships/hyperlink" Target="https://linkedin.com/in/maja-martin" TargetMode="External"/><Relationship Id="rId5252" Type="http://schemas.openxmlformats.org/officeDocument/2006/relationships/hyperlink" Target="http://vertex-zephyr-partners.io" TargetMode="External"/><Relationship Id="rId6583" Type="http://schemas.openxmlformats.org/officeDocument/2006/relationships/hyperlink" Target="http://pioneer-cobalt-works.net" TargetMode="External"/><Relationship Id="rId10737" Type="http://schemas.openxmlformats.org/officeDocument/2006/relationships/hyperlink" Target="https://linkedin.com/in/mia-davis-2" TargetMode="External"/><Relationship Id="rId6580" Type="http://schemas.openxmlformats.org/officeDocument/2006/relationships/hyperlink" Target="https://linkedin.com/in/paul-werner" TargetMode="External"/><Relationship Id="rId10734" Type="http://schemas.openxmlformats.org/officeDocument/2006/relationships/hyperlink" Target="http://terra-nova-solutions.org" TargetMode="External"/><Relationship Id="rId5250" Type="http://schemas.openxmlformats.org/officeDocument/2006/relationships/hyperlink" Target="https://www.linkedin.com/company/pillar-umber-ventures/" TargetMode="External"/><Relationship Id="rId6581" Type="http://schemas.openxmlformats.org/officeDocument/2006/relationships/hyperlink" Target="https://www.linkedin.com/company/saffron-circuit-solutions/" TargetMode="External"/><Relationship Id="rId10735" Type="http://schemas.openxmlformats.org/officeDocument/2006/relationships/hyperlink" Target="https://www.linkedin.com/company/terra-nova-solutions/" TargetMode="External"/><Relationship Id="rId5255" Type="http://schemas.openxmlformats.org/officeDocument/2006/relationships/hyperlink" Target="https://www.linkedin.com/company/yonder-quartz-analytics/" TargetMode="External"/><Relationship Id="rId6586" Type="http://schemas.openxmlformats.org/officeDocument/2006/relationships/hyperlink" Target="http://aurora-xenon-media.de" TargetMode="External"/><Relationship Id="rId5256" Type="http://schemas.openxmlformats.org/officeDocument/2006/relationships/hyperlink" Target="https://linkedin.com/in/mila-wagner-2" TargetMode="External"/><Relationship Id="rId6587" Type="http://schemas.openxmlformats.org/officeDocument/2006/relationships/hyperlink" Target="https://linkedin.com/in/amelia-meyer" TargetMode="External"/><Relationship Id="rId5253" Type="http://schemas.openxmlformats.org/officeDocument/2006/relationships/hyperlink" Target="https://linkedin.com/in/jamie-schneider-2" TargetMode="External"/><Relationship Id="rId6584" Type="http://schemas.openxmlformats.org/officeDocument/2006/relationships/hyperlink" Target="https://www.linkedin.com/company/pioneer-cobalt-works/" TargetMode="External"/><Relationship Id="rId5254" Type="http://schemas.openxmlformats.org/officeDocument/2006/relationships/hyperlink" Target="http://yonder-quartz-analytics.uk" TargetMode="External"/><Relationship Id="rId6585" Type="http://schemas.openxmlformats.org/officeDocument/2006/relationships/hyperlink" Target="https://linkedin.com/in/julia-wagner" TargetMode="External"/><Relationship Id="rId5259" Type="http://schemas.openxmlformats.org/officeDocument/2006/relationships/hyperlink" Target="https://linkedin.com/in/mila-johansson" TargetMode="External"/><Relationship Id="rId5257" Type="http://schemas.openxmlformats.org/officeDocument/2006/relationships/hyperlink" Target="http://nectar-circuit-labs.de" TargetMode="External"/><Relationship Id="rId6588" Type="http://schemas.openxmlformats.org/officeDocument/2006/relationships/hyperlink" Target="https://linkedin.com/in/nora-braun" TargetMode="External"/><Relationship Id="rId5258" Type="http://schemas.openxmlformats.org/officeDocument/2006/relationships/hyperlink" Target="https://www.linkedin.com/company/nectar-circuit-labs/" TargetMode="External"/><Relationship Id="rId6589" Type="http://schemas.openxmlformats.org/officeDocument/2006/relationships/hyperlink" Target="http://ridge-river-works.uk" TargetMode="External"/><Relationship Id="rId10749" Type="http://schemas.openxmlformats.org/officeDocument/2006/relationships/hyperlink" Target="https://www.linkedin.com/company/summit-terra-partners/" TargetMode="External"/><Relationship Id="rId10743" Type="http://schemas.openxmlformats.org/officeDocument/2006/relationships/hyperlink" Target="https://www.linkedin.com/company/echo-zen-works/" TargetMode="External"/><Relationship Id="rId10744" Type="http://schemas.openxmlformats.org/officeDocument/2006/relationships/hyperlink" Target="https://linkedin.com/in/amelia-hoffmann-2" TargetMode="External"/><Relationship Id="rId10741" Type="http://schemas.openxmlformats.org/officeDocument/2006/relationships/hyperlink" Target="https://linkedin.com/in/riley-davis" TargetMode="External"/><Relationship Id="rId10742" Type="http://schemas.openxmlformats.org/officeDocument/2006/relationships/hyperlink" Target="http://echo-zen-works.uk" TargetMode="External"/><Relationship Id="rId5240" Type="http://schemas.openxmlformats.org/officeDocument/2006/relationships/hyperlink" Target="http://wavelength-ivy-solutions.de" TargetMode="External"/><Relationship Id="rId6571" Type="http://schemas.openxmlformats.org/officeDocument/2006/relationships/hyperlink" Target="https://linkedin.com/in/cameron-becker" TargetMode="External"/><Relationship Id="rId10747" Type="http://schemas.openxmlformats.org/officeDocument/2006/relationships/hyperlink" Target="https://linkedin.com/in/jamie-richter-2" TargetMode="External"/><Relationship Id="rId5241" Type="http://schemas.openxmlformats.org/officeDocument/2006/relationships/hyperlink" Target="https://www.linkedin.com/company/wavelength-ivy-solutions/" TargetMode="External"/><Relationship Id="rId6572" Type="http://schemas.openxmlformats.org/officeDocument/2006/relationships/hyperlink" Target="http://mosaic-terra-consulting.org" TargetMode="External"/><Relationship Id="rId10748" Type="http://schemas.openxmlformats.org/officeDocument/2006/relationships/hyperlink" Target="http://summit-terra-partners.io" TargetMode="External"/><Relationship Id="rId10745" Type="http://schemas.openxmlformats.org/officeDocument/2006/relationships/hyperlink" Target="http://cascade-ridge-ventures.fr" TargetMode="External"/><Relationship Id="rId6570" Type="http://schemas.openxmlformats.org/officeDocument/2006/relationships/hyperlink" Target="https://www.linkedin.com/company/zephyr-vivid-ventures/" TargetMode="External"/><Relationship Id="rId10746" Type="http://schemas.openxmlformats.org/officeDocument/2006/relationships/hyperlink" Target="https://www.linkedin.com/company/cascade-ridge-ventures/" TargetMode="External"/><Relationship Id="rId5244" Type="http://schemas.openxmlformats.org/officeDocument/2006/relationships/hyperlink" Target="https://www.linkedin.com/company/sierra-summit-partners/" TargetMode="External"/><Relationship Id="rId6575" Type="http://schemas.openxmlformats.org/officeDocument/2006/relationships/hyperlink" Target="https://linkedin.com/in/aria-becker-3" TargetMode="External"/><Relationship Id="rId5245" Type="http://schemas.openxmlformats.org/officeDocument/2006/relationships/hyperlink" Target="https://linkedin.com/in/daniel-meyer" TargetMode="External"/><Relationship Id="rId6576" Type="http://schemas.openxmlformats.org/officeDocument/2006/relationships/hyperlink" Target="http://lumen-bamboo-analytics.fr" TargetMode="External"/><Relationship Id="rId5242" Type="http://schemas.openxmlformats.org/officeDocument/2006/relationships/hyperlink" Target="https://linkedin.com/in/eli-taylor" TargetMode="External"/><Relationship Id="rId6573" Type="http://schemas.openxmlformats.org/officeDocument/2006/relationships/hyperlink" Target="https://www.linkedin.com/company/mosaic-terra-consulting/" TargetMode="External"/><Relationship Id="rId5243" Type="http://schemas.openxmlformats.org/officeDocument/2006/relationships/hyperlink" Target="http://sierra-summit-partners.io" TargetMode="External"/><Relationship Id="rId6574" Type="http://schemas.openxmlformats.org/officeDocument/2006/relationships/hyperlink" Target="https://linkedin.com/in/eli-richter" TargetMode="External"/><Relationship Id="rId5248" Type="http://schemas.openxmlformats.org/officeDocument/2006/relationships/hyperlink" Target="https://linkedin.com/in/ada-wolf-2" TargetMode="External"/><Relationship Id="rId6579" Type="http://schemas.openxmlformats.org/officeDocument/2006/relationships/hyperlink" Target="https://www.linkedin.com/company/wavelength-bamboo-group/" TargetMode="External"/><Relationship Id="rId5249" Type="http://schemas.openxmlformats.org/officeDocument/2006/relationships/hyperlink" Target="http://pillar-umber-ventures.co" TargetMode="External"/><Relationship Id="rId10740" Type="http://schemas.openxmlformats.org/officeDocument/2006/relationships/hyperlink" Target="http://wavelength-harbor-systems.ai" TargetMode="External"/><Relationship Id="rId5246" Type="http://schemas.openxmlformats.org/officeDocument/2006/relationships/hyperlink" Target="https://linkedin.com/in/parker-king" TargetMode="External"/><Relationship Id="rId6577" Type="http://schemas.openxmlformats.org/officeDocument/2006/relationships/hyperlink" Target="https://linkedin.com/in/olivia-fischer" TargetMode="External"/><Relationship Id="rId5247" Type="http://schemas.openxmlformats.org/officeDocument/2006/relationships/hyperlink" Target="https://www.linkedin.com/company/orbit-quill-tech/" TargetMode="External"/><Relationship Id="rId6578" Type="http://schemas.openxmlformats.org/officeDocument/2006/relationships/hyperlink" Target="http://wavelength-bamboo-group.uk" TargetMode="External"/><Relationship Id="rId10718" Type="http://schemas.openxmlformats.org/officeDocument/2006/relationships/hyperlink" Target="https://linkedin.com/in/aaron-garcia" TargetMode="External"/><Relationship Id="rId10719" Type="http://schemas.openxmlformats.org/officeDocument/2006/relationships/hyperlink" Target="https://www.linkedin.com/company/xenon-marble-capital/" TargetMode="External"/><Relationship Id="rId10716" Type="http://schemas.openxmlformats.org/officeDocument/2006/relationships/hyperlink" Target="https://linkedin.com/in/aria-werner-2" TargetMode="External"/><Relationship Id="rId10717" Type="http://schemas.openxmlformats.org/officeDocument/2006/relationships/hyperlink" Target="http://quartz-cobalt-tech.org" TargetMode="External"/><Relationship Id="rId10710" Type="http://schemas.openxmlformats.org/officeDocument/2006/relationships/hyperlink" Target="https://linkedin.com/in/iris-klein" TargetMode="External"/><Relationship Id="rId5270" Type="http://schemas.openxmlformats.org/officeDocument/2006/relationships/hyperlink" Target="https://linkedin.com/in/nina-ramirez" TargetMode="External"/><Relationship Id="rId10711" Type="http://schemas.openxmlformats.org/officeDocument/2006/relationships/hyperlink" Target="http://prism-orbit-capital.ai" TargetMode="External"/><Relationship Id="rId5273" Type="http://schemas.openxmlformats.org/officeDocument/2006/relationships/hyperlink" Target="http://vivid-atlas-media.net" TargetMode="External"/><Relationship Id="rId10714" Type="http://schemas.openxmlformats.org/officeDocument/2006/relationships/hyperlink" Target="http://harbor-aurora-partners.ai" TargetMode="External"/><Relationship Id="rId5274" Type="http://schemas.openxmlformats.org/officeDocument/2006/relationships/hyperlink" Target="https://linkedin.com/in/jonas-becker" TargetMode="External"/><Relationship Id="rId10715" Type="http://schemas.openxmlformats.org/officeDocument/2006/relationships/hyperlink" Target="https://www.linkedin.com/company/harbor-aurora-partners/" TargetMode="External"/><Relationship Id="rId5271" Type="http://schemas.openxmlformats.org/officeDocument/2006/relationships/hyperlink" Target="https://www.linkedin.com/company/north-pioneer-works/" TargetMode="External"/><Relationship Id="rId10712" Type="http://schemas.openxmlformats.org/officeDocument/2006/relationships/hyperlink" Target="https://www.linkedin.com/company/prism-orbit-capital/" TargetMode="External"/><Relationship Id="rId5272" Type="http://schemas.openxmlformats.org/officeDocument/2006/relationships/hyperlink" Target="https://linkedin.com/in/aaron-thomas" TargetMode="External"/><Relationship Id="rId10713" Type="http://schemas.openxmlformats.org/officeDocument/2006/relationships/hyperlink" Target="https://linkedin.com/in/cameron-wolf" TargetMode="External"/><Relationship Id="rId5277" Type="http://schemas.openxmlformats.org/officeDocument/2006/relationships/hyperlink" Target="https://linkedin.com/in/amelia-smith" TargetMode="External"/><Relationship Id="rId5278" Type="http://schemas.openxmlformats.org/officeDocument/2006/relationships/hyperlink" Target="https://www.linkedin.com/company/pillar-oak-media/" TargetMode="External"/><Relationship Id="rId5275" Type="http://schemas.openxmlformats.org/officeDocument/2006/relationships/hyperlink" Target="http://river-lumen-capital.uk" TargetMode="External"/><Relationship Id="rId5276" Type="http://schemas.openxmlformats.org/officeDocument/2006/relationships/hyperlink" Target="https://linkedin.com/in/freya-brown" TargetMode="External"/><Relationship Id="rId5279" Type="http://schemas.openxmlformats.org/officeDocument/2006/relationships/hyperlink" Target="https://linkedin.com/in/quinn-lindberg" TargetMode="External"/><Relationship Id="rId10729" Type="http://schemas.openxmlformats.org/officeDocument/2006/relationships/hyperlink" Target="https://www.linkedin.com/company/nimbus-umber-capital/" TargetMode="External"/><Relationship Id="rId10727" Type="http://schemas.openxmlformats.org/officeDocument/2006/relationships/hyperlink" Target="https://linkedin.com/in/casey-richter-2" TargetMode="External"/><Relationship Id="rId10728" Type="http://schemas.openxmlformats.org/officeDocument/2006/relationships/hyperlink" Target="http://nimbus-umber-capital.fr" TargetMode="External"/><Relationship Id="rId10721" Type="http://schemas.openxmlformats.org/officeDocument/2006/relationships/hyperlink" Target="http://ridge-ivy-systems.com" TargetMode="External"/><Relationship Id="rId6590" Type="http://schemas.openxmlformats.org/officeDocument/2006/relationships/hyperlink" Target="https://www.linkedin.com/company/ridge-river-works/" TargetMode="External"/><Relationship Id="rId10722" Type="http://schemas.openxmlformats.org/officeDocument/2006/relationships/hyperlink" Target="https://linkedin.com/in/mara-gonzalez-2" TargetMode="External"/><Relationship Id="rId10720" Type="http://schemas.openxmlformats.org/officeDocument/2006/relationships/hyperlink" Target="https://linkedin.com/in/drew-sch-fer-2" TargetMode="External"/><Relationship Id="rId5262" Type="http://schemas.openxmlformats.org/officeDocument/2006/relationships/hyperlink" Target="https://www.linkedin.com/company/beacon-pillar-partners/" TargetMode="External"/><Relationship Id="rId6593" Type="http://schemas.openxmlformats.org/officeDocument/2006/relationships/hyperlink" Target="https://linkedin.com/in/quinn-meyer" TargetMode="External"/><Relationship Id="rId10725" Type="http://schemas.openxmlformats.org/officeDocument/2006/relationships/hyperlink" Target="https://linkedin.com/in/emil-nielsen" TargetMode="External"/><Relationship Id="rId5263" Type="http://schemas.openxmlformats.org/officeDocument/2006/relationships/hyperlink" Target="https://linkedin.com/in/emma-klein" TargetMode="External"/><Relationship Id="rId6594" Type="http://schemas.openxmlformats.org/officeDocument/2006/relationships/hyperlink" Target="http://opal-ridge-labs.co" TargetMode="External"/><Relationship Id="rId10726" Type="http://schemas.openxmlformats.org/officeDocument/2006/relationships/hyperlink" Target="http://pioneer-river-capital.de" TargetMode="External"/><Relationship Id="rId5260" Type="http://schemas.openxmlformats.org/officeDocument/2006/relationships/hyperlink" Target="https://linkedin.com/in/anna-martin-3" TargetMode="External"/><Relationship Id="rId6591" Type="http://schemas.openxmlformats.org/officeDocument/2006/relationships/hyperlink" Target="https://linkedin.com/in/avery-taylor" TargetMode="External"/><Relationship Id="rId10723" Type="http://schemas.openxmlformats.org/officeDocument/2006/relationships/hyperlink" Target="https://linkedin.com/in/morgan-brown" TargetMode="External"/><Relationship Id="rId5261" Type="http://schemas.openxmlformats.org/officeDocument/2006/relationships/hyperlink" Target="http://beacon-pillar-partners.fr" TargetMode="External"/><Relationship Id="rId6592" Type="http://schemas.openxmlformats.org/officeDocument/2006/relationships/hyperlink" Target="http://cobalt-nectar-media.co" TargetMode="External"/><Relationship Id="rId10724" Type="http://schemas.openxmlformats.org/officeDocument/2006/relationships/hyperlink" Target="https://www.linkedin.com/company/cascade-venture-tech/" TargetMode="External"/><Relationship Id="rId5266" Type="http://schemas.openxmlformats.org/officeDocument/2006/relationships/hyperlink" Target="https://www.linkedin.com/company/ridge-kite-solutions/" TargetMode="External"/><Relationship Id="rId6597" Type="http://schemas.openxmlformats.org/officeDocument/2006/relationships/hyperlink" Target="https://www.linkedin.com/company/nova-wavelength-works/" TargetMode="External"/><Relationship Id="rId5267" Type="http://schemas.openxmlformats.org/officeDocument/2006/relationships/hyperlink" Target="https://linkedin.com/in/greta-wagner-2" TargetMode="External"/><Relationship Id="rId6598" Type="http://schemas.openxmlformats.org/officeDocument/2006/relationships/hyperlink" Target="https://linkedin.com/in/hannah-wolf" TargetMode="External"/><Relationship Id="rId5264" Type="http://schemas.openxmlformats.org/officeDocument/2006/relationships/hyperlink" Target="http://lumen-oak-labs.co" TargetMode="External"/><Relationship Id="rId6595" Type="http://schemas.openxmlformats.org/officeDocument/2006/relationships/hyperlink" Target="https://www.linkedin.com/company/opal-ridge-labs/" TargetMode="External"/><Relationship Id="rId5265" Type="http://schemas.openxmlformats.org/officeDocument/2006/relationships/hyperlink" Target="https://linkedin.com/in/aaron-bauer" TargetMode="External"/><Relationship Id="rId6596" Type="http://schemas.openxmlformats.org/officeDocument/2006/relationships/hyperlink" Target="https://linkedin.com/in/zoe-hartmann" TargetMode="External"/><Relationship Id="rId5268" Type="http://schemas.openxmlformats.org/officeDocument/2006/relationships/hyperlink" Target="https://linkedin.com/in/jordan-johnson-2" TargetMode="External"/><Relationship Id="rId6599" Type="http://schemas.openxmlformats.org/officeDocument/2006/relationships/hyperlink" Target="http://quartz-orbit-capital.de" TargetMode="External"/><Relationship Id="rId5269" Type="http://schemas.openxmlformats.org/officeDocument/2006/relationships/hyperlink" Target="http://kite-prism-solutions.uk" TargetMode="External"/><Relationship Id="rId5219" Type="http://schemas.openxmlformats.org/officeDocument/2006/relationships/hyperlink" Target="http://lumen-yonder-labs.fr" TargetMode="External"/><Relationship Id="rId5217" Type="http://schemas.openxmlformats.org/officeDocument/2006/relationships/hyperlink" Target="https://www.linkedin.com/company/delta-quartz-solutions/" TargetMode="External"/><Relationship Id="rId6548" Type="http://schemas.openxmlformats.org/officeDocument/2006/relationships/hyperlink" Target="https://www.linkedin.com/company/atlas-beacon-labs/" TargetMode="External"/><Relationship Id="rId5218" Type="http://schemas.openxmlformats.org/officeDocument/2006/relationships/hyperlink" Target="https://linkedin.com/in/sarah-berg" TargetMode="External"/><Relationship Id="rId6549" Type="http://schemas.openxmlformats.org/officeDocument/2006/relationships/hyperlink" Target="https://linkedin.com/in/drew-wagner" TargetMode="External"/><Relationship Id="rId7879" Type="http://schemas.openxmlformats.org/officeDocument/2006/relationships/hyperlink" Target="http://vertex-cascade-partners.ai" TargetMode="External"/><Relationship Id="rId392" Type="http://schemas.openxmlformats.org/officeDocument/2006/relationships/hyperlink" Target="http://boompop.com" TargetMode="External"/><Relationship Id="rId391" Type="http://schemas.openxmlformats.org/officeDocument/2006/relationships/hyperlink" Target="https://linkedin.com/in/healeycypher" TargetMode="External"/><Relationship Id="rId390" Type="http://schemas.openxmlformats.org/officeDocument/2006/relationships/hyperlink" Target="https://www.linkedin.com/company/netpeak/" TargetMode="External"/><Relationship Id="rId7870" Type="http://schemas.openxmlformats.org/officeDocument/2006/relationships/hyperlink" Target="https://linkedin.com/in/marie-wolf" TargetMode="External"/><Relationship Id="rId385" Type="http://schemas.openxmlformats.org/officeDocument/2006/relationships/hyperlink" Target="https://linkedin.com/in/liam-lesani" TargetMode="External"/><Relationship Id="rId5211" Type="http://schemas.openxmlformats.org/officeDocument/2006/relationships/hyperlink" Target="https://www.linkedin.com/company/circuit-glide-solutions/" TargetMode="External"/><Relationship Id="rId6542" Type="http://schemas.openxmlformats.org/officeDocument/2006/relationships/hyperlink" Target="https://linkedin.com/in/robin-clark" TargetMode="External"/><Relationship Id="rId7874" Type="http://schemas.openxmlformats.org/officeDocument/2006/relationships/hyperlink" Target="https://www.linkedin.com/company/quill-terra-capital/" TargetMode="External"/><Relationship Id="rId384" Type="http://schemas.openxmlformats.org/officeDocument/2006/relationships/hyperlink" Target="https://www.linkedin.com/company/glaut-ai-moderated-interviews/" TargetMode="External"/><Relationship Id="rId5212" Type="http://schemas.openxmlformats.org/officeDocument/2006/relationships/hyperlink" Target="https://linkedin.com/in/hannah-rodriguez" TargetMode="External"/><Relationship Id="rId6543" Type="http://schemas.openxmlformats.org/officeDocument/2006/relationships/hyperlink" Target="https://www.linkedin.com/company/prism-nimbus-solutions/" TargetMode="External"/><Relationship Id="rId7873" Type="http://schemas.openxmlformats.org/officeDocument/2006/relationships/hyperlink" Target="http://quill-terra-capital.io" TargetMode="External"/><Relationship Id="rId383" Type="http://schemas.openxmlformats.org/officeDocument/2006/relationships/hyperlink" Target="http://glaut.com" TargetMode="External"/><Relationship Id="rId6540" Type="http://schemas.openxmlformats.org/officeDocument/2006/relationships/hyperlink" Target="http://cobalt-echo-tech.io" TargetMode="External"/><Relationship Id="rId7872" Type="http://schemas.openxmlformats.org/officeDocument/2006/relationships/hyperlink" Target="https://linkedin.com/in/lena-persson" TargetMode="External"/><Relationship Id="rId382" Type="http://schemas.openxmlformats.org/officeDocument/2006/relationships/hyperlink" Target="https://linkedin.com/in/elena-carmazzi-marketing-growth-branding" TargetMode="External"/><Relationship Id="rId5210" Type="http://schemas.openxmlformats.org/officeDocument/2006/relationships/hyperlink" Target="http://circuit-glide-solutions.nl" TargetMode="External"/><Relationship Id="rId6541" Type="http://schemas.openxmlformats.org/officeDocument/2006/relationships/hyperlink" Target="https://www.linkedin.com/company/cobalt-echo-tech/" TargetMode="External"/><Relationship Id="rId7871" Type="http://schemas.openxmlformats.org/officeDocument/2006/relationships/hyperlink" Target="https://www.linkedin.com/company/quartz-orbit-group/" TargetMode="External"/><Relationship Id="rId389" Type="http://schemas.openxmlformats.org/officeDocument/2006/relationships/hyperlink" Target="http://netpeak.net" TargetMode="External"/><Relationship Id="rId5215" Type="http://schemas.openxmlformats.org/officeDocument/2006/relationships/hyperlink" Target="https://www.linkedin.com/company/vivid-delta-systems/" TargetMode="External"/><Relationship Id="rId6546" Type="http://schemas.openxmlformats.org/officeDocument/2006/relationships/hyperlink" Target="https://linkedin.com/in/anna-johansson" TargetMode="External"/><Relationship Id="rId7878" Type="http://schemas.openxmlformats.org/officeDocument/2006/relationships/hyperlink" Target="https://linkedin.com/in/freya-johansson" TargetMode="External"/><Relationship Id="rId10772" Type="http://schemas.openxmlformats.org/officeDocument/2006/relationships/hyperlink" Target="http://zen-beacon-group.ai" TargetMode="External"/><Relationship Id="rId388" Type="http://schemas.openxmlformats.org/officeDocument/2006/relationships/hyperlink" Target="https://linkedin.com/in/olena-voskoboinyk-12a90793" TargetMode="External"/><Relationship Id="rId5216" Type="http://schemas.openxmlformats.org/officeDocument/2006/relationships/hyperlink" Target="https://linkedin.com/in/ivy-thomas" TargetMode="External"/><Relationship Id="rId6547" Type="http://schemas.openxmlformats.org/officeDocument/2006/relationships/hyperlink" Target="https://linkedin.com/in/sarah-martinez" TargetMode="External"/><Relationship Id="rId7877" Type="http://schemas.openxmlformats.org/officeDocument/2006/relationships/hyperlink" Target="https://www.linkedin.com/company/nectar-oak-systems/" TargetMode="External"/><Relationship Id="rId10773" Type="http://schemas.openxmlformats.org/officeDocument/2006/relationships/drawing" Target="../drawings/drawing7.xml"/><Relationship Id="rId387" Type="http://schemas.openxmlformats.org/officeDocument/2006/relationships/hyperlink" Target="https://www.linkedin.com/company/welltopia-pharmacy/" TargetMode="External"/><Relationship Id="rId5213" Type="http://schemas.openxmlformats.org/officeDocument/2006/relationships/hyperlink" Target="https://linkedin.com/in/felix-allen" TargetMode="External"/><Relationship Id="rId6544" Type="http://schemas.openxmlformats.org/officeDocument/2006/relationships/hyperlink" Target="https://linkedin.com/in/nina-berg" TargetMode="External"/><Relationship Id="rId7876" Type="http://schemas.openxmlformats.org/officeDocument/2006/relationships/hyperlink" Target="http://nectar-oak-systems.io" TargetMode="External"/><Relationship Id="rId10770" Type="http://schemas.openxmlformats.org/officeDocument/2006/relationships/hyperlink" Target="https://www.linkedin.com/company/cascade-sierra-consulting/" TargetMode="External"/><Relationship Id="rId386" Type="http://schemas.openxmlformats.org/officeDocument/2006/relationships/hyperlink" Target="http://welltopiarx.com" TargetMode="External"/><Relationship Id="rId5214" Type="http://schemas.openxmlformats.org/officeDocument/2006/relationships/hyperlink" Target="http://vivid-delta-systems.fr" TargetMode="External"/><Relationship Id="rId6545" Type="http://schemas.openxmlformats.org/officeDocument/2006/relationships/hyperlink" Target="https://www.linkedin.com/company/tangent-glide-works/" TargetMode="External"/><Relationship Id="rId7875" Type="http://schemas.openxmlformats.org/officeDocument/2006/relationships/hyperlink" Target="https://linkedin.com/in/drew-braun" TargetMode="External"/><Relationship Id="rId10771" Type="http://schemas.openxmlformats.org/officeDocument/2006/relationships/hyperlink" Target="https://linkedin.com/in/iris-schmitt" TargetMode="External"/><Relationship Id="rId5208" Type="http://schemas.openxmlformats.org/officeDocument/2006/relationships/hyperlink" Target="https://www.linkedin.com/company/juno-vertex-capital/" TargetMode="External"/><Relationship Id="rId6539" Type="http://schemas.openxmlformats.org/officeDocument/2006/relationships/hyperlink" Target="https://linkedin.com/in/nina-lange" TargetMode="External"/><Relationship Id="rId5209" Type="http://schemas.openxmlformats.org/officeDocument/2006/relationships/hyperlink" Target="https://linkedin.com/in/ada-wagner" TargetMode="External"/><Relationship Id="rId5206" Type="http://schemas.openxmlformats.org/officeDocument/2006/relationships/hyperlink" Target="https://linkedin.com/in/emma-martin" TargetMode="External"/><Relationship Id="rId6537" Type="http://schemas.openxmlformats.org/officeDocument/2006/relationships/hyperlink" Target="http://circuit-pillar-tech.org" TargetMode="External"/><Relationship Id="rId7869" Type="http://schemas.openxmlformats.org/officeDocument/2006/relationships/hyperlink" Target="https://www.linkedin.com/company/beacon-river-tech/" TargetMode="External"/><Relationship Id="rId5207" Type="http://schemas.openxmlformats.org/officeDocument/2006/relationships/hyperlink" Target="http://juno-vertex-capital.co" TargetMode="External"/><Relationship Id="rId6538" Type="http://schemas.openxmlformats.org/officeDocument/2006/relationships/hyperlink" Target="https://linkedin.com/in/drew-brown" TargetMode="External"/><Relationship Id="rId7868" Type="http://schemas.openxmlformats.org/officeDocument/2006/relationships/hyperlink" Target="http://beacon-river-tech.nl" TargetMode="External"/><Relationship Id="rId381" Type="http://schemas.openxmlformats.org/officeDocument/2006/relationships/hyperlink" Target="https://www.linkedin.com/company/misto-tech/" TargetMode="External"/><Relationship Id="rId380" Type="http://schemas.openxmlformats.org/officeDocument/2006/relationships/hyperlink" Target="http://mistodigital.com" TargetMode="External"/><Relationship Id="rId379" Type="http://schemas.openxmlformats.org/officeDocument/2006/relationships/hyperlink" Target="https://linkedin.com/in/nadiiakarpova" TargetMode="External"/><Relationship Id="rId374" Type="http://schemas.openxmlformats.org/officeDocument/2006/relationships/hyperlink" Target="http://infra360.io" TargetMode="External"/><Relationship Id="rId5200" Type="http://schemas.openxmlformats.org/officeDocument/2006/relationships/hyperlink" Target="https://www.linkedin.com/company/sierra-yonder-partners/" TargetMode="External"/><Relationship Id="rId6531" Type="http://schemas.openxmlformats.org/officeDocument/2006/relationships/hyperlink" Target="https://linkedin.com/in/taylor-schwarz" TargetMode="External"/><Relationship Id="rId7863" Type="http://schemas.openxmlformats.org/officeDocument/2006/relationships/hyperlink" Target="https://linkedin.com/in/aria-braun" TargetMode="External"/><Relationship Id="rId373" Type="http://schemas.openxmlformats.org/officeDocument/2006/relationships/hyperlink" Target="https://linkedin.com/in/deepakagrawal09" TargetMode="External"/><Relationship Id="rId5201" Type="http://schemas.openxmlformats.org/officeDocument/2006/relationships/hyperlink" Target="https://linkedin.com/in/aria-robinson" TargetMode="External"/><Relationship Id="rId6532" Type="http://schemas.openxmlformats.org/officeDocument/2006/relationships/hyperlink" Target="https://www.linkedin.com/company/saffron-sierra-systems/" TargetMode="External"/><Relationship Id="rId7862" Type="http://schemas.openxmlformats.org/officeDocument/2006/relationships/hyperlink" Target="https://www.linkedin.com/company/lattice-opal-analytics/" TargetMode="External"/><Relationship Id="rId372" Type="http://schemas.openxmlformats.org/officeDocument/2006/relationships/hyperlink" Target="https://www.linkedin.com/company/stealthaistartup/" TargetMode="External"/><Relationship Id="rId7861" Type="http://schemas.openxmlformats.org/officeDocument/2006/relationships/hyperlink" Target="https://linkedin.com/in/david-brown" TargetMode="External"/><Relationship Id="rId371" Type="http://schemas.openxmlformats.org/officeDocument/2006/relationships/hyperlink" Target="http://stealth-startups.com" TargetMode="External"/><Relationship Id="rId6530" Type="http://schemas.openxmlformats.org/officeDocument/2006/relationships/hyperlink" Target="http://nimbus-xenon-solutions.ai" TargetMode="External"/><Relationship Id="rId7860" Type="http://schemas.openxmlformats.org/officeDocument/2006/relationships/hyperlink" Target="https://www.linkedin.com/company/tangent-summit-group/" TargetMode="External"/><Relationship Id="rId378" Type="http://schemas.openxmlformats.org/officeDocument/2006/relationships/hyperlink" Target="https://www.linkedin.com/company/msd-deutschland/" TargetMode="External"/><Relationship Id="rId5204" Type="http://schemas.openxmlformats.org/officeDocument/2006/relationships/hyperlink" Target="http://terra-cascade-works.de" TargetMode="External"/><Relationship Id="rId6535" Type="http://schemas.openxmlformats.org/officeDocument/2006/relationships/hyperlink" Target="https://www.linkedin.com/company/wavelength-zen-labs/" TargetMode="External"/><Relationship Id="rId7867" Type="http://schemas.openxmlformats.org/officeDocument/2006/relationships/hyperlink" Target="https://linkedin.com/in/drew-lehmann" TargetMode="External"/><Relationship Id="rId377" Type="http://schemas.openxmlformats.org/officeDocument/2006/relationships/hyperlink" Target="http://msd.de" TargetMode="External"/><Relationship Id="rId5205" Type="http://schemas.openxmlformats.org/officeDocument/2006/relationships/hyperlink" Target="https://www.linkedin.com/company/terra-cascade-works/" TargetMode="External"/><Relationship Id="rId6536" Type="http://schemas.openxmlformats.org/officeDocument/2006/relationships/hyperlink" Target="https://linkedin.com/in/mia-wilson" TargetMode="External"/><Relationship Id="rId7866" Type="http://schemas.openxmlformats.org/officeDocument/2006/relationships/hyperlink" Target="https://www.linkedin.com/company/xenon-wavelength-works/" TargetMode="External"/><Relationship Id="rId376" Type="http://schemas.openxmlformats.org/officeDocument/2006/relationships/hyperlink" Target="https://linkedin.com/in/anitanousiainen" TargetMode="External"/><Relationship Id="rId5202" Type="http://schemas.openxmlformats.org/officeDocument/2006/relationships/hyperlink" Target="https://www.linkedin.com/company/bamboo-aurora-group/" TargetMode="External"/><Relationship Id="rId6533" Type="http://schemas.openxmlformats.org/officeDocument/2006/relationships/hyperlink" Target="https://linkedin.com/in/taylor-anderson" TargetMode="External"/><Relationship Id="rId7865" Type="http://schemas.openxmlformats.org/officeDocument/2006/relationships/hyperlink" Target="https://linkedin.com/in/sam-taylor" TargetMode="External"/><Relationship Id="rId375" Type="http://schemas.openxmlformats.org/officeDocument/2006/relationships/hyperlink" Target="https://www.linkedin.com/company/infra360io/" TargetMode="External"/><Relationship Id="rId5203" Type="http://schemas.openxmlformats.org/officeDocument/2006/relationships/hyperlink" Target="https://linkedin.com/in/robin-sanchez" TargetMode="External"/><Relationship Id="rId6534" Type="http://schemas.openxmlformats.org/officeDocument/2006/relationships/hyperlink" Target="http://wavelength-zen-labs2.nl" TargetMode="External"/><Relationship Id="rId7864" Type="http://schemas.openxmlformats.org/officeDocument/2006/relationships/hyperlink" Target="https://www.linkedin.com/company/wavelength-saffron-group/" TargetMode="External"/><Relationship Id="rId5239" Type="http://schemas.openxmlformats.org/officeDocument/2006/relationships/hyperlink" Target="https://linkedin.com/in/daniel-eriksson" TargetMode="External"/><Relationship Id="rId10754" Type="http://schemas.openxmlformats.org/officeDocument/2006/relationships/hyperlink" Target="https://www.linkedin.com/company/nectar-circuit-analytics/" TargetMode="External"/><Relationship Id="rId10755" Type="http://schemas.openxmlformats.org/officeDocument/2006/relationships/hyperlink" Target="https://linkedin.com/in/isabella-gonzalez" TargetMode="External"/><Relationship Id="rId10752" Type="http://schemas.openxmlformats.org/officeDocument/2006/relationships/hyperlink" Target="https://linkedin.com/in/mia-gonzalez-2" TargetMode="External"/><Relationship Id="rId10753" Type="http://schemas.openxmlformats.org/officeDocument/2006/relationships/hyperlink" Target="http://nectar-circuit-analytics.org" TargetMode="External"/><Relationship Id="rId6560" Type="http://schemas.openxmlformats.org/officeDocument/2006/relationships/hyperlink" Target="https://linkedin.com/in/ivy-zimmermann" TargetMode="External"/><Relationship Id="rId7892" Type="http://schemas.openxmlformats.org/officeDocument/2006/relationships/hyperlink" Target="https://linkedin.com/in/taylor-becker-2" TargetMode="External"/><Relationship Id="rId10758" Type="http://schemas.openxmlformats.org/officeDocument/2006/relationships/hyperlink" Target="https://linkedin.com/in/hayden-martin-4" TargetMode="External"/><Relationship Id="rId5230" Type="http://schemas.openxmlformats.org/officeDocument/2006/relationships/hyperlink" Target="https://linkedin.com/in/felix-perez-2" TargetMode="External"/><Relationship Id="rId6561" Type="http://schemas.openxmlformats.org/officeDocument/2006/relationships/hyperlink" Target="http://aurora-venture-analytics.nl" TargetMode="External"/><Relationship Id="rId7891" Type="http://schemas.openxmlformats.org/officeDocument/2006/relationships/hyperlink" Target="https://www.linkedin.com/company/mosaic-nova-works/" TargetMode="External"/><Relationship Id="rId10759" Type="http://schemas.openxmlformats.org/officeDocument/2006/relationships/hyperlink" Target="https://www.linkedin.com/company/nova-north-ventures/" TargetMode="External"/><Relationship Id="rId7890" Type="http://schemas.openxmlformats.org/officeDocument/2006/relationships/hyperlink" Target="http://mosaic-nova-works.co" TargetMode="External"/><Relationship Id="rId10756" Type="http://schemas.openxmlformats.org/officeDocument/2006/relationships/hyperlink" Target="http://vertex-vivid-media.org" TargetMode="External"/><Relationship Id="rId10757" Type="http://schemas.openxmlformats.org/officeDocument/2006/relationships/hyperlink" Target="https://www.linkedin.com/company/vertex-vivid-media/" TargetMode="External"/><Relationship Id="rId5233" Type="http://schemas.openxmlformats.org/officeDocument/2006/relationships/hyperlink" Target="https://linkedin.com/in/riley-hartmann" TargetMode="External"/><Relationship Id="rId6564" Type="http://schemas.openxmlformats.org/officeDocument/2006/relationships/hyperlink" Target="http://juno-vertex-analytics.de" TargetMode="External"/><Relationship Id="rId7896" Type="http://schemas.openxmlformats.org/officeDocument/2006/relationships/hyperlink" Target="https://linkedin.com/in/freya-white-2" TargetMode="External"/><Relationship Id="rId5234" Type="http://schemas.openxmlformats.org/officeDocument/2006/relationships/hyperlink" Target="http://delta-nimbus-tech.nl" TargetMode="External"/><Relationship Id="rId6565" Type="http://schemas.openxmlformats.org/officeDocument/2006/relationships/hyperlink" Target="https://www.linkedin.com/company/juno-vertex-analytics/" TargetMode="External"/><Relationship Id="rId7895" Type="http://schemas.openxmlformats.org/officeDocument/2006/relationships/hyperlink" Target="http://prism-glide-labs.org" TargetMode="External"/><Relationship Id="rId5231" Type="http://schemas.openxmlformats.org/officeDocument/2006/relationships/hyperlink" Target="http://wavelength-orbit-ventures.fr" TargetMode="External"/><Relationship Id="rId6562" Type="http://schemas.openxmlformats.org/officeDocument/2006/relationships/hyperlink" Target="https://www.linkedin.com/company/aurora-venture-analytics/" TargetMode="External"/><Relationship Id="rId7894" Type="http://schemas.openxmlformats.org/officeDocument/2006/relationships/hyperlink" Target="https://linkedin.com/in/sarah-wolf-2" TargetMode="External"/><Relationship Id="rId5232" Type="http://schemas.openxmlformats.org/officeDocument/2006/relationships/hyperlink" Target="https://www.linkedin.com/company/wavelength-orbit-ventures/" TargetMode="External"/><Relationship Id="rId6563" Type="http://schemas.openxmlformats.org/officeDocument/2006/relationships/hyperlink" Target="https://linkedin.com/in/amelia-young" TargetMode="External"/><Relationship Id="rId7893" Type="http://schemas.openxmlformats.org/officeDocument/2006/relationships/hyperlink" Target="https://www.linkedin.com/company/pillar-marble-capital/" TargetMode="External"/><Relationship Id="rId5237" Type="http://schemas.openxmlformats.org/officeDocument/2006/relationships/hyperlink" Target="http://quartz-prism-consulting.com" TargetMode="External"/><Relationship Id="rId6568" Type="http://schemas.openxmlformats.org/officeDocument/2006/relationships/hyperlink" Target="https://linkedin.com/in/sarah-taylor" TargetMode="External"/><Relationship Id="rId10750" Type="http://schemas.openxmlformats.org/officeDocument/2006/relationships/hyperlink" Target="https://linkedin.com/in/eli-williams-2" TargetMode="External"/><Relationship Id="rId5238" Type="http://schemas.openxmlformats.org/officeDocument/2006/relationships/hyperlink" Target="https://www.linkedin.com/company/quartz-prism-consulting/" TargetMode="External"/><Relationship Id="rId6569" Type="http://schemas.openxmlformats.org/officeDocument/2006/relationships/hyperlink" Target="http://zephyr-vivid-ventures.org" TargetMode="External"/><Relationship Id="rId7899" Type="http://schemas.openxmlformats.org/officeDocument/2006/relationships/hyperlink" Target="http://lattice-ridge-solutions.de" TargetMode="External"/><Relationship Id="rId10751" Type="http://schemas.openxmlformats.org/officeDocument/2006/relationships/hyperlink" Target="https://www.linkedin.com/company/zephyr-marble-labs/" TargetMode="External"/><Relationship Id="rId5235" Type="http://schemas.openxmlformats.org/officeDocument/2006/relationships/hyperlink" Target="https://www.linkedin.com/company/delta-nimbus-tech/" TargetMode="External"/><Relationship Id="rId6566" Type="http://schemas.openxmlformats.org/officeDocument/2006/relationships/hyperlink" Target="https://linkedin.com/in/theo-johnson-3" TargetMode="External"/><Relationship Id="rId7898" Type="http://schemas.openxmlformats.org/officeDocument/2006/relationships/hyperlink" Target="https://linkedin.com/in/nina-schmidt" TargetMode="External"/><Relationship Id="rId5236" Type="http://schemas.openxmlformats.org/officeDocument/2006/relationships/hyperlink" Target="https://linkedin.com/in/sophia-neumann-2" TargetMode="External"/><Relationship Id="rId6567" Type="http://schemas.openxmlformats.org/officeDocument/2006/relationships/hyperlink" Target="https://www.linkedin.com/company/venture-lattice-capital/" TargetMode="External"/><Relationship Id="rId7897" Type="http://schemas.openxmlformats.org/officeDocument/2006/relationships/hyperlink" Target="https://www.linkedin.com/company/zephyr-cascade-capital/" TargetMode="External"/><Relationship Id="rId5228" Type="http://schemas.openxmlformats.org/officeDocument/2006/relationships/hyperlink" Target="http://zephyr-bamboo-partners.co" TargetMode="External"/><Relationship Id="rId6559" Type="http://schemas.openxmlformats.org/officeDocument/2006/relationships/hyperlink" Target="http://oak-pioneer-capital.org" TargetMode="External"/><Relationship Id="rId5229" Type="http://schemas.openxmlformats.org/officeDocument/2006/relationships/hyperlink" Target="https://www.linkedin.com/company/zephyr-bamboo-partners/" TargetMode="External"/><Relationship Id="rId10765" Type="http://schemas.openxmlformats.org/officeDocument/2006/relationships/hyperlink" Target="https://linkedin.com/in/theo-thompson" TargetMode="External"/><Relationship Id="rId10766" Type="http://schemas.openxmlformats.org/officeDocument/2006/relationships/hyperlink" Target="http://glide-kite-solutions.nl" TargetMode="External"/><Relationship Id="rId10763" Type="http://schemas.openxmlformats.org/officeDocument/2006/relationships/hyperlink" Target="https://linkedin.com/in/ivy-richter-2" TargetMode="External"/><Relationship Id="rId10764" Type="http://schemas.openxmlformats.org/officeDocument/2006/relationships/hyperlink" Target="http://saffron-kite-analytics.org" TargetMode="External"/><Relationship Id="rId7881" Type="http://schemas.openxmlformats.org/officeDocument/2006/relationships/hyperlink" Target="http://beacon-river-consulting.de" TargetMode="External"/><Relationship Id="rId10769" Type="http://schemas.openxmlformats.org/officeDocument/2006/relationships/hyperlink" Target="http://cascade-sierra-consulting.fr" TargetMode="External"/><Relationship Id="rId6550" Type="http://schemas.openxmlformats.org/officeDocument/2006/relationships/hyperlink" Target="http://kite-vertex-ventures.fr" TargetMode="External"/><Relationship Id="rId7880" Type="http://schemas.openxmlformats.org/officeDocument/2006/relationships/hyperlink" Target="https://linkedin.com/in/eli-lange" TargetMode="External"/><Relationship Id="rId10767" Type="http://schemas.openxmlformats.org/officeDocument/2006/relationships/hyperlink" Target="https://linkedin.com/in/nora-johansson" TargetMode="External"/><Relationship Id="rId10768" Type="http://schemas.openxmlformats.org/officeDocument/2006/relationships/hyperlink" Target="https://linkedin.com/in/hayden-richter" TargetMode="External"/><Relationship Id="rId396" Type="http://schemas.openxmlformats.org/officeDocument/2006/relationships/hyperlink" Target="https://www.linkedin.com/company/notionhq/" TargetMode="External"/><Relationship Id="rId5222" Type="http://schemas.openxmlformats.org/officeDocument/2006/relationships/hyperlink" Target="https://linkedin.com/in/freya-martin" TargetMode="External"/><Relationship Id="rId6553" Type="http://schemas.openxmlformats.org/officeDocument/2006/relationships/hyperlink" Target="https://linkedin.com/in/hayden-fischer" TargetMode="External"/><Relationship Id="rId7885" Type="http://schemas.openxmlformats.org/officeDocument/2006/relationships/hyperlink" Target="https://www.linkedin.com/company/prism-mosaic-labs/" TargetMode="External"/><Relationship Id="rId395" Type="http://schemas.openxmlformats.org/officeDocument/2006/relationships/hyperlink" Target="http://notion.com" TargetMode="External"/><Relationship Id="rId5223" Type="http://schemas.openxmlformats.org/officeDocument/2006/relationships/hyperlink" Target="http://saffron-tangent-partners.com" TargetMode="External"/><Relationship Id="rId6554" Type="http://schemas.openxmlformats.org/officeDocument/2006/relationships/hyperlink" Target="https://www.linkedin.com/company/venture-aurora-systems/" TargetMode="External"/><Relationship Id="rId7884" Type="http://schemas.openxmlformats.org/officeDocument/2006/relationships/hyperlink" Target="https://linkedin.com/in/david-garcia-3" TargetMode="External"/><Relationship Id="rId394" Type="http://schemas.openxmlformats.org/officeDocument/2006/relationships/hyperlink" Target="https://linkedin.com/in/andrewsilard" TargetMode="External"/><Relationship Id="rId5220" Type="http://schemas.openxmlformats.org/officeDocument/2006/relationships/hyperlink" Target="https://linkedin.com/in/sofia-white" TargetMode="External"/><Relationship Id="rId6551" Type="http://schemas.openxmlformats.org/officeDocument/2006/relationships/hyperlink" Target="https://linkedin.com/in/riley-jackson-2" TargetMode="External"/><Relationship Id="rId7883" Type="http://schemas.openxmlformats.org/officeDocument/2006/relationships/hyperlink" Target="https://linkedin.com/in/jordan-keller" TargetMode="External"/><Relationship Id="rId393" Type="http://schemas.openxmlformats.org/officeDocument/2006/relationships/hyperlink" Target="https://www.linkedin.com/company/boompop/" TargetMode="External"/><Relationship Id="rId5221" Type="http://schemas.openxmlformats.org/officeDocument/2006/relationships/hyperlink" Target="https://www.linkedin.com/company/bamboo-tangent-partners/" TargetMode="External"/><Relationship Id="rId6552" Type="http://schemas.openxmlformats.org/officeDocument/2006/relationships/hyperlink" Target="https://linkedin.com/in/avery-clark" TargetMode="External"/><Relationship Id="rId7882" Type="http://schemas.openxmlformats.org/officeDocument/2006/relationships/hyperlink" Target="https://linkedin.com/in/noah-klein-2" TargetMode="External"/><Relationship Id="rId5226" Type="http://schemas.openxmlformats.org/officeDocument/2006/relationships/hyperlink" Target="https://www.linkedin.com/company/yonder-vivid-labs/" TargetMode="External"/><Relationship Id="rId6557" Type="http://schemas.openxmlformats.org/officeDocument/2006/relationships/hyperlink" Target="https://www.linkedin.com/company/radar-river-capital/" TargetMode="External"/><Relationship Id="rId7889" Type="http://schemas.openxmlformats.org/officeDocument/2006/relationships/hyperlink" Target="https://linkedin.com/in/mason-wagner" TargetMode="External"/><Relationship Id="rId10761" Type="http://schemas.openxmlformats.org/officeDocument/2006/relationships/hyperlink" Target="http://venture-aurora-consulting.com" TargetMode="External"/><Relationship Id="rId399" Type="http://schemas.openxmlformats.org/officeDocument/2006/relationships/hyperlink" Target="https://www.linkedin.com/company/watiglobal/" TargetMode="External"/><Relationship Id="rId5227" Type="http://schemas.openxmlformats.org/officeDocument/2006/relationships/hyperlink" Target="https://linkedin.com/in/felix-larsson" TargetMode="External"/><Relationship Id="rId6558" Type="http://schemas.openxmlformats.org/officeDocument/2006/relationships/hyperlink" Target="https://linkedin.com/in/kai-schmidt" TargetMode="External"/><Relationship Id="rId7888" Type="http://schemas.openxmlformats.org/officeDocument/2006/relationships/hyperlink" Target="https://www.linkedin.com/company/fjord-oak-partners/" TargetMode="External"/><Relationship Id="rId10762" Type="http://schemas.openxmlformats.org/officeDocument/2006/relationships/hyperlink" Target="https://linkedin.com/in/quinn-fischer-2" TargetMode="External"/><Relationship Id="rId398" Type="http://schemas.openxmlformats.org/officeDocument/2006/relationships/hyperlink" Target="http://wati.io" TargetMode="External"/><Relationship Id="rId5224" Type="http://schemas.openxmlformats.org/officeDocument/2006/relationships/hyperlink" Target="https://linkedin.com/in/ben-klein" TargetMode="External"/><Relationship Id="rId6555" Type="http://schemas.openxmlformats.org/officeDocument/2006/relationships/hyperlink" Target="https://linkedin.com/in/iris-martinez" TargetMode="External"/><Relationship Id="rId7887" Type="http://schemas.openxmlformats.org/officeDocument/2006/relationships/hyperlink" Target="http://fjord-oak-partners.fr" TargetMode="External"/><Relationship Id="rId397" Type="http://schemas.openxmlformats.org/officeDocument/2006/relationships/hyperlink" Target="https://linkedin.com/in/abhinavkrishnamoorthy" TargetMode="External"/><Relationship Id="rId5225" Type="http://schemas.openxmlformats.org/officeDocument/2006/relationships/hyperlink" Target="http://yonder-vivid-labs.nl" TargetMode="External"/><Relationship Id="rId6556" Type="http://schemas.openxmlformats.org/officeDocument/2006/relationships/hyperlink" Target="http://radar-river-capital.com" TargetMode="External"/><Relationship Id="rId7886" Type="http://schemas.openxmlformats.org/officeDocument/2006/relationships/hyperlink" Target="https://linkedin.com/in/ada-berg-2" TargetMode="External"/><Relationship Id="rId10760" Type="http://schemas.openxmlformats.org/officeDocument/2006/relationships/hyperlink" Target="https://linkedin.com/in/parker-gonzalez-2" TargetMode="External"/><Relationship Id="rId1730" Type="http://schemas.openxmlformats.org/officeDocument/2006/relationships/hyperlink" Target="https://www.linkedin.com/company/zmarta/" TargetMode="External"/><Relationship Id="rId1731" Type="http://schemas.openxmlformats.org/officeDocument/2006/relationships/hyperlink" Target="https://linkedin.com/in/kalo-dimitrov?dup=2" TargetMode="External"/><Relationship Id="rId1732" Type="http://schemas.openxmlformats.org/officeDocument/2006/relationships/hyperlink" Target="http://enhancv.com" TargetMode="External"/><Relationship Id="rId1733" Type="http://schemas.openxmlformats.org/officeDocument/2006/relationships/hyperlink" Target="https://www.linkedin.com/company/enhancv/" TargetMode="External"/><Relationship Id="rId1734" Type="http://schemas.openxmlformats.org/officeDocument/2006/relationships/hyperlink" Target="https://linkedin.com/in/alazanski?dup=2" TargetMode="External"/><Relationship Id="rId1735" Type="http://schemas.openxmlformats.org/officeDocument/2006/relationships/hyperlink" Target="https://linkedin.com/in/danlauer1?dup=2" TargetMode="External"/><Relationship Id="rId1736" Type="http://schemas.openxmlformats.org/officeDocument/2006/relationships/hyperlink" Target="http://walkersands.com" TargetMode="External"/><Relationship Id="rId1737" Type="http://schemas.openxmlformats.org/officeDocument/2006/relationships/hyperlink" Target="https://www.linkedin.com/company/walker-sands/" TargetMode="External"/><Relationship Id="rId1738" Type="http://schemas.openxmlformats.org/officeDocument/2006/relationships/hyperlink" Target="https://linkedin.com/in/sabrina-b-328681105?dup=2" TargetMode="External"/><Relationship Id="rId1739" Type="http://schemas.openxmlformats.org/officeDocument/2006/relationships/hyperlink" Target="https://linkedin.com/in/katgiuff?dup=2" TargetMode="External"/><Relationship Id="rId1720" Type="http://schemas.openxmlformats.org/officeDocument/2006/relationships/hyperlink" Target="https://linkedin.com/in/daltonfinney?dup=2" TargetMode="External"/><Relationship Id="rId1721" Type="http://schemas.openxmlformats.org/officeDocument/2006/relationships/hyperlink" Target="http://botify.com" TargetMode="External"/><Relationship Id="rId1722" Type="http://schemas.openxmlformats.org/officeDocument/2006/relationships/hyperlink" Target="https://www.linkedin.com/company/botify/" TargetMode="External"/><Relationship Id="rId1723" Type="http://schemas.openxmlformats.org/officeDocument/2006/relationships/hyperlink" Target="https://linkedin.com/in/gokhanfurkanozkaya?dup=3" TargetMode="External"/><Relationship Id="rId1724" Type="http://schemas.openxmlformats.org/officeDocument/2006/relationships/hyperlink" Target="https://linkedin.com/in/robingoebel?dup=2" TargetMode="External"/><Relationship Id="rId1725" Type="http://schemas.openxmlformats.org/officeDocument/2006/relationships/hyperlink" Target="http://b2b-online.nl" TargetMode="External"/><Relationship Id="rId1726" Type="http://schemas.openxmlformats.org/officeDocument/2006/relationships/hyperlink" Target="https://www.linkedin.com/company/b2bonline/" TargetMode="External"/><Relationship Id="rId1727" Type="http://schemas.openxmlformats.org/officeDocument/2006/relationships/hyperlink" Target="https://linkedin.com/in/dianekulseth?dup=2" TargetMode="External"/><Relationship Id="rId1728" Type="http://schemas.openxmlformats.org/officeDocument/2006/relationships/hyperlink" Target="https://linkedin.com/in/hamid-mahdavi-100?dup=2" TargetMode="External"/><Relationship Id="rId1729" Type="http://schemas.openxmlformats.org/officeDocument/2006/relationships/hyperlink" Target="http://zmarta.se" TargetMode="External"/><Relationship Id="rId1752" Type="http://schemas.openxmlformats.org/officeDocument/2006/relationships/hyperlink" Target="https://www.linkedin.com/company/growthouse/" TargetMode="External"/><Relationship Id="rId1753" Type="http://schemas.openxmlformats.org/officeDocument/2006/relationships/hyperlink" Target="https://linkedin.com/in/nik-vujic?dup=3" TargetMode="External"/><Relationship Id="rId1754" Type="http://schemas.openxmlformats.org/officeDocument/2006/relationships/hyperlink" Target="https://linkedin.com/in/mike-nest-pro?dup=2" TargetMode="External"/><Relationship Id="rId1755" Type="http://schemas.openxmlformats.org/officeDocument/2006/relationships/hyperlink" Target="https://linkedin.com/in/sannagustavsson?dup=2" TargetMode="External"/><Relationship Id="rId1756" Type="http://schemas.openxmlformats.org/officeDocument/2006/relationships/hyperlink" Target="http://chefstidningen.se" TargetMode="External"/><Relationship Id="rId1757" Type="http://schemas.openxmlformats.org/officeDocument/2006/relationships/hyperlink" Target="https://www.linkedin.com/company/chefstidningen/" TargetMode="External"/><Relationship Id="rId1758" Type="http://schemas.openxmlformats.org/officeDocument/2006/relationships/hyperlink" Target="https://linkedin.com/in/?dup=6" TargetMode="External"/><Relationship Id="rId1759" Type="http://schemas.openxmlformats.org/officeDocument/2006/relationships/hyperlink" Target="https://linkedin.com/in/keewood?dup=2" TargetMode="External"/><Relationship Id="rId1750" Type="http://schemas.openxmlformats.org/officeDocument/2006/relationships/hyperlink" Target="https://linkedin.com/in/gokhanfurkanozkaya?dup=4" TargetMode="External"/><Relationship Id="rId1751" Type="http://schemas.openxmlformats.org/officeDocument/2006/relationships/hyperlink" Target="http://growthouse.com" TargetMode="External"/><Relationship Id="rId1741" Type="http://schemas.openxmlformats.org/officeDocument/2006/relationships/hyperlink" Target="https://www.linkedin.com/company/successmagazine/" TargetMode="External"/><Relationship Id="rId1742" Type="http://schemas.openxmlformats.org/officeDocument/2006/relationships/hyperlink" Target="https://linkedin.com/in/gabrieljcrespo?dup=2" TargetMode="External"/><Relationship Id="rId1743" Type="http://schemas.openxmlformats.org/officeDocument/2006/relationships/hyperlink" Target="http://redventures.com" TargetMode="External"/><Relationship Id="rId1744" Type="http://schemas.openxmlformats.org/officeDocument/2006/relationships/hyperlink" Target="https://www.linkedin.com/company/red-ventures/" TargetMode="External"/><Relationship Id="rId1745" Type="http://schemas.openxmlformats.org/officeDocument/2006/relationships/hyperlink" Target="https://linkedin.com/in/joerg-niethammer?dup=2" TargetMode="External"/><Relationship Id="rId1746" Type="http://schemas.openxmlformats.org/officeDocument/2006/relationships/hyperlink" Target="https://linkedin.com/in/gregsterling?dup=2" TargetMode="External"/><Relationship Id="rId1747" Type="http://schemas.openxmlformats.org/officeDocument/2006/relationships/hyperlink" Target="https://linkedin.com/in/frank-rix?dup=2" TargetMode="External"/><Relationship Id="rId1748" Type="http://schemas.openxmlformats.org/officeDocument/2006/relationships/hyperlink" Target="https://linkedin.com/in/marston?dup=2" TargetMode="External"/><Relationship Id="rId1749" Type="http://schemas.openxmlformats.org/officeDocument/2006/relationships/hyperlink" Target="https://linkedin.com/in/aditya-pathak-706bb1160?dup=2" TargetMode="External"/><Relationship Id="rId1740" Type="http://schemas.openxmlformats.org/officeDocument/2006/relationships/hyperlink" Target="http://success.com" TargetMode="External"/><Relationship Id="rId5291" Type="http://schemas.openxmlformats.org/officeDocument/2006/relationships/hyperlink" Target="https://linkedin.com/in/jonas-richter" TargetMode="External"/><Relationship Id="rId5292" Type="http://schemas.openxmlformats.org/officeDocument/2006/relationships/hyperlink" Target="https://linkedin.com/in/kai-hernandez" TargetMode="External"/><Relationship Id="rId5290" Type="http://schemas.openxmlformats.org/officeDocument/2006/relationships/hyperlink" Target="https://www.linkedin.com/company/marble-yonder-capital/" TargetMode="External"/><Relationship Id="rId5295" Type="http://schemas.openxmlformats.org/officeDocument/2006/relationships/hyperlink" Target="http://beacon-sierra-consulting.io" TargetMode="External"/><Relationship Id="rId5296" Type="http://schemas.openxmlformats.org/officeDocument/2006/relationships/hyperlink" Target="https://www.linkedin.com/company/beacon-sierra-consulting/" TargetMode="External"/><Relationship Id="rId5293" Type="http://schemas.openxmlformats.org/officeDocument/2006/relationships/hyperlink" Target="http://circuit-delta-group.nl" TargetMode="External"/><Relationship Id="rId5294" Type="http://schemas.openxmlformats.org/officeDocument/2006/relationships/hyperlink" Target="https://linkedin.com/in/aaron-martinez" TargetMode="External"/><Relationship Id="rId5299" Type="http://schemas.openxmlformats.org/officeDocument/2006/relationships/hyperlink" Target="https://www.linkedin.com/company/north-zephyr-group/" TargetMode="External"/><Relationship Id="rId5297" Type="http://schemas.openxmlformats.org/officeDocument/2006/relationships/hyperlink" Target="https://linkedin.com/in/mia-robinson" TargetMode="External"/><Relationship Id="rId5298" Type="http://schemas.openxmlformats.org/officeDocument/2006/relationships/hyperlink" Target="http://north-zephyr-group.nl" TargetMode="External"/><Relationship Id="rId10707" Type="http://schemas.openxmlformats.org/officeDocument/2006/relationships/hyperlink" Target="https://linkedin.com/in/maya-martinez" TargetMode="External"/><Relationship Id="rId10708" Type="http://schemas.openxmlformats.org/officeDocument/2006/relationships/hyperlink" Target="https://linkedin.com/in/hannah-zimmermann-2" TargetMode="External"/><Relationship Id="rId10705" Type="http://schemas.openxmlformats.org/officeDocument/2006/relationships/hyperlink" Target="https://linkedin.com/in/lena-walker-2" TargetMode="External"/><Relationship Id="rId10706" Type="http://schemas.openxmlformats.org/officeDocument/2006/relationships/hyperlink" Target="https://www.linkedin.com/company/umber-pioneer-labs/" TargetMode="External"/><Relationship Id="rId10709" Type="http://schemas.openxmlformats.org/officeDocument/2006/relationships/hyperlink" Target="https://www.linkedin.com/company/circuit-sierra-works/" TargetMode="External"/><Relationship Id="rId5280" Type="http://schemas.openxmlformats.org/officeDocument/2006/relationships/hyperlink" Target="https://www.linkedin.com/company/vertex-aurora-solutions/" TargetMode="External"/><Relationship Id="rId5281" Type="http://schemas.openxmlformats.org/officeDocument/2006/relationships/hyperlink" Target="https://linkedin.com/in/oskar-young" TargetMode="External"/><Relationship Id="rId10700" Type="http://schemas.openxmlformats.org/officeDocument/2006/relationships/hyperlink" Target="https://linkedin.com/in/emma-sanchez" TargetMode="External"/><Relationship Id="rId5284" Type="http://schemas.openxmlformats.org/officeDocument/2006/relationships/hyperlink" Target="https://linkedin.com/in/freya-martin-2" TargetMode="External"/><Relationship Id="rId10703" Type="http://schemas.openxmlformats.org/officeDocument/2006/relationships/hyperlink" Target="https://linkedin.com/in/harper-braun" TargetMode="External"/><Relationship Id="rId5285" Type="http://schemas.openxmlformats.org/officeDocument/2006/relationships/hyperlink" Target="http://bamboo-quartz-capital.org" TargetMode="External"/><Relationship Id="rId10704" Type="http://schemas.openxmlformats.org/officeDocument/2006/relationships/hyperlink" Target="http://zen-marble-analytics.uk" TargetMode="External"/><Relationship Id="rId5282" Type="http://schemas.openxmlformats.org/officeDocument/2006/relationships/hyperlink" Target="http://oak-circuit-analytics.co" TargetMode="External"/><Relationship Id="rId10701" Type="http://schemas.openxmlformats.org/officeDocument/2006/relationships/hyperlink" Target="https://www.linkedin.com/company/lumen-pillar-capital/" TargetMode="External"/><Relationship Id="rId5283" Type="http://schemas.openxmlformats.org/officeDocument/2006/relationships/hyperlink" Target="https://www.linkedin.com/company/oak-circuit-analytics/" TargetMode="External"/><Relationship Id="rId10702" Type="http://schemas.openxmlformats.org/officeDocument/2006/relationships/hyperlink" Target="https://linkedin.com/in/emma-hoffmann" TargetMode="External"/><Relationship Id="rId5288" Type="http://schemas.openxmlformats.org/officeDocument/2006/relationships/hyperlink" Target="https://linkedin.com/in/eli-young" TargetMode="External"/><Relationship Id="rId5289" Type="http://schemas.openxmlformats.org/officeDocument/2006/relationships/hyperlink" Target="https://linkedin.com/in/mila-sch-fer" TargetMode="External"/><Relationship Id="rId5286" Type="http://schemas.openxmlformats.org/officeDocument/2006/relationships/hyperlink" Target="https://www.linkedin.com/company/bamboo-quartz-capital/" TargetMode="External"/><Relationship Id="rId5287" Type="http://schemas.openxmlformats.org/officeDocument/2006/relationships/hyperlink" Target="https://linkedin.com/in/mara-hartmann" TargetMode="External"/><Relationship Id="rId1710" Type="http://schemas.openxmlformats.org/officeDocument/2006/relationships/hyperlink" Target="https://www.linkedin.com/company/gr0/" TargetMode="External"/><Relationship Id="rId1711" Type="http://schemas.openxmlformats.org/officeDocument/2006/relationships/hyperlink" Target="https://linkedin.com/in/sandraberjan?dup=2" TargetMode="External"/><Relationship Id="rId1712" Type="http://schemas.openxmlformats.org/officeDocument/2006/relationships/hyperlink" Target="http://tabservice.com" TargetMode="External"/><Relationship Id="rId1713" Type="http://schemas.openxmlformats.org/officeDocument/2006/relationships/hyperlink" Target="https://www.linkedin.com/company/tab-service-company/" TargetMode="External"/><Relationship Id="rId1714" Type="http://schemas.openxmlformats.org/officeDocument/2006/relationships/hyperlink" Target="https://linkedin.com/in/bryanvanputten?dup=2" TargetMode="External"/><Relationship Id="rId1715" Type="http://schemas.openxmlformats.org/officeDocument/2006/relationships/hyperlink" Target="http://rmco.io" TargetMode="External"/><Relationship Id="rId1716" Type="http://schemas.openxmlformats.org/officeDocument/2006/relationships/hyperlink" Target="https://www.linkedin.com/company/rotterdam-marketing-company/" TargetMode="External"/><Relationship Id="rId1717" Type="http://schemas.openxmlformats.org/officeDocument/2006/relationships/hyperlink" Target="https://linkedin.com/in/jeremyriveraseo?dup=2" TargetMode="External"/><Relationship Id="rId1718" Type="http://schemas.openxmlformats.org/officeDocument/2006/relationships/hyperlink" Target="http://unscriptedseo.com" TargetMode="External"/><Relationship Id="rId1719" Type="http://schemas.openxmlformats.org/officeDocument/2006/relationships/hyperlink" Target="https://www.linkedin.com/company/unscripted-seo/" TargetMode="External"/><Relationship Id="rId1700" Type="http://schemas.openxmlformats.org/officeDocument/2006/relationships/hyperlink" Target="http://oracle.com" TargetMode="External"/><Relationship Id="rId1701" Type="http://schemas.openxmlformats.org/officeDocument/2006/relationships/hyperlink" Target="https://www.linkedin.com/company/oracle/" TargetMode="External"/><Relationship Id="rId1702" Type="http://schemas.openxmlformats.org/officeDocument/2006/relationships/hyperlink" Target="https://linkedin.com/in/christine-connelly-24ab2515?dup=2" TargetMode="External"/><Relationship Id="rId1703" Type="http://schemas.openxmlformats.org/officeDocument/2006/relationships/hyperlink" Target="http://rei.com" TargetMode="External"/><Relationship Id="rId1704" Type="http://schemas.openxmlformats.org/officeDocument/2006/relationships/hyperlink" Target="https://www.linkedin.com/company/rei/" TargetMode="External"/><Relationship Id="rId1705" Type="http://schemas.openxmlformats.org/officeDocument/2006/relationships/hyperlink" Target="https://linkedin.com/in/patrick-burton-42bbb511?dup=2" TargetMode="External"/><Relationship Id="rId1706" Type="http://schemas.openxmlformats.org/officeDocument/2006/relationships/hyperlink" Target="http://ethicalcapitalpartners.com" TargetMode="External"/><Relationship Id="rId1707" Type="http://schemas.openxmlformats.org/officeDocument/2006/relationships/hyperlink" Target="https://www.linkedin.com/company/ethical-capital-partners/" TargetMode="External"/><Relationship Id="rId1708" Type="http://schemas.openxmlformats.org/officeDocument/2006/relationships/hyperlink" Target="https://linkedin.com/in/tyler-hewitt-7102a6173?dup=2" TargetMode="External"/><Relationship Id="rId1709" Type="http://schemas.openxmlformats.org/officeDocument/2006/relationships/hyperlink" Target="http://gr0.com" TargetMode="External"/><Relationship Id="rId40" Type="http://schemas.openxmlformats.org/officeDocument/2006/relationships/hyperlink" Target="https://www.linkedin.com/company/gallagher-global/" TargetMode="External"/><Relationship Id="rId42" Type="http://schemas.openxmlformats.org/officeDocument/2006/relationships/hyperlink" Target="http://rbc.com" TargetMode="External"/><Relationship Id="rId41" Type="http://schemas.openxmlformats.org/officeDocument/2006/relationships/hyperlink" Target="https://linkedin.com/in/lubna-umar" TargetMode="External"/><Relationship Id="rId44" Type="http://schemas.openxmlformats.org/officeDocument/2006/relationships/hyperlink" Target="https://linkedin.com/in/kerri-holtzman" TargetMode="External"/><Relationship Id="rId43" Type="http://schemas.openxmlformats.org/officeDocument/2006/relationships/hyperlink" Target="https://www.linkedin.com/company/rbc/" TargetMode="External"/><Relationship Id="rId46" Type="http://schemas.openxmlformats.org/officeDocument/2006/relationships/hyperlink" Target="https://www.linkedin.com/company/wonder-why-media/" TargetMode="External"/><Relationship Id="rId45" Type="http://schemas.openxmlformats.org/officeDocument/2006/relationships/hyperlink" Target="http://kerriholtzman.com" TargetMode="External"/><Relationship Id="rId48" Type="http://schemas.openxmlformats.org/officeDocument/2006/relationships/hyperlink" Target="http://scribd.com" TargetMode="External"/><Relationship Id="rId47" Type="http://schemas.openxmlformats.org/officeDocument/2006/relationships/hyperlink" Target="https://linkedin.com/in/tim-ellerington-74480956" TargetMode="External"/><Relationship Id="rId49" Type="http://schemas.openxmlformats.org/officeDocument/2006/relationships/hyperlink" Target="https://www.linkedin.com/company/scribd/" TargetMode="External"/><Relationship Id="rId31" Type="http://schemas.openxmlformats.org/officeDocument/2006/relationships/hyperlink" Target="https://www.linkedin.com/company/digital-rescue-rangers/" TargetMode="External"/><Relationship Id="rId30" Type="http://schemas.openxmlformats.org/officeDocument/2006/relationships/hyperlink" Target="http://digitalrescuerangers.com" TargetMode="External"/><Relationship Id="rId33" Type="http://schemas.openxmlformats.org/officeDocument/2006/relationships/hyperlink" Target="http://lippetaylor.com" TargetMode="External"/><Relationship Id="rId32" Type="http://schemas.openxmlformats.org/officeDocument/2006/relationships/hyperlink" Target="https://linkedin.com/in/covaleski" TargetMode="External"/><Relationship Id="rId35" Type="http://schemas.openxmlformats.org/officeDocument/2006/relationships/hyperlink" Target="https://linkedin.com/in/darrenmcmanus" TargetMode="External"/><Relationship Id="rId34" Type="http://schemas.openxmlformats.org/officeDocument/2006/relationships/hyperlink" Target="https://www.linkedin.com/company/lippe-taylor/" TargetMode="External"/><Relationship Id="rId37" Type="http://schemas.openxmlformats.org/officeDocument/2006/relationships/hyperlink" Target="https://www.linkedin.com/company/seo-by-darren/" TargetMode="External"/><Relationship Id="rId36" Type="http://schemas.openxmlformats.org/officeDocument/2006/relationships/hyperlink" Target="http://seobydarren.com" TargetMode="External"/><Relationship Id="rId39" Type="http://schemas.openxmlformats.org/officeDocument/2006/relationships/hyperlink" Target="http://ajg.com" TargetMode="External"/><Relationship Id="rId38" Type="http://schemas.openxmlformats.org/officeDocument/2006/relationships/hyperlink" Target="https://linkedin.com/in/angiediaz1" TargetMode="External"/><Relationship Id="rId20" Type="http://schemas.openxmlformats.org/officeDocument/2006/relationships/hyperlink" Target="https://linkedin.com/in/danmowinski" TargetMode="External"/><Relationship Id="rId22" Type="http://schemas.openxmlformats.org/officeDocument/2006/relationships/hyperlink" Target="https://www.linkedin.com/company/danmowinski-com/" TargetMode="External"/><Relationship Id="rId21" Type="http://schemas.openxmlformats.org/officeDocument/2006/relationships/hyperlink" Target="http://danmowinski.com" TargetMode="External"/><Relationship Id="rId24" Type="http://schemas.openxmlformats.org/officeDocument/2006/relationships/hyperlink" Target="http://igloonet.cz" TargetMode="External"/><Relationship Id="rId23" Type="http://schemas.openxmlformats.org/officeDocument/2006/relationships/hyperlink" Target="https://linkedin.com/in/adamsilhan" TargetMode="External"/><Relationship Id="rId26" Type="http://schemas.openxmlformats.org/officeDocument/2006/relationships/hyperlink" Target="https://linkedin.com/in/danieleduardocarvajal-marketingdigital" TargetMode="External"/><Relationship Id="rId25" Type="http://schemas.openxmlformats.org/officeDocument/2006/relationships/hyperlink" Target="https://www.linkedin.com/company/igloonet/" TargetMode="External"/><Relationship Id="rId28" Type="http://schemas.openxmlformats.org/officeDocument/2006/relationships/hyperlink" Target="https://www.linkedin.com/company/infobae/" TargetMode="External"/><Relationship Id="rId27" Type="http://schemas.openxmlformats.org/officeDocument/2006/relationships/hyperlink" Target="http://infobae.com" TargetMode="External"/><Relationship Id="rId29" Type="http://schemas.openxmlformats.org/officeDocument/2006/relationships/hyperlink" Target="https://linkedin.com/in/mirandagahrmann" TargetMode="External"/><Relationship Id="rId11" Type="http://schemas.openxmlformats.org/officeDocument/2006/relationships/hyperlink" Target="https://linkedin.com/in/dajanaj" TargetMode="External"/><Relationship Id="rId10" Type="http://schemas.openxmlformats.org/officeDocument/2006/relationships/hyperlink" Target="https://www.linkedin.com/company/bakertillyus/" TargetMode="External"/><Relationship Id="rId13" Type="http://schemas.openxmlformats.org/officeDocument/2006/relationships/hyperlink" Target="https://www.linkedin.com/company/humana/" TargetMode="External"/><Relationship Id="rId12" Type="http://schemas.openxmlformats.org/officeDocument/2006/relationships/hyperlink" Target="http://humana.com" TargetMode="External"/><Relationship Id="rId15" Type="http://schemas.openxmlformats.org/officeDocument/2006/relationships/hyperlink" Target="http://webapper.com" TargetMode="External"/><Relationship Id="rId14" Type="http://schemas.openxmlformats.org/officeDocument/2006/relationships/hyperlink" Target="https://linkedin.com/in/scottherring" TargetMode="External"/><Relationship Id="rId17" Type="http://schemas.openxmlformats.org/officeDocument/2006/relationships/hyperlink" Target="https://linkedin.com/in/liam-hennessy" TargetMode="External"/><Relationship Id="rId16" Type="http://schemas.openxmlformats.org/officeDocument/2006/relationships/hyperlink" Target="https://www.linkedin.com/company/webapper-services-llc/" TargetMode="External"/><Relationship Id="rId19" Type="http://schemas.openxmlformats.org/officeDocument/2006/relationships/hyperlink" Target="https://www.linkedin.com/company/mb-satellite/" TargetMode="External"/><Relationship Id="rId18" Type="http://schemas.openxmlformats.org/officeDocument/2006/relationships/hyperlink" Target="http://mb-satellite.com" TargetMode="External"/><Relationship Id="rId84" Type="http://schemas.openxmlformats.org/officeDocument/2006/relationships/hyperlink" Target="https://www.linkedin.com/company/cosmo5/" TargetMode="External"/><Relationship Id="rId1774" Type="http://schemas.openxmlformats.org/officeDocument/2006/relationships/hyperlink" Target="https://linkedin.com/in/elham-m-borojerdi-06bb047a?dup=2" TargetMode="External"/><Relationship Id="rId83" Type="http://schemas.openxmlformats.org/officeDocument/2006/relationships/hyperlink" Target="http://labelium.com" TargetMode="External"/><Relationship Id="rId1775" Type="http://schemas.openxmlformats.org/officeDocument/2006/relationships/hyperlink" Target="http://thedarl.com" TargetMode="External"/><Relationship Id="rId86" Type="http://schemas.openxmlformats.org/officeDocument/2006/relationships/hyperlink" Target="http://edfenergy.com" TargetMode="External"/><Relationship Id="rId1776" Type="http://schemas.openxmlformats.org/officeDocument/2006/relationships/hyperlink" Target="https://www.linkedin.com/company/thedarlagency/" TargetMode="External"/><Relationship Id="rId85" Type="http://schemas.openxmlformats.org/officeDocument/2006/relationships/hyperlink" Target="https://linkedin.com/in/naomisanderson" TargetMode="External"/><Relationship Id="rId1777" Type="http://schemas.openxmlformats.org/officeDocument/2006/relationships/hyperlink" Target="https://linkedin.com/in/robinlmay?dup=2" TargetMode="External"/><Relationship Id="rId88" Type="http://schemas.openxmlformats.org/officeDocument/2006/relationships/hyperlink" Target="https://linkedin.com/in/rupertyoung" TargetMode="External"/><Relationship Id="rId1778" Type="http://schemas.openxmlformats.org/officeDocument/2006/relationships/hyperlink" Target="https://linkedin.com/in/torygray?dup=2" TargetMode="External"/><Relationship Id="rId87" Type="http://schemas.openxmlformats.org/officeDocument/2006/relationships/hyperlink" Target="https://www.linkedin.com/company/edf-energy/" TargetMode="External"/><Relationship Id="rId1779" Type="http://schemas.openxmlformats.org/officeDocument/2006/relationships/hyperlink" Target="https://linkedin.com/in/bobanilik?dup=2" TargetMode="External"/><Relationship Id="rId89" Type="http://schemas.openxmlformats.org/officeDocument/2006/relationships/hyperlink" Target="http://maxmind.com" TargetMode="External"/><Relationship Id="rId80" Type="http://schemas.openxmlformats.org/officeDocument/2006/relationships/hyperlink" Target="https://linkedin.com/in/sarah-wilson-blackwell" TargetMode="External"/><Relationship Id="rId82" Type="http://schemas.openxmlformats.org/officeDocument/2006/relationships/hyperlink" Target="https://linkedin.com/in/hermankiwa" TargetMode="External"/><Relationship Id="rId81" Type="http://schemas.openxmlformats.org/officeDocument/2006/relationships/hyperlink" Target="https://www.linkedin.com/company/moveup-media/" TargetMode="External"/><Relationship Id="rId1770" Type="http://schemas.openxmlformats.org/officeDocument/2006/relationships/hyperlink" Target="https://linkedin.com/in/rahuldbhatia?dup=2" TargetMode="External"/><Relationship Id="rId1771" Type="http://schemas.openxmlformats.org/officeDocument/2006/relationships/hyperlink" Target="https://linkedin.com/in/kaci-cramer?dup=2" TargetMode="External"/><Relationship Id="rId1772" Type="http://schemas.openxmlformats.org/officeDocument/2006/relationships/hyperlink" Target="http://soci.ai" TargetMode="External"/><Relationship Id="rId1773" Type="http://schemas.openxmlformats.org/officeDocument/2006/relationships/hyperlink" Target="https://www.linkedin.com/company/soci-ai/" TargetMode="External"/><Relationship Id="rId73" Type="http://schemas.openxmlformats.org/officeDocument/2006/relationships/hyperlink" Target="https://www.linkedin.com/company/top10vpn/" TargetMode="External"/><Relationship Id="rId1763" Type="http://schemas.openxmlformats.org/officeDocument/2006/relationships/hyperlink" Target="https://linkedin.com/in/marijana-bobas-b894b118a?dup=2" TargetMode="External"/><Relationship Id="rId72" Type="http://schemas.openxmlformats.org/officeDocument/2006/relationships/hyperlink" Target="http://top10vpn.com" TargetMode="External"/><Relationship Id="rId1764" Type="http://schemas.openxmlformats.org/officeDocument/2006/relationships/hyperlink" Target="https://www.linkedin.com/company/itsp_services_gmbh/" TargetMode="External"/><Relationship Id="rId75" Type="http://schemas.openxmlformats.org/officeDocument/2006/relationships/hyperlink" Target="http://statista.com" TargetMode="External"/><Relationship Id="rId1765" Type="http://schemas.openxmlformats.org/officeDocument/2006/relationships/hyperlink" Target="https://linkedin.com/in/mihailangelov?dup=2" TargetMode="External"/><Relationship Id="rId74" Type="http://schemas.openxmlformats.org/officeDocument/2006/relationships/hyperlink" Target="https://linkedin.com/in/tiagobianchi" TargetMode="External"/><Relationship Id="rId1766" Type="http://schemas.openxmlformats.org/officeDocument/2006/relationships/hyperlink" Target="http://thinkhuge.net" TargetMode="External"/><Relationship Id="rId77" Type="http://schemas.openxmlformats.org/officeDocument/2006/relationships/hyperlink" Target="https://linkedin.com/in/conversationware" TargetMode="External"/><Relationship Id="rId1767" Type="http://schemas.openxmlformats.org/officeDocument/2006/relationships/hyperlink" Target="https://www.linkedin.com/company/think-huge-limited/" TargetMode="External"/><Relationship Id="rId76" Type="http://schemas.openxmlformats.org/officeDocument/2006/relationships/hyperlink" Target="https://www.linkedin.com/company/statista/" TargetMode="External"/><Relationship Id="rId1768" Type="http://schemas.openxmlformats.org/officeDocument/2006/relationships/hyperlink" Target="https://linkedin.com/in/hillsdavid?dup=2" TargetMode="External"/><Relationship Id="rId79" Type="http://schemas.openxmlformats.org/officeDocument/2006/relationships/hyperlink" Target="https://www.linkedin.com/company/conversationware-ltd/" TargetMode="External"/><Relationship Id="rId1769" Type="http://schemas.openxmlformats.org/officeDocument/2006/relationships/hyperlink" Target="https://linkedin.com/in/laurenculpepper?dup=2" TargetMode="External"/><Relationship Id="rId78" Type="http://schemas.openxmlformats.org/officeDocument/2006/relationships/hyperlink" Target="http://conversationware.co.uk" TargetMode="External"/><Relationship Id="rId71" Type="http://schemas.openxmlformats.org/officeDocument/2006/relationships/hyperlink" Target="https://linkedin.com/in/jamesnew" TargetMode="External"/><Relationship Id="rId70" Type="http://schemas.openxmlformats.org/officeDocument/2006/relationships/hyperlink" Target="https://www.linkedin.com/company/rankrezz/" TargetMode="External"/><Relationship Id="rId1760" Type="http://schemas.openxmlformats.org/officeDocument/2006/relationships/hyperlink" Target="https://linkedin.com/in/ramyghaly?dup=2" TargetMode="External"/><Relationship Id="rId1761" Type="http://schemas.openxmlformats.org/officeDocument/2006/relationships/hyperlink" Target="http://inboundealz.com" TargetMode="External"/><Relationship Id="rId1762" Type="http://schemas.openxmlformats.org/officeDocument/2006/relationships/hyperlink" Target="https://www.linkedin.com/company/inboundealz/" TargetMode="External"/><Relationship Id="rId62" Type="http://schemas.openxmlformats.org/officeDocument/2006/relationships/hyperlink" Target="https://linkedin.com/in/antonio-marchese" TargetMode="External"/><Relationship Id="rId1796" Type="http://schemas.openxmlformats.org/officeDocument/2006/relationships/hyperlink" Target="http://sendcloud.com" TargetMode="External"/><Relationship Id="rId61" Type="http://schemas.openxmlformats.org/officeDocument/2006/relationships/hyperlink" Target="https://www.linkedin.com/company/carat-espana/" TargetMode="External"/><Relationship Id="rId1797" Type="http://schemas.openxmlformats.org/officeDocument/2006/relationships/hyperlink" Target="https://www.linkedin.com/company/sendcloud/" TargetMode="External"/><Relationship Id="rId64" Type="http://schemas.openxmlformats.org/officeDocument/2006/relationships/hyperlink" Target="https://www.linkedin.com/company/italiaonline/" TargetMode="External"/><Relationship Id="rId1798" Type="http://schemas.openxmlformats.org/officeDocument/2006/relationships/hyperlink" Target="https://linkedin.com/in/kellihrivnak?dup=2" TargetMode="External"/><Relationship Id="rId63" Type="http://schemas.openxmlformats.org/officeDocument/2006/relationships/hyperlink" Target="http://italiaonline.it" TargetMode="External"/><Relationship Id="rId1799" Type="http://schemas.openxmlformats.org/officeDocument/2006/relationships/hyperlink" Target="https://linkedin.com/in/juliacarolinzeng?dup=2" TargetMode="External"/><Relationship Id="rId66" Type="http://schemas.openxmlformats.org/officeDocument/2006/relationships/hyperlink" Target="http://surfertoday.com" TargetMode="External"/><Relationship Id="rId65" Type="http://schemas.openxmlformats.org/officeDocument/2006/relationships/hyperlink" Target="https://linkedin.com/in/luismadureirapinto" TargetMode="External"/><Relationship Id="rId68" Type="http://schemas.openxmlformats.org/officeDocument/2006/relationships/hyperlink" Target="https://linkedin.com/in/mdsaifulislamjoy" TargetMode="External"/><Relationship Id="rId67" Type="http://schemas.openxmlformats.org/officeDocument/2006/relationships/hyperlink" Target="https://www.linkedin.com/company/surfertoday/" TargetMode="External"/><Relationship Id="rId60" Type="http://schemas.openxmlformats.org/officeDocument/2006/relationships/hyperlink" Target="http://carat.com" TargetMode="External"/><Relationship Id="rId69" Type="http://schemas.openxmlformats.org/officeDocument/2006/relationships/hyperlink" Target="http://rankrezz.co.uk" TargetMode="External"/><Relationship Id="rId1790" Type="http://schemas.openxmlformats.org/officeDocument/2006/relationships/hyperlink" Target="http://oncrawl.com" TargetMode="External"/><Relationship Id="rId1791" Type="http://schemas.openxmlformats.org/officeDocument/2006/relationships/hyperlink" Target="https://www.linkedin.com/company/oncrawl/" TargetMode="External"/><Relationship Id="rId1792" Type="http://schemas.openxmlformats.org/officeDocument/2006/relationships/hyperlink" Target="https://linkedin.com/in/john-skinner-10101927a?dup=2" TargetMode="External"/><Relationship Id="rId1793" Type="http://schemas.openxmlformats.org/officeDocument/2006/relationships/hyperlink" Target="http://withcandour.co.uk" TargetMode="External"/><Relationship Id="rId1794" Type="http://schemas.openxmlformats.org/officeDocument/2006/relationships/hyperlink" Target="https://www.linkedin.com/company/candouragency/" TargetMode="External"/><Relationship Id="rId1795" Type="http://schemas.openxmlformats.org/officeDocument/2006/relationships/hyperlink" Target="https://linkedin.com/in/ruansmit?dup=2" TargetMode="External"/><Relationship Id="rId51" Type="http://schemas.openxmlformats.org/officeDocument/2006/relationships/hyperlink" Target="http://botpresso.com" TargetMode="External"/><Relationship Id="rId1785" Type="http://schemas.openxmlformats.org/officeDocument/2006/relationships/hyperlink" Target="https://linkedin.com/in/prakash-ale-magar-352926143?dup=2" TargetMode="External"/><Relationship Id="rId50" Type="http://schemas.openxmlformats.org/officeDocument/2006/relationships/hyperlink" Target="https://linkedin.com/in/kunjal-chawhan" TargetMode="External"/><Relationship Id="rId1786" Type="http://schemas.openxmlformats.org/officeDocument/2006/relationships/hyperlink" Target="https://linkedin.com/in/deividas-bagdonas?dup=2" TargetMode="External"/><Relationship Id="rId53" Type="http://schemas.openxmlformats.org/officeDocument/2006/relationships/hyperlink" Target="https://linkedin.com/in/johnshehata" TargetMode="External"/><Relationship Id="rId1787" Type="http://schemas.openxmlformats.org/officeDocument/2006/relationships/hyperlink" Target="http://eneba.com" TargetMode="External"/><Relationship Id="rId52" Type="http://schemas.openxmlformats.org/officeDocument/2006/relationships/hyperlink" Target="https://www.linkedin.com/company/botpresso/" TargetMode="External"/><Relationship Id="rId1788" Type="http://schemas.openxmlformats.org/officeDocument/2006/relationships/hyperlink" Target="https://www.linkedin.com/company/enebagames/" TargetMode="External"/><Relationship Id="rId55" Type="http://schemas.openxmlformats.org/officeDocument/2006/relationships/hyperlink" Target="https://www.linkedin.com/company/newzdash/" TargetMode="External"/><Relationship Id="rId1789" Type="http://schemas.openxmlformats.org/officeDocument/2006/relationships/hyperlink" Target="https://linkedin.com/in/mickael-serantes-de-roll-montpellier-a3b40495?dup=2" TargetMode="External"/><Relationship Id="rId54" Type="http://schemas.openxmlformats.org/officeDocument/2006/relationships/hyperlink" Target="http://newzdash.com" TargetMode="External"/><Relationship Id="rId57" Type="http://schemas.openxmlformats.org/officeDocument/2006/relationships/hyperlink" Target="http://airwallex.com" TargetMode="External"/><Relationship Id="rId56" Type="http://schemas.openxmlformats.org/officeDocument/2006/relationships/hyperlink" Target="https://linkedin.com/in/mahesh-notani-9883038b" TargetMode="External"/><Relationship Id="rId59" Type="http://schemas.openxmlformats.org/officeDocument/2006/relationships/hyperlink" Target="https://linkedin.com/in/juancarre" TargetMode="External"/><Relationship Id="rId58" Type="http://schemas.openxmlformats.org/officeDocument/2006/relationships/hyperlink" Target="https://www.linkedin.com/company/airwallex/" TargetMode="External"/><Relationship Id="rId1780" Type="http://schemas.openxmlformats.org/officeDocument/2006/relationships/hyperlink" Target="https://linkedin.com/in/saumyamishra-lm?dup=2" TargetMode="External"/><Relationship Id="rId1781" Type="http://schemas.openxmlformats.org/officeDocument/2006/relationships/hyperlink" Target="http://theagex.com" TargetMode="External"/><Relationship Id="rId1782" Type="http://schemas.openxmlformats.org/officeDocument/2006/relationships/hyperlink" Target="https://www.linkedin.com/company/the-age-x/" TargetMode="External"/><Relationship Id="rId1783" Type="http://schemas.openxmlformats.org/officeDocument/2006/relationships/hyperlink" Target="https://linkedin.com/in/joeygault?dup=2" TargetMode="External"/><Relationship Id="rId1784" Type="http://schemas.openxmlformats.org/officeDocument/2006/relationships/hyperlink" Target="https://linkedin.com/in/lisa-kubatzki?dup=2" TargetMode="External"/><Relationship Id="rId6627" Type="http://schemas.openxmlformats.org/officeDocument/2006/relationships/hyperlink" Target="http://juno-ridge-capital.de" TargetMode="External"/><Relationship Id="rId7959" Type="http://schemas.openxmlformats.org/officeDocument/2006/relationships/hyperlink" Target="https://linkedin.com/in/kai-persson" TargetMode="External"/><Relationship Id="rId6628" Type="http://schemas.openxmlformats.org/officeDocument/2006/relationships/hyperlink" Target="https://www.linkedin.com/company/juno-ridge-capital/" TargetMode="External"/><Relationship Id="rId7958" Type="http://schemas.openxmlformats.org/officeDocument/2006/relationships/hyperlink" Target="https://www.linkedin.com/company/nova-circuit-labs/" TargetMode="External"/><Relationship Id="rId6625" Type="http://schemas.openxmlformats.org/officeDocument/2006/relationships/hyperlink" Target="https://www.linkedin.com/company/yonder-bamboo-tech/" TargetMode="External"/><Relationship Id="rId7957" Type="http://schemas.openxmlformats.org/officeDocument/2006/relationships/hyperlink" Target="https://linkedin.com/in/greta-williams-3" TargetMode="External"/><Relationship Id="rId6626" Type="http://schemas.openxmlformats.org/officeDocument/2006/relationships/hyperlink" Target="https://linkedin.com/in/olivia-johnson-2" TargetMode="External"/><Relationship Id="rId7956" Type="http://schemas.openxmlformats.org/officeDocument/2006/relationships/hyperlink" Target="https://linkedin.com/in/ben-koch-2" TargetMode="External"/><Relationship Id="rId6629" Type="http://schemas.openxmlformats.org/officeDocument/2006/relationships/hyperlink" Target="https://linkedin.com/in/jordan-wilson" TargetMode="External"/><Relationship Id="rId349" Type="http://schemas.openxmlformats.org/officeDocument/2006/relationships/hyperlink" Target="http://elevationcapital.com" TargetMode="External"/><Relationship Id="rId348" Type="http://schemas.openxmlformats.org/officeDocument/2006/relationships/hyperlink" Target="https://linkedin.com/in/vartikabansal" TargetMode="External"/><Relationship Id="rId347" Type="http://schemas.openxmlformats.org/officeDocument/2006/relationships/hyperlink" Target="https://www.linkedin.com/company/peec-ai/" TargetMode="External"/><Relationship Id="rId346" Type="http://schemas.openxmlformats.org/officeDocument/2006/relationships/hyperlink" Target="http://peec.ai" TargetMode="External"/><Relationship Id="rId341" Type="http://schemas.openxmlformats.org/officeDocument/2006/relationships/hyperlink" Target="https://linkedin.com/in/laurabonomini" TargetMode="External"/><Relationship Id="rId7951" Type="http://schemas.openxmlformats.org/officeDocument/2006/relationships/hyperlink" Target="http://oak-sierra-ventures.org" TargetMode="External"/><Relationship Id="rId340" Type="http://schemas.openxmlformats.org/officeDocument/2006/relationships/hyperlink" Target="https://linkedin.com/in/james-moffatt-35a496293" TargetMode="External"/><Relationship Id="rId6620" Type="http://schemas.openxmlformats.org/officeDocument/2006/relationships/hyperlink" Target="http://tangent-umber-tech.co" TargetMode="External"/><Relationship Id="rId7950" Type="http://schemas.openxmlformats.org/officeDocument/2006/relationships/hyperlink" Target="https://linkedin.com/in/mia-neumann" TargetMode="External"/><Relationship Id="rId345" Type="http://schemas.openxmlformats.org/officeDocument/2006/relationships/hyperlink" Target="https://linkedin.com/in/oguzgultepe" TargetMode="External"/><Relationship Id="rId6623" Type="http://schemas.openxmlformats.org/officeDocument/2006/relationships/hyperlink" Target="https://www.linkedin.com/company/wavelength-quill-capital/" TargetMode="External"/><Relationship Id="rId7955" Type="http://schemas.openxmlformats.org/officeDocument/2006/relationships/hyperlink" Target="https://linkedin.com/in/zoe-moore-2" TargetMode="External"/><Relationship Id="rId344" Type="http://schemas.openxmlformats.org/officeDocument/2006/relationships/hyperlink" Target="https://linkedin.com/in/niallquirke" TargetMode="External"/><Relationship Id="rId6624" Type="http://schemas.openxmlformats.org/officeDocument/2006/relationships/hyperlink" Target="https://linkedin.com/in/anna-jones" TargetMode="External"/><Relationship Id="rId7954" Type="http://schemas.openxmlformats.org/officeDocument/2006/relationships/hyperlink" Target="https://www.linkedin.com/company/yonder-pioneer-labs/" TargetMode="External"/><Relationship Id="rId343" Type="http://schemas.openxmlformats.org/officeDocument/2006/relationships/hyperlink" Target="https://www.linkedin.com/company/antlerglobal/" TargetMode="External"/><Relationship Id="rId6621" Type="http://schemas.openxmlformats.org/officeDocument/2006/relationships/hyperlink" Target="https://linkedin.com/in/daniel-lopez-3" TargetMode="External"/><Relationship Id="rId7953" Type="http://schemas.openxmlformats.org/officeDocument/2006/relationships/hyperlink" Target="http://yonder-pioneer-labs.nl" TargetMode="External"/><Relationship Id="rId342" Type="http://schemas.openxmlformats.org/officeDocument/2006/relationships/hyperlink" Target="http://antler.co" TargetMode="External"/><Relationship Id="rId6622" Type="http://schemas.openxmlformats.org/officeDocument/2006/relationships/hyperlink" Target="http://wavelength-quill-capital.org" TargetMode="External"/><Relationship Id="rId7952" Type="http://schemas.openxmlformats.org/officeDocument/2006/relationships/hyperlink" Target="https://linkedin.com/in/ava-kr-ger" TargetMode="External"/><Relationship Id="rId6616" Type="http://schemas.openxmlformats.org/officeDocument/2006/relationships/hyperlink" Target="https://linkedin.com/in/taylor-williams" TargetMode="External"/><Relationship Id="rId7948" Type="http://schemas.openxmlformats.org/officeDocument/2006/relationships/hyperlink" Target="https://linkedin.com/in/kai-allen" TargetMode="External"/><Relationship Id="rId6617" Type="http://schemas.openxmlformats.org/officeDocument/2006/relationships/hyperlink" Target="http://bamboo-zephyr-group.io" TargetMode="External"/><Relationship Id="rId7947" Type="http://schemas.openxmlformats.org/officeDocument/2006/relationships/hyperlink" Target="https://www.linkedin.com/company/zephyr-marble-solutions/" TargetMode="External"/><Relationship Id="rId6614" Type="http://schemas.openxmlformats.org/officeDocument/2006/relationships/hyperlink" Target="http://nova-kite-capital.nl" TargetMode="External"/><Relationship Id="rId7946" Type="http://schemas.openxmlformats.org/officeDocument/2006/relationships/hyperlink" Target="http://zephyr-marble-solutions.fr" TargetMode="External"/><Relationship Id="rId6615" Type="http://schemas.openxmlformats.org/officeDocument/2006/relationships/hyperlink" Target="https://www.linkedin.com/company/nova-kite-capital/" TargetMode="External"/><Relationship Id="rId7945" Type="http://schemas.openxmlformats.org/officeDocument/2006/relationships/hyperlink" Target="https://linkedin.com/in/kai-thomas-3" TargetMode="External"/><Relationship Id="rId6618" Type="http://schemas.openxmlformats.org/officeDocument/2006/relationships/hyperlink" Target="https://www.linkedin.com/company/bamboo-zephyr-group/" TargetMode="External"/><Relationship Id="rId6619" Type="http://schemas.openxmlformats.org/officeDocument/2006/relationships/hyperlink" Target="https://linkedin.com/in/alex-ramirez-2" TargetMode="External"/><Relationship Id="rId7949" Type="http://schemas.openxmlformats.org/officeDocument/2006/relationships/hyperlink" Target="http://yonder-harbor-capital.org" TargetMode="External"/><Relationship Id="rId338" Type="http://schemas.openxmlformats.org/officeDocument/2006/relationships/hyperlink" Target="http://selfemployed.com" TargetMode="External"/><Relationship Id="rId337" Type="http://schemas.openxmlformats.org/officeDocument/2006/relationships/hyperlink" Target="https://linkedin.com/in/juraj-pohanka-52147764" TargetMode="External"/><Relationship Id="rId336" Type="http://schemas.openxmlformats.org/officeDocument/2006/relationships/hyperlink" Target="https://www.linkedin.com/company/formant-growth/" TargetMode="External"/><Relationship Id="rId335" Type="http://schemas.openxmlformats.org/officeDocument/2006/relationships/hyperlink" Target="https://linkedin.com/in/thibautdavoult" TargetMode="External"/><Relationship Id="rId339" Type="http://schemas.openxmlformats.org/officeDocument/2006/relationships/hyperlink" Target="https://www.linkedin.com/company/indpendent-contractor/" TargetMode="External"/><Relationship Id="rId330" Type="http://schemas.openxmlformats.org/officeDocument/2006/relationships/hyperlink" Target="https://www.linkedin.com/company/jaeckertodaniel/" TargetMode="External"/><Relationship Id="rId7940" Type="http://schemas.openxmlformats.org/officeDocument/2006/relationships/hyperlink" Target="https://linkedin.com/in/max-lange-2" TargetMode="External"/><Relationship Id="rId334" Type="http://schemas.openxmlformats.org/officeDocument/2006/relationships/hyperlink" Target="https://www.linkedin.com/company/state-of-digital-publishing/" TargetMode="External"/><Relationship Id="rId6612" Type="http://schemas.openxmlformats.org/officeDocument/2006/relationships/hyperlink" Target="http://juno-lattice-tech.nl" TargetMode="External"/><Relationship Id="rId7944" Type="http://schemas.openxmlformats.org/officeDocument/2006/relationships/hyperlink" Target="https://www.linkedin.com/company/ridge-saffron-solutions/" TargetMode="External"/><Relationship Id="rId333" Type="http://schemas.openxmlformats.org/officeDocument/2006/relationships/hyperlink" Target="http://stateofdigitalpublishing.com" TargetMode="External"/><Relationship Id="rId6613" Type="http://schemas.openxmlformats.org/officeDocument/2006/relationships/hyperlink" Target="https://linkedin.com/in/luca-walker" TargetMode="External"/><Relationship Id="rId7943" Type="http://schemas.openxmlformats.org/officeDocument/2006/relationships/hyperlink" Target="http://ridge-saffron-solutions.uk" TargetMode="External"/><Relationship Id="rId332" Type="http://schemas.openxmlformats.org/officeDocument/2006/relationships/hyperlink" Target="https://linkedin.com/in/vahearabian" TargetMode="External"/><Relationship Id="rId6610" Type="http://schemas.openxmlformats.org/officeDocument/2006/relationships/hyperlink" Target="https://www.linkedin.com/company/prism-circuit-capital/" TargetMode="External"/><Relationship Id="rId7942" Type="http://schemas.openxmlformats.org/officeDocument/2006/relationships/hyperlink" Target="https://linkedin.com/in/laura-miller" TargetMode="External"/><Relationship Id="rId331" Type="http://schemas.openxmlformats.org/officeDocument/2006/relationships/hyperlink" Target="https://linkedin.com/in/eduard-richert" TargetMode="External"/><Relationship Id="rId6611" Type="http://schemas.openxmlformats.org/officeDocument/2006/relationships/hyperlink" Target="https://linkedin.com/in/isabella-lee" TargetMode="External"/><Relationship Id="rId7941" Type="http://schemas.openxmlformats.org/officeDocument/2006/relationships/hyperlink" Target="http://river-horizon-works.ai" TargetMode="External"/><Relationship Id="rId5318" Type="http://schemas.openxmlformats.org/officeDocument/2006/relationships/hyperlink" Target="https://www.linkedin.com/company/quill-cascade-media/" TargetMode="External"/><Relationship Id="rId6649" Type="http://schemas.openxmlformats.org/officeDocument/2006/relationships/hyperlink" Target="https://linkedin.com/in/alex-harris" TargetMode="External"/><Relationship Id="rId5319" Type="http://schemas.openxmlformats.org/officeDocument/2006/relationships/hyperlink" Target="https://linkedin.com/in/mila-lehmann" TargetMode="External"/><Relationship Id="rId5316" Type="http://schemas.openxmlformats.org/officeDocument/2006/relationships/hyperlink" Target="https://linkedin.com/in/nora-clark" TargetMode="External"/><Relationship Id="rId6647" Type="http://schemas.openxmlformats.org/officeDocument/2006/relationships/hyperlink" Target="https://linkedin.com/in/evelyn-zimmermann" TargetMode="External"/><Relationship Id="rId7979" Type="http://schemas.openxmlformats.org/officeDocument/2006/relationships/hyperlink" Target="https://www.linkedin.com/company/juno-yonder-ventures/" TargetMode="External"/><Relationship Id="rId5317" Type="http://schemas.openxmlformats.org/officeDocument/2006/relationships/hyperlink" Target="http://quill-cascade-media.org" TargetMode="External"/><Relationship Id="rId6648" Type="http://schemas.openxmlformats.org/officeDocument/2006/relationships/hyperlink" Target="http://horizon-radar-labs.co" TargetMode="External"/><Relationship Id="rId7978" Type="http://schemas.openxmlformats.org/officeDocument/2006/relationships/hyperlink" Target="http://juno-yonder-ventures.de" TargetMode="External"/><Relationship Id="rId370" Type="http://schemas.openxmlformats.org/officeDocument/2006/relationships/hyperlink" Target="https://linkedin.com/in/debgotwired" TargetMode="External"/><Relationship Id="rId369" Type="http://schemas.openxmlformats.org/officeDocument/2006/relationships/hyperlink" Target="https://www.linkedin.com/company/peec-ai/" TargetMode="External"/><Relationship Id="rId368" Type="http://schemas.openxmlformats.org/officeDocument/2006/relationships/hyperlink" Target="http://peec.ai" TargetMode="External"/><Relationship Id="rId363" Type="http://schemas.openxmlformats.org/officeDocument/2006/relationships/hyperlink" Target="https://www.linkedin.com/company/ages-technologies/" TargetMode="External"/><Relationship Id="rId5310" Type="http://schemas.openxmlformats.org/officeDocument/2006/relationships/hyperlink" Target="https://www.linkedin.com/company/opal-pioneer-partners/" TargetMode="External"/><Relationship Id="rId6641" Type="http://schemas.openxmlformats.org/officeDocument/2006/relationships/hyperlink" Target="http://radar-fjord-solutions.de" TargetMode="External"/><Relationship Id="rId7973" Type="http://schemas.openxmlformats.org/officeDocument/2006/relationships/hyperlink" Target="https://linkedin.com/in/daniel-schneider-2" TargetMode="External"/><Relationship Id="rId362" Type="http://schemas.openxmlformats.org/officeDocument/2006/relationships/hyperlink" Target="http://ages.de" TargetMode="External"/><Relationship Id="rId5311" Type="http://schemas.openxmlformats.org/officeDocument/2006/relationships/hyperlink" Target="https://linkedin.com/in/harper-white" TargetMode="External"/><Relationship Id="rId6642" Type="http://schemas.openxmlformats.org/officeDocument/2006/relationships/hyperlink" Target="https://www.linkedin.com/company/radar-fjord-solutions/" TargetMode="External"/><Relationship Id="rId7972" Type="http://schemas.openxmlformats.org/officeDocument/2006/relationships/hyperlink" Target="https://www.linkedin.com/company/beacon-north-capital/" TargetMode="External"/><Relationship Id="rId361" Type="http://schemas.openxmlformats.org/officeDocument/2006/relationships/hyperlink" Target="https://linkedin.com/in/deepa-tamraparani" TargetMode="External"/><Relationship Id="rId7971" Type="http://schemas.openxmlformats.org/officeDocument/2006/relationships/hyperlink" Target="http://beacon-north-capital.nl" TargetMode="External"/><Relationship Id="rId360" Type="http://schemas.openxmlformats.org/officeDocument/2006/relationships/hyperlink" Target="https://www.linkedin.com/company/antlerglobal/" TargetMode="External"/><Relationship Id="rId6640" Type="http://schemas.openxmlformats.org/officeDocument/2006/relationships/hyperlink" Target="https://linkedin.com/in/maya-kr-ger-4" TargetMode="External"/><Relationship Id="rId7970" Type="http://schemas.openxmlformats.org/officeDocument/2006/relationships/hyperlink" Target="https://linkedin.com/in/julia-richter" TargetMode="External"/><Relationship Id="rId367" Type="http://schemas.openxmlformats.org/officeDocument/2006/relationships/hyperlink" Target="https://linkedin.com/in/tobias-siwonia" TargetMode="External"/><Relationship Id="rId5314" Type="http://schemas.openxmlformats.org/officeDocument/2006/relationships/hyperlink" Target="http://cascade-horizon-systems.io" TargetMode="External"/><Relationship Id="rId6645" Type="http://schemas.openxmlformats.org/officeDocument/2006/relationships/hyperlink" Target="https://linkedin.com/in/elena-hoffmann" TargetMode="External"/><Relationship Id="rId7977" Type="http://schemas.openxmlformats.org/officeDocument/2006/relationships/hyperlink" Target="https://linkedin.com/in/kai-hartmann" TargetMode="External"/><Relationship Id="rId366" Type="http://schemas.openxmlformats.org/officeDocument/2006/relationships/hyperlink" Target="https://www.linkedin.com/company/telepathichq/" TargetMode="External"/><Relationship Id="rId5315" Type="http://schemas.openxmlformats.org/officeDocument/2006/relationships/hyperlink" Target="https://www.linkedin.com/company/cascade-horizon-systems/" TargetMode="External"/><Relationship Id="rId6646" Type="http://schemas.openxmlformats.org/officeDocument/2006/relationships/hyperlink" Target="https://www.linkedin.com/company/wavelength-north-capital/" TargetMode="External"/><Relationship Id="rId7976" Type="http://schemas.openxmlformats.org/officeDocument/2006/relationships/hyperlink" Target="https://www.linkedin.com/company/aurora-nova-tech/" TargetMode="External"/><Relationship Id="rId365" Type="http://schemas.openxmlformats.org/officeDocument/2006/relationships/hyperlink" Target="http://itstelepathic.com" TargetMode="External"/><Relationship Id="rId5312" Type="http://schemas.openxmlformats.org/officeDocument/2006/relationships/hyperlink" Target="http://beacon-quartz-analytics.uk" TargetMode="External"/><Relationship Id="rId6643" Type="http://schemas.openxmlformats.org/officeDocument/2006/relationships/hyperlink" Target="https://linkedin.com/in/luca-walker-2" TargetMode="External"/><Relationship Id="rId7975" Type="http://schemas.openxmlformats.org/officeDocument/2006/relationships/hyperlink" Target="https://linkedin.com/in/theo-krause" TargetMode="External"/><Relationship Id="rId364" Type="http://schemas.openxmlformats.org/officeDocument/2006/relationships/hyperlink" Target="https://linkedin.com/in/killian-dunne" TargetMode="External"/><Relationship Id="rId5313" Type="http://schemas.openxmlformats.org/officeDocument/2006/relationships/hyperlink" Target="https://linkedin.com/in/eli-lopez" TargetMode="External"/><Relationship Id="rId6644" Type="http://schemas.openxmlformats.org/officeDocument/2006/relationships/hyperlink" Target="http://vivid-circuit-ventures.io" TargetMode="External"/><Relationship Id="rId7974" Type="http://schemas.openxmlformats.org/officeDocument/2006/relationships/hyperlink" Target="https://www.linkedin.com/company/mosaic-sierra-tech/" TargetMode="External"/><Relationship Id="rId95" Type="http://schemas.openxmlformats.org/officeDocument/2006/relationships/hyperlink" Target="http://chefkoch.de" TargetMode="External"/><Relationship Id="rId5307" Type="http://schemas.openxmlformats.org/officeDocument/2006/relationships/hyperlink" Target="https://www.linkedin.com/company/zen-atlas-group/" TargetMode="External"/><Relationship Id="rId6638" Type="http://schemas.openxmlformats.org/officeDocument/2006/relationships/hyperlink" Target="https://linkedin.com/in/cameron-moore-2" TargetMode="External"/><Relationship Id="rId94" Type="http://schemas.openxmlformats.org/officeDocument/2006/relationships/hyperlink" Target="https://linkedin.com/in/hannskronenberg" TargetMode="External"/><Relationship Id="rId5308" Type="http://schemas.openxmlformats.org/officeDocument/2006/relationships/hyperlink" Target="https://linkedin.com/in/chloe-keller" TargetMode="External"/><Relationship Id="rId6639" Type="http://schemas.openxmlformats.org/officeDocument/2006/relationships/hyperlink" Target="http://yonder-mosaic-capital.uk" TargetMode="External"/><Relationship Id="rId7969" Type="http://schemas.openxmlformats.org/officeDocument/2006/relationships/hyperlink" Target="https://linkedin.com/in/milan-thompson" TargetMode="External"/><Relationship Id="rId97" Type="http://schemas.openxmlformats.org/officeDocument/2006/relationships/hyperlink" Target="https://linkedin.com/in/darrenshawwhitespark" TargetMode="External"/><Relationship Id="rId5305" Type="http://schemas.openxmlformats.org/officeDocument/2006/relationships/hyperlink" Target="https://linkedin.com/in/lucas-keller" TargetMode="External"/><Relationship Id="rId6636" Type="http://schemas.openxmlformats.org/officeDocument/2006/relationships/hyperlink" Target="https://linkedin.com/in/sarah-neumann-2" TargetMode="External"/><Relationship Id="rId7968" Type="http://schemas.openxmlformats.org/officeDocument/2006/relationships/hyperlink" Target="http://yonder-horizon-works.net" TargetMode="External"/><Relationship Id="rId96" Type="http://schemas.openxmlformats.org/officeDocument/2006/relationships/hyperlink" Target="https://www.linkedin.com/company/chefkoch-gmbh/" TargetMode="External"/><Relationship Id="rId5306" Type="http://schemas.openxmlformats.org/officeDocument/2006/relationships/hyperlink" Target="http://zen-atlas-group.org" TargetMode="External"/><Relationship Id="rId6637" Type="http://schemas.openxmlformats.org/officeDocument/2006/relationships/hyperlink" Target="https://www.linkedin.com/company/cobalt-juno-analytics/" TargetMode="External"/><Relationship Id="rId7967" Type="http://schemas.openxmlformats.org/officeDocument/2006/relationships/hyperlink" Target="https://linkedin.com/in/liam-lange-2" TargetMode="External"/><Relationship Id="rId99" Type="http://schemas.openxmlformats.org/officeDocument/2006/relationships/hyperlink" Target="https://www.linkedin.com/company/whitespark/" TargetMode="External"/><Relationship Id="rId98" Type="http://schemas.openxmlformats.org/officeDocument/2006/relationships/hyperlink" Target="http://whitespark.ca" TargetMode="External"/><Relationship Id="rId5309" Type="http://schemas.openxmlformats.org/officeDocument/2006/relationships/hyperlink" Target="http://opal-pioneer-partners.net" TargetMode="External"/><Relationship Id="rId91" Type="http://schemas.openxmlformats.org/officeDocument/2006/relationships/hyperlink" Target="https://linkedin.com/in/ualejo" TargetMode="External"/><Relationship Id="rId90" Type="http://schemas.openxmlformats.org/officeDocument/2006/relationships/hyperlink" Target="https://www.linkedin.com/company/maxmind/" TargetMode="External"/><Relationship Id="rId93" Type="http://schemas.openxmlformats.org/officeDocument/2006/relationships/hyperlink" Target="https://www.linkedin.com/company/tripadvisor/" TargetMode="External"/><Relationship Id="rId92" Type="http://schemas.openxmlformats.org/officeDocument/2006/relationships/hyperlink" Target="http://tripadvisor.com" TargetMode="External"/><Relationship Id="rId359" Type="http://schemas.openxmlformats.org/officeDocument/2006/relationships/hyperlink" Target="http://antler.co" TargetMode="External"/><Relationship Id="rId358" Type="http://schemas.openxmlformats.org/officeDocument/2006/relationships/hyperlink" Target="https://linkedin.com/in/mathias-owing-maanum-6124637a" TargetMode="External"/><Relationship Id="rId357" Type="http://schemas.openxmlformats.org/officeDocument/2006/relationships/hyperlink" Target="https://www.linkedin.com/company/ing-tehno-proiect-srl/" TargetMode="External"/><Relationship Id="rId352" Type="http://schemas.openxmlformats.org/officeDocument/2006/relationships/hyperlink" Target="https://linkedin.com/in/markmacmahon" TargetMode="External"/><Relationship Id="rId6630" Type="http://schemas.openxmlformats.org/officeDocument/2006/relationships/hyperlink" Target="https://linkedin.com/in/maja-walker" TargetMode="External"/><Relationship Id="rId7962" Type="http://schemas.openxmlformats.org/officeDocument/2006/relationships/hyperlink" Target="https://www.linkedin.com/company/saffron-tangent-capital/" TargetMode="External"/><Relationship Id="rId351" Type="http://schemas.openxmlformats.org/officeDocument/2006/relationships/hyperlink" Target="https://linkedin.com/in/?dup=3" TargetMode="External"/><Relationship Id="rId5300" Type="http://schemas.openxmlformats.org/officeDocument/2006/relationships/hyperlink" Target="https://linkedin.com/in/lena-young-2" TargetMode="External"/><Relationship Id="rId6631" Type="http://schemas.openxmlformats.org/officeDocument/2006/relationships/hyperlink" Target="https://linkedin.com/in/olivia-lange" TargetMode="External"/><Relationship Id="rId7961" Type="http://schemas.openxmlformats.org/officeDocument/2006/relationships/hyperlink" Target="https://linkedin.com/in/isabella-williams" TargetMode="External"/><Relationship Id="rId350" Type="http://schemas.openxmlformats.org/officeDocument/2006/relationships/hyperlink" Target="https://www.linkedin.com/company/elevationcap/" TargetMode="External"/><Relationship Id="rId7960" Type="http://schemas.openxmlformats.org/officeDocument/2006/relationships/hyperlink" Target="https://www.linkedin.com/company/circuit-juno-analytics/" TargetMode="External"/><Relationship Id="rId356" Type="http://schemas.openxmlformats.org/officeDocument/2006/relationships/hyperlink" Target="http://ingtehnoproiect.ro" TargetMode="External"/><Relationship Id="rId5303" Type="http://schemas.openxmlformats.org/officeDocument/2006/relationships/hyperlink" Target="http://beacon-oak-analytics.ai" TargetMode="External"/><Relationship Id="rId6634" Type="http://schemas.openxmlformats.org/officeDocument/2006/relationships/hyperlink" Target="https://linkedin.com/in/taylor-becker" TargetMode="External"/><Relationship Id="rId7966" Type="http://schemas.openxmlformats.org/officeDocument/2006/relationships/hyperlink" Target="http://delta-harbor-tech.ai" TargetMode="External"/><Relationship Id="rId355" Type="http://schemas.openxmlformats.org/officeDocument/2006/relationships/hyperlink" Target="https://linkedin.com/in/sharon-peredo-sahid" TargetMode="External"/><Relationship Id="rId5304" Type="http://schemas.openxmlformats.org/officeDocument/2006/relationships/hyperlink" Target="https://www.linkedin.com/company/beacon-oak-analytics/" TargetMode="External"/><Relationship Id="rId6635" Type="http://schemas.openxmlformats.org/officeDocument/2006/relationships/hyperlink" Target="https://www.linkedin.com/company/yonder-nova-capital/" TargetMode="External"/><Relationship Id="rId7965" Type="http://schemas.openxmlformats.org/officeDocument/2006/relationships/hyperlink" Target="https://linkedin.com/in/nora-king" TargetMode="External"/><Relationship Id="rId354" Type="http://schemas.openxmlformats.org/officeDocument/2006/relationships/hyperlink" Target="https://www.linkedin.com/company/luzia-ai/" TargetMode="External"/><Relationship Id="rId5301" Type="http://schemas.openxmlformats.org/officeDocument/2006/relationships/hyperlink" Target="https://www.linkedin.com/company/bamboo-saffron-tech/" TargetMode="External"/><Relationship Id="rId6632" Type="http://schemas.openxmlformats.org/officeDocument/2006/relationships/hyperlink" Target="http://nectar-umber-ventures.co" TargetMode="External"/><Relationship Id="rId7964" Type="http://schemas.openxmlformats.org/officeDocument/2006/relationships/hyperlink" Target="https://www.linkedin.com/company/river-kite-systems/" TargetMode="External"/><Relationship Id="rId353" Type="http://schemas.openxmlformats.org/officeDocument/2006/relationships/hyperlink" Target="http://luzia.com" TargetMode="External"/><Relationship Id="rId5302" Type="http://schemas.openxmlformats.org/officeDocument/2006/relationships/hyperlink" Target="https://linkedin.com/in/lina-lange" TargetMode="External"/><Relationship Id="rId6633" Type="http://schemas.openxmlformats.org/officeDocument/2006/relationships/hyperlink" Target="https://www.linkedin.com/company/nectar-umber-ventures/" TargetMode="External"/><Relationship Id="rId7963" Type="http://schemas.openxmlformats.org/officeDocument/2006/relationships/hyperlink" Target="https://linkedin.com/in/jonas-thomas-3" TargetMode="External"/><Relationship Id="rId7915" Type="http://schemas.openxmlformats.org/officeDocument/2006/relationships/hyperlink" Target="https://linkedin.com/in/greta-becker" TargetMode="External"/><Relationship Id="rId7914" Type="http://schemas.openxmlformats.org/officeDocument/2006/relationships/hyperlink" Target="https://www.linkedin.com/company/vertex-summit-consulting/" TargetMode="External"/><Relationship Id="rId7913" Type="http://schemas.openxmlformats.org/officeDocument/2006/relationships/hyperlink" Target="https://linkedin.com/in/freya-lee" TargetMode="External"/><Relationship Id="rId7912" Type="http://schemas.openxmlformats.org/officeDocument/2006/relationships/hyperlink" Target="https://www.linkedin.com/company/nova-radar-ventures/" TargetMode="External"/><Relationship Id="rId7919" Type="http://schemas.openxmlformats.org/officeDocument/2006/relationships/hyperlink" Target="http://aurora-atlas-consulting.uk" TargetMode="External"/><Relationship Id="rId7918" Type="http://schemas.openxmlformats.org/officeDocument/2006/relationships/hyperlink" Target="https://linkedin.com/in/ava-harris" TargetMode="External"/><Relationship Id="rId7917" Type="http://schemas.openxmlformats.org/officeDocument/2006/relationships/hyperlink" Target="https://linkedin.com/in/elena-sch-fer-2" TargetMode="External"/><Relationship Id="rId7916" Type="http://schemas.openxmlformats.org/officeDocument/2006/relationships/hyperlink" Target="https://www.linkedin.com/company/north-beacon-group/" TargetMode="External"/><Relationship Id="rId305" Type="http://schemas.openxmlformats.org/officeDocument/2006/relationships/hyperlink" Target="https://linkedin.com/in/alexentwistle" TargetMode="External"/><Relationship Id="rId304" Type="http://schemas.openxmlformats.org/officeDocument/2006/relationships/hyperlink" Target="https://linkedin.com/in/stefansecker" TargetMode="External"/><Relationship Id="rId303" Type="http://schemas.openxmlformats.org/officeDocument/2006/relationships/hyperlink" Target="https://www.linkedin.com/company/stanford-entrepreneurs/" TargetMode="External"/><Relationship Id="rId302" Type="http://schemas.openxmlformats.org/officeDocument/2006/relationships/hyperlink" Target="http://stanfordentrepreneursgroup.com" TargetMode="External"/><Relationship Id="rId309" Type="http://schemas.openxmlformats.org/officeDocument/2006/relationships/hyperlink" Target="https://linkedin.com/in/wattssw" TargetMode="External"/><Relationship Id="rId308" Type="http://schemas.openxmlformats.org/officeDocument/2006/relationships/hyperlink" Target="https://www.linkedin.com/company/automate-revops/" TargetMode="External"/><Relationship Id="rId307" Type="http://schemas.openxmlformats.org/officeDocument/2006/relationships/hyperlink" Target="http://adndigitalgrowth.com" TargetMode="External"/><Relationship Id="rId306" Type="http://schemas.openxmlformats.org/officeDocument/2006/relationships/hyperlink" Target="https://linkedin.com/in/victoria-morel" TargetMode="External"/><Relationship Id="rId301" Type="http://schemas.openxmlformats.org/officeDocument/2006/relationships/hyperlink" Target="https://linkedin.com/in/callmejz" TargetMode="External"/><Relationship Id="rId7911" Type="http://schemas.openxmlformats.org/officeDocument/2006/relationships/hyperlink" Target="http://nova-radar-ventures.io" TargetMode="External"/><Relationship Id="rId300" Type="http://schemas.openxmlformats.org/officeDocument/2006/relationships/hyperlink" Target="https://www.linkedin.com/company/webflow-inc-/" TargetMode="External"/><Relationship Id="rId7910" Type="http://schemas.openxmlformats.org/officeDocument/2006/relationships/hyperlink" Target="https://linkedin.com/in/iris-sch-fer" TargetMode="External"/><Relationship Id="rId7904" Type="http://schemas.openxmlformats.org/officeDocument/2006/relationships/hyperlink" Target="https://linkedin.com/in/evelyn-persson-3" TargetMode="External"/><Relationship Id="rId7903" Type="http://schemas.openxmlformats.org/officeDocument/2006/relationships/hyperlink" Target="https://linkedin.com/in/harper-anderson" TargetMode="External"/><Relationship Id="rId7902" Type="http://schemas.openxmlformats.org/officeDocument/2006/relationships/hyperlink" Target="https://www.linkedin.com/company/north-xenon-consulting/" TargetMode="External"/><Relationship Id="rId7901" Type="http://schemas.openxmlformats.org/officeDocument/2006/relationships/hyperlink" Target="http://north-xenon-consulting.uk" TargetMode="External"/><Relationship Id="rId7908" Type="http://schemas.openxmlformats.org/officeDocument/2006/relationships/hyperlink" Target="https://linkedin.com/in/paul-allen" TargetMode="External"/><Relationship Id="rId7907" Type="http://schemas.openxmlformats.org/officeDocument/2006/relationships/hyperlink" Target="https://www.linkedin.com/company/orbit-nectar-solutions/" TargetMode="External"/><Relationship Id="rId7906" Type="http://schemas.openxmlformats.org/officeDocument/2006/relationships/hyperlink" Target="http://orbit-nectar-solutions.net" TargetMode="External"/><Relationship Id="rId7905" Type="http://schemas.openxmlformats.org/officeDocument/2006/relationships/hyperlink" Target="https://linkedin.com/in/mila-becker" TargetMode="External"/><Relationship Id="rId7909" Type="http://schemas.openxmlformats.org/officeDocument/2006/relationships/hyperlink" Target="http://oak-horizon-solutions.com" TargetMode="External"/><Relationship Id="rId7900" Type="http://schemas.openxmlformats.org/officeDocument/2006/relationships/hyperlink" Target="https://linkedin.com/in/greta-williams-2" TargetMode="External"/><Relationship Id="rId6605" Type="http://schemas.openxmlformats.org/officeDocument/2006/relationships/hyperlink" Target="http://nectar-beacon-consulting.io" TargetMode="External"/><Relationship Id="rId7937" Type="http://schemas.openxmlformats.org/officeDocument/2006/relationships/hyperlink" Target="https://linkedin.com/in/jonas-sch-fer" TargetMode="External"/><Relationship Id="rId6606" Type="http://schemas.openxmlformats.org/officeDocument/2006/relationships/hyperlink" Target="https://linkedin.com/in/ivy-hoffmann" TargetMode="External"/><Relationship Id="rId7936" Type="http://schemas.openxmlformats.org/officeDocument/2006/relationships/hyperlink" Target="https://www.linkedin.com/company/prism-fjord-tech/" TargetMode="External"/><Relationship Id="rId6603" Type="http://schemas.openxmlformats.org/officeDocument/2006/relationships/hyperlink" Target="https://www.linkedin.com/company/beacon-atlas-group/" TargetMode="External"/><Relationship Id="rId7935" Type="http://schemas.openxmlformats.org/officeDocument/2006/relationships/hyperlink" Target="http://prism-fjord-tech.uk" TargetMode="External"/><Relationship Id="rId6604" Type="http://schemas.openxmlformats.org/officeDocument/2006/relationships/hyperlink" Target="https://linkedin.com/in/viktor-king" TargetMode="External"/><Relationship Id="rId7934" Type="http://schemas.openxmlformats.org/officeDocument/2006/relationships/hyperlink" Target="https://linkedin.com/in/tom-lewis-3" TargetMode="External"/><Relationship Id="rId6609" Type="http://schemas.openxmlformats.org/officeDocument/2006/relationships/hyperlink" Target="http://prism-circuit-capital.uk" TargetMode="External"/><Relationship Id="rId6607" Type="http://schemas.openxmlformats.org/officeDocument/2006/relationships/hyperlink" Target="https://www.linkedin.com/company/vivid-quill-solutions/" TargetMode="External"/><Relationship Id="rId7939" Type="http://schemas.openxmlformats.org/officeDocument/2006/relationships/hyperlink" Target="https://www.linkedin.com/company/mosaic-vivid-ventures/" TargetMode="External"/><Relationship Id="rId6608" Type="http://schemas.openxmlformats.org/officeDocument/2006/relationships/hyperlink" Target="https://linkedin.com/in/greta-persson" TargetMode="External"/><Relationship Id="rId7938" Type="http://schemas.openxmlformats.org/officeDocument/2006/relationships/hyperlink" Target="http://mosaic-vivid-ventures.net" TargetMode="External"/><Relationship Id="rId327" Type="http://schemas.openxmlformats.org/officeDocument/2006/relationships/hyperlink" Target="https://www.linkedin.com/company/limitless-ceo/" TargetMode="External"/><Relationship Id="rId326" Type="http://schemas.openxmlformats.org/officeDocument/2006/relationships/hyperlink" Target="https://linkedin.com/in/themarkmacleod" TargetMode="External"/><Relationship Id="rId325" Type="http://schemas.openxmlformats.org/officeDocument/2006/relationships/hyperlink" Target="https://www.linkedin.com/company/fireflies-inc/" TargetMode="External"/><Relationship Id="rId324" Type="http://schemas.openxmlformats.org/officeDocument/2006/relationships/hyperlink" Target="http://fireflies.ai" TargetMode="External"/><Relationship Id="rId329" Type="http://schemas.openxmlformats.org/officeDocument/2006/relationships/hyperlink" Target="http://jaeckert-odaniel.com" TargetMode="External"/><Relationship Id="rId328" Type="http://schemas.openxmlformats.org/officeDocument/2006/relationships/hyperlink" Target="https://linkedin.com/in/fabianjaeckert" TargetMode="External"/><Relationship Id="rId323" Type="http://schemas.openxmlformats.org/officeDocument/2006/relationships/hyperlink" Target="https://linkedin.com/in/kusha-kohli" TargetMode="External"/><Relationship Id="rId6601" Type="http://schemas.openxmlformats.org/officeDocument/2006/relationships/hyperlink" Target="https://linkedin.com/in/quinn-hartmann" TargetMode="External"/><Relationship Id="rId7933" Type="http://schemas.openxmlformats.org/officeDocument/2006/relationships/hyperlink" Target="https://www.linkedin.com/company/wavelength-ivy-media/" TargetMode="External"/><Relationship Id="rId322" Type="http://schemas.openxmlformats.org/officeDocument/2006/relationships/hyperlink" Target="https://www.linkedin.com/company/firstpage-digital/" TargetMode="External"/><Relationship Id="rId6602" Type="http://schemas.openxmlformats.org/officeDocument/2006/relationships/hyperlink" Target="http://beacon-atlas-group.net" TargetMode="External"/><Relationship Id="rId7932" Type="http://schemas.openxmlformats.org/officeDocument/2006/relationships/hyperlink" Target="http://wavelength-ivy-media.ai" TargetMode="External"/><Relationship Id="rId321" Type="http://schemas.openxmlformats.org/officeDocument/2006/relationships/hyperlink" Target="http://nativedigital.com.au" TargetMode="External"/><Relationship Id="rId7931" Type="http://schemas.openxmlformats.org/officeDocument/2006/relationships/hyperlink" Target="https://linkedin.com/in/maya-schneider-2" TargetMode="External"/><Relationship Id="rId320" Type="http://schemas.openxmlformats.org/officeDocument/2006/relationships/hyperlink" Target="https://linkedin.com/in/noeltanjw" TargetMode="External"/><Relationship Id="rId6600" Type="http://schemas.openxmlformats.org/officeDocument/2006/relationships/hyperlink" Target="https://www.linkedin.com/company/quartz-orbit-capital/" TargetMode="External"/><Relationship Id="rId7930" Type="http://schemas.openxmlformats.org/officeDocument/2006/relationships/hyperlink" Target="https://www.linkedin.com/company/pioneer-kite-works/" TargetMode="External"/><Relationship Id="rId7926" Type="http://schemas.openxmlformats.org/officeDocument/2006/relationships/hyperlink" Target="http://oak-harbor-media.co" TargetMode="External"/><Relationship Id="rId7925" Type="http://schemas.openxmlformats.org/officeDocument/2006/relationships/hyperlink" Target="https://linkedin.com/in/daniel-berg-2" TargetMode="External"/><Relationship Id="rId7924" Type="http://schemas.openxmlformats.org/officeDocument/2006/relationships/hyperlink" Target="https://www.linkedin.com/company/aurora-pillar-systems/" TargetMode="External"/><Relationship Id="rId7923" Type="http://schemas.openxmlformats.org/officeDocument/2006/relationships/hyperlink" Target="https://linkedin.com/in/aaron-persson-2" TargetMode="External"/><Relationship Id="rId7929" Type="http://schemas.openxmlformats.org/officeDocument/2006/relationships/hyperlink" Target="http://pioneer-kite-works.nl" TargetMode="External"/><Relationship Id="rId7928" Type="http://schemas.openxmlformats.org/officeDocument/2006/relationships/hyperlink" Target="https://linkedin.com/in/jamie-eriksson" TargetMode="External"/><Relationship Id="rId7927" Type="http://schemas.openxmlformats.org/officeDocument/2006/relationships/hyperlink" Target="https://www.linkedin.com/company/oak-harbor-media/" TargetMode="External"/><Relationship Id="rId316" Type="http://schemas.openxmlformats.org/officeDocument/2006/relationships/hyperlink" Target="https://linkedin.com/in/mustafaebda" TargetMode="External"/><Relationship Id="rId315" Type="http://schemas.openxmlformats.org/officeDocument/2006/relationships/hyperlink" Target="https://www.linkedin.com/company/conductor-inc-/" TargetMode="External"/><Relationship Id="rId314" Type="http://schemas.openxmlformats.org/officeDocument/2006/relationships/hyperlink" Target="http://conductor.com" TargetMode="External"/><Relationship Id="rId313" Type="http://schemas.openxmlformats.org/officeDocument/2006/relationships/hyperlink" Target="https://linkedin.com/in/marleedeutsch" TargetMode="External"/><Relationship Id="rId319" Type="http://schemas.openxmlformats.org/officeDocument/2006/relationships/hyperlink" Target="https://linkedin.com/in/dave-rapski-bb575a250" TargetMode="External"/><Relationship Id="rId318" Type="http://schemas.openxmlformats.org/officeDocument/2006/relationships/hyperlink" Target="https://www.linkedin.com/company/ebda-agency/" TargetMode="External"/><Relationship Id="rId317" Type="http://schemas.openxmlformats.org/officeDocument/2006/relationships/hyperlink" Target="http://ebda.io" TargetMode="External"/><Relationship Id="rId312" Type="http://schemas.openxmlformats.org/officeDocument/2006/relationships/hyperlink" Target="https://linkedin.com/in/?dup=2" TargetMode="External"/><Relationship Id="rId7922" Type="http://schemas.openxmlformats.org/officeDocument/2006/relationships/hyperlink" Target="http://mosaic-aurora-media.ai" TargetMode="External"/><Relationship Id="rId311" Type="http://schemas.openxmlformats.org/officeDocument/2006/relationships/hyperlink" Target="https://www.linkedin.com/company/cisco/" TargetMode="External"/><Relationship Id="rId7921" Type="http://schemas.openxmlformats.org/officeDocument/2006/relationships/hyperlink" Target="https://linkedin.com/in/jordan-keller-2" TargetMode="External"/><Relationship Id="rId310" Type="http://schemas.openxmlformats.org/officeDocument/2006/relationships/hyperlink" Target="http://cisco.com" TargetMode="External"/><Relationship Id="rId7920" Type="http://schemas.openxmlformats.org/officeDocument/2006/relationships/hyperlink" Target="https://www.linkedin.com/company/aurora-atlas-consulting/" TargetMode="External"/><Relationship Id="rId10619" Type="http://schemas.openxmlformats.org/officeDocument/2006/relationships/hyperlink" Target="https://linkedin.com/in/lucas-meyer" TargetMode="External"/><Relationship Id="rId10617" Type="http://schemas.openxmlformats.org/officeDocument/2006/relationships/hyperlink" Target="https://linkedin.com/in/paul-martin-2" TargetMode="External"/><Relationship Id="rId10618" Type="http://schemas.openxmlformats.org/officeDocument/2006/relationships/hyperlink" Target="http://horizon-terra-capital.ai" TargetMode="External"/><Relationship Id="rId10611" Type="http://schemas.openxmlformats.org/officeDocument/2006/relationships/hyperlink" Target="http://aurora-zephyr-partners.nl" TargetMode="External"/><Relationship Id="rId10612" Type="http://schemas.openxmlformats.org/officeDocument/2006/relationships/hyperlink" Target="https://www.linkedin.com/company/aurora-zephyr-partners/" TargetMode="External"/><Relationship Id="rId10610" Type="http://schemas.openxmlformats.org/officeDocument/2006/relationships/hyperlink" Target="https://linkedin.com/in/zoe-moore-3" TargetMode="External"/><Relationship Id="rId4040" Type="http://schemas.openxmlformats.org/officeDocument/2006/relationships/hyperlink" Target="https://www.linkedin.com/company/vivid-wavelength-systems/" TargetMode="External"/><Relationship Id="rId5372" Type="http://schemas.openxmlformats.org/officeDocument/2006/relationships/hyperlink" Target="https://www.linkedin.com/company/opal-nova-capital/" TargetMode="External"/><Relationship Id="rId10615" Type="http://schemas.openxmlformats.org/officeDocument/2006/relationships/hyperlink" Target="https://linkedin.com/in/finn-eriksson-2" TargetMode="External"/><Relationship Id="rId5373" Type="http://schemas.openxmlformats.org/officeDocument/2006/relationships/hyperlink" Target="https://linkedin.com/in/greta-thompson" TargetMode="External"/><Relationship Id="rId10616" Type="http://schemas.openxmlformats.org/officeDocument/2006/relationships/hyperlink" Target="https://www.linkedin.com/company/cascade-tangent-capital/" TargetMode="External"/><Relationship Id="rId4042" Type="http://schemas.openxmlformats.org/officeDocument/2006/relationships/hyperlink" Target="http://oak-saffron-systems.com" TargetMode="External"/><Relationship Id="rId5370" Type="http://schemas.openxmlformats.org/officeDocument/2006/relationships/hyperlink" Target="https://linkedin.com/in/parker-lewis-2" TargetMode="External"/><Relationship Id="rId10613" Type="http://schemas.openxmlformats.org/officeDocument/2006/relationships/hyperlink" Target="https://linkedin.com/in/greta-nielsen" TargetMode="External"/><Relationship Id="rId4041" Type="http://schemas.openxmlformats.org/officeDocument/2006/relationships/hyperlink" Target="https://linkedin.com/in/nina-meyer" TargetMode="External"/><Relationship Id="rId5371" Type="http://schemas.openxmlformats.org/officeDocument/2006/relationships/hyperlink" Target="http://opal-nova-capital.org" TargetMode="External"/><Relationship Id="rId10614" Type="http://schemas.openxmlformats.org/officeDocument/2006/relationships/hyperlink" Target="http://lattice-horizon-media.ai" TargetMode="External"/><Relationship Id="rId4044" Type="http://schemas.openxmlformats.org/officeDocument/2006/relationships/hyperlink" Target="https://linkedin.com/in/sam-johnson" TargetMode="External"/><Relationship Id="rId5376" Type="http://schemas.openxmlformats.org/officeDocument/2006/relationships/hyperlink" Target="http://delta-opal-labs.uk" TargetMode="External"/><Relationship Id="rId4043" Type="http://schemas.openxmlformats.org/officeDocument/2006/relationships/hyperlink" Target="https://www.linkedin.com/company/oak-saffron-systems/" TargetMode="External"/><Relationship Id="rId5377" Type="http://schemas.openxmlformats.org/officeDocument/2006/relationships/hyperlink" Target="https://www.linkedin.com/company/delta-opal-labs/" TargetMode="External"/><Relationship Id="rId4046" Type="http://schemas.openxmlformats.org/officeDocument/2006/relationships/hyperlink" Target="https://www.linkedin.com/company/orbit-river-ventures/" TargetMode="External"/><Relationship Id="rId5374" Type="http://schemas.openxmlformats.org/officeDocument/2006/relationships/hyperlink" Target="https://www.linkedin.com/company/radar-echo-works/" TargetMode="External"/><Relationship Id="rId4045" Type="http://schemas.openxmlformats.org/officeDocument/2006/relationships/hyperlink" Target="http://orbit-river-ventures.io" TargetMode="External"/><Relationship Id="rId5375" Type="http://schemas.openxmlformats.org/officeDocument/2006/relationships/hyperlink" Target="https://linkedin.com/in/jonas-becker-2" TargetMode="External"/><Relationship Id="rId4048" Type="http://schemas.openxmlformats.org/officeDocument/2006/relationships/hyperlink" Target="https://linkedin.com/in/oskar-koch" TargetMode="External"/><Relationship Id="rId4047" Type="http://schemas.openxmlformats.org/officeDocument/2006/relationships/hyperlink" Target="https://linkedin.com/in/david-schwarz" TargetMode="External"/><Relationship Id="rId5378" Type="http://schemas.openxmlformats.org/officeDocument/2006/relationships/hyperlink" Target="https://linkedin.com/in/viktor-lee" TargetMode="External"/><Relationship Id="rId4049" Type="http://schemas.openxmlformats.org/officeDocument/2006/relationships/hyperlink" Target="http://prism-orbit-systems.com" TargetMode="External"/><Relationship Id="rId5379" Type="http://schemas.openxmlformats.org/officeDocument/2006/relationships/hyperlink" Target="http://opal-lattice-solutions.uk" TargetMode="External"/><Relationship Id="rId10628" Type="http://schemas.openxmlformats.org/officeDocument/2006/relationships/hyperlink" Target="http://umber-radar-media.net" TargetMode="External"/><Relationship Id="rId10629" Type="http://schemas.openxmlformats.org/officeDocument/2006/relationships/hyperlink" Target="https://linkedin.com/in/anna-zimmermann" TargetMode="External"/><Relationship Id="rId10622" Type="http://schemas.openxmlformats.org/officeDocument/2006/relationships/hyperlink" Target="http://summit-glide-analytics.com" TargetMode="External"/><Relationship Id="rId10623" Type="http://schemas.openxmlformats.org/officeDocument/2006/relationships/hyperlink" Target="https://www.linkedin.com/company/summit-glide-analytics/" TargetMode="External"/><Relationship Id="rId10620" Type="http://schemas.openxmlformats.org/officeDocument/2006/relationships/hyperlink" Target="https://linkedin.com/in/felix-clark" TargetMode="External"/><Relationship Id="rId10621" Type="http://schemas.openxmlformats.org/officeDocument/2006/relationships/hyperlink" Target="https://linkedin.com/in/maja-johnson-2" TargetMode="External"/><Relationship Id="rId5361" Type="http://schemas.openxmlformats.org/officeDocument/2006/relationships/hyperlink" Target="https://www.linkedin.com/company/wavelength-beacon-tech/" TargetMode="External"/><Relationship Id="rId6692" Type="http://schemas.openxmlformats.org/officeDocument/2006/relationships/hyperlink" Target="https://linkedin.com/in/isabella-schmidt" TargetMode="External"/><Relationship Id="rId10626" Type="http://schemas.openxmlformats.org/officeDocument/2006/relationships/hyperlink" Target="https://linkedin.com/in/iris-jackson" TargetMode="External"/><Relationship Id="rId5362" Type="http://schemas.openxmlformats.org/officeDocument/2006/relationships/hyperlink" Target="https://linkedin.com/in/eli-jones" TargetMode="External"/><Relationship Id="rId6693" Type="http://schemas.openxmlformats.org/officeDocument/2006/relationships/hyperlink" Target="https://www.linkedin.com/company/nectar-atlas-analytics/" TargetMode="External"/><Relationship Id="rId10627" Type="http://schemas.openxmlformats.org/officeDocument/2006/relationships/hyperlink" Target="https://linkedin.com/in/laura-schmitt" TargetMode="External"/><Relationship Id="rId4031" Type="http://schemas.openxmlformats.org/officeDocument/2006/relationships/hyperlink" Target="https://www.linkedin.com/company/delta-fjord-analytics/" TargetMode="External"/><Relationship Id="rId6690" Type="http://schemas.openxmlformats.org/officeDocument/2006/relationships/hyperlink" Target="http://orbit-aurora-works.nl" TargetMode="External"/><Relationship Id="rId10624" Type="http://schemas.openxmlformats.org/officeDocument/2006/relationships/hyperlink" Target="https://linkedin.com/in/alex-johnson-2" TargetMode="External"/><Relationship Id="rId4030" Type="http://schemas.openxmlformats.org/officeDocument/2006/relationships/hyperlink" Target="https://linkedin.com/in/daniel-thompson" TargetMode="External"/><Relationship Id="rId5360" Type="http://schemas.openxmlformats.org/officeDocument/2006/relationships/hyperlink" Target="http://wavelength-beacon-tech.co" TargetMode="External"/><Relationship Id="rId6691" Type="http://schemas.openxmlformats.org/officeDocument/2006/relationships/hyperlink" Target="https://linkedin.com/in/emil-richter-2" TargetMode="External"/><Relationship Id="rId10625" Type="http://schemas.openxmlformats.org/officeDocument/2006/relationships/hyperlink" Target="https://www.linkedin.com/company/kite-pioneer-media/" TargetMode="External"/><Relationship Id="rId297" Type="http://schemas.openxmlformats.org/officeDocument/2006/relationships/hyperlink" Target="https://www.linkedin.com/company/rallybright/" TargetMode="External"/><Relationship Id="rId4033" Type="http://schemas.openxmlformats.org/officeDocument/2006/relationships/hyperlink" Target="http://zen-xenon-partners.nl" TargetMode="External"/><Relationship Id="rId5365" Type="http://schemas.openxmlformats.org/officeDocument/2006/relationships/hyperlink" Target="https://linkedin.com/in/mila-sch-fer-2" TargetMode="External"/><Relationship Id="rId6696" Type="http://schemas.openxmlformats.org/officeDocument/2006/relationships/hyperlink" Target="https://linkedin.com/in/harper-clark-2" TargetMode="External"/><Relationship Id="rId296" Type="http://schemas.openxmlformats.org/officeDocument/2006/relationships/hyperlink" Target="http://rallybright.com" TargetMode="External"/><Relationship Id="rId4032" Type="http://schemas.openxmlformats.org/officeDocument/2006/relationships/hyperlink" Target="https://linkedin.com/in/lina-ramirez" TargetMode="External"/><Relationship Id="rId5366" Type="http://schemas.openxmlformats.org/officeDocument/2006/relationships/hyperlink" Target="http://lattice-pioneer-analytics.com" TargetMode="External"/><Relationship Id="rId6697" Type="http://schemas.openxmlformats.org/officeDocument/2006/relationships/hyperlink" Target="https://linkedin.com/in/marie-anderson" TargetMode="External"/><Relationship Id="rId295" Type="http://schemas.openxmlformats.org/officeDocument/2006/relationships/hyperlink" Target="https://linkedin.com/in/estafanous" TargetMode="External"/><Relationship Id="rId4035" Type="http://schemas.openxmlformats.org/officeDocument/2006/relationships/hyperlink" Target="https://linkedin.com/in/morgan-hoffmann" TargetMode="External"/><Relationship Id="rId5363" Type="http://schemas.openxmlformats.org/officeDocument/2006/relationships/hyperlink" Target="https://linkedin.com/in/casey-braun" TargetMode="External"/><Relationship Id="rId6694" Type="http://schemas.openxmlformats.org/officeDocument/2006/relationships/hyperlink" Target="https://linkedin.com/in/casey-gonzalez" TargetMode="External"/><Relationship Id="rId294" Type="http://schemas.openxmlformats.org/officeDocument/2006/relationships/hyperlink" Target="https://www.linkedin.com/company/theseoexpo/" TargetMode="External"/><Relationship Id="rId4034" Type="http://schemas.openxmlformats.org/officeDocument/2006/relationships/hyperlink" Target="https://www.linkedin.com/company/zen-xenon-partners/" TargetMode="External"/><Relationship Id="rId5364" Type="http://schemas.openxmlformats.org/officeDocument/2006/relationships/hyperlink" Target="https://linkedin.com/in/riley-krause" TargetMode="External"/><Relationship Id="rId6695" Type="http://schemas.openxmlformats.org/officeDocument/2006/relationships/hyperlink" Target="http://vertex-juno-systems.fr" TargetMode="External"/><Relationship Id="rId4037" Type="http://schemas.openxmlformats.org/officeDocument/2006/relationships/hyperlink" Target="http://oak-vertex-media.net" TargetMode="External"/><Relationship Id="rId5369" Type="http://schemas.openxmlformats.org/officeDocument/2006/relationships/hyperlink" Target="https://www.linkedin.com/company/ivy-sierra-capital/" TargetMode="External"/><Relationship Id="rId4036" Type="http://schemas.openxmlformats.org/officeDocument/2006/relationships/hyperlink" Target="https://linkedin.com/in/noah-brown" TargetMode="External"/><Relationship Id="rId299" Type="http://schemas.openxmlformats.org/officeDocument/2006/relationships/hyperlink" Target="http://webflow.com" TargetMode="External"/><Relationship Id="rId4039" Type="http://schemas.openxmlformats.org/officeDocument/2006/relationships/hyperlink" Target="https://linkedin.com/in/leo-thomas" TargetMode="External"/><Relationship Id="rId5367" Type="http://schemas.openxmlformats.org/officeDocument/2006/relationships/hyperlink" Target="https://www.linkedin.com/company/lattice-pioneer-analytics/" TargetMode="External"/><Relationship Id="rId6698" Type="http://schemas.openxmlformats.org/officeDocument/2006/relationships/hyperlink" Target="http://ivy-xenon-works.de" TargetMode="External"/><Relationship Id="rId298" Type="http://schemas.openxmlformats.org/officeDocument/2006/relationships/hyperlink" Target="https://linkedin.com/in/gyalif" TargetMode="External"/><Relationship Id="rId4038" Type="http://schemas.openxmlformats.org/officeDocument/2006/relationships/hyperlink" Target="https://www.linkedin.com/company/oak-vertex-media/" TargetMode="External"/><Relationship Id="rId5368" Type="http://schemas.openxmlformats.org/officeDocument/2006/relationships/hyperlink" Target="https://linkedin.com/in/maya-hartmann" TargetMode="External"/><Relationship Id="rId6699" Type="http://schemas.openxmlformats.org/officeDocument/2006/relationships/hyperlink" Target="https://www.linkedin.com/company/ivy-xenon-works/" TargetMode="External"/><Relationship Id="rId5390" Type="http://schemas.openxmlformats.org/officeDocument/2006/relationships/hyperlink" Target="https://linkedin.com/in/jamie-martinez" TargetMode="External"/><Relationship Id="rId5391" Type="http://schemas.openxmlformats.org/officeDocument/2006/relationships/hyperlink" Target="https://www.linkedin.com/company/venture-atlas-group/" TargetMode="External"/><Relationship Id="rId4060" Type="http://schemas.openxmlformats.org/officeDocument/2006/relationships/hyperlink" Target="https://www.linkedin.com/company/lattice-summit-ventures/" TargetMode="External"/><Relationship Id="rId4062" Type="http://schemas.openxmlformats.org/officeDocument/2006/relationships/hyperlink" Target="https://linkedin.com/in/aaron-richter" TargetMode="External"/><Relationship Id="rId5394" Type="http://schemas.openxmlformats.org/officeDocument/2006/relationships/hyperlink" Target="https://www.linkedin.com/company/nimbus-kite-works/" TargetMode="External"/><Relationship Id="rId4061" Type="http://schemas.openxmlformats.org/officeDocument/2006/relationships/hyperlink" Target="https://linkedin.com/in/anna-martin" TargetMode="External"/><Relationship Id="rId5395" Type="http://schemas.openxmlformats.org/officeDocument/2006/relationships/hyperlink" Target="https://linkedin.com/in/hayden-lopez" TargetMode="External"/><Relationship Id="rId4064" Type="http://schemas.openxmlformats.org/officeDocument/2006/relationships/hyperlink" Target="https://linkedin.com/in/daniel-thomas" TargetMode="External"/><Relationship Id="rId5392" Type="http://schemas.openxmlformats.org/officeDocument/2006/relationships/hyperlink" Target="https://linkedin.com/in/david-wilson" TargetMode="External"/><Relationship Id="rId4063" Type="http://schemas.openxmlformats.org/officeDocument/2006/relationships/hyperlink" Target="https://www.linkedin.com/company/pioneer-oak-solutions/" TargetMode="External"/><Relationship Id="rId5393" Type="http://schemas.openxmlformats.org/officeDocument/2006/relationships/hyperlink" Target="http://nimbus-kite-works.co" TargetMode="External"/><Relationship Id="rId4066" Type="http://schemas.openxmlformats.org/officeDocument/2006/relationships/hyperlink" Target="https://www.linkedin.com/company/horizon-vertex-capital/" TargetMode="External"/><Relationship Id="rId5398" Type="http://schemas.openxmlformats.org/officeDocument/2006/relationships/hyperlink" Target="https://linkedin.com/in/felix-robinson" TargetMode="External"/><Relationship Id="rId4065" Type="http://schemas.openxmlformats.org/officeDocument/2006/relationships/hyperlink" Target="http://horizon-vertex-capital.io" TargetMode="External"/><Relationship Id="rId5399" Type="http://schemas.openxmlformats.org/officeDocument/2006/relationships/hyperlink" Target="https://www.linkedin.com/company/ridge-orbit-systems/" TargetMode="External"/><Relationship Id="rId4068" Type="http://schemas.openxmlformats.org/officeDocument/2006/relationships/hyperlink" Target="https://www.linkedin.com/company/atlas-delta-solutions/" TargetMode="External"/><Relationship Id="rId5396" Type="http://schemas.openxmlformats.org/officeDocument/2006/relationships/hyperlink" Target="https://linkedin.com/in/viktor-walker" TargetMode="External"/><Relationship Id="rId4067" Type="http://schemas.openxmlformats.org/officeDocument/2006/relationships/hyperlink" Target="https://linkedin.com/in/maya-jackson" TargetMode="External"/><Relationship Id="rId5397" Type="http://schemas.openxmlformats.org/officeDocument/2006/relationships/hyperlink" Target="http://river-nectar-analytics.fr" TargetMode="External"/><Relationship Id="rId4069" Type="http://schemas.openxmlformats.org/officeDocument/2006/relationships/hyperlink" Target="https://linkedin.com/in/ben-wagner" TargetMode="External"/><Relationship Id="rId10608" Type="http://schemas.openxmlformats.org/officeDocument/2006/relationships/hyperlink" Target="https://linkedin.com/in/sophia-johansson-2" TargetMode="External"/><Relationship Id="rId10609" Type="http://schemas.openxmlformats.org/officeDocument/2006/relationships/hyperlink" Target="https://www.linkedin.com/company/ivy-north-partners/" TargetMode="External"/><Relationship Id="rId10606" Type="http://schemas.openxmlformats.org/officeDocument/2006/relationships/hyperlink" Target="https://linkedin.com/in/oskar-larsson" TargetMode="External"/><Relationship Id="rId10607" Type="http://schemas.openxmlformats.org/officeDocument/2006/relationships/hyperlink" Target="https://www.linkedin.com/company/xenon-tangent-capital/" TargetMode="External"/><Relationship Id="rId10600" Type="http://schemas.openxmlformats.org/officeDocument/2006/relationships/hyperlink" Target="https://www.linkedin.com/company/nova-marble-solutions/" TargetMode="External"/><Relationship Id="rId5380" Type="http://schemas.openxmlformats.org/officeDocument/2006/relationships/hyperlink" Target="https://www.linkedin.com/company/opal-lattice-solutions/" TargetMode="External"/><Relationship Id="rId10601" Type="http://schemas.openxmlformats.org/officeDocument/2006/relationships/hyperlink" Target="https://linkedin.com/in/hannah-hansen" TargetMode="External"/><Relationship Id="rId4051" Type="http://schemas.openxmlformats.org/officeDocument/2006/relationships/hyperlink" Target="http://circuit-marble-group.de" TargetMode="External"/><Relationship Id="rId5383" Type="http://schemas.openxmlformats.org/officeDocument/2006/relationships/hyperlink" Target="https://www.linkedin.com/company/zephyr-cobalt-partners/" TargetMode="External"/><Relationship Id="rId10604" Type="http://schemas.openxmlformats.org/officeDocument/2006/relationships/hyperlink" Target="https://linkedin.com/in/noah-zimmermann-2" TargetMode="External"/><Relationship Id="rId4050" Type="http://schemas.openxmlformats.org/officeDocument/2006/relationships/hyperlink" Target="https://linkedin.com/in/milan-moore" TargetMode="External"/><Relationship Id="rId5384" Type="http://schemas.openxmlformats.org/officeDocument/2006/relationships/hyperlink" Target="https://linkedin.com/in/anna-moore" TargetMode="External"/><Relationship Id="rId10605" Type="http://schemas.openxmlformats.org/officeDocument/2006/relationships/hyperlink" Target="https://www.linkedin.com/company/umber-aurora-systems/" TargetMode="External"/><Relationship Id="rId4053" Type="http://schemas.openxmlformats.org/officeDocument/2006/relationships/hyperlink" Target="http://terra-aurora-systems.ai" TargetMode="External"/><Relationship Id="rId5381" Type="http://schemas.openxmlformats.org/officeDocument/2006/relationships/hyperlink" Target="https://linkedin.com/in/casey-weber" TargetMode="External"/><Relationship Id="rId10602" Type="http://schemas.openxmlformats.org/officeDocument/2006/relationships/hyperlink" Target="http://ivy-cascade-consulting.io" TargetMode="External"/><Relationship Id="rId4052" Type="http://schemas.openxmlformats.org/officeDocument/2006/relationships/hyperlink" Target="https://linkedin.com/in/cameron-clark" TargetMode="External"/><Relationship Id="rId5382" Type="http://schemas.openxmlformats.org/officeDocument/2006/relationships/hyperlink" Target="http://zephyr-cobalt-partners.net" TargetMode="External"/><Relationship Id="rId10603" Type="http://schemas.openxmlformats.org/officeDocument/2006/relationships/hyperlink" Target="https://linkedin.com/in/sofia-lindberg-3" TargetMode="External"/><Relationship Id="rId4055" Type="http://schemas.openxmlformats.org/officeDocument/2006/relationships/hyperlink" Target="https://linkedin.com/in/daniel-hartmann" TargetMode="External"/><Relationship Id="rId5387" Type="http://schemas.openxmlformats.org/officeDocument/2006/relationships/hyperlink" Target="https://www.linkedin.com/company/oak-quartz-solutions/" TargetMode="External"/><Relationship Id="rId4054" Type="http://schemas.openxmlformats.org/officeDocument/2006/relationships/hyperlink" Target="https://www.linkedin.com/company/terra-aurora-systems/" TargetMode="External"/><Relationship Id="rId5388" Type="http://schemas.openxmlformats.org/officeDocument/2006/relationships/hyperlink" Target="https://linkedin.com/in/tom-davis" TargetMode="External"/><Relationship Id="rId4057" Type="http://schemas.openxmlformats.org/officeDocument/2006/relationships/hyperlink" Target="https://www.linkedin.com/company/north-ivy-analytics/" TargetMode="External"/><Relationship Id="rId5385" Type="http://schemas.openxmlformats.org/officeDocument/2006/relationships/hyperlink" Target="https://www.linkedin.com/company/pillar-zephyr-analytics/" TargetMode="External"/><Relationship Id="rId4056" Type="http://schemas.openxmlformats.org/officeDocument/2006/relationships/hyperlink" Target="http://north-ivy-analytics.nl" TargetMode="External"/><Relationship Id="rId5386" Type="http://schemas.openxmlformats.org/officeDocument/2006/relationships/hyperlink" Target="https://linkedin.com/in/liam-clark-2" TargetMode="External"/><Relationship Id="rId4059" Type="http://schemas.openxmlformats.org/officeDocument/2006/relationships/hyperlink" Target="http://lattice-summit-ventures.uk" TargetMode="External"/><Relationship Id="rId4058" Type="http://schemas.openxmlformats.org/officeDocument/2006/relationships/hyperlink" Target="https://linkedin.com/in/hayden-robinson" TargetMode="External"/><Relationship Id="rId5389" Type="http://schemas.openxmlformats.org/officeDocument/2006/relationships/hyperlink" Target="https://www.linkedin.com/company/beacon-delta-group/" TargetMode="External"/><Relationship Id="rId4008" Type="http://schemas.openxmlformats.org/officeDocument/2006/relationships/hyperlink" Target="https://www.linkedin.com/company/cobalt-echo-solutions/" TargetMode="External"/><Relationship Id="rId4007" Type="http://schemas.openxmlformats.org/officeDocument/2006/relationships/hyperlink" Target="https://linkedin.com/in/maja-fischer" TargetMode="External"/><Relationship Id="rId5338" Type="http://schemas.openxmlformats.org/officeDocument/2006/relationships/hyperlink" Target="https://linkedin.com/in/daniel-lehmann" TargetMode="External"/><Relationship Id="rId6669" Type="http://schemas.openxmlformats.org/officeDocument/2006/relationships/hyperlink" Target="http://marble-horizon-systems.org" TargetMode="External"/><Relationship Id="rId4009" Type="http://schemas.openxmlformats.org/officeDocument/2006/relationships/hyperlink" Target="https://linkedin.com/in/julia-becker" TargetMode="External"/><Relationship Id="rId5339" Type="http://schemas.openxmlformats.org/officeDocument/2006/relationships/hyperlink" Target="https://www.linkedin.com/company/nova-tangent-ventures/" TargetMode="External"/><Relationship Id="rId271" Type="http://schemas.openxmlformats.org/officeDocument/2006/relationships/hyperlink" Target="https://linkedin.com/in/gurleen-grewal-67b746360" TargetMode="External"/><Relationship Id="rId270" Type="http://schemas.openxmlformats.org/officeDocument/2006/relationships/hyperlink" Target="https://www.linkedin.com/company/college-hunks-hauling-junk/" TargetMode="External"/><Relationship Id="rId10655" Type="http://schemas.openxmlformats.org/officeDocument/2006/relationships/hyperlink" Target="https://linkedin.com/in/mason-anderson" TargetMode="External"/><Relationship Id="rId10656" Type="http://schemas.openxmlformats.org/officeDocument/2006/relationships/hyperlink" Target="https://linkedin.com/in/maya-robinson" TargetMode="External"/><Relationship Id="rId10653" Type="http://schemas.openxmlformats.org/officeDocument/2006/relationships/hyperlink" Target="https://linkedin.com/in/aaron-wagner" TargetMode="External"/><Relationship Id="rId269" Type="http://schemas.openxmlformats.org/officeDocument/2006/relationships/hyperlink" Target="http://collegehunkshaulingjunk.com" TargetMode="External"/><Relationship Id="rId10654" Type="http://schemas.openxmlformats.org/officeDocument/2006/relationships/hyperlink" Target="https://www.linkedin.com/company/vertex-nimbus-analytics/" TargetMode="External"/><Relationship Id="rId7991" Type="http://schemas.openxmlformats.org/officeDocument/2006/relationships/hyperlink" Target="http://glide-ridge-ventures.com" TargetMode="External"/><Relationship Id="rId10659" Type="http://schemas.openxmlformats.org/officeDocument/2006/relationships/hyperlink" Target="http://kite-nectar-solutions.ai" TargetMode="External"/><Relationship Id="rId6660" Type="http://schemas.openxmlformats.org/officeDocument/2006/relationships/hyperlink" Target="https://linkedin.com/in/sam-persson" TargetMode="External"/><Relationship Id="rId7990" Type="http://schemas.openxmlformats.org/officeDocument/2006/relationships/hyperlink" Target="https://linkedin.com/in/felix-schmidt" TargetMode="External"/><Relationship Id="rId10657" Type="http://schemas.openxmlformats.org/officeDocument/2006/relationships/hyperlink" Target="http://oak-bamboo-ventures.fr" TargetMode="External"/><Relationship Id="rId10658" Type="http://schemas.openxmlformats.org/officeDocument/2006/relationships/hyperlink" Target="https://linkedin.com/in/harper-wagner-2" TargetMode="External"/><Relationship Id="rId264" Type="http://schemas.openxmlformats.org/officeDocument/2006/relationships/hyperlink" Target="https://www.linkedin.com/company/netflix/" TargetMode="External"/><Relationship Id="rId4000" Type="http://schemas.openxmlformats.org/officeDocument/2006/relationships/hyperlink" Target="https://linkedin.com/in/luca-brown" TargetMode="External"/><Relationship Id="rId5332" Type="http://schemas.openxmlformats.org/officeDocument/2006/relationships/hyperlink" Target="https://linkedin.com/in/jamie-schmitt" TargetMode="External"/><Relationship Id="rId6663" Type="http://schemas.openxmlformats.org/officeDocument/2006/relationships/hyperlink" Target="https://linkedin.com/in/lucas-bauer" TargetMode="External"/><Relationship Id="rId7995" Type="http://schemas.openxmlformats.org/officeDocument/2006/relationships/hyperlink" Target="https://linkedin.com/in/amelia-martinez" TargetMode="External"/><Relationship Id="rId263" Type="http://schemas.openxmlformats.org/officeDocument/2006/relationships/hyperlink" Target="http://netflix.com" TargetMode="External"/><Relationship Id="rId5333" Type="http://schemas.openxmlformats.org/officeDocument/2006/relationships/hyperlink" Target="https://www.linkedin.com/company/radar-zen-systems/" TargetMode="External"/><Relationship Id="rId6664" Type="http://schemas.openxmlformats.org/officeDocument/2006/relationships/hyperlink" Target="http://aurora-lattice-analytics.uk" TargetMode="External"/><Relationship Id="rId7994" Type="http://schemas.openxmlformats.org/officeDocument/2006/relationships/hyperlink" Target="http://opal-vertex-works.org" TargetMode="External"/><Relationship Id="rId262" Type="http://schemas.openxmlformats.org/officeDocument/2006/relationships/hyperlink" Target="https://linkedin.com/in/pedro-alizo" TargetMode="External"/><Relationship Id="rId4002" Type="http://schemas.openxmlformats.org/officeDocument/2006/relationships/hyperlink" Target="https://www.linkedin.com/company/echo-marble-systems/" TargetMode="External"/><Relationship Id="rId5330" Type="http://schemas.openxmlformats.org/officeDocument/2006/relationships/hyperlink" Target="https://linkedin.com/in/eli-moore-2" TargetMode="External"/><Relationship Id="rId6661" Type="http://schemas.openxmlformats.org/officeDocument/2006/relationships/hyperlink" Target="https://www.linkedin.com/company/harbor-mosaic-works/" TargetMode="External"/><Relationship Id="rId7993" Type="http://schemas.openxmlformats.org/officeDocument/2006/relationships/hyperlink" Target="https://linkedin.com/in/tom-gonzalez-3" TargetMode="External"/><Relationship Id="rId261" Type="http://schemas.openxmlformats.org/officeDocument/2006/relationships/hyperlink" Target="https://www.linkedin.com/company/monitordeloitte/" TargetMode="External"/><Relationship Id="rId4001" Type="http://schemas.openxmlformats.org/officeDocument/2006/relationships/hyperlink" Target="http://echo-marble-systems.ai" TargetMode="External"/><Relationship Id="rId5331" Type="http://schemas.openxmlformats.org/officeDocument/2006/relationships/hyperlink" Target="https://www.linkedin.com/company/venture-lumen-labs/" TargetMode="External"/><Relationship Id="rId6662" Type="http://schemas.openxmlformats.org/officeDocument/2006/relationships/hyperlink" Target="https://linkedin.com/in/laura-martin" TargetMode="External"/><Relationship Id="rId7992" Type="http://schemas.openxmlformats.org/officeDocument/2006/relationships/hyperlink" Target="https://www.linkedin.com/company/glide-ridge-ventures/" TargetMode="External"/><Relationship Id="rId268" Type="http://schemas.openxmlformats.org/officeDocument/2006/relationships/hyperlink" Target="https://linkedin.com/in/collegehunkshaulingjunk" TargetMode="External"/><Relationship Id="rId4004" Type="http://schemas.openxmlformats.org/officeDocument/2006/relationships/hyperlink" Target="https://linkedin.com/in/viktor-schmitt-2" TargetMode="External"/><Relationship Id="rId5336" Type="http://schemas.openxmlformats.org/officeDocument/2006/relationships/hyperlink" Target="https://linkedin.com/in/leo-young-2" TargetMode="External"/><Relationship Id="rId6667" Type="http://schemas.openxmlformats.org/officeDocument/2006/relationships/hyperlink" Target="http://venture-aurora-group.de" TargetMode="External"/><Relationship Id="rId7999" Type="http://schemas.openxmlformats.org/officeDocument/2006/relationships/hyperlink" Target="http://quill-glide-media.io" TargetMode="External"/><Relationship Id="rId10651" Type="http://schemas.openxmlformats.org/officeDocument/2006/relationships/hyperlink" Target="https://linkedin.com/in/taylor-moore" TargetMode="External"/><Relationship Id="rId267" Type="http://schemas.openxmlformats.org/officeDocument/2006/relationships/hyperlink" Target="https://www.linkedin.com/company/reach-capital/" TargetMode="External"/><Relationship Id="rId4003" Type="http://schemas.openxmlformats.org/officeDocument/2006/relationships/hyperlink" Target="https://linkedin.com/in/noah-krause" TargetMode="External"/><Relationship Id="rId5337" Type="http://schemas.openxmlformats.org/officeDocument/2006/relationships/hyperlink" Target="http://kite-saffron-capital.co" TargetMode="External"/><Relationship Id="rId6668" Type="http://schemas.openxmlformats.org/officeDocument/2006/relationships/hyperlink" Target="https://linkedin.com/in/lucas-davis-2" TargetMode="External"/><Relationship Id="rId7998" Type="http://schemas.openxmlformats.org/officeDocument/2006/relationships/hyperlink" Target="https://linkedin.com/in/hayden-clark-2" TargetMode="External"/><Relationship Id="rId10652" Type="http://schemas.openxmlformats.org/officeDocument/2006/relationships/hyperlink" Target="http://cascade-opal-media.org" TargetMode="External"/><Relationship Id="rId266" Type="http://schemas.openxmlformats.org/officeDocument/2006/relationships/hyperlink" Target="http://reachcapital.com" TargetMode="External"/><Relationship Id="rId4006" Type="http://schemas.openxmlformats.org/officeDocument/2006/relationships/hyperlink" Target="https://www.linkedin.com/company/cobalt-oak-labs/" TargetMode="External"/><Relationship Id="rId5334" Type="http://schemas.openxmlformats.org/officeDocument/2006/relationships/hyperlink" Target="https://linkedin.com/in/milan-richter" TargetMode="External"/><Relationship Id="rId6665" Type="http://schemas.openxmlformats.org/officeDocument/2006/relationships/hyperlink" Target="https://www.linkedin.com/company/aurora-lattice-analytics/" TargetMode="External"/><Relationship Id="rId7997" Type="http://schemas.openxmlformats.org/officeDocument/2006/relationships/hyperlink" Target="https://www.linkedin.com/company/lumen-orbit-works/" TargetMode="External"/><Relationship Id="rId265" Type="http://schemas.openxmlformats.org/officeDocument/2006/relationships/hyperlink" Target="https://linkedin.com/in/enzo-cavalie" TargetMode="External"/><Relationship Id="rId4005" Type="http://schemas.openxmlformats.org/officeDocument/2006/relationships/hyperlink" Target="http://cobalt-oak-labs.com" TargetMode="External"/><Relationship Id="rId5335" Type="http://schemas.openxmlformats.org/officeDocument/2006/relationships/hyperlink" Target="https://www.linkedin.com/company/prism-marble-partners/" TargetMode="External"/><Relationship Id="rId6666" Type="http://schemas.openxmlformats.org/officeDocument/2006/relationships/hyperlink" Target="https://linkedin.com/in/riley-hansen-2" TargetMode="External"/><Relationship Id="rId7996" Type="http://schemas.openxmlformats.org/officeDocument/2006/relationships/hyperlink" Target="http://lumen-orbit-works.uk" TargetMode="External"/><Relationship Id="rId10650" Type="http://schemas.openxmlformats.org/officeDocument/2006/relationships/hyperlink" Target="http://glide-quill-solutions.com" TargetMode="External"/><Relationship Id="rId5329" Type="http://schemas.openxmlformats.org/officeDocument/2006/relationships/hyperlink" Target="https://www.linkedin.com/company/quartz-opal-group/" TargetMode="External"/><Relationship Id="rId5327" Type="http://schemas.openxmlformats.org/officeDocument/2006/relationships/hyperlink" Target="https://www.linkedin.com/company/cobalt-quill-tech/" TargetMode="External"/><Relationship Id="rId6658" Type="http://schemas.openxmlformats.org/officeDocument/2006/relationships/hyperlink" Target="https://linkedin.com/in/emma-weber" TargetMode="External"/><Relationship Id="rId5328" Type="http://schemas.openxmlformats.org/officeDocument/2006/relationships/hyperlink" Target="https://linkedin.com/in/kai-schwarz" TargetMode="External"/><Relationship Id="rId6659" Type="http://schemas.openxmlformats.org/officeDocument/2006/relationships/hyperlink" Target="https://www.linkedin.com/company/prism-delta-consulting/" TargetMode="External"/><Relationship Id="rId7989" Type="http://schemas.openxmlformats.org/officeDocument/2006/relationships/hyperlink" Target="https://www.linkedin.com/company/oak-delta-ventures/" TargetMode="External"/><Relationship Id="rId260" Type="http://schemas.openxmlformats.org/officeDocument/2006/relationships/hyperlink" Target="http://deloitte.com" TargetMode="External"/><Relationship Id="rId10666" Type="http://schemas.openxmlformats.org/officeDocument/2006/relationships/hyperlink" Target="http://saffron-horizon-works.fr" TargetMode="External"/><Relationship Id="rId10667" Type="http://schemas.openxmlformats.org/officeDocument/2006/relationships/hyperlink" Target="https://www.linkedin.com/company/saffron-horizon-works/" TargetMode="External"/><Relationship Id="rId259" Type="http://schemas.openxmlformats.org/officeDocument/2006/relationships/hyperlink" Target="https://linkedin.com/in/darrentanzx" TargetMode="External"/><Relationship Id="rId10664" Type="http://schemas.openxmlformats.org/officeDocument/2006/relationships/hyperlink" Target="https://www.linkedin.com/company/terra-beacon-solutions/" TargetMode="External"/><Relationship Id="rId258" Type="http://schemas.openxmlformats.org/officeDocument/2006/relationships/hyperlink" Target="https://www.linkedin.com/company/breakoutai/" TargetMode="External"/><Relationship Id="rId10665" Type="http://schemas.openxmlformats.org/officeDocument/2006/relationships/hyperlink" Target="https://linkedin.com/in/lina-smith" TargetMode="External"/><Relationship Id="rId7980" Type="http://schemas.openxmlformats.org/officeDocument/2006/relationships/hyperlink" Target="https://linkedin.com/in/nora-rodriguez" TargetMode="External"/><Relationship Id="rId10668" Type="http://schemas.openxmlformats.org/officeDocument/2006/relationships/hyperlink" Target="https://linkedin.com/in/ava-krause" TargetMode="External"/><Relationship Id="rId10669" Type="http://schemas.openxmlformats.org/officeDocument/2006/relationships/hyperlink" Target="https://www.linkedin.com/company/pioneer-oak-analytics/" TargetMode="External"/><Relationship Id="rId253" Type="http://schemas.openxmlformats.org/officeDocument/2006/relationships/hyperlink" Target="http://brandmultiplier.ai" TargetMode="External"/><Relationship Id="rId5321" Type="http://schemas.openxmlformats.org/officeDocument/2006/relationships/hyperlink" Target="https://www.linkedin.com/company/zen-glide-ventures/" TargetMode="External"/><Relationship Id="rId6652" Type="http://schemas.openxmlformats.org/officeDocument/2006/relationships/hyperlink" Target="https://linkedin.com/in/luca-sanchez" TargetMode="External"/><Relationship Id="rId7984" Type="http://schemas.openxmlformats.org/officeDocument/2006/relationships/hyperlink" Target="http://kite-oak-labs.fr" TargetMode="External"/><Relationship Id="rId252" Type="http://schemas.openxmlformats.org/officeDocument/2006/relationships/hyperlink" Target="https://linkedin.com/in/chrisrubin" TargetMode="External"/><Relationship Id="rId5322" Type="http://schemas.openxmlformats.org/officeDocument/2006/relationships/hyperlink" Target="https://linkedin.com/in/sophia-berg" TargetMode="External"/><Relationship Id="rId6653" Type="http://schemas.openxmlformats.org/officeDocument/2006/relationships/hyperlink" Target="https://www.linkedin.com/company/lumen-pioneer-consulting/" TargetMode="External"/><Relationship Id="rId7983" Type="http://schemas.openxmlformats.org/officeDocument/2006/relationships/hyperlink" Target="https://linkedin.com/in/paul-koch-2" TargetMode="External"/><Relationship Id="rId251" Type="http://schemas.openxmlformats.org/officeDocument/2006/relationships/hyperlink" Target="https://www.linkedin.com/company/wearelyssna/" TargetMode="External"/><Relationship Id="rId6650" Type="http://schemas.openxmlformats.org/officeDocument/2006/relationships/hyperlink" Target="http://prism-vertex-analytics.co" TargetMode="External"/><Relationship Id="rId7982" Type="http://schemas.openxmlformats.org/officeDocument/2006/relationships/hyperlink" Target="https://www.linkedin.com/company/orbit-bamboo-solutions/" TargetMode="External"/><Relationship Id="rId250" Type="http://schemas.openxmlformats.org/officeDocument/2006/relationships/hyperlink" Target="http://lyssna.com" TargetMode="External"/><Relationship Id="rId5320" Type="http://schemas.openxmlformats.org/officeDocument/2006/relationships/hyperlink" Target="http://zen-glide-ventures.com" TargetMode="External"/><Relationship Id="rId6651" Type="http://schemas.openxmlformats.org/officeDocument/2006/relationships/hyperlink" Target="https://www.linkedin.com/company/prism-vertex-analytics/" TargetMode="External"/><Relationship Id="rId7981" Type="http://schemas.openxmlformats.org/officeDocument/2006/relationships/hyperlink" Target="http://orbit-bamboo-solutions.de" TargetMode="External"/><Relationship Id="rId257" Type="http://schemas.openxmlformats.org/officeDocument/2006/relationships/hyperlink" Target="http://getbreakout.ai" TargetMode="External"/><Relationship Id="rId5325" Type="http://schemas.openxmlformats.org/officeDocument/2006/relationships/hyperlink" Target="https://linkedin.com/in/mia-werner" TargetMode="External"/><Relationship Id="rId6656" Type="http://schemas.openxmlformats.org/officeDocument/2006/relationships/hyperlink" Target="https://linkedin.com/in/ivy-davis" TargetMode="External"/><Relationship Id="rId7988" Type="http://schemas.openxmlformats.org/officeDocument/2006/relationships/hyperlink" Target="http://oak-delta-ventures.de" TargetMode="External"/><Relationship Id="rId10662" Type="http://schemas.openxmlformats.org/officeDocument/2006/relationships/hyperlink" Target="http://nimbus-terra-ventures.fr" TargetMode="External"/><Relationship Id="rId256" Type="http://schemas.openxmlformats.org/officeDocument/2006/relationships/hyperlink" Target="https://linkedin.com/in/sachingupta006" TargetMode="External"/><Relationship Id="rId5326" Type="http://schemas.openxmlformats.org/officeDocument/2006/relationships/hyperlink" Target="http://cobalt-quill-tech.de" TargetMode="External"/><Relationship Id="rId6657" Type="http://schemas.openxmlformats.org/officeDocument/2006/relationships/hyperlink" Target="http://juno-echo-systems.io" TargetMode="External"/><Relationship Id="rId7987" Type="http://schemas.openxmlformats.org/officeDocument/2006/relationships/hyperlink" Target="https://linkedin.com/in/nora-lee" TargetMode="External"/><Relationship Id="rId10663" Type="http://schemas.openxmlformats.org/officeDocument/2006/relationships/hyperlink" Target="https://linkedin.com/in/cameron-brown" TargetMode="External"/><Relationship Id="rId255" Type="http://schemas.openxmlformats.org/officeDocument/2006/relationships/hyperlink" Target="https://linkedin.com/in/helenapacheco" TargetMode="External"/><Relationship Id="rId5323" Type="http://schemas.openxmlformats.org/officeDocument/2006/relationships/hyperlink" Target="https://linkedin.com/in/ada-klein" TargetMode="External"/><Relationship Id="rId6654" Type="http://schemas.openxmlformats.org/officeDocument/2006/relationships/hyperlink" Target="https://linkedin.com/in/mila-williams" TargetMode="External"/><Relationship Id="rId7986" Type="http://schemas.openxmlformats.org/officeDocument/2006/relationships/hyperlink" Target="https://linkedin.com/in/evelyn-zimmermann-2" TargetMode="External"/><Relationship Id="rId10660" Type="http://schemas.openxmlformats.org/officeDocument/2006/relationships/hyperlink" Target="https://www.linkedin.com/company/kite-nectar-solutions/" TargetMode="External"/><Relationship Id="rId254" Type="http://schemas.openxmlformats.org/officeDocument/2006/relationships/hyperlink" Target="https://www.linkedin.com/company/brandmultiplier-ai/" TargetMode="External"/><Relationship Id="rId5324" Type="http://schemas.openxmlformats.org/officeDocument/2006/relationships/hyperlink" Target="http://opal-yonder-media.fr" TargetMode="External"/><Relationship Id="rId6655" Type="http://schemas.openxmlformats.org/officeDocument/2006/relationships/hyperlink" Target="https://www.linkedin.com/company/quartz-kite-tech/" TargetMode="External"/><Relationship Id="rId7985" Type="http://schemas.openxmlformats.org/officeDocument/2006/relationships/hyperlink" Target="https://linkedin.com/in/lucas-larsson-2" TargetMode="External"/><Relationship Id="rId10661" Type="http://schemas.openxmlformats.org/officeDocument/2006/relationships/hyperlink" Target="https://linkedin.com/in/lina-miller-2" TargetMode="External"/><Relationship Id="rId4029" Type="http://schemas.openxmlformats.org/officeDocument/2006/relationships/hyperlink" Target="https://www.linkedin.com/company/river-lumen-systems/" TargetMode="External"/><Relationship Id="rId293" Type="http://schemas.openxmlformats.org/officeDocument/2006/relationships/hyperlink" Target="http://seoexpo.ng" TargetMode="External"/><Relationship Id="rId292" Type="http://schemas.openxmlformats.org/officeDocument/2006/relationships/hyperlink" Target="https://linkedin.com/in/ugbeh-gideon" TargetMode="External"/><Relationship Id="rId291" Type="http://schemas.openxmlformats.org/officeDocument/2006/relationships/hyperlink" Target="https://www.linkedin.com/company/omniscient-digital/" TargetMode="External"/><Relationship Id="rId290" Type="http://schemas.openxmlformats.org/officeDocument/2006/relationships/hyperlink" Target="http://beomniscient.com" TargetMode="External"/><Relationship Id="rId10639" Type="http://schemas.openxmlformats.org/officeDocument/2006/relationships/hyperlink" Target="https://linkedin.com/in/liam-sanchez-2" TargetMode="External"/><Relationship Id="rId10633" Type="http://schemas.openxmlformats.org/officeDocument/2006/relationships/hyperlink" Target="http://ivy-kite-solutions.com" TargetMode="External"/><Relationship Id="rId10634" Type="http://schemas.openxmlformats.org/officeDocument/2006/relationships/hyperlink" Target="https://linkedin.com/in/harper-klein" TargetMode="External"/><Relationship Id="rId10631" Type="http://schemas.openxmlformats.org/officeDocument/2006/relationships/hyperlink" Target="http://radar-ridge-consulting.de" TargetMode="External"/><Relationship Id="rId10632" Type="http://schemas.openxmlformats.org/officeDocument/2006/relationships/hyperlink" Target="https://linkedin.com/in/sophia-miller" TargetMode="External"/><Relationship Id="rId5350" Type="http://schemas.openxmlformats.org/officeDocument/2006/relationships/hyperlink" Target="https://linkedin.com/in/jordan-rodriguez" TargetMode="External"/><Relationship Id="rId6681" Type="http://schemas.openxmlformats.org/officeDocument/2006/relationships/hyperlink" Target="https://linkedin.com/in/finn-johnson" TargetMode="External"/><Relationship Id="rId10637" Type="http://schemas.openxmlformats.org/officeDocument/2006/relationships/hyperlink" Target="https://linkedin.com/in/zoe-perez" TargetMode="External"/><Relationship Id="rId5351" Type="http://schemas.openxmlformats.org/officeDocument/2006/relationships/hyperlink" Target="https://linkedin.com/in/harper-thomas-2" TargetMode="External"/><Relationship Id="rId6682" Type="http://schemas.openxmlformats.org/officeDocument/2006/relationships/hyperlink" Target="http://bamboo-lumen-labs.nl" TargetMode="External"/><Relationship Id="rId10638" Type="http://schemas.openxmlformats.org/officeDocument/2006/relationships/hyperlink" Target="http://tangent-venture-systems.uk" TargetMode="External"/><Relationship Id="rId4020" Type="http://schemas.openxmlformats.org/officeDocument/2006/relationships/hyperlink" Target="https://www.linkedin.com/company/aurora-saffron-partners/" TargetMode="External"/><Relationship Id="rId10635" Type="http://schemas.openxmlformats.org/officeDocument/2006/relationships/hyperlink" Target="http://fjord-pioneer-capital.com" TargetMode="External"/><Relationship Id="rId6680" Type="http://schemas.openxmlformats.org/officeDocument/2006/relationships/hyperlink" Target="https://www.linkedin.com/company/sierra-quill-partners/" TargetMode="External"/><Relationship Id="rId10636" Type="http://schemas.openxmlformats.org/officeDocument/2006/relationships/hyperlink" Target="https://www.linkedin.com/company/fjord-pioneer-capital/" TargetMode="External"/><Relationship Id="rId286" Type="http://schemas.openxmlformats.org/officeDocument/2006/relationships/hyperlink" Target="https://linkedin.com/in/michalis-logothetis" TargetMode="External"/><Relationship Id="rId4022" Type="http://schemas.openxmlformats.org/officeDocument/2006/relationships/hyperlink" Target="http://summit-umber-media.uk" TargetMode="External"/><Relationship Id="rId5354" Type="http://schemas.openxmlformats.org/officeDocument/2006/relationships/hyperlink" Target="http://zephyr-fjord-analytics.com" TargetMode="External"/><Relationship Id="rId6685" Type="http://schemas.openxmlformats.org/officeDocument/2006/relationships/hyperlink" Target="https://www.linkedin.com/company/zen-atlas-works/" TargetMode="External"/><Relationship Id="rId285" Type="http://schemas.openxmlformats.org/officeDocument/2006/relationships/hyperlink" Target="https://www.linkedin.com/company/kindredcommercemedia/" TargetMode="External"/><Relationship Id="rId4021" Type="http://schemas.openxmlformats.org/officeDocument/2006/relationships/hyperlink" Target="https://linkedin.com/in/chloe-fischer" TargetMode="External"/><Relationship Id="rId5355" Type="http://schemas.openxmlformats.org/officeDocument/2006/relationships/hyperlink" Target="https://www.linkedin.com/company/zephyr-fjord-analytics/" TargetMode="External"/><Relationship Id="rId6686" Type="http://schemas.openxmlformats.org/officeDocument/2006/relationships/hyperlink" Target="https://linkedin.com/in/julia-white" TargetMode="External"/><Relationship Id="rId284" Type="http://schemas.openxmlformats.org/officeDocument/2006/relationships/hyperlink" Target="http://kindred.co" TargetMode="External"/><Relationship Id="rId4024" Type="http://schemas.openxmlformats.org/officeDocument/2006/relationships/hyperlink" Target="https://linkedin.com/in/maya-berg" TargetMode="External"/><Relationship Id="rId5352" Type="http://schemas.openxmlformats.org/officeDocument/2006/relationships/hyperlink" Target="https://www.linkedin.com/company/echo-bamboo-ventures/" TargetMode="External"/><Relationship Id="rId6683" Type="http://schemas.openxmlformats.org/officeDocument/2006/relationships/hyperlink" Target="https://linkedin.com/in/viktor-walker-2" TargetMode="External"/><Relationship Id="rId283" Type="http://schemas.openxmlformats.org/officeDocument/2006/relationships/hyperlink" Target="https://linkedin.com/in/james-fairclough" TargetMode="External"/><Relationship Id="rId4023" Type="http://schemas.openxmlformats.org/officeDocument/2006/relationships/hyperlink" Target="https://www.linkedin.com/company/summit-umber-media/" TargetMode="External"/><Relationship Id="rId5353" Type="http://schemas.openxmlformats.org/officeDocument/2006/relationships/hyperlink" Target="https://linkedin.com/in/greta-schmidt" TargetMode="External"/><Relationship Id="rId6684" Type="http://schemas.openxmlformats.org/officeDocument/2006/relationships/hyperlink" Target="http://zen-atlas-works.io" TargetMode="External"/><Relationship Id="rId4026" Type="http://schemas.openxmlformats.org/officeDocument/2006/relationships/hyperlink" Target="https://www.linkedin.com/company/saffron-glide-partners/" TargetMode="External"/><Relationship Id="rId5358" Type="http://schemas.openxmlformats.org/officeDocument/2006/relationships/hyperlink" Target="https://www.linkedin.com/company/zen-atlas-media/" TargetMode="External"/><Relationship Id="rId6689" Type="http://schemas.openxmlformats.org/officeDocument/2006/relationships/hyperlink" Target="https://linkedin.com/in/parker-sanchez-2" TargetMode="External"/><Relationship Id="rId289" Type="http://schemas.openxmlformats.org/officeDocument/2006/relationships/hyperlink" Target="https://linkedin.com/in/iamalexbirkett" TargetMode="External"/><Relationship Id="rId4025" Type="http://schemas.openxmlformats.org/officeDocument/2006/relationships/hyperlink" Target="http://saffron-glide-partners.ai" TargetMode="External"/><Relationship Id="rId5359" Type="http://schemas.openxmlformats.org/officeDocument/2006/relationships/hyperlink" Target="https://linkedin.com/in/isabella-zimmermann" TargetMode="External"/><Relationship Id="rId10630" Type="http://schemas.openxmlformats.org/officeDocument/2006/relationships/hyperlink" Target="https://linkedin.com/in/isabella-braun-2" TargetMode="External"/><Relationship Id="rId288" Type="http://schemas.openxmlformats.org/officeDocument/2006/relationships/hyperlink" Target="https://www.linkedin.com/company/root-sys/" TargetMode="External"/><Relationship Id="rId4028" Type="http://schemas.openxmlformats.org/officeDocument/2006/relationships/hyperlink" Target="http://river-lumen-systems.co" TargetMode="External"/><Relationship Id="rId5356" Type="http://schemas.openxmlformats.org/officeDocument/2006/relationships/hyperlink" Target="https://linkedin.com/in/leo-robinson" TargetMode="External"/><Relationship Id="rId6687" Type="http://schemas.openxmlformats.org/officeDocument/2006/relationships/hyperlink" Target="https://www.linkedin.com/company/atlas-bamboo-systems/" TargetMode="External"/><Relationship Id="rId287" Type="http://schemas.openxmlformats.org/officeDocument/2006/relationships/hyperlink" Target="http://rootsystems.gr" TargetMode="External"/><Relationship Id="rId4027" Type="http://schemas.openxmlformats.org/officeDocument/2006/relationships/hyperlink" Target="https://linkedin.com/in/noah-schmidt" TargetMode="External"/><Relationship Id="rId5357" Type="http://schemas.openxmlformats.org/officeDocument/2006/relationships/hyperlink" Target="http://zen-atlas-media.net" TargetMode="External"/><Relationship Id="rId6688" Type="http://schemas.openxmlformats.org/officeDocument/2006/relationships/hyperlink" Target="https://linkedin.com/in/daniel-hoffmann" TargetMode="External"/><Relationship Id="rId4019" Type="http://schemas.openxmlformats.org/officeDocument/2006/relationships/hyperlink" Target="http://aurora-saffron-partners.net" TargetMode="External"/><Relationship Id="rId4018" Type="http://schemas.openxmlformats.org/officeDocument/2006/relationships/hyperlink" Target="https://linkedin.com/in/olivia-martin" TargetMode="External"/><Relationship Id="rId5349" Type="http://schemas.openxmlformats.org/officeDocument/2006/relationships/hyperlink" Target="https://www.linkedin.com/company/cascade-marble-solutions/" TargetMode="External"/><Relationship Id="rId282" Type="http://schemas.openxmlformats.org/officeDocument/2006/relationships/hyperlink" Target="https://www.linkedin.com/company/graphitehq/" TargetMode="External"/><Relationship Id="rId281" Type="http://schemas.openxmlformats.org/officeDocument/2006/relationships/hyperlink" Target="http://graphite.io" TargetMode="External"/><Relationship Id="rId280" Type="http://schemas.openxmlformats.org/officeDocument/2006/relationships/hyperlink" Target="https://linkedin.com/in/paolo-cavalli-083413b0" TargetMode="External"/><Relationship Id="rId10644" Type="http://schemas.openxmlformats.org/officeDocument/2006/relationships/hyperlink" Target="http://echo-opal-systems.nl" TargetMode="External"/><Relationship Id="rId10645" Type="http://schemas.openxmlformats.org/officeDocument/2006/relationships/hyperlink" Target="https://linkedin.com/in/leo-schmidt" TargetMode="External"/><Relationship Id="rId10642" Type="http://schemas.openxmlformats.org/officeDocument/2006/relationships/hyperlink" Target="https://www.linkedin.com/company/zephyr-opal-group/" TargetMode="External"/><Relationship Id="rId10643" Type="http://schemas.openxmlformats.org/officeDocument/2006/relationships/hyperlink" Target="https://linkedin.com/in/mia-lange-2" TargetMode="External"/><Relationship Id="rId6670" Type="http://schemas.openxmlformats.org/officeDocument/2006/relationships/hyperlink" Target="https://www.linkedin.com/company/marble-horizon-systems/" TargetMode="External"/><Relationship Id="rId10648" Type="http://schemas.openxmlformats.org/officeDocument/2006/relationships/hyperlink" Target="https://www.linkedin.com/company/nimbus-summit-ventures/" TargetMode="External"/><Relationship Id="rId5340" Type="http://schemas.openxmlformats.org/officeDocument/2006/relationships/hyperlink" Target="https://linkedin.com/in/alex-wilson-2" TargetMode="External"/><Relationship Id="rId6671" Type="http://schemas.openxmlformats.org/officeDocument/2006/relationships/hyperlink" Target="https://linkedin.com/in/greta-smith-2" TargetMode="External"/><Relationship Id="rId10649" Type="http://schemas.openxmlformats.org/officeDocument/2006/relationships/hyperlink" Target="https://linkedin.com/in/morgan-martin" TargetMode="External"/><Relationship Id="rId10646" Type="http://schemas.openxmlformats.org/officeDocument/2006/relationships/hyperlink" Target="http://quartz-fjord-group.io" TargetMode="External"/><Relationship Id="rId10647" Type="http://schemas.openxmlformats.org/officeDocument/2006/relationships/hyperlink" Target="https://linkedin.com/in/ben-lehmann" TargetMode="External"/><Relationship Id="rId275" Type="http://schemas.openxmlformats.org/officeDocument/2006/relationships/hyperlink" Target="https://linkedin.com/in/daniela-nazaret-fernandes" TargetMode="External"/><Relationship Id="rId4011" Type="http://schemas.openxmlformats.org/officeDocument/2006/relationships/hyperlink" Target="https://www.linkedin.com/company/umber-summit-solutions/" TargetMode="External"/><Relationship Id="rId5343" Type="http://schemas.openxmlformats.org/officeDocument/2006/relationships/hyperlink" Target="http://ivy-nectar-consulting.net" TargetMode="External"/><Relationship Id="rId6674" Type="http://schemas.openxmlformats.org/officeDocument/2006/relationships/hyperlink" Target="https://linkedin.com/in/amelia-zimmermann" TargetMode="External"/><Relationship Id="rId274" Type="http://schemas.openxmlformats.org/officeDocument/2006/relationships/hyperlink" Target="https://www.linkedin.com/company/stealth-startup-community/" TargetMode="External"/><Relationship Id="rId4010" Type="http://schemas.openxmlformats.org/officeDocument/2006/relationships/hyperlink" Target="http://umber-summit-solutions.io" TargetMode="External"/><Relationship Id="rId5344" Type="http://schemas.openxmlformats.org/officeDocument/2006/relationships/hyperlink" Target="https://www.linkedin.com/company/ivy-nectar-consulting/" TargetMode="External"/><Relationship Id="rId6675" Type="http://schemas.openxmlformats.org/officeDocument/2006/relationships/hyperlink" Target="https://www.linkedin.com/company/mosaic-aurora-group/" TargetMode="External"/><Relationship Id="rId273" Type="http://schemas.openxmlformats.org/officeDocument/2006/relationships/hyperlink" Target="http://claimbrite.com" TargetMode="External"/><Relationship Id="rId4013" Type="http://schemas.openxmlformats.org/officeDocument/2006/relationships/hyperlink" Target="https://www.linkedin.com/company/horizon-lattice-media/" TargetMode="External"/><Relationship Id="rId5341" Type="http://schemas.openxmlformats.org/officeDocument/2006/relationships/hyperlink" Target="http://bamboo-nova-partners.net" TargetMode="External"/><Relationship Id="rId6672" Type="http://schemas.openxmlformats.org/officeDocument/2006/relationships/hyperlink" Target="https://www.linkedin.com/company/sierra-xenon-capital/" TargetMode="External"/><Relationship Id="rId272" Type="http://schemas.openxmlformats.org/officeDocument/2006/relationships/hyperlink" Target="https://linkedin.com/in/marcokohns" TargetMode="External"/><Relationship Id="rId4012" Type="http://schemas.openxmlformats.org/officeDocument/2006/relationships/hyperlink" Target="https://linkedin.com/in/alex-thompson" TargetMode="External"/><Relationship Id="rId5342" Type="http://schemas.openxmlformats.org/officeDocument/2006/relationships/hyperlink" Target="https://linkedin.com/in/david-white" TargetMode="External"/><Relationship Id="rId6673" Type="http://schemas.openxmlformats.org/officeDocument/2006/relationships/hyperlink" Target="https://linkedin.com/in/marie-jones" TargetMode="External"/><Relationship Id="rId279" Type="http://schemas.openxmlformats.org/officeDocument/2006/relationships/hyperlink" Target="https://www.linkedin.com/company/air-unfold/" TargetMode="External"/><Relationship Id="rId4015" Type="http://schemas.openxmlformats.org/officeDocument/2006/relationships/hyperlink" Target="http://fjord-ivy-group.uk" TargetMode="External"/><Relationship Id="rId5347" Type="http://schemas.openxmlformats.org/officeDocument/2006/relationships/hyperlink" Target="https://linkedin.com/in/iris-harris" TargetMode="External"/><Relationship Id="rId6678" Type="http://schemas.openxmlformats.org/officeDocument/2006/relationships/hyperlink" Target="https://linkedin.com/in/laura-hernandez" TargetMode="External"/><Relationship Id="rId10640" Type="http://schemas.openxmlformats.org/officeDocument/2006/relationships/hyperlink" Target="http://ridge-quill-works.fr" TargetMode="External"/><Relationship Id="rId278" Type="http://schemas.openxmlformats.org/officeDocument/2006/relationships/hyperlink" Target="https://linkedin.com/in/chelseaqianchen" TargetMode="External"/><Relationship Id="rId4014" Type="http://schemas.openxmlformats.org/officeDocument/2006/relationships/hyperlink" Target="https://linkedin.com/in/noah-weber" TargetMode="External"/><Relationship Id="rId5348" Type="http://schemas.openxmlformats.org/officeDocument/2006/relationships/hyperlink" Target="http://cascade-marble-solutions.co" TargetMode="External"/><Relationship Id="rId6679" Type="http://schemas.openxmlformats.org/officeDocument/2006/relationships/hyperlink" Target="http://sierra-quill-partners.org" TargetMode="External"/><Relationship Id="rId10641" Type="http://schemas.openxmlformats.org/officeDocument/2006/relationships/hyperlink" Target="https://linkedin.com/in/oskar-meyer" TargetMode="External"/><Relationship Id="rId277" Type="http://schemas.openxmlformats.org/officeDocument/2006/relationships/hyperlink" Target="https://www.linkedin.com/company/graphitehq/" TargetMode="External"/><Relationship Id="rId4017" Type="http://schemas.openxmlformats.org/officeDocument/2006/relationships/hyperlink" Target="https://linkedin.com/in/iris-williams" TargetMode="External"/><Relationship Id="rId5345" Type="http://schemas.openxmlformats.org/officeDocument/2006/relationships/hyperlink" Target="https://linkedin.com/in/noah-hoffmann" TargetMode="External"/><Relationship Id="rId6676" Type="http://schemas.openxmlformats.org/officeDocument/2006/relationships/hyperlink" Target="https://linkedin.com/in/jamie-harris" TargetMode="External"/><Relationship Id="rId276" Type="http://schemas.openxmlformats.org/officeDocument/2006/relationships/hyperlink" Target="http://graphite.io" TargetMode="External"/><Relationship Id="rId4016" Type="http://schemas.openxmlformats.org/officeDocument/2006/relationships/hyperlink" Target="https://www.linkedin.com/company/fjord-ivy-group/" TargetMode="External"/><Relationship Id="rId5346" Type="http://schemas.openxmlformats.org/officeDocument/2006/relationships/hyperlink" Target="http://sierra-venture-ventures.net" TargetMode="External"/><Relationship Id="rId6677" Type="http://schemas.openxmlformats.org/officeDocument/2006/relationships/hyperlink" Target="http://beacon-zephyr-media.com" TargetMode="External"/><Relationship Id="rId1851" Type="http://schemas.openxmlformats.org/officeDocument/2006/relationships/hyperlink" Target="https://www.linkedin.com/company/dux-digital/" TargetMode="External"/><Relationship Id="rId1852" Type="http://schemas.openxmlformats.org/officeDocument/2006/relationships/hyperlink" Target="https://linkedin.com/in/patrick-christoph?dup=2" TargetMode="External"/><Relationship Id="rId1853" Type="http://schemas.openxmlformats.org/officeDocument/2006/relationships/hyperlink" Target="https://linkedin.com/in/markseo?dup=2" TargetMode="External"/><Relationship Id="rId1854" Type="http://schemas.openxmlformats.org/officeDocument/2006/relationships/hyperlink" Target="http://withcandour.co.uk" TargetMode="External"/><Relationship Id="rId1855" Type="http://schemas.openxmlformats.org/officeDocument/2006/relationships/hyperlink" Target="https://www.linkedin.com/company/candouragency/" TargetMode="External"/><Relationship Id="rId1856" Type="http://schemas.openxmlformats.org/officeDocument/2006/relationships/hyperlink" Target="https://linkedin.com/in/virzhinia-kostova-b03707140?dup=2" TargetMode="External"/><Relationship Id="rId1857" Type="http://schemas.openxmlformats.org/officeDocument/2006/relationships/hyperlink" Target="https://linkedin.com/in/eliza-55b25a2a9?dup=2" TargetMode="External"/><Relationship Id="rId1858" Type="http://schemas.openxmlformats.org/officeDocument/2006/relationships/hyperlink" Target="https://linkedin.com/in/elysa-daumasturle?dup=2" TargetMode="External"/><Relationship Id="rId1859" Type="http://schemas.openxmlformats.org/officeDocument/2006/relationships/hyperlink" Target="http://heimstadenbostad.com" TargetMode="External"/><Relationship Id="rId1850" Type="http://schemas.openxmlformats.org/officeDocument/2006/relationships/hyperlink" Target="http://duxdigital.com.au" TargetMode="External"/><Relationship Id="rId1840" Type="http://schemas.openxmlformats.org/officeDocument/2006/relationships/hyperlink" Target="https://linkedin.com/in/joschi-schmiege?dup=2" TargetMode="External"/><Relationship Id="rId1841" Type="http://schemas.openxmlformats.org/officeDocument/2006/relationships/hyperlink" Target="http://dotsource.com" TargetMode="External"/><Relationship Id="rId1842" Type="http://schemas.openxmlformats.org/officeDocument/2006/relationships/hyperlink" Target="https://www.linkedin.com/company/dotsource/" TargetMode="External"/><Relationship Id="rId1843" Type="http://schemas.openxmlformats.org/officeDocument/2006/relationships/hyperlink" Target="https://linkedin.com/in/ulrikaviberg?dup=2" TargetMode="External"/><Relationship Id="rId1844" Type="http://schemas.openxmlformats.org/officeDocument/2006/relationships/hyperlink" Target="https://linkedin.com/in/preeti-gupta-seo?dup=2" TargetMode="External"/><Relationship Id="rId1845" Type="http://schemas.openxmlformats.org/officeDocument/2006/relationships/hyperlink" Target="https://linkedin.com/in/rwuehle?dup=2" TargetMode="External"/><Relationship Id="rId1846" Type="http://schemas.openxmlformats.org/officeDocument/2006/relationships/hyperlink" Target="https://linkedin.com/in/max-mura?dup=2" TargetMode="External"/><Relationship Id="rId1847" Type="http://schemas.openxmlformats.org/officeDocument/2006/relationships/hyperlink" Target="https://www.linkedin.com/company/datarankagency/" TargetMode="External"/><Relationship Id="rId1848" Type="http://schemas.openxmlformats.org/officeDocument/2006/relationships/hyperlink" Target="https://linkedin.com/in/natalie-arney-33844052?dup=2" TargetMode="External"/><Relationship Id="rId1849" Type="http://schemas.openxmlformats.org/officeDocument/2006/relationships/hyperlink" Target="https://linkedin.com/in/daniellejesshope?dup=2" TargetMode="External"/><Relationship Id="rId1873" Type="http://schemas.openxmlformats.org/officeDocument/2006/relationships/hyperlink" Target="https://www.linkedin.com/company/junglee-games/" TargetMode="External"/><Relationship Id="rId1874" Type="http://schemas.openxmlformats.org/officeDocument/2006/relationships/hyperlink" Target="https://linkedin.com/in/manish-bhickta-80038168?dup=2" TargetMode="External"/><Relationship Id="rId1875" Type="http://schemas.openxmlformats.org/officeDocument/2006/relationships/hyperlink" Target="http://bearaby.com" TargetMode="External"/><Relationship Id="rId1876" Type="http://schemas.openxmlformats.org/officeDocument/2006/relationships/hyperlink" Target="https://www.linkedin.com/company/bearaby/" TargetMode="External"/><Relationship Id="rId1877" Type="http://schemas.openxmlformats.org/officeDocument/2006/relationships/hyperlink" Target="https://linkedin.com/in/marco-janck?dup=3" TargetMode="External"/><Relationship Id="rId1878" Type="http://schemas.openxmlformats.org/officeDocument/2006/relationships/hyperlink" Target="https://linkedin.com/in/hasina-mamataz-local-seo-expert?dup=2" TargetMode="External"/><Relationship Id="rId1879" Type="http://schemas.openxmlformats.org/officeDocument/2006/relationships/hyperlink" Target="https://linkedin.com/in/prateek-khandelwal-b79b711b?dup=2" TargetMode="External"/><Relationship Id="rId1870" Type="http://schemas.openxmlformats.org/officeDocument/2006/relationships/hyperlink" Target="https://www.linkedin.com/company/publicisnorway/" TargetMode="External"/><Relationship Id="rId1871" Type="http://schemas.openxmlformats.org/officeDocument/2006/relationships/hyperlink" Target="https://linkedin.com/in/mehul-shah-aso?dup=2" TargetMode="External"/><Relationship Id="rId1872" Type="http://schemas.openxmlformats.org/officeDocument/2006/relationships/hyperlink" Target="http://jungleegames.com" TargetMode="External"/><Relationship Id="rId1862" Type="http://schemas.openxmlformats.org/officeDocument/2006/relationships/hyperlink" Target="https://linkedin.com/in/doloresmclaren?dup=2" TargetMode="External"/><Relationship Id="rId1863" Type="http://schemas.openxmlformats.org/officeDocument/2006/relationships/hyperlink" Target="http://kd-digital.com" TargetMode="External"/><Relationship Id="rId1864" Type="http://schemas.openxmlformats.org/officeDocument/2006/relationships/hyperlink" Target="https://www.linkedin.com/company/kd-digital-consultancy/" TargetMode="External"/><Relationship Id="rId1865" Type="http://schemas.openxmlformats.org/officeDocument/2006/relationships/hyperlink" Target="https://linkedin.com/in/stanislav-farkas-fastraveller?dup=2" TargetMode="External"/><Relationship Id="rId1866" Type="http://schemas.openxmlformats.org/officeDocument/2006/relationships/hyperlink" Target="http://revgenius.com" TargetMode="External"/><Relationship Id="rId1867" Type="http://schemas.openxmlformats.org/officeDocument/2006/relationships/hyperlink" Target="https://www.linkedin.com/company/revgenius/" TargetMode="External"/><Relationship Id="rId1868" Type="http://schemas.openxmlformats.org/officeDocument/2006/relationships/hyperlink" Target="https://linkedin.com/in/jannemwendel?dup=2" TargetMode="External"/><Relationship Id="rId1869" Type="http://schemas.openxmlformats.org/officeDocument/2006/relationships/hyperlink" Target="http://publicis.no" TargetMode="External"/><Relationship Id="rId1860" Type="http://schemas.openxmlformats.org/officeDocument/2006/relationships/hyperlink" Target="https://www.linkedin.com/company/heimstadenbostad/" TargetMode="External"/><Relationship Id="rId1861" Type="http://schemas.openxmlformats.org/officeDocument/2006/relationships/hyperlink" Target="https://linkedin.com/in/eric-novinson-870aa07?dup=2" TargetMode="External"/><Relationship Id="rId1810" Type="http://schemas.openxmlformats.org/officeDocument/2006/relationships/hyperlink" Target="http://growthner.com" TargetMode="External"/><Relationship Id="rId1811" Type="http://schemas.openxmlformats.org/officeDocument/2006/relationships/hyperlink" Target="https://www.linkedin.com/company/growthner/" TargetMode="External"/><Relationship Id="rId1812" Type="http://schemas.openxmlformats.org/officeDocument/2006/relationships/hyperlink" Target="https://linkedin.com/in/thesshrivastava?dup=2" TargetMode="External"/><Relationship Id="rId1813" Type="http://schemas.openxmlformats.org/officeDocument/2006/relationships/hyperlink" Target="https://linkedin.com/in/jeromesalomon?dup=2" TargetMode="External"/><Relationship Id="rId1814" Type="http://schemas.openxmlformats.org/officeDocument/2006/relationships/hyperlink" Target="http://oncrawl.com" TargetMode="External"/><Relationship Id="rId1815" Type="http://schemas.openxmlformats.org/officeDocument/2006/relationships/hyperlink" Target="https://www.linkedin.com/company/oncrawl/" TargetMode="External"/><Relationship Id="rId1816" Type="http://schemas.openxmlformats.org/officeDocument/2006/relationships/hyperlink" Target="https://linkedin.com/in/muhammad-nagi-41701b217?dup=2" TargetMode="External"/><Relationship Id="rId1817" Type="http://schemas.openxmlformats.org/officeDocument/2006/relationships/hyperlink" Target="https://linkedin.com/in/andrew-cherrie-b3168075?dup=2" TargetMode="External"/><Relationship Id="rId1818" Type="http://schemas.openxmlformats.org/officeDocument/2006/relationships/hyperlink" Target="https://linkedin.com/in/molly-willis-763b16a7?dup=2" TargetMode="External"/><Relationship Id="rId1819" Type="http://schemas.openxmlformats.org/officeDocument/2006/relationships/hyperlink" Target="http://gravityglobal.com" TargetMode="External"/><Relationship Id="rId4080" Type="http://schemas.openxmlformats.org/officeDocument/2006/relationships/hyperlink" Target="https://www.linkedin.com/company/prism-xenon-tech/" TargetMode="External"/><Relationship Id="rId4082" Type="http://schemas.openxmlformats.org/officeDocument/2006/relationships/hyperlink" Target="https://www.linkedin.com/company/xenon-horizon-consulting/" TargetMode="External"/><Relationship Id="rId4081" Type="http://schemas.openxmlformats.org/officeDocument/2006/relationships/hyperlink" Target="https://linkedin.com/in/julia-martinez-2" TargetMode="External"/><Relationship Id="rId4084" Type="http://schemas.openxmlformats.org/officeDocument/2006/relationships/hyperlink" Target="http://radar-lumen-labs.uk" TargetMode="External"/><Relationship Id="rId4083" Type="http://schemas.openxmlformats.org/officeDocument/2006/relationships/hyperlink" Target="https://linkedin.com/in/felix-hofmann" TargetMode="External"/><Relationship Id="rId4086" Type="http://schemas.openxmlformats.org/officeDocument/2006/relationships/hyperlink" Target="https://linkedin.com/in/tom-wilson-2" TargetMode="External"/><Relationship Id="rId4085" Type="http://schemas.openxmlformats.org/officeDocument/2006/relationships/hyperlink" Target="https://linkedin.com/in/ada-kr-ger" TargetMode="External"/><Relationship Id="rId4088" Type="http://schemas.openxmlformats.org/officeDocument/2006/relationships/hyperlink" Target="https://linkedin.com/in/liam-clark" TargetMode="External"/><Relationship Id="rId4087" Type="http://schemas.openxmlformats.org/officeDocument/2006/relationships/hyperlink" Target="https://www.linkedin.com/company/ridge-juno-consulting/" TargetMode="External"/><Relationship Id="rId4089" Type="http://schemas.openxmlformats.org/officeDocument/2006/relationships/hyperlink" Target="https://linkedin.com/in/ivy-ramirez" TargetMode="External"/><Relationship Id="rId1800" Type="http://schemas.openxmlformats.org/officeDocument/2006/relationships/hyperlink" Target="https://linkedin.com/in/adamberminghamfpd?dup=2" TargetMode="External"/><Relationship Id="rId1801" Type="http://schemas.openxmlformats.org/officeDocument/2006/relationships/hyperlink" Target="https://linkedin.com/in/dberak?dup=3" TargetMode="External"/><Relationship Id="rId1802" Type="http://schemas.openxmlformats.org/officeDocument/2006/relationships/hyperlink" Target="https://linkedin.com/in/website-guru?dup=2" TargetMode="External"/><Relationship Id="rId1803" Type="http://schemas.openxmlformats.org/officeDocument/2006/relationships/hyperlink" Target="http://blacklabdigital.co.uk" TargetMode="External"/><Relationship Id="rId1804" Type="http://schemas.openxmlformats.org/officeDocument/2006/relationships/hyperlink" Target="https://www.linkedin.com/company/black-lab-digital/" TargetMode="External"/><Relationship Id="rId1805" Type="http://schemas.openxmlformats.org/officeDocument/2006/relationships/hyperlink" Target="https://linkedin.com/in/bharath-ravishankar-312871134?dup=2" TargetMode="External"/><Relationship Id="rId1806" Type="http://schemas.openxmlformats.org/officeDocument/2006/relationships/hyperlink" Target="http://valantic.com" TargetMode="External"/><Relationship Id="rId1807" Type="http://schemas.openxmlformats.org/officeDocument/2006/relationships/hyperlink" Target="https://www.linkedin.com/company/valantic/" TargetMode="External"/><Relationship Id="rId1808" Type="http://schemas.openxmlformats.org/officeDocument/2006/relationships/hyperlink" Target="https://linkedin.com/in/srkavanagh?dup=2" TargetMode="External"/><Relationship Id="rId1809" Type="http://schemas.openxmlformats.org/officeDocument/2006/relationships/hyperlink" Target="https://linkedin.com/in/kakkar-amit?dup=2" TargetMode="External"/><Relationship Id="rId4071" Type="http://schemas.openxmlformats.org/officeDocument/2006/relationships/hyperlink" Target="https://linkedin.com/in/jamie-lewis" TargetMode="External"/><Relationship Id="rId4070" Type="http://schemas.openxmlformats.org/officeDocument/2006/relationships/hyperlink" Target="http://atlas-bamboo-group.uk" TargetMode="External"/><Relationship Id="rId4073" Type="http://schemas.openxmlformats.org/officeDocument/2006/relationships/hyperlink" Target="https://www.linkedin.com/company/horizon-echo-ventures/" TargetMode="External"/><Relationship Id="rId4072" Type="http://schemas.openxmlformats.org/officeDocument/2006/relationships/hyperlink" Target="http://horizon-echo-ventures.net" TargetMode="External"/><Relationship Id="rId4075" Type="http://schemas.openxmlformats.org/officeDocument/2006/relationships/hyperlink" Target="http://quartz-wavelength-tech.com" TargetMode="External"/><Relationship Id="rId4074" Type="http://schemas.openxmlformats.org/officeDocument/2006/relationships/hyperlink" Target="https://linkedin.com/in/olivia-young" TargetMode="External"/><Relationship Id="rId4077" Type="http://schemas.openxmlformats.org/officeDocument/2006/relationships/hyperlink" Target="https://linkedin.com/in/liam-braun" TargetMode="External"/><Relationship Id="rId4076" Type="http://schemas.openxmlformats.org/officeDocument/2006/relationships/hyperlink" Target="https://www.linkedin.com/company/quartz-wavelength-tech/" TargetMode="External"/><Relationship Id="rId4079" Type="http://schemas.openxmlformats.org/officeDocument/2006/relationships/hyperlink" Target="https://linkedin.com/in/sam-hernandez" TargetMode="External"/><Relationship Id="rId4078" Type="http://schemas.openxmlformats.org/officeDocument/2006/relationships/hyperlink" Target="http://zen-quartz-ventures.nl" TargetMode="External"/><Relationship Id="rId1830" Type="http://schemas.openxmlformats.org/officeDocument/2006/relationships/hyperlink" Target="https://linkedin.com/in/bojan-basrak?dup=2" TargetMode="External"/><Relationship Id="rId1831" Type="http://schemas.openxmlformats.org/officeDocument/2006/relationships/hyperlink" Target="https://linkedin.com/in/lee-savery?dup=2" TargetMode="External"/><Relationship Id="rId1832" Type="http://schemas.openxmlformats.org/officeDocument/2006/relationships/hyperlink" Target="http://npowerbusinesssolutions.com" TargetMode="External"/><Relationship Id="rId1833" Type="http://schemas.openxmlformats.org/officeDocument/2006/relationships/hyperlink" Target="https://www.linkedin.com/company/npowerbusinesssolutions/" TargetMode="External"/><Relationship Id="rId1834" Type="http://schemas.openxmlformats.org/officeDocument/2006/relationships/hyperlink" Target="https://linkedin.com/in/michael-curtis-0571882b?dup=2" TargetMode="External"/><Relationship Id="rId1835" Type="http://schemas.openxmlformats.org/officeDocument/2006/relationships/hyperlink" Target="https://linkedin.com/in/tom-lynch-8b700b150?dup=2" TargetMode="External"/><Relationship Id="rId1836" Type="http://schemas.openxmlformats.org/officeDocument/2006/relationships/hyperlink" Target="https://linkedin.com/in/olanate?dup=2" TargetMode="External"/><Relationship Id="rId1837" Type="http://schemas.openxmlformats.org/officeDocument/2006/relationships/hyperlink" Target="https://linkedin.com/in/daniel18387?dup=2" TargetMode="External"/><Relationship Id="rId1838" Type="http://schemas.openxmlformats.org/officeDocument/2006/relationships/hyperlink" Target="http://beaconit.co.uk" TargetMode="External"/><Relationship Id="rId1839" Type="http://schemas.openxmlformats.org/officeDocument/2006/relationships/hyperlink" Target="https://www.linkedin.com/company/beacon-it-ltd/" TargetMode="External"/><Relationship Id="rId1820" Type="http://schemas.openxmlformats.org/officeDocument/2006/relationships/hyperlink" Target="https://www.linkedin.com/company/gravityglobal/" TargetMode="External"/><Relationship Id="rId1821" Type="http://schemas.openxmlformats.org/officeDocument/2006/relationships/hyperlink" Target="https://linkedin.com/in/ertl-content-seo?dup=2" TargetMode="External"/><Relationship Id="rId1822" Type="http://schemas.openxmlformats.org/officeDocument/2006/relationships/hyperlink" Target="https://linkedin.com/in/maciej-pietkiewicz-191166131?dup=2" TargetMode="External"/><Relationship Id="rId1823" Type="http://schemas.openxmlformats.org/officeDocument/2006/relationships/hyperlink" Target="http://lagomgroup.pl" TargetMode="External"/><Relationship Id="rId1824" Type="http://schemas.openxmlformats.org/officeDocument/2006/relationships/hyperlink" Target="https://www.linkedin.com/company/lagomgroup-pl/" TargetMode="External"/><Relationship Id="rId1825" Type="http://schemas.openxmlformats.org/officeDocument/2006/relationships/hyperlink" Target="https://linkedin.com/in/arvind-arivazhagan?dup=2" TargetMode="External"/><Relationship Id="rId1826" Type="http://schemas.openxmlformats.org/officeDocument/2006/relationships/hyperlink" Target="https://www.linkedin.com/company/pepperinc/" TargetMode="External"/><Relationship Id="rId1827" Type="http://schemas.openxmlformats.org/officeDocument/2006/relationships/hyperlink" Target="https://linkedin.com/in/daanderuyter?dup=2" TargetMode="External"/><Relationship Id="rId1828" Type="http://schemas.openxmlformats.org/officeDocument/2006/relationships/hyperlink" Target="http://invisiblepuppy.com" TargetMode="External"/><Relationship Id="rId1829" Type="http://schemas.openxmlformats.org/officeDocument/2006/relationships/hyperlink" Target="https://www.linkedin.com/company/makewavesbelgium/" TargetMode="External"/><Relationship Id="rId4091" Type="http://schemas.openxmlformats.org/officeDocument/2006/relationships/hyperlink" Target="https://linkedin.com/in/parker-clark" TargetMode="External"/><Relationship Id="rId4090" Type="http://schemas.openxmlformats.org/officeDocument/2006/relationships/hyperlink" Target="https://linkedin.com/in/oskar-white" TargetMode="External"/><Relationship Id="rId4093" Type="http://schemas.openxmlformats.org/officeDocument/2006/relationships/hyperlink" Target="http://wavelength-nova-tech.fr" TargetMode="External"/><Relationship Id="rId4092" Type="http://schemas.openxmlformats.org/officeDocument/2006/relationships/hyperlink" Target="https://linkedin.com/in/daniel-hofmann" TargetMode="External"/><Relationship Id="rId4095" Type="http://schemas.openxmlformats.org/officeDocument/2006/relationships/hyperlink" Target="https://linkedin.com/in/eli-thomas" TargetMode="External"/><Relationship Id="rId4094" Type="http://schemas.openxmlformats.org/officeDocument/2006/relationships/hyperlink" Target="https://www.linkedin.com/company/wavelength-nova-tech/" TargetMode="External"/><Relationship Id="rId4097" Type="http://schemas.openxmlformats.org/officeDocument/2006/relationships/hyperlink" Target="http://horizon-atlas-capital.com" TargetMode="External"/><Relationship Id="rId4096" Type="http://schemas.openxmlformats.org/officeDocument/2006/relationships/hyperlink" Target="https://linkedin.com/in/sarah-andersen" TargetMode="External"/><Relationship Id="rId4099" Type="http://schemas.openxmlformats.org/officeDocument/2006/relationships/hyperlink" Target="https://linkedin.com/in/lea-perez" TargetMode="External"/><Relationship Id="rId4098" Type="http://schemas.openxmlformats.org/officeDocument/2006/relationships/hyperlink" Target="https://www.linkedin.com/company/horizon-atlas-capital/" TargetMode="External"/><Relationship Id="rId1895" Type="http://schemas.openxmlformats.org/officeDocument/2006/relationships/hyperlink" Target="http://ecomobl.com" TargetMode="External"/><Relationship Id="rId1896" Type="http://schemas.openxmlformats.org/officeDocument/2006/relationships/hyperlink" Target="https://www.linkedin.com/company/ecomoblskateboards/" TargetMode="External"/><Relationship Id="rId1897" Type="http://schemas.openxmlformats.org/officeDocument/2006/relationships/hyperlink" Target="https://linkedin.com/in/ajaykumar0505?dup=2" TargetMode="External"/><Relationship Id="rId1898" Type="http://schemas.openxmlformats.org/officeDocument/2006/relationships/hyperlink" Target="https://www.linkedin.com/company/roundglassliving/" TargetMode="External"/><Relationship Id="rId1899" Type="http://schemas.openxmlformats.org/officeDocument/2006/relationships/hyperlink" Target="https://linkedin.com/in/leroyhite?dup=2" TargetMode="External"/><Relationship Id="rId1890" Type="http://schemas.openxmlformats.org/officeDocument/2006/relationships/hyperlink" Target="https://www.linkedin.com/company/technologyadvice/" TargetMode="External"/><Relationship Id="rId1891" Type="http://schemas.openxmlformats.org/officeDocument/2006/relationships/hyperlink" Target="https://linkedin.com/in/ivan-huang-944b03103?dup=2" TargetMode="External"/><Relationship Id="rId1892" Type="http://schemas.openxmlformats.org/officeDocument/2006/relationships/hyperlink" Target="http://kinesso.com" TargetMode="External"/><Relationship Id="rId1893" Type="http://schemas.openxmlformats.org/officeDocument/2006/relationships/hyperlink" Target="https://www.linkedin.com/company/kinesso/" TargetMode="External"/><Relationship Id="rId1894" Type="http://schemas.openxmlformats.org/officeDocument/2006/relationships/hyperlink" Target="https://linkedin.com/in/iamkhudadad?dup=2" TargetMode="External"/><Relationship Id="rId1884" Type="http://schemas.openxmlformats.org/officeDocument/2006/relationships/hyperlink" Target="https://linkedin.com/in/maja-kalas?dup=2" TargetMode="External"/><Relationship Id="rId1885" Type="http://schemas.openxmlformats.org/officeDocument/2006/relationships/hyperlink" Target="https://www.linkedin.com/company/visionhealthcare-eu/" TargetMode="External"/><Relationship Id="rId1886" Type="http://schemas.openxmlformats.org/officeDocument/2006/relationships/hyperlink" Target="https://linkedin.com/in/marcel-rudolph-ki-seo?dup=2" TargetMode="External"/><Relationship Id="rId1887" Type="http://schemas.openxmlformats.org/officeDocument/2006/relationships/hyperlink" Target="https://www.linkedin.com/company/mandarindigital/" TargetMode="External"/><Relationship Id="rId1888" Type="http://schemas.openxmlformats.org/officeDocument/2006/relationships/hyperlink" Target="https://linkedin.com/in/rohanhosmani?dup=2" TargetMode="External"/><Relationship Id="rId1889" Type="http://schemas.openxmlformats.org/officeDocument/2006/relationships/hyperlink" Target="http://technologyadvice.com" TargetMode="External"/><Relationship Id="rId1880" Type="http://schemas.openxmlformats.org/officeDocument/2006/relationships/hyperlink" Target="https://linkedin.com/in/marinellahimari?dup=2" TargetMode="External"/><Relationship Id="rId1881" Type="http://schemas.openxmlformats.org/officeDocument/2006/relationships/hyperlink" Target="https://linkedin.com/in/johnfdoherty?dup=3" TargetMode="External"/><Relationship Id="rId1882" Type="http://schemas.openxmlformats.org/officeDocument/2006/relationships/hyperlink" Target="http://johnfdoherty.com" TargetMode="External"/><Relationship Id="rId1883" Type="http://schemas.openxmlformats.org/officeDocument/2006/relationships/hyperlink" Target="https://www.linkedin.com/company/john-doherty/" TargetMode="External"/><Relationship Id="rId5417" Type="http://schemas.openxmlformats.org/officeDocument/2006/relationships/hyperlink" Target="http://ivy-north-media.co" TargetMode="External"/><Relationship Id="rId6748" Type="http://schemas.openxmlformats.org/officeDocument/2006/relationships/hyperlink" Target="https://linkedin.com/in/mikkel-schmidt" TargetMode="External"/><Relationship Id="rId5418" Type="http://schemas.openxmlformats.org/officeDocument/2006/relationships/hyperlink" Target="https://linkedin.com/in/jonas-taylor" TargetMode="External"/><Relationship Id="rId6749" Type="http://schemas.openxmlformats.org/officeDocument/2006/relationships/hyperlink" Target="https://www.linkedin.com/company/atlas-ridge-media/" TargetMode="External"/><Relationship Id="rId5415" Type="http://schemas.openxmlformats.org/officeDocument/2006/relationships/hyperlink" Target="https://linkedin.com/in/jordan-davis" TargetMode="External"/><Relationship Id="rId6746" Type="http://schemas.openxmlformats.org/officeDocument/2006/relationships/hyperlink" Target="http://river-cascade-works.com" TargetMode="External"/><Relationship Id="rId5416" Type="http://schemas.openxmlformats.org/officeDocument/2006/relationships/hyperlink" Target="https://linkedin.com/in/theo-hoffmann" TargetMode="External"/><Relationship Id="rId6747" Type="http://schemas.openxmlformats.org/officeDocument/2006/relationships/hyperlink" Target="https://linkedin.com/in/hannah-jones" TargetMode="External"/><Relationship Id="rId5419" Type="http://schemas.openxmlformats.org/officeDocument/2006/relationships/hyperlink" Target="https://linkedin.com/in/luca-hernandez" TargetMode="External"/><Relationship Id="rId228" Type="http://schemas.openxmlformats.org/officeDocument/2006/relationships/hyperlink" Target="https://www.linkedin.com/company/backroads/" TargetMode="External"/><Relationship Id="rId10699" Type="http://schemas.openxmlformats.org/officeDocument/2006/relationships/hyperlink" Target="https://www.linkedin.com/company/vertex-cascade-analytics/" TargetMode="External"/><Relationship Id="rId227" Type="http://schemas.openxmlformats.org/officeDocument/2006/relationships/hyperlink" Target="http://backroads.com" TargetMode="External"/><Relationship Id="rId226" Type="http://schemas.openxmlformats.org/officeDocument/2006/relationships/hyperlink" Target="https://linkedin.com/in/loeffler" TargetMode="External"/><Relationship Id="rId10697" Type="http://schemas.openxmlformats.org/officeDocument/2006/relationships/hyperlink" Target="https://linkedin.com/in/freya-harris-2" TargetMode="External"/><Relationship Id="rId225" Type="http://schemas.openxmlformats.org/officeDocument/2006/relationships/hyperlink" Target="https://www.linkedin.com/company/gethalfbaked/" TargetMode="External"/><Relationship Id="rId10698" Type="http://schemas.openxmlformats.org/officeDocument/2006/relationships/hyperlink" Target="http://vertex-cascade-analytics.ai" TargetMode="External"/><Relationship Id="rId229" Type="http://schemas.openxmlformats.org/officeDocument/2006/relationships/hyperlink" Target="https://linkedin.com/in/stefan-battistetti" TargetMode="External"/><Relationship Id="rId220" Type="http://schemas.openxmlformats.org/officeDocument/2006/relationships/hyperlink" Target="https://linkedin.com/in/ashwin-kumar-mms-nextgentech" TargetMode="External"/><Relationship Id="rId6740" Type="http://schemas.openxmlformats.org/officeDocument/2006/relationships/hyperlink" Target="https://linkedin.com/in/iris-hansen" TargetMode="External"/><Relationship Id="rId10691" Type="http://schemas.openxmlformats.org/officeDocument/2006/relationships/hyperlink" Target="https://www.linkedin.com/company/tangent-quill-capital/" TargetMode="External"/><Relationship Id="rId5410" Type="http://schemas.openxmlformats.org/officeDocument/2006/relationships/hyperlink" Target="https://linkedin.com/in/mara-lewis" TargetMode="External"/><Relationship Id="rId6741" Type="http://schemas.openxmlformats.org/officeDocument/2006/relationships/hyperlink" Target="http://cascade-nectar-works.io" TargetMode="External"/><Relationship Id="rId10692" Type="http://schemas.openxmlformats.org/officeDocument/2006/relationships/hyperlink" Target="https://linkedin.com/in/robin-rodriguez-2" TargetMode="External"/><Relationship Id="rId10690" Type="http://schemas.openxmlformats.org/officeDocument/2006/relationships/hyperlink" Target="http://tangent-quill-capital.nl" TargetMode="External"/><Relationship Id="rId224" Type="http://schemas.openxmlformats.org/officeDocument/2006/relationships/hyperlink" Target="http://gethalfbaked.com" TargetMode="External"/><Relationship Id="rId5413" Type="http://schemas.openxmlformats.org/officeDocument/2006/relationships/hyperlink" Target="https://linkedin.com/in/ella-werner" TargetMode="External"/><Relationship Id="rId6744" Type="http://schemas.openxmlformats.org/officeDocument/2006/relationships/hyperlink" Target="https://www.linkedin.com/company/radar-nectar-tech/" TargetMode="External"/><Relationship Id="rId10695" Type="http://schemas.openxmlformats.org/officeDocument/2006/relationships/hyperlink" Target="http://xenon-atlas-solutions.uk" TargetMode="External"/><Relationship Id="rId223" Type="http://schemas.openxmlformats.org/officeDocument/2006/relationships/hyperlink" Target="https://linkedin.com/in/darragh-lucey" TargetMode="External"/><Relationship Id="rId5414" Type="http://schemas.openxmlformats.org/officeDocument/2006/relationships/hyperlink" Target="https://www.linkedin.com/company/nimbus-cobalt-group/" TargetMode="External"/><Relationship Id="rId6745" Type="http://schemas.openxmlformats.org/officeDocument/2006/relationships/hyperlink" Target="https://linkedin.com/in/aria-lange" TargetMode="External"/><Relationship Id="rId10696" Type="http://schemas.openxmlformats.org/officeDocument/2006/relationships/hyperlink" Target="https://www.linkedin.com/company/xenon-atlas-solutions/" TargetMode="External"/><Relationship Id="rId222" Type="http://schemas.openxmlformats.org/officeDocument/2006/relationships/hyperlink" Target="https://www.linkedin.com/company/rightrev/" TargetMode="External"/><Relationship Id="rId5411" Type="http://schemas.openxmlformats.org/officeDocument/2006/relationships/hyperlink" Target="https://linkedin.com/in/anna-koch" TargetMode="External"/><Relationship Id="rId6742" Type="http://schemas.openxmlformats.org/officeDocument/2006/relationships/hyperlink" Target="https://www.linkedin.com/company/cascade-nectar-works/" TargetMode="External"/><Relationship Id="rId10693" Type="http://schemas.openxmlformats.org/officeDocument/2006/relationships/hyperlink" Target="https://www.linkedin.com/company/terra-mosaic-partners/" TargetMode="External"/><Relationship Id="rId221" Type="http://schemas.openxmlformats.org/officeDocument/2006/relationships/hyperlink" Target="http://rightrev.com" TargetMode="External"/><Relationship Id="rId5412" Type="http://schemas.openxmlformats.org/officeDocument/2006/relationships/hyperlink" Target="http://umber-north-consulting.uk" TargetMode="External"/><Relationship Id="rId6743" Type="http://schemas.openxmlformats.org/officeDocument/2006/relationships/hyperlink" Target="https://linkedin.com/in/hayden-garcia-2" TargetMode="External"/><Relationship Id="rId10694" Type="http://schemas.openxmlformats.org/officeDocument/2006/relationships/hyperlink" Target="https://linkedin.com/in/david-davis" TargetMode="External"/><Relationship Id="rId5406" Type="http://schemas.openxmlformats.org/officeDocument/2006/relationships/hyperlink" Target="http://fjord-radar-consulting.de" TargetMode="External"/><Relationship Id="rId6737" Type="http://schemas.openxmlformats.org/officeDocument/2006/relationships/hyperlink" Target="https://linkedin.com/in/aaron-allen" TargetMode="External"/><Relationship Id="rId5407" Type="http://schemas.openxmlformats.org/officeDocument/2006/relationships/hyperlink" Target="https://www.linkedin.com/company/fjord-radar-consulting/" TargetMode="External"/><Relationship Id="rId6738" Type="http://schemas.openxmlformats.org/officeDocument/2006/relationships/hyperlink" Target="http://harbor-radar-labs.co" TargetMode="External"/><Relationship Id="rId5404" Type="http://schemas.openxmlformats.org/officeDocument/2006/relationships/hyperlink" Target="http://kite-bamboo-ventures.nl" TargetMode="External"/><Relationship Id="rId6735" Type="http://schemas.openxmlformats.org/officeDocument/2006/relationships/hyperlink" Target="https://linkedin.com/in/felix-schwarz" TargetMode="External"/><Relationship Id="rId5405" Type="http://schemas.openxmlformats.org/officeDocument/2006/relationships/hyperlink" Target="https://linkedin.com/in/julia-persson" TargetMode="External"/><Relationship Id="rId6736" Type="http://schemas.openxmlformats.org/officeDocument/2006/relationships/hyperlink" Target="https://www.linkedin.com/company/circuit-aurora-works/" TargetMode="External"/><Relationship Id="rId5408" Type="http://schemas.openxmlformats.org/officeDocument/2006/relationships/hyperlink" Target="https://linkedin.com/in/zoe-clark" TargetMode="External"/><Relationship Id="rId6739" Type="http://schemas.openxmlformats.org/officeDocument/2006/relationships/hyperlink" Target="https://www.linkedin.com/company/harbor-radar-labs/" TargetMode="External"/><Relationship Id="rId5409" Type="http://schemas.openxmlformats.org/officeDocument/2006/relationships/hyperlink" Target="http://north-nova-labs.co" TargetMode="External"/><Relationship Id="rId217" Type="http://schemas.openxmlformats.org/officeDocument/2006/relationships/hyperlink" Target="https://linkedin.com/in/kyrylo-yehortsev" TargetMode="External"/><Relationship Id="rId216" Type="http://schemas.openxmlformats.org/officeDocument/2006/relationships/hyperlink" Target="https://linkedin.com/in/charlesperret" TargetMode="External"/><Relationship Id="rId215" Type="http://schemas.openxmlformats.org/officeDocument/2006/relationships/hyperlink" Target="https://www.linkedin.com/company/creative-corner-studio/" TargetMode="External"/><Relationship Id="rId214" Type="http://schemas.openxmlformats.org/officeDocument/2006/relationships/hyperlink" Target="https://linkedin.com/in/andrey-petrov-977887110" TargetMode="External"/><Relationship Id="rId219" Type="http://schemas.openxmlformats.org/officeDocument/2006/relationships/hyperlink" Target="https://www.linkedin.com/company/happeohq/" TargetMode="External"/><Relationship Id="rId218" Type="http://schemas.openxmlformats.org/officeDocument/2006/relationships/hyperlink" Target="http://happeo.com" TargetMode="External"/><Relationship Id="rId6730" Type="http://schemas.openxmlformats.org/officeDocument/2006/relationships/hyperlink" Target="https://www.linkedin.com/company/north-wavelength-solutions/" TargetMode="External"/><Relationship Id="rId213" Type="http://schemas.openxmlformats.org/officeDocument/2006/relationships/hyperlink" Target="https://www.linkedin.com/company/modern-prairie/" TargetMode="External"/><Relationship Id="rId5402" Type="http://schemas.openxmlformats.org/officeDocument/2006/relationships/hyperlink" Target="https://www.linkedin.com/company/delta-wavelength-ventures/" TargetMode="External"/><Relationship Id="rId6733" Type="http://schemas.openxmlformats.org/officeDocument/2006/relationships/hyperlink" Target="https://linkedin.com/in/noah-williams-2" TargetMode="External"/><Relationship Id="rId212" Type="http://schemas.openxmlformats.org/officeDocument/2006/relationships/hyperlink" Target="http://modernprairie.com" TargetMode="External"/><Relationship Id="rId5403" Type="http://schemas.openxmlformats.org/officeDocument/2006/relationships/hyperlink" Target="https://linkedin.com/in/ella-wilson" TargetMode="External"/><Relationship Id="rId6734" Type="http://schemas.openxmlformats.org/officeDocument/2006/relationships/hyperlink" Target="https://www.linkedin.com/company/mosaic-horizon-works/" TargetMode="External"/><Relationship Id="rId211" Type="http://schemas.openxmlformats.org/officeDocument/2006/relationships/hyperlink" Target="https://linkedin.com/in/nancyramamurthi" TargetMode="External"/><Relationship Id="rId5400" Type="http://schemas.openxmlformats.org/officeDocument/2006/relationships/hyperlink" Target="https://linkedin.com/in/emil-taylor" TargetMode="External"/><Relationship Id="rId6731" Type="http://schemas.openxmlformats.org/officeDocument/2006/relationships/hyperlink" Target="https://linkedin.com/in/ella-eriksson" TargetMode="External"/><Relationship Id="rId210" Type="http://schemas.openxmlformats.org/officeDocument/2006/relationships/hyperlink" Target="https://www.linkedin.com/company/pestymarketing/" TargetMode="External"/><Relationship Id="rId5401" Type="http://schemas.openxmlformats.org/officeDocument/2006/relationships/hyperlink" Target="http://delta-wavelength-ventures.org" TargetMode="External"/><Relationship Id="rId6732" Type="http://schemas.openxmlformats.org/officeDocument/2006/relationships/hyperlink" Target="http://xenon-vivid-capital.ai" TargetMode="External"/><Relationship Id="rId4107" Type="http://schemas.openxmlformats.org/officeDocument/2006/relationships/hyperlink" Target="http://quartz-saffron-group.uk" TargetMode="External"/><Relationship Id="rId5439" Type="http://schemas.openxmlformats.org/officeDocument/2006/relationships/hyperlink" Target="http://pioneer-glide-partners.net" TargetMode="External"/><Relationship Id="rId4106" Type="http://schemas.openxmlformats.org/officeDocument/2006/relationships/hyperlink" Target="https://linkedin.com/in/leo-krause" TargetMode="External"/><Relationship Id="rId4109" Type="http://schemas.openxmlformats.org/officeDocument/2006/relationships/hyperlink" Target="https://linkedin.com/in/david-garcia-2" TargetMode="External"/><Relationship Id="rId5437" Type="http://schemas.openxmlformats.org/officeDocument/2006/relationships/hyperlink" Target="https://www.linkedin.com/company/vertex-venture-partners/" TargetMode="External"/><Relationship Id="rId6768" Type="http://schemas.openxmlformats.org/officeDocument/2006/relationships/hyperlink" Target="https://www.linkedin.com/company/vertex-zephyr-works/" TargetMode="External"/><Relationship Id="rId4108" Type="http://schemas.openxmlformats.org/officeDocument/2006/relationships/hyperlink" Target="https://linkedin.com/in/mason-keller" TargetMode="External"/><Relationship Id="rId5438" Type="http://schemas.openxmlformats.org/officeDocument/2006/relationships/hyperlink" Target="https://linkedin.com/in/mara-fischer" TargetMode="External"/><Relationship Id="rId6769" Type="http://schemas.openxmlformats.org/officeDocument/2006/relationships/hyperlink" Target="https://linkedin.com/in/mila-miller" TargetMode="External"/><Relationship Id="rId10677" Type="http://schemas.openxmlformats.org/officeDocument/2006/relationships/hyperlink" Target="https://www.linkedin.com/company/nova-tangent-media/" TargetMode="External"/><Relationship Id="rId249" Type="http://schemas.openxmlformats.org/officeDocument/2006/relationships/hyperlink" Target="https://linkedin.com/in/rubenlozanome" TargetMode="External"/><Relationship Id="rId10678" Type="http://schemas.openxmlformats.org/officeDocument/2006/relationships/hyperlink" Target="https://linkedin.com/in/aria-garcia" TargetMode="External"/><Relationship Id="rId248" Type="http://schemas.openxmlformats.org/officeDocument/2006/relationships/hyperlink" Target="https://www.linkedin.com/company/graphitehq/" TargetMode="External"/><Relationship Id="rId10675" Type="http://schemas.openxmlformats.org/officeDocument/2006/relationships/hyperlink" Target="https://www.linkedin.com/company/xenon-nimbus-media/" TargetMode="External"/><Relationship Id="rId247" Type="http://schemas.openxmlformats.org/officeDocument/2006/relationships/hyperlink" Target="http://graphite.io" TargetMode="External"/><Relationship Id="rId10676" Type="http://schemas.openxmlformats.org/officeDocument/2006/relationships/hyperlink" Target="https://linkedin.com/in/ava-keller-2" TargetMode="External"/><Relationship Id="rId10679" Type="http://schemas.openxmlformats.org/officeDocument/2006/relationships/hyperlink" Target="http://vivid-pioneer-tech.com" TargetMode="External"/><Relationship Id="rId242" Type="http://schemas.openxmlformats.org/officeDocument/2006/relationships/hyperlink" Target="https://linkedin.com/in/seanmcglinchey" TargetMode="External"/><Relationship Id="rId5431" Type="http://schemas.openxmlformats.org/officeDocument/2006/relationships/hyperlink" Target="https://www.linkedin.com/company/cascade-aurora-group/" TargetMode="External"/><Relationship Id="rId6762" Type="http://schemas.openxmlformats.org/officeDocument/2006/relationships/hyperlink" Target="http://quartz-kite-group.io" TargetMode="External"/><Relationship Id="rId241" Type="http://schemas.openxmlformats.org/officeDocument/2006/relationships/hyperlink" Target="https://www.linkedin.com/company/studiohawk/" TargetMode="External"/><Relationship Id="rId5432" Type="http://schemas.openxmlformats.org/officeDocument/2006/relationships/hyperlink" Target="https://linkedin.com/in/anna-schmitt" TargetMode="External"/><Relationship Id="rId6763" Type="http://schemas.openxmlformats.org/officeDocument/2006/relationships/hyperlink" Target="https://www.linkedin.com/company/quartz-kite-group/" TargetMode="External"/><Relationship Id="rId10670" Type="http://schemas.openxmlformats.org/officeDocument/2006/relationships/hyperlink" Target="https://linkedin.com/in/emma-miller-2" TargetMode="External"/><Relationship Id="rId240" Type="http://schemas.openxmlformats.org/officeDocument/2006/relationships/hyperlink" Target="http://studiohawk.com.au" TargetMode="External"/><Relationship Id="rId4101" Type="http://schemas.openxmlformats.org/officeDocument/2006/relationships/hyperlink" Target="https://www.linkedin.com/company/cobalt-umber-solutions/" TargetMode="External"/><Relationship Id="rId6760" Type="http://schemas.openxmlformats.org/officeDocument/2006/relationships/hyperlink" Target="http://saffron-nectar-media.fr" TargetMode="External"/><Relationship Id="rId4100" Type="http://schemas.openxmlformats.org/officeDocument/2006/relationships/hyperlink" Target="http://cobalt-umber-solutions.fr" TargetMode="External"/><Relationship Id="rId5430" Type="http://schemas.openxmlformats.org/officeDocument/2006/relationships/hyperlink" Target="https://linkedin.com/in/jamie-meyer-2" TargetMode="External"/><Relationship Id="rId6761" Type="http://schemas.openxmlformats.org/officeDocument/2006/relationships/hyperlink" Target="https://linkedin.com/in/finn-sch-fer" TargetMode="External"/><Relationship Id="rId246" Type="http://schemas.openxmlformats.org/officeDocument/2006/relationships/hyperlink" Target="https://linkedin.com/in/carla-sfrazzetto-879b49100" TargetMode="External"/><Relationship Id="rId4103" Type="http://schemas.openxmlformats.org/officeDocument/2006/relationships/hyperlink" Target="http://tangent-bamboo-systems.com" TargetMode="External"/><Relationship Id="rId5435" Type="http://schemas.openxmlformats.org/officeDocument/2006/relationships/hyperlink" Target="https://linkedin.com/in/ivy-andersen" TargetMode="External"/><Relationship Id="rId6766" Type="http://schemas.openxmlformats.org/officeDocument/2006/relationships/hyperlink" Target="https://linkedin.com/in/marie-king" TargetMode="External"/><Relationship Id="rId10673" Type="http://schemas.openxmlformats.org/officeDocument/2006/relationships/hyperlink" Target="https://linkedin.com/in/jonas-walker" TargetMode="External"/><Relationship Id="rId245" Type="http://schemas.openxmlformats.org/officeDocument/2006/relationships/hyperlink" Target="https://linkedin.com/in/eshan-pai" TargetMode="External"/><Relationship Id="rId4102" Type="http://schemas.openxmlformats.org/officeDocument/2006/relationships/hyperlink" Target="https://linkedin.com/in/mila-thompson" TargetMode="External"/><Relationship Id="rId5436" Type="http://schemas.openxmlformats.org/officeDocument/2006/relationships/hyperlink" Target="http://vertex-venture-partners.io" TargetMode="External"/><Relationship Id="rId6767" Type="http://schemas.openxmlformats.org/officeDocument/2006/relationships/hyperlink" Target="http://vertex-zephyr-works.ai" TargetMode="External"/><Relationship Id="rId10674" Type="http://schemas.openxmlformats.org/officeDocument/2006/relationships/hyperlink" Target="http://xenon-nimbus-media.uk" TargetMode="External"/><Relationship Id="rId244" Type="http://schemas.openxmlformats.org/officeDocument/2006/relationships/hyperlink" Target="https://www.linkedin.com/company/graphitehq/" TargetMode="External"/><Relationship Id="rId4105" Type="http://schemas.openxmlformats.org/officeDocument/2006/relationships/hyperlink" Target="http://quill-harbor-group.net" TargetMode="External"/><Relationship Id="rId5433" Type="http://schemas.openxmlformats.org/officeDocument/2006/relationships/hyperlink" Target="http://beacon-quartz-media.co" TargetMode="External"/><Relationship Id="rId6764" Type="http://schemas.openxmlformats.org/officeDocument/2006/relationships/hyperlink" Target="https://linkedin.com/in/quinn-zimmermann-2" TargetMode="External"/><Relationship Id="rId10671" Type="http://schemas.openxmlformats.org/officeDocument/2006/relationships/hyperlink" Target="http://wavelength-orbit-solutions.uk" TargetMode="External"/><Relationship Id="rId243" Type="http://schemas.openxmlformats.org/officeDocument/2006/relationships/hyperlink" Target="http://graphite.io" TargetMode="External"/><Relationship Id="rId4104" Type="http://schemas.openxmlformats.org/officeDocument/2006/relationships/hyperlink" Target="https://linkedin.com/in/emma-king" TargetMode="External"/><Relationship Id="rId5434" Type="http://schemas.openxmlformats.org/officeDocument/2006/relationships/hyperlink" Target="https://www.linkedin.com/company/beacon-quartz-media/" TargetMode="External"/><Relationship Id="rId6765" Type="http://schemas.openxmlformats.org/officeDocument/2006/relationships/hyperlink" Target="https://www.linkedin.com/company/yonder-marble-systems/" TargetMode="External"/><Relationship Id="rId10672" Type="http://schemas.openxmlformats.org/officeDocument/2006/relationships/hyperlink" Target="https://www.linkedin.com/company/wavelength-orbit-solutions/" TargetMode="External"/><Relationship Id="rId5428" Type="http://schemas.openxmlformats.org/officeDocument/2006/relationships/hyperlink" Target="https://www.linkedin.com/company/circuit-nimbus-systems/" TargetMode="External"/><Relationship Id="rId6759" Type="http://schemas.openxmlformats.org/officeDocument/2006/relationships/hyperlink" Target="https://linkedin.com/in/mia-eriksson" TargetMode="External"/><Relationship Id="rId5429" Type="http://schemas.openxmlformats.org/officeDocument/2006/relationships/hyperlink" Target="https://linkedin.com/in/lena-king" TargetMode="External"/><Relationship Id="rId5426" Type="http://schemas.openxmlformats.org/officeDocument/2006/relationships/hyperlink" Target="https://www.linkedin.com/company/cascade-circuit-partners/" TargetMode="External"/><Relationship Id="rId6757" Type="http://schemas.openxmlformats.org/officeDocument/2006/relationships/hyperlink" Target="http://beacon-fjord-works.fr" TargetMode="External"/><Relationship Id="rId5427" Type="http://schemas.openxmlformats.org/officeDocument/2006/relationships/hyperlink" Target="https://linkedin.com/in/hayden-young" TargetMode="External"/><Relationship Id="rId6758" Type="http://schemas.openxmlformats.org/officeDocument/2006/relationships/hyperlink" Target="https://www.linkedin.com/company/beacon-fjord-works/" TargetMode="External"/><Relationship Id="rId239" Type="http://schemas.openxmlformats.org/officeDocument/2006/relationships/hyperlink" Target="https://linkedin.com/in/arimery" TargetMode="External"/><Relationship Id="rId10688" Type="http://schemas.openxmlformats.org/officeDocument/2006/relationships/hyperlink" Target="https://www.linkedin.com/company/aurora-cascade-capital/" TargetMode="External"/><Relationship Id="rId238" Type="http://schemas.openxmlformats.org/officeDocument/2006/relationships/hyperlink" Target="https://linkedin.com/in/mwmalloy" TargetMode="External"/><Relationship Id="rId10689" Type="http://schemas.openxmlformats.org/officeDocument/2006/relationships/hyperlink" Target="https://linkedin.com/in/cameron-sch-fer-4" TargetMode="External"/><Relationship Id="rId237" Type="http://schemas.openxmlformats.org/officeDocument/2006/relationships/hyperlink" Target="https://www.linkedin.com/company/supervisible/" TargetMode="External"/><Relationship Id="rId10686" Type="http://schemas.openxmlformats.org/officeDocument/2006/relationships/hyperlink" Target="https://www.linkedin.com/company/saffron-kite-ventures/" TargetMode="External"/><Relationship Id="rId236" Type="http://schemas.openxmlformats.org/officeDocument/2006/relationships/hyperlink" Target="http://supervisible.com" TargetMode="External"/><Relationship Id="rId10687" Type="http://schemas.openxmlformats.org/officeDocument/2006/relationships/hyperlink" Target="https://linkedin.com/in/sarah-klein-2" TargetMode="External"/><Relationship Id="rId231" Type="http://schemas.openxmlformats.org/officeDocument/2006/relationships/hyperlink" Target="https://www.linkedin.com/company/cbovero/" TargetMode="External"/><Relationship Id="rId5420" Type="http://schemas.openxmlformats.org/officeDocument/2006/relationships/hyperlink" Target="https://www.linkedin.com/company/harbor-circuit-labs/" TargetMode="External"/><Relationship Id="rId6751" Type="http://schemas.openxmlformats.org/officeDocument/2006/relationships/hyperlink" Target="http://aurora-lumen-consulting.nl" TargetMode="External"/><Relationship Id="rId10680" Type="http://schemas.openxmlformats.org/officeDocument/2006/relationships/hyperlink" Target="https://linkedin.com/in/mila-taylor" TargetMode="External"/><Relationship Id="rId230" Type="http://schemas.openxmlformats.org/officeDocument/2006/relationships/hyperlink" Target="http://cbovero.com" TargetMode="External"/><Relationship Id="rId5421" Type="http://schemas.openxmlformats.org/officeDocument/2006/relationships/hyperlink" Target="https://linkedin.com/in/viktor-andersen" TargetMode="External"/><Relationship Id="rId6752" Type="http://schemas.openxmlformats.org/officeDocument/2006/relationships/hyperlink" Target="https://www.linkedin.com/company/aurora-lumen-consulting/" TargetMode="External"/><Relationship Id="rId10681" Type="http://schemas.openxmlformats.org/officeDocument/2006/relationships/hyperlink" Target="https://linkedin.com/in/anna-king" TargetMode="External"/><Relationship Id="rId6750" Type="http://schemas.openxmlformats.org/officeDocument/2006/relationships/hyperlink" Target="https://linkedin.com/in/quinn-sch-fer-3" TargetMode="External"/><Relationship Id="rId235" Type="http://schemas.openxmlformats.org/officeDocument/2006/relationships/hyperlink" Target="https://linkedin.com/in/aesadde" TargetMode="External"/><Relationship Id="rId5424" Type="http://schemas.openxmlformats.org/officeDocument/2006/relationships/hyperlink" Target="http://beacon-zephyr-labs.de" TargetMode="External"/><Relationship Id="rId6755" Type="http://schemas.openxmlformats.org/officeDocument/2006/relationships/hyperlink" Target="https://www.linkedin.com/company/atlas-quartz-systems/" TargetMode="External"/><Relationship Id="rId10684" Type="http://schemas.openxmlformats.org/officeDocument/2006/relationships/hyperlink" Target="https://www.linkedin.com/company/xenon-prism-labs/" TargetMode="External"/><Relationship Id="rId234" Type="http://schemas.openxmlformats.org/officeDocument/2006/relationships/hyperlink" Target="https://www.linkedin.com/company/graphitehq/" TargetMode="External"/><Relationship Id="rId5425" Type="http://schemas.openxmlformats.org/officeDocument/2006/relationships/hyperlink" Target="https://linkedin.com/in/tom-lehmann" TargetMode="External"/><Relationship Id="rId6756" Type="http://schemas.openxmlformats.org/officeDocument/2006/relationships/hyperlink" Target="https://linkedin.com/in/sofia-berg" TargetMode="External"/><Relationship Id="rId10685" Type="http://schemas.openxmlformats.org/officeDocument/2006/relationships/hyperlink" Target="https://linkedin.com/in/paul-thompson-3" TargetMode="External"/><Relationship Id="rId233" Type="http://schemas.openxmlformats.org/officeDocument/2006/relationships/hyperlink" Target="http://graphite.io" TargetMode="External"/><Relationship Id="rId5422" Type="http://schemas.openxmlformats.org/officeDocument/2006/relationships/hyperlink" Target="https://linkedin.com/in/jordan-moore" TargetMode="External"/><Relationship Id="rId6753" Type="http://schemas.openxmlformats.org/officeDocument/2006/relationships/hyperlink" Target="https://linkedin.com/in/riley-perez" TargetMode="External"/><Relationship Id="rId10682" Type="http://schemas.openxmlformats.org/officeDocument/2006/relationships/hyperlink" Target="https://www.linkedin.com/company/bamboo-orbit-works/" TargetMode="External"/><Relationship Id="rId232" Type="http://schemas.openxmlformats.org/officeDocument/2006/relationships/hyperlink" Target="https://linkedin.com/in/kristenvaughn" TargetMode="External"/><Relationship Id="rId5423" Type="http://schemas.openxmlformats.org/officeDocument/2006/relationships/hyperlink" Target="https://linkedin.com/in/max-martin" TargetMode="External"/><Relationship Id="rId6754" Type="http://schemas.openxmlformats.org/officeDocument/2006/relationships/hyperlink" Target="http://atlas-quartz-systems.uk" TargetMode="External"/><Relationship Id="rId10683" Type="http://schemas.openxmlformats.org/officeDocument/2006/relationships/hyperlink" Target="https://linkedin.com/in/noah-lewis" TargetMode="External"/><Relationship Id="rId6704" Type="http://schemas.openxmlformats.org/officeDocument/2006/relationships/hyperlink" Target="http://bamboo-vertex-group.nl" TargetMode="External"/><Relationship Id="rId6705" Type="http://schemas.openxmlformats.org/officeDocument/2006/relationships/hyperlink" Target="https://linkedin.com/in/drew-jackson" TargetMode="External"/><Relationship Id="rId6702" Type="http://schemas.openxmlformats.org/officeDocument/2006/relationships/hyperlink" Target="https://www.linkedin.com/company/fjord-venture-ventures/" TargetMode="External"/><Relationship Id="rId6703" Type="http://schemas.openxmlformats.org/officeDocument/2006/relationships/hyperlink" Target="https://linkedin.com/in/isabella-eriksson" TargetMode="External"/><Relationship Id="rId6708" Type="http://schemas.openxmlformats.org/officeDocument/2006/relationships/hyperlink" Target="http://aurora-cobalt-partners.net" TargetMode="External"/><Relationship Id="rId6709" Type="http://schemas.openxmlformats.org/officeDocument/2006/relationships/hyperlink" Target="https://www.linkedin.com/company/aurora-cobalt-partners/" TargetMode="External"/><Relationship Id="rId6706" Type="http://schemas.openxmlformats.org/officeDocument/2006/relationships/hyperlink" Target="https://www.linkedin.com/company/bamboo-pioneer-systems/" TargetMode="External"/><Relationship Id="rId6707" Type="http://schemas.openxmlformats.org/officeDocument/2006/relationships/hyperlink" Target="https://linkedin.com/in/evelyn-fischer" TargetMode="External"/><Relationship Id="rId6700" Type="http://schemas.openxmlformats.org/officeDocument/2006/relationships/hyperlink" Target="https://linkedin.com/in/cameron-weber-2" TargetMode="External"/><Relationship Id="rId6701" Type="http://schemas.openxmlformats.org/officeDocument/2006/relationships/hyperlink" Target="http://fjord-venture-ventures.nl" TargetMode="External"/><Relationship Id="rId6726" Type="http://schemas.openxmlformats.org/officeDocument/2006/relationships/hyperlink" Target="https://www.linkedin.com/company/zephyr-oak-group/" TargetMode="External"/><Relationship Id="rId6727" Type="http://schemas.openxmlformats.org/officeDocument/2006/relationships/hyperlink" Target="https://linkedin.com/in/maya-andersen" TargetMode="External"/><Relationship Id="rId6724" Type="http://schemas.openxmlformats.org/officeDocument/2006/relationships/hyperlink" Target="https://www.linkedin.com/company/cascade-aurora-labs/" TargetMode="External"/><Relationship Id="rId6725" Type="http://schemas.openxmlformats.org/officeDocument/2006/relationships/hyperlink" Target="https://linkedin.com/in/evelyn-smith" TargetMode="External"/><Relationship Id="rId6728" Type="http://schemas.openxmlformats.org/officeDocument/2006/relationships/hyperlink" Target="https://www.linkedin.com/company/tangent-lattice-tech/" TargetMode="External"/><Relationship Id="rId6729" Type="http://schemas.openxmlformats.org/officeDocument/2006/relationships/hyperlink" Target="https://linkedin.com/in/liam-gonzalez-2" TargetMode="External"/><Relationship Id="rId206" Type="http://schemas.openxmlformats.org/officeDocument/2006/relationships/hyperlink" Target="http://cargenius.ai" TargetMode="External"/><Relationship Id="rId205" Type="http://schemas.openxmlformats.org/officeDocument/2006/relationships/hyperlink" Target="https://linkedin.com/in/masonblake" TargetMode="External"/><Relationship Id="rId204" Type="http://schemas.openxmlformats.org/officeDocument/2006/relationships/hyperlink" Target="https://linkedin.com/in/iryna-baranivska" TargetMode="External"/><Relationship Id="rId203" Type="http://schemas.openxmlformats.org/officeDocument/2006/relationships/hyperlink" Target="https://linkedin.com/in/evan-easter" TargetMode="External"/><Relationship Id="rId209" Type="http://schemas.openxmlformats.org/officeDocument/2006/relationships/hyperlink" Target="http://pestymarketing.com" TargetMode="External"/><Relationship Id="rId208" Type="http://schemas.openxmlformats.org/officeDocument/2006/relationships/hyperlink" Target="https://linkedin.com/in/montserratbarranon" TargetMode="External"/><Relationship Id="rId207" Type="http://schemas.openxmlformats.org/officeDocument/2006/relationships/hyperlink" Target="https://www.linkedin.com/company/car-genius-ai/" TargetMode="External"/><Relationship Id="rId202" Type="http://schemas.openxmlformats.org/officeDocument/2006/relationships/hyperlink" Target="https://www.linkedin.com/company/stratgrowthpartners/" TargetMode="External"/><Relationship Id="rId6722" Type="http://schemas.openxmlformats.org/officeDocument/2006/relationships/hyperlink" Target="https://linkedin.com/in/isabella-fischer" TargetMode="External"/><Relationship Id="rId201" Type="http://schemas.openxmlformats.org/officeDocument/2006/relationships/hyperlink" Target="http://stratgrowthadvisors.com" TargetMode="External"/><Relationship Id="rId6723" Type="http://schemas.openxmlformats.org/officeDocument/2006/relationships/hyperlink" Target="http://cascade-aurora-labs.org" TargetMode="External"/><Relationship Id="rId200" Type="http://schemas.openxmlformats.org/officeDocument/2006/relationships/hyperlink" Target="https://linkedin.com/in/hshah603" TargetMode="External"/><Relationship Id="rId6720" Type="http://schemas.openxmlformats.org/officeDocument/2006/relationships/hyperlink" Target="https://linkedin.com/in/amelia-johansson-2" TargetMode="External"/><Relationship Id="rId6721" Type="http://schemas.openxmlformats.org/officeDocument/2006/relationships/hyperlink" Target="https://www.linkedin.com/company/summit-juno-analytics/" TargetMode="External"/><Relationship Id="rId6715" Type="http://schemas.openxmlformats.org/officeDocument/2006/relationships/hyperlink" Target="http://glide-lattice-consulting.fr" TargetMode="External"/><Relationship Id="rId6716" Type="http://schemas.openxmlformats.org/officeDocument/2006/relationships/hyperlink" Target="https://linkedin.com/in/drew-wilson" TargetMode="External"/><Relationship Id="rId6713" Type="http://schemas.openxmlformats.org/officeDocument/2006/relationships/hyperlink" Target="https://www.linkedin.com/company/opal-oak-consulting/" TargetMode="External"/><Relationship Id="rId6714" Type="http://schemas.openxmlformats.org/officeDocument/2006/relationships/hyperlink" Target="https://linkedin.com/in/harper-rodriguez" TargetMode="External"/><Relationship Id="rId6719" Type="http://schemas.openxmlformats.org/officeDocument/2006/relationships/hyperlink" Target="https://linkedin.com/in/parker-gonzalez" TargetMode="External"/><Relationship Id="rId6717" Type="http://schemas.openxmlformats.org/officeDocument/2006/relationships/hyperlink" Target="http://marble-radar-labs.co" TargetMode="External"/><Relationship Id="rId6718" Type="http://schemas.openxmlformats.org/officeDocument/2006/relationships/hyperlink" Target="https://www.linkedin.com/company/marble-radar-labs/" TargetMode="External"/><Relationship Id="rId6711" Type="http://schemas.openxmlformats.org/officeDocument/2006/relationships/hyperlink" Target="http://saffron-mosaic-works.uk" TargetMode="External"/><Relationship Id="rId6712" Type="http://schemas.openxmlformats.org/officeDocument/2006/relationships/hyperlink" Target="https://linkedin.com/in/mila-richter" TargetMode="External"/><Relationship Id="rId6710" Type="http://schemas.openxmlformats.org/officeDocument/2006/relationships/hyperlink" Target="https://linkedin.com/in/amelia-sch-fer-2" TargetMode="External"/><Relationship Id="rId5490" Type="http://schemas.openxmlformats.org/officeDocument/2006/relationships/hyperlink" Target="https://linkedin.com/in/taylor-brown" TargetMode="External"/><Relationship Id="rId4161" Type="http://schemas.openxmlformats.org/officeDocument/2006/relationships/hyperlink" Target="https://www.linkedin.com/company/north-quartz-consulting/" TargetMode="External"/><Relationship Id="rId5493" Type="http://schemas.openxmlformats.org/officeDocument/2006/relationships/hyperlink" Target="https://linkedin.com/in/morgan-perez" TargetMode="External"/><Relationship Id="rId4160" Type="http://schemas.openxmlformats.org/officeDocument/2006/relationships/hyperlink" Target="https://linkedin.com/in/hannah-white" TargetMode="External"/><Relationship Id="rId5494" Type="http://schemas.openxmlformats.org/officeDocument/2006/relationships/hyperlink" Target="http://nectar-opal-systems.net" TargetMode="External"/><Relationship Id="rId4163" Type="http://schemas.openxmlformats.org/officeDocument/2006/relationships/hyperlink" Target="https://www.linkedin.com/company/atlas-pioneer-group/" TargetMode="External"/><Relationship Id="rId5491" Type="http://schemas.openxmlformats.org/officeDocument/2006/relationships/hyperlink" Target="http://north-kite-partners.co" TargetMode="External"/><Relationship Id="rId4162" Type="http://schemas.openxmlformats.org/officeDocument/2006/relationships/hyperlink" Target="https://linkedin.com/in/olivia-schwarz" TargetMode="External"/><Relationship Id="rId5492" Type="http://schemas.openxmlformats.org/officeDocument/2006/relationships/hyperlink" Target="https://www.linkedin.com/company/north-kite-partners/" TargetMode="External"/><Relationship Id="rId4165" Type="http://schemas.openxmlformats.org/officeDocument/2006/relationships/hyperlink" Target="http://bamboo-vertex-consulting.uk" TargetMode="External"/><Relationship Id="rId5497" Type="http://schemas.openxmlformats.org/officeDocument/2006/relationships/hyperlink" Target="http://summit-cascade-media.de" TargetMode="External"/><Relationship Id="rId4164" Type="http://schemas.openxmlformats.org/officeDocument/2006/relationships/hyperlink" Target="https://linkedin.com/in/mikkel-nielsen" TargetMode="External"/><Relationship Id="rId5498" Type="http://schemas.openxmlformats.org/officeDocument/2006/relationships/hyperlink" Target="https://www.linkedin.com/company/summit-cascade-media/" TargetMode="External"/><Relationship Id="rId4167" Type="http://schemas.openxmlformats.org/officeDocument/2006/relationships/hyperlink" Target="https://linkedin.com/in/mikkel-perez" TargetMode="External"/><Relationship Id="rId5495" Type="http://schemas.openxmlformats.org/officeDocument/2006/relationships/hyperlink" Target="https://linkedin.com/in/lina-rodriguez" TargetMode="External"/><Relationship Id="rId4166" Type="http://schemas.openxmlformats.org/officeDocument/2006/relationships/hyperlink" Target="https://www.linkedin.com/company/bamboo-vertex-consulting/" TargetMode="External"/><Relationship Id="rId5496" Type="http://schemas.openxmlformats.org/officeDocument/2006/relationships/hyperlink" Target="https://linkedin.com/in/hayden-schmitt-2" TargetMode="External"/><Relationship Id="rId4169" Type="http://schemas.openxmlformats.org/officeDocument/2006/relationships/hyperlink" Target="https://linkedin.com/in/taylor-jones" TargetMode="External"/><Relationship Id="rId4168" Type="http://schemas.openxmlformats.org/officeDocument/2006/relationships/hyperlink" Target="https://www.linkedin.com/company/summit-nectar-tech/" TargetMode="External"/><Relationship Id="rId5499" Type="http://schemas.openxmlformats.org/officeDocument/2006/relationships/hyperlink" Target="https://linkedin.com/in/elena-johansson" TargetMode="External"/><Relationship Id="rId4150" Type="http://schemas.openxmlformats.org/officeDocument/2006/relationships/hyperlink" Target="https://linkedin.com/in/drew-martin" TargetMode="External"/><Relationship Id="rId5482" Type="http://schemas.openxmlformats.org/officeDocument/2006/relationships/hyperlink" Target="https://www.linkedin.com/company/wavelength-nectar-ventures/" TargetMode="External"/><Relationship Id="rId5483" Type="http://schemas.openxmlformats.org/officeDocument/2006/relationships/hyperlink" Target="https://linkedin.com/in/hayden-smith" TargetMode="External"/><Relationship Id="rId4152" Type="http://schemas.openxmlformats.org/officeDocument/2006/relationships/hyperlink" Target="https://www.linkedin.com/company/ridge-bamboo-group/" TargetMode="External"/><Relationship Id="rId5480" Type="http://schemas.openxmlformats.org/officeDocument/2006/relationships/hyperlink" Target="https://linkedin.com/in/maja-schwarz" TargetMode="External"/><Relationship Id="rId4151" Type="http://schemas.openxmlformats.org/officeDocument/2006/relationships/hyperlink" Target="https://linkedin.com/in/casey-jackson" TargetMode="External"/><Relationship Id="rId5481" Type="http://schemas.openxmlformats.org/officeDocument/2006/relationships/hyperlink" Target="http://wavelength-nectar-ventures.io" TargetMode="External"/><Relationship Id="rId4154" Type="http://schemas.openxmlformats.org/officeDocument/2006/relationships/hyperlink" Target="https://linkedin.com/in/sofia-larsson" TargetMode="External"/><Relationship Id="rId5486" Type="http://schemas.openxmlformats.org/officeDocument/2006/relationships/hyperlink" Target="https://linkedin.com/in/robin-fischer" TargetMode="External"/><Relationship Id="rId4153" Type="http://schemas.openxmlformats.org/officeDocument/2006/relationships/hyperlink" Target="https://linkedin.com/in/ivy-lehmann-2" TargetMode="External"/><Relationship Id="rId5487" Type="http://schemas.openxmlformats.org/officeDocument/2006/relationships/hyperlink" Target="https://linkedin.com/in/ella-anderson" TargetMode="External"/><Relationship Id="rId4156" Type="http://schemas.openxmlformats.org/officeDocument/2006/relationships/hyperlink" Target="http://circuit-summit-capital.org" TargetMode="External"/><Relationship Id="rId5484" Type="http://schemas.openxmlformats.org/officeDocument/2006/relationships/hyperlink" Target="https://linkedin.com/in/liam-meyer" TargetMode="External"/><Relationship Id="rId4155" Type="http://schemas.openxmlformats.org/officeDocument/2006/relationships/hyperlink" Target="https://linkedin.com/in/alex-davis" TargetMode="External"/><Relationship Id="rId5485" Type="http://schemas.openxmlformats.org/officeDocument/2006/relationships/hyperlink" Target="https://linkedin.com/in/aaron-hofmann" TargetMode="External"/><Relationship Id="rId4158" Type="http://schemas.openxmlformats.org/officeDocument/2006/relationships/hyperlink" Target="https://linkedin.com/in/chloe-jackson" TargetMode="External"/><Relationship Id="rId4157" Type="http://schemas.openxmlformats.org/officeDocument/2006/relationships/hyperlink" Target="https://www.linkedin.com/company/circuit-summit-capital/" TargetMode="External"/><Relationship Id="rId5488" Type="http://schemas.openxmlformats.org/officeDocument/2006/relationships/hyperlink" Target="http://nova-saffron-solutions.io" TargetMode="External"/><Relationship Id="rId4159" Type="http://schemas.openxmlformats.org/officeDocument/2006/relationships/hyperlink" Target="http://cobalt-lattice-solutions.de" TargetMode="External"/><Relationship Id="rId5489" Type="http://schemas.openxmlformats.org/officeDocument/2006/relationships/hyperlink" Target="https://www.linkedin.com/company/nova-saffron-solutions/" TargetMode="External"/><Relationship Id="rId1910" Type="http://schemas.openxmlformats.org/officeDocument/2006/relationships/hyperlink" Target="https://linkedin.com/in/rodolfosabino?dup=2" TargetMode="External"/><Relationship Id="rId1911" Type="http://schemas.openxmlformats.org/officeDocument/2006/relationships/hyperlink" Target="http://trafegoevendas.com" TargetMode="External"/><Relationship Id="rId1912" Type="http://schemas.openxmlformats.org/officeDocument/2006/relationships/hyperlink" Target="https://www.linkedin.com/company/searchrobotika/" TargetMode="External"/><Relationship Id="rId1913" Type="http://schemas.openxmlformats.org/officeDocument/2006/relationships/hyperlink" Target="https://linkedin.com/in/gregorifaroux?dup=2" TargetMode="External"/><Relationship Id="rId1914" Type="http://schemas.openxmlformats.org/officeDocument/2006/relationships/hyperlink" Target="https://linkedin.com/in/muhammad-ahmad-tariq-b4115621b?dup=2" TargetMode="External"/><Relationship Id="rId1915" Type="http://schemas.openxmlformats.org/officeDocument/2006/relationships/hyperlink" Target="http://hiregorillas.com" TargetMode="External"/><Relationship Id="rId1916" Type="http://schemas.openxmlformats.org/officeDocument/2006/relationships/hyperlink" Target="https://www.linkedin.com/company/hire-gorillas/" TargetMode="External"/><Relationship Id="rId1917" Type="http://schemas.openxmlformats.org/officeDocument/2006/relationships/hyperlink" Target="https://linkedin.com/in/anandus?dup=2" TargetMode="External"/><Relationship Id="rId1918" Type="http://schemas.openxmlformats.org/officeDocument/2006/relationships/hyperlink" Target="http://maxsemo.com" TargetMode="External"/><Relationship Id="rId1919" Type="http://schemas.openxmlformats.org/officeDocument/2006/relationships/hyperlink" Target="https://www.linkedin.com/company/maxsemo/" TargetMode="External"/><Relationship Id="rId4181" Type="http://schemas.openxmlformats.org/officeDocument/2006/relationships/hyperlink" Target="https://linkedin.com/in/alex-wilson" TargetMode="External"/><Relationship Id="rId4180" Type="http://schemas.openxmlformats.org/officeDocument/2006/relationships/hyperlink" Target="http://ivy-circuit-tech.fr" TargetMode="External"/><Relationship Id="rId4183" Type="http://schemas.openxmlformats.org/officeDocument/2006/relationships/hyperlink" Target="https://www.linkedin.com/company/marble-radar-works/" TargetMode="External"/><Relationship Id="rId4182" Type="http://schemas.openxmlformats.org/officeDocument/2006/relationships/hyperlink" Target="http://marble-radar-works.net" TargetMode="External"/><Relationship Id="rId4185" Type="http://schemas.openxmlformats.org/officeDocument/2006/relationships/hyperlink" Target="https://www.linkedin.com/company/wavelength-nimbus-analytics/" TargetMode="External"/><Relationship Id="rId4184" Type="http://schemas.openxmlformats.org/officeDocument/2006/relationships/hyperlink" Target="https://linkedin.com/in/alex-berg" TargetMode="External"/><Relationship Id="rId4187" Type="http://schemas.openxmlformats.org/officeDocument/2006/relationships/hyperlink" Target="http://glide-terra-tech.ai" TargetMode="External"/><Relationship Id="rId4186" Type="http://schemas.openxmlformats.org/officeDocument/2006/relationships/hyperlink" Target="https://linkedin.com/in/maya-schmitt" TargetMode="External"/><Relationship Id="rId4189" Type="http://schemas.openxmlformats.org/officeDocument/2006/relationships/hyperlink" Target="https://linkedin.com/in/iris-lindberg" TargetMode="External"/><Relationship Id="rId4188" Type="http://schemas.openxmlformats.org/officeDocument/2006/relationships/hyperlink" Target="https://www.linkedin.com/company/glide-terra-tech/" TargetMode="External"/><Relationship Id="rId1900" Type="http://schemas.openxmlformats.org/officeDocument/2006/relationships/hyperlink" Target="https://linkedin.com/in/marianasarceda?dup=2" TargetMode="External"/><Relationship Id="rId1901" Type="http://schemas.openxmlformats.org/officeDocument/2006/relationships/hyperlink" Target="http://bettercollective.com" TargetMode="External"/><Relationship Id="rId1902" Type="http://schemas.openxmlformats.org/officeDocument/2006/relationships/hyperlink" Target="https://www.linkedin.com/company/better-collective/" TargetMode="External"/><Relationship Id="rId1903" Type="http://schemas.openxmlformats.org/officeDocument/2006/relationships/hyperlink" Target="https://linkedin.com/in/niki-mosier?dup=2" TargetMode="External"/><Relationship Id="rId1904" Type="http://schemas.openxmlformats.org/officeDocument/2006/relationships/hyperlink" Target="http://nasm.org" TargetMode="External"/><Relationship Id="rId1905" Type="http://schemas.openxmlformats.org/officeDocument/2006/relationships/hyperlink" Target="https://www.linkedin.com/company/national-academy-of-sports-medicine-nasm-/" TargetMode="External"/><Relationship Id="rId1906" Type="http://schemas.openxmlformats.org/officeDocument/2006/relationships/hyperlink" Target="https://linkedin.com/in/sanatsinha?dup=2" TargetMode="External"/><Relationship Id="rId1907" Type="http://schemas.openxmlformats.org/officeDocument/2006/relationships/hyperlink" Target="https://linkedin.com/in/arunkumar03?dup=2" TargetMode="External"/><Relationship Id="rId1908" Type="http://schemas.openxmlformats.org/officeDocument/2006/relationships/hyperlink" Target="http://se.com" TargetMode="External"/><Relationship Id="rId1909" Type="http://schemas.openxmlformats.org/officeDocument/2006/relationships/hyperlink" Target="https://www.linkedin.com/company/schneider-electric/" TargetMode="External"/><Relationship Id="rId4170" Type="http://schemas.openxmlformats.org/officeDocument/2006/relationships/hyperlink" Target="http://marble-mosaic-labs.net" TargetMode="External"/><Relationship Id="rId4172" Type="http://schemas.openxmlformats.org/officeDocument/2006/relationships/hyperlink" Target="http://cobalt-venture-analytics.de" TargetMode="External"/><Relationship Id="rId4171" Type="http://schemas.openxmlformats.org/officeDocument/2006/relationships/hyperlink" Target="https://linkedin.com/in/ethan-krause" TargetMode="External"/><Relationship Id="rId4174" Type="http://schemas.openxmlformats.org/officeDocument/2006/relationships/hyperlink" Target="https://linkedin.com/in/hannah-garcia" TargetMode="External"/><Relationship Id="rId4173" Type="http://schemas.openxmlformats.org/officeDocument/2006/relationships/hyperlink" Target="https://www.linkedin.com/company/cobalt-venture-analytics/" TargetMode="External"/><Relationship Id="rId4176" Type="http://schemas.openxmlformats.org/officeDocument/2006/relationships/hyperlink" Target="https://www.linkedin.com/company/bamboo-circuit-solutions/" TargetMode="External"/><Relationship Id="rId4175" Type="http://schemas.openxmlformats.org/officeDocument/2006/relationships/hyperlink" Target="http://bamboo-circuit-solutions.io" TargetMode="External"/><Relationship Id="rId4178" Type="http://schemas.openxmlformats.org/officeDocument/2006/relationships/hyperlink" Target="http://mosaic-lattice-works.nl" TargetMode="External"/><Relationship Id="rId4177" Type="http://schemas.openxmlformats.org/officeDocument/2006/relationships/hyperlink" Target="https://linkedin.com/in/drew-andersen" TargetMode="External"/><Relationship Id="rId4179" Type="http://schemas.openxmlformats.org/officeDocument/2006/relationships/hyperlink" Target="https://linkedin.com/in/maya-lange" TargetMode="External"/><Relationship Id="rId4129" Type="http://schemas.openxmlformats.org/officeDocument/2006/relationships/hyperlink" Target="https://www.linkedin.com/company/atlas-cascade-ventures/" TargetMode="External"/><Relationship Id="rId4128" Type="http://schemas.openxmlformats.org/officeDocument/2006/relationships/hyperlink" Target="http://atlas-cascade-ventures.ai" TargetMode="External"/><Relationship Id="rId5459" Type="http://schemas.openxmlformats.org/officeDocument/2006/relationships/hyperlink" Target="https://www.linkedin.com/company/north-fjord-media/" TargetMode="External"/><Relationship Id="rId6780" Type="http://schemas.openxmlformats.org/officeDocument/2006/relationships/hyperlink" Target="https://linkedin.com/in/marie-thompson" TargetMode="External"/><Relationship Id="rId5450" Type="http://schemas.openxmlformats.org/officeDocument/2006/relationships/hyperlink" Target="https://linkedin.com/in/lena-schneider-2" TargetMode="External"/><Relationship Id="rId6781" Type="http://schemas.openxmlformats.org/officeDocument/2006/relationships/hyperlink" Target="http://delta-bamboo-consulting.fr" TargetMode="External"/><Relationship Id="rId4121" Type="http://schemas.openxmlformats.org/officeDocument/2006/relationships/hyperlink" Target="http://ridge-bamboo-ventures.co" TargetMode="External"/><Relationship Id="rId5453" Type="http://schemas.openxmlformats.org/officeDocument/2006/relationships/hyperlink" Target="https://linkedin.com/in/drew-moore" TargetMode="External"/><Relationship Id="rId6784" Type="http://schemas.openxmlformats.org/officeDocument/2006/relationships/hyperlink" Target="http://tangent-vivid-consulting.net" TargetMode="External"/><Relationship Id="rId4120" Type="http://schemas.openxmlformats.org/officeDocument/2006/relationships/hyperlink" Target="https://linkedin.com/in/greta-smith" TargetMode="External"/><Relationship Id="rId5454" Type="http://schemas.openxmlformats.org/officeDocument/2006/relationships/hyperlink" Target="https://www.linkedin.com/company/fjord-cascade-media/" TargetMode="External"/><Relationship Id="rId6785" Type="http://schemas.openxmlformats.org/officeDocument/2006/relationships/hyperlink" Target="https://www.linkedin.com/company/tangent-vivid-consulting/" TargetMode="External"/><Relationship Id="rId4123" Type="http://schemas.openxmlformats.org/officeDocument/2006/relationships/hyperlink" Target="http://venture-ivy-analytics.ai" TargetMode="External"/><Relationship Id="rId5451" Type="http://schemas.openxmlformats.org/officeDocument/2006/relationships/hyperlink" Target="http://aurora-delta-capital.de" TargetMode="External"/><Relationship Id="rId6782" Type="http://schemas.openxmlformats.org/officeDocument/2006/relationships/hyperlink" Target="https://www.linkedin.com/company/delta-bamboo-consulting/" TargetMode="External"/><Relationship Id="rId4122" Type="http://schemas.openxmlformats.org/officeDocument/2006/relationships/hyperlink" Target="https://linkedin.com/in/mila-persson" TargetMode="External"/><Relationship Id="rId5452" Type="http://schemas.openxmlformats.org/officeDocument/2006/relationships/hyperlink" Target="https://www.linkedin.com/company/aurora-delta-capital/" TargetMode="External"/><Relationship Id="rId6783" Type="http://schemas.openxmlformats.org/officeDocument/2006/relationships/hyperlink" Target="https://linkedin.com/in/tom-fischer" TargetMode="External"/><Relationship Id="rId4125" Type="http://schemas.openxmlformats.org/officeDocument/2006/relationships/hyperlink" Target="https://linkedin.com/in/parker-sanchez" TargetMode="External"/><Relationship Id="rId5457" Type="http://schemas.openxmlformats.org/officeDocument/2006/relationships/hyperlink" Target="https://linkedin.com/in/amelia-schmitt" TargetMode="External"/><Relationship Id="rId6788" Type="http://schemas.openxmlformats.org/officeDocument/2006/relationships/hyperlink" Target="https://www.linkedin.com/company/kite-summit-capital/" TargetMode="External"/><Relationship Id="rId4124" Type="http://schemas.openxmlformats.org/officeDocument/2006/relationships/hyperlink" Target="https://linkedin.com/in/elena-brown" TargetMode="External"/><Relationship Id="rId5458" Type="http://schemas.openxmlformats.org/officeDocument/2006/relationships/hyperlink" Target="http://north-fjord-media.io" TargetMode="External"/><Relationship Id="rId6789" Type="http://schemas.openxmlformats.org/officeDocument/2006/relationships/hyperlink" Target="https://linkedin.com/in/oskar-miller" TargetMode="External"/><Relationship Id="rId4127" Type="http://schemas.openxmlformats.org/officeDocument/2006/relationships/hyperlink" Target="https://linkedin.com/in/amelia-fischer" TargetMode="External"/><Relationship Id="rId5455" Type="http://schemas.openxmlformats.org/officeDocument/2006/relationships/hyperlink" Target="https://linkedin.com/in/laura-werner" TargetMode="External"/><Relationship Id="rId6786" Type="http://schemas.openxmlformats.org/officeDocument/2006/relationships/hyperlink" Target="https://linkedin.com/in/nina-lee" TargetMode="External"/><Relationship Id="rId4126" Type="http://schemas.openxmlformats.org/officeDocument/2006/relationships/hyperlink" Target="https://www.linkedin.com/company/quill-circuit-partners/" TargetMode="External"/><Relationship Id="rId5456" Type="http://schemas.openxmlformats.org/officeDocument/2006/relationships/hyperlink" Target="https://www.linkedin.com/company/vivid-ridge-systems/" TargetMode="External"/><Relationship Id="rId6787" Type="http://schemas.openxmlformats.org/officeDocument/2006/relationships/hyperlink" Target="http://kite-summit-capital.ai" TargetMode="External"/><Relationship Id="rId4118" Type="http://schemas.openxmlformats.org/officeDocument/2006/relationships/hyperlink" Target="https://www.linkedin.com/company/glide-nimbus-systems/" TargetMode="External"/><Relationship Id="rId4117" Type="http://schemas.openxmlformats.org/officeDocument/2006/relationships/hyperlink" Target="http://glide-nimbus-systems.ai" TargetMode="External"/><Relationship Id="rId5448" Type="http://schemas.openxmlformats.org/officeDocument/2006/relationships/hyperlink" Target="https://linkedin.com/in/olivia-hartmann" TargetMode="External"/><Relationship Id="rId6779" Type="http://schemas.openxmlformats.org/officeDocument/2006/relationships/hyperlink" Target="https://www.linkedin.com/company/nimbus-sierra-partners/" TargetMode="External"/><Relationship Id="rId4119" Type="http://schemas.openxmlformats.org/officeDocument/2006/relationships/hyperlink" Target="https://linkedin.com/in/isabella-nielsen" TargetMode="External"/><Relationship Id="rId5449" Type="http://schemas.openxmlformats.org/officeDocument/2006/relationships/hyperlink" Target="https://linkedin.com/in/leo-young-3" TargetMode="External"/><Relationship Id="rId6770" Type="http://schemas.openxmlformats.org/officeDocument/2006/relationships/hyperlink" Target="http://prism-ridge-capital.de" TargetMode="External"/><Relationship Id="rId4110" Type="http://schemas.openxmlformats.org/officeDocument/2006/relationships/hyperlink" Target="http://horizon-cobalt-systems.org" TargetMode="External"/><Relationship Id="rId5442" Type="http://schemas.openxmlformats.org/officeDocument/2006/relationships/hyperlink" Target="http://harbor-beacon-consulting.fr" TargetMode="External"/><Relationship Id="rId6773" Type="http://schemas.openxmlformats.org/officeDocument/2006/relationships/hyperlink" Target="http://sierra-nova-group.nl" TargetMode="External"/><Relationship Id="rId5443" Type="http://schemas.openxmlformats.org/officeDocument/2006/relationships/hyperlink" Target="https://linkedin.com/in/avery-white" TargetMode="External"/><Relationship Id="rId6774" Type="http://schemas.openxmlformats.org/officeDocument/2006/relationships/hyperlink" Target="https://www.linkedin.com/company/sierra-nova-group/" TargetMode="External"/><Relationship Id="rId4112" Type="http://schemas.openxmlformats.org/officeDocument/2006/relationships/hyperlink" Target="https://linkedin.com/in/emma-zimmermann" TargetMode="External"/><Relationship Id="rId5440" Type="http://schemas.openxmlformats.org/officeDocument/2006/relationships/hyperlink" Target="https://linkedin.com/in/julia-lopez-2" TargetMode="External"/><Relationship Id="rId6771" Type="http://schemas.openxmlformats.org/officeDocument/2006/relationships/hyperlink" Target="https://www.linkedin.com/company/prism-ridge-capital/" TargetMode="External"/><Relationship Id="rId4111" Type="http://schemas.openxmlformats.org/officeDocument/2006/relationships/hyperlink" Target="https://www.linkedin.com/company/horizon-cobalt-systems/" TargetMode="External"/><Relationship Id="rId5441" Type="http://schemas.openxmlformats.org/officeDocument/2006/relationships/hyperlink" Target="https://linkedin.com/in/sofia-koch" TargetMode="External"/><Relationship Id="rId6772" Type="http://schemas.openxmlformats.org/officeDocument/2006/relationships/hyperlink" Target="https://linkedin.com/in/liam-persson" TargetMode="External"/><Relationship Id="rId4114" Type="http://schemas.openxmlformats.org/officeDocument/2006/relationships/hyperlink" Target="https://linkedin.com/in/ethan-clark" TargetMode="External"/><Relationship Id="rId5446" Type="http://schemas.openxmlformats.org/officeDocument/2006/relationships/hyperlink" Target="https://linkedin.com/in/sofia-lewis" TargetMode="External"/><Relationship Id="rId6777" Type="http://schemas.openxmlformats.org/officeDocument/2006/relationships/hyperlink" Target="https://www.linkedin.com/company/kite-quill-solutions/" TargetMode="External"/><Relationship Id="rId4113" Type="http://schemas.openxmlformats.org/officeDocument/2006/relationships/hyperlink" Target="https://www.linkedin.com/company/radar-circuit-capital/" TargetMode="External"/><Relationship Id="rId5447" Type="http://schemas.openxmlformats.org/officeDocument/2006/relationships/hyperlink" Target="https://www.linkedin.com/company/north-echo-analytics/" TargetMode="External"/><Relationship Id="rId6778" Type="http://schemas.openxmlformats.org/officeDocument/2006/relationships/hyperlink" Target="https://linkedin.com/in/parker-sch-fer" TargetMode="External"/><Relationship Id="rId4116" Type="http://schemas.openxmlformats.org/officeDocument/2006/relationships/hyperlink" Target="https://linkedin.com/in/hayden-schmitt" TargetMode="External"/><Relationship Id="rId5444" Type="http://schemas.openxmlformats.org/officeDocument/2006/relationships/hyperlink" Target="http://cobalt-zen-systems.uk" TargetMode="External"/><Relationship Id="rId6775" Type="http://schemas.openxmlformats.org/officeDocument/2006/relationships/hyperlink" Target="https://linkedin.com/in/oskar-hoffmann-2" TargetMode="External"/><Relationship Id="rId4115" Type="http://schemas.openxmlformats.org/officeDocument/2006/relationships/hyperlink" Target="https://www.linkedin.com/company/horizon-kite-partners/" TargetMode="External"/><Relationship Id="rId5445" Type="http://schemas.openxmlformats.org/officeDocument/2006/relationships/hyperlink" Target="https://www.linkedin.com/company/cobalt-zen-systems/" TargetMode="External"/><Relationship Id="rId6776" Type="http://schemas.openxmlformats.org/officeDocument/2006/relationships/hyperlink" Target="http://kite-quill-solutions.uk" TargetMode="External"/><Relationship Id="rId5471" Type="http://schemas.openxmlformats.org/officeDocument/2006/relationships/hyperlink" Target="http://terra-river-labs.ai" TargetMode="External"/><Relationship Id="rId5472" Type="http://schemas.openxmlformats.org/officeDocument/2006/relationships/hyperlink" Target="https://www.linkedin.com/company/terra-river-labs/" TargetMode="External"/><Relationship Id="rId4141" Type="http://schemas.openxmlformats.org/officeDocument/2006/relationships/hyperlink" Target="http://quill-lattice-media.org" TargetMode="External"/><Relationship Id="rId4140" Type="http://schemas.openxmlformats.org/officeDocument/2006/relationships/hyperlink" Target="https://linkedin.com/in/finn-schmitt" TargetMode="External"/><Relationship Id="rId5470" Type="http://schemas.openxmlformats.org/officeDocument/2006/relationships/hyperlink" Target="https://linkedin.com/in/paul-smith" TargetMode="External"/><Relationship Id="rId4143" Type="http://schemas.openxmlformats.org/officeDocument/2006/relationships/hyperlink" Target="http://nova-beacon-consulting.co" TargetMode="External"/><Relationship Id="rId5475" Type="http://schemas.openxmlformats.org/officeDocument/2006/relationships/hyperlink" Target="https://www.linkedin.com/company/circuit-ivy-consulting/" TargetMode="External"/><Relationship Id="rId4142" Type="http://schemas.openxmlformats.org/officeDocument/2006/relationships/hyperlink" Target="https://linkedin.com/in/felix-perez" TargetMode="External"/><Relationship Id="rId5476" Type="http://schemas.openxmlformats.org/officeDocument/2006/relationships/hyperlink" Target="https://linkedin.com/in/ada-martinez" TargetMode="External"/><Relationship Id="rId4145" Type="http://schemas.openxmlformats.org/officeDocument/2006/relationships/hyperlink" Target="https://www.linkedin.com/company/north-terra-consulting/" TargetMode="External"/><Relationship Id="rId5473" Type="http://schemas.openxmlformats.org/officeDocument/2006/relationships/hyperlink" Target="https://linkedin.com/in/evelyn-johnson" TargetMode="External"/><Relationship Id="rId4144" Type="http://schemas.openxmlformats.org/officeDocument/2006/relationships/hyperlink" Target="https://linkedin.com/in/milan-becker" TargetMode="External"/><Relationship Id="rId5474" Type="http://schemas.openxmlformats.org/officeDocument/2006/relationships/hyperlink" Target="http://circuit-ivy-consulting.de" TargetMode="External"/><Relationship Id="rId4147" Type="http://schemas.openxmlformats.org/officeDocument/2006/relationships/hyperlink" Target="https://linkedin.com/in/jordan-young" TargetMode="External"/><Relationship Id="rId5479" Type="http://schemas.openxmlformats.org/officeDocument/2006/relationships/hyperlink" Target="https://www.linkedin.com/company/horizon-pillar-analytics/" TargetMode="External"/><Relationship Id="rId4146" Type="http://schemas.openxmlformats.org/officeDocument/2006/relationships/hyperlink" Target="https://linkedin.com/in/quinn-hoffmann" TargetMode="External"/><Relationship Id="rId4149" Type="http://schemas.openxmlformats.org/officeDocument/2006/relationships/hyperlink" Target="https://www.linkedin.com/company/xenon-nova-media/" TargetMode="External"/><Relationship Id="rId5477" Type="http://schemas.openxmlformats.org/officeDocument/2006/relationships/hyperlink" Target="https://linkedin.com/in/anna-martin-4" TargetMode="External"/><Relationship Id="rId4148" Type="http://schemas.openxmlformats.org/officeDocument/2006/relationships/hyperlink" Target="https://linkedin.com/in/paul-johansson-2" TargetMode="External"/><Relationship Id="rId5478" Type="http://schemas.openxmlformats.org/officeDocument/2006/relationships/hyperlink" Target="http://horizon-pillar-analytics.fr" TargetMode="External"/><Relationship Id="rId4139" Type="http://schemas.openxmlformats.org/officeDocument/2006/relationships/hyperlink" Target="https://www.linkedin.com/company/umber-pioneer-tech/" TargetMode="External"/><Relationship Id="rId5460" Type="http://schemas.openxmlformats.org/officeDocument/2006/relationships/hyperlink" Target="https://linkedin.com/in/ivy-richter" TargetMode="External"/><Relationship Id="rId6791" Type="http://schemas.openxmlformats.org/officeDocument/2006/relationships/hyperlink" Target="http://juno-lumen-ventures.nl" TargetMode="External"/><Relationship Id="rId5461" Type="http://schemas.openxmlformats.org/officeDocument/2006/relationships/hyperlink" Target="http://xenon-lattice-media.io" TargetMode="External"/><Relationship Id="rId6792" Type="http://schemas.openxmlformats.org/officeDocument/2006/relationships/hyperlink" Target="https://www.linkedin.com/company/juno-lumen-ventures/" TargetMode="External"/><Relationship Id="rId4130" Type="http://schemas.openxmlformats.org/officeDocument/2006/relationships/hyperlink" Target="https://linkedin.com/in/parker-persson" TargetMode="External"/><Relationship Id="rId6790" Type="http://schemas.openxmlformats.org/officeDocument/2006/relationships/hyperlink" Target="https://linkedin.com/in/evelyn-hartmann" TargetMode="External"/><Relationship Id="rId4132" Type="http://schemas.openxmlformats.org/officeDocument/2006/relationships/hyperlink" Target="https://linkedin.com/in/ella-braun" TargetMode="External"/><Relationship Id="rId5464" Type="http://schemas.openxmlformats.org/officeDocument/2006/relationships/hyperlink" Target="https://www.linkedin.com/company/summit-nimbus-partners/" TargetMode="External"/><Relationship Id="rId6795" Type="http://schemas.openxmlformats.org/officeDocument/2006/relationships/hyperlink" Target="http://saffron-marble-partners.io" TargetMode="External"/><Relationship Id="rId4131" Type="http://schemas.openxmlformats.org/officeDocument/2006/relationships/hyperlink" Target="http://bamboo-tangent-systems.io" TargetMode="External"/><Relationship Id="rId5465" Type="http://schemas.openxmlformats.org/officeDocument/2006/relationships/hyperlink" Target="https://linkedin.com/in/freya-allen" TargetMode="External"/><Relationship Id="rId6796" Type="http://schemas.openxmlformats.org/officeDocument/2006/relationships/hyperlink" Target="https://www.linkedin.com/company/saffron-marble-partners/" TargetMode="External"/><Relationship Id="rId4134" Type="http://schemas.openxmlformats.org/officeDocument/2006/relationships/hyperlink" Target="https://linkedin.com/in/mason-keller-2" TargetMode="External"/><Relationship Id="rId5462" Type="http://schemas.openxmlformats.org/officeDocument/2006/relationships/hyperlink" Target="https://www.linkedin.com/company/xenon-lattice-media/" TargetMode="External"/><Relationship Id="rId6793" Type="http://schemas.openxmlformats.org/officeDocument/2006/relationships/hyperlink" Target="https://linkedin.com/in/alex-walker" TargetMode="External"/><Relationship Id="rId4133" Type="http://schemas.openxmlformats.org/officeDocument/2006/relationships/hyperlink" Target="https://www.linkedin.com/company/oak-orbit-tech/" TargetMode="External"/><Relationship Id="rId5463" Type="http://schemas.openxmlformats.org/officeDocument/2006/relationships/hyperlink" Target="https://linkedin.com/in/jamie-persson-3" TargetMode="External"/><Relationship Id="rId6794" Type="http://schemas.openxmlformats.org/officeDocument/2006/relationships/hyperlink" Target="https://linkedin.com/in/hannah-richter-2" TargetMode="External"/><Relationship Id="rId4136" Type="http://schemas.openxmlformats.org/officeDocument/2006/relationships/hyperlink" Target="https://www.linkedin.com/company/delta-venture-systems/" TargetMode="External"/><Relationship Id="rId5468" Type="http://schemas.openxmlformats.org/officeDocument/2006/relationships/hyperlink" Target="http://ivy-fjord-systems.io" TargetMode="External"/><Relationship Id="rId6799" Type="http://schemas.openxmlformats.org/officeDocument/2006/relationships/hyperlink" Target="https://linkedin.com/in/paul-lopez" TargetMode="External"/><Relationship Id="rId4135" Type="http://schemas.openxmlformats.org/officeDocument/2006/relationships/hyperlink" Target="http://delta-venture-systems.nl" TargetMode="External"/><Relationship Id="rId5469" Type="http://schemas.openxmlformats.org/officeDocument/2006/relationships/hyperlink" Target="https://linkedin.com/in/paul-keller" TargetMode="External"/><Relationship Id="rId4138" Type="http://schemas.openxmlformats.org/officeDocument/2006/relationships/hyperlink" Target="http://umber-pioneer-tech.co" TargetMode="External"/><Relationship Id="rId5466" Type="http://schemas.openxmlformats.org/officeDocument/2006/relationships/hyperlink" Target="http://mosaic-vertex-consulting.nl" TargetMode="External"/><Relationship Id="rId6797" Type="http://schemas.openxmlformats.org/officeDocument/2006/relationships/hyperlink" Target="https://linkedin.com/in/casey-fischer" TargetMode="External"/><Relationship Id="rId4137" Type="http://schemas.openxmlformats.org/officeDocument/2006/relationships/hyperlink" Target="https://linkedin.com/in/greta-martinez" TargetMode="External"/><Relationship Id="rId5467" Type="http://schemas.openxmlformats.org/officeDocument/2006/relationships/hyperlink" Target="https://linkedin.com/in/isabella-rodriguez" TargetMode="External"/><Relationship Id="rId6798" Type="http://schemas.openxmlformats.org/officeDocument/2006/relationships/hyperlink" Target="https://www.linkedin.com/company/mosaic-zen-works/" TargetMode="External"/><Relationship Id="rId1972" Type="http://schemas.openxmlformats.org/officeDocument/2006/relationships/hyperlink" Target="http://paypal.com" TargetMode="External"/><Relationship Id="rId1973" Type="http://schemas.openxmlformats.org/officeDocument/2006/relationships/hyperlink" Target="https://www.linkedin.com/company/paypal/" TargetMode="External"/><Relationship Id="rId1974" Type="http://schemas.openxmlformats.org/officeDocument/2006/relationships/hyperlink" Target="https://linkedin.com/in/viktoriaharber?dup=2" TargetMode="External"/><Relationship Id="rId1975" Type="http://schemas.openxmlformats.org/officeDocument/2006/relationships/hyperlink" Target="http://peec.ai" TargetMode="External"/><Relationship Id="rId1976" Type="http://schemas.openxmlformats.org/officeDocument/2006/relationships/hyperlink" Target="https://www.linkedin.com/company/peec-ai/" TargetMode="External"/><Relationship Id="rId1977" Type="http://schemas.openxmlformats.org/officeDocument/2006/relationships/hyperlink" Target="https://linkedin.com/in/thomas-kaussner-84b9ab115?dup=2" TargetMode="External"/><Relationship Id="rId1978" Type="http://schemas.openxmlformats.org/officeDocument/2006/relationships/hyperlink" Target="https://www.linkedin.com/company/slash-digital-gmbh/" TargetMode="External"/><Relationship Id="rId1979" Type="http://schemas.openxmlformats.org/officeDocument/2006/relationships/hyperlink" Target="https://linkedin.com/in/franziska-dau-b328b044?dup=2" TargetMode="External"/><Relationship Id="rId1970" Type="http://schemas.openxmlformats.org/officeDocument/2006/relationships/hyperlink" Target="https://www.linkedin.com/company/zeiss/" TargetMode="External"/><Relationship Id="rId1971" Type="http://schemas.openxmlformats.org/officeDocument/2006/relationships/hyperlink" Target="https://linkedin.com/in/evalindig?dup=2" TargetMode="External"/><Relationship Id="rId1961" Type="http://schemas.openxmlformats.org/officeDocument/2006/relationships/hyperlink" Target="https://linkedin.com/in/gridfactory?dup=2" TargetMode="External"/><Relationship Id="rId1962" Type="http://schemas.openxmlformats.org/officeDocument/2006/relationships/hyperlink" Target="https://linkedin.com/in/tobiasbreitkreutz?dup=2" TargetMode="External"/><Relationship Id="rId1963" Type="http://schemas.openxmlformats.org/officeDocument/2006/relationships/hyperlink" Target="http://interactive-tools.de" TargetMode="External"/><Relationship Id="rId1964" Type="http://schemas.openxmlformats.org/officeDocument/2006/relationships/hyperlink" Target="https://www.linkedin.com/company/interactive-tools/" TargetMode="External"/><Relationship Id="rId1965" Type="http://schemas.openxmlformats.org/officeDocument/2006/relationships/hyperlink" Target="https://linkedin.com/in/katja-zimmermann-b39614171?dup=2" TargetMode="External"/><Relationship Id="rId1966" Type="http://schemas.openxmlformats.org/officeDocument/2006/relationships/hyperlink" Target="http://idealo.de" TargetMode="External"/><Relationship Id="rId1967" Type="http://schemas.openxmlformats.org/officeDocument/2006/relationships/hyperlink" Target="https://www.linkedin.com/company/idealo-internet-gmbh/" TargetMode="External"/><Relationship Id="rId1968" Type="http://schemas.openxmlformats.org/officeDocument/2006/relationships/hyperlink" Target="https://linkedin.com/in/svenspoede?dup=2" TargetMode="External"/><Relationship Id="rId1969" Type="http://schemas.openxmlformats.org/officeDocument/2006/relationships/hyperlink" Target="http://zeiss.com" TargetMode="External"/><Relationship Id="rId1960" Type="http://schemas.openxmlformats.org/officeDocument/2006/relationships/hyperlink" Target="https://www.linkedin.com/company/darknore/" TargetMode="External"/><Relationship Id="rId1994" Type="http://schemas.openxmlformats.org/officeDocument/2006/relationships/hyperlink" Target="https://linkedin.com/in/marco-bollow-hh?dup=2" TargetMode="External"/><Relationship Id="rId1995" Type="http://schemas.openxmlformats.org/officeDocument/2006/relationships/hyperlink" Target="http://ausgezeichnet.org" TargetMode="External"/><Relationship Id="rId1996" Type="http://schemas.openxmlformats.org/officeDocument/2006/relationships/hyperlink" Target="http://ausgezeichnet.org" TargetMode="External"/><Relationship Id="rId1997" Type="http://schemas.openxmlformats.org/officeDocument/2006/relationships/hyperlink" Target="https://www.linkedin.com/company/ausgezeichnet.org/" TargetMode="External"/><Relationship Id="rId1998" Type="http://schemas.openxmlformats.org/officeDocument/2006/relationships/hyperlink" Target="https://linkedin.com/in/christine-altherr-283472127?dup=2" TargetMode="External"/><Relationship Id="rId1999" Type="http://schemas.openxmlformats.org/officeDocument/2006/relationships/hyperlink" Target="http://koschklinkperformance.de" TargetMode="External"/><Relationship Id="rId1990" Type="http://schemas.openxmlformats.org/officeDocument/2006/relationships/hyperlink" Target="https://linkedin.com/in/oleg-tokar-16605b137?dup=2" TargetMode="External"/><Relationship Id="rId1991" Type="http://schemas.openxmlformats.org/officeDocument/2006/relationships/hyperlink" Target="http://20minuten.ch" TargetMode="External"/><Relationship Id="rId1992" Type="http://schemas.openxmlformats.org/officeDocument/2006/relationships/hyperlink" Target="https://www.linkedin.com/company/20minuten/" TargetMode="External"/><Relationship Id="rId1993" Type="http://schemas.openxmlformats.org/officeDocument/2006/relationships/hyperlink" Target="https://linkedin.com/in/roberto-guastella-73bb7127?dup=2" TargetMode="External"/><Relationship Id="rId1983" Type="http://schemas.openxmlformats.org/officeDocument/2006/relationships/hyperlink" Target="https://www.linkedin.com/company/firstmotion/" TargetMode="External"/><Relationship Id="rId1984" Type="http://schemas.openxmlformats.org/officeDocument/2006/relationships/hyperlink" Target="https://linkedin.com/in/paulo-fernandes-marketing?dup=2" TargetMode="External"/><Relationship Id="rId1985" Type="http://schemas.openxmlformats.org/officeDocument/2006/relationships/hyperlink" Target="https://linkedin.com/in/cristiana-maria-niculae?dup=2" TargetMode="External"/><Relationship Id="rId1986" Type="http://schemas.openxmlformats.org/officeDocument/2006/relationships/hyperlink" Target="https://linkedin.com/in/doreen-schmidtchen-a77010197?dup=2" TargetMode="External"/><Relationship Id="rId1987" Type="http://schemas.openxmlformats.org/officeDocument/2006/relationships/hyperlink" Target="https://linkedin.com/in/jonathan-roxlau?dup=2" TargetMode="External"/><Relationship Id="rId1988" Type="http://schemas.openxmlformats.org/officeDocument/2006/relationships/hyperlink" Target="http://wurm.com" TargetMode="External"/><Relationship Id="rId1989" Type="http://schemas.openxmlformats.org/officeDocument/2006/relationships/hyperlink" Target="https://www.linkedin.com/company/g-wurm-gmbh-co-kg/" TargetMode="External"/><Relationship Id="rId1980" Type="http://schemas.openxmlformats.org/officeDocument/2006/relationships/hyperlink" Target="https://www.linkedin.com/company/peak-ace-ag/" TargetMode="External"/><Relationship Id="rId1981" Type="http://schemas.openxmlformats.org/officeDocument/2006/relationships/hyperlink" Target="https://linkedin.com/in/tom-batting?dup=2" TargetMode="External"/><Relationship Id="rId1982" Type="http://schemas.openxmlformats.org/officeDocument/2006/relationships/hyperlink" Target="http://firstmotion.com" TargetMode="External"/><Relationship Id="rId1930" Type="http://schemas.openxmlformats.org/officeDocument/2006/relationships/hyperlink" Target="https://linkedin.com/in/priyankavora?dup=2" TargetMode="External"/><Relationship Id="rId1931" Type="http://schemas.openxmlformats.org/officeDocument/2006/relationships/hyperlink" Target="http://amazon.com" TargetMode="External"/><Relationship Id="rId1932" Type="http://schemas.openxmlformats.org/officeDocument/2006/relationships/hyperlink" Target="https://www.linkedin.com/company/amazon/" TargetMode="External"/><Relationship Id="rId1933" Type="http://schemas.openxmlformats.org/officeDocument/2006/relationships/hyperlink" Target="https://linkedin.com/in/marcuspentzek?dup=2" TargetMode="External"/><Relationship Id="rId1934" Type="http://schemas.openxmlformats.org/officeDocument/2006/relationships/hyperlink" Target="http://jademond.com" TargetMode="External"/><Relationship Id="rId1935" Type="http://schemas.openxmlformats.org/officeDocument/2006/relationships/hyperlink" Target="https://www.linkedin.com/company/jademond-digital/" TargetMode="External"/><Relationship Id="rId1936" Type="http://schemas.openxmlformats.org/officeDocument/2006/relationships/hyperlink" Target="https://linkedin.com/in/trevor-stolber?dup=2" TargetMode="External"/><Relationship Id="rId1937" Type="http://schemas.openxmlformats.org/officeDocument/2006/relationships/hyperlink" Target="http://vibelogic.com" TargetMode="External"/><Relationship Id="rId1938" Type="http://schemas.openxmlformats.org/officeDocument/2006/relationships/hyperlink" Target="https://www.linkedin.com/company/vibelogic/" TargetMode="External"/><Relationship Id="rId1939" Type="http://schemas.openxmlformats.org/officeDocument/2006/relationships/hyperlink" Target="https://linkedin.com/in/mia-tucic?dup=2" TargetMode="External"/><Relationship Id="rId1920" Type="http://schemas.openxmlformats.org/officeDocument/2006/relationships/hyperlink" Target="https://linkedin.com/in/neilmchugh1?dup=2" TargetMode="External"/><Relationship Id="rId1921" Type="http://schemas.openxmlformats.org/officeDocument/2006/relationships/hyperlink" Target="http://contentful.com" TargetMode="External"/><Relationship Id="rId1922" Type="http://schemas.openxmlformats.org/officeDocument/2006/relationships/hyperlink" Target="https://www.linkedin.com/company/contentful/" TargetMode="External"/><Relationship Id="rId1923" Type="http://schemas.openxmlformats.org/officeDocument/2006/relationships/hyperlink" Target="https://linkedin.com/in/bjsteele?dup=2" TargetMode="External"/><Relationship Id="rId1924" Type="http://schemas.openxmlformats.org/officeDocument/2006/relationships/hyperlink" Target="http://siegemedia.com" TargetMode="External"/><Relationship Id="rId1925" Type="http://schemas.openxmlformats.org/officeDocument/2006/relationships/hyperlink" Target="https://www.linkedin.com/company/siege-media/" TargetMode="External"/><Relationship Id="rId1926" Type="http://schemas.openxmlformats.org/officeDocument/2006/relationships/hyperlink" Target="https://linkedin.com/in/bagleyrandi?dup=2" TargetMode="External"/><Relationship Id="rId1927" Type="http://schemas.openxmlformats.org/officeDocument/2006/relationships/hyperlink" Target="https://linkedin.com/in/seoguy?dup=2" TargetMode="External"/><Relationship Id="rId1928" Type="http://schemas.openxmlformats.org/officeDocument/2006/relationships/hyperlink" Target="http://dejanmarketing.com" TargetMode="External"/><Relationship Id="rId1929" Type="http://schemas.openxmlformats.org/officeDocument/2006/relationships/hyperlink" Target="https://www.linkedin.com/company/dejan-marketing/" TargetMode="External"/><Relationship Id="rId4190" Type="http://schemas.openxmlformats.org/officeDocument/2006/relationships/hyperlink" Target="https://www.linkedin.com/company/orbit-lumen-consulting/" TargetMode="External"/><Relationship Id="rId4192" Type="http://schemas.openxmlformats.org/officeDocument/2006/relationships/hyperlink" Target="https://www.linkedin.com/company/cobalt-marble-systems/" TargetMode="External"/><Relationship Id="rId4191" Type="http://schemas.openxmlformats.org/officeDocument/2006/relationships/hyperlink" Target="https://linkedin.com/in/kai-thompson" TargetMode="External"/><Relationship Id="rId4194" Type="http://schemas.openxmlformats.org/officeDocument/2006/relationships/hyperlink" Target="http://atlas-umber-partners.net" TargetMode="External"/><Relationship Id="rId4193" Type="http://schemas.openxmlformats.org/officeDocument/2006/relationships/hyperlink" Target="https://linkedin.com/in/cameron-werner" TargetMode="External"/><Relationship Id="rId4196" Type="http://schemas.openxmlformats.org/officeDocument/2006/relationships/hyperlink" Target="https://linkedin.com/in/eli-persson" TargetMode="External"/><Relationship Id="rId4195" Type="http://schemas.openxmlformats.org/officeDocument/2006/relationships/hyperlink" Target="https://www.linkedin.com/company/atlas-umber-partners/" TargetMode="External"/><Relationship Id="rId4198" Type="http://schemas.openxmlformats.org/officeDocument/2006/relationships/hyperlink" Target="http://wavelength-quill-group.com" TargetMode="External"/><Relationship Id="rId4197" Type="http://schemas.openxmlformats.org/officeDocument/2006/relationships/hyperlink" Target="https://linkedin.com/in/cameron-allen" TargetMode="External"/><Relationship Id="rId4199" Type="http://schemas.openxmlformats.org/officeDocument/2006/relationships/hyperlink" Target="https://www.linkedin.com/company/wavelength-quill-group/" TargetMode="External"/><Relationship Id="rId1950" Type="http://schemas.openxmlformats.org/officeDocument/2006/relationships/hyperlink" Target="http://steigwert.de" TargetMode="External"/><Relationship Id="rId1951" Type="http://schemas.openxmlformats.org/officeDocument/2006/relationships/hyperlink" Target="https://www.linkedin.com/company/steigwert/" TargetMode="External"/><Relationship Id="rId1952" Type="http://schemas.openxmlformats.org/officeDocument/2006/relationships/hyperlink" Target="https://linkedin.com/in/swilsonbeales?dup=2" TargetMode="External"/><Relationship Id="rId1953" Type="http://schemas.openxmlformats.org/officeDocument/2006/relationships/hyperlink" Target="https://linkedin.com/in/kanaar-bell?dup=2" TargetMode="External"/><Relationship Id="rId1954" Type="http://schemas.openxmlformats.org/officeDocument/2006/relationships/hyperlink" Target="http://moz.com" TargetMode="External"/><Relationship Id="rId1955" Type="http://schemas.openxmlformats.org/officeDocument/2006/relationships/hyperlink" Target="https://www.linkedin.com/company/moz/" TargetMode="External"/><Relationship Id="rId1956" Type="http://schemas.openxmlformats.org/officeDocument/2006/relationships/hyperlink" Target="https://linkedin.com/in/lawson-robinson-670514134?dup=2" TargetMode="External"/><Relationship Id="rId1957" Type="http://schemas.openxmlformats.org/officeDocument/2006/relationships/hyperlink" Target="https://linkedin.com/in/robert-dittrich-hybrid-work?dup=2" TargetMode="External"/><Relationship Id="rId1958" Type="http://schemas.openxmlformats.org/officeDocument/2006/relationships/hyperlink" Target="https://linkedin.com/in/miles-tucker-software-engineer?dup=2" TargetMode="External"/><Relationship Id="rId1959" Type="http://schemas.openxmlformats.org/officeDocument/2006/relationships/hyperlink" Target="http://darknore.com" TargetMode="External"/><Relationship Id="rId1940" Type="http://schemas.openxmlformats.org/officeDocument/2006/relationships/hyperlink" Target="https://linkedin.com/in/metrick?dup=2" TargetMode="External"/><Relationship Id="rId1941" Type="http://schemas.openxmlformats.org/officeDocument/2006/relationships/hyperlink" Target="http://sagard.com" TargetMode="External"/><Relationship Id="rId1942" Type="http://schemas.openxmlformats.org/officeDocument/2006/relationships/hyperlink" Target="https://www.linkedin.com/company/sagardholdings/" TargetMode="External"/><Relationship Id="rId1943" Type="http://schemas.openxmlformats.org/officeDocument/2006/relationships/hyperlink" Target="https://linkedin.com/in/francesco-turriani?dup=2" TargetMode="External"/><Relationship Id="rId1944" Type="http://schemas.openxmlformats.org/officeDocument/2006/relationships/hyperlink" Target="http://ingigni.com" TargetMode="External"/><Relationship Id="rId1945" Type="http://schemas.openxmlformats.org/officeDocument/2006/relationships/hyperlink" Target="https://www.linkedin.com/company/ingigni-agenzia-di-marketing-digitale/" TargetMode="External"/><Relationship Id="rId1946" Type="http://schemas.openxmlformats.org/officeDocument/2006/relationships/hyperlink" Target="https://linkedin.com/in/tom-johnson-seo?dup=2" TargetMode="External"/><Relationship Id="rId1947" Type="http://schemas.openxmlformats.org/officeDocument/2006/relationships/hyperlink" Target="http://gymdesk.com" TargetMode="External"/><Relationship Id="rId1948" Type="http://schemas.openxmlformats.org/officeDocument/2006/relationships/hyperlink" Target="https://www.linkedin.com/company/gymdesk/" TargetMode="External"/><Relationship Id="rId1949" Type="http://schemas.openxmlformats.org/officeDocument/2006/relationships/hyperlink" Target="https://linkedin.com/in/hentschelrene?dup=2" TargetMode="External"/><Relationship Id="rId509" Type="http://schemas.openxmlformats.org/officeDocument/2006/relationships/hyperlink" Target="http://redventures.com" TargetMode="External"/><Relationship Id="rId508" Type="http://schemas.openxmlformats.org/officeDocument/2006/relationships/hyperlink" Target="https://linkedin.com/in/sarah-deakin-0679aa98" TargetMode="External"/><Relationship Id="rId9061" Type="http://schemas.openxmlformats.org/officeDocument/2006/relationships/hyperlink" Target="https://www.linkedin.com/company/pillar-beacon-consulting/" TargetMode="External"/><Relationship Id="rId9060" Type="http://schemas.openxmlformats.org/officeDocument/2006/relationships/hyperlink" Target="https://linkedin.com/in/quinn-wolf" TargetMode="External"/><Relationship Id="rId503" Type="http://schemas.openxmlformats.org/officeDocument/2006/relationships/hyperlink" Target="https://www.linkedin.com/company/google/" TargetMode="External"/><Relationship Id="rId9054" Type="http://schemas.openxmlformats.org/officeDocument/2006/relationships/hyperlink" Target="http://circuit-atlas-solutions.com" TargetMode="External"/><Relationship Id="rId502" Type="http://schemas.openxmlformats.org/officeDocument/2006/relationships/hyperlink" Target="http://google.com" TargetMode="External"/><Relationship Id="rId9053" Type="http://schemas.openxmlformats.org/officeDocument/2006/relationships/hyperlink" Target="https://linkedin.com/in/lea-moore" TargetMode="External"/><Relationship Id="rId501" Type="http://schemas.openxmlformats.org/officeDocument/2006/relationships/hyperlink" Target="https://linkedin.com/in/emma-ji" TargetMode="External"/><Relationship Id="rId9052" Type="http://schemas.openxmlformats.org/officeDocument/2006/relationships/hyperlink" Target="https://linkedin.com/in/lina-fischer-2" TargetMode="External"/><Relationship Id="rId500" Type="http://schemas.openxmlformats.org/officeDocument/2006/relationships/hyperlink" Target="https://www.linkedin.com/company/content-strategy-for-saas/" TargetMode="External"/><Relationship Id="rId9051" Type="http://schemas.openxmlformats.org/officeDocument/2006/relationships/hyperlink" Target="https://linkedin.com/in/mia-johansson" TargetMode="External"/><Relationship Id="rId507" Type="http://schemas.openxmlformats.org/officeDocument/2006/relationships/hyperlink" Target="https://www.linkedin.com/company/visualcontentconsultancy/" TargetMode="External"/><Relationship Id="rId9058" Type="http://schemas.openxmlformats.org/officeDocument/2006/relationships/hyperlink" Target="https://linkedin.com/in/greta-anderson-2" TargetMode="External"/><Relationship Id="rId506" Type="http://schemas.openxmlformats.org/officeDocument/2006/relationships/hyperlink" Target="http://visualconsultancy.co.uk" TargetMode="External"/><Relationship Id="rId9057" Type="http://schemas.openxmlformats.org/officeDocument/2006/relationships/hyperlink" Target="http://orbit-vertex-systems.nl" TargetMode="External"/><Relationship Id="rId505" Type="http://schemas.openxmlformats.org/officeDocument/2006/relationships/hyperlink" Target="https://linkedin.com/in/jamespierechod" TargetMode="External"/><Relationship Id="rId9056" Type="http://schemas.openxmlformats.org/officeDocument/2006/relationships/hyperlink" Target="https://linkedin.com/in/laura-richter-2" TargetMode="External"/><Relationship Id="rId504" Type="http://schemas.openxmlformats.org/officeDocument/2006/relationships/hyperlink" Target="https://linkedin.com/in/yatinp11" TargetMode="External"/><Relationship Id="rId9055" Type="http://schemas.openxmlformats.org/officeDocument/2006/relationships/hyperlink" Target="https://www.linkedin.com/company/circuit-atlas-solutions/" TargetMode="External"/><Relationship Id="rId9059" Type="http://schemas.openxmlformats.org/officeDocument/2006/relationships/hyperlink" Target="https://www.linkedin.com/company/zen-quartz-works/" TargetMode="External"/><Relationship Id="rId9050" Type="http://schemas.openxmlformats.org/officeDocument/2006/relationships/hyperlink" Target="https://www.linkedin.com/company/bamboo-harbor-systems/" TargetMode="External"/><Relationship Id="rId9043" Type="http://schemas.openxmlformats.org/officeDocument/2006/relationships/hyperlink" Target="http://bamboo-lattice-works.net" TargetMode="External"/><Relationship Id="rId9042" Type="http://schemas.openxmlformats.org/officeDocument/2006/relationships/hyperlink" Target="https://linkedin.com/in/max-young-3" TargetMode="External"/><Relationship Id="rId9041" Type="http://schemas.openxmlformats.org/officeDocument/2006/relationships/hyperlink" Target="https://www.linkedin.com/company/juno-yonder-systems/" TargetMode="External"/><Relationship Id="rId9040" Type="http://schemas.openxmlformats.org/officeDocument/2006/relationships/hyperlink" Target="http://juno-yonder-systems.fr" TargetMode="External"/><Relationship Id="rId9047" Type="http://schemas.openxmlformats.org/officeDocument/2006/relationships/hyperlink" Target="https://linkedin.com/in/zoe-lehmann" TargetMode="External"/><Relationship Id="rId9046" Type="http://schemas.openxmlformats.org/officeDocument/2006/relationships/hyperlink" Target="https://linkedin.com/in/ava-johansson" TargetMode="External"/><Relationship Id="rId9045" Type="http://schemas.openxmlformats.org/officeDocument/2006/relationships/hyperlink" Target="http://harbor-river-ventures.de" TargetMode="External"/><Relationship Id="rId9044" Type="http://schemas.openxmlformats.org/officeDocument/2006/relationships/hyperlink" Target="https://linkedin.com/in/noah-lindberg" TargetMode="External"/><Relationship Id="rId9049" Type="http://schemas.openxmlformats.org/officeDocument/2006/relationships/hyperlink" Target="https://linkedin.com/in/sofia-miller" TargetMode="External"/><Relationship Id="rId9048" Type="http://schemas.openxmlformats.org/officeDocument/2006/relationships/hyperlink" Target="http://river-circuit-media.net" TargetMode="External"/><Relationship Id="rId6803" Type="http://schemas.openxmlformats.org/officeDocument/2006/relationships/hyperlink" Target="https://linkedin.com/in/ben-keller" TargetMode="External"/><Relationship Id="rId6804" Type="http://schemas.openxmlformats.org/officeDocument/2006/relationships/hyperlink" Target="https://www.linkedin.com/company/bamboo-ivy-works/" TargetMode="External"/><Relationship Id="rId6801" Type="http://schemas.openxmlformats.org/officeDocument/2006/relationships/hyperlink" Target="https://linkedin.com/in/nina-braun" TargetMode="External"/><Relationship Id="rId6802" Type="http://schemas.openxmlformats.org/officeDocument/2006/relationships/hyperlink" Target="http://summit-terra-media.ai" TargetMode="External"/><Relationship Id="rId6807" Type="http://schemas.openxmlformats.org/officeDocument/2006/relationships/hyperlink" Target="https://linkedin.com/in/lena-allen-2" TargetMode="External"/><Relationship Id="rId6808" Type="http://schemas.openxmlformats.org/officeDocument/2006/relationships/hyperlink" Target="http://quill-river-consulting.com" TargetMode="External"/><Relationship Id="rId6805" Type="http://schemas.openxmlformats.org/officeDocument/2006/relationships/hyperlink" Target="https://linkedin.com/in/mara-wagner" TargetMode="External"/><Relationship Id="rId6806" Type="http://schemas.openxmlformats.org/officeDocument/2006/relationships/hyperlink" Target="https://www.linkedin.com/company/river-opal-systems/" TargetMode="External"/><Relationship Id="rId6809" Type="http://schemas.openxmlformats.org/officeDocument/2006/relationships/hyperlink" Target="https://www.linkedin.com/company/quill-river-consulting/" TargetMode="External"/><Relationship Id="rId9083" Type="http://schemas.openxmlformats.org/officeDocument/2006/relationships/hyperlink" Target="http://lumen-vertex-analytics.net" TargetMode="External"/><Relationship Id="rId9082" Type="http://schemas.openxmlformats.org/officeDocument/2006/relationships/hyperlink" Target="https://linkedin.com/in/hannah-williams" TargetMode="External"/><Relationship Id="rId9081" Type="http://schemas.openxmlformats.org/officeDocument/2006/relationships/hyperlink" Target="http://north-nova-works.co" TargetMode="External"/><Relationship Id="rId9080" Type="http://schemas.openxmlformats.org/officeDocument/2006/relationships/hyperlink" Target="https://linkedin.com/in/zoe-walker-3" TargetMode="External"/><Relationship Id="rId525" Type="http://schemas.openxmlformats.org/officeDocument/2006/relationships/hyperlink" Target="https://linkedin.com/in/yash-vora-6a847b229" TargetMode="External"/><Relationship Id="rId9076" Type="http://schemas.openxmlformats.org/officeDocument/2006/relationships/hyperlink" Target="https://www.linkedin.com/company/circuit-orbit-solutions/" TargetMode="External"/><Relationship Id="rId524" Type="http://schemas.openxmlformats.org/officeDocument/2006/relationships/hyperlink" Target="https://linkedin.com/in/daniela-gonzalez-martinez" TargetMode="External"/><Relationship Id="rId9075" Type="http://schemas.openxmlformats.org/officeDocument/2006/relationships/hyperlink" Target="http://circuit-orbit-solutions.net" TargetMode="External"/><Relationship Id="rId523" Type="http://schemas.openxmlformats.org/officeDocument/2006/relationships/hyperlink" Target="https://linkedin.com/in/nidhi-sharma-3a6329284" TargetMode="External"/><Relationship Id="rId9074" Type="http://schemas.openxmlformats.org/officeDocument/2006/relationships/hyperlink" Target="https://linkedin.com/in/chloe-robinson-2" TargetMode="External"/><Relationship Id="rId522" Type="http://schemas.openxmlformats.org/officeDocument/2006/relationships/hyperlink" Target="https://www.linkedin.com/company/servicetrade/" TargetMode="External"/><Relationship Id="rId9073" Type="http://schemas.openxmlformats.org/officeDocument/2006/relationships/hyperlink" Target="http://yonder-orbit-group.uk" TargetMode="External"/><Relationship Id="rId529" Type="http://schemas.openxmlformats.org/officeDocument/2006/relationships/hyperlink" Target="https://linkedin.com/in/marwa-greaves-9a290644" TargetMode="External"/><Relationship Id="rId528" Type="http://schemas.openxmlformats.org/officeDocument/2006/relationships/hyperlink" Target="https://linkedin.com/in/lufelipeoliveira" TargetMode="External"/><Relationship Id="rId9079" Type="http://schemas.openxmlformats.org/officeDocument/2006/relationships/hyperlink" Target="https://www.linkedin.com/company/pillar-mosaic-solutions/" TargetMode="External"/><Relationship Id="rId527" Type="http://schemas.openxmlformats.org/officeDocument/2006/relationships/hyperlink" Target="https://www.linkedin.com/company/et_money/" TargetMode="External"/><Relationship Id="rId9078" Type="http://schemas.openxmlformats.org/officeDocument/2006/relationships/hyperlink" Target="http://pillar-mosaic-solutions.org" TargetMode="External"/><Relationship Id="rId526" Type="http://schemas.openxmlformats.org/officeDocument/2006/relationships/hyperlink" Target="http://etmoney.com" TargetMode="External"/><Relationship Id="rId9077" Type="http://schemas.openxmlformats.org/officeDocument/2006/relationships/hyperlink" Target="https://linkedin.com/in/emma-hartmann" TargetMode="External"/><Relationship Id="rId521" Type="http://schemas.openxmlformats.org/officeDocument/2006/relationships/hyperlink" Target="http://servicetrade.com" TargetMode="External"/><Relationship Id="rId520" Type="http://schemas.openxmlformats.org/officeDocument/2006/relationships/hyperlink" Target="https://linkedin.com/in/andrewdoverby" TargetMode="External"/><Relationship Id="rId6800" Type="http://schemas.openxmlformats.org/officeDocument/2006/relationships/hyperlink" Target="https://linkedin.com/in/chloe-garcia" TargetMode="External"/><Relationship Id="rId519" Type="http://schemas.openxmlformats.org/officeDocument/2006/relationships/hyperlink" Target="https://www.linkedin.com/company/graphitehq/" TargetMode="External"/><Relationship Id="rId9072" Type="http://schemas.openxmlformats.org/officeDocument/2006/relationships/hyperlink" Target="https://linkedin.com/in/harper-schmitt-2" TargetMode="External"/><Relationship Id="rId9071" Type="http://schemas.openxmlformats.org/officeDocument/2006/relationships/hyperlink" Target="http://vivid-pillar-media.io" TargetMode="External"/><Relationship Id="rId9070" Type="http://schemas.openxmlformats.org/officeDocument/2006/relationships/hyperlink" Target="https://linkedin.com/in/elena-thomas" TargetMode="External"/><Relationship Id="rId514" Type="http://schemas.openxmlformats.org/officeDocument/2006/relationships/hyperlink" Target="https://www.linkedin.com/company/validated-growth/" TargetMode="External"/><Relationship Id="rId9065" Type="http://schemas.openxmlformats.org/officeDocument/2006/relationships/hyperlink" Target="https://www.linkedin.com/company/pillar-zen-ventures/" TargetMode="External"/><Relationship Id="rId513" Type="http://schemas.openxmlformats.org/officeDocument/2006/relationships/hyperlink" Target="http://validatedgrowth.com" TargetMode="External"/><Relationship Id="rId9064" Type="http://schemas.openxmlformats.org/officeDocument/2006/relationships/hyperlink" Target="https://linkedin.com/in/aria-brown" TargetMode="External"/><Relationship Id="rId512" Type="http://schemas.openxmlformats.org/officeDocument/2006/relationships/hyperlink" Target="https://linkedin.com/in/vlad-petre" TargetMode="External"/><Relationship Id="rId9063" Type="http://schemas.openxmlformats.org/officeDocument/2006/relationships/hyperlink" Target="http://kite-terra-capital.nl" TargetMode="External"/><Relationship Id="rId511" Type="http://schemas.openxmlformats.org/officeDocument/2006/relationships/hyperlink" Target="https://linkedin.com/in/paolo-cavalli-083413b0?dup=2" TargetMode="External"/><Relationship Id="rId9062" Type="http://schemas.openxmlformats.org/officeDocument/2006/relationships/hyperlink" Target="https://linkedin.com/in/noah-lehmann" TargetMode="External"/><Relationship Id="rId518" Type="http://schemas.openxmlformats.org/officeDocument/2006/relationships/hyperlink" Target="http://graphite.io" TargetMode="External"/><Relationship Id="rId9069" Type="http://schemas.openxmlformats.org/officeDocument/2006/relationships/hyperlink" Target="https://www.linkedin.com/company/echo-quill-analytics/" TargetMode="External"/><Relationship Id="rId517" Type="http://schemas.openxmlformats.org/officeDocument/2006/relationships/hyperlink" Target="https://linkedin.com/in/diego-gonzalez-varela" TargetMode="External"/><Relationship Id="rId9068" Type="http://schemas.openxmlformats.org/officeDocument/2006/relationships/hyperlink" Target="http://echo-quill-analytics.com" TargetMode="External"/><Relationship Id="rId516" Type="http://schemas.openxmlformats.org/officeDocument/2006/relationships/hyperlink" Target="https://www.linkedin.com/company/handit-ai/" TargetMode="External"/><Relationship Id="rId9067" Type="http://schemas.openxmlformats.org/officeDocument/2006/relationships/hyperlink" Target="https://linkedin.com/in/parker-becker" TargetMode="External"/><Relationship Id="rId515" Type="http://schemas.openxmlformats.org/officeDocument/2006/relationships/hyperlink" Target="https://linkedin.com/in/chemaferrandez" TargetMode="External"/><Relationship Id="rId9066" Type="http://schemas.openxmlformats.org/officeDocument/2006/relationships/hyperlink" Target="https://linkedin.com/in/leo-lange-3" TargetMode="External"/><Relationship Id="rId510" Type="http://schemas.openxmlformats.org/officeDocument/2006/relationships/hyperlink" Target="https://www.linkedin.com/company/red-ventures/" TargetMode="External"/><Relationship Id="rId9010" Type="http://schemas.openxmlformats.org/officeDocument/2006/relationships/hyperlink" Target="https://linkedin.com/in/mason-richter" TargetMode="External"/><Relationship Id="rId9014" Type="http://schemas.openxmlformats.org/officeDocument/2006/relationships/hyperlink" Target="https://linkedin.com/in/emma-williams" TargetMode="External"/><Relationship Id="rId9013" Type="http://schemas.openxmlformats.org/officeDocument/2006/relationships/hyperlink" Target="https://www.linkedin.com/company/aurora-horizon-labs/" TargetMode="External"/><Relationship Id="rId9012" Type="http://schemas.openxmlformats.org/officeDocument/2006/relationships/hyperlink" Target="https://linkedin.com/in/hannah-hernandez" TargetMode="External"/><Relationship Id="rId9011" Type="http://schemas.openxmlformats.org/officeDocument/2006/relationships/hyperlink" Target="http://harbor-mosaic-solutions.io" TargetMode="External"/><Relationship Id="rId9018" Type="http://schemas.openxmlformats.org/officeDocument/2006/relationships/hyperlink" Target="http://summit-river-ventures.uk" TargetMode="External"/><Relationship Id="rId9017" Type="http://schemas.openxmlformats.org/officeDocument/2006/relationships/hyperlink" Target="https://linkedin.com/in/jamie-schmitt-4" TargetMode="External"/><Relationship Id="rId9016" Type="http://schemas.openxmlformats.org/officeDocument/2006/relationships/hyperlink" Target="https://www.linkedin.com/company/glide-beacon-partners/" TargetMode="External"/><Relationship Id="rId9015" Type="http://schemas.openxmlformats.org/officeDocument/2006/relationships/hyperlink" Target="http://glide-beacon-partners.uk" TargetMode="External"/><Relationship Id="rId9019" Type="http://schemas.openxmlformats.org/officeDocument/2006/relationships/hyperlink" Target="https://www.linkedin.com/company/summit-river-ventures/" TargetMode="External"/><Relationship Id="rId9003" Type="http://schemas.openxmlformats.org/officeDocument/2006/relationships/hyperlink" Target="http://opal-ridge-capital.nl" TargetMode="External"/><Relationship Id="rId9002" Type="http://schemas.openxmlformats.org/officeDocument/2006/relationships/hyperlink" Target="https://linkedin.com/in/freya-walker" TargetMode="External"/><Relationship Id="rId9001" Type="http://schemas.openxmlformats.org/officeDocument/2006/relationships/hyperlink" Target="https://www.linkedin.com/company/horizon-cascade-media/" TargetMode="External"/><Relationship Id="rId9000" Type="http://schemas.openxmlformats.org/officeDocument/2006/relationships/hyperlink" Target="https://linkedin.com/in/marie-king-2" TargetMode="External"/><Relationship Id="rId9007" Type="http://schemas.openxmlformats.org/officeDocument/2006/relationships/hyperlink" Target="https://linkedin.com/in/lina-eriksson" TargetMode="External"/><Relationship Id="rId9006" Type="http://schemas.openxmlformats.org/officeDocument/2006/relationships/hyperlink" Target="https://www.linkedin.com/company/zen-river-labs/" TargetMode="External"/><Relationship Id="rId9005" Type="http://schemas.openxmlformats.org/officeDocument/2006/relationships/hyperlink" Target="http://zen-river-labs.com" TargetMode="External"/><Relationship Id="rId9004" Type="http://schemas.openxmlformats.org/officeDocument/2006/relationships/hyperlink" Target="https://linkedin.com/in/oskar-walker-2" TargetMode="External"/><Relationship Id="rId9009" Type="http://schemas.openxmlformats.org/officeDocument/2006/relationships/hyperlink" Target="https://www.linkedin.com/company/cascade-wavelength-consulting/" TargetMode="External"/><Relationship Id="rId9008" Type="http://schemas.openxmlformats.org/officeDocument/2006/relationships/hyperlink" Target="http://cascade-wavelength-consulting.io" TargetMode="External"/><Relationship Id="rId9032" Type="http://schemas.openxmlformats.org/officeDocument/2006/relationships/hyperlink" Target="https://linkedin.com/in/elena-hernandez" TargetMode="External"/><Relationship Id="rId9031" Type="http://schemas.openxmlformats.org/officeDocument/2006/relationships/hyperlink" Target="https://linkedin.com/in/casey-braun-2" TargetMode="External"/><Relationship Id="rId9030" Type="http://schemas.openxmlformats.org/officeDocument/2006/relationships/hyperlink" Target="https://www.linkedin.com/company/nimbus-ridge-labs/" TargetMode="External"/><Relationship Id="rId9036" Type="http://schemas.openxmlformats.org/officeDocument/2006/relationships/hyperlink" Target="https://www.linkedin.com/company/fjord-river-ventures/" TargetMode="External"/><Relationship Id="rId9035" Type="http://schemas.openxmlformats.org/officeDocument/2006/relationships/hyperlink" Target="http://fjord-river-ventures.io" TargetMode="External"/><Relationship Id="rId9034" Type="http://schemas.openxmlformats.org/officeDocument/2006/relationships/hyperlink" Target="https://linkedin.com/in/aria-andersen" TargetMode="External"/><Relationship Id="rId9033" Type="http://schemas.openxmlformats.org/officeDocument/2006/relationships/hyperlink" Target="http://quill-vertex-group.nl" TargetMode="External"/><Relationship Id="rId9039" Type="http://schemas.openxmlformats.org/officeDocument/2006/relationships/hyperlink" Target="https://linkedin.com/in/emma-jackson" TargetMode="External"/><Relationship Id="rId9038" Type="http://schemas.openxmlformats.org/officeDocument/2006/relationships/hyperlink" Target="https://www.linkedin.com/company/river-aurora-partners/" TargetMode="External"/><Relationship Id="rId9037" Type="http://schemas.openxmlformats.org/officeDocument/2006/relationships/hyperlink" Target="https://linkedin.com/in/noah-wilson" TargetMode="External"/><Relationship Id="rId9021" Type="http://schemas.openxmlformats.org/officeDocument/2006/relationships/hyperlink" Target="https://www.linkedin.com/company/glide-oak-solutions/" TargetMode="External"/><Relationship Id="rId9020" Type="http://schemas.openxmlformats.org/officeDocument/2006/relationships/hyperlink" Target="https://linkedin.com/in/nina-smith" TargetMode="External"/><Relationship Id="rId9025" Type="http://schemas.openxmlformats.org/officeDocument/2006/relationships/hyperlink" Target="https://linkedin.com/in/zoe-becker" TargetMode="External"/><Relationship Id="rId9024" Type="http://schemas.openxmlformats.org/officeDocument/2006/relationships/hyperlink" Target="http://nova-ivy-solutions.com" TargetMode="External"/><Relationship Id="rId9023" Type="http://schemas.openxmlformats.org/officeDocument/2006/relationships/hyperlink" Target="https://linkedin.com/in/julia-schneider" TargetMode="External"/><Relationship Id="rId9022" Type="http://schemas.openxmlformats.org/officeDocument/2006/relationships/hyperlink" Target="https://linkedin.com/in/ella-harris-4" TargetMode="External"/><Relationship Id="rId9029" Type="http://schemas.openxmlformats.org/officeDocument/2006/relationships/hyperlink" Target="https://linkedin.com/in/daniel-perez" TargetMode="External"/><Relationship Id="rId9028" Type="http://schemas.openxmlformats.org/officeDocument/2006/relationships/hyperlink" Target="https://www.linkedin.com/company/quill-summit-tech/" TargetMode="External"/><Relationship Id="rId9027" Type="http://schemas.openxmlformats.org/officeDocument/2006/relationships/hyperlink" Target="http://quill-summit-tech.net" TargetMode="External"/><Relationship Id="rId9026" Type="http://schemas.openxmlformats.org/officeDocument/2006/relationships/hyperlink" Target="https://linkedin.com/in/anna-hoffmann-3" TargetMode="External"/><Relationship Id="rId4206" Type="http://schemas.openxmlformats.org/officeDocument/2006/relationships/hyperlink" Target="http://echo-mosaic-media.nl" TargetMode="External"/><Relationship Id="rId5538" Type="http://schemas.openxmlformats.org/officeDocument/2006/relationships/hyperlink" Target="https://linkedin.com/in/kai-werner" TargetMode="External"/><Relationship Id="rId6869" Type="http://schemas.openxmlformats.org/officeDocument/2006/relationships/hyperlink" Target="http://vertex-beacon-tech.de" TargetMode="External"/><Relationship Id="rId4205" Type="http://schemas.openxmlformats.org/officeDocument/2006/relationships/hyperlink" Target="https://linkedin.com/in/ella-nielsen" TargetMode="External"/><Relationship Id="rId5539" Type="http://schemas.openxmlformats.org/officeDocument/2006/relationships/hyperlink" Target="https://www.linkedin.com/company/juno-saffron-analytics/" TargetMode="External"/><Relationship Id="rId4208" Type="http://schemas.openxmlformats.org/officeDocument/2006/relationships/hyperlink" Target="http://umber-nectar-works.co" TargetMode="External"/><Relationship Id="rId5536" Type="http://schemas.openxmlformats.org/officeDocument/2006/relationships/hyperlink" Target="http://aurora-fjord-systems.ai" TargetMode="External"/><Relationship Id="rId6867" Type="http://schemas.openxmlformats.org/officeDocument/2006/relationships/hyperlink" Target="https://linkedin.com/in/sam-larsson" TargetMode="External"/><Relationship Id="rId4207" Type="http://schemas.openxmlformats.org/officeDocument/2006/relationships/hyperlink" Target="https://linkedin.com/in/avery-brown" TargetMode="External"/><Relationship Id="rId5537" Type="http://schemas.openxmlformats.org/officeDocument/2006/relationships/hyperlink" Target="https://www.linkedin.com/company/aurora-fjord-systems/" TargetMode="External"/><Relationship Id="rId6868" Type="http://schemas.openxmlformats.org/officeDocument/2006/relationships/hyperlink" Target="https://linkedin.com/in/ava-williams" TargetMode="External"/><Relationship Id="rId590" Type="http://schemas.openxmlformats.org/officeDocument/2006/relationships/hyperlink" Target="http://solokarpfen.de" TargetMode="External"/><Relationship Id="rId4209" Type="http://schemas.openxmlformats.org/officeDocument/2006/relationships/hyperlink" Target="https://www.linkedin.com/company/umber-nectar-works/" TargetMode="External"/><Relationship Id="rId589" Type="http://schemas.openxmlformats.org/officeDocument/2006/relationships/hyperlink" Target="https://linkedin.com/in/sebastian-wicke-130a123b" TargetMode="External"/><Relationship Id="rId588" Type="http://schemas.openxmlformats.org/officeDocument/2006/relationships/hyperlink" Target="https://linkedin.com/in/pierre-ortega-98953938" TargetMode="External"/><Relationship Id="rId583" Type="http://schemas.openxmlformats.org/officeDocument/2006/relationships/hyperlink" Target="https://www.linkedin.com/company/gradient-institute-ltd/" TargetMode="External"/><Relationship Id="rId5530" Type="http://schemas.openxmlformats.org/officeDocument/2006/relationships/hyperlink" Target="https://linkedin.com/in/casey-hernandez" TargetMode="External"/><Relationship Id="rId6861" Type="http://schemas.openxmlformats.org/officeDocument/2006/relationships/hyperlink" Target="https://www.linkedin.com/company/nimbus-pillar-group/" TargetMode="External"/><Relationship Id="rId582" Type="http://schemas.openxmlformats.org/officeDocument/2006/relationships/hyperlink" Target="http://gradientinstitute.org" TargetMode="External"/><Relationship Id="rId5531" Type="http://schemas.openxmlformats.org/officeDocument/2006/relationships/hyperlink" Target="http://ivy-lattice-ventures.co" TargetMode="External"/><Relationship Id="rId6862" Type="http://schemas.openxmlformats.org/officeDocument/2006/relationships/hyperlink" Target="https://linkedin.com/in/max-schwarz" TargetMode="External"/><Relationship Id="rId581" Type="http://schemas.openxmlformats.org/officeDocument/2006/relationships/hyperlink" Target="https://linkedin.com/in/albertochierici" TargetMode="External"/><Relationship Id="rId4200" Type="http://schemas.openxmlformats.org/officeDocument/2006/relationships/hyperlink" Target="https://linkedin.com/in/daniel-taylor" TargetMode="External"/><Relationship Id="rId580" Type="http://schemas.openxmlformats.org/officeDocument/2006/relationships/hyperlink" Target="https://www.linkedin.com/company/content-ops/" TargetMode="External"/><Relationship Id="rId6860" Type="http://schemas.openxmlformats.org/officeDocument/2006/relationships/hyperlink" Target="https://linkedin.com/in/riley-thompson" TargetMode="External"/><Relationship Id="rId587" Type="http://schemas.openxmlformats.org/officeDocument/2006/relationships/hyperlink" Target="https://linkedin.com/in/alex-hartan" TargetMode="External"/><Relationship Id="rId4202" Type="http://schemas.openxmlformats.org/officeDocument/2006/relationships/hyperlink" Target="https://linkedin.com/in/ella-krause" TargetMode="External"/><Relationship Id="rId5534" Type="http://schemas.openxmlformats.org/officeDocument/2006/relationships/hyperlink" Target="http://prism-zen-solutions.fr" TargetMode="External"/><Relationship Id="rId6865" Type="http://schemas.openxmlformats.org/officeDocument/2006/relationships/hyperlink" Target="http://opal-harbor-analytics.io" TargetMode="External"/><Relationship Id="rId586" Type="http://schemas.openxmlformats.org/officeDocument/2006/relationships/hyperlink" Target="https://www.linkedin.com/company/zoominfo/" TargetMode="External"/><Relationship Id="rId4201" Type="http://schemas.openxmlformats.org/officeDocument/2006/relationships/hyperlink" Target="http://oak-zen-systems.co" TargetMode="External"/><Relationship Id="rId5535" Type="http://schemas.openxmlformats.org/officeDocument/2006/relationships/hyperlink" Target="https://linkedin.com/in/greta-young" TargetMode="External"/><Relationship Id="rId6866" Type="http://schemas.openxmlformats.org/officeDocument/2006/relationships/hyperlink" Target="https://www.linkedin.com/company/opal-harbor-analytics/" TargetMode="External"/><Relationship Id="rId585" Type="http://schemas.openxmlformats.org/officeDocument/2006/relationships/hyperlink" Target="http://zoominfo.com" TargetMode="External"/><Relationship Id="rId4204" Type="http://schemas.openxmlformats.org/officeDocument/2006/relationships/hyperlink" Target="http://bamboo-mosaic-tech.uk" TargetMode="External"/><Relationship Id="rId5532" Type="http://schemas.openxmlformats.org/officeDocument/2006/relationships/hyperlink" Target="https://www.linkedin.com/company/ivy-lattice-ventures/" TargetMode="External"/><Relationship Id="rId6863" Type="http://schemas.openxmlformats.org/officeDocument/2006/relationships/hyperlink" Target="https://www.linkedin.com/company/ivy-harbor-group/" TargetMode="External"/><Relationship Id="rId584" Type="http://schemas.openxmlformats.org/officeDocument/2006/relationships/hyperlink" Target="https://linkedin.com/in/nadavcharnilas" TargetMode="External"/><Relationship Id="rId4203" Type="http://schemas.openxmlformats.org/officeDocument/2006/relationships/hyperlink" Target="https://linkedin.com/in/eli-nielsen" TargetMode="External"/><Relationship Id="rId5533" Type="http://schemas.openxmlformats.org/officeDocument/2006/relationships/hyperlink" Target="https://linkedin.com/in/iris-bauer" TargetMode="External"/><Relationship Id="rId6864" Type="http://schemas.openxmlformats.org/officeDocument/2006/relationships/hyperlink" Target="https://linkedin.com/in/robin-neumann" TargetMode="External"/><Relationship Id="rId5527" Type="http://schemas.openxmlformats.org/officeDocument/2006/relationships/hyperlink" Target="https://www.linkedin.com/company/harbor-fjord-group/" TargetMode="External"/><Relationship Id="rId6858" Type="http://schemas.openxmlformats.org/officeDocument/2006/relationships/hyperlink" Target="http://river-ridge-media.io" TargetMode="External"/><Relationship Id="rId5528" Type="http://schemas.openxmlformats.org/officeDocument/2006/relationships/hyperlink" Target="https://linkedin.com/in/finn-thomas" TargetMode="External"/><Relationship Id="rId6859" Type="http://schemas.openxmlformats.org/officeDocument/2006/relationships/hyperlink" Target="https://www.linkedin.com/company/river-ridge-media/" TargetMode="External"/><Relationship Id="rId5525" Type="http://schemas.openxmlformats.org/officeDocument/2006/relationships/hyperlink" Target="http://yonder-umber-solutions.org" TargetMode="External"/><Relationship Id="rId6856" Type="http://schemas.openxmlformats.org/officeDocument/2006/relationships/hyperlink" Target="https://www.linkedin.com/company/juno-pioneer-labs/" TargetMode="External"/><Relationship Id="rId5526" Type="http://schemas.openxmlformats.org/officeDocument/2006/relationships/hyperlink" Target="https://linkedin.com/in/ben-hernandez" TargetMode="External"/><Relationship Id="rId6857" Type="http://schemas.openxmlformats.org/officeDocument/2006/relationships/hyperlink" Target="https://linkedin.com/in/riley-lee-2" TargetMode="External"/><Relationship Id="rId5529" Type="http://schemas.openxmlformats.org/officeDocument/2006/relationships/hyperlink" Target="https://www.linkedin.com/company/lattice-tangent-works/" TargetMode="External"/><Relationship Id="rId579" Type="http://schemas.openxmlformats.org/officeDocument/2006/relationships/hyperlink" Target="http://fb.com" TargetMode="External"/><Relationship Id="rId578" Type="http://schemas.openxmlformats.org/officeDocument/2006/relationships/hyperlink" Target="https://linkedin.com/in/nickfromseattle" TargetMode="External"/><Relationship Id="rId577" Type="http://schemas.openxmlformats.org/officeDocument/2006/relationships/hyperlink" Target="https://www.linkedin.com/company/talktalk/" TargetMode="External"/><Relationship Id="rId572" Type="http://schemas.openxmlformats.org/officeDocument/2006/relationships/hyperlink" Target="https://linkedin.com/in/dannilolins" TargetMode="External"/><Relationship Id="rId6850" Type="http://schemas.openxmlformats.org/officeDocument/2006/relationships/hyperlink" Target="https://linkedin.com/in/leo-lehmann" TargetMode="External"/><Relationship Id="rId571" Type="http://schemas.openxmlformats.org/officeDocument/2006/relationships/hyperlink" Target="https://www.linkedin.com/company/creditasbr/" TargetMode="External"/><Relationship Id="rId5520" Type="http://schemas.openxmlformats.org/officeDocument/2006/relationships/hyperlink" Target="https://www.linkedin.com/company/venture-lumen-group/" TargetMode="External"/><Relationship Id="rId6851" Type="http://schemas.openxmlformats.org/officeDocument/2006/relationships/hyperlink" Target="https://www.linkedin.com/company/harbor-nimbus-ventures/" TargetMode="External"/><Relationship Id="rId570" Type="http://schemas.openxmlformats.org/officeDocument/2006/relationships/hyperlink" Target="http://creditas.com" TargetMode="External"/><Relationship Id="rId576" Type="http://schemas.openxmlformats.org/officeDocument/2006/relationships/hyperlink" Target="http://talktalk.co.uk" TargetMode="External"/><Relationship Id="rId5523" Type="http://schemas.openxmlformats.org/officeDocument/2006/relationships/hyperlink" Target="https://www.linkedin.com/company/quartz-circuit-ventures/" TargetMode="External"/><Relationship Id="rId6854" Type="http://schemas.openxmlformats.org/officeDocument/2006/relationships/hyperlink" Target="https://www.linkedin.com/company/wavelength-beacon-solutions/" TargetMode="External"/><Relationship Id="rId575" Type="http://schemas.openxmlformats.org/officeDocument/2006/relationships/hyperlink" Target="https://linkedin.com/in/colin-osborne-16b31214" TargetMode="External"/><Relationship Id="rId5524" Type="http://schemas.openxmlformats.org/officeDocument/2006/relationships/hyperlink" Target="https://linkedin.com/in/theo-jackson-2" TargetMode="External"/><Relationship Id="rId6855" Type="http://schemas.openxmlformats.org/officeDocument/2006/relationships/hyperlink" Target="https://linkedin.com/in/hayden-kr-ger-2" TargetMode="External"/><Relationship Id="rId574" Type="http://schemas.openxmlformats.org/officeDocument/2006/relationships/hyperlink" Target="https://www.linkedin.com/company/creditasbr/" TargetMode="External"/><Relationship Id="rId5521" Type="http://schemas.openxmlformats.org/officeDocument/2006/relationships/hyperlink" Target="https://linkedin.com/in/morgan-taylor-2" TargetMode="External"/><Relationship Id="rId6852" Type="http://schemas.openxmlformats.org/officeDocument/2006/relationships/hyperlink" Target="https://linkedin.com/in/milan-smith" TargetMode="External"/><Relationship Id="rId573" Type="http://schemas.openxmlformats.org/officeDocument/2006/relationships/hyperlink" Target="http://creditas.com" TargetMode="External"/><Relationship Id="rId5522" Type="http://schemas.openxmlformats.org/officeDocument/2006/relationships/hyperlink" Target="https://linkedin.com/in/noah-braun" TargetMode="External"/><Relationship Id="rId6853" Type="http://schemas.openxmlformats.org/officeDocument/2006/relationships/hyperlink" Target="http://wavelength-beacon-solutions.com" TargetMode="External"/><Relationship Id="rId4228" Type="http://schemas.openxmlformats.org/officeDocument/2006/relationships/hyperlink" Target="http://harbor-aurora-group.com" TargetMode="External"/><Relationship Id="rId4227" Type="http://schemas.openxmlformats.org/officeDocument/2006/relationships/hyperlink" Target="https://linkedin.com/in/maja-brown" TargetMode="External"/><Relationship Id="rId5558" Type="http://schemas.openxmlformats.org/officeDocument/2006/relationships/hyperlink" Target="http://quartz-mosaic-works.nl" TargetMode="External"/><Relationship Id="rId6889" Type="http://schemas.openxmlformats.org/officeDocument/2006/relationships/hyperlink" Target="https://linkedin.com/in/ben-klein-2" TargetMode="External"/><Relationship Id="rId4229" Type="http://schemas.openxmlformats.org/officeDocument/2006/relationships/hyperlink" Target="https://linkedin.com/in/sarah-king" TargetMode="External"/><Relationship Id="rId5559" Type="http://schemas.openxmlformats.org/officeDocument/2006/relationships/hyperlink" Target="https://www.linkedin.com/company/quartz-mosaic-works/" TargetMode="External"/><Relationship Id="rId6880" Type="http://schemas.openxmlformats.org/officeDocument/2006/relationships/hyperlink" Target="http://vivid-radar-analytics.de" TargetMode="External"/><Relationship Id="rId4220" Type="http://schemas.openxmlformats.org/officeDocument/2006/relationships/hyperlink" Target="http://oak-ridge-capital.nl" TargetMode="External"/><Relationship Id="rId5552" Type="http://schemas.openxmlformats.org/officeDocument/2006/relationships/hyperlink" Target="https://linkedin.com/in/quinn-davis" TargetMode="External"/><Relationship Id="rId6883" Type="http://schemas.openxmlformats.org/officeDocument/2006/relationships/hyperlink" Target="http://saffron-ridge-consulting.uk" TargetMode="External"/><Relationship Id="rId5553" Type="http://schemas.openxmlformats.org/officeDocument/2006/relationships/hyperlink" Target="https://www.linkedin.com/company/horizon-echo-works/" TargetMode="External"/><Relationship Id="rId6884" Type="http://schemas.openxmlformats.org/officeDocument/2006/relationships/hyperlink" Target="https://www.linkedin.com/company/saffron-ridge-consulting/" TargetMode="External"/><Relationship Id="rId4222" Type="http://schemas.openxmlformats.org/officeDocument/2006/relationships/hyperlink" Target="https://linkedin.com/in/viktor-smith" TargetMode="External"/><Relationship Id="rId5550" Type="http://schemas.openxmlformats.org/officeDocument/2006/relationships/hyperlink" Target="https://linkedin.com/in/evelyn-persson-2" TargetMode="External"/><Relationship Id="rId6881" Type="http://schemas.openxmlformats.org/officeDocument/2006/relationships/hyperlink" Target="https://linkedin.com/in/oskar-schwarz" TargetMode="External"/><Relationship Id="rId4221" Type="http://schemas.openxmlformats.org/officeDocument/2006/relationships/hyperlink" Target="https://www.linkedin.com/company/oak-ridge-capital/" TargetMode="External"/><Relationship Id="rId5551" Type="http://schemas.openxmlformats.org/officeDocument/2006/relationships/hyperlink" Target="https://www.linkedin.com/company/delta-venture-solutions/" TargetMode="External"/><Relationship Id="rId6882" Type="http://schemas.openxmlformats.org/officeDocument/2006/relationships/hyperlink" Target="https://linkedin.com/in/marie-becker" TargetMode="External"/><Relationship Id="rId4224" Type="http://schemas.openxmlformats.org/officeDocument/2006/relationships/hyperlink" Target="https://linkedin.com/in/casey-martinez" TargetMode="External"/><Relationship Id="rId5556" Type="http://schemas.openxmlformats.org/officeDocument/2006/relationships/hyperlink" Target="https://www.linkedin.com/company/quartz-lattice-group/" TargetMode="External"/><Relationship Id="rId6887" Type="http://schemas.openxmlformats.org/officeDocument/2006/relationships/hyperlink" Target="http://saffron-orbit-ventures.io" TargetMode="External"/><Relationship Id="rId4223" Type="http://schemas.openxmlformats.org/officeDocument/2006/relationships/hyperlink" Target="http://beacon-glide-labs.net" TargetMode="External"/><Relationship Id="rId5557" Type="http://schemas.openxmlformats.org/officeDocument/2006/relationships/hyperlink" Target="https://linkedin.com/in/lea-neumann" TargetMode="External"/><Relationship Id="rId6888" Type="http://schemas.openxmlformats.org/officeDocument/2006/relationships/hyperlink" Target="https://www.linkedin.com/company/saffron-orbit-ventures/" TargetMode="External"/><Relationship Id="rId4226" Type="http://schemas.openxmlformats.org/officeDocument/2006/relationships/hyperlink" Target="https://linkedin.com/in/parker-garcia" TargetMode="External"/><Relationship Id="rId5554" Type="http://schemas.openxmlformats.org/officeDocument/2006/relationships/hyperlink" Target="https://linkedin.com/in/ava-bauer" TargetMode="External"/><Relationship Id="rId6885" Type="http://schemas.openxmlformats.org/officeDocument/2006/relationships/hyperlink" Target="https://linkedin.com/in/greta-wagner-3" TargetMode="External"/><Relationship Id="rId4225" Type="http://schemas.openxmlformats.org/officeDocument/2006/relationships/hyperlink" Target="http://orbit-yonder-partners.co" TargetMode="External"/><Relationship Id="rId5555" Type="http://schemas.openxmlformats.org/officeDocument/2006/relationships/hyperlink" Target="http://quartz-lattice-group.ai" TargetMode="External"/><Relationship Id="rId6886" Type="http://schemas.openxmlformats.org/officeDocument/2006/relationships/hyperlink" Target="https://linkedin.com/in/morgan-lee" TargetMode="External"/><Relationship Id="rId4217" Type="http://schemas.openxmlformats.org/officeDocument/2006/relationships/hyperlink" Target="http://mosaic-circuit-analytics.co" TargetMode="External"/><Relationship Id="rId5549" Type="http://schemas.openxmlformats.org/officeDocument/2006/relationships/hyperlink" Target="https://linkedin.com/in/mikkel-jackson" TargetMode="External"/><Relationship Id="rId4216" Type="http://schemas.openxmlformats.org/officeDocument/2006/relationships/hyperlink" Target="https://linkedin.com/in/kai-lange" TargetMode="External"/><Relationship Id="rId4219" Type="http://schemas.openxmlformats.org/officeDocument/2006/relationships/hyperlink" Target="https://linkedin.com/in/ava-becker-2" TargetMode="External"/><Relationship Id="rId5547" Type="http://schemas.openxmlformats.org/officeDocument/2006/relationships/hyperlink" Target="http://wavelength-kite-ventures.fr" TargetMode="External"/><Relationship Id="rId6878" Type="http://schemas.openxmlformats.org/officeDocument/2006/relationships/hyperlink" Target="https://www.linkedin.com/company/lumen-atlas-solutions/" TargetMode="External"/><Relationship Id="rId4218" Type="http://schemas.openxmlformats.org/officeDocument/2006/relationships/hyperlink" Target="https://www.linkedin.com/company/mosaic-circuit-analytics/" TargetMode="External"/><Relationship Id="rId5548" Type="http://schemas.openxmlformats.org/officeDocument/2006/relationships/hyperlink" Target="https://www.linkedin.com/company/wavelength-kite-ventures/" TargetMode="External"/><Relationship Id="rId6879" Type="http://schemas.openxmlformats.org/officeDocument/2006/relationships/hyperlink" Target="https://linkedin.com/in/sophia-nielsen" TargetMode="External"/><Relationship Id="rId599" Type="http://schemas.openxmlformats.org/officeDocument/2006/relationships/hyperlink" Target="https://www.linkedin.com/company/the-creatorx-agency/" TargetMode="External"/><Relationship Id="rId594" Type="http://schemas.openxmlformats.org/officeDocument/2006/relationships/hyperlink" Target="https://www.linkedin.com/company/houseofpsalm/" TargetMode="External"/><Relationship Id="rId5541" Type="http://schemas.openxmlformats.org/officeDocument/2006/relationships/hyperlink" Target="http://zephyr-cobalt-partners2.net" TargetMode="External"/><Relationship Id="rId6872" Type="http://schemas.openxmlformats.org/officeDocument/2006/relationships/hyperlink" Target="https://linkedin.com/in/laura-larsson" TargetMode="External"/><Relationship Id="rId593" Type="http://schemas.openxmlformats.org/officeDocument/2006/relationships/hyperlink" Target="http://houseofpsalm.com" TargetMode="External"/><Relationship Id="rId5542" Type="http://schemas.openxmlformats.org/officeDocument/2006/relationships/hyperlink" Target="https://www.linkedin.com/company/zephyr-cobalt-partners/" TargetMode="External"/><Relationship Id="rId6873" Type="http://schemas.openxmlformats.org/officeDocument/2006/relationships/hyperlink" Target="http://kite-oak-capital.net" TargetMode="External"/><Relationship Id="rId592" Type="http://schemas.openxmlformats.org/officeDocument/2006/relationships/hyperlink" Target="https://linkedin.com/in/kristoffer-canimo" TargetMode="External"/><Relationship Id="rId4211" Type="http://schemas.openxmlformats.org/officeDocument/2006/relationships/hyperlink" Target="https://www.linkedin.com/company/nectar-mosaic-works/" TargetMode="External"/><Relationship Id="rId6870" Type="http://schemas.openxmlformats.org/officeDocument/2006/relationships/hyperlink" Target="https://linkedin.com/in/ada-andersen-2" TargetMode="External"/><Relationship Id="rId591" Type="http://schemas.openxmlformats.org/officeDocument/2006/relationships/hyperlink" Target="https://www.linkedin.com/company/solokarpfen/" TargetMode="External"/><Relationship Id="rId4210" Type="http://schemas.openxmlformats.org/officeDocument/2006/relationships/hyperlink" Target="https://linkedin.com/in/aaron-martin" TargetMode="External"/><Relationship Id="rId5540" Type="http://schemas.openxmlformats.org/officeDocument/2006/relationships/hyperlink" Target="https://linkedin.com/in/jonas-williams" TargetMode="External"/><Relationship Id="rId6871" Type="http://schemas.openxmlformats.org/officeDocument/2006/relationships/hyperlink" Target="http://lumen-fjord-analytics.net" TargetMode="External"/><Relationship Id="rId598" Type="http://schemas.openxmlformats.org/officeDocument/2006/relationships/hyperlink" Target="https://linkedin.com/in/evanasano" TargetMode="External"/><Relationship Id="rId4213" Type="http://schemas.openxmlformats.org/officeDocument/2006/relationships/hyperlink" Target="http://vivid-glide-analytics.nl" TargetMode="External"/><Relationship Id="rId5545" Type="http://schemas.openxmlformats.org/officeDocument/2006/relationships/hyperlink" Target="https://www.linkedin.com/company/delta-north-group/" TargetMode="External"/><Relationship Id="rId6876" Type="http://schemas.openxmlformats.org/officeDocument/2006/relationships/hyperlink" Target="https://linkedin.com/in/elena-lewis" TargetMode="External"/><Relationship Id="rId597" Type="http://schemas.openxmlformats.org/officeDocument/2006/relationships/hyperlink" Target="https://www.linkedin.com/company/jaeckertodaniel/" TargetMode="External"/><Relationship Id="rId4212" Type="http://schemas.openxmlformats.org/officeDocument/2006/relationships/hyperlink" Target="https://linkedin.com/in/theo-jackson" TargetMode="External"/><Relationship Id="rId5546" Type="http://schemas.openxmlformats.org/officeDocument/2006/relationships/hyperlink" Target="https://linkedin.com/in/parker-white" TargetMode="External"/><Relationship Id="rId6877" Type="http://schemas.openxmlformats.org/officeDocument/2006/relationships/hyperlink" Target="http://lumen-atlas-solutions.com" TargetMode="External"/><Relationship Id="rId596" Type="http://schemas.openxmlformats.org/officeDocument/2006/relationships/hyperlink" Target="http://jaeckert-odaniel.com" TargetMode="External"/><Relationship Id="rId4215" Type="http://schemas.openxmlformats.org/officeDocument/2006/relationships/hyperlink" Target="https://linkedin.com/in/tom-nielsen" TargetMode="External"/><Relationship Id="rId5543" Type="http://schemas.openxmlformats.org/officeDocument/2006/relationships/hyperlink" Target="https://linkedin.com/in/taylor-white" TargetMode="External"/><Relationship Id="rId6874" Type="http://schemas.openxmlformats.org/officeDocument/2006/relationships/hyperlink" Target="https://linkedin.com/in/eli-koch" TargetMode="External"/><Relationship Id="rId595" Type="http://schemas.openxmlformats.org/officeDocument/2006/relationships/hyperlink" Target="https://linkedin.com/in/benjamin-o-daniel" TargetMode="External"/><Relationship Id="rId4214" Type="http://schemas.openxmlformats.org/officeDocument/2006/relationships/hyperlink" Target="https://www.linkedin.com/company/vivid-glide-analytics/" TargetMode="External"/><Relationship Id="rId5544" Type="http://schemas.openxmlformats.org/officeDocument/2006/relationships/hyperlink" Target="http://delta-north-group.de" TargetMode="External"/><Relationship Id="rId6875" Type="http://schemas.openxmlformats.org/officeDocument/2006/relationships/hyperlink" Target="http://orbit-nimbus-capital.io" TargetMode="External"/><Relationship Id="rId6825" Type="http://schemas.openxmlformats.org/officeDocument/2006/relationships/hyperlink" Target="http://sierra-circuit-capital.co" TargetMode="External"/><Relationship Id="rId6826" Type="http://schemas.openxmlformats.org/officeDocument/2006/relationships/hyperlink" Target="https://www.linkedin.com/company/sierra-circuit-capital/" TargetMode="External"/><Relationship Id="rId6823" Type="http://schemas.openxmlformats.org/officeDocument/2006/relationships/hyperlink" Target="https://linkedin.com/in/liam-schmitt" TargetMode="External"/><Relationship Id="rId6824" Type="http://schemas.openxmlformats.org/officeDocument/2006/relationships/hyperlink" Target="https://linkedin.com/in/theo-wolf-2" TargetMode="External"/><Relationship Id="rId6829" Type="http://schemas.openxmlformats.org/officeDocument/2006/relationships/hyperlink" Target="https://linkedin.com/in/laura-jackson" TargetMode="External"/><Relationship Id="rId6827" Type="http://schemas.openxmlformats.org/officeDocument/2006/relationships/hyperlink" Target="https://linkedin.com/in/aria-thompson" TargetMode="External"/><Relationship Id="rId6828" Type="http://schemas.openxmlformats.org/officeDocument/2006/relationships/hyperlink" Target="https://www.linkedin.com/company/xenon-fjord-capital/" TargetMode="External"/><Relationship Id="rId547" Type="http://schemas.openxmlformats.org/officeDocument/2006/relationships/hyperlink" Target="http://graphite.io" TargetMode="External"/><Relationship Id="rId9098" Type="http://schemas.openxmlformats.org/officeDocument/2006/relationships/hyperlink" Target="https://linkedin.com/in/drew-hernandez-2" TargetMode="External"/><Relationship Id="rId546" Type="http://schemas.openxmlformats.org/officeDocument/2006/relationships/hyperlink" Target="https://linkedin.com/in/carla-sfrazzetto-879b49100?dup=2" TargetMode="External"/><Relationship Id="rId9097" Type="http://schemas.openxmlformats.org/officeDocument/2006/relationships/hyperlink" Target="http://cascade-beacon-media.com" TargetMode="External"/><Relationship Id="rId545" Type="http://schemas.openxmlformats.org/officeDocument/2006/relationships/hyperlink" Target="https://linkedin.com/in/thechiefalchemist" TargetMode="External"/><Relationship Id="rId9096" Type="http://schemas.openxmlformats.org/officeDocument/2006/relationships/hyperlink" Target="https://linkedin.com/in/mara-thompson" TargetMode="External"/><Relationship Id="rId544" Type="http://schemas.openxmlformats.org/officeDocument/2006/relationships/hyperlink" Target="https://www.linkedin.com/company/storyboxcloud/" TargetMode="External"/><Relationship Id="rId9095" Type="http://schemas.openxmlformats.org/officeDocument/2006/relationships/hyperlink" Target="https://www.linkedin.com/company/delta-zephyr-systems/" TargetMode="External"/><Relationship Id="rId549" Type="http://schemas.openxmlformats.org/officeDocument/2006/relationships/hyperlink" Target="https://linkedin.com/in/tatjana-bundalo" TargetMode="External"/><Relationship Id="rId548" Type="http://schemas.openxmlformats.org/officeDocument/2006/relationships/hyperlink" Target="https://www.linkedin.com/company/graphitehq/" TargetMode="External"/><Relationship Id="rId9099" Type="http://schemas.openxmlformats.org/officeDocument/2006/relationships/hyperlink" Target="http://zen-nova-media.fr" TargetMode="External"/><Relationship Id="rId543" Type="http://schemas.openxmlformats.org/officeDocument/2006/relationships/hyperlink" Target="https://linkedin.com/in/sadyk-akhzarati" TargetMode="External"/><Relationship Id="rId6821" Type="http://schemas.openxmlformats.org/officeDocument/2006/relationships/hyperlink" Target="https://www.linkedin.com/company/saffron-delta-partners/" TargetMode="External"/><Relationship Id="rId542" Type="http://schemas.openxmlformats.org/officeDocument/2006/relationships/hyperlink" Target="https://www.linkedin.com/company/ghigliotty-co/" TargetMode="External"/><Relationship Id="rId6822" Type="http://schemas.openxmlformats.org/officeDocument/2006/relationships/hyperlink" Target="https://linkedin.com/in/noah-hoffmann-2" TargetMode="External"/><Relationship Id="rId541" Type="http://schemas.openxmlformats.org/officeDocument/2006/relationships/hyperlink" Target="http://dawasnyc.com" TargetMode="External"/><Relationship Id="rId540" Type="http://schemas.openxmlformats.org/officeDocument/2006/relationships/hyperlink" Target="https://linkedin.com/in/damianghigliotty" TargetMode="External"/><Relationship Id="rId6820" Type="http://schemas.openxmlformats.org/officeDocument/2006/relationships/hyperlink" Target="http://saffron-delta-partners.io" TargetMode="External"/><Relationship Id="rId6814" Type="http://schemas.openxmlformats.org/officeDocument/2006/relationships/hyperlink" Target="http://zen-pioneer-labs.uk" TargetMode="External"/><Relationship Id="rId6815" Type="http://schemas.openxmlformats.org/officeDocument/2006/relationships/hyperlink" Target="https://www.linkedin.com/company/zen-pioneer-labs/" TargetMode="External"/><Relationship Id="rId6812" Type="http://schemas.openxmlformats.org/officeDocument/2006/relationships/hyperlink" Target="http://saffron-delta-tech.org" TargetMode="External"/><Relationship Id="rId6813" Type="http://schemas.openxmlformats.org/officeDocument/2006/relationships/hyperlink" Target="https://linkedin.com/in/theo-keller" TargetMode="External"/><Relationship Id="rId6818" Type="http://schemas.openxmlformats.org/officeDocument/2006/relationships/hyperlink" Target="https://www.linkedin.com/company/mosaic-pioneer-ventures/" TargetMode="External"/><Relationship Id="rId6819" Type="http://schemas.openxmlformats.org/officeDocument/2006/relationships/hyperlink" Target="https://linkedin.com/in/jordan-sch-fer-2" TargetMode="External"/><Relationship Id="rId6816" Type="http://schemas.openxmlformats.org/officeDocument/2006/relationships/hyperlink" Target="https://linkedin.com/in/david-rodriguez" TargetMode="External"/><Relationship Id="rId6817" Type="http://schemas.openxmlformats.org/officeDocument/2006/relationships/hyperlink" Target="http://mosaic-pioneer-ventures.nl" TargetMode="External"/><Relationship Id="rId9090" Type="http://schemas.openxmlformats.org/officeDocument/2006/relationships/hyperlink" Target="http://radar-vivid-group.de" TargetMode="External"/><Relationship Id="rId9094" Type="http://schemas.openxmlformats.org/officeDocument/2006/relationships/hyperlink" Target="https://linkedin.com/in/freya-bauer" TargetMode="External"/><Relationship Id="rId9093" Type="http://schemas.openxmlformats.org/officeDocument/2006/relationships/hyperlink" Target="http://opal-sierra-group.org" TargetMode="External"/><Relationship Id="rId9092" Type="http://schemas.openxmlformats.org/officeDocument/2006/relationships/hyperlink" Target="https://linkedin.com/in/aaron-krause" TargetMode="External"/><Relationship Id="rId9091" Type="http://schemas.openxmlformats.org/officeDocument/2006/relationships/hyperlink" Target="https://www.linkedin.com/company/radar-vivid-group/" TargetMode="External"/><Relationship Id="rId536" Type="http://schemas.openxmlformats.org/officeDocument/2006/relationships/hyperlink" Target="https://linkedin.com/in/naima-chaudhry-154939394" TargetMode="External"/><Relationship Id="rId9087" Type="http://schemas.openxmlformats.org/officeDocument/2006/relationships/hyperlink" Target="http://oak-saffron-works.fr" TargetMode="External"/><Relationship Id="rId535" Type="http://schemas.openxmlformats.org/officeDocument/2006/relationships/hyperlink" Target="https://www.linkedin.com/company/graphitehq/" TargetMode="External"/><Relationship Id="rId9086" Type="http://schemas.openxmlformats.org/officeDocument/2006/relationships/hyperlink" Target="https://linkedin.com/in/freya-schmidt-2" TargetMode="External"/><Relationship Id="rId534" Type="http://schemas.openxmlformats.org/officeDocument/2006/relationships/hyperlink" Target="http://graphite.io" TargetMode="External"/><Relationship Id="rId9085" Type="http://schemas.openxmlformats.org/officeDocument/2006/relationships/hyperlink" Target="https://linkedin.com/in/max-zimmermann" TargetMode="External"/><Relationship Id="rId533" Type="http://schemas.openxmlformats.org/officeDocument/2006/relationships/hyperlink" Target="https://linkedin.com/in/valentina-mibelli" TargetMode="External"/><Relationship Id="rId9084" Type="http://schemas.openxmlformats.org/officeDocument/2006/relationships/hyperlink" Target="https://www.linkedin.com/company/lumen-vertex-analytics/" TargetMode="External"/><Relationship Id="rId539" Type="http://schemas.openxmlformats.org/officeDocument/2006/relationships/hyperlink" Target="https://www.linkedin.com/company/vimeo/" TargetMode="External"/><Relationship Id="rId538" Type="http://schemas.openxmlformats.org/officeDocument/2006/relationships/hyperlink" Target="http://vimeo.com" TargetMode="External"/><Relationship Id="rId9089" Type="http://schemas.openxmlformats.org/officeDocument/2006/relationships/hyperlink" Target="https://linkedin.com/in/paul-thompson-2" TargetMode="External"/><Relationship Id="rId537" Type="http://schemas.openxmlformats.org/officeDocument/2006/relationships/hyperlink" Target="https://linkedin.com/in/nolanether" TargetMode="External"/><Relationship Id="rId9088" Type="http://schemas.openxmlformats.org/officeDocument/2006/relationships/hyperlink" Target="https://www.linkedin.com/company/oak-saffron-works/" TargetMode="External"/><Relationship Id="rId532" Type="http://schemas.openxmlformats.org/officeDocument/2006/relationships/hyperlink" Target="https://linkedin.com/in/anastasiia-bezchastna" TargetMode="External"/><Relationship Id="rId6810" Type="http://schemas.openxmlformats.org/officeDocument/2006/relationships/hyperlink" Target="https://linkedin.com/in/daniel-bauer" TargetMode="External"/><Relationship Id="rId531" Type="http://schemas.openxmlformats.org/officeDocument/2006/relationships/hyperlink" Target="https://www.linkedin.com/company/vimeo/" TargetMode="External"/><Relationship Id="rId6811" Type="http://schemas.openxmlformats.org/officeDocument/2006/relationships/hyperlink" Target="https://linkedin.com/in/tom-martinez" TargetMode="External"/><Relationship Id="rId530" Type="http://schemas.openxmlformats.org/officeDocument/2006/relationships/hyperlink" Target="http://vimeo.com" TargetMode="External"/><Relationship Id="rId5516" Type="http://schemas.openxmlformats.org/officeDocument/2006/relationships/hyperlink" Target="https://www.linkedin.com/company/cobalt-vivid-partners/" TargetMode="External"/><Relationship Id="rId6847" Type="http://schemas.openxmlformats.org/officeDocument/2006/relationships/hyperlink" Target="http://oak-vivid-works.de" TargetMode="External"/><Relationship Id="rId5517" Type="http://schemas.openxmlformats.org/officeDocument/2006/relationships/hyperlink" Target="https://linkedin.com/in/sarah-klein" TargetMode="External"/><Relationship Id="rId6848" Type="http://schemas.openxmlformats.org/officeDocument/2006/relationships/hyperlink" Target="https://www.linkedin.com/company/oak-vivid-works/" TargetMode="External"/><Relationship Id="rId5514" Type="http://schemas.openxmlformats.org/officeDocument/2006/relationships/hyperlink" Target="https://linkedin.com/in/emma-andersen" TargetMode="External"/><Relationship Id="rId6845" Type="http://schemas.openxmlformats.org/officeDocument/2006/relationships/hyperlink" Target="https://linkedin.com/in/lina-thompson" TargetMode="External"/><Relationship Id="rId5515" Type="http://schemas.openxmlformats.org/officeDocument/2006/relationships/hyperlink" Target="http://cobalt-vivid-partners.org" TargetMode="External"/><Relationship Id="rId6846" Type="http://schemas.openxmlformats.org/officeDocument/2006/relationships/hyperlink" Target="https://linkedin.com/in/felix-bauer" TargetMode="External"/><Relationship Id="rId5518" Type="http://schemas.openxmlformats.org/officeDocument/2006/relationships/hyperlink" Target="https://linkedin.com/in/isabella-krause" TargetMode="External"/><Relationship Id="rId6849" Type="http://schemas.openxmlformats.org/officeDocument/2006/relationships/hyperlink" Target="https://linkedin.com/in/nina-garcia" TargetMode="External"/><Relationship Id="rId5519" Type="http://schemas.openxmlformats.org/officeDocument/2006/relationships/hyperlink" Target="http://venture-lumen-group.nl" TargetMode="External"/><Relationship Id="rId569" Type="http://schemas.openxmlformats.org/officeDocument/2006/relationships/hyperlink" Target="https://www.linkedin.com/company/notified/" TargetMode="External"/><Relationship Id="rId568" Type="http://schemas.openxmlformats.org/officeDocument/2006/relationships/hyperlink" Target="http://notified.com" TargetMode="External"/><Relationship Id="rId567" Type="http://schemas.openxmlformats.org/officeDocument/2006/relationships/hyperlink" Target="https://linkedin.com/in/serenaehrlich" TargetMode="External"/><Relationship Id="rId566" Type="http://schemas.openxmlformats.org/officeDocument/2006/relationships/hyperlink" Target="https://linkedin.com/in/markmanera" TargetMode="External"/><Relationship Id="rId561" Type="http://schemas.openxmlformats.org/officeDocument/2006/relationships/hyperlink" Target="http://rallybright.com" TargetMode="External"/><Relationship Id="rId560" Type="http://schemas.openxmlformats.org/officeDocument/2006/relationships/hyperlink" Target="https://linkedin.com/in/estafanous?dup=2" TargetMode="External"/><Relationship Id="rId6840" Type="http://schemas.openxmlformats.org/officeDocument/2006/relationships/hyperlink" Target="https://www.linkedin.com/company/prism-zen-capital/" TargetMode="External"/><Relationship Id="rId565" Type="http://schemas.openxmlformats.org/officeDocument/2006/relationships/hyperlink" Target="https://www.linkedin.com/company/new-media-group-holdings-limited/" TargetMode="External"/><Relationship Id="rId5512" Type="http://schemas.openxmlformats.org/officeDocument/2006/relationships/hyperlink" Target="http://river-wavelength-partners.org" TargetMode="External"/><Relationship Id="rId6843" Type="http://schemas.openxmlformats.org/officeDocument/2006/relationships/hyperlink" Target="https://linkedin.com/in/felix-lewis" TargetMode="External"/><Relationship Id="rId564" Type="http://schemas.openxmlformats.org/officeDocument/2006/relationships/hyperlink" Target="http://nmg.com.hk" TargetMode="External"/><Relationship Id="rId5513" Type="http://schemas.openxmlformats.org/officeDocument/2006/relationships/hyperlink" Target="https://www.linkedin.com/company/river-wavelength-partners/" TargetMode="External"/><Relationship Id="rId6844" Type="http://schemas.openxmlformats.org/officeDocument/2006/relationships/hyperlink" Target="https://www.linkedin.com/company/lattice-saffron-works/" TargetMode="External"/><Relationship Id="rId563" Type="http://schemas.openxmlformats.org/officeDocument/2006/relationships/hyperlink" Target="https://linkedin.com/in/brianchuiwh" TargetMode="External"/><Relationship Id="rId5510" Type="http://schemas.openxmlformats.org/officeDocument/2006/relationships/hyperlink" Target="https://www.linkedin.com/company/quartz-nova-media/" TargetMode="External"/><Relationship Id="rId6841" Type="http://schemas.openxmlformats.org/officeDocument/2006/relationships/hyperlink" Target="https://linkedin.com/in/finn-persson-3" TargetMode="External"/><Relationship Id="rId562" Type="http://schemas.openxmlformats.org/officeDocument/2006/relationships/hyperlink" Target="https://www.linkedin.com/company/rallybright/" TargetMode="External"/><Relationship Id="rId5511" Type="http://schemas.openxmlformats.org/officeDocument/2006/relationships/hyperlink" Target="https://linkedin.com/in/kai-bauer" TargetMode="External"/><Relationship Id="rId6842" Type="http://schemas.openxmlformats.org/officeDocument/2006/relationships/hyperlink" Target="http://opal-beacon-solutions.org" TargetMode="External"/><Relationship Id="rId5505" Type="http://schemas.openxmlformats.org/officeDocument/2006/relationships/hyperlink" Target="https://linkedin.com/in/paul-koch" TargetMode="External"/><Relationship Id="rId6836" Type="http://schemas.openxmlformats.org/officeDocument/2006/relationships/hyperlink" Target="http://quill-radar-solutions.com" TargetMode="External"/><Relationship Id="rId5506" Type="http://schemas.openxmlformats.org/officeDocument/2006/relationships/hyperlink" Target="https://www.linkedin.com/company/prism-juno-analytics/" TargetMode="External"/><Relationship Id="rId6837" Type="http://schemas.openxmlformats.org/officeDocument/2006/relationships/hyperlink" Target="https://www.linkedin.com/company/quill-radar-solutions/" TargetMode="External"/><Relationship Id="rId5503" Type="http://schemas.openxmlformats.org/officeDocument/2006/relationships/hyperlink" Target="https://linkedin.com/in/harper-king" TargetMode="External"/><Relationship Id="rId6834" Type="http://schemas.openxmlformats.org/officeDocument/2006/relationships/hyperlink" Target="https://www.linkedin.com/company/radar-oak-solutions/" TargetMode="External"/><Relationship Id="rId5504" Type="http://schemas.openxmlformats.org/officeDocument/2006/relationships/hyperlink" Target="https://www.linkedin.com/company/atlas-mosaic-ventures/" TargetMode="External"/><Relationship Id="rId6835" Type="http://schemas.openxmlformats.org/officeDocument/2006/relationships/hyperlink" Target="https://linkedin.com/in/liam-larsson" TargetMode="External"/><Relationship Id="rId5509" Type="http://schemas.openxmlformats.org/officeDocument/2006/relationships/hyperlink" Target="https://linkedin.com/in/morgan-berg" TargetMode="External"/><Relationship Id="rId5507" Type="http://schemas.openxmlformats.org/officeDocument/2006/relationships/hyperlink" Target="https://linkedin.com/in/oskar-johansson" TargetMode="External"/><Relationship Id="rId6838" Type="http://schemas.openxmlformats.org/officeDocument/2006/relationships/hyperlink" Target="https://linkedin.com/in/ben-schwarz" TargetMode="External"/><Relationship Id="rId5508" Type="http://schemas.openxmlformats.org/officeDocument/2006/relationships/hyperlink" Target="https://www.linkedin.com/company/saffron-venture-capital/" TargetMode="External"/><Relationship Id="rId6839" Type="http://schemas.openxmlformats.org/officeDocument/2006/relationships/hyperlink" Target="http://prism-zen-capital.fr" TargetMode="External"/><Relationship Id="rId558" Type="http://schemas.openxmlformats.org/officeDocument/2006/relationships/hyperlink" Target="https://linkedin.com/in/kishan-panpalia" TargetMode="External"/><Relationship Id="rId557" Type="http://schemas.openxmlformats.org/officeDocument/2006/relationships/hyperlink" Target="https://www.linkedin.com/company/graphitehq/" TargetMode="External"/><Relationship Id="rId556" Type="http://schemas.openxmlformats.org/officeDocument/2006/relationships/hyperlink" Target="http://graphite.io" TargetMode="External"/><Relationship Id="rId555" Type="http://schemas.openxmlformats.org/officeDocument/2006/relationships/hyperlink" Target="https://www.linkedin.com/company/finsweet/" TargetMode="External"/><Relationship Id="rId559" Type="http://schemas.openxmlformats.org/officeDocument/2006/relationships/hyperlink" Target="https://www.linkedin.com/company/pepperinc/" TargetMode="External"/><Relationship Id="rId550" Type="http://schemas.openxmlformats.org/officeDocument/2006/relationships/hyperlink" Target="http://fastcover.com.au" TargetMode="External"/><Relationship Id="rId554" Type="http://schemas.openxmlformats.org/officeDocument/2006/relationships/hyperlink" Target="http://finsweet.com" TargetMode="External"/><Relationship Id="rId5501" Type="http://schemas.openxmlformats.org/officeDocument/2006/relationships/hyperlink" Target="http://yonder-quill-labs.fr" TargetMode="External"/><Relationship Id="rId6832" Type="http://schemas.openxmlformats.org/officeDocument/2006/relationships/hyperlink" Target="https://linkedin.com/in/anna-fischer" TargetMode="External"/><Relationship Id="rId553" Type="http://schemas.openxmlformats.org/officeDocument/2006/relationships/hyperlink" Target="https://linkedin.com/in/jesselnieman" TargetMode="External"/><Relationship Id="rId5502" Type="http://schemas.openxmlformats.org/officeDocument/2006/relationships/hyperlink" Target="https://www.linkedin.com/company/yonder-quill-labs/" TargetMode="External"/><Relationship Id="rId6833" Type="http://schemas.openxmlformats.org/officeDocument/2006/relationships/hyperlink" Target="http://radar-oak-solutions.com" TargetMode="External"/><Relationship Id="rId552" Type="http://schemas.openxmlformats.org/officeDocument/2006/relationships/hyperlink" Target="https://linkedin.com/in/patricio-arechavaleta-295078205" TargetMode="External"/><Relationship Id="rId6830" Type="http://schemas.openxmlformats.org/officeDocument/2006/relationships/hyperlink" Target="https://www.linkedin.com/company/yonder-tangent-systems/" TargetMode="External"/><Relationship Id="rId551" Type="http://schemas.openxmlformats.org/officeDocument/2006/relationships/hyperlink" Target="https://www.linkedin.com/company/fast-cover-travel-insurance/" TargetMode="External"/><Relationship Id="rId5500" Type="http://schemas.openxmlformats.org/officeDocument/2006/relationships/hyperlink" Target="https://linkedin.com/in/alex-ramirez" TargetMode="External"/><Relationship Id="rId6831" Type="http://schemas.openxmlformats.org/officeDocument/2006/relationships/hyperlink" Target="https://linkedin.com/in/sophia-williams" TargetMode="External"/><Relationship Id="rId4280" Type="http://schemas.openxmlformats.org/officeDocument/2006/relationships/hyperlink" Target="https://www.linkedin.com/company/river-vivid-solutions/" TargetMode="External"/><Relationship Id="rId4282" Type="http://schemas.openxmlformats.org/officeDocument/2006/relationships/hyperlink" Target="http://tangent-lumen-group.nl" TargetMode="External"/><Relationship Id="rId4281" Type="http://schemas.openxmlformats.org/officeDocument/2006/relationships/hyperlink" Target="https://linkedin.com/in/chloe-taylor" TargetMode="External"/><Relationship Id="rId4284" Type="http://schemas.openxmlformats.org/officeDocument/2006/relationships/hyperlink" Target="https://www.linkedin.com/company/glide-sierra-tech/" TargetMode="External"/><Relationship Id="rId4283" Type="http://schemas.openxmlformats.org/officeDocument/2006/relationships/hyperlink" Target="https://linkedin.com/in/quinn-larsson" TargetMode="External"/><Relationship Id="rId4286" Type="http://schemas.openxmlformats.org/officeDocument/2006/relationships/hyperlink" Target="http://echo-north-analytics.ai" TargetMode="External"/><Relationship Id="rId4285" Type="http://schemas.openxmlformats.org/officeDocument/2006/relationships/hyperlink" Target="https://linkedin.com/in/ella-gonzalez" TargetMode="External"/><Relationship Id="rId4288" Type="http://schemas.openxmlformats.org/officeDocument/2006/relationships/hyperlink" Target="https://linkedin.com/in/sophia-perez" TargetMode="External"/><Relationship Id="rId4287" Type="http://schemas.openxmlformats.org/officeDocument/2006/relationships/hyperlink" Target="https://www.linkedin.com/company/echo-north-analytics/" TargetMode="External"/><Relationship Id="rId4289" Type="http://schemas.openxmlformats.org/officeDocument/2006/relationships/hyperlink" Target="https://linkedin.com/in/avery-robinson" TargetMode="External"/><Relationship Id="rId4271" Type="http://schemas.openxmlformats.org/officeDocument/2006/relationships/hyperlink" Target="https://linkedin.com/in/isabella-johansson" TargetMode="External"/><Relationship Id="rId4270" Type="http://schemas.openxmlformats.org/officeDocument/2006/relationships/hyperlink" Target="https://www.linkedin.com/company/river-wavelength-solutions/" TargetMode="External"/><Relationship Id="rId4273" Type="http://schemas.openxmlformats.org/officeDocument/2006/relationships/hyperlink" Target="http://cobalt-wavelength-capital.de" TargetMode="External"/><Relationship Id="rId4272" Type="http://schemas.openxmlformats.org/officeDocument/2006/relationships/hyperlink" Target="https://linkedin.com/in/mila-wilson" TargetMode="External"/><Relationship Id="rId4275" Type="http://schemas.openxmlformats.org/officeDocument/2006/relationships/hyperlink" Target="https://linkedin.com/in/liam-braun-2" TargetMode="External"/><Relationship Id="rId4274" Type="http://schemas.openxmlformats.org/officeDocument/2006/relationships/hyperlink" Target="https://www.linkedin.com/company/cobalt-wavelength-capital/" TargetMode="External"/><Relationship Id="rId4277" Type="http://schemas.openxmlformats.org/officeDocument/2006/relationships/hyperlink" Target="https://linkedin.com/in/casey-miller" TargetMode="External"/><Relationship Id="rId4276" Type="http://schemas.openxmlformats.org/officeDocument/2006/relationships/hyperlink" Target="https://www.linkedin.com/company/zephyr-wavelength-solutions/" TargetMode="External"/><Relationship Id="rId4279" Type="http://schemas.openxmlformats.org/officeDocument/2006/relationships/hyperlink" Target="https://linkedin.com/in/tom-lewis" TargetMode="External"/><Relationship Id="rId4278" Type="http://schemas.openxmlformats.org/officeDocument/2006/relationships/hyperlink" Target="http://kite-mosaic-systems.nl" TargetMode="External"/><Relationship Id="rId4291" Type="http://schemas.openxmlformats.org/officeDocument/2006/relationships/hyperlink" Target="https://linkedin.com/in/sarah-thomas" TargetMode="External"/><Relationship Id="rId4290" Type="http://schemas.openxmlformats.org/officeDocument/2006/relationships/hyperlink" Target="https://www.linkedin.com/company/summit-pioneer-systems/" TargetMode="External"/><Relationship Id="rId4293" Type="http://schemas.openxmlformats.org/officeDocument/2006/relationships/hyperlink" Target="https://www.linkedin.com/company/lattice-xenon-partners/" TargetMode="External"/><Relationship Id="rId4292" Type="http://schemas.openxmlformats.org/officeDocument/2006/relationships/hyperlink" Target="http://lattice-xenon-partners.nl" TargetMode="External"/><Relationship Id="rId4295" Type="http://schemas.openxmlformats.org/officeDocument/2006/relationships/hyperlink" Target="http://cobalt-aurora-labs.nl" TargetMode="External"/><Relationship Id="rId4294" Type="http://schemas.openxmlformats.org/officeDocument/2006/relationships/hyperlink" Target="https://linkedin.com/in/david-zimmermann" TargetMode="External"/><Relationship Id="rId4297" Type="http://schemas.openxmlformats.org/officeDocument/2006/relationships/hyperlink" Target="https://linkedin.com/in/max-ramirez" TargetMode="External"/><Relationship Id="rId4296" Type="http://schemas.openxmlformats.org/officeDocument/2006/relationships/hyperlink" Target="https://www.linkedin.com/company/cobalt-aurora-labs/" TargetMode="External"/><Relationship Id="rId4299" Type="http://schemas.openxmlformats.org/officeDocument/2006/relationships/hyperlink" Target="https://linkedin.com/in/hayden-hartmann" TargetMode="External"/><Relationship Id="rId4298" Type="http://schemas.openxmlformats.org/officeDocument/2006/relationships/hyperlink" Target="http://prism-echo-systems.net" TargetMode="External"/><Relationship Id="rId4249" Type="http://schemas.openxmlformats.org/officeDocument/2006/relationships/hyperlink" Target="http://ridge-glide-capital.co" TargetMode="External"/><Relationship Id="rId5570" Type="http://schemas.openxmlformats.org/officeDocument/2006/relationships/hyperlink" Target="http://glide-vivid-labs.io" TargetMode="External"/><Relationship Id="rId5571" Type="http://schemas.openxmlformats.org/officeDocument/2006/relationships/hyperlink" Target="https://linkedin.com/in/hayden-sanchez" TargetMode="External"/><Relationship Id="rId4240" Type="http://schemas.openxmlformats.org/officeDocument/2006/relationships/hyperlink" Target="http://sierra-ivy-group.uk" TargetMode="External"/><Relationship Id="rId4242" Type="http://schemas.openxmlformats.org/officeDocument/2006/relationships/hyperlink" Target="https://linkedin.com/in/leo-moore" TargetMode="External"/><Relationship Id="rId5574" Type="http://schemas.openxmlformats.org/officeDocument/2006/relationships/hyperlink" Target="https://www.linkedin.com/company/xenon-beacon-ventures/" TargetMode="External"/><Relationship Id="rId4241" Type="http://schemas.openxmlformats.org/officeDocument/2006/relationships/hyperlink" Target="https://www.linkedin.com/company/sierra-ivy-group/" TargetMode="External"/><Relationship Id="rId5575" Type="http://schemas.openxmlformats.org/officeDocument/2006/relationships/hyperlink" Target="https://linkedin.com/in/max-thompson" TargetMode="External"/><Relationship Id="rId4244" Type="http://schemas.openxmlformats.org/officeDocument/2006/relationships/hyperlink" Target="https://linkedin.com/in/theo-perez" TargetMode="External"/><Relationship Id="rId5572" Type="http://schemas.openxmlformats.org/officeDocument/2006/relationships/hyperlink" Target="http://juno-zen-analytics.de" TargetMode="External"/><Relationship Id="rId4243" Type="http://schemas.openxmlformats.org/officeDocument/2006/relationships/hyperlink" Target="http://zephyr-radar-consulting.ai" TargetMode="External"/><Relationship Id="rId5573" Type="http://schemas.openxmlformats.org/officeDocument/2006/relationships/hyperlink" Target="https://linkedin.com/in/leo-hartmann-3" TargetMode="External"/><Relationship Id="rId4246" Type="http://schemas.openxmlformats.org/officeDocument/2006/relationships/hyperlink" Target="http://fjord-harbor-labs.co" TargetMode="External"/><Relationship Id="rId5578" Type="http://schemas.openxmlformats.org/officeDocument/2006/relationships/hyperlink" Target="https://www.linkedin.com/company/river-bamboo-ventures/" TargetMode="External"/><Relationship Id="rId4245" Type="http://schemas.openxmlformats.org/officeDocument/2006/relationships/hyperlink" Target="https://linkedin.com/in/sam-king" TargetMode="External"/><Relationship Id="rId5579" Type="http://schemas.openxmlformats.org/officeDocument/2006/relationships/hyperlink" Target="https://linkedin.com/in/cameron-lange" TargetMode="External"/><Relationship Id="rId4248" Type="http://schemas.openxmlformats.org/officeDocument/2006/relationships/hyperlink" Target="https://linkedin.com/in/ivy-white" TargetMode="External"/><Relationship Id="rId5576" Type="http://schemas.openxmlformats.org/officeDocument/2006/relationships/hyperlink" Target="http://tangent-summit-analytics.ai" TargetMode="External"/><Relationship Id="rId4247" Type="http://schemas.openxmlformats.org/officeDocument/2006/relationships/hyperlink" Target="https://www.linkedin.com/company/fjord-harbor-labs/" TargetMode="External"/><Relationship Id="rId5577" Type="http://schemas.openxmlformats.org/officeDocument/2006/relationships/hyperlink" Target="https://linkedin.com/in/ben-fischer" TargetMode="External"/><Relationship Id="rId4239" Type="http://schemas.openxmlformats.org/officeDocument/2006/relationships/hyperlink" Target="https://linkedin.com/in/leo-hernandez" TargetMode="External"/><Relationship Id="rId4238" Type="http://schemas.openxmlformats.org/officeDocument/2006/relationships/hyperlink" Target="http://beacon-cobalt-capital.ai" TargetMode="External"/><Relationship Id="rId5569" Type="http://schemas.openxmlformats.org/officeDocument/2006/relationships/hyperlink" Target="https://linkedin.com/in/max-berg" TargetMode="External"/><Relationship Id="rId6890" Type="http://schemas.openxmlformats.org/officeDocument/2006/relationships/hyperlink" Target="https://linkedin.com/in/max-braun" TargetMode="External"/><Relationship Id="rId5560" Type="http://schemas.openxmlformats.org/officeDocument/2006/relationships/hyperlink" Target="https://linkedin.com/in/hayden-persson" TargetMode="External"/><Relationship Id="rId6891" Type="http://schemas.openxmlformats.org/officeDocument/2006/relationships/hyperlink" Target="http://nova-kite-capital.com" TargetMode="External"/><Relationship Id="rId495" Type="http://schemas.openxmlformats.org/officeDocument/2006/relationships/hyperlink" Target="https://linkedin.com/in/arunkumardigital" TargetMode="External"/><Relationship Id="rId4231" Type="http://schemas.openxmlformats.org/officeDocument/2006/relationships/hyperlink" Target="https://www.linkedin.com/company/beacon-saffron-works/" TargetMode="External"/><Relationship Id="rId5563" Type="http://schemas.openxmlformats.org/officeDocument/2006/relationships/hyperlink" Target="https://www.linkedin.com/company/opal-vertex-solutions/" TargetMode="External"/><Relationship Id="rId6894" Type="http://schemas.openxmlformats.org/officeDocument/2006/relationships/hyperlink" Target="https://linkedin.com/in/robin-meyer-2" TargetMode="External"/><Relationship Id="rId494" Type="http://schemas.openxmlformats.org/officeDocument/2006/relationships/hyperlink" Target="https://www.linkedin.com/company/buildermode-ai/" TargetMode="External"/><Relationship Id="rId4230" Type="http://schemas.openxmlformats.org/officeDocument/2006/relationships/hyperlink" Target="http://beacon-saffron-works.net" TargetMode="External"/><Relationship Id="rId5564" Type="http://schemas.openxmlformats.org/officeDocument/2006/relationships/hyperlink" Target="https://linkedin.com/in/luca-larsson" TargetMode="External"/><Relationship Id="rId6895" Type="http://schemas.openxmlformats.org/officeDocument/2006/relationships/hyperlink" Target="http://delta-marble-systems.com" TargetMode="External"/><Relationship Id="rId493" Type="http://schemas.openxmlformats.org/officeDocument/2006/relationships/hyperlink" Target="https://linkedin.com/in/bennettsung" TargetMode="External"/><Relationship Id="rId4233" Type="http://schemas.openxmlformats.org/officeDocument/2006/relationships/hyperlink" Target="http://bamboo-tangent-media.org" TargetMode="External"/><Relationship Id="rId5561" Type="http://schemas.openxmlformats.org/officeDocument/2006/relationships/hyperlink" Target="http://kite-fjord-works.net" TargetMode="External"/><Relationship Id="rId6892" Type="http://schemas.openxmlformats.org/officeDocument/2006/relationships/hyperlink" Target="https://linkedin.com/in/sarah-keller" TargetMode="External"/><Relationship Id="rId492" Type="http://schemas.openxmlformats.org/officeDocument/2006/relationships/hyperlink" Target="https://linkedin.com/in/shweta-paliwal" TargetMode="External"/><Relationship Id="rId4232" Type="http://schemas.openxmlformats.org/officeDocument/2006/relationships/hyperlink" Target="https://linkedin.com/in/emil-keller" TargetMode="External"/><Relationship Id="rId5562" Type="http://schemas.openxmlformats.org/officeDocument/2006/relationships/hyperlink" Target="https://linkedin.com/in/freya-fischer" TargetMode="External"/><Relationship Id="rId6893" Type="http://schemas.openxmlformats.org/officeDocument/2006/relationships/hyperlink" Target="https://www.linkedin.com/company/mosaic-lumen-capital/" TargetMode="External"/><Relationship Id="rId499" Type="http://schemas.openxmlformats.org/officeDocument/2006/relationships/hyperlink" Target="http://twitter.com" TargetMode="External"/><Relationship Id="rId4235" Type="http://schemas.openxmlformats.org/officeDocument/2006/relationships/hyperlink" Target="http://nimbus-glide-systems.com" TargetMode="External"/><Relationship Id="rId5567" Type="http://schemas.openxmlformats.org/officeDocument/2006/relationships/hyperlink" Target="http://quill-bamboo-solutions.uk" TargetMode="External"/><Relationship Id="rId6898" Type="http://schemas.openxmlformats.org/officeDocument/2006/relationships/hyperlink" Target="http://orbit-cascade-labs.uk" TargetMode="External"/><Relationship Id="rId498" Type="http://schemas.openxmlformats.org/officeDocument/2006/relationships/hyperlink" Target="https://linkedin.com/in/bestwebstrategy" TargetMode="External"/><Relationship Id="rId4234" Type="http://schemas.openxmlformats.org/officeDocument/2006/relationships/hyperlink" Target="https://linkedin.com/in/greta-sanchez" TargetMode="External"/><Relationship Id="rId5568" Type="http://schemas.openxmlformats.org/officeDocument/2006/relationships/hyperlink" Target="https://www.linkedin.com/company/quill-bamboo-solutions/" TargetMode="External"/><Relationship Id="rId6899" Type="http://schemas.openxmlformats.org/officeDocument/2006/relationships/hyperlink" Target="https://linkedin.com/in/milan-braun" TargetMode="External"/><Relationship Id="rId497" Type="http://schemas.openxmlformats.org/officeDocument/2006/relationships/hyperlink" Target="https://www.linkedin.com/company/ftaglobal/" TargetMode="External"/><Relationship Id="rId4237" Type="http://schemas.openxmlformats.org/officeDocument/2006/relationships/hyperlink" Target="https://linkedin.com/in/eli-davis-3" TargetMode="External"/><Relationship Id="rId5565" Type="http://schemas.openxmlformats.org/officeDocument/2006/relationships/hyperlink" Target="https://www.linkedin.com/company/juno-ivy-ventures/" TargetMode="External"/><Relationship Id="rId6896" Type="http://schemas.openxmlformats.org/officeDocument/2006/relationships/hyperlink" Target="https://www.linkedin.com/company/delta-marble-systems/" TargetMode="External"/><Relationship Id="rId496" Type="http://schemas.openxmlformats.org/officeDocument/2006/relationships/hyperlink" Target="http://ftaglobal.in" TargetMode="External"/><Relationship Id="rId4236" Type="http://schemas.openxmlformats.org/officeDocument/2006/relationships/hyperlink" Target="https://www.linkedin.com/company/nimbus-glide-systems/" TargetMode="External"/><Relationship Id="rId5566" Type="http://schemas.openxmlformats.org/officeDocument/2006/relationships/hyperlink" Target="https://linkedin.com/in/mila-thompson-2" TargetMode="External"/><Relationship Id="rId6897" Type="http://schemas.openxmlformats.org/officeDocument/2006/relationships/hyperlink" Target="https://linkedin.com/in/daniel-thomas-2" TargetMode="External"/><Relationship Id="rId4260" Type="http://schemas.openxmlformats.org/officeDocument/2006/relationships/hyperlink" Target="https://linkedin.com/in/ada-allen" TargetMode="External"/><Relationship Id="rId5592" Type="http://schemas.openxmlformats.org/officeDocument/2006/relationships/hyperlink" Target="http://pillar-quill-ventures.com" TargetMode="External"/><Relationship Id="rId5593" Type="http://schemas.openxmlformats.org/officeDocument/2006/relationships/hyperlink" Target="https://www.linkedin.com/company/pillar-quill-ventures/" TargetMode="External"/><Relationship Id="rId4262" Type="http://schemas.openxmlformats.org/officeDocument/2006/relationships/hyperlink" Target="https://linkedin.com/in/iris-hoffmann" TargetMode="External"/><Relationship Id="rId5590" Type="http://schemas.openxmlformats.org/officeDocument/2006/relationships/hyperlink" Target="http://circuit-vertex-works.nl" TargetMode="External"/><Relationship Id="rId4261" Type="http://schemas.openxmlformats.org/officeDocument/2006/relationships/hyperlink" Target="http://saffron-vivid-partners.net" TargetMode="External"/><Relationship Id="rId5591" Type="http://schemas.openxmlformats.org/officeDocument/2006/relationships/hyperlink" Target="https://linkedin.com/in/emma-thompson" TargetMode="External"/><Relationship Id="rId4264" Type="http://schemas.openxmlformats.org/officeDocument/2006/relationships/hyperlink" Target="https://www.linkedin.com/company/nova-delta-partners/" TargetMode="External"/><Relationship Id="rId5596" Type="http://schemas.openxmlformats.org/officeDocument/2006/relationships/hyperlink" Target="https://www.linkedin.com/company/nova-delta-ventures/" TargetMode="External"/><Relationship Id="rId4263" Type="http://schemas.openxmlformats.org/officeDocument/2006/relationships/hyperlink" Target="http://nova-delta-partners.uk" TargetMode="External"/><Relationship Id="rId5597" Type="http://schemas.openxmlformats.org/officeDocument/2006/relationships/hyperlink" Target="https://linkedin.com/in/mason-schmidt" TargetMode="External"/><Relationship Id="rId4266" Type="http://schemas.openxmlformats.org/officeDocument/2006/relationships/hyperlink" Target="http://bamboo-quartz-systems.co" TargetMode="External"/><Relationship Id="rId5594" Type="http://schemas.openxmlformats.org/officeDocument/2006/relationships/hyperlink" Target="https://linkedin.com/in/ben-rodriguez" TargetMode="External"/><Relationship Id="rId4265" Type="http://schemas.openxmlformats.org/officeDocument/2006/relationships/hyperlink" Target="https://linkedin.com/in/noah-sanchez" TargetMode="External"/><Relationship Id="rId5595" Type="http://schemas.openxmlformats.org/officeDocument/2006/relationships/hyperlink" Target="http://nova-delta-ventures.org" TargetMode="External"/><Relationship Id="rId4268" Type="http://schemas.openxmlformats.org/officeDocument/2006/relationships/hyperlink" Target="https://linkedin.com/in/sophia-eriksson" TargetMode="External"/><Relationship Id="rId4267" Type="http://schemas.openxmlformats.org/officeDocument/2006/relationships/hyperlink" Target="https://www.linkedin.com/company/bamboo-quartz-systems/" TargetMode="External"/><Relationship Id="rId5598" Type="http://schemas.openxmlformats.org/officeDocument/2006/relationships/hyperlink" Target="http://beacon-pioneer-tech.com" TargetMode="External"/><Relationship Id="rId4269" Type="http://schemas.openxmlformats.org/officeDocument/2006/relationships/hyperlink" Target="http://river-wavelength-solutions.co" TargetMode="External"/><Relationship Id="rId5599" Type="http://schemas.openxmlformats.org/officeDocument/2006/relationships/hyperlink" Target="https://www.linkedin.com/company/beacon-pioneer-tech/" TargetMode="External"/><Relationship Id="rId5581" Type="http://schemas.openxmlformats.org/officeDocument/2006/relationships/hyperlink" Target="http://river-pioneer-partners.ai" TargetMode="External"/><Relationship Id="rId5582" Type="http://schemas.openxmlformats.org/officeDocument/2006/relationships/hyperlink" Target="https://www.linkedin.com/company/river-pioneer-partners/" TargetMode="External"/><Relationship Id="rId4251" Type="http://schemas.openxmlformats.org/officeDocument/2006/relationships/hyperlink" Target="https://linkedin.com/in/leo-kr-ger" TargetMode="External"/><Relationship Id="rId4250" Type="http://schemas.openxmlformats.org/officeDocument/2006/relationships/hyperlink" Target="https://www.linkedin.com/company/ridge-glide-capital/" TargetMode="External"/><Relationship Id="rId5580" Type="http://schemas.openxmlformats.org/officeDocument/2006/relationships/hyperlink" Target="https://linkedin.com/in/anna-martinez" TargetMode="External"/><Relationship Id="rId4253" Type="http://schemas.openxmlformats.org/officeDocument/2006/relationships/hyperlink" Target="https://linkedin.com/in/maya-schneider" TargetMode="External"/><Relationship Id="rId5585" Type="http://schemas.openxmlformats.org/officeDocument/2006/relationships/hyperlink" Target="https://www.linkedin.com/company/pioneer-bamboo-ventures/" TargetMode="External"/><Relationship Id="rId4252" Type="http://schemas.openxmlformats.org/officeDocument/2006/relationships/hyperlink" Target="http://nimbus-mosaic-group.fr" TargetMode="External"/><Relationship Id="rId5586" Type="http://schemas.openxmlformats.org/officeDocument/2006/relationships/hyperlink" Target="https://linkedin.com/in/ella-walker" TargetMode="External"/><Relationship Id="rId4255" Type="http://schemas.openxmlformats.org/officeDocument/2006/relationships/hyperlink" Target="https://linkedin.com/in/hayden-moore" TargetMode="External"/><Relationship Id="rId5583" Type="http://schemas.openxmlformats.org/officeDocument/2006/relationships/hyperlink" Target="https://linkedin.com/in/lina-lee" TargetMode="External"/><Relationship Id="rId4254" Type="http://schemas.openxmlformats.org/officeDocument/2006/relationships/hyperlink" Target="http://juno-venture-capital.de" TargetMode="External"/><Relationship Id="rId5584" Type="http://schemas.openxmlformats.org/officeDocument/2006/relationships/hyperlink" Target="http://pioneer-bamboo-ventures.de" TargetMode="External"/><Relationship Id="rId4257" Type="http://schemas.openxmlformats.org/officeDocument/2006/relationships/hyperlink" Target="https://www.linkedin.com/company/wavelength-circuit-works/" TargetMode="External"/><Relationship Id="rId5589" Type="http://schemas.openxmlformats.org/officeDocument/2006/relationships/hyperlink" Target="https://linkedin.com/in/avery-thompson-2" TargetMode="External"/><Relationship Id="rId4256" Type="http://schemas.openxmlformats.org/officeDocument/2006/relationships/hyperlink" Target="https://linkedin.com/in/alex-koch" TargetMode="External"/><Relationship Id="rId4259" Type="http://schemas.openxmlformats.org/officeDocument/2006/relationships/hyperlink" Target="https://www.linkedin.com/company/horizon-tangent-partners/" TargetMode="External"/><Relationship Id="rId5587" Type="http://schemas.openxmlformats.org/officeDocument/2006/relationships/hyperlink" Target="http://radar-cascade-works.de" TargetMode="External"/><Relationship Id="rId4258" Type="http://schemas.openxmlformats.org/officeDocument/2006/relationships/hyperlink" Target="https://linkedin.com/in/riley-gonzalez-2" TargetMode="External"/><Relationship Id="rId5588" Type="http://schemas.openxmlformats.org/officeDocument/2006/relationships/hyperlink" Target="https://www.linkedin.com/company/radar-cascade-works/" TargetMode="External"/><Relationship Id="rId9113" Type="http://schemas.openxmlformats.org/officeDocument/2006/relationships/hyperlink" Target="http://terra-circuit-group.com" TargetMode="External"/><Relationship Id="rId9112" Type="http://schemas.openxmlformats.org/officeDocument/2006/relationships/hyperlink" Target="https://linkedin.com/in/taylor-johansson" TargetMode="External"/><Relationship Id="rId9111" Type="http://schemas.openxmlformats.org/officeDocument/2006/relationships/hyperlink" Target="http://terra-nectar-systems.ai" TargetMode="External"/><Relationship Id="rId9110" Type="http://schemas.openxmlformats.org/officeDocument/2006/relationships/hyperlink" Target="https://linkedin.com/in/zoe-hartmann-2" TargetMode="External"/><Relationship Id="rId9117" Type="http://schemas.openxmlformats.org/officeDocument/2006/relationships/hyperlink" Target="https://www.linkedin.com/company/beacon-harbor-capital/" TargetMode="External"/><Relationship Id="rId9116" Type="http://schemas.openxmlformats.org/officeDocument/2006/relationships/hyperlink" Target="https://linkedin.com/in/greta-taylor" TargetMode="External"/><Relationship Id="rId9115" Type="http://schemas.openxmlformats.org/officeDocument/2006/relationships/hyperlink" Target="https://www.linkedin.com/company/ivy-pillar-media/" TargetMode="External"/><Relationship Id="rId9114" Type="http://schemas.openxmlformats.org/officeDocument/2006/relationships/hyperlink" Target="https://linkedin.com/in/aria-fischer-2" TargetMode="External"/><Relationship Id="rId9119" Type="http://schemas.openxmlformats.org/officeDocument/2006/relationships/hyperlink" Target="https://linkedin.com/in/david-miller" TargetMode="External"/><Relationship Id="rId9118" Type="http://schemas.openxmlformats.org/officeDocument/2006/relationships/hyperlink" Target="https://linkedin.com/in/aaron-wolf" TargetMode="External"/><Relationship Id="rId9102" Type="http://schemas.openxmlformats.org/officeDocument/2006/relationships/hyperlink" Target="https://linkedin.com/in/ella-harris-5" TargetMode="External"/><Relationship Id="rId9101" Type="http://schemas.openxmlformats.org/officeDocument/2006/relationships/hyperlink" Target="https://www.linkedin.com/company/umber-aurora-labs/" TargetMode="External"/><Relationship Id="rId9100" Type="http://schemas.openxmlformats.org/officeDocument/2006/relationships/hyperlink" Target="https://linkedin.com/in/nina-lindberg-2" TargetMode="External"/><Relationship Id="rId9106" Type="http://schemas.openxmlformats.org/officeDocument/2006/relationships/hyperlink" Target="https://www.linkedin.com/company/marble-yonder-consulting/" TargetMode="External"/><Relationship Id="rId9105" Type="http://schemas.openxmlformats.org/officeDocument/2006/relationships/hyperlink" Target="http://marble-yonder-consulting.co" TargetMode="External"/><Relationship Id="rId9104" Type="http://schemas.openxmlformats.org/officeDocument/2006/relationships/hyperlink" Target="https://linkedin.com/in/ethan-davis" TargetMode="External"/><Relationship Id="rId9103" Type="http://schemas.openxmlformats.org/officeDocument/2006/relationships/hyperlink" Target="https://www.linkedin.com/company/zen-yonder-labs/" TargetMode="External"/><Relationship Id="rId9109" Type="http://schemas.openxmlformats.org/officeDocument/2006/relationships/hyperlink" Target="http://fjord-venture-media.io" TargetMode="External"/><Relationship Id="rId9108" Type="http://schemas.openxmlformats.org/officeDocument/2006/relationships/hyperlink" Target="https://linkedin.com/in/anna-miller" TargetMode="External"/><Relationship Id="rId9107" Type="http://schemas.openxmlformats.org/officeDocument/2006/relationships/hyperlink" Target="https://linkedin.com/in/casey-ramirez" TargetMode="External"/><Relationship Id="rId6902" Type="http://schemas.openxmlformats.org/officeDocument/2006/relationships/hyperlink" Target="http://radar-aurora-tech.de" TargetMode="External"/><Relationship Id="rId6903" Type="http://schemas.openxmlformats.org/officeDocument/2006/relationships/hyperlink" Target="https://www.linkedin.com/company/radar-aurora-tech/" TargetMode="External"/><Relationship Id="rId6900" Type="http://schemas.openxmlformats.org/officeDocument/2006/relationships/hyperlink" Target="https://www.linkedin.com/company/vivid-echo-labs/" TargetMode="External"/><Relationship Id="rId6901" Type="http://schemas.openxmlformats.org/officeDocument/2006/relationships/hyperlink" Target="https://linkedin.com/in/maya-jones-2" TargetMode="External"/><Relationship Id="rId6906" Type="http://schemas.openxmlformats.org/officeDocument/2006/relationships/hyperlink" Target="http://wavelength-saffron-media.io" TargetMode="External"/><Relationship Id="rId6907" Type="http://schemas.openxmlformats.org/officeDocument/2006/relationships/hyperlink" Target="https://linkedin.com/in/jonas-thomas" TargetMode="External"/><Relationship Id="rId6904" Type="http://schemas.openxmlformats.org/officeDocument/2006/relationships/hyperlink" Target="https://linkedin.com/in/jonas-lee" TargetMode="External"/><Relationship Id="rId6905" Type="http://schemas.openxmlformats.org/officeDocument/2006/relationships/hyperlink" Target="https://linkedin.com/in/iris-brown" TargetMode="External"/><Relationship Id="rId6908" Type="http://schemas.openxmlformats.org/officeDocument/2006/relationships/hyperlink" Target="https://www.linkedin.com/company/tangent-pillar-analytics/" TargetMode="External"/><Relationship Id="rId6909" Type="http://schemas.openxmlformats.org/officeDocument/2006/relationships/hyperlink" Target="https://linkedin.com/in/viktor-lewis" TargetMode="External"/><Relationship Id="rId9182" Type="http://schemas.openxmlformats.org/officeDocument/2006/relationships/hyperlink" Target="https://linkedin.com/in/harper-hofmann" TargetMode="External"/><Relationship Id="rId9181" Type="http://schemas.openxmlformats.org/officeDocument/2006/relationships/hyperlink" Target="https://www.linkedin.com/company/beacon-radar-solutions/" TargetMode="External"/><Relationship Id="rId9180" Type="http://schemas.openxmlformats.org/officeDocument/2006/relationships/hyperlink" Target="https://linkedin.com/in/sophia-jones" TargetMode="External"/><Relationship Id="rId9175" Type="http://schemas.openxmlformats.org/officeDocument/2006/relationships/hyperlink" Target="https://linkedin.com/in/noah-harris" TargetMode="External"/><Relationship Id="rId9174" Type="http://schemas.openxmlformats.org/officeDocument/2006/relationships/hyperlink" Target="https://www.linkedin.com/company/echo-harbor-labs/" TargetMode="External"/><Relationship Id="rId9173" Type="http://schemas.openxmlformats.org/officeDocument/2006/relationships/hyperlink" Target="http://echo-harbor-labs.nl" TargetMode="External"/><Relationship Id="rId9172" Type="http://schemas.openxmlformats.org/officeDocument/2006/relationships/hyperlink" Target="https://linkedin.com/in/jonas-lopez" TargetMode="External"/><Relationship Id="rId9179" Type="http://schemas.openxmlformats.org/officeDocument/2006/relationships/hyperlink" Target="http://saffron-juno-systems.fr" TargetMode="External"/><Relationship Id="rId9178" Type="http://schemas.openxmlformats.org/officeDocument/2006/relationships/hyperlink" Target="https://linkedin.com/in/mikkel-larsson-2" TargetMode="External"/><Relationship Id="rId9177" Type="http://schemas.openxmlformats.org/officeDocument/2006/relationships/hyperlink" Target="https://www.linkedin.com/company/ivy-umber-consulting/" TargetMode="External"/><Relationship Id="rId9176" Type="http://schemas.openxmlformats.org/officeDocument/2006/relationships/hyperlink" Target="http://ivy-umber-consulting.uk" TargetMode="External"/><Relationship Id="rId9171" Type="http://schemas.openxmlformats.org/officeDocument/2006/relationships/hyperlink" Target="https://www.linkedin.com/company/harbor-lattice-works/" TargetMode="External"/><Relationship Id="rId9170" Type="http://schemas.openxmlformats.org/officeDocument/2006/relationships/hyperlink" Target="http://harbor-lattice-works.ai" TargetMode="External"/><Relationship Id="rId9164" Type="http://schemas.openxmlformats.org/officeDocument/2006/relationships/hyperlink" Target="https://linkedin.com/in/ella-schmidt-2" TargetMode="External"/><Relationship Id="rId9163" Type="http://schemas.openxmlformats.org/officeDocument/2006/relationships/hyperlink" Target="http://lattice-nova-solutions.org" TargetMode="External"/><Relationship Id="rId9162" Type="http://schemas.openxmlformats.org/officeDocument/2006/relationships/hyperlink" Target="https://linkedin.com/in/zoe-lee" TargetMode="External"/><Relationship Id="rId9161" Type="http://schemas.openxmlformats.org/officeDocument/2006/relationships/hyperlink" Target="https://www.linkedin.com/company/nova-terra-analytics/" TargetMode="External"/><Relationship Id="rId9168" Type="http://schemas.openxmlformats.org/officeDocument/2006/relationships/hyperlink" Target="https://www.linkedin.com/company/ivy-vertex-systems/" TargetMode="External"/><Relationship Id="rId9167" Type="http://schemas.openxmlformats.org/officeDocument/2006/relationships/hyperlink" Target="https://linkedin.com/in/isabella-hartmann" TargetMode="External"/><Relationship Id="rId9166" Type="http://schemas.openxmlformats.org/officeDocument/2006/relationships/hyperlink" Target="https://www.linkedin.com/company/lumen-pillar-partners/" TargetMode="External"/><Relationship Id="rId9165" Type="http://schemas.openxmlformats.org/officeDocument/2006/relationships/hyperlink" Target="http://lumen-pillar-partners.org" TargetMode="External"/><Relationship Id="rId9169" Type="http://schemas.openxmlformats.org/officeDocument/2006/relationships/hyperlink" Target="https://linkedin.com/in/evelyn-williams" TargetMode="External"/><Relationship Id="rId6924" Type="http://schemas.openxmlformats.org/officeDocument/2006/relationships/hyperlink" Target="https://linkedin.com/in/chloe-andersen" TargetMode="External"/><Relationship Id="rId6925" Type="http://schemas.openxmlformats.org/officeDocument/2006/relationships/hyperlink" Target="https://www.linkedin.com/company/terra-lattice-tech/" TargetMode="External"/><Relationship Id="rId6922" Type="http://schemas.openxmlformats.org/officeDocument/2006/relationships/hyperlink" Target="https://linkedin.com/in/lucas-wilson" TargetMode="External"/><Relationship Id="rId6923" Type="http://schemas.openxmlformats.org/officeDocument/2006/relationships/hyperlink" Target="http://lumen-ivy-systems.net" TargetMode="External"/><Relationship Id="rId6928" Type="http://schemas.openxmlformats.org/officeDocument/2006/relationships/hyperlink" Target="https://linkedin.com/in/julia-miller-2" TargetMode="External"/><Relationship Id="rId6929" Type="http://schemas.openxmlformats.org/officeDocument/2006/relationships/hyperlink" Target="https://www.linkedin.com/company/horizon-atlas-systems/" TargetMode="External"/><Relationship Id="rId6926" Type="http://schemas.openxmlformats.org/officeDocument/2006/relationships/hyperlink" Target="https://linkedin.com/in/lena-fischer" TargetMode="External"/><Relationship Id="rId6927" Type="http://schemas.openxmlformats.org/officeDocument/2006/relationships/hyperlink" Target="https://www.linkedin.com/company/tangent-cobalt-labs/" TargetMode="External"/><Relationship Id="rId409" Type="http://schemas.openxmlformats.org/officeDocument/2006/relationships/hyperlink" Target="http://neighbor.com" TargetMode="External"/><Relationship Id="rId404" Type="http://schemas.openxmlformats.org/officeDocument/2006/relationships/hyperlink" Target="https://linkedin.com/in/kirchhoff-kevin" TargetMode="External"/><Relationship Id="rId9197" Type="http://schemas.openxmlformats.org/officeDocument/2006/relationships/hyperlink" Target="https://www.linkedin.com/company/beacon-echo-partners/" TargetMode="External"/><Relationship Id="rId403" Type="http://schemas.openxmlformats.org/officeDocument/2006/relationships/hyperlink" Target="https://www.linkedin.com/company/webetterai/" TargetMode="External"/><Relationship Id="rId9196" Type="http://schemas.openxmlformats.org/officeDocument/2006/relationships/hyperlink" Target="http://beacon-echo-partners.ai" TargetMode="External"/><Relationship Id="rId402" Type="http://schemas.openxmlformats.org/officeDocument/2006/relationships/hyperlink" Target="http://webetterai.com" TargetMode="External"/><Relationship Id="rId9195" Type="http://schemas.openxmlformats.org/officeDocument/2006/relationships/hyperlink" Target="https://linkedin.com/in/mila-ramirez" TargetMode="External"/><Relationship Id="rId401" Type="http://schemas.openxmlformats.org/officeDocument/2006/relationships/hyperlink" Target="https://linkedin.com/in/abdulrehman617" TargetMode="External"/><Relationship Id="rId9194" Type="http://schemas.openxmlformats.org/officeDocument/2006/relationships/hyperlink" Target="https://linkedin.com/in/felix-king" TargetMode="External"/><Relationship Id="rId408" Type="http://schemas.openxmlformats.org/officeDocument/2006/relationships/hyperlink" Target="https://linkedin.com/in/caseyschow" TargetMode="External"/><Relationship Id="rId407" Type="http://schemas.openxmlformats.org/officeDocument/2006/relationships/hyperlink" Target="https://linkedin.com/in/lilygrozeva" TargetMode="External"/><Relationship Id="rId406" Type="http://schemas.openxmlformats.org/officeDocument/2006/relationships/hyperlink" Target="https://linkedin.com/in/tobias-berghaus" TargetMode="External"/><Relationship Id="rId9199" Type="http://schemas.openxmlformats.org/officeDocument/2006/relationships/hyperlink" Target="http://harbor-mosaic-analytics.io" TargetMode="External"/><Relationship Id="rId405" Type="http://schemas.openxmlformats.org/officeDocument/2006/relationships/hyperlink" Target="https://www.linkedin.com/company/leitmotivai/" TargetMode="External"/><Relationship Id="rId9198" Type="http://schemas.openxmlformats.org/officeDocument/2006/relationships/hyperlink" Target="https://linkedin.com/in/leo-lange-4" TargetMode="External"/><Relationship Id="rId400" Type="http://schemas.openxmlformats.org/officeDocument/2006/relationships/hyperlink" Target="https://linkedin.com/in/smeetsomaiya" TargetMode="External"/><Relationship Id="rId6920" Type="http://schemas.openxmlformats.org/officeDocument/2006/relationships/hyperlink" Target="https://linkedin.com/in/riley-sch-fer" TargetMode="External"/><Relationship Id="rId6921" Type="http://schemas.openxmlformats.org/officeDocument/2006/relationships/hyperlink" Target="http://wavelength-summit-consulting.uk" TargetMode="External"/><Relationship Id="rId6913" Type="http://schemas.openxmlformats.org/officeDocument/2006/relationships/hyperlink" Target="https://linkedin.com/in/daniel-miller-2" TargetMode="External"/><Relationship Id="rId6914" Type="http://schemas.openxmlformats.org/officeDocument/2006/relationships/hyperlink" Target="http://circuit-nova-works.fr" TargetMode="External"/><Relationship Id="rId6911" Type="http://schemas.openxmlformats.org/officeDocument/2006/relationships/hyperlink" Target="http://cascade-beacon-consulting.co" TargetMode="External"/><Relationship Id="rId6912" Type="http://schemas.openxmlformats.org/officeDocument/2006/relationships/hyperlink" Target="https://www.linkedin.com/company/cascade-beacon-consulting/" TargetMode="External"/><Relationship Id="rId6917" Type="http://schemas.openxmlformats.org/officeDocument/2006/relationships/hyperlink" Target="https://www.linkedin.com/company/vertex-lumen-capital/" TargetMode="External"/><Relationship Id="rId6918" Type="http://schemas.openxmlformats.org/officeDocument/2006/relationships/hyperlink" Target="https://linkedin.com/in/drew-robinson" TargetMode="External"/><Relationship Id="rId6915" Type="http://schemas.openxmlformats.org/officeDocument/2006/relationships/hyperlink" Target="https://linkedin.com/in/freya-jackson" TargetMode="External"/><Relationship Id="rId6916" Type="http://schemas.openxmlformats.org/officeDocument/2006/relationships/hyperlink" Target="http://vertex-lumen-capital.com" TargetMode="External"/><Relationship Id="rId6919" Type="http://schemas.openxmlformats.org/officeDocument/2006/relationships/hyperlink" Target="http://bamboo-zen-solutions.fr" TargetMode="External"/><Relationship Id="rId9193" Type="http://schemas.openxmlformats.org/officeDocument/2006/relationships/hyperlink" Target="https://www.linkedin.com/company/glide-saffron-systems/" TargetMode="External"/><Relationship Id="rId9192" Type="http://schemas.openxmlformats.org/officeDocument/2006/relationships/hyperlink" Target="https://linkedin.com/in/milan-weber" TargetMode="External"/><Relationship Id="rId9191" Type="http://schemas.openxmlformats.org/officeDocument/2006/relationships/hyperlink" Target="http://vivid-aurora-systems.de" TargetMode="External"/><Relationship Id="rId9190" Type="http://schemas.openxmlformats.org/officeDocument/2006/relationships/hyperlink" Target="https://linkedin.com/in/leo-koch" TargetMode="External"/><Relationship Id="rId9186" Type="http://schemas.openxmlformats.org/officeDocument/2006/relationships/hyperlink" Target="https://linkedin.com/in/ethan-jackson-2" TargetMode="External"/><Relationship Id="rId9185" Type="http://schemas.openxmlformats.org/officeDocument/2006/relationships/hyperlink" Target="http://echo-zephyr-ventures.com" TargetMode="External"/><Relationship Id="rId9184" Type="http://schemas.openxmlformats.org/officeDocument/2006/relationships/hyperlink" Target="https://linkedin.com/in/luca-sanchez-3" TargetMode="External"/><Relationship Id="rId9183" Type="http://schemas.openxmlformats.org/officeDocument/2006/relationships/hyperlink" Target="http://kite-sierra-labs.net" TargetMode="External"/><Relationship Id="rId9189" Type="http://schemas.openxmlformats.org/officeDocument/2006/relationships/hyperlink" Target="https://www.linkedin.com/company/vertex-yonder-media/" TargetMode="External"/><Relationship Id="rId9188" Type="http://schemas.openxmlformats.org/officeDocument/2006/relationships/hyperlink" Target="https://linkedin.com/in/cameron-schneider" TargetMode="External"/><Relationship Id="rId9187" Type="http://schemas.openxmlformats.org/officeDocument/2006/relationships/hyperlink" Target="https://www.linkedin.com/company/orbit-delta-systems/" TargetMode="External"/><Relationship Id="rId6910" Type="http://schemas.openxmlformats.org/officeDocument/2006/relationships/hyperlink" Target="https://linkedin.com/in/jordan-johansson" TargetMode="External"/><Relationship Id="rId9131" Type="http://schemas.openxmlformats.org/officeDocument/2006/relationships/hyperlink" Target="https://linkedin.com/in/luca-perez-2" TargetMode="External"/><Relationship Id="rId9130" Type="http://schemas.openxmlformats.org/officeDocument/2006/relationships/hyperlink" Target="https://www.linkedin.com/company/kite-opal-systems/" TargetMode="External"/><Relationship Id="rId9135" Type="http://schemas.openxmlformats.org/officeDocument/2006/relationships/hyperlink" Target="http://delta-venture-partners.ai" TargetMode="External"/><Relationship Id="rId9134" Type="http://schemas.openxmlformats.org/officeDocument/2006/relationships/hyperlink" Target="https://linkedin.com/in/anna-brown" TargetMode="External"/><Relationship Id="rId9133" Type="http://schemas.openxmlformats.org/officeDocument/2006/relationships/hyperlink" Target="https://www.linkedin.com/company/marble-tangent-labs/" TargetMode="External"/><Relationship Id="rId9132" Type="http://schemas.openxmlformats.org/officeDocument/2006/relationships/hyperlink" Target="http://marble-tangent-labs.net" TargetMode="External"/><Relationship Id="rId9139" Type="http://schemas.openxmlformats.org/officeDocument/2006/relationships/hyperlink" Target="https://www.linkedin.com/company/ivy-cobalt-analytics/" TargetMode="External"/><Relationship Id="rId9138" Type="http://schemas.openxmlformats.org/officeDocument/2006/relationships/hyperlink" Target="https://linkedin.com/in/ada-hofmann" TargetMode="External"/><Relationship Id="rId9137" Type="http://schemas.openxmlformats.org/officeDocument/2006/relationships/hyperlink" Target="http://horizon-pioneer-solutions.de" TargetMode="External"/><Relationship Id="rId9136" Type="http://schemas.openxmlformats.org/officeDocument/2006/relationships/hyperlink" Target="https://linkedin.com/in/jonas-richter-2" TargetMode="External"/><Relationship Id="rId9120" Type="http://schemas.openxmlformats.org/officeDocument/2006/relationships/hyperlink" Target="https://linkedin.com/in/anna-anderson" TargetMode="External"/><Relationship Id="rId9124" Type="http://schemas.openxmlformats.org/officeDocument/2006/relationships/hyperlink" Target="http://quartz-beacon-labs.com" TargetMode="External"/><Relationship Id="rId9123" Type="http://schemas.openxmlformats.org/officeDocument/2006/relationships/hyperlink" Target="https://linkedin.com/in/amelia-davis" TargetMode="External"/><Relationship Id="rId9122" Type="http://schemas.openxmlformats.org/officeDocument/2006/relationships/hyperlink" Target="http://oak-pioneer-works.net" TargetMode="External"/><Relationship Id="rId9121" Type="http://schemas.openxmlformats.org/officeDocument/2006/relationships/hyperlink" Target="https://linkedin.com/in/ben-werner-2" TargetMode="External"/><Relationship Id="rId9128" Type="http://schemas.openxmlformats.org/officeDocument/2006/relationships/hyperlink" Target="https://linkedin.com/in/mikkel-lange" TargetMode="External"/><Relationship Id="rId9127" Type="http://schemas.openxmlformats.org/officeDocument/2006/relationships/hyperlink" Target="https://www.linkedin.com/company/summit-tangent-tech/" TargetMode="External"/><Relationship Id="rId9126" Type="http://schemas.openxmlformats.org/officeDocument/2006/relationships/hyperlink" Target="https://linkedin.com/in/marie-walker" TargetMode="External"/><Relationship Id="rId9125" Type="http://schemas.openxmlformats.org/officeDocument/2006/relationships/hyperlink" Target="https://www.linkedin.com/company/quartz-beacon-labs/" TargetMode="External"/><Relationship Id="rId9129" Type="http://schemas.openxmlformats.org/officeDocument/2006/relationships/hyperlink" Target="http://kite-opal-systems.io" TargetMode="External"/><Relationship Id="rId9160" Type="http://schemas.openxmlformats.org/officeDocument/2006/relationships/hyperlink" Target="http://nova-terra-analytics.net" TargetMode="External"/><Relationship Id="rId9153" Type="http://schemas.openxmlformats.org/officeDocument/2006/relationships/hyperlink" Target="https://linkedin.com/in/leo-walker" TargetMode="External"/><Relationship Id="rId9152" Type="http://schemas.openxmlformats.org/officeDocument/2006/relationships/hyperlink" Target="http://fjord-sierra-labs.de" TargetMode="External"/><Relationship Id="rId9151" Type="http://schemas.openxmlformats.org/officeDocument/2006/relationships/hyperlink" Target="https://linkedin.com/in/olivia-rodriguez-2" TargetMode="External"/><Relationship Id="rId9150" Type="http://schemas.openxmlformats.org/officeDocument/2006/relationships/hyperlink" Target="https://linkedin.com/in/robin-davis" TargetMode="External"/><Relationship Id="rId9157" Type="http://schemas.openxmlformats.org/officeDocument/2006/relationships/hyperlink" Target="https://linkedin.com/in/jamie-schmidt" TargetMode="External"/><Relationship Id="rId9156" Type="http://schemas.openxmlformats.org/officeDocument/2006/relationships/hyperlink" Target="https://www.linkedin.com/company/summit-yonder-ventures/" TargetMode="External"/><Relationship Id="rId9155" Type="http://schemas.openxmlformats.org/officeDocument/2006/relationships/hyperlink" Target="http://summit-yonder-ventures.org" TargetMode="External"/><Relationship Id="rId9154" Type="http://schemas.openxmlformats.org/officeDocument/2006/relationships/hyperlink" Target="https://linkedin.com/in/finn-johansson" TargetMode="External"/><Relationship Id="rId9159" Type="http://schemas.openxmlformats.org/officeDocument/2006/relationships/hyperlink" Target="https://linkedin.com/in/oskar-young-2" TargetMode="External"/><Relationship Id="rId9158" Type="http://schemas.openxmlformats.org/officeDocument/2006/relationships/hyperlink" Target="https://www.linkedin.com/company/zen-wavelength-media/" TargetMode="External"/><Relationship Id="rId9142" Type="http://schemas.openxmlformats.org/officeDocument/2006/relationships/hyperlink" Target="https://www.linkedin.com/company/summit-beacon-ventures/" TargetMode="External"/><Relationship Id="rId9141" Type="http://schemas.openxmlformats.org/officeDocument/2006/relationships/hyperlink" Target="http://summit-beacon-ventures.com" TargetMode="External"/><Relationship Id="rId9140" Type="http://schemas.openxmlformats.org/officeDocument/2006/relationships/hyperlink" Target="https://linkedin.com/in/liam-bauer-2" TargetMode="External"/><Relationship Id="rId9146" Type="http://schemas.openxmlformats.org/officeDocument/2006/relationships/hyperlink" Target="https://linkedin.com/in/ben-werner-3" TargetMode="External"/><Relationship Id="rId9145" Type="http://schemas.openxmlformats.org/officeDocument/2006/relationships/hyperlink" Target="https://www.linkedin.com/company/wavelength-mosaic-media/" TargetMode="External"/><Relationship Id="rId9144" Type="http://schemas.openxmlformats.org/officeDocument/2006/relationships/hyperlink" Target="http://wavelength-mosaic-media.nl" TargetMode="External"/><Relationship Id="rId9143" Type="http://schemas.openxmlformats.org/officeDocument/2006/relationships/hyperlink" Target="https://linkedin.com/in/lina-thompson-2" TargetMode="External"/><Relationship Id="rId9149" Type="http://schemas.openxmlformats.org/officeDocument/2006/relationships/hyperlink" Target="https://linkedin.com/in/lea-taylor-2" TargetMode="External"/><Relationship Id="rId9148" Type="http://schemas.openxmlformats.org/officeDocument/2006/relationships/hyperlink" Target="https://www.linkedin.com/company/nectar-harbor-tech/" TargetMode="External"/><Relationship Id="rId9147" Type="http://schemas.openxmlformats.org/officeDocument/2006/relationships/hyperlink" Target="http://nectar-harbor-tech.org" TargetMode="External"/><Relationship Id="rId4327" Type="http://schemas.openxmlformats.org/officeDocument/2006/relationships/hyperlink" Target="https://linkedin.com/in/ivy-king" TargetMode="External"/><Relationship Id="rId5659" Type="http://schemas.openxmlformats.org/officeDocument/2006/relationships/hyperlink" Target="https://linkedin.com/in/parker-krause" TargetMode="External"/><Relationship Id="rId4326" Type="http://schemas.openxmlformats.org/officeDocument/2006/relationships/hyperlink" Target="http://pioneer-vertex-systems.com" TargetMode="External"/><Relationship Id="rId4329" Type="http://schemas.openxmlformats.org/officeDocument/2006/relationships/hyperlink" Target="https://linkedin.com/in/noah-hofmann" TargetMode="External"/><Relationship Id="rId5657" Type="http://schemas.openxmlformats.org/officeDocument/2006/relationships/hyperlink" Target="https://linkedin.com/in/mila-clark" TargetMode="External"/><Relationship Id="rId6988" Type="http://schemas.openxmlformats.org/officeDocument/2006/relationships/hyperlink" Target="https://linkedin.com/in/luca-fischer-2" TargetMode="External"/><Relationship Id="rId4328" Type="http://schemas.openxmlformats.org/officeDocument/2006/relationships/hyperlink" Target="http://pioneer-nectar-consulting.io" TargetMode="External"/><Relationship Id="rId5658" Type="http://schemas.openxmlformats.org/officeDocument/2006/relationships/hyperlink" Target="http://yonder-marble-works.co" TargetMode="External"/><Relationship Id="rId6989" Type="http://schemas.openxmlformats.org/officeDocument/2006/relationships/hyperlink" Target="http://bamboo-wavelength-solutions.co" TargetMode="External"/><Relationship Id="rId469" Type="http://schemas.openxmlformats.org/officeDocument/2006/relationships/hyperlink" Target="https://linkedin.com/in/santiago-prodanoff" TargetMode="External"/><Relationship Id="rId468" Type="http://schemas.openxmlformats.org/officeDocument/2006/relationships/hyperlink" Target="https://www.linkedin.com/company/uworld/" TargetMode="External"/><Relationship Id="rId467" Type="http://schemas.openxmlformats.org/officeDocument/2006/relationships/hyperlink" Target="http://uworld.com" TargetMode="External"/><Relationship Id="rId462" Type="http://schemas.openxmlformats.org/officeDocument/2006/relationships/hyperlink" Target="https://www.linkedin.com/company/stratabeat/" TargetMode="External"/><Relationship Id="rId5651" Type="http://schemas.openxmlformats.org/officeDocument/2006/relationships/hyperlink" Target="https://linkedin.com/in/max-wagner-2" TargetMode="External"/><Relationship Id="rId6982" Type="http://schemas.openxmlformats.org/officeDocument/2006/relationships/hyperlink" Target="https://linkedin.com/in/alex-andersen-2" TargetMode="External"/><Relationship Id="rId461" Type="http://schemas.openxmlformats.org/officeDocument/2006/relationships/hyperlink" Target="http://stratabeat.com" TargetMode="External"/><Relationship Id="rId5652" Type="http://schemas.openxmlformats.org/officeDocument/2006/relationships/hyperlink" Target="http://pioneer-oak-group.co" TargetMode="External"/><Relationship Id="rId6983" Type="http://schemas.openxmlformats.org/officeDocument/2006/relationships/hyperlink" Target="http://summit-nectar-ventures.io" TargetMode="External"/><Relationship Id="rId460" Type="http://schemas.openxmlformats.org/officeDocument/2006/relationships/hyperlink" Target="https://linkedin.com/in/sagar-shukla-3005" TargetMode="External"/><Relationship Id="rId4321" Type="http://schemas.openxmlformats.org/officeDocument/2006/relationships/hyperlink" Target="http://xenon-wavelength-ventures.org" TargetMode="External"/><Relationship Id="rId6980" Type="http://schemas.openxmlformats.org/officeDocument/2006/relationships/hyperlink" Target="https://linkedin.com/in/parker-thomas" TargetMode="External"/><Relationship Id="rId4320" Type="http://schemas.openxmlformats.org/officeDocument/2006/relationships/hyperlink" Target="https://linkedin.com/in/eli-lindberg-2" TargetMode="External"/><Relationship Id="rId5650" Type="http://schemas.openxmlformats.org/officeDocument/2006/relationships/hyperlink" Target="https://www.linkedin.com/company/cascade-nimbus-works/" TargetMode="External"/><Relationship Id="rId6981" Type="http://schemas.openxmlformats.org/officeDocument/2006/relationships/hyperlink" Target="http://cascade-tangent-media.ai" TargetMode="External"/><Relationship Id="rId466" Type="http://schemas.openxmlformats.org/officeDocument/2006/relationships/hyperlink" Target="https://linkedin.com/in/jonathanchacko" TargetMode="External"/><Relationship Id="rId4323" Type="http://schemas.openxmlformats.org/officeDocument/2006/relationships/hyperlink" Target="http://fjord-lumen-capital.uk" TargetMode="External"/><Relationship Id="rId5655" Type="http://schemas.openxmlformats.org/officeDocument/2006/relationships/hyperlink" Target="https://linkedin.com/in/ivy-white-2" TargetMode="External"/><Relationship Id="rId6986" Type="http://schemas.openxmlformats.org/officeDocument/2006/relationships/hyperlink" Target="http://oak-fjord-labs.com" TargetMode="External"/><Relationship Id="rId465" Type="http://schemas.openxmlformats.org/officeDocument/2006/relationships/hyperlink" Target="https://www.linkedin.com/company/klixpert/" TargetMode="External"/><Relationship Id="rId4322" Type="http://schemas.openxmlformats.org/officeDocument/2006/relationships/hyperlink" Target="https://linkedin.com/in/avery-martinez" TargetMode="External"/><Relationship Id="rId5656" Type="http://schemas.openxmlformats.org/officeDocument/2006/relationships/hyperlink" Target="https://www.linkedin.com/company/vertex-north-group/" TargetMode="External"/><Relationship Id="rId6987" Type="http://schemas.openxmlformats.org/officeDocument/2006/relationships/hyperlink" Target="https://www.linkedin.com/company/oak-fjord-labs/" TargetMode="External"/><Relationship Id="rId464" Type="http://schemas.openxmlformats.org/officeDocument/2006/relationships/hyperlink" Target="http://klixpert.io" TargetMode="External"/><Relationship Id="rId4325" Type="http://schemas.openxmlformats.org/officeDocument/2006/relationships/hyperlink" Target="https://linkedin.com/in/lea-keller" TargetMode="External"/><Relationship Id="rId5653" Type="http://schemas.openxmlformats.org/officeDocument/2006/relationships/hyperlink" Target="https://linkedin.com/in/ben-lange" TargetMode="External"/><Relationship Id="rId6984" Type="http://schemas.openxmlformats.org/officeDocument/2006/relationships/hyperlink" Target="https://www.linkedin.com/company/summit-nectar-ventures/" TargetMode="External"/><Relationship Id="rId463" Type="http://schemas.openxmlformats.org/officeDocument/2006/relationships/hyperlink" Target="https://linkedin.com/in/paul-johann-dollinger" TargetMode="External"/><Relationship Id="rId4324" Type="http://schemas.openxmlformats.org/officeDocument/2006/relationships/hyperlink" Target="https://www.linkedin.com/company/fjord-lumen-capital/" TargetMode="External"/><Relationship Id="rId5654" Type="http://schemas.openxmlformats.org/officeDocument/2006/relationships/hyperlink" Target="https://www.linkedin.com/company/cobalt-oak-group/" TargetMode="External"/><Relationship Id="rId6985" Type="http://schemas.openxmlformats.org/officeDocument/2006/relationships/hyperlink" Target="https://linkedin.com/in/isabella-eriksson-2" TargetMode="External"/><Relationship Id="rId4316" Type="http://schemas.openxmlformats.org/officeDocument/2006/relationships/hyperlink" Target="https://www.linkedin.com/company/sierra-kite-group/" TargetMode="External"/><Relationship Id="rId5648" Type="http://schemas.openxmlformats.org/officeDocument/2006/relationships/hyperlink" Target="https://linkedin.com/in/tom-bauer-2" TargetMode="External"/><Relationship Id="rId6979" Type="http://schemas.openxmlformats.org/officeDocument/2006/relationships/hyperlink" Target="https://www.linkedin.com/company/circuit-nova-capital/" TargetMode="External"/><Relationship Id="rId4315" Type="http://schemas.openxmlformats.org/officeDocument/2006/relationships/hyperlink" Target="http://sierra-kite-group.ai" TargetMode="External"/><Relationship Id="rId5649" Type="http://schemas.openxmlformats.org/officeDocument/2006/relationships/hyperlink" Target="http://cascade-nimbus-works.net" TargetMode="External"/><Relationship Id="rId4318" Type="http://schemas.openxmlformats.org/officeDocument/2006/relationships/hyperlink" Target="https://linkedin.com/in/mia-harris" TargetMode="External"/><Relationship Id="rId5646" Type="http://schemas.openxmlformats.org/officeDocument/2006/relationships/hyperlink" Target="http://atlas-north-works.uk" TargetMode="External"/><Relationship Id="rId6977" Type="http://schemas.openxmlformats.org/officeDocument/2006/relationships/hyperlink" Target="https://linkedin.com/in/taylor-martinez" TargetMode="External"/><Relationship Id="rId4317" Type="http://schemas.openxmlformats.org/officeDocument/2006/relationships/hyperlink" Target="https://linkedin.com/in/maya-klein" TargetMode="External"/><Relationship Id="rId5647" Type="http://schemas.openxmlformats.org/officeDocument/2006/relationships/hyperlink" Target="https://www.linkedin.com/company/atlas-north-works/" TargetMode="External"/><Relationship Id="rId6978" Type="http://schemas.openxmlformats.org/officeDocument/2006/relationships/hyperlink" Target="http://circuit-nova-capital.de" TargetMode="External"/><Relationship Id="rId4319" Type="http://schemas.openxmlformats.org/officeDocument/2006/relationships/hyperlink" Target="http://harbor-wavelength-ventures.fr" TargetMode="External"/><Relationship Id="rId459" Type="http://schemas.openxmlformats.org/officeDocument/2006/relationships/hyperlink" Target="https://www.linkedin.com/company/the-digital-creator-me/" TargetMode="External"/><Relationship Id="rId458" Type="http://schemas.openxmlformats.org/officeDocument/2006/relationships/hyperlink" Target="http://aiandcapital.substack.com" TargetMode="External"/><Relationship Id="rId457" Type="http://schemas.openxmlformats.org/officeDocument/2006/relationships/hyperlink" Target="https://linkedin.com/in/sharyph" TargetMode="External"/><Relationship Id="rId456" Type="http://schemas.openxmlformats.org/officeDocument/2006/relationships/hyperlink" Target="https://www.linkedin.com/company/thegoldenbison/" TargetMode="External"/><Relationship Id="rId451" Type="http://schemas.openxmlformats.org/officeDocument/2006/relationships/hyperlink" Target="https://linkedin.com/in/cristi-seo-strategist" TargetMode="External"/><Relationship Id="rId5640" Type="http://schemas.openxmlformats.org/officeDocument/2006/relationships/hyperlink" Target="https://linkedin.com/in/ethan-king" TargetMode="External"/><Relationship Id="rId6971" Type="http://schemas.openxmlformats.org/officeDocument/2006/relationships/hyperlink" Target="https://www.linkedin.com/company/prism-ivy-ventures/" TargetMode="External"/><Relationship Id="rId450" Type="http://schemas.openxmlformats.org/officeDocument/2006/relationships/hyperlink" Target="https://linkedin.com/in/ungashick" TargetMode="External"/><Relationship Id="rId5641" Type="http://schemas.openxmlformats.org/officeDocument/2006/relationships/hyperlink" Target="http://sierra-cascade-capital.fr" TargetMode="External"/><Relationship Id="rId6972" Type="http://schemas.openxmlformats.org/officeDocument/2006/relationships/hyperlink" Target="https://linkedin.com/in/hannah-jones-2" TargetMode="External"/><Relationship Id="rId4310" Type="http://schemas.openxmlformats.org/officeDocument/2006/relationships/hyperlink" Target="http://nimbus-circuit-analytics.nl" TargetMode="External"/><Relationship Id="rId6970" Type="http://schemas.openxmlformats.org/officeDocument/2006/relationships/hyperlink" Target="http://prism-ivy-ventures.org" TargetMode="External"/><Relationship Id="rId455" Type="http://schemas.openxmlformats.org/officeDocument/2006/relationships/hyperlink" Target="http://wealthredeemer.com" TargetMode="External"/><Relationship Id="rId4312" Type="http://schemas.openxmlformats.org/officeDocument/2006/relationships/hyperlink" Target="https://linkedin.com/in/greta-walker" TargetMode="External"/><Relationship Id="rId5644" Type="http://schemas.openxmlformats.org/officeDocument/2006/relationships/hyperlink" Target="https://www.linkedin.com/company/horizon-vivid-ventures/" TargetMode="External"/><Relationship Id="rId6975" Type="http://schemas.openxmlformats.org/officeDocument/2006/relationships/hyperlink" Target="https://linkedin.com/in/hannah-weber" TargetMode="External"/><Relationship Id="rId454" Type="http://schemas.openxmlformats.org/officeDocument/2006/relationships/hyperlink" Target="https://linkedin.com/in/wealthredeemer" TargetMode="External"/><Relationship Id="rId4311" Type="http://schemas.openxmlformats.org/officeDocument/2006/relationships/hyperlink" Target="https://www.linkedin.com/company/nimbus-circuit-analytics/" TargetMode="External"/><Relationship Id="rId5645" Type="http://schemas.openxmlformats.org/officeDocument/2006/relationships/hyperlink" Target="https://linkedin.com/in/jamie-klein" TargetMode="External"/><Relationship Id="rId6976" Type="http://schemas.openxmlformats.org/officeDocument/2006/relationships/hyperlink" Target="http://kite-radar-group.co" TargetMode="External"/><Relationship Id="rId453" Type="http://schemas.openxmlformats.org/officeDocument/2006/relationships/hyperlink" Target="https://www.linkedin.com/company/insight/" TargetMode="External"/><Relationship Id="rId4314" Type="http://schemas.openxmlformats.org/officeDocument/2006/relationships/hyperlink" Target="https://linkedin.com/in/tom-gonzalez" TargetMode="External"/><Relationship Id="rId5642" Type="http://schemas.openxmlformats.org/officeDocument/2006/relationships/hyperlink" Target="https://linkedin.com/in/emil-braun" TargetMode="External"/><Relationship Id="rId6973" Type="http://schemas.openxmlformats.org/officeDocument/2006/relationships/hyperlink" Target="http://ridge-cascade-systems.com" TargetMode="External"/><Relationship Id="rId452" Type="http://schemas.openxmlformats.org/officeDocument/2006/relationships/hyperlink" Target="http://insight.com" TargetMode="External"/><Relationship Id="rId4313" Type="http://schemas.openxmlformats.org/officeDocument/2006/relationships/hyperlink" Target="https://www.linkedin.com/company/venture-tangent-systems/" TargetMode="External"/><Relationship Id="rId5643" Type="http://schemas.openxmlformats.org/officeDocument/2006/relationships/hyperlink" Target="http://horizon-vivid-ventures.net" TargetMode="External"/><Relationship Id="rId6974" Type="http://schemas.openxmlformats.org/officeDocument/2006/relationships/hyperlink" Target="https://www.linkedin.com/company/ridge-cascade-systems/" TargetMode="External"/><Relationship Id="rId3018" Type="http://schemas.openxmlformats.org/officeDocument/2006/relationships/hyperlink" Target="https://linkedin.com/in/naveenakunuri?dup=2" TargetMode="External"/><Relationship Id="rId4349" Type="http://schemas.openxmlformats.org/officeDocument/2006/relationships/hyperlink" Target="https://linkedin.com/in/sofia-sch-fer" TargetMode="External"/><Relationship Id="rId3017" Type="http://schemas.openxmlformats.org/officeDocument/2006/relationships/hyperlink" Target="https://linkedin.com/in/rafaeltihanyi?dup=2" TargetMode="External"/><Relationship Id="rId4348" Type="http://schemas.openxmlformats.org/officeDocument/2006/relationships/hyperlink" Target="https://linkedin.com/in/robin-jackson" TargetMode="External"/><Relationship Id="rId5679" Type="http://schemas.openxmlformats.org/officeDocument/2006/relationships/hyperlink" Target="https://www.linkedin.com/company/sierra-cascade-capital/" TargetMode="External"/><Relationship Id="rId3019" Type="http://schemas.openxmlformats.org/officeDocument/2006/relationships/hyperlink" Target="https://linkedin.com/in/yumo-liu-chn?dup=2" TargetMode="External"/><Relationship Id="rId491" Type="http://schemas.openxmlformats.org/officeDocument/2006/relationships/hyperlink" Target="https://www.linkedin.com/company/summit-partners/" TargetMode="External"/><Relationship Id="rId490" Type="http://schemas.openxmlformats.org/officeDocument/2006/relationships/hyperlink" Target="http://summitpartners.com" TargetMode="External"/><Relationship Id="rId489" Type="http://schemas.openxmlformats.org/officeDocument/2006/relationships/hyperlink" Target="https://linkedin.com/in/codylee" TargetMode="External"/><Relationship Id="rId5670" Type="http://schemas.openxmlformats.org/officeDocument/2006/relationships/hyperlink" Target="https://www.linkedin.com/company/horizon-oak-systems/" TargetMode="External"/><Relationship Id="rId484" Type="http://schemas.openxmlformats.org/officeDocument/2006/relationships/hyperlink" Target="https://www.linkedin.com/company/firstpage-digital/" TargetMode="External"/><Relationship Id="rId3010" Type="http://schemas.openxmlformats.org/officeDocument/2006/relationships/hyperlink" Target="https://linkedin.com/in/andrea-mccormick-356b70161?dup=2" TargetMode="External"/><Relationship Id="rId4341" Type="http://schemas.openxmlformats.org/officeDocument/2006/relationships/hyperlink" Target="http://yonder-bamboo-solutions.fr" TargetMode="External"/><Relationship Id="rId5673" Type="http://schemas.openxmlformats.org/officeDocument/2006/relationships/hyperlink" Target="https://linkedin.com/in/nora-perez" TargetMode="External"/><Relationship Id="rId483" Type="http://schemas.openxmlformats.org/officeDocument/2006/relationships/hyperlink" Target="http://nativedigital.com.au" TargetMode="External"/><Relationship Id="rId4340" Type="http://schemas.openxmlformats.org/officeDocument/2006/relationships/hyperlink" Target="https://linkedin.com/in/lina-jones" TargetMode="External"/><Relationship Id="rId5674" Type="http://schemas.openxmlformats.org/officeDocument/2006/relationships/hyperlink" Target="http://opal-juno-consulting.org" TargetMode="External"/><Relationship Id="rId482" Type="http://schemas.openxmlformats.org/officeDocument/2006/relationships/hyperlink" Target="https://linkedin.com/in/hector-white-78546454" TargetMode="External"/><Relationship Id="rId3012" Type="http://schemas.openxmlformats.org/officeDocument/2006/relationships/hyperlink" Target="https://linkedin.com/in/parth-gaurav?dup=2" TargetMode="External"/><Relationship Id="rId4343" Type="http://schemas.openxmlformats.org/officeDocument/2006/relationships/hyperlink" Target="https://linkedin.com/in/ethan-wagner" TargetMode="External"/><Relationship Id="rId5671" Type="http://schemas.openxmlformats.org/officeDocument/2006/relationships/hyperlink" Target="https://linkedin.com/in/aaron-jones" TargetMode="External"/><Relationship Id="rId481" Type="http://schemas.openxmlformats.org/officeDocument/2006/relationships/hyperlink" Target="https://www.linkedin.com/company/taxdown/" TargetMode="External"/><Relationship Id="rId3011" Type="http://schemas.openxmlformats.org/officeDocument/2006/relationships/hyperlink" Target="https://linkedin.com/in/rokham?dup=2" TargetMode="External"/><Relationship Id="rId4342" Type="http://schemas.openxmlformats.org/officeDocument/2006/relationships/hyperlink" Target="https://www.linkedin.com/company/yonder-bamboo-solutions/" TargetMode="External"/><Relationship Id="rId5672" Type="http://schemas.openxmlformats.org/officeDocument/2006/relationships/hyperlink" Target="http://pillar-yonder-analytics.com" TargetMode="External"/><Relationship Id="rId488" Type="http://schemas.openxmlformats.org/officeDocument/2006/relationships/hyperlink" Target="https://linkedin.com/in/alexandra-smith223" TargetMode="External"/><Relationship Id="rId3014" Type="http://schemas.openxmlformats.org/officeDocument/2006/relationships/hyperlink" Target="https://linkedin.com/in/aaronlit?dup=2" TargetMode="External"/><Relationship Id="rId4345" Type="http://schemas.openxmlformats.org/officeDocument/2006/relationships/hyperlink" Target="https://www.linkedin.com/company/north-cascade-analytics/" TargetMode="External"/><Relationship Id="rId5677" Type="http://schemas.openxmlformats.org/officeDocument/2006/relationships/hyperlink" Target="https://www.linkedin.com/company/juno-lumen-capital/" TargetMode="External"/><Relationship Id="rId487" Type="http://schemas.openxmlformats.org/officeDocument/2006/relationships/hyperlink" Target="https://www.linkedin.com/company/graphitehq/" TargetMode="External"/><Relationship Id="rId3013" Type="http://schemas.openxmlformats.org/officeDocument/2006/relationships/hyperlink" Target="https://linkedin.com/in/wilstran801?dup=2" TargetMode="External"/><Relationship Id="rId4344" Type="http://schemas.openxmlformats.org/officeDocument/2006/relationships/hyperlink" Target="http://north-cascade-analytics.org" TargetMode="External"/><Relationship Id="rId5678" Type="http://schemas.openxmlformats.org/officeDocument/2006/relationships/hyperlink" Target="https://linkedin.com/in/sofia-martinez-2" TargetMode="External"/><Relationship Id="rId486" Type="http://schemas.openxmlformats.org/officeDocument/2006/relationships/hyperlink" Target="http://graphite.io" TargetMode="External"/><Relationship Id="rId3016" Type="http://schemas.openxmlformats.org/officeDocument/2006/relationships/hyperlink" Target="https://linkedin.com/in/alexhalliday?dup=2" TargetMode="External"/><Relationship Id="rId4347" Type="http://schemas.openxmlformats.org/officeDocument/2006/relationships/hyperlink" Target="https://www.linkedin.com/company/radar-vertex-solutions/" TargetMode="External"/><Relationship Id="rId5675" Type="http://schemas.openxmlformats.org/officeDocument/2006/relationships/hyperlink" Target="https://linkedin.com/in/lea-young" TargetMode="External"/><Relationship Id="rId485" Type="http://schemas.openxmlformats.org/officeDocument/2006/relationships/hyperlink" Target="https://linkedin.com/in/valeriagf" TargetMode="External"/><Relationship Id="rId3015" Type="http://schemas.openxmlformats.org/officeDocument/2006/relationships/hyperlink" Target="https://linkedin.com/in/beckett-dowhan-2a84b229b?dup=2" TargetMode="External"/><Relationship Id="rId4346" Type="http://schemas.openxmlformats.org/officeDocument/2006/relationships/hyperlink" Target="https://linkedin.com/in/finn-martin" TargetMode="External"/><Relationship Id="rId5676" Type="http://schemas.openxmlformats.org/officeDocument/2006/relationships/hyperlink" Target="http://juno-lumen-capital.net" TargetMode="External"/><Relationship Id="rId3007" Type="http://schemas.openxmlformats.org/officeDocument/2006/relationships/hyperlink" Target="https://linkedin.com/in/keith-arm?dup=2" TargetMode="External"/><Relationship Id="rId4338" Type="http://schemas.openxmlformats.org/officeDocument/2006/relationships/hyperlink" Target="https://linkedin.com/in/noah-johansson" TargetMode="External"/><Relationship Id="rId3006" Type="http://schemas.openxmlformats.org/officeDocument/2006/relationships/hyperlink" Target="https://linkedin.com/in/melaniedellolio?dup=2" TargetMode="External"/><Relationship Id="rId4337" Type="http://schemas.openxmlformats.org/officeDocument/2006/relationships/hyperlink" Target="http://venture-oak-media.org" TargetMode="External"/><Relationship Id="rId3009" Type="http://schemas.openxmlformats.org/officeDocument/2006/relationships/hyperlink" Target="https://linkedin.com/in/armin-zetterberg-281b67388?dup=2" TargetMode="External"/><Relationship Id="rId5668" Type="http://schemas.openxmlformats.org/officeDocument/2006/relationships/hyperlink" Target="https://linkedin.com/in/hannah-klein" TargetMode="External"/><Relationship Id="rId6999" Type="http://schemas.openxmlformats.org/officeDocument/2006/relationships/hyperlink" Target="https://linkedin.com/in/riley-meyer-2" TargetMode="External"/><Relationship Id="rId3008" Type="http://schemas.openxmlformats.org/officeDocument/2006/relationships/hyperlink" Target="https://linkedin.com/in/larastiris?dup=2" TargetMode="External"/><Relationship Id="rId4339" Type="http://schemas.openxmlformats.org/officeDocument/2006/relationships/hyperlink" Target="https://www.linkedin.com/company/marble-lattice-works/" TargetMode="External"/><Relationship Id="rId5669" Type="http://schemas.openxmlformats.org/officeDocument/2006/relationships/hyperlink" Target="http://horizon-oak-systems.com" TargetMode="External"/><Relationship Id="rId480" Type="http://schemas.openxmlformats.org/officeDocument/2006/relationships/hyperlink" Target="http://taxdown.es" TargetMode="External"/><Relationship Id="rId479" Type="http://schemas.openxmlformats.org/officeDocument/2006/relationships/hyperlink" Target="https://linkedin.com/in/danieltallon" TargetMode="External"/><Relationship Id="rId478" Type="http://schemas.openxmlformats.org/officeDocument/2006/relationships/hyperlink" Target="https://linkedin.com/in/aahumadagomez" TargetMode="External"/><Relationship Id="rId6990" Type="http://schemas.openxmlformats.org/officeDocument/2006/relationships/hyperlink" Target="https://linkedin.com/in/quinn-lehmann-2" TargetMode="External"/><Relationship Id="rId473" Type="http://schemas.openxmlformats.org/officeDocument/2006/relationships/hyperlink" Target="https://linkedin.com/in/ishwarijp" TargetMode="External"/><Relationship Id="rId4330" Type="http://schemas.openxmlformats.org/officeDocument/2006/relationships/hyperlink" Target="https://www.linkedin.com/company/radar-beacon-ventures/" TargetMode="External"/><Relationship Id="rId5662" Type="http://schemas.openxmlformats.org/officeDocument/2006/relationships/hyperlink" Target="http://marble-delta-ventures.com" TargetMode="External"/><Relationship Id="rId6993" Type="http://schemas.openxmlformats.org/officeDocument/2006/relationships/hyperlink" Target="http://quartz-zen-works.net" TargetMode="External"/><Relationship Id="rId472" Type="http://schemas.openxmlformats.org/officeDocument/2006/relationships/hyperlink" Target="https://linkedin.com/in/rachelsipes" TargetMode="External"/><Relationship Id="rId5663" Type="http://schemas.openxmlformats.org/officeDocument/2006/relationships/hyperlink" Target="https://www.linkedin.com/company/marble-delta-ventures/" TargetMode="External"/><Relationship Id="rId6994" Type="http://schemas.openxmlformats.org/officeDocument/2006/relationships/hyperlink" Target="https://linkedin.com/in/parker-hartmann" TargetMode="External"/><Relationship Id="rId471" Type="http://schemas.openxmlformats.org/officeDocument/2006/relationships/hyperlink" Target="https://www.linkedin.com/company/graphitehq/" TargetMode="External"/><Relationship Id="rId3001" Type="http://schemas.openxmlformats.org/officeDocument/2006/relationships/hyperlink" Target="https://linkedin.com/in/santiago-prodanoff?dup=4" TargetMode="External"/><Relationship Id="rId4332" Type="http://schemas.openxmlformats.org/officeDocument/2006/relationships/hyperlink" Target="https://www.linkedin.com/company/opal-prism-partners/" TargetMode="External"/><Relationship Id="rId5660" Type="http://schemas.openxmlformats.org/officeDocument/2006/relationships/hyperlink" Target="https://www.linkedin.com/company/radar-terra-consulting/" TargetMode="External"/><Relationship Id="rId6991" Type="http://schemas.openxmlformats.org/officeDocument/2006/relationships/hyperlink" Target="https://www.linkedin.com/company/horizon-vertex-partners/" TargetMode="External"/><Relationship Id="rId470" Type="http://schemas.openxmlformats.org/officeDocument/2006/relationships/hyperlink" Target="http://graphite.io" TargetMode="External"/><Relationship Id="rId3000" Type="http://schemas.openxmlformats.org/officeDocument/2006/relationships/hyperlink" Target="https://linkedin.com/in/collegehunkshaulingjunk?dup=5" TargetMode="External"/><Relationship Id="rId4331" Type="http://schemas.openxmlformats.org/officeDocument/2006/relationships/hyperlink" Target="https://linkedin.com/in/mia-lehmann" TargetMode="External"/><Relationship Id="rId5661" Type="http://schemas.openxmlformats.org/officeDocument/2006/relationships/hyperlink" Target="https://linkedin.com/in/ella-hansen" TargetMode="External"/><Relationship Id="rId6992" Type="http://schemas.openxmlformats.org/officeDocument/2006/relationships/hyperlink" Target="https://linkedin.com/in/hayden-kr-ger-3" TargetMode="External"/><Relationship Id="rId477" Type="http://schemas.openxmlformats.org/officeDocument/2006/relationships/hyperlink" Target="https://linkedin.com/in/vijaysbj" TargetMode="External"/><Relationship Id="rId3003" Type="http://schemas.openxmlformats.org/officeDocument/2006/relationships/hyperlink" Target="https://linkedin.com/in/helenapacheco?dup=5" TargetMode="External"/><Relationship Id="rId4334" Type="http://schemas.openxmlformats.org/officeDocument/2006/relationships/hyperlink" Target="http://north-nectar-analytics.fr" TargetMode="External"/><Relationship Id="rId5666" Type="http://schemas.openxmlformats.org/officeDocument/2006/relationships/hyperlink" Target="https://linkedin.com/in/casey-anderson" TargetMode="External"/><Relationship Id="rId6997" Type="http://schemas.openxmlformats.org/officeDocument/2006/relationships/hyperlink" Target="http://horizon-venture-partners.com" TargetMode="External"/><Relationship Id="rId476" Type="http://schemas.openxmlformats.org/officeDocument/2006/relationships/hyperlink" Target="https://www.linkedin.com/company/clayface/" TargetMode="External"/><Relationship Id="rId3002" Type="http://schemas.openxmlformats.org/officeDocument/2006/relationships/hyperlink" Target="https://linkedin.com/in/frankbmayfield?dup=2" TargetMode="External"/><Relationship Id="rId4333" Type="http://schemas.openxmlformats.org/officeDocument/2006/relationships/hyperlink" Target="https://linkedin.com/in/casey-martinez-2" TargetMode="External"/><Relationship Id="rId5667" Type="http://schemas.openxmlformats.org/officeDocument/2006/relationships/hyperlink" Target="http://nectar-tangent-works.org" TargetMode="External"/><Relationship Id="rId6998" Type="http://schemas.openxmlformats.org/officeDocument/2006/relationships/hyperlink" Target="https://www.linkedin.com/company/horizon-venture-partners/" TargetMode="External"/><Relationship Id="rId475" Type="http://schemas.openxmlformats.org/officeDocument/2006/relationships/hyperlink" Target="http://clayface.ai" TargetMode="External"/><Relationship Id="rId3005" Type="http://schemas.openxmlformats.org/officeDocument/2006/relationships/hyperlink" Target="https://linkedin.com/in/?dup=13" TargetMode="External"/><Relationship Id="rId4336" Type="http://schemas.openxmlformats.org/officeDocument/2006/relationships/hyperlink" Target="https://linkedin.com/in/jamie-neumann" TargetMode="External"/><Relationship Id="rId5664" Type="http://schemas.openxmlformats.org/officeDocument/2006/relationships/hyperlink" Target="https://linkedin.com/in/morgan-hansen" TargetMode="External"/><Relationship Id="rId6995" Type="http://schemas.openxmlformats.org/officeDocument/2006/relationships/hyperlink" Target="http://pillar-sierra-partners.nl" TargetMode="External"/><Relationship Id="rId474" Type="http://schemas.openxmlformats.org/officeDocument/2006/relationships/hyperlink" Target="https://linkedin.com/in/rahamanbinujit" TargetMode="External"/><Relationship Id="rId3004" Type="http://schemas.openxmlformats.org/officeDocument/2006/relationships/hyperlink" Target="https://linkedin.com/in/will-reed?dup=2" TargetMode="External"/><Relationship Id="rId4335" Type="http://schemas.openxmlformats.org/officeDocument/2006/relationships/hyperlink" Target="https://www.linkedin.com/company/north-nectar-analytics/" TargetMode="External"/><Relationship Id="rId5665" Type="http://schemas.openxmlformats.org/officeDocument/2006/relationships/hyperlink" Target="https://www.linkedin.com/company/wavelength-harbor-partners/" TargetMode="External"/><Relationship Id="rId6996" Type="http://schemas.openxmlformats.org/officeDocument/2006/relationships/hyperlink" Target="https://linkedin.com/in/amelia-lange" TargetMode="External"/><Relationship Id="rId5615" Type="http://schemas.openxmlformats.org/officeDocument/2006/relationships/hyperlink" Target="https://www.linkedin.com/company/circuit-oak-partners/" TargetMode="External"/><Relationship Id="rId6946" Type="http://schemas.openxmlformats.org/officeDocument/2006/relationships/hyperlink" Target="https://linkedin.com/in/eli-jackson" TargetMode="External"/><Relationship Id="rId5616" Type="http://schemas.openxmlformats.org/officeDocument/2006/relationships/hyperlink" Target="https://linkedin.com/in/leo-bauer-2" TargetMode="External"/><Relationship Id="rId6947" Type="http://schemas.openxmlformats.org/officeDocument/2006/relationships/hyperlink" Target="https://www.linkedin.com/company/wavelength-nimbus-works/" TargetMode="External"/><Relationship Id="rId5613" Type="http://schemas.openxmlformats.org/officeDocument/2006/relationships/hyperlink" Target="https://linkedin.com/in/emma-harris" TargetMode="External"/><Relationship Id="rId6944" Type="http://schemas.openxmlformats.org/officeDocument/2006/relationships/hyperlink" Target="http://vivid-river-group.de" TargetMode="External"/><Relationship Id="rId5614" Type="http://schemas.openxmlformats.org/officeDocument/2006/relationships/hyperlink" Target="https://linkedin.com/in/robin-lopez" TargetMode="External"/><Relationship Id="rId6945" Type="http://schemas.openxmlformats.org/officeDocument/2006/relationships/hyperlink" Target="https://www.linkedin.com/company/vivid-river-group/" TargetMode="External"/><Relationship Id="rId5619" Type="http://schemas.openxmlformats.org/officeDocument/2006/relationships/hyperlink" Target="https://www.linkedin.com/company/radar-echo-group/" TargetMode="External"/><Relationship Id="rId5617" Type="http://schemas.openxmlformats.org/officeDocument/2006/relationships/hyperlink" Target="http://delta-marble-consulting.org" TargetMode="External"/><Relationship Id="rId6948" Type="http://schemas.openxmlformats.org/officeDocument/2006/relationships/hyperlink" Target="https://linkedin.com/in/riley-fischer" TargetMode="External"/><Relationship Id="rId5618" Type="http://schemas.openxmlformats.org/officeDocument/2006/relationships/hyperlink" Target="https://linkedin.com/in/mara-persson" TargetMode="External"/><Relationship Id="rId6949" Type="http://schemas.openxmlformats.org/officeDocument/2006/relationships/hyperlink" Target="https://www.linkedin.com/company/kite-zen-group/" TargetMode="External"/><Relationship Id="rId426" Type="http://schemas.openxmlformats.org/officeDocument/2006/relationships/hyperlink" Target="https://linkedin.com/in/jamiegrefe" TargetMode="External"/><Relationship Id="rId425" Type="http://schemas.openxmlformats.org/officeDocument/2006/relationships/hyperlink" Target="https://www.linkedin.com/company/senso.ai/" TargetMode="External"/><Relationship Id="rId424" Type="http://schemas.openxmlformats.org/officeDocument/2006/relationships/hyperlink" Target="http://senso.ai" TargetMode="External"/><Relationship Id="rId423" Type="http://schemas.openxmlformats.org/officeDocument/2006/relationships/hyperlink" Target="http://senso.ai" TargetMode="External"/><Relationship Id="rId429" Type="http://schemas.openxmlformats.org/officeDocument/2006/relationships/hyperlink" Target="https://linkedin.com/in/davidlgales" TargetMode="External"/><Relationship Id="rId428" Type="http://schemas.openxmlformats.org/officeDocument/2006/relationships/hyperlink" Target="https://www.linkedin.com/company/up-venture-media/" TargetMode="External"/><Relationship Id="rId427" Type="http://schemas.openxmlformats.org/officeDocument/2006/relationships/hyperlink" Target="http://upventuremedia.com" TargetMode="External"/><Relationship Id="rId422" Type="http://schemas.openxmlformats.org/officeDocument/2006/relationships/hyperlink" Target="https://linkedin.com/in/saroopbharwani" TargetMode="External"/><Relationship Id="rId5611" Type="http://schemas.openxmlformats.org/officeDocument/2006/relationships/hyperlink" Target="https://linkedin.com/in/milan-king" TargetMode="External"/><Relationship Id="rId6942" Type="http://schemas.openxmlformats.org/officeDocument/2006/relationships/hyperlink" Target="https://www.linkedin.com/company/river-lumen-partners/" TargetMode="External"/><Relationship Id="rId421" Type="http://schemas.openxmlformats.org/officeDocument/2006/relationships/hyperlink" Target="https://www.linkedin.com/company/netpeak/" TargetMode="External"/><Relationship Id="rId5612" Type="http://schemas.openxmlformats.org/officeDocument/2006/relationships/hyperlink" Target="https://www.linkedin.com/company/atlas-ivy-solutions/" TargetMode="External"/><Relationship Id="rId6943" Type="http://schemas.openxmlformats.org/officeDocument/2006/relationships/hyperlink" Target="https://linkedin.com/in/hannah-zimmermann" TargetMode="External"/><Relationship Id="rId420" Type="http://schemas.openxmlformats.org/officeDocument/2006/relationships/hyperlink" Target="http://netpeak.net" TargetMode="External"/><Relationship Id="rId6940" Type="http://schemas.openxmlformats.org/officeDocument/2006/relationships/hyperlink" Target="https://www.linkedin.com/company/sierra-wavelength-consulting/" TargetMode="External"/><Relationship Id="rId5610" Type="http://schemas.openxmlformats.org/officeDocument/2006/relationships/hyperlink" Target="http://xenon-yonder-labs.io" TargetMode="External"/><Relationship Id="rId6941" Type="http://schemas.openxmlformats.org/officeDocument/2006/relationships/hyperlink" Target="https://linkedin.com/in/kai-thomas-2" TargetMode="External"/><Relationship Id="rId5604" Type="http://schemas.openxmlformats.org/officeDocument/2006/relationships/hyperlink" Target="https://linkedin.com/in/noah-neumann" TargetMode="External"/><Relationship Id="rId6935" Type="http://schemas.openxmlformats.org/officeDocument/2006/relationships/hyperlink" Target="http://radar-ridge-ventures.ai" TargetMode="External"/><Relationship Id="rId5605" Type="http://schemas.openxmlformats.org/officeDocument/2006/relationships/hyperlink" Target="http://zephyr-radar-group.co" TargetMode="External"/><Relationship Id="rId6936" Type="http://schemas.openxmlformats.org/officeDocument/2006/relationships/hyperlink" Target="https://linkedin.com/in/mila-white-2" TargetMode="External"/><Relationship Id="rId5602" Type="http://schemas.openxmlformats.org/officeDocument/2006/relationships/hyperlink" Target="https://linkedin.com/in/mila-perez-2" TargetMode="External"/><Relationship Id="rId6933" Type="http://schemas.openxmlformats.org/officeDocument/2006/relationships/hyperlink" Target="https://linkedin.com/in/laura-andersen" TargetMode="External"/><Relationship Id="rId5603" Type="http://schemas.openxmlformats.org/officeDocument/2006/relationships/hyperlink" Target="https://www.linkedin.com/company/nova-summit-consulting/" TargetMode="External"/><Relationship Id="rId6934" Type="http://schemas.openxmlformats.org/officeDocument/2006/relationships/hyperlink" Target="https://linkedin.com/in/zoe-white-2" TargetMode="External"/><Relationship Id="rId5608" Type="http://schemas.openxmlformats.org/officeDocument/2006/relationships/hyperlink" Target="https://www.linkedin.com/company/mosaic-wavelength-group/" TargetMode="External"/><Relationship Id="rId6939" Type="http://schemas.openxmlformats.org/officeDocument/2006/relationships/hyperlink" Target="http://sierra-wavelength-consulting.co" TargetMode="External"/><Relationship Id="rId5609" Type="http://schemas.openxmlformats.org/officeDocument/2006/relationships/hyperlink" Target="https://linkedin.com/in/maja-schneider" TargetMode="External"/><Relationship Id="rId5606" Type="http://schemas.openxmlformats.org/officeDocument/2006/relationships/hyperlink" Target="https://www.linkedin.com/company/zephyr-radar-group/" TargetMode="External"/><Relationship Id="rId6937" Type="http://schemas.openxmlformats.org/officeDocument/2006/relationships/hyperlink" Target="https://www.linkedin.com/company/sierra-delta-tech/" TargetMode="External"/><Relationship Id="rId5607" Type="http://schemas.openxmlformats.org/officeDocument/2006/relationships/hyperlink" Target="https://linkedin.com/in/tom-allen" TargetMode="External"/><Relationship Id="rId6938" Type="http://schemas.openxmlformats.org/officeDocument/2006/relationships/hyperlink" Target="https://linkedin.com/in/morgan-king" TargetMode="External"/><Relationship Id="rId415" Type="http://schemas.openxmlformats.org/officeDocument/2006/relationships/hyperlink" Target="http://emberos.ai" TargetMode="External"/><Relationship Id="rId414" Type="http://schemas.openxmlformats.org/officeDocument/2006/relationships/hyperlink" Target="https://linkedin.com/in/jinman11" TargetMode="External"/><Relationship Id="rId413" Type="http://schemas.openxmlformats.org/officeDocument/2006/relationships/hyperlink" Target="https://www.linkedin.com/company/searchintelligenceltd/" TargetMode="External"/><Relationship Id="rId412" Type="http://schemas.openxmlformats.org/officeDocument/2006/relationships/hyperlink" Target="http://search-intelligence.co.uk" TargetMode="External"/><Relationship Id="rId419" Type="http://schemas.openxmlformats.org/officeDocument/2006/relationships/hyperlink" Target="https://linkedin.com/in/oleksii-omelianovych" TargetMode="External"/><Relationship Id="rId418" Type="http://schemas.openxmlformats.org/officeDocument/2006/relationships/hyperlink" Target="https://linkedin.com/in/cole-leng" TargetMode="External"/><Relationship Id="rId417" Type="http://schemas.openxmlformats.org/officeDocument/2006/relationships/hyperlink" Target="https://linkedin.com/in/hey-bask" TargetMode="External"/><Relationship Id="rId416" Type="http://schemas.openxmlformats.org/officeDocument/2006/relationships/hyperlink" Target="https://www.linkedin.com/company/emberos/" TargetMode="External"/><Relationship Id="rId411" Type="http://schemas.openxmlformats.org/officeDocument/2006/relationships/hyperlink" Target="https://linkedin.com/in/ferenczkaszoni" TargetMode="External"/><Relationship Id="rId5600" Type="http://schemas.openxmlformats.org/officeDocument/2006/relationships/hyperlink" Target="https://linkedin.com/in/freya-clark" TargetMode="External"/><Relationship Id="rId6931" Type="http://schemas.openxmlformats.org/officeDocument/2006/relationships/hyperlink" Target="http://yonder-quill-consulting.ai" TargetMode="External"/><Relationship Id="rId410" Type="http://schemas.openxmlformats.org/officeDocument/2006/relationships/hyperlink" Target="https://www.linkedin.com/company/neighbor/" TargetMode="External"/><Relationship Id="rId5601" Type="http://schemas.openxmlformats.org/officeDocument/2006/relationships/hyperlink" Target="https://www.linkedin.com/company/mosaic-opal-works/" TargetMode="External"/><Relationship Id="rId6932" Type="http://schemas.openxmlformats.org/officeDocument/2006/relationships/hyperlink" Target="https://www.linkedin.com/company/yonder-quill-consulting/" TargetMode="External"/><Relationship Id="rId6930" Type="http://schemas.openxmlformats.org/officeDocument/2006/relationships/hyperlink" Target="https://linkedin.com/in/mia-gonzalez" TargetMode="External"/><Relationship Id="rId4305" Type="http://schemas.openxmlformats.org/officeDocument/2006/relationships/hyperlink" Target="https://linkedin.com/in/leo-young" TargetMode="External"/><Relationship Id="rId5637" Type="http://schemas.openxmlformats.org/officeDocument/2006/relationships/hyperlink" Target="https://linkedin.com/in/greta-allen" TargetMode="External"/><Relationship Id="rId6968" Type="http://schemas.openxmlformats.org/officeDocument/2006/relationships/hyperlink" Target="http://lattice-tangent-labs.com" TargetMode="External"/><Relationship Id="rId4304" Type="http://schemas.openxmlformats.org/officeDocument/2006/relationships/hyperlink" Target="https://www.linkedin.com/company/bamboo-ivy-works/" TargetMode="External"/><Relationship Id="rId5638" Type="http://schemas.openxmlformats.org/officeDocument/2006/relationships/hyperlink" Target="https://linkedin.com/in/freya-schneider" TargetMode="External"/><Relationship Id="rId6969" Type="http://schemas.openxmlformats.org/officeDocument/2006/relationships/hyperlink" Target="https://linkedin.com/in/hayden-zimmermann" TargetMode="External"/><Relationship Id="rId4307" Type="http://schemas.openxmlformats.org/officeDocument/2006/relationships/hyperlink" Target="https://linkedin.com/in/anna-becker" TargetMode="External"/><Relationship Id="rId5635" Type="http://schemas.openxmlformats.org/officeDocument/2006/relationships/hyperlink" Target="https://linkedin.com/in/evelyn-lange" TargetMode="External"/><Relationship Id="rId6966" Type="http://schemas.openxmlformats.org/officeDocument/2006/relationships/hyperlink" Target="https://www.linkedin.com/company/fjord-venture-ventures/" TargetMode="External"/><Relationship Id="rId4306" Type="http://schemas.openxmlformats.org/officeDocument/2006/relationships/hyperlink" Target="http://atlas-lattice-capital.com" TargetMode="External"/><Relationship Id="rId5636" Type="http://schemas.openxmlformats.org/officeDocument/2006/relationships/hyperlink" Target="https://www.linkedin.com/company/orbit-horizon-media/" TargetMode="External"/><Relationship Id="rId6967" Type="http://schemas.openxmlformats.org/officeDocument/2006/relationships/hyperlink" Target="https://linkedin.com/in/harper-wagner" TargetMode="External"/><Relationship Id="rId4309" Type="http://schemas.openxmlformats.org/officeDocument/2006/relationships/hyperlink" Target="https://linkedin.com/in/lena-hartmann" TargetMode="External"/><Relationship Id="rId4308" Type="http://schemas.openxmlformats.org/officeDocument/2006/relationships/hyperlink" Target="https://www.linkedin.com/company/north-pillar-consulting/" TargetMode="External"/><Relationship Id="rId5639" Type="http://schemas.openxmlformats.org/officeDocument/2006/relationships/hyperlink" Target="http://mosaic-lumen-solutions.nl" TargetMode="External"/><Relationship Id="rId448" Type="http://schemas.openxmlformats.org/officeDocument/2006/relationships/hyperlink" Target="http://anunciantes.escapadas.mx" TargetMode="External"/><Relationship Id="rId447" Type="http://schemas.openxmlformats.org/officeDocument/2006/relationships/hyperlink" Target="https://linkedin.com/in/nirvana-gonzalez" TargetMode="External"/><Relationship Id="rId446" Type="http://schemas.openxmlformats.org/officeDocument/2006/relationships/hyperlink" Target="https://www.linkedin.com/company/pepperinc/" TargetMode="External"/><Relationship Id="rId445" Type="http://schemas.openxmlformats.org/officeDocument/2006/relationships/hyperlink" Target="https://linkedin.com/in/anirudh-singla-3a1844137?dup=2" TargetMode="External"/><Relationship Id="rId449" Type="http://schemas.openxmlformats.org/officeDocument/2006/relationships/hyperlink" Target="https://www.linkedin.com/company/escapadasmx/" TargetMode="External"/><Relationship Id="rId440" Type="http://schemas.openxmlformats.org/officeDocument/2006/relationships/hyperlink" Target="https://linkedin.com/in/yoroomie" TargetMode="External"/><Relationship Id="rId6960" Type="http://schemas.openxmlformats.org/officeDocument/2006/relationships/hyperlink" Target="http://yonder-kite-tech.fr" TargetMode="External"/><Relationship Id="rId5630" Type="http://schemas.openxmlformats.org/officeDocument/2006/relationships/hyperlink" Target="http://quill-cobalt-group.nl" TargetMode="External"/><Relationship Id="rId6961" Type="http://schemas.openxmlformats.org/officeDocument/2006/relationships/hyperlink" Target="https://www.linkedin.com/company/yonder-kite-tech/" TargetMode="External"/><Relationship Id="rId444" Type="http://schemas.openxmlformats.org/officeDocument/2006/relationships/hyperlink" Target="https://linkedin.com/in/dumitrutelescu" TargetMode="External"/><Relationship Id="rId4301" Type="http://schemas.openxmlformats.org/officeDocument/2006/relationships/hyperlink" Target="https://linkedin.com/in/avery-perez" TargetMode="External"/><Relationship Id="rId5633" Type="http://schemas.openxmlformats.org/officeDocument/2006/relationships/hyperlink" Target="http://glide-river-ventures.fr" TargetMode="External"/><Relationship Id="rId6964" Type="http://schemas.openxmlformats.org/officeDocument/2006/relationships/hyperlink" Target="https://www.linkedin.com/company/nectar-venture-works/" TargetMode="External"/><Relationship Id="rId443" Type="http://schemas.openxmlformats.org/officeDocument/2006/relationships/hyperlink" Target="https://www.linkedin.com/company/bockpress/" TargetMode="External"/><Relationship Id="rId4300" Type="http://schemas.openxmlformats.org/officeDocument/2006/relationships/hyperlink" Target="https://www.linkedin.com/company/nova-horizon-group/" TargetMode="External"/><Relationship Id="rId5634" Type="http://schemas.openxmlformats.org/officeDocument/2006/relationships/hyperlink" Target="https://www.linkedin.com/company/glide-river-ventures/" TargetMode="External"/><Relationship Id="rId6965" Type="http://schemas.openxmlformats.org/officeDocument/2006/relationships/hyperlink" Target="https://linkedin.com/in/greta-lehmann" TargetMode="External"/><Relationship Id="rId442" Type="http://schemas.openxmlformats.org/officeDocument/2006/relationships/hyperlink" Target="http://bockpress.de" TargetMode="External"/><Relationship Id="rId4303" Type="http://schemas.openxmlformats.org/officeDocument/2006/relationships/hyperlink" Target="https://linkedin.com/in/ben-koch" TargetMode="External"/><Relationship Id="rId5631" Type="http://schemas.openxmlformats.org/officeDocument/2006/relationships/hyperlink" Target="https://www.linkedin.com/company/quill-cobalt-group/" TargetMode="External"/><Relationship Id="rId6962" Type="http://schemas.openxmlformats.org/officeDocument/2006/relationships/hyperlink" Target="https://linkedin.com/in/isabella-braun" TargetMode="External"/><Relationship Id="rId441" Type="http://schemas.openxmlformats.org/officeDocument/2006/relationships/hyperlink" Target="https://linkedin.com/in/oliver-bock" TargetMode="External"/><Relationship Id="rId4302" Type="http://schemas.openxmlformats.org/officeDocument/2006/relationships/hyperlink" Target="https://www.linkedin.com/company/vertex-delta-consulting/" TargetMode="External"/><Relationship Id="rId5632" Type="http://schemas.openxmlformats.org/officeDocument/2006/relationships/hyperlink" Target="https://linkedin.com/in/morgan-moore" TargetMode="External"/><Relationship Id="rId6963" Type="http://schemas.openxmlformats.org/officeDocument/2006/relationships/hyperlink" Target="https://linkedin.com/in/chloe-schneider-2" TargetMode="External"/><Relationship Id="rId5626" Type="http://schemas.openxmlformats.org/officeDocument/2006/relationships/hyperlink" Target="http://river-harbor-capital.nl" TargetMode="External"/><Relationship Id="rId6957" Type="http://schemas.openxmlformats.org/officeDocument/2006/relationships/hyperlink" Target="http://yonder-nimbus-media.io" TargetMode="External"/><Relationship Id="rId5627" Type="http://schemas.openxmlformats.org/officeDocument/2006/relationships/hyperlink" Target="https://linkedin.com/in/leo-schwarz" TargetMode="External"/><Relationship Id="rId6958" Type="http://schemas.openxmlformats.org/officeDocument/2006/relationships/hyperlink" Target="https://www.linkedin.com/company/yonder-nimbus-media/" TargetMode="External"/><Relationship Id="rId5624" Type="http://schemas.openxmlformats.org/officeDocument/2006/relationships/hyperlink" Target="https://www.linkedin.com/company/circuit-marble-analytics/" TargetMode="External"/><Relationship Id="rId6955" Type="http://schemas.openxmlformats.org/officeDocument/2006/relationships/hyperlink" Target="https://www.linkedin.com/company/juno-river-capital/" TargetMode="External"/><Relationship Id="rId5625" Type="http://schemas.openxmlformats.org/officeDocument/2006/relationships/hyperlink" Target="https://linkedin.com/in/finn-young" TargetMode="External"/><Relationship Id="rId6956" Type="http://schemas.openxmlformats.org/officeDocument/2006/relationships/hyperlink" Target="https://linkedin.com/in/max-perez" TargetMode="External"/><Relationship Id="rId5628" Type="http://schemas.openxmlformats.org/officeDocument/2006/relationships/hyperlink" Target="https://linkedin.com/in/daniel-lopez-2" TargetMode="External"/><Relationship Id="rId6959" Type="http://schemas.openxmlformats.org/officeDocument/2006/relationships/hyperlink" Target="https://linkedin.com/in/isabella-anderson" TargetMode="External"/><Relationship Id="rId5629" Type="http://schemas.openxmlformats.org/officeDocument/2006/relationships/hyperlink" Target="https://linkedin.com/in/quinn-clark" TargetMode="External"/><Relationship Id="rId437" Type="http://schemas.openxmlformats.org/officeDocument/2006/relationships/hyperlink" Target="https://linkedin.com/in/juraj-pohanka-52147764?dup=2" TargetMode="External"/><Relationship Id="rId436" Type="http://schemas.openxmlformats.org/officeDocument/2006/relationships/hyperlink" Target="https://www.linkedin.com/company/aeoflo/" TargetMode="External"/><Relationship Id="rId435" Type="http://schemas.openxmlformats.org/officeDocument/2006/relationships/hyperlink" Target="http://aeoflo.com" TargetMode="External"/><Relationship Id="rId434" Type="http://schemas.openxmlformats.org/officeDocument/2006/relationships/hyperlink" Target="https://linkedin.com/in/antoine-abribat" TargetMode="External"/><Relationship Id="rId439" Type="http://schemas.openxmlformats.org/officeDocument/2006/relationships/hyperlink" Target="https://www.linkedin.com/company/indpendent-contractor/" TargetMode="External"/><Relationship Id="rId438" Type="http://schemas.openxmlformats.org/officeDocument/2006/relationships/hyperlink" Target="http://selfemployed.com" TargetMode="External"/><Relationship Id="rId6950" Type="http://schemas.openxmlformats.org/officeDocument/2006/relationships/hyperlink" Target="https://linkedin.com/in/ivy-miller" TargetMode="External"/><Relationship Id="rId433" Type="http://schemas.openxmlformats.org/officeDocument/2006/relationships/hyperlink" Target="https://linkedin.com/in/florian-qosja-60bb98331?dup=2" TargetMode="External"/><Relationship Id="rId5622" Type="http://schemas.openxmlformats.org/officeDocument/2006/relationships/hyperlink" Target="https://www.linkedin.com/company/nova-orbit-capital/" TargetMode="External"/><Relationship Id="rId6953" Type="http://schemas.openxmlformats.org/officeDocument/2006/relationships/hyperlink" Target="https://linkedin.com/in/isabella-thomas" TargetMode="External"/><Relationship Id="rId432" Type="http://schemas.openxmlformats.org/officeDocument/2006/relationships/hyperlink" Target="https://www.linkedin.com/company/bluefish-ai/" TargetMode="External"/><Relationship Id="rId5623" Type="http://schemas.openxmlformats.org/officeDocument/2006/relationships/hyperlink" Target="https://linkedin.com/in/greta-hernandez-2" TargetMode="External"/><Relationship Id="rId6954" Type="http://schemas.openxmlformats.org/officeDocument/2006/relationships/hyperlink" Target="http://juno-river-capital.org" TargetMode="External"/><Relationship Id="rId431" Type="http://schemas.openxmlformats.org/officeDocument/2006/relationships/hyperlink" Target="http://bluefishai.com" TargetMode="External"/><Relationship Id="rId5620" Type="http://schemas.openxmlformats.org/officeDocument/2006/relationships/hyperlink" Target="https://linkedin.com/in/elena-martin" TargetMode="External"/><Relationship Id="rId6951" Type="http://schemas.openxmlformats.org/officeDocument/2006/relationships/hyperlink" Target="http://orbit-wavelength-analytics.nl" TargetMode="External"/><Relationship Id="rId430" Type="http://schemas.openxmlformats.org/officeDocument/2006/relationships/hyperlink" Target="https://linkedin.com/in/mbags" TargetMode="External"/><Relationship Id="rId5621" Type="http://schemas.openxmlformats.org/officeDocument/2006/relationships/hyperlink" Target="http://nova-orbit-capital.uk" TargetMode="External"/><Relationship Id="rId6952" Type="http://schemas.openxmlformats.org/officeDocument/2006/relationships/hyperlink" Target="https://www.linkedin.com/company/orbit-wavelength-analytics/" TargetMode="External"/><Relationship Id="rId6108" Type="http://schemas.openxmlformats.org/officeDocument/2006/relationships/hyperlink" Target="https://www.linkedin.com/company/atlas-zephyr-capital/" TargetMode="External"/><Relationship Id="rId6109" Type="http://schemas.openxmlformats.org/officeDocument/2006/relationships/hyperlink" Target="https://linkedin.com/in/taylor-rodriguez" TargetMode="External"/><Relationship Id="rId7439" Type="http://schemas.openxmlformats.org/officeDocument/2006/relationships/hyperlink" Target="http://radar-vivid-group.fr" TargetMode="External"/><Relationship Id="rId7430" Type="http://schemas.openxmlformats.org/officeDocument/2006/relationships/hyperlink" Target="http://nimbus-cobalt-partners.org" TargetMode="External"/><Relationship Id="rId8761" Type="http://schemas.openxmlformats.org/officeDocument/2006/relationships/hyperlink" Target="https://linkedin.com/in/sofia-lee" TargetMode="External"/><Relationship Id="rId8760" Type="http://schemas.openxmlformats.org/officeDocument/2006/relationships/hyperlink" Target="http://tangent-summit-group.com" TargetMode="External"/><Relationship Id="rId6102" Type="http://schemas.openxmlformats.org/officeDocument/2006/relationships/hyperlink" Target="https://linkedin.com/in/lina-thomas" TargetMode="External"/><Relationship Id="rId7434" Type="http://schemas.openxmlformats.org/officeDocument/2006/relationships/hyperlink" Target="https://linkedin.com/in/leo-jackson" TargetMode="External"/><Relationship Id="rId8765" Type="http://schemas.openxmlformats.org/officeDocument/2006/relationships/hyperlink" Target="https://linkedin.com/in/david-sanchez" TargetMode="External"/><Relationship Id="rId6103" Type="http://schemas.openxmlformats.org/officeDocument/2006/relationships/hyperlink" Target="http://river-kite-partners.com" TargetMode="External"/><Relationship Id="rId7433" Type="http://schemas.openxmlformats.org/officeDocument/2006/relationships/hyperlink" Target="http://quartz-aurora-partners.org" TargetMode="External"/><Relationship Id="rId8764" Type="http://schemas.openxmlformats.org/officeDocument/2006/relationships/hyperlink" Target="https://linkedin.com/in/mara-robinson" TargetMode="External"/><Relationship Id="rId6100" Type="http://schemas.openxmlformats.org/officeDocument/2006/relationships/hyperlink" Target="https://linkedin.com/in/finn-robinson" TargetMode="External"/><Relationship Id="rId7432" Type="http://schemas.openxmlformats.org/officeDocument/2006/relationships/hyperlink" Target="https://linkedin.com/in/leo-hansen" TargetMode="External"/><Relationship Id="rId8763" Type="http://schemas.openxmlformats.org/officeDocument/2006/relationships/hyperlink" Target="https://www.linkedin.com/company/cascade-bamboo-ventures/" TargetMode="External"/><Relationship Id="rId6101" Type="http://schemas.openxmlformats.org/officeDocument/2006/relationships/hyperlink" Target="https://www.linkedin.com/company/tangent-delta-consulting/" TargetMode="External"/><Relationship Id="rId7431" Type="http://schemas.openxmlformats.org/officeDocument/2006/relationships/hyperlink" Target="https://www.linkedin.com/company/nimbus-cobalt-partners/" TargetMode="External"/><Relationship Id="rId8762" Type="http://schemas.openxmlformats.org/officeDocument/2006/relationships/hyperlink" Target="http://cascade-bamboo-ventures.nl" TargetMode="External"/><Relationship Id="rId6106" Type="http://schemas.openxmlformats.org/officeDocument/2006/relationships/hyperlink" Target="https://linkedin.com/in/greta-williams" TargetMode="External"/><Relationship Id="rId7438" Type="http://schemas.openxmlformats.org/officeDocument/2006/relationships/hyperlink" Target="https://linkedin.com/in/sophia-krause" TargetMode="External"/><Relationship Id="rId8769" Type="http://schemas.openxmlformats.org/officeDocument/2006/relationships/hyperlink" Target="http://cobalt-harbor-media.uk" TargetMode="External"/><Relationship Id="rId6107" Type="http://schemas.openxmlformats.org/officeDocument/2006/relationships/hyperlink" Target="http://atlas-zephyr-capital.org" TargetMode="External"/><Relationship Id="rId7437" Type="http://schemas.openxmlformats.org/officeDocument/2006/relationships/hyperlink" Target="https://www.linkedin.com/company/marble-quartz-consulting/" TargetMode="External"/><Relationship Id="rId8768" Type="http://schemas.openxmlformats.org/officeDocument/2006/relationships/hyperlink" Target="https://linkedin.com/in/greta-robinson" TargetMode="External"/><Relationship Id="rId6104" Type="http://schemas.openxmlformats.org/officeDocument/2006/relationships/hyperlink" Target="https://linkedin.com/in/marie-jackson" TargetMode="External"/><Relationship Id="rId7436" Type="http://schemas.openxmlformats.org/officeDocument/2006/relationships/hyperlink" Target="http://marble-quartz-consulting.co" TargetMode="External"/><Relationship Id="rId8767" Type="http://schemas.openxmlformats.org/officeDocument/2006/relationships/hyperlink" Target="https://linkedin.com/in/zoe-schmidt" TargetMode="External"/><Relationship Id="rId6105" Type="http://schemas.openxmlformats.org/officeDocument/2006/relationships/hyperlink" Target="http://zephyr-harbor-analytics.uk" TargetMode="External"/><Relationship Id="rId7435" Type="http://schemas.openxmlformats.org/officeDocument/2006/relationships/hyperlink" Target="https://linkedin.com/in/laura-andersen-2" TargetMode="External"/><Relationship Id="rId8766" Type="http://schemas.openxmlformats.org/officeDocument/2006/relationships/hyperlink" Target="http://juno-horizon-capital.de" TargetMode="External"/><Relationship Id="rId7429" Type="http://schemas.openxmlformats.org/officeDocument/2006/relationships/hyperlink" Target="https://linkedin.com/in/laura-becker" TargetMode="External"/><Relationship Id="rId7428" Type="http://schemas.openxmlformats.org/officeDocument/2006/relationships/hyperlink" Target="https://linkedin.com/in/emma-nielsen-2" TargetMode="External"/><Relationship Id="rId8759" Type="http://schemas.openxmlformats.org/officeDocument/2006/relationships/hyperlink" Target="https://linkedin.com/in/anna-eriksson-2" TargetMode="External"/><Relationship Id="rId8750" Type="http://schemas.openxmlformats.org/officeDocument/2006/relationships/hyperlink" Target="https://linkedin.com/in/chloe-martin-2" TargetMode="External"/><Relationship Id="rId7423" Type="http://schemas.openxmlformats.org/officeDocument/2006/relationships/hyperlink" Target="https://www.linkedin.com/company/zephyr-aurora-ventures/" TargetMode="External"/><Relationship Id="rId8754" Type="http://schemas.openxmlformats.org/officeDocument/2006/relationships/hyperlink" Target="http://glide-zen-analytics.nl" TargetMode="External"/><Relationship Id="rId7422" Type="http://schemas.openxmlformats.org/officeDocument/2006/relationships/hyperlink" Target="http://zephyr-aurora-ventures.co" TargetMode="External"/><Relationship Id="rId8753" Type="http://schemas.openxmlformats.org/officeDocument/2006/relationships/hyperlink" Target="https://linkedin.com/in/chloe-thompson" TargetMode="External"/><Relationship Id="rId7421" Type="http://schemas.openxmlformats.org/officeDocument/2006/relationships/hyperlink" Target="https://linkedin.com/in/oskar-miller-2" TargetMode="External"/><Relationship Id="rId8752" Type="http://schemas.openxmlformats.org/officeDocument/2006/relationships/hyperlink" Target="https://www.linkedin.com/company/circuit-quill-solutions/" TargetMode="External"/><Relationship Id="rId7420" Type="http://schemas.openxmlformats.org/officeDocument/2006/relationships/hyperlink" Target="http://atlas-echo-systems.co" TargetMode="External"/><Relationship Id="rId8751" Type="http://schemas.openxmlformats.org/officeDocument/2006/relationships/hyperlink" Target="http://circuit-quill-solutions.io" TargetMode="External"/><Relationship Id="rId7427" Type="http://schemas.openxmlformats.org/officeDocument/2006/relationships/hyperlink" Target="http://north-vivid-works.de" TargetMode="External"/><Relationship Id="rId8758" Type="http://schemas.openxmlformats.org/officeDocument/2006/relationships/hyperlink" Target="https://www.linkedin.com/company/quartz-echo-group/" TargetMode="External"/><Relationship Id="rId7426" Type="http://schemas.openxmlformats.org/officeDocument/2006/relationships/hyperlink" Target="https://linkedin.com/in/finn-hoffmann" TargetMode="External"/><Relationship Id="rId8757" Type="http://schemas.openxmlformats.org/officeDocument/2006/relationships/hyperlink" Target="http://quartz-echo-group.org" TargetMode="External"/><Relationship Id="rId7425" Type="http://schemas.openxmlformats.org/officeDocument/2006/relationships/hyperlink" Target="http://ridge-cascade-partners.de" TargetMode="External"/><Relationship Id="rId8756" Type="http://schemas.openxmlformats.org/officeDocument/2006/relationships/hyperlink" Target="https://linkedin.com/in/jordan-persson" TargetMode="External"/><Relationship Id="rId7424" Type="http://schemas.openxmlformats.org/officeDocument/2006/relationships/hyperlink" Target="https://linkedin.com/in/liam-richter-2" TargetMode="External"/><Relationship Id="rId8755" Type="http://schemas.openxmlformats.org/officeDocument/2006/relationships/hyperlink" Target="https://www.linkedin.com/company/glide-zen-analytics/" TargetMode="External"/><Relationship Id="rId6120" Type="http://schemas.openxmlformats.org/officeDocument/2006/relationships/hyperlink" Target="https://linkedin.com/in/ava-miller" TargetMode="External"/><Relationship Id="rId7452" Type="http://schemas.openxmlformats.org/officeDocument/2006/relationships/hyperlink" Target="https://linkedin.com/in/quinn-braun-2" TargetMode="External"/><Relationship Id="rId8783" Type="http://schemas.openxmlformats.org/officeDocument/2006/relationships/hyperlink" Target="http://atlas-opal-ventures.uk" TargetMode="External"/><Relationship Id="rId6121" Type="http://schemas.openxmlformats.org/officeDocument/2006/relationships/hyperlink" Target="http://ridge-umber-tech.nl" TargetMode="External"/><Relationship Id="rId7451" Type="http://schemas.openxmlformats.org/officeDocument/2006/relationships/hyperlink" Target="https://www.linkedin.com/company/terra-opal-solutions/" TargetMode="External"/><Relationship Id="rId8782" Type="http://schemas.openxmlformats.org/officeDocument/2006/relationships/hyperlink" Target="https://linkedin.com/in/noah-klein-3" TargetMode="External"/><Relationship Id="rId7450" Type="http://schemas.openxmlformats.org/officeDocument/2006/relationships/hyperlink" Target="http://terra-opal-solutions.uk" TargetMode="External"/><Relationship Id="rId8781" Type="http://schemas.openxmlformats.org/officeDocument/2006/relationships/hyperlink" Target="https://linkedin.com/in/greta-zimmermann" TargetMode="External"/><Relationship Id="rId8780" Type="http://schemas.openxmlformats.org/officeDocument/2006/relationships/hyperlink" Target="https://www.linkedin.com/company/circuit-pillar-partners/" TargetMode="External"/><Relationship Id="rId6124" Type="http://schemas.openxmlformats.org/officeDocument/2006/relationships/hyperlink" Target="https://linkedin.com/in/tom-gonzalez-2" TargetMode="External"/><Relationship Id="rId7456" Type="http://schemas.openxmlformats.org/officeDocument/2006/relationships/hyperlink" Target="http://mosaic-bamboo-media.uk" TargetMode="External"/><Relationship Id="rId8787" Type="http://schemas.openxmlformats.org/officeDocument/2006/relationships/hyperlink" Target="https://linkedin.com/in/jonas-schwarz" TargetMode="External"/><Relationship Id="rId6125" Type="http://schemas.openxmlformats.org/officeDocument/2006/relationships/hyperlink" Target="https://linkedin.com/in/ada-wagner-2" TargetMode="External"/><Relationship Id="rId7455" Type="http://schemas.openxmlformats.org/officeDocument/2006/relationships/hyperlink" Target="https://linkedin.com/in/felix-brown" TargetMode="External"/><Relationship Id="rId8786" Type="http://schemas.openxmlformats.org/officeDocument/2006/relationships/hyperlink" Target="https://www.linkedin.com/company/kite-cascade-solutions/" TargetMode="External"/><Relationship Id="rId6122" Type="http://schemas.openxmlformats.org/officeDocument/2006/relationships/hyperlink" Target="https://www.linkedin.com/company/ridge-umber-tech/" TargetMode="External"/><Relationship Id="rId7454" Type="http://schemas.openxmlformats.org/officeDocument/2006/relationships/hyperlink" Target="https://www.linkedin.com/company/juno-echo-capital/" TargetMode="External"/><Relationship Id="rId8785" Type="http://schemas.openxmlformats.org/officeDocument/2006/relationships/hyperlink" Target="http://kite-cascade-solutions.nl" TargetMode="External"/><Relationship Id="rId6123" Type="http://schemas.openxmlformats.org/officeDocument/2006/relationships/hyperlink" Target="https://linkedin.com/in/jordan-hartmann" TargetMode="External"/><Relationship Id="rId7453" Type="http://schemas.openxmlformats.org/officeDocument/2006/relationships/hyperlink" Target="http://juno-echo-capital.ai" TargetMode="External"/><Relationship Id="rId8784" Type="http://schemas.openxmlformats.org/officeDocument/2006/relationships/hyperlink" Target="https://linkedin.com/in/felix-zimmermann" TargetMode="External"/><Relationship Id="rId6128" Type="http://schemas.openxmlformats.org/officeDocument/2006/relationships/hyperlink" Target="https://linkedin.com/in/felix-hernandez-2" TargetMode="External"/><Relationship Id="rId6129" Type="http://schemas.openxmlformats.org/officeDocument/2006/relationships/hyperlink" Target="http://mosaic-summit-partners.io" TargetMode="External"/><Relationship Id="rId7459" Type="http://schemas.openxmlformats.org/officeDocument/2006/relationships/hyperlink" Target="https://linkedin.com/in/hayden-brown-2" TargetMode="External"/><Relationship Id="rId6126" Type="http://schemas.openxmlformats.org/officeDocument/2006/relationships/hyperlink" Target="http://nectar-radar-group.nl" TargetMode="External"/><Relationship Id="rId7458" Type="http://schemas.openxmlformats.org/officeDocument/2006/relationships/hyperlink" Target="http://vivid-pioneer-group.com" TargetMode="External"/><Relationship Id="rId8789" Type="http://schemas.openxmlformats.org/officeDocument/2006/relationships/hyperlink" Target="https://www.linkedin.com/company/atlas-lattice-works/" TargetMode="External"/><Relationship Id="rId6127" Type="http://schemas.openxmlformats.org/officeDocument/2006/relationships/hyperlink" Target="https://www.linkedin.com/company/nectar-radar-group/" TargetMode="External"/><Relationship Id="rId7457" Type="http://schemas.openxmlformats.org/officeDocument/2006/relationships/hyperlink" Target="https://linkedin.com/in/isabella-harris" TargetMode="External"/><Relationship Id="rId8788" Type="http://schemas.openxmlformats.org/officeDocument/2006/relationships/hyperlink" Target="http://atlas-lattice-works.fr" TargetMode="External"/><Relationship Id="rId6119" Type="http://schemas.openxmlformats.org/officeDocument/2006/relationships/hyperlink" Target="https://www.linkedin.com/company/prism-cascade-capital/" TargetMode="External"/><Relationship Id="rId7441" Type="http://schemas.openxmlformats.org/officeDocument/2006/relationships/hyperlink" Target="https://linkedin.com/in/ethan-berg" TargetMode="External"/><Relationship Id="rId8772" Type="http://schemas.openxmlformats.org/officeDocument/2006/relationships/hyperlink" Target="https://www.linkedin.com/company/circuit-river-works/" TargetMode="External"/><Relationship Id="rId6110" Type="http://schemas.openxmlformats.org/officeDocument/2006/relationships/hyperlink" Target="http://orbit-zen-labs.de" TargetMode="External"/><Relationship Id="rId7440" Type="http://schemas.openxmlformats.org/officeDocument/2006/relationships/hyperlink" Target="https://www.linkedin.com/company/radar-vivid-group/" TargetMode="External"/><Relationship Id="rId8771" Type="http://schemas.openxmlformats.org/officeDocument/2006/relationships/hyperlink" Target="https://linkedin.com/in/mara-wagner-3" TargetMode="External"/><Relationship Id="rId8770" Type="http://schemas.openxmlformats.org/officeDocument/2006/relationships/hyperlink" Target="https://linkedin.com/in/anna-johansson-2" TargetMode="External"/><Relationship Id="rId6113" Type="http://schemas.openxmlformats.org/officeDocument/2006/relationships/hyperlink" Target="http://circuit-wavelength-ventures.fr" TargetMode="External"/><Relationship Id="rId7445" Type="http://schemas.openxmlformats.org/officeDocument/2006/relationships/hyperlink" Target="https://www.linkedin.com/company/river-umber-systems/" TargetMode="External"/><Relationship Id="rId8776" Type="http://schemas.openxmlformats.org/officeDocument/2006/relationships/hyperlink" Target="http://atlas-summit-capital.org" TargetMode="External"/><Relationship Id="rId6114" Type="http://schemas.openxmlformats.org/officeDocument/2006/relationships/hyperlink" Target="https://linkedin.com/in/maya-lopez" TargetMode="External"/><Relationship Id="rId7444" Type="http://schemas.openxmlformats.org/officeDocument/2006/relationships/hyperlink" Target="http://river-umber-systems.co" TargetMode="External"/><Relationship Id="rId8775" Type="http://schemas.openxmlformats.org/officeDocument/2006/relationships/hyperlink" Target="https://linkedin.com/in/sofia-wolf-2" TargetMode="External"/><Relationship Id="rId6111" Type="http://schemas.openxmlformats.org/officeDocument/2006/relationships/hyperlink" Target="https://www.linkedin.com/company/orbit-zen-labs/" TargetMode="External"/><Relationship Id="rId7443" Type="http://schemas.openxmlformats.org/officeDocument/2006/relationships/hyperlink" Target="https://linkedin.com/in/isabella-perez-2" TargetMode="External"/><Relationship Id="rId8774" Type="http://schemas.openxmlformats.org/officeDocument/2006/relationships/hyperlink" Target="http://mosaic-quill-labs.uk" TargetMode="External"/><Relationship Id="rId6112" Type="http://schemas.openxmlformats.org/officeDocument/2006/relationships/hyperlink" Target="https://linkedin.com/in/freya-miller" TargetMode="External"/><Relationship Id="rId7442" Type="http://schemas.openxmlformats.org/officeDocument/2006/relationships/hyperlink" Target="http://orbit-pillar-capital.io" TargetMode="External"/><Relationship Id="rId8773" Type="http://schemas.openxmlformats.org/officeDocument/2006/relationships/hyperlink" Target="https://linkedin.com/in/amelia-hernandez" TargetMode="External"/><Relationship Id="rId6117" Type="http://schemas.openxmlformats.org/officeDocument/2006/relationships/hyperlink" Target="https://linkedin.com/in/luca-lopez" TargetMode="External"/><Relationship Id="rId7449" Type="http://schemas.openxmlformats.org/officeDocument/2006/relationships/hyperlink" Target="https://linkedin.com/in/theo-rodriguez" TargetMode="External"/><Relationship Id="rId6118" Type="http://schemas.openxmlformats.org/officeDocument/2006/relationships/hyperlink" Target="http://prism-cascade-capital.uk" TargetMode="External"/><Relationship Id="rId7448" Type="http://schemas.openxmlformats.org/officeDocument/2006/relationships/hyperlink" Target="https://www.linkedin.com/company/pillar-zen-analytics/" TargetMode="External"/><Relationship Id="rId8779" Type="http://schemas.openxmlformats.org/officeDocument/2006/relationships/hyperlink" Target="http://circuit-pillar-partners.ai" TargetMode="External"/><Relationship Id="rId6115" Type="http://schemas.openxmlformats.org/officeDocument/2006/relationships/hyperlink" Target="http://pioneer-bamboo-labs.de" TargetMode="External"/><Relationship Id="rId7447" Type="http://schemas.openxmlformats.org/officeDocument/2006/relationships/hyperlink" Target="http://pillar-zen-analytics.co" TargetMode="External"/><Relationship Id="rId8778" Type="http://schemas.openxmlformats.org/officeDocument/2006/relationships/hyperlink" Target="https://linkedin.com/in/nina-schwarz" TargetMode="External"/><Relationship Id="rId6116" Type="http://schemas.openxmlformats.org/officeDocument/2006/relationships/hyperlink" Target="https://www.linkedin.com/company/pioneer-bamboo-labs/" TargetMode="External"/><Relationship Id="rId7446" Type="http://schemas.openxmlformats.org/officeDocument/2006/relationships/hyperlink" Target="https://linkedin.com/in/freya-persson" TargetMode="External"/><Relationship Id="rId8777" Type="http://schemas.openxmlformats.org/officeDocument/2006/relationships/hyperlink" Target="https://www.linkedin.com/company/atlas-summit-capital/" TargetMode="External"/><Relationship Id="rId8729" Type="http://schemas.openxmlformats.org/officeDocument/2006/relationships/hyperlink" Target="http://ivy-cobalt-media.net" TargetMode="External"/><Relationship Id="rId8728" Type="http://schemas.openxmlformats.org/officeDocument/2006/relationships/hyperlink" Target="https://linkedin.com/in/maya-neumann" TargetMode="External"/><Relationship Id="rId8727" Type="http://schemas.openxmlformats.org/officeDocument/2006/relationships/hyperlink" Target="https://www.linkedin.com/company/orbit-lattice-solutions/" TargetMode="External"/><Relationship Id="rId8726" Type="http://schemas.openxmlformats.org/officeDocument/2006/relationships/hyperlink" Target="http://orbit-lattice-solutions.de" TargetMode="External"/><Relationship Id="rId1" Type="http://schemas.openxmlformats.org/officeDocument/2006/relationships/hyperlink" Target="https://linkedin.com/in/joeldavidge" TargetMode="External"/><Relationship Id="rId2" Type="http://schemas.openxmlformats.org/officeDocument/2006/relationships/hyperlink" Target="http://offtowork.co.uk" TargetMode="External"/><Relationship Id="rId3" Type="http://schemas.openxmlformats.org/officeDocument/2006/relationships/hyperlink" Target="https://www.linkedin.com/company/off-to-work/" TargetMode="External"/><Relationship Id="rId4" Type="http://schemas.openxmlformats.org/officeDocument/2006/relationships/hyperlink" Target="https://linkedin.com/in/vinnero" TargetMode="External"/><Relationship Id="rId9" Type="http://schemas.openxmlformats.org/officeDocument/2006/relationships/hyperlink" Target="http://bakertilly.com" TargetMode="External"/><Relationship Id="rId8721" Type="http://schemas.openxmlformats.org/officeDocument/2006/relationships/hyperlink" Target="https://linkedin.com/in/sarah-lewis" TargetMode="External"/><Relationship Id="rId8720" Type="http://schemas.openxmlformats.org/officeDocument/2006/relationships/hyperlink" Target="http://vertex-venture-tech.ai" TargetMode="External"/><Relationship Id="rId5" Type="http://schemas.openxmlformats.org/officeDocument/2006/relationships/hyperlink" Target="http://buzzstream.com" TargetMode="External"/><Relationship Id="rId8725" Type="http://schemas.openxmlformats.org/officeDocument/2006/relationships/hyperlink" Target="https://linkedin.com/in/chloe-wagner" TargetMode="External"/><Relationship Id="rId6" Type="http://schemas.openxmlformats.org/officeDocument/2006/relationships/hyperlink" Target="https://www.linkedin.com/company/buzzstream/" TargetMode="External"/><Relationship Id="rId8724" Type="http://schemas.openxmlformats.org/officeDocument/2006/relationships/hyperlink" Target="https://linkedin.com/in/mason-rodriguez-2" TargetMode="External"/><Relationship Id="rId7" Type="http://schemas.openxmlformats.org/officeDocument/2006/relationships/hyperlink" Target="https://linkedin.com/in/rachel-marketing" TargetMode="External"/><Relationship Id="rId8723" Type="http://schemas.openxmlformats.org/officeDocument/2006/relationships/hyperlink" Target="https://www.linkedin.com/company/sierra-beacon-labs/" TargetMode="External"/><Relationship Id="rId8" Type="http://schemas.openxmlformats.org/officeDocument/2006/relationships/hyperlink" Target="https://linkedin.com/in/sofia-ashford-31915a128" TargetMode="External"/><Relationship Id="rId8722" Type="http://schemas.openxmlformats.org/officeDocument/2006/relationships/hyperlink" Target="http://sierra-beacon-labs.org" TargetMode="External"/><Relationship Id="rId8718" Type="http://schemas.openxmlformats.org/officeDocument/2006/relationships/hyperlink" Target="https://www.linkedin.com/company/pillar-tangent-labs/" TargetMode="External"/><Relationship Id="rId8717" Type="http://schemas.openxmlformats.org/officeDocument/2006/relationships/hyperlink" Target="http://pillar-tangent-labs.fr" TargetMode="External"/><Relationship Id="rId8716" Type="http://schemas.openxmlformats.org/officeDocument/2006/relationships/hyperlink" Target="https://linkedin.com/in/ada-schneider-2" TargetMode="External"/><Relationship Id="rId8715" Type="http://schemas.openxmlformats.org/officeDocument/2006/relationships/hyperlink" Target="https://www.linkedin.com/company/sierra-ridge-ventures/" TargetMode="External"/><Relationship Id="rId8719" Type="http://schemas.openxmlformats.org/officeDocument/2006/relationships/hyperlink" Target="https://linkedin.com/in/jordan-lange" TargetMode="External"/><Relationship Id="rId8710" Type="http://schemas.openxmlformats.org/officeDocument/2006/relationships/hyperlink" Target="https://linkedin.com/in/maja-young" TargetMode="External"/><Relationship Id="rId8714" Type="http://schemas.openxmlformats.org/officeDocument/2006/relationships/hyperlink" Target="http://sierra-ridge-ventures.com" TargetMode="External"/><Relationship Id="rId8713" Type="http://schemas.openxmlformats.org/officeDocument/2006/relationships/hyperlink" Target="https://linkedin.com/in/hannah-harris" TargetMode="External"/><Relationship Id="rId8712" Type="http://schemas.openxmlformats.org/officeDocument/2006/relationships/hyperlink" Target="https://www.linkedin.com/company/vivid-echo-media/" TargetMode="External"/><Relationship Id="rId8711" Type="http://schemas.openxmlformats.org/officeDocument/2006/relationships/hyperlink" Target="http://vivid-echo-media.co" TargetMode="External"/><Relationship Id="rId7419" Type="http://schemas.openxmlformats.org/officeDocument/2006/relationships/hyperlink" Target="https://linkedin.com/in/hayden-hernandez" TargetMode="External"/><Relationship Id="rId7418" Type="http://schemas.openxmlformats.org/officeDocument/2006/relationships/hyperlink" Target="https://www.linkedin.com/company/nectar-cobalt-works/" TargetMode="External"/><Relationship Id="rId8749" Type="http://schemas.openxmlformats.org/officeDocument/2006/relationships/hyperlink" Target="https://www.linkedin.com/company/ridge-north-solutions/" TargetMode="External"/><Relationship Id="rId7417" Type="http://schemas.openxmlformats.org/officeDocument/2006/relationships/hyperlink" Target="https://linkedin.com/in/sophia-ramirez" TargetMode="External"/><Relationship Id="rId8748" Type="http://schemas.openxmlformats.org/officeDocument/2006/relationships/hyperlink" Target="http://ridge-north-solutions.io" TargetMode="External"/><Relationship Id="rId7412" Type="http://schemas.openxmlformats.org/officeDocument/2006/relationships/hyperlink" Target="https://www.linkedin.com/company/north-pioneer-solutions/" TargetMode="External"/><Relationship Id="rId8743" Type="http://schemas.openxmlformats.org/officeDocument/2006/relationships/hyperlink" Target="https://www.linkedin.com/company/quartz-zephyr-partners/" TargetMode="External"/><Relationship Id="rId7411" Type="http://schemas.openxmlformats.org/officeDocument/2006/relationships/hyperlink" Target="https://linkedin.com/in/robin-koch" TargetMode="External"/><Relationship Id="rId8742" Type="http://schemas.openxmlformats.org/officeDocument/2006/relationships/hyperlink" Target="http://quartz-zephyr-partners.net" TargetMode="External"/><Relationship Id="rId7410" Type="http://schemas.openxmlformats.org/officeDocument/2006/relationships/hyperlink" Target="https://www.linkedin.com/company/bamboo-cobalt-media/" TargetMode="External"/><Relationship Id="rId8741" Type="http://schemas.openxmlformats.org/officeDocument/2006/relationships/hyperlink" Target="https://linkedin.com/in/nora-kr-ger-2" TargetMode="External"/><Relationship Id="rId8740" Type="http://schemas.openxmlformats.org/officeDocument/2006/relationships/hyperlink" Target="https://www.linkedin.com/company/bamboo-zen-group/" TargetMode="External"/><Relationship Id="rId7416" Type="http://schemas.openxmlformats.org/officeDocument/2006/relationships/hyperlink" Target="https://www.linkedin.com/company/umber-pioneer-ventures/" TargetMode="External"/><Relationship Id="rId8747" Type="http://schemas.openxmlformats.org/officeDocument/2006/relationships/hyperlink" Target="https://linkedin.com/in/quinn-lewis" TargetMode="External"/><Relationship Id="rId7415" Type="http://schemas.openxmlformats.org/officeDocument/2006/relationships/hyperlink" Target="https://linkedin.com/in/aaron-martinez-2" TargetMode="External"/><Relationship Id="rId8746" Type="http://schemas.openxmlformats.org/officeDocument/2006/relationships/hyperlink" Target="https://linkedin.com/in/drew-klein" TargetMode="External"/><Relationship Id="rId7414" Type="http://schemas.openxmlformats.org/officeDocument/2006/relationships/hyperlink" Target="https://www.linkedin.com/company/north-summit-ventures/" TargetMode="External"/><Relationship Id="rId8745" Type="http://schemas.openxmlformats.org/officeDocument/2006/relationships/hyperlink" Target="http://radar-bamboo-systems.co" TargetMode="External"/><Relationship Id="rId7413" Type="http://schemas.openxmlformats.org/officeDocument/2006/relationships/hyperlink" Target="https://linkedin.com/in/freya-anderson" TargetMode="External"/><Relationship Id="rId8744" Type="http://schemas.openxmlformats.org/officeDocument/2006/relationships/hyperlink" Target="https://linkedin.com/in/maja-hartmann-2" TargetMode="External"/><Relationship Id="rId7409" Type="http://schemas.openxmlformats.org/officeDocument/2006/relationships/hyperlink" Target="https://linkedin.com/in/daniel-berg" TargetMode="External"/><Relationship Id="rId7408" Type="http://schemas.openxmlformats.org/officeDocument/2006/relationships/hyperlink" Target="https://linkedin.com/in/chloe-larsson" TargetMode="External"/><Relationship Id="rId8739" Type="http://schemas.openxmlformats.org/officeDocument/2006/relationships/hyperlink" Target="http://bamboo-zen-group.com" TargetMode="External"/><Relationship Id="rId7407" Type="http://schemas.openxmlformats.org/officeDocument/2006/relationships/hyperlink" Target="http://venture-nimbus-solutions.org" TargetMode="External"/><Relationship Id="rId8738" Type="http://schemas.openxmlformats.org/officeDocument/2006/relationships/hyperlink" Target="https://linkedin.com/in/milan-larsson" TargetMode="External"/><Relationship Id="rId7406" Type="http://schemas.openxmlformats.org/officeDocument/2006/relationships/hyperlink" Target="https://linkedin.com/in/quinn-hartmann-2" TargetMode="External"/><Relationship Id="rId8737" Type="http://schemas.openxmlformats.org/officeDocument/2006/relationships/hyperlink" Target="http://nectar-bamboo-consulting2.nl" TargetMode="External"/><Relationship Id="rId7401" Type="http://schemas.openxmlformats.org/officeDocument/2006/relationships/hyperlink" Target="https://linkedin.com/in/iris-hansen-2" TargetMode="External"/><Relationship Id="rId8732" Type="http://schemas.openxmlformats.org/officeDocument/2006/relationships/hyperlink" Target="http://harbor-echo-group.com" TargetMode="External"/><Relationship Id="rId7400" Type="http://schemas.openxmlformats.org/officeDocument/2006/relationships/hyperlink" Target="https://www.linkedin.com/company/atlas-vertex-ventures/" TargetMode="External"/><Relationship Id="rId8731" Type="http://schemas.openxmlformats.org/officeDocument/2006/relationships/hyperlink" Target="https://linkedin.com/in/morgan-wilson-2" TargetMode="External"/><Relationship Id="rId8730" Type="http://schemas.openxmlformats.org/officeDocument/2006/relationships/hyperlink" Target="https://linkedin.com/in/quinn-bauer-3" TargetMode="External"/><Relationship Id="rId7405" Type="http://schemas.openxmlformats.org/officeDocument/2006/relationships/hyperlink" Target="http://terra-kite-solutions.de" TargetMode="External"/><Relationship Id="rId8736" Type="http://schemas.openxmlformats.org/officeDocument/2006/relationships/hyperlink" Target="https://linkedin.com/in/mila-martin" TargetMode="External"/><Relationship Id="rId7404" Type="http://schemas.openxmlformats.org/officeDocument/2006/relationships/hyperlink" Target="https://linkedin.com/in/riley-harris-2" TargetMode="External"/><Relationship Id="rId8735" Type="http://schemas.openxmlformats.org/officeDocument/2006/relationships/hyperlink" Target="https://www.linkedin.com/company/vivid-vertex-partners/" TargetMode="External"/><Relationship Id="rId7403" Type="http://schemas.openxmlformats.org/officeDocument/2006/relationships/hyperlink" Target="https://www.linkedin.com/company/xenon-oak-systems/" TargetMode="External"/><Relationship Id="rId8734" Type="http://schemas.openxmlformats.org/officeDocument/2006/relationships/hyperlink" Target="http://vivid-vertex-partners.net" TargetMode="External"/><Relationship Id="rId7402" Type="http://schemas.openxmlformats.org/officeDocument/2006/relationships/hyperlink" Target="https://linkedin.com/in/ada-lee-2" TargetMode="External"/><Relationship Id="rId8733" Type="http://schemas.openxmlformats.org/officeDocument/2006/relationships/hyperlink" Target="https://linkedin.com/in/nina-schneider" TargetMode="External"/><Relationship Id="rId3911" Type="http://schemas.openxmlformats.org/officeDocument/2006/relationships/hyperlink" Target="https://www.linkedin.com/company/ridge-saffron-tech/" TargetMode="External"/><Relationship Id="rId3910" Type="http://schemas.openxmlformats.org/officeDocument/2006/relationships/hyperlink" Target="http://ridge-saffron-tech.de" TargetMode="External"/><Relationship Id="rId3913" Type="http://schemas.openxmlformats.org/officeDocument/2006/relationships/hyperlink" Target="http://pillar-vivid-works.com" TargetMode="External"/><Relationship Id="rId3912" Type="http://schemas.openxmlformats.org/officeDocument/2006/relationships/hyperlink" Target="https://linkedin.com/in/mia-persson" TargetMode="External"/><Relationship Id="rId3915" Type="http://schemas.openxmlformats.org/officeDocument/2006/relationships/hyperlink" Target="https://linkedin.com/in/milan-anderson" TargetMode="External"/><Relationship Id="rId3914" Type="http://schemas.openxmlformats.org/officeDocument/2006/relationships/hyperlink" Target="https://www.linkedin.com/company/pillar-vivid-works/" TargetMode="External"/><Relationship Id="rId3917" Type="http://schemas.openxmlformats.org/officeDocument/2006/relationships/hyperlink" Target="https://www.linkedin.com/company/zephyr-vertex-tech/" TargetMode="External"/><Relationship Id="rId3916" Type="http://schemas.openxmlformats.org/officeDocument/2006/relationships/hyperlink" Target="http://zephyr-vertex-tech.com" TargetMode="External"/><Relationship Id="rId3919" Type="http://schemas.openxmlformats.org/officeDocument/2006/relationships/hyperlink" Target="http://xenon-delta-group.uk" TargetMode="External"/><Relationship Id="rId3918" Type="http://schemas.openxmlformats.org/officeDocument/2006/relationships/hyperlink" Target="https://linkedin.com/in/robin-taylor" TargetMode="External"/><Relationship Id="rId6190" Type="http://schemas.openxmlformats.org/officeDocument/2006/relationships/hyperlink" Target="http://glide-sierra-analytics.de" TargetMode="External"/><Relationship Id="rId6182" Type="http://schemas.openxmlformats.org/officeDocument/2006/relationships/hyperlink" Target="https://www.linkedin.com/company/zen-echo-labs/" TargetMode="External"/><Relationship Id="rId6183" Type="http://schemas.openxmlformats.org/officeDocument/2006/relationships/hyperlink" Target="https://linkedin.com/in/quinn-schmidt" TargetMode="External"/><Relationship Id="rId6180" Type="http://schemas.openxmlformats.org/officeDocument/2006/relationships/hyperlink" Target="https://linkedin.com/in/eli-hartmann" TargetMode="External"/><Relationship Id="rId6181" Type="http://schemas.openxmlformats.org/officeDocument/2006/relationships/hyperlink" Target="http://zen-echo-labs.io" TargetMode="External"/><Relationship Id="rId6186" Type="http://schemas.openxmlformats.org/officeDocument/2006/relationships/hyperlink" Target="https://linkedin.com/in/taylor-hartmann-2" TargetMode="External"/><Relationship Id="rId6187" Type="http://schemas.openxmlformats.org/officeDocument/2006/relationships/hyperlink" Target="http://sierra-nova-tech.de" TargetMode="External"/><Relationship Id="rId6184" Type="http://schemas.openxmlformats.org/officeDocument/2006/relationships/hyperlink" Target="http://atlas-venture-capital.de" TargetMode="External"/><Relationship Id="rId6185" Type="http://schemas.openxmlformats.org/officeDocument/2006/relationships/hyperlink" Target="https://www.linkedin.com/company/atlas-venture-capital/" TargetMode="External"/><Relationship Id="rId6188" Type="http://schemas.openxmlformats.org/officeDocument/2006/relationships/hyperlink" Target="https://linkedin.com/in/finn-becker-2" TargetMode="External"/><Relationship Id="rId6189" Type="http://schemas.openxmlformats.org/officeDocument/2006/relationships/hyperlink" Target="https://linkedin.com/in/freya-young" TargetMode="External"/><Relationship Id="rId3900" Type="http://schemas.openxmlformats.org/officeDocument/2006/relationships/hyperlink" Target="http://kite-river-works.nl" TargetMode="External"/><Relationship Id="rId3902" Type="http://schemas.openxmlformats.org/officeDocument/2006/relationships/hyperlink" Target="http://bamboo-yonder-consulting.io" TargetMode="External"/><Relationship Id="rId3901" Type="http://schemas.openxmlformats.org/officeDocument/2006/relationships/hyperlink" Target="https://linkedin.com/in/sofia-keller" TargetMode="External"/><Relationship Id="rId3904" Type="http://schemas.openxmlformats.org/officeDocument/2006/relationships/hyperlink" Target="https://linkedin.com/in/hayden-meyer" TargetMode="External"/><Relationship Id="rId3903" Type="http://schemas.openxmlformats.org/officeDocument/2006/relationships/hyperlink" Target="https://www.linkedin.com/company/bamboo-yonder-consulting/" TargetMode="External"/><Relationship Id="rId3906" Type="http://schemas.openxmlformats.org/officeDocument/2006/relationships/hyperlink" Target="https://linkedin.com/in/paul-weber" TargetMode="External"/><Relationship Id="rId3905" Type="http://schemas.openxmlformats.org/officeDocument/2006/relationships/hyperlink" Target="http://lumen-zen-systems.fr" TargetMode="External"/><Relationship Id="rId3908" Type="http://schemas.openxmlformats.org/officeDocument/2006/relationships/hyperlink" Target="http://terra-harbor-solutions.fr" TargetMode="External"/><Relationship Id="rId3907" Type="http://schemas.openxmlformats.org/officeDocument/2006/relationships/hyperlink" Target="https://linkedin.com/in/iris-lee" TargetMode="External"/><Relationship Id="rId3909" Type="http://schemas.openxmlformats.org/officeDocument/2006/relationships/hyperlink" Target="https://linkedin.com/in/julia-lopez" TargetMode="External"/><Relationship Id="rId6171" Type="http://schemas.openxmlformats.org/officeDocument/2006/relationships/hyperlink" Target="https://www.linkedin.com/company/juno-summit-capital/" TargetMode="External"/><Relationship Id="rId6172" Type="http://schemas.openxmlformats.org/officeDocument/2006/relationships/hyperlink" Target="https://linkedin.com/in/ada-thompson" TargetMode="External"/><Relationship Id="rId6170" Type="http://schemas.openxmlformats.org/officeDocument/2006/relationships/hyperlink" Target="http://juno-summit-capital.uk" TargetMode="External"/><Relationship Id="rId6175" Type="http://schemas.openxmlformats.org/officeDocument/2006/relationships/hyperlink" Target="https://linkedin.com/in/tom-hernandez" TargetMode="External"/><Relationship Id="rId6176" Type="http://schemas.openxmlformats.org/officeDocument/2006/relationships/hyperlink" Target="http://nectar-vertex-group.org" TargetMode="External"/><Relationship Id="rId6173" Type="http://schemas.openxmlformats.org/officeDocument/2006/relationships/hyperlink" Target="https://linkedin.com/in/daniel-brown" TargetMode="External"/><Relationship Id="rId6174" Type="http://schemas.openxmlformats.org/officeDocument/2006/relationships/hyperlink" Target="http://quill-glide-group.uk" TargetMode="External"/><Relationship Id="rId6179" Type="http://schemas.openxmlformats.org/officeDocument/2006/relationships/hyperlink" Target="https://linkedin.com/in/mason-keller-3" TargetMode="External"/><Relationship Id="rId6177" Type="http://schemas.openxmlformats.org/officeDocument/2006/relationships/hyperlink" Target="https://www.linkedin.com/company/nectar-vertex-group/" TargetMode="External"/><Relationship Id="rId6178" Type="http://schemas.openxmlformats.org/officeDocument/2006/relationships/hyperlink" Target="https://linkedin.com/in/quinn-johansson" TargetMode="External"/><Relationship Id="rId3931" Type="http://schemas.openxmlformats.org/officeDocument/2006/relationships/hyperlink" Target="https://linkedin.com/in/ethan-jackson" TargetMode="External"/><Relationship Id="rId2600" Type="http://schemas.openxmlformats.org/officeDocument/2006/relationships/hyperlink" Target="https://linkedin.com/in/nancyramamurthi?dup=4" TargetMode="External"/><Relationship Id="rId3930" Type="http://schemas.openxmlformats.org/officeDocument/2006/relationships/hyperlink" Target="https://www.linkedin.com/company/cascade-zen-solutions/" TargetMode="External"/><Relationship Id="rId2601" Type="http://schemas.openxmlformats.org/officeDocument/2006/relationships/hyperlink" Target="https://linkedin.com/in/andrey-petrov-977887110?dup=2" TargetMode="External"/><Relationship Id="rId3933" Type="http://schemas.openxmlformats.org/officeDocument/2006/relationships/hyperlink" Target="https://linkedin.com/in/sarah-schmitt" TargetMode="External"/><Relationship Id="rId2602" Type="http://schemas.openxmlformats.org/officeDocument/2006/relationships/hyperlink" Target="https://www.linkedin.com/company/creative-corner-studio/" TargetMode="External"/><Relationship Id="rId3932" Type="http://schemas.openxmlformats.org/officeDocument/2006/relationships/hyperlink" Target="https://www.linkedin.com/company/quill-ridge-analytics/" TargetMode="External"/><Relationship Id="rId2603" Type="http://schemas.openxmlformats.org/officeDocument/2006/relationships/hyperlink" Target="https://linkedin.com/in/charlesperret?dup=2" TargetMode="External"/><Relationship Id="rId3935" Type="http://schemas.openxmlformats.org/officeDocument/2006/relationships/hyperlink" Target="https://linkedin.com/in/harper-schneider" TargetMode="External"/><Relationship Id="rId2604" Type="http://schemas.openxmlformats.org/officeDocument/2006/relationships/hyperlink" Target="https://linkedin.com/in/kyrylo-yehortsev?dup=2" TargetMode="External"/><Relationship Id="rId3934" Type="http://schemas.openxmlformats.org/officeDocument/2006/relationships/hyperlink" Target="http://lattice-nimbus-consulting.ai" TargetMode="External"/><Relationship Id="rId2605" Type="http://schemas.openxmlformats.org/officeDocument/2006/relationships/hyperlink" Target="https://linkedin.com/in/ashwin-kumar-mms-nextgentech?dup=2" TargetMode="External"/><Relationship Id="rId3937" Type="http://schemas.openxmlformats.org/officeDocument/2006/relationships/hyperlink" Target="https://linkedin.com/in/amelia-allen-2" TargetMode="External"/><Relationship Id="rId2606" Type="http://schemas.openxmlformats.org/officeDocument/2006/relationships/hyperlink" Target="https://linkedin.com/in/darragh-lucey?dup=2" TargetMode="External"/><Relationship Id="rId3936" Type="http://schemas.openxmlformats.org/officeDocument/2006/relationships/hyperlink" Target="http://marble-nectar-works.net" TargetMode="External"/><Relationship Id="rId808" Type="http://schemas.openxmlformats.org/officeDocument/2006/relationships/hyperlink" Target="https://linkedin.com/in/jannemwendel" TargetMode="External"/><Relationship Id="rId2607" Type="http://schemas.openxmlformats.org/officeDocument/2006/relationships/hyperlink" Target="https://linkedin.com/in/loeffler?dup=4" TargetMode="External"/><Relationship Id="rId3939" Type="http://schemas.openxmlformats.org/officeDocument/2006/relationships/hyperlink" Target="https://www.linkedin.com/company/circuit-mosaic-labs/" TargetMode="External"/><Relationship Id="rId807" Type="http://schemas.openxmlformats.org/officeDocument/2006/relationships/hyperlink" Target="https://www.linkedin.com/company/revgenius/" TargetMode="External"/><Relationship Id="rId2608" Type="http://schemas.openxmlformats.org/officeDocument/2006/relationships/hyperlink" Target="https://linkedin.com/in/stefan-battistetti?dup=2" TargetMode="External"/><Relationship Id="rId3938" Type="http://schemas.openxmlformats.org/officeDocument/2006/relationships/hyperlink" Target="http://circuit-mosaic-labs.uk" TargetMode="External"/><Relationship Id="rId806" Type="http://schemas.openxmlformats.org/officeDocument/2006/relationships/hyperlink" Target="http://revgenius.com" TargetMode="External"/><Relationship Id="rId2609" Type="http://schemas.openxmlformats.org/officeDocument/2006/relationships/hyperlink" Target="http://cbovero.com" TargetMode="External"/><Relationship Id="rId805" Type="http://schemas.openxmlformats.org/officeDocument/2006/relationships/hyperlink" Target="https://linkedin.com/in/stanislav-farkas-fastraveller" TargetMode="External"/><Relationship Id="rId809" Type="http://schemas.openxmlformats.org/officeDocument/2006/relationships/hyperlink" Target="http://publicis.no" TargetMode="External"/><Relationship Id="rId800" Type="http://schemas.openxmlformats.org/officeDocument/2006/relationships/hyperlink" Target="http://tryoutlier.com" TargetMode="External"/><Relationship Id="rId804" Type="http://schemas.openxmlformats.org/officeDocument/2006/relationships/hyperlink" Target="https://www.linkedin.com/company/kd-digital-consultancy/" TargetMode="External"/><Relationship Id="rId803" Type="http://schemas.openxmlformats.org/officeDocument/2006/relationships/hyperlink" Target="http://kd-digital.com" TargetMode="External"/><Relationship Id="rId802" Type="http://schemas.openxmlformats.org/officeDocument/2006/relationships/hyperlink" Target="https://linkedin.com/in/doloresmclaren" TargetMode="External"/><Relationship Id="rId801" Type="http://schemas.openxmlformats.org/officeDocument/2006/relationships/hyperlink" Target="https://www.linkedin.com/company/try-outlier/" TargetMode="External"/><Relationship Id="rId3920" Type="http://schemas.openxmlformats.org/officeDocument/2006/relationships/hyperlink" Target="https://www.linkedin.com/company/xenon-delta-group/" TargetMode="External"/><Relationship Id="rId3922" Type="http://schemas.openxmlformats.org/officeDocument/2006/relationships/hyperlink" Target="https://www.linkedin.com/company/saffron-atlas-capital/" TargetMode="External"/><Relationship Id="rId3921" Type="http://schemas.openxmlformats.org/officeDocument/2006/relationships/hyperlink" Target="https://linkedin.com/in/olivia-robinson" TargetMode="External"/><Relationship Id="rId3924" Type="http://schemas.openxmlformats.org/officeDocument/2006/relationships/hyperlink" Target="http://pioneer-echo-media.com" TargetMode="External"/><Relationship Id="rId3923" Type="http://schemas.openxmlformats.org/officeDocument/2006/relationships/hyperlink" Target="https://linkedin.com/in/ella-martinez-2" TargetMode="External"/><Relationship Id="rId3926" Type="http://schemas.openxmlformats.org/officeDocument/2006/relationships/hyperlink" Target="https://linkedin.com/in/hannah-andersen" TargetMode="External"/><Relationship Id="rId3925" Type="http://schemas.openxmlformats.org/officeDocument/2006/relationships/hyperlink" Target="https://www.linkedin.com/company/pioneer-echo-media/" TargetMode="External"/><Relationship Id="rId3928" Type="http://schemas.openxmlformats.org/officeDocument/2006/relationships/hyperlink" Target="https://linkedin.com/in/parker-eriksson" TargetMode="External"/><Relationship Id="rId3927" Type="http://schemas.openxmlformats.org/officeDocument/2006/relationships/hyperlink" Target="http://atlas-oak-solutions.org" TargetMode="External"/><Relationship Id="rId3929" Type="http://schemas.openxmlformats.org/officeDocument/2006/relationships/hyperlink" Target="http://cascade-zen-solutions.fr" TargetMode="External"/><Relationship Id="rId6193" Type="http://schemas.openxmlformats.org/officeDocument/2006/relationships/hyperlink" Target="https://www.linkedin.com/company/quill-lattice-consulting/" TargetMode="External"/><Relationship Id="rId6194" Type="http://schemas.openxmlformats.org/officeDocument/2006/relationships/hyperlink" Target="https://linkedin.com/in/jamie-king" TargetMode="External"/><Relationship Id="rId6191" Type="http://schemas.openxmlformats.org/officeDocument/2006/relationships/hyperlink" Target="https://www.linkedin.com/company/glide-sierra-analytics/" TargetMode="External"/><Relationship Id="rId6192" Type="http://schemas.openxmlformats.org/officeDocument/2006/relationships/hyperlink" Target="https://linkedin.com/in/greta-brown-2" TargetMode="External"/><Relationship Id="rId6197" Type="http://schemas.openxmlformats.org/officeDocument/2006/relationships/hyperlink" Target="https://www.linkedin.com/company/bamboo-aurora-media/" TargetMode="External"/><Relationship Id="rId6198" Type="http://schemas.openxmlformats.org/officeDocument/2006/relationships/hyperlink" Target="https://linkedin.com/in/maja-johnson" TargetMode="External"/><Relationship Id="rId6195" Type="http://schemas.openxmlformats.org/officeDocument/2006/relationships/hyperlink" Target="https://linkedin.com/in/mila-perez-3" TargetMode="External"/><Relationship Id="rId6196" Type="http://schemas.openxmlformats.org/officeDocument/2006/relationships/hyperlink" Target="http://bamboo-aurora-media.io" TargetMode="External"/><Relationship Id="rId6199" Type="http://schemas.openxmlformats.org/officeDocument/2006/relationships/hyperlink" Target="http://north-saffron-partners.com" TargetMode="External"/><Relationship Id="rId7470" Type="http://schemas.openxmlformats.org/officeDocument/2006/relationships/hyperlink" Target="http://juno-oak-consulting.com" TargetMode="External"/><Relationship Id="rId6142" Type="http://schemas.openxmlformats.org/officeDocument/2006/relationships/hyperlink" Target="https://www.linkedin.com/company/glide-terra-partners/" TargetMode="External"/><Relationship Id="rId7474" Type="http://schemas.openxmlformats.org/officeDocument/2006/relationships/hyperlink" Target="https://linkedin.com/in/freya-eriksson" TargetMode="External"/><Relationship Id="rId6143" Type="http://schemas.openxmlformats.org/officeDocument/2006/relationships/hyperlink" Target="https://linkedin.com/in/isabella-lehmann" TargetMode="External"/><Relationship Id="rId7473" Type="http://schemas.openxmlformats.org/officeDocument/2006/relationships/hyperlink" Target="https://www.linkedin.com/company/ridge-zen-consulting/" TargetMode="External"/><Relationship Id="rId6140" Type="http://schemas.openxmlformats.org/officeDocument/2006/relationships/hyperlink" Target="https://www.linkedin.com/company/ivy-nova-consulting/" TargetMode="External"/><Relationship Id="rId7472" Type="http://schemas.openxmlformats.org/officeDocument/2006/relationships/hyperlink" Target="https://linkedin.com/in/avery-klein" TargetMode="External"/><Relationship Id="rId6141" Type="http://schemas.openxmlformats.org/officeDocument/2006/relationships/hyperlink" Target="https://linkedin.com/in/greta-hofmann" TargetMode="External"/><Relationship Id="rId7471" Type="http://schemas.openxmlformats.org/officeDocument/2006/relationships/hyperlink" Target="https://www.linkedin.com/company/juno-oak-consulting/" TargetMode="External"/><Relationship Id="rId6146" Type="http://schemas.openxmlformats.org/officeDocument/2006/relationships/hyperlink" Target="https://linkedin.com/in/leo-meyer" TargetMode="External"/><Relationship Id="rId7478" Type="http://schemas.openxmlformats.org/officeDocument/2006/relationships/hyperlink" Target="https://www.linkedin.com/company/orbit-river-systems/" TargetMode="External"/><Relationship Id="rId6147" Type="http://schemas.openxmlformats.org/officeDocument/2006/relationships/hyperlink" Target="https://linkedin.com/in/tom-rodriguez-2" TargetMode="External"/><Relationship Id="rId7477" Type="http://schemas.openxmlformats.org/officeDocument/2006/relationships/hyperlink" Target="https://linkedin.com/in/cameron-meyer" TargetMode="External"/><Relationship Id="rId6144" Type="http://schemas.openxmlformats.org/officeDocument/2006/relationships/hyperlink" Target="http://wavelength-delta-ventures.de" TargetMode="External"/><Relationship Id="rId7476" Type="http://schemas.openxmlformats.org/officeDocument/2006/relationships/hyperlink" Target="https://linkedin.com/in/leo-lee" TargetMode="External"/><Relationship Id="rId6145" Type="http://schemas.openxmlformats.org/officeDocument/2006/relationships/hyperlink" Target="https://www.linkedin.com/company/wavelength-delta-ventures/" TargetMode="External"/><Relationship Id="rId7475" Type="http://schemas.openxmlformats.org/officeDocument/2006/relationships/hyperlink" Target="http://bamboo-quill-solutions.nl" TargetMode="External"/><Relationship Id="rId6148" Type="http://schemas.openxmlformats.org/officeDocument/2006/relationships/hyperlink" Target="https://linkedin.com/in/milan-lange" TargetMode="External"/><Relationship Id="rId6149" Type="http://schemas.openxmlformats.org/officeDocument/2006/relationships/hyperlink" Target="https://linkedin.com/in/viktor-jackson-2" TargetMode="External"/><Relationship Id="rId7479" Type="http://schemas.openxmlformats.org/officeDocument/2006/relationships/hyperlink" Target="https://linkedin.com/in/laura-thompson-2" TargetMode="External"/><Relationship Id="rId8790" Type="http://schemas.openxmlformats.org/officeDocument/2006/relationships/hyperlink" Target="https://linkedin.com/in/noah-keller" TargetMode="External"/><Relationship Id="rId6131" Type="http://schemas.openxmlformats.org/officeDocument/2006/relationships/hyperlink" Target="https://linkedin.com/in/evelyn-wagner" TargetMode="External"/><Relationship Id="rId7463" Type="http://schemas.openxmlformats.org/officeDocument/2006/relationships/hyperlink" Target="http://aurora-horizon-media.fr" TargetMode="External"/><Relationship Id="rId8794" Type="http://schemas.openxmlformats.org/officeDocument/2006/relationships/hyperlink" Target="https://linkedin.com/in/zoe-jackson-2" TargetMode="External"/><Relationship Id="rId6132" Type="http://schemas.openxmlformats.org/officeDocument/2006/relationships/hyperlink" Target="https://www.linkedin.com/company/nimbus-tangent-labs/" TargetMode="External"/><Relationship Id="rId7462" Type="http://schemas.openxmlformats.org/officeDocument/2006/relationships/hyperlink" Target="https://linkedin.com/in/freya-hoffmann" TargetMode="External"/><Relationship Id="rId8793" Type="http://schemas.openxmlformats.org/officeDocument/2006/relationships/hyperlink" Target="https://linkedin.com/in/noah-white" TargetMode="External"/><Relationship Id="rId7461" Type="http://schemas.openxmlformats.org/officeDocument/2006/relationships/hyperlink" Target="https://www.linkedin.com/company/fjord-prism-analytics/" TargetMode="External"/><Relationship Id="rId8792" Type="http://schemas.openxmlformats.org/officeDocument/2006/relationships/hyperlink" Target="https://www.linkedin.com/company/kite-xenon-systems/" TargetMode="External"/><Relationship Id="rId6130" Type="http://schemas.openxmlformats.org/officeDocument/2006/relationships/hyperlink" Target="https://www.linkedin.com/company/mosaic-summit-partners/" TargetMode="External"/><Relationship Id="rId7460" Type="http://schemas.openxmlformats.org/officeDocument/2006/relationships/hyperlink" Target="http://fjord-prism-analytics.net" TargetMode="External"/><Relationship Id="rId8791" Type="http://schemas.openxmlformats.org/officeDocument/2006/relationships/hyperlink" Target="http://kite-xenon-systems.org" TargetMode="External"/><Relationship Id="rId6135" Type="http://schemas.openxmlformats.org/officeDocument/2006/relationships/hyperlink" Target="https://linkedin.com/in/eli-wolf-2" TargetMode="External"/><Relationship Id="rId7467" Type="http://schemas.openxmlformats.org/officeDocument/2006/relationships/hyperlink" Target="http://mosaic-oak-systems.de" TargetMode="External"/><Relationship Id="rId8798" Type="http://schemas.openxmlformats.org/officeDocument/2006/relationships/hyperlink" Target="https://www.linkedin.com/company/pillar-horizon-capital/" TargetMode="External"/><Relationship Id="rId6136" Type="http://schemas.openxmlformats.org/officeDocument/2006/relationships/hyperlink" Target="https://linkedin.com/in/emma-martinez" TargetMode="External"/><Relationship Id="rId7466" Type="http://schemas.openxmlformats.org/officeDocument/2006/relationships/hyperlink" Target="https://linkedin.com/in/max-keller" TargetMode="External"/><Relationship Id="rId8797" Type="http://schemas.openxmlformats.org/officeDocument/2006/relationships/hyperlink" Target="https://linkedin.com/in/sofia-walker-2" TargetMode="External"/><Relationship Id="rId6133" Type="http://schemas.openxmlformats.org/officeDocument/2006/relationships/hyperlink" Target="https://linkedin.com/in/milan-hoffmann" TargetMode="External"/><Relationship Id="rId7465" Type="http://schemas.openxmlformats.org/officeDocument/2006/relationships/hyperlink" Target="https://linkedin.com/in/mara-gonzalez" TargetMode="External"/><Relationship Id="rId8796" Type="http://schemas.openxmlformats.org/officeDocument/2006/relationships/hyperlink" Target="https://www.linkedin.com/company/beacon-summit-solutions/" TargetMode="External"/><Relationship Id="rId6134" Type="http://schemas.openxmlformats.org/officeDocument/2006/relationships/hyperlink" Target="https://www.linkedin.com/company/cascade-fjord-tech/" TargetMode="External"/><Relationship Id="rId7464" Type="http://schemas.openxmlformats.org/officeDocument/2006/relationships/hyperlink" Target="https://linkedin.com/in/sofia-lindberg" TargetMode="External"/><Relationship Id="rId8795" Type="http://schemas.openxmlformats.org/officeDocument/2006/relationships/hyperlink" Target="http://beacon-summit-solutions.fr" TargetMode="External"/><Relationship Id="rId6139" Type="http://schemas.openxmlformats.org/officeDocument/2006/relationships/hyperlink" Target="https://linkedin.com/in/oskar-wagner" TargetMode="External"/><Relationship Id="rId6137" Type="http://schemas.openxmlformats.org/officeDocument/2006/relationships/hyperlink" Target="http://zephyr-umber-works.nl" TargetMode="External"/><Relationship Id="rId7469" Type="http://schemas.openxmlformats.org/officeDocument/2006/relationships/hyperlink" Target="https://linkedin.com/in/marie-martin" TargetMode="External"/><Relationship Id="rId6138" Type="http://schemas.openxmlformats.org/officeDocument/2006/relationships/hyperlink" Target="https://www.linkedin.com/company/zephyr-umber-works/" TargetMode="External"/><Relationship Id="rId7468" Type="http://schemas.openxmlformats.org/officeDocument/2006/relationships/hyperlink" Target="https://www.linkedin.com/company/mosaic-oak-systems/" TargetMode="External"/><Relationship Id="rId8799" Type="http://schemas.openxmlformats.org/officeDocument/2006/relationships/hyperlink" Target="https://linkedin.com/in/eli-koch-3" TargetMode="External"/><Relationship Id="rId6160" Type="http://schemas.openxmlformats.org/officeDocument/2006/relationships/hyperlink" Target="http://cobalt-juno-consulting.com" TargetMode="External"/><Relationship Id="rId7492" Type="http://schemas.openxmlformats.org/officeDocument/2006/relationships/hyperlink" Target="https://linkedin.com/in/laura-jackson-2" TargetMode="External"/><Relationship Id="rId6161" Type="http://schemas.openxmlformats.org/officeDocument/2006/relationships/hyperlink" Target="https://linkedin.com/in/eli-hofmann-2" TargetMode="External"/><Relationship Id="rId7491" Type="http://schemas.openxmlformats.org/officeDocument/2006/relationships/hyperlink" Target="https://www.linkedin.com/company/orbit-cascade-solutions/" TargetMode="External"/><Relationship Id="rId7490" Type="http://schemas.openxmlformats.org/officeDocument/2006/relationships/hyperlink" Target="https://linkedin.com/in/anna-lee" TargetMode="External"/><Relationship Id="rId6164" Type="http://schemas.openxmlformats.org/officeDocument/2006/relationships/hyperlink" Target="http://nectar-prism-systems.de" TargetMode="External"/><Relationship Id="rId7496" Type="http://schemas.openxmlformats.org/officeDocument/2006/relationships/hyperlink" Target="https://linkedin.com/in/drew-hernandez" TargetMode="External"/><Relationship Id="rId6165" Type="http://schemas.openxmlformats.org/officeDocument/2006/relationships/hyperlink" Target="https://www.linkedin.com/company/nectar-prism-systems/" TargetMode="External"/><Relationship Id="rId7495" Type="http://schemas.openxmlformats.org/officeDocument/2006/relationships/hyperlink" Target="http://pillar-pioneer-analytics.nl" TargetMode="External"/><Relationship Id="rId6162" Type="http://schemas.openxmlformats.org/officeDocument/2006/relationships/hyperlink" Target="https://www.linkedin.com/company/vivid-nectar-analytics/" TargetMode="External"/><Relationship Id="rId7494" Type="http://schemas.openxmlformats.org/officeDocument/2006/relationships/hyperlink" Target="https://linkedin.com/in/ivy-schneider-2" TargetMode="External"/><Relationship Id="rId6163" Type="http://schemas.openxmlformats.org/officeDocument/2006/relationships/hyperlink" Target="https://linkedin.com/in/ivy-sanchez" TargetMode="External"/><Relationship Id="rId7493" Type="http://schemas.openxmlformats.org/officeDocument/2006/relationships/hyperlink" Target="https://www.linkedin.com/company/juno-vertex-works/" TargetMode="External"/><Relationship Id="rId6168" Type="http://schemas.openxmlformats.org/officeDocument/2006/relationships/hyperlink" Target="https://www.linkedin.com/company/quartz-xenon-analytics/" TargetMode="External"/><Relationship Id="rId6169" Type="http://schemas.openxmlformats.org/officeDocument/2006/relationships/hyperlink" Target="https://linkedin.com/in/nina-ramirez-2" TargetMode="External"/><Relationship Id="rId7499" Type="http://schemas.openxmlformats.org/officeDocument/2006/relationships/hyperlink" Target="https://linkedin.com/in/jonas-berg" TargetMode="External"/><Relationship Id="rId6166" Type="http://schemas.openxmlformats.org/officeDocument/2006/relationships/hyperlink" Target="https://linkedin.com/in/jamie-young-3" TargetMode="External"/><Relationship Id="rId7498" Type="http://schemas.openxmlformats.org/officeDocument/2006/relationships/hyperlink" Target="https://linkedin.com/in/emil-allen-2" TargetMode="External"/><Relationship Id="rId6167" Type="http://schemas.openxmlformats.org/officeDocument/2006/relationships/hyperlink" Target="http://quartz-xenon-analytics.net" TargetMode="External"/><Relationship Id="rId7497" Type="http://schemas.openxmlformats.org/officeDocument/2006/relationships/hyperlink" Target="http://opal-harbor-solutions.org" TargetMode="External"/><Relationship Id="rId7481" Type="http://schemas.openxmlformats.org/officeDocument/2006/relationships/hyperlink" Target="https://linkedin.com/in/anna-werner" TargetMode="External"/><Relationship Id="rId6150" Type="http://schemas.openxmlformats.org/officeDocument/2006/relationships/hyperlink" Target="https://www.linkedin.com/company/wavelength-juno-consulting/" TargetMode="External"/><Relationship Id="rId7480" Type="http://schemas.openxmlformats.org/officeDocument/2006/relationships/hyperlink" Target="http://juno-cascade-tech.fr" TargetMode="External"/><Relationship Id="rId6153" Type="http://schemas.openxmlformats.org/officeDocument/2006/relationships/hyperlink" Target="https://www.linkedin.com/company/zen-terra-solutions/" TargetMode="External"/><Relationship Id="rId7485" Type="http://schemas.openxmlformats.org/officeDocument/2006/relationships/hyperlink" Target="http://nova-echo-consulting.nl" TargetMode="External"/><Relationship Id="rId6154" Type="http://schemas.openxmlformats.org/officeDocument/2006/relationships/hyperlink" Target="https://linkedin.com/in/milan-lewis" TargetMode="External"/><Relationship Id="rId7484" Type="http://schemas.openxmlformats.org/officeDocument/2006/relationships/hyperlink" Target="https://linkedin.com/in/tom-neumann" TargetMode="External"/><Relationship Id="rId6151" Type="http://schemas.openxmlformats.org/officeDocument/2006/relationships/hyperlink" Target="https://linkedin.com/in/isabella-bauer-2" TargetMode="External"/><Relationship Id="rId7483" Type="http://schemas.openxmlformats.org/officeDocument/2006/relationships/hyperlink" Target="https://linkedin.com/in/ella-harris-3" TargetMode="External"/><Relationship Id="rId6152" Type="http://schemas.openxmlformats.org/officeDocument/2006/relationships/hyperlink" Target="http://zen-terra-solutions.org" TargetMode="External"/><Relationship Id="rId7482" Type="http://schemas.openxmlformats.org/officeDocument/2006/relationships/hyperlink" Target="https://www.linkedin.com/company/lumen-prism-analytics/" TargetMode="External"/><Relationship Id="rId6157" Type="http://schemas.openxmlformats.org/officeDocument/2006/relationships/hyperlink" Target="https://linkedin.com/in/max-lindberg" TargetMode="External"/><Relationship Id="rId7489" Type="http://schemas.openxmlformats.org/officeDocument/2006/relationships/hyperlink" Target="https://www.linkedin.com/company/nova-vivid-tech/" TargetMode="External"/><Relationship Id="rId6158" Type="http://schemas.openxmlformats.org/officeDocument/2006/relationships/hyperlink" Target="http://pillar-delta-ventures.uk" TargetMode="External"/><Relationship Id="rId7488" Type="http://schemas.openxmlformats.org/officeDocument/2006/relationships/hyperlink" Target="https://linkedin.com/in/parker-keller" TargetMode="External"/><Relationship Id="rId6155" Type="http://schemas.openxmlformats.org/officeDocument/2006/relationships/hyperlink" Target="https://linkedin.com/in/maja-wolf" TargetMode="External"/><Relationship Id="rId7487" Type="http://schemas.openxmlformats.org/officeDocument/2006/relationships/hyperlink" Target="http://zen-yonder-analytics.org" TargetMode="External"/><Relationship Id="rId6156" Type="http://schemas.openxmlformats.org/officeDocument/2006/relationships/hyperlink" Target="https://www.linkedin.com/company/summit-vertex-analytics/" TargetMode="External"/><Relationship Id="rId7486" Type="http://schemas.openxmlformats.org/officeDocument/2006/relationships/hyperlink" Target="https://linkedin.com/in/chloe-jones" TargetMode="External"/><Relationship Id="rId6159" Type="http://schemas.openxmlformats.org/officeDocument/2006/relationships/hyperlink" Target="https://linkedin.com/in/julia-martinez-3" TargetMode="External"/><Relationship Id="rId1334" Type="http://schemas.openxmlformats.org/officeDocument/2006/relationships/hyperlink" Target="https://www.linkedin.com/company/boston-consulting-group/" TargetMode="External"/><Relationship Id="rId2665" Type="http://schemas.openxmlformats.org/officeDocument/2006/relationships/hyperlink" Target="https://linkedin.com/in/stefansecker?dup=2" TargetMode="External"/><Relationship Id="rId3997" Type="http://schemas.openxmlformats.org/officeDocument/2006/relationships/hyperlink" Target="http://zen-summit-works.de" TargetMode="External"/><Relationship Id="rId1335" Type="http://schemas.openxmlformats.org/officeDocument/2006/relationships/hyperlink" Target="https://linkedin.com/in/gyalif?dup=2" TargetMode="External"/><Relationship Id="rId2666" Type="http://schemas.openxmlformats.org/officeDocument/2006/relationships/hyperlink" Target="https://linkedin.com/in/alexentwistle?dup=3" TargetMode="External"/><Relationship Id="rId3996" Type="http://schemas.openxmlformats.org/officeDocument/2006/relationships/hyperlink" Target="https://linkedin.com/in/robin-rodriguez" TargetMode="External"/><Relationship Id="rId1336" Type="http://schemas.openxmlformats.org/officeDocument/2006/relationships/hyperlink" Target="http://webflow.com" TargetMode="External"/><Relationship Id="rId2667" Type="http://schemas.openxmlformats.org/officeDocument/2006/relationships/hyperlink" Target="https://linkedin.com/in/victoria-morel?dup=2" TargetMode="External"/><Relationship Id="rId3999" Type="http://schemas.openxmlformats.org/officeDocument/2006/relationships/hyperlink" Target="https://www.linkedin.com/company/ivy-venture-group/" TargetMode="External"/><Relationship Id="rId1337" Type="http://schemas.openxmlformats.org/officeDocument/2006/relationships/hyperlink" Target="https://www.linkedin.com/company/webflow-inc-/" TargetMode="External"/><Relationship Id="rId2668" Type="http://schemas.openxmlformats.org/officeDocument/2006/relationships/hyperlink" Target="http://adndigitalgrowth.com" TargetMode="External"/><Relationship Id="rId3998" Type="http://schemas.openxmlformats.org/officeDocument/2006/relationships/hyperlink" Target="https://linkedin.com/in/lina-meyer" TargetMode="External"/><Relationship Id="rId1338" Type="http://schemas.openxmlformats.org/officeDocument/2006/relationships/hyperlink" Target="https://linkedin.com/in/businessstrategyanalyst" TargetMode="External"/><Relationship Id="rId2669" Type="http://schemas.openxmlformats.org/officeDocument/2006/relationships/hyperlink" Target="https://www.linkedin.com/company/automate-revops/" TargetMode="External"/><Relationship Id="rId1339" Type="http://schemas.openxmlformats.org/officeDocument/2006/relationships/hyperlink" Target="http://webflow.com" TargetMode="External"/><Relationship Id="rId745" Type="http://schemas.openxmlformats.org/officeDocument/2006/relationships/hyperlink" Target="http://lagomgroup.pl" TargetMode="External"/><Relationship Id="rId744" Type="http://schemas.openxmlformats.org/officeDocument/2006/relationships/hyperlink" Target="https://linkedin.com/in/maciej-pietkiewicz-191166131" TargetMode="External"/><Relationship Id="rId743" Type="http://schemas.openxmlformats.org/officeDocument/2006/relationships/hyperlink" Target="https://linkedin.com/in/ertl-content-seo" TargetMode="External"/><Relationship Id="rId742" Type="http://schemas.openxmlformats.org/officeDocument/2006/relationships/hyperlink" Target="https://www.linkedin.com/company/gravityglobal/" TargetMode="External"/><Relationship Id="rId749" Type="http://schemas.openxmlformats.org/officeDocument/2006/relationships/hyperlink" Target="https://linkedin.com/in/daanderuyter" TargetMode="External"/><Relationship Id="rId748" Type="http://schemas.openxmlformats.org/officeDocument/2006/relationships/hyperlink" Target="https://www.linkedin.com/company/pepperinc/" TargetMode="External"/><Relationship Id="rId747" Type="http://schemas.openxmlformats.org/officeDocument/2006/relationships/hyperlink" Target="https://linkedin.com/in/arvind-arivazhagan" TargetMode="External"/><Relationship Id="rId746" Type="http://schemas.openxmlformats.org/officeDocument/2006/relationships/hyperlink" Target="https://www.linkedin.com/company/lagomgroup-pl/" TargetMode="External"/><Relationship Id="rId3991" Type="http://schemas.openxmlformats.org/officeDocument/2006/relationships/hyperlink" Target="https://linkedin.com/in/harper-miller" TargetMode="External"/><Relationship Id="rId2660" Type="http://schemas.openxmlformats.org/officeDocument/2006/relationships/hyperlink" Target="https://linkedin.com/in/estafanous?dup=6" TargetMode="External"/><Relationship Id="rId3990" Type="http://schemas.openxmlformats.org/officeDocument/2006/relationships/hyperlink" Target="https://www.linkedin.com/company/terra-zephyr-consulting/" TargetMode="External"/><Relationship Id="rId741" Type="http://schemas.openxmlformats.org/officeDocument/2006/relationships/hyperlink" Target="http://gravityglobal.com" TargetMode="External"/><Relationship Id="rId1330" Type="http://schemas.openxmlformats.org/officeDocument/2006/relationships/hyperlink" Target="http://crazyegg.com" TargetMode="External"/><Relationship Id="rId2661" Type="http://schemas.openxmlformats.org/officeDocument/2006/relationships/hyperlink" Target="https://linkedin.com/in/gyalif?dup=4" TargetMode="External"/><Relationship Id="rId3993" Type="http://schemas.openxmlformats.org/officeDocument/2006/relationships/hyperlink" Target="https://linkedin.com/in/freya-koch" TargetMode="External"/><Relationship Id="rId740" Type="http://schemas.openxmlformats.org/officeDocument/2006/relationships/hyperlink" Target="https://linkedin.com/in/molly-willis-763b16a7" TargetMode="External"/><Relationship Id="rId1331" Type="http://schemas.openxmlformats.org/officeDocument/2006/relationships/hyperlink" Target="https://www.linkedin.com/company/crazy-egg/" TargetMode="External"/><Relationship Id="rId2662" Type="http://schemas.openxmlformats.org/officeDocument/2006/relationships/hyperlink" Target="https://linkedin.com/in/callmejz?dup=2" TargetMode="External"/><Relationship Id="rId3992" Type="http://schemas.openxmlformats.org/officeDocument/2006/relationships/hyperlink" Target="http://aurora-umber-solutions.ai" TargetMode="External"/><Relationship Id="rId1332" Type="http://schemas.openxmlformats.org/officeDocument/2006/relationships/hyperlink" Target="https://linkedin.com/in/robertderow" TargetMode="External"/><Relationship Id="rId2663" Type="http://schemas.openxmlformats.org/officeDocument/2006/relationships/hyperlink" Target="http://stanfordentrepreneursgroup.com" TargetMode="External"/><Relationship Id="rId3995" Type="http://schemas.openxmlformats.org/officeDocument/2006/relationships/hyperlink" Target="https://www.linkedin.com/company/summit-zephyr-media/" TargetMode="External"/><Relationship Id="rId1333" Type="http://schemas.openxmlformats.org/officeDocument/2006/relationships/hyperlink" Target="http://bcg.com" TargetMode="External"/><Relationship Id="rId2664" Type="http://schemas.openxmlformats.org/officeDocument/2006/relationships/hyperlink" Target="https://www.linkedin.com/company/stanford-entrepreneurs/" TargetMode="External"/><Relationship Id="rId3994" Type="http://schemas.openxmlformats.org/officeDocument/2006/relationships/hyperlink" Target="http://summit-zephyr-media.fr" TargetMode="External"/><Relationship Id="rId1323" Type="http://schemas.openxmlformats.org/officeDocument/2006/relationships/hyperlink" Target="https://www.linkedin.com/company/algrowithm/" TargetMode="External"/><Relationship Id="rId2654" Type="http://schemas.openxmlformats.org/officeDocument/2006/relationships/hyperlink" Target="http://rootsystems.gr" TargetMode="External"/><Relationship Id="rId3986" Type="http://schemas.openxmlformats.org/officeDocument/2006/relationships/hyperlink" Target="https://linkedin.com/in/sam-eriksson-2" TargetMode="External"/><Relationship Id="rId1324" Type="http://schemas.openxmlformats.org/officeDocument/2006/relationships/hyperlink" Target="https://linkedin.com/in/geoffffairburnmarketer" TargetMode="External"/><Relationship Id="rId2655" Type="http://schemas.openxmlformats.org/officeDocument/2006/relationships/hyperlink" Target="https://www.linkedin.com/company/root-sys/" TargetMode="External"/><Relationship Id="rId3985" Type="http://schemas.openxmlformats.org/officeDocument/2006/relationships/hyperlink" Target="http://nimbus-echo-ventures.uk" TargetMode="External"/><Relationship Id="rId1325" Type="http://schemas.openxmlformats.org/officeDocument/2006/relationships/hyperlink" Target="http://quashed.co.nz" TargetMode="External"/><Relationship Id="rId2656" Type="http://schemas.openxmlformats.org/officeDocument/2006/relationships/hyperlink" Target="https://linkedin.com/in/iamalexbirkett?dup=4" TargetMode="External"/><Relationship Id="rId3988" Type="http://schemas.openxmlformats.org/officeDocument/2006/relationships/hyperlink" Target="https://linkedin.com/in/ada-becker" TargetMode="External"/><Relationship Id="rId1326" Type="http://schemas.openxmlformats.org/officeDocument/2006/relationships/hyperlink" Target="https://www.linkedin.com/company/quashed/" TargetMode="External"/><Relationship Id="rId2657" Type="http://schemas.openxmlformats.org/officeDocument/2006/relationships/hyperlink" Target="https://linkedin.com/in/ugbeh-gideon?dup=2" TargetMode="External"/><Relationship Id="rId3987" Type="http://schemas.openxmlformats.org/officeDocument/2006/relationships/hyperlink" Target="https://www.linkedin.com/company/oak-zephyr-consulting/" TargetMode="External"/><Relationship Id="rId1327" Type="http://schemas.openxmlformats.org/officeDocument/2006/relationships/hyperlink" Target="https://linkedin.com/in/bevinbenson" TargetMode="External"/><Relationship Id="rId2658" Type="http://schemas.openxmlformats.org/officeDocument/2006/relationships/hyperlink" Target="http://seoexpo.ng" TargetMode="External"/><Relationship Id="rId1328" Type="http://schemas.openxmlformats.org/officeDocument/2006/relationships/hyperlink" Target="https://www.linkedin.com/company/totalchart/" TargetMode="External"/><Relationship Id="rId2659" Type="http://schemas.openxmlformats.org/officeDocument/2006/relationships/hyperlink" Target="https://www.linkedin.com/company/theseoexpo/" TargetMode="External"/><Relationship Id="rId3989" Type="http://schemas.openxmlformats.org/officeDocument/2006/relationships/hyperlink" Target="http://terra-zephyr-consulting.net" TargetMode="External"/><Relationship Id="rId1329" Type="http://schemas.openxmlformats.org/officeDocument/2006/relationships/hyperlink" Target="https://linkedin.com/in/hnshah" TargetMode="External"/><Relationship Id="rId739" Type="http://schemas.openxmlformats.org/officeDocument/2006/relationships/hyperlink" Target="https://linkedin.com/in/andrew-cherrie-b3168075" TargetMode="External"/><Relationship Id="rId734" Type="http://schemas.openxmlformats.org/officeDocument/2006/relationships/hyperlink" Target="http://oncrawl.com" TargetMode="External"/><Relationship Id="rId733" Type="http://schemas.openxmlformats.org/officeDocument/2006/relationships/hyperlink" Target="https://linkedin.com/in/jeromesalomon" TargetMode="External"/><Relationship Id="rId732" Type="http://schemas.openxmlformats.org/officeDocument/2006/relationships/hyperlink" Target="https://www.linkedin.com/company/serpforge/" TargetMode="External"/><Relationship Id="rId731" Type="http://schemas.openxmlformats.org/officeDocument/2006/relationships/hyperlink" Target="http://serpforge.io" TargetMode="External"/><Relationship Id="rId738" Type="http://schemas.openxmlformats.org/officeDocument/2006/relationships/hyperlink" Target="https://www.linkedin.com/company/gameboost-com/" TargetMode="External"/><Relationship Id="rId737" Type="http://schemas.openxmlformats.org/officeDocument/2006/relationships/hyperlink" Target="http://gameboost.com" TargetMode="External"/><Relationship Id="rId736" Type="http://schemas.openxmlformats.org/officeDocument/2006/relationships/hyperlink" Target="https://linkedin.com/in/muhammad-nagi-41701b217" TargetMode="External"/><Relationship Id="rId735" Type="http://schemas.openxmlformats.org/officeDocument/2006/relationships/hyperlink" Target="https://www.linkedin.com/company/oncrawl/" TargetMode="External"/><Relationship Id="rId3980" Type="http://schemas.openxmlformats.org/officeDocument/2006/relationships/hyperlink" Target="https://www.linkedin.com/company/pillar-delta-analytics/" TargetMode="External"/><Relationship Id="rId730" Type="http://schemas.openxmlformats.org/officeDocument/2006/relationships/hyperlink" Target="https://linkedin.com/in/thesshrivastava" TargetMode="External"/><Relationship Id="rId2650" Type="http://schemas.openxmlformats.org/officeDocument/2006/relationships/hyperlink" Target="https://linkedin.com/in/james-fairclough?dup=2" TargetMode="External"/><Relationship Id="rId3982" Type="http://schemas.openxmlformats.org/officeDocument/2006/relationships/hyperlink" Target="http://zephyr-nova-solutions.com" TargetMode="External"/><Relationship Id="rId1320" Type="http://schemas.openxmlformats.org/officeDocument/2006/relationships/hyperlink" Target="https://www.linkedin.com/company/graphitehq/" TargetMode="External"/><Relationship Id="rId2651" Type="http://schemas.openxmlformats.org/officeDocument/2006/relationships/hyperlink" Target="http://kindred.co" TargetMode="External"/><Relationship Id="rId3981" Type="http://schemas.openxmlformats.org/officeDocument/2006/relationships/hyperlink" Target="https://linkedin.com/in/harper-harris" TargetMode="External"/><Relationship Id="rId1321" Type="http://schemas.openxmlformats.org/officeDocument/2006/relationships/hyperlink" Target="https://linkedin.com/in/godwin-shaibu-05069a194" TargetMode="External"/><Relationship Id="rId2652" Type="http://schemas.openxmlformats.org/officeDocument/2006/relationships/hyperlink" Target="https://www.linkedin.com/company/kindredcommercemedia/" TargetMode="External"/><Relationship Id="rId3984" Type="http://schemas.openxmlformats.org/officeDocument/2006/relationships/hyperlink" Target="https://linkedin.com/in/lea-bauer" TargetMode="External"/><Relationship Id="rId1322" Type="http://schemas.openxmlformats.org/officeDocument/2006/relationships/hyperlink" Target="http://algrowithm.com" TargetMode="External"/><Relationship Id="rId2653" Type="http://schemas.openxmlformats.org/officeDocument/2006/relationships/hyperlink" Target="https://linkedin.com/in/michalis-logothetis?dup=2" TargetMode="External"/><Relationship Id="rId3983" Type="http://schemas.openxmlformats.org/officeDocument/2006/relationships/hyperlink" Target="https://www.linkedin.com/company/zephyr-nova-solutions/" TargetMode="External"/><Relationship Id="rId1356" Type="http://schemas.openxmlformats.org/officeDocument/2006/relationships/hyperlink" Target="https://linkedin.com/in/vartikabansal?dup=2" TargetMode="External"/><Relationship Id="rId2687" Type="http://schemas.openxmlformats.org/officeDocument/2006/relationships/hyperlink" Target="http://proalpha.com" TargetMode="External"/><Relationship Id="rId1357" Type="http://schemas.openxmlformats.org/officeDocument/2006/relationships/hyperlink" Target="http://elevationcapital.com" TargetMode="External"/><Relationship Id="rId2688" Type="http://schemas.openxmlformats.org/officeDocument/2006/relationships/hyperlink" Target="https://www.linkedin.com/company/proalpha/" TargetMode="External"/><Relationship Id="rId1358" Type="http://schemas.openxmlformats.org/officeDocument/2006/relationships/hyperlink" Target="https://www.linkedin.com/company/elevationcap/" TargetMode="External"/><Relationship Id="rId2689" Type="http://schemas.openxmlformats.org/officeDocument/2006/relationships/hyperlink" Target="https://linkedin.com/in/vahearabian?dup=2" TargetMode="External"/><Relationship Id="rId1359" Type="http://schemas.openxmlformats.org/officeDocument/2006/relationships/hyperlink" Target="https://linkedin.com/in/niallquirke?dup=2" TargetMode="External"/><Relationship Id="rId767" Type="http://schemas.openxmlformats.org/officeDocument/2006/relationships/hyperlink" Target="https://www.linkedin.com/company/beacon-it-ltd/" TargetMode="External"/><Relationship Id="rId766" Type="http://schemas.openxmlformats.org/officeDocument/2006/relationships/hyperlink" Target="http://beaconit.co.uk" TargetMode="External"/><Relationship Id="rId765" Type="http://schemas.openxmlformats.org/officeDocument/2006/relationships/hyperlink" Target="https://linkedin.com/in/daniel18387" TargetMode="External"/><Relationship Id="rId764" Type="http://schemas.openxmlformats.org/officeDocument/2006/relationships/hyperlink" Target="https://www.linkedin.com/company/reseguiden/" TargetMode="External"/><Relationship Id="rId769" Type="http://schemas.openxmlformats.org/officeDocument/2006/relationships/hyperlink" Target="http://dotsource.com" TargetMode="External"/><Relationship Id="rId768" Type="http://schemas.openxmlformats.org/officeDocument/2006/relationships/hyperlink" Target="https://linkedin.com/in/joschi-schmiege" TargetMode="External"/><Relationship Id="rId2680" Type="http://schemas.openxmlformats.org/officeDocument/2006/relationships/hyperlink" Target="https://linkedin.com/in/kusha-kohli?dup=2" TargetMode="External"/><Relationship Id="rId1350" Type="http://schemas.openxmlformats.org/officeDocument/2006/relationships/hyperlink" Target="http://revolvermaenner.com" TargetMode="External"/><Relationship Id="rId2681" Type="http://schemas.openxmlformats.org/officeDocument/2006/relationships/hyperlink" Target="https://linkedin.com/in/themarkmacleod?dup=2" TargetMode="External"/><Relationship Id="rId1351" Type="http://schemas.openxmlformats.org/officeDocument/2006/relationships/hyperlink" Target="https://www.linkedin.com/company/revolvermaenner/" TargetMode="External"/><Relationship Id="rId2682" Type="http://schemas.openxmlformats.org/officeDocument/2006/relationships/hyperlink" Target="https://www.linkedin.com/company/limitless-ceo/" TargetMode="External"/><Relationship Id="rId763" Type="http://schemas.openxmlformats.org/officeDocument/2006/relationships/hyperlink" Target="http://reseguiden.se" TargetMode="External"/><Relationship Id="rId1352" Type="http://schemas.openxmlformats.org/officeDocument/2006/relationships/hyperlink" Target="https://linkedin.com/in/ben-putano" TargetMode="External"/><Relationship Id="rId2683" Type="http://schemas.openxmlformats.org/officeDocument/2006/relationships/hyperlink" Target="https://linkedin.com/in/fabianjaeckert?dup=2" TargetMode="External"/><Relationship Id="rId762" Type="http://schemas.openxmlformats.org/officeDocument/2006/relationships/hyperlink" Target="https://linkedin.com/in/olanate" TargetMode="External"/><Relationship Id="rId1353" Type="http://schemas.openxmlformats.org/officeDocument/2006/relationships/hyperlink" Target="http://damngravity.com" TargetMode="External"/><Relationship Id="rId2684" Type="http://schemas.openxmlformats.org/officeDocument/2006/relationships/hyperlink" Target="http://jaeckert-odaniel.com" TargetMode="External"/><Relationship Id="rId761" Type="http://schemas.openxmlformats.org/officeDocument/2006/relationships/hyperlink" Target="https://www.linkedin.com/company/first-digital-media-ltd/" TargetMode="External"/><Relationship Id="rId1354" Type="http://schemas.openxmlformats.org/officeDocument/2006/relationships/hyperlink" Target="https://www.linkedin.com/company/wecontent/" TargetMode="External"/><Relationship Id="rId2685" Type="http://schemas.openxmlformats.org/officeDocument/2006/relationships/hyperlink" Target="https://www.linkedin.com/company/jaeckertodaniel/" TargetMode="External"/><Relationship Id="rId760" Type="http://schemas.openxmlformats.org/officeDocument/2006/relationships/hyperlink" Target="http://firstdigitalmedia.co.uk" TargetMode="External"/><Relationship Id="rId1355" Type="http://schemas.openxmlformats.org/officeDocument/2006/relationships/hyperlink" Target="https://linkedin.com/in/amr-mahmoud12" TargetMode="External"/><Relationship Id="rId2686" Type="http://schemas.openxmlformats.org/officeDocument/2006/relationships/hyperlink" Target="https://linkedin.com/in/eduard-richert?dup=2" TargetMode="External"/><Relationship Id="rId1345" Type="http://schemas.openxmlformats.org/officeDocument/2006/relationships/hyperlink" Target="https://linkedin.com/in/sharon-peredo-sahid?dup=2" TargetMode="External"/><Relationship Id="rId2676" Type="http://schemas.openxmlformats.org/officeDocument/2006/relationships/hyperlink" Target="https://linkedin.com/in/dave-rapski-bb575a250?dup=2" TargetMode="External"/><Relationship Id="rId1346" Type="http://schemas.openxmlformats.org/officeDocument/2006/relationships/hyperlink" Target="http://ingtehnoproiect.ro" TargetMode="External"/><Relationship Id="rId2677" Type="http://schemas.openxmlformats.org/officeDocument/2006/relationships/hyperlink" Target="http://db.com" TargetMode="External"/><Relationship Id="rId1347" Type="http://schemas.openxmlformats.org/officeDocument/2006/relationships/hyperlink" Target="https://www.linkedin.com/company/ing-tehno-proiect-srl/" TargetMode="External"/><Relationship Id="rId2678" Type="http://schemas.openxmlformats.org/officeDocument/2006/relationships/hyperlink" Target="https://www.linkedin.com/company/deutsche-bank/" TargetMode="External"/><Relationship Id="rId1348" Type="http://schemas.openxmlformats.org/officeDocument/2006/relationships/hyperlink" Target="https://linkedin.com/in/marissa-curran-4a131bb5?dup=2" TargetMode="External"/><Relationship Id="rId2679" Type="http://schemas.openxmlformats.org/officeDocument/2006/relationships/hyperlink" Target="https://linkedin.com/in/noeltanjw?dup=2" TargetMode="External"/><Relationship Id="rId1349" Type="http://schemas.openxmlformats.org/officeDocument/2006/relationships/hyperlink" Target="https://linkedin.com/in/luke-kotlin-0b3008184" TargetMode="External"/><Relationship Id="rId756" Type="http://schemas.openxmlformats.org/officeDocument/2006/relationships/hyperlink" Target="https://linkedin.com/in/michael-curtis-0571882b" TargetMode="External"/><Relationship Id="rId755" Type="http://schemas.openxmlformats.org/officeDocument/2006/relationships/hyperlink" Target="https://linkedin.com/in/lee-savery" TargetMode="External"/><Relationship Id="rId754" Type="http://schemas.openxmlformats.org/officeDocument/2006/relationships/hyperlink" Target="https://www.linkedin.com/company/granulargroup/" TargetMode="External"/><Relationship Id="rId753" Type="http://schemas.openxmlformats.org/officeDocument/2006/relationships/hyperlink" Target="http://granulargroup.com" TargetMode="External"/><Relationship Id="rId759" Type="http://schemas.openxmlformats.org/officeDocument/2006/relationships/hyperlink" Target="https://linkedin.com/in/tom-lynch-8b700b150" TargetMode="External"/><Relationship Id="rId758" Type="http://schemas.openxmlformats.org/officeDocument/2006/relationships/hyperlink" Target="https://www.linkedin.com/company/merj-com/" TargetMode="External"/><Relationship Id="rId757" Type="http://schemas.openxmlformats.org/officeDocument/2006/relationships/hyperlink" Target="http://merj.com" TargetMode="External"/><Relationship Id="rId2670" Type="http://schemas.openxmlformats.org/officeDocument/2006/relationships/hyperlink" Target="https://linkedin.com/in/wattssw?dup=2" TargetMode="External"/><Relationship Id="rId1340" Type="http://schemas.openxmlformats.org/officeDocument/2006/relationships/hyperlink" Target="https://www.linkedin.com/company/webflow-inc-/" TargetMode="External"/><Relationship Id="rId2671" Type="http://schemas.openxmlformats.org/officeDocument/2006/relationships/hyperlink" Target="http://cisco.com" TargetMode="External"/><Relationship Id="rId752" Type="http://schemas.openxmlformats.org/officeDocument/2006/relationships/hyperlink" Target="https://linkedin.com/in/bojan-basrak" TargetMode="External"/><Relationship Id="rId1341" Type="http://schemas.openxmlformats.org/officeDocument/2006/relationships/hyperlink" Target="https://linkedin.com/in/paulalexgray" TargetMode="External"/><Relationship Id="rId2672" Type="http://schemas.openxmlformats.org/officeDocument/2006/relationships/hyperlink" Target="https://www.linkedin.com/company/cisco/" TargetMode="External"/><Relationship Id="rId751" Type="http://schemas.openxmlformats.org/officeDocument/2006/relationships/hyperlink" Target="https://www.linkedin.com/company/makewavesbelgium/" TargetMode="External"/><Relationship Id="rId1342" Type="http://schemas.openxmlformats.org/officeDocument/2006/relationships/hyperlink" Target="https://linkedin.com/in/john-bohlmann" TargetMode="External"/><Relationship Id="rId2673" Type="http://schemas.openxmlformats.org/officeDocument/2006/relationships/hyperlink" Target="https://linkedin.com/in/?dup=8" TargetMode="External"/><Relationship Id="rId750" Type="http://schemas.openxmlformats.org/officeDocument/2006/relationships/hyperlink" Target="http://invisiblepuppy.com" TargetMode="External"/><Relationship Id="rId1343" Type="http://schemas.openxmlformats.org/officeDocument/2006/relationships/hyperlink" Target="http://hawkenio.com" TargetMode="External"/><Relationship Id="rId2674" Type="http://schemas.openxmlformats.org/officeDocument/2006/relationships/hyperlink" Target="https://linkedin.com/in/marleedeutsch?dup=2" TargetMode="External"/><Relationship Id="rId1344" Type="http://schemas.openxmlformats.org/officeDocument/2006/relationships/hyperlink" Target="https://www.linkedin.com/company/hawken/" TargetMode="External"/><Relationship Id="rId2675" Type="http://schemas.openxmlformats.org/officeDocument/2006/relationships/hyperlink" Target="https://linkedin.com/in/mustafaebda?dup=5" TargetMode="External"/><Relationship Id="rId2621" Type="http://schemas.openxmlformats.org/officeDocument/2006/relationships/hyperlink" Target="https://linkedin.com/in/seanmcglinchey?dup=2" TargetMode="External"/><Relationship Id="rId3953" Type="http://schemas.openxmlformats.org/officeDocument/2006/relationships/hyperlink" Target="https://www.linkedin.com/company/pillar-bamboo-capital/" TargetMode="External"/><Relationship Id="rId2622" Type="http://schemas.openxmlformats.org/officeDocument/2006/relationships/hyperlink" Target="https://linkedin.com/in/eshan-pai?dup=2" TargetMode="External"/><Relationship Id="rId3952" Type="http://schemas.openxmlformats.org/officeDocument/2006/relationships/hyperlink" Target="http://pillar-bamboo-capital.co" TargetMode="External"/><Relationship Id="rId2623" Type="http://schemas.openxmlformats.org/officeDocument/2006/relationships/hyperlink" Target="https://linkedin.com/in/carla-sfrazzetto-879b49100?dup=6" TargetMode="External"/><Relationship Id="rId3955" Type="http://schemas.openxmlformats.org/officeDocument/2006/relationships/hyperlink" Target="https://linkedin.com/in/eli-davis-2" TargetMode="External"/><Relationship Id="rId2624" Type="http://schemas.openxmlformats.org/officeDocument/2006/relationships/hyperlink" Target="https://linkedin.com/in/rubenlozanome?dup=3" TargetMode="External"/><Relationship Id="rId3954" Type="http://schemas.openxmlformats.org/officeDocument/2006/relationships/hyperlink" Target="https://linkedin.com/in/emma-anderson" TargetMode="External"/><Relationship Id="rId2625" Type="http://schemas.openxmlformats.org/officeDocument/2006/relationships/hyperlink" Target="http://lyssna.com" TargetMode="External"/><Relationship Id="rId3957" Type="http://schemas.openxmlformats.org/officeDocument/2006/relationships/hyperlink" Target="https://linkedin.com/in/mikkel-walker" TargetMode="External"/><Relationship Id="rId2626" Type="http://schemas.openxmlformats.org/officeDocument/2006/relationships/hyperlink" Target="https://www.linkedin.com/company/wearelyssna/" TargetMode="External"/><Relationship Id="rId3956" Type="http://schemas.openxmlformats.org/officeDocument/2006/relationships/hyperlink" Target="http://yonder-circuit-ventures.com" TargetMode="External"/><Relationship Id="rId2627" Type="http://schemas.openxmlformats.org/officeDocument/2006/relationships/hyperlink" Target="https://linkedin.com/in/chrisrubin?dup=2" TargetMode="External"/><Relationship Id="rId3959" Type="http://schemas.openxmlformats.org/officeDocument/2006/relationships/hyperlink" Target="https://www.linkedin.com/company/lattice-kite-works/" TargetMode="External"/><Relationship Id="rId2628" Type="http://schemas.openxmlformats.org/officeDocument/2006/relationships/hyperlink" Target="https://linkedin.com/in/helenapacheco?dup=3" TargetMode="External"/><Relationship Id="rId3958" Type="http://schemas.openxmlformats.org/officeDocument/2006/relationships/hyperlink" Target="http://lattice-kite-works.nl" TargetMode="External"/><Relationship Id="rId709" Type="http://schemas.openxmlformats.org/officeDocument/2006/relationships/hyperlink" Target="http://knakdigital.com" TargetMode="External"/><Relationship Id="rId2629" Type="http://schemas.openxmlformats.org/officeDocument/2006/relationships/hyperlink" Target="http://br.undp.org" TargetMode="External"/><Relationship Id="rId708" Type="http://schemas.openxmlformats.org/officeDocument/2006/relationships/hyperlink" Target="https://linkedin.com/in/kellihrivnak" TargetMode="External"/><Relationship Id="rId707" Type="http://schemas.openxmlformats.org/officeDocument/2006/relationships/hyperlink" Target="https://linkedin.com/in/ruansmit" TargetMode="External"/><Relationship Id="rId706" Type="http://schemas.openxmlformats.org/officeDocument/2006/relationships/hyperlink" Target="https://www.linkedin.com/company/candouragency/" TargetMode="External"/><Relationship Id="rId701" Type="http://schemas.openxmlformats.org/officeDocument/2006/relationships/hyperlink" Target="https://linkedin.com/in/mickael-serantes-de-roll-montpellier-a3b40495" TargetMode="External"/><Relationship Id="rId700" Type="http://schemas.openxmlformats.org/officeDocument/2006/relationships/hyperlink" Target="https://www.linkedin.com/company/enebagames/" TargetMode="External"/><Relationship Id="rId705" Type="http://schemas.openxmlformats.org/officeDocument/2006/relationships/hyperlink" Target="http://withcandour.co.uk" TargetMode="External"/><Relationship Id="rId704" Type="http://schemas.openxmlformats.org/officeDocument/2006/relationships/hyperlink" Target="https://linkedin.com/in/john-skinner-10101927a" TargetMode="External"/><Relationship Id="rId703" Type="http://schemas.openxmlformats.org/officeDocument/2006/relationships/hyperlink" Target="https://www.linkedin.com/company/oncrawl/" TargetMode="External"/><Relationship Id="rId702" Type="http://schemas.openxmlformats.org/officeDocument/2006/relationships/hyperlink" Target="http://oncrawl.com" TargetMode="External"/><Relationship Id="rId3951" Type="http://schemas.openxmlformats.org/officeDocument/2006/relationships/hyperlink" Target="https://linkedin.com/in/lea-garcia" TargetMode="External"/><Relationship Id="rId2620" Type="http://schemas.openxmlformats.org/officeDocument/2006/relationships/hyperlink" Target="https://linkedin.com/in/arimery?dup=4" TargetMode="External"/><Relationship Id="rId3950" Type="http://schemas.openxmlformats.org/officeDocument/2006/relationships/hyperlink" Target="https://www.linkedin.com/company/yonder-summit-tech/" TargetMode="External"/><Relationship Id="rId2610" Type="http://schemas.openxmlformats.org/officeDocument/2006/relationships/hyperlink" Target="https://www.linkedin.com/company/cbovero/" TargetMode="External"/><Relationship Id="rId3942" Type="http://schemas.openxmlformats.org/officeDocument/2006/relationships/hyperlink" Target="https://www.linkedin.com/company/delta-marble-systems/" TargetMode="External"/><Relationship Id="rId2611" Type="http://schemas.openxmlformats.org/officeDocument/2006/relationships/hyperlink" Target="https://linkedin.com/in/kristenvaughn?dup=7" TargetMode="External"/><Relationship Id="rId3941" Type="http://schemas.openxmlformats.org/officeDocument/2006/relationships/hyperlink" Target="http://delta-marble-systems.uk" TargetMode="External"/><Relationship Id="rId2612" Type="http://schemas.openxmlformats.org/officeDocument/2006/relationships/hyperlink" Target="http://graphite.io" TargetMode="External"/><Relationship Id="rId3944" Type="http://schemas.openxmlformats.org/officeDocument/2006/relationships/hyperlink" Target="https://www.linkedin.com/company/sierra-mosaic-analytics/" TargetMode="External"/><Relationship Id="rId2613" Type="http://schemas.openxmlformats.org/officeDocument/2006/relationships/hyperlink" Target="https://www.linkedin.com/company/graphitehq/" TargetMode="External"/><Relationship Id="rId3943" Type="http://schemas.openxmlformats.org/officeDocument/2006/relationships/hyperlink" Target="https://linkedin.com/in/marie-kr-ger" TargetMode="External"/><Relationship Id="rId2614" Type="http://schemas.openxmlformats.org/officeDocument/2006/relationships/hyperlink" Target="https://linkedin.com/in/aesadde?dup=2" TargetMode="External"/><Relationship Id="rId3946" Type="http://schemas.openxmlformats.org/officeDocument/2006/relationships/hyperlink" Target="https://linkedin.com/in/jonas-keller" TargetMode="External"/><Relationship Id="rId2615" Type="http://schemas.openxmlformats.org/officeDocument/2006/relationships/hyperlink" Target="http://supervisible.com" TargetMode="External"/><Relationship Id="rId3945" Type="http://schemas.openxmlformats.org/officeDocument/2006/relationships/hyperlink" Target="https://linkedin.com/in/leo-harris" TargetMode="External"/><Relationship Id="rId2616" Type="http://schemas.openxmlformats.org/officeDocument/2006/relationships/hyperlink" Target="https://www.linkedin.com/company/supervisible/" TargetMode="External"/><Relationship Id="rId3948" Type="http://schemas.openxmlformats.org/officeDocument/2006/relationships/hyperlink" Target="https://linkedin.com/in/casey-robinson" TargetMode="External"/><Relationship Id="rId2617" Type="http://schemas.openxmlformats.org/officeDocument/2006/relationships/hyperlink" Target="https://linkedin.com/in/mwmalloy?dup=2" TargetMode="External"/><Relationship Id="rId3947" Type="http://schemas.openxmlformats.org/officeDocument/2006/relationships/hyperlink" Target="http://nimbus-opal-media.uk" TargetMode="External"/><Relationship Id="rId2618" Type="http://schemas.openxmlformats.org/officeDocument/2006/relationships/hyperlink" Target="http://malloyindustries.com" TargetMode="External"/><Relationship Id="rId2619" Type="http://schemas.openxmlformats.org/officeDocument/2006/relationships/hyperlink" Target="https://www.linkedin.com/company/malloy-industries/" TargetMode="External"/><Relationship Id="rId3949" Type="http://schemas.openxmlformats.org/officeDocument/2006/relationships/hyperlink" Target="http://yonder-summit-tech.ai" TargetMode="External"/><Relationship Id="rId3940" Type="http://schemas.openxmlformats.org/officeDocument/2006/relationships/hyperlink" Target="https://linkedin.com/in/avery-harris" TargetMode="External"/><Relationship Id="rId1312" Type="http://schemas.openxmlformats.org/officeDocument/2006/relationships/hyperlink" Target="https://linkedin.com/in/yinyulin" TargetMode="External"/><Relationship Id="rId2643" Type="http://schemas.openxmlformats.org/officeDocument/2006/relationships/hyperlink" Target="https://linkedin.com/in/marcokohns?dup=6" TargetMode="External"/><Relationship Id="rId3975" Type="http://schemas.openxmlformats.org/officeDocument/2006/relationships/hyperlink" Target="https://www.linkedin.com/company/nimbus-cascade-labs/" TargetMode="External"/><Relationship Id="rId1313" Type="http://schemas.openxmlformats.org/officeDocument/2006/relationships/hyperlink" Target="http://upstart.com" TargetMode="External"/><Relationship Id="rId2644" Type="http://schemas.openxmlformats.org/officeDocument/2006/relationships/hyperlink" Target="http://claimbrite.com" TargetMode="External"/><Relationship Id="rId3974" Type="http://schemas.openxmlformats.org/officeDocument/2006/relationships/hyperlink" Target="https://linkedin.com/in/evelyn-jackson" TargetMode="External"/><Relationship Id="rId1314" Type="http://schemas.openxmlformats.org/officeDocument/2006/relationships/hyperlink" Target="https://www.linkedin.com/company/upstart-network/" TargetMode="External"/><Relationship Id="rId2645" Type="http://schemas.openxmlformats.org/officeDocument/2006/relationships/hyperlink" Target="https://www.linkedin.com/company/stealth-startup-community/" TargetMode="External"/><Relationship Id="rId3977" Type="http://schemas.openxmlformats.org/officeDocument/2006/relationships/hyperlink" Target="http://bamboo-radar-consulting.ai" TargetMode="External"/><Relationship Id="rId1315" Type="http://schemas.openxmlformats.org/officeDocument/2006/relationships/hyperlink" Target="https://linkedin.com/in/ngshiya" TargetMode="External"/><Relationship Id="rId2646" Type="http://schemas.openxmlformats.org/officeDocument/2006/relationships/hyperlink" Target="https://linkedin.com/in/daniela-nazaret-fernandes?dup=3" TargetMode="External"/><Relationship Id="rId3976" Type="http://schemas.openxmlformats.org/officeDocument/2006/relationships/hyperlink" Target="https://linkedin.com/in/maya-ramirez" TargetMode="External"/><Relationship Id="rId1316" Type="http://schemas.openxmlformats.org/officeDocument/2006/relationships/hyperlink" Target="https://linkedin.com/in/madalina" TargetMode="External"/><Relationship Id="rId2647" Type="http://schemas.openxmlformats.org/officeDocument/2006/relationships/hyperlink" Target="https://linkedin.com/in/chelseaqianchen?dup=2" TargetMode="External"/><Relationship Id="rId3979" Type="http://schemas.openxmlformats.org/officeDocument/2006/relationships/hyperlink" Target="http://pillar-delta-analytics.org" TargetMode="External"/><Relationship Id="rId1317" Type="http://schemas.openxmlformats.org/officeDocument/2006/relationships/hyperlink" Target="https://www.linkedin.com/company/upsidelabs/" TargetMode="External"/><Relationship Id="rId2648" Type="http://schemas.openxmlformats.org/officeDocument/2006/relationships/hyperlink" Target="https://www.linkedin.com/company/air-unfold/" TargetMode="External"/><Relationship Id="rId3978" Type="http://schemas.openxmlformats.org/officeDocument/2006/relationships/hyperlink" Target="https://linkedin.com/in/jonas-perez" TargetMode="External"/><Relationship Id="rId1318" Type="http://schemas.openxmlformats.org/officeDocument/2006/relationships/hyperlink" Target="https://linkedin.com/in/kristenvaughn?dup=3" TargetMode="External"/><Relationship Id="rId2649" Type="http://schemas.openxmlformats.org/officeDocument/2006/relationships/hyperlink" Target="https://linkedin.com/in/paolo-cavalli-083413b0?dup=7" TargetMode="External"/><Relationship Id="rId1319" Type="http://schemas.openxmlformats.org/officeDocument/2006/relationships/hyperlink" Target="http://graphite.io" TargetMode="External"/><Relationship Id="rId729" Type="http://schemas.openxmlformats.org/officeDocument/2006/relationships/hyperlink" Target="https://www.linkedin.com/company/growthner/" TargetMode="External"/><Relationship Id="rId728" Type="http://schemas.openxmlformats.org/officeDocument/2006/relationships/hyperlink" Target="http://growthner.com" TargetMode="External"/><Relationship Id="rId723" Type="http://schemas.openxmlformats.org/officeDocument/2006/relationships/hyperlink" Target="https://www.linkedin.com/company/valantic/" TargetMode="External"/><Relationship Id="rId722" Type="http://schemas.openxmlformats.org/officeDocument/2006/relationships/hyperlink" Target="http://valantic.com" TargetMode="External"/><Relationship Id="rId721" Type="http://schemas.openxmlformats.org/officeDocument/2006/relationships/hyperlink" Target="https://linkedin.com/in/bharath-ravishankar-312871134" TargetMode="External"/><Relationship Id="rId720" Type="http://schemas.openxmlformats.org/officeDocument/2006/relationships/hyperlink" Target="https://www.linkedin.com/company/black-lab-digital/" TargetMode="External"/><Relationship Id="rId727" Type="http://schemas.openxmlformats.org/officeDocument/2006/relationships/hyperlink" Target="https://linkedin.com/in/kakkar-amit" TargetMode="External"/><Relationship Id="rId726" Type="http://schemas.openxmlformats.org/officeDocument/2006/relationships/hyperlink" Target="https://www.linkedin.com/company/candidsky/" TargetMode="External"/><Relationship Id="rId725" Type="http://schemas.openxmlformats.org/officeDocument/2006/relationships/hyperlink" Target="http://candidsky.com" TargetMode="External"/><Relationship Id="rId724" Type="http://schemas.openxmlformats.org/officeDocument/2006/relationships/hyperlink" Target="https://linkedin.com/in/srkavanagh" TargetMode="External"/><Relationship Id="rId3971" Type="http://schemas.openxmlformats.org/officeDocument/2006/relationships/hyperlink" Target="https://www.linkedin.com/company/quill-mosaic-systems/" TargetMode="External"/><Relationship Id="rId2640" Type="http://schemas.openxmlformats.org/officeDocument/2006/relationships/hyperlink" Target="https://www.linkedin.com/company/reach-capital/" TargetMode="External"/><Relationship Id="rId3970" Type="http://schemas.openxmlformats.org/officeDocument/2006/relationships/hyperlink" Target="http://quill-mosaic-systems.fr" TargetMode="External"/><Relationship Id="rId1310" Type="http://schemas.openxmlformats.org/officeDocument/2006/relationships/hyperlink" Target="https://www.linkedin.com/company/cueforgood/" TargetMode="External"/><Relationship Id="rId2641" Type="http://schemas.openxmlformats.org/officeDocument/2006/relationships/hyperlink" Target="https://linkedin.com/in/collegehunkshaulingjunk?dup=3" TargetMode="External"/><Relationship Id="rId3973" Type="http://schemas.openxmlformats.org/officeDocument/2006/relationships/hyperlink" Target="http://north-quartz-consulting.com" TargetMode="External"/><Relationship Id="rId1311" Type="http://schemas.openxmlformats.org/officeDocument/2006/relationships/hyperlink" Target="https://linkedin.com/in/marc-andrews" TargetMode="External"/><Relationship Id="rId2642" Type="http://schemas.openxmlformats.org/officeDocument/2006/relationships/hyperlink" Target="https://linkedin.com/in/gurleen-grewal-67b746360?dup=2" TargetMode="External"/><Relationship Id="rId3972" Type="http://schemas.openxmlformats.org/officeDocument/2006/relationships/hyperlink" Target="https://linkedin.com/in/maja-lehmann" TargetMode="External"/><Relationship Id="rId1301" Type="http://schemas.openxmlformats.org/officeDocument/2006/relationships/hyperlink" Target="https://www.linkedin.com/company/nightcafestudio/" TargetMode="External"/><Relationship Id="rId2632" Type="http://schemas.openxmlformats.org/officeDocument/2006/relationships/hyperlink" Target="https://linkedin.com/in/darrentanzx?dup=2" TargetMode="External"/><Relationship Id="rId3964" Type="http://schemas.openxmlformats.org/officeDocument/2006/relationships/hyperlink" Target="http://lattice-horizon-capital.io" TargetMode="External"/><Relationship Id="rId1302" Type="http://schemas.openxmlformats.org/officeDocument/2006/relationships/hyperlink" Target="https://linkedin.com/in/grimurgrimsson" TargetMode="External"/><Relationship Id="rId2633" Type="http://schemas.openxmlformats.org/officeDocument/2006/relationships/hyperlink" Target="http://deloitte.com" TargetMode="External"/><Relationship Id="rId3963" Type="http://schemas.openxmlformats.org/officeDocument/2006/relationships/hyperlink" Target="https://linkedin.com/in/laura-young" TargetMode="External"/><Relationship Id="rId1303" Type="http://schemas.openxmlformats.org/officeDocument/2006/relationships/hyperlink" Target="http://webflow.com" TargetMode="External"/><Relationship Id="rId2634" Type="http://schemas.openxmlformats.org/officeDocument/2006/relationships/hyperlink" Target="https://www.linkedin.com/company/monitordeloitte/" TargetMode="External"/><Relationship Id="rId3966" Type="http://schemas.openxmlformats.org/officeDocument/2006/relationships/hyperlink" Target="https://linkedin.com/in/aria-schwarz" TargetMode="External"/><Relationship Id="rId1304" Type="http://schemas.openxmlformats.org/officeDocument/2006/relationships/hyperlink" Target="https://www.linkedin.com/company/webflow-inc-/" TargetMode="External"/><Relationship Id="rId2635" Type="http://schemas.openxmlformats.org/officeDocument/2006/relationships/hyperlink" Target="https://linkedin.com/in/pedro-alizo?dup=2" TargetMode="External"/><Relationship Id="rId3965" Type="http://schemas.openxmlformats.org/officeDocument/2006/relationships/hyperlink" Target="https://www.linkedin.com/company/lattice-horizon-capital/" TargetMode="External"/><Relationship Id="rId1305" Type="http://schemas.openxmlformats.org/officeDocument/2006/relationships/hyperlink" Target="https://linkedin.com/in/manjunatha-b-rao" TargetMode="External"/><Relationship Id="rId2636" Type="http://schemas.openxmlformats.org/officeDocument/2006/relationships/hyperlink" Target="http://netflix.com" TargetMode="External"/><Relationship Id="rId3968" Type="http://schemas.openxmlformats.org/officeDocument/2006/relationships/hyperlink" Target="https://www.linkedin.com/company/orbit-cascade-media/" TargetMode="External"/><Relationship Id="rId1306" Type="http://schemas.openxmlformats.org/officeDocument/2006/relationships/hyperlink" Target="http://successfactors.com" TargetMode="External"/><Relationship Id="rId2637" Type="http://schemas.openxmlformats.org/officeDocument/2006/relationships/hyperlink" Target="https://www.linkedin.com/company/netflix/" TargetMode="External"/><Relationship Id="rId3967" Type="http://schemas.openxmlformats.org/officeDocument/2006/relationships/hyperlink" Target="http://orbit-cascade-media.nl" TargetMode="External"/><Relationship Id="rId1307" Type="http://schemas.openxmlformats.org/officeDocument/2006/relationships/hyperlink" Target="https://www.linkedin.com/company/sapsuccessfactors/" TargetMode="External"/><Relationship Id="rId2638" Type="http://schemas.openxmlformats.org/officeDocument/2006/relationships/hyperlink" Target="https://linkedin.com/in/enzo-cavalie?dup=2" TargetMode="External"/><Relationship Id="rId1308" Type="http://schemas.openxmlformats.org/officeDocument/2006/relationships/hyperlink" Target="https://linkedin.com/in/tapamjaswal" TargetMode="External"/><Relationship Id="rId2639" Type="http://schemas.openxmlformats.org/officeDocument/2006/relationships/hyperlink" Target="http://reachcapital.com" TargetMode="External"/><Relationship Id="rId3969" Type="http://schemas.openxmlformats.org/officeDocument/2006/relationships/hyperlink" Target="https://linkedin.com/in/ada-hoffmann" TargetMode="External"/><Relationship Id="rId1309" Type="http://schemas.openxmlformats.org/officeDocument/2006/relationships/hyperlink" Target="http://cueforgood.com" TargetMode="External"/><Relationship Id="rId719" Type="http://schemas.openxmlformats.org/officeDocument/2006/relationships/hyperlink" Target="http://blacklabdigital.co.uk" TargetMode="External"/><Relationship Id="rId718" Type="http://schemas.openxmlformats.org/officeDocument/2006/relationships/hyperlink" Target="https://linkedin.com/in/website-guru" TargetMode="External"/><Relationship Id="rId717" Type="http://schemas.openxmlformats.org/officeDocument/2006/relationships/hyperlink" Target="https://www.linkedin.com/company/gentoomedia/" TargetMode="External"/><Relationship Id="rId712" Type="http://schemas.openxmlformats.org/officeDocument/2006/relationships/hyperlink" Target="https://linkedin.com/in/adamberminghamfpd" TargetMode="External"/><Relationship Id="rId711" Type="http://schemas.openxmlformats.org/officeDocument/2006/relationships/hyperlink" Target="https://linkedin.com/in/juliacarolinzeng" TargetMode="External"/><Relationship Id="rId710" Type="http://schemas.openxmlformats.org/officeDocument/2006/relationships/hyperlink" Target="https://www.linkedin.com/company/knak-digital/" TargetMode="External"/><Relationship Id="rId716" Type="http://schemas.openxmlformats.org/officeDocument/2006/relationships/hyperlink" Target="http://gentoomedia.com" TargetMode="External"/><Relationship Id="rId715" Type="http://schemas.openxmlformats.org/officeDocument/2006/relationships/hyperlink" Target="https://linkedin.com/in/dberak" TargetMode="External"/><Relationship Id="rId714" Type="http://schemas.openxmlformats.org/officeDocument/2006/relationships/hyperlink" Target="https://www.linkedin.com/company/futureproof-digital/" TargetMode="External"/><Relationship Id="rId713" Type="http://schemas.openxmlformats.org/officeDocument/2006/relationships/hyperlink" Target="http://futureproofdigital.ie" TargetMode="External"/><Relationship Id="rId3960" Type="http://schemas.openxmlformats.org/officeDocument/2006/relationships/hyperlink" Target="https://linkedin.com/in/jamie-werner" TargetMode="External"/><Relationship Id="rId2630" Type="http://schemas.openxmlformats.org/officeDocument/2006/relationships/hyperlink" Target="https://www.linkedin.com/company/pnudbrasil/" TargetMode="External"/><Relationship Id="rId3962" Type="http://schemas.openxmlformats.org/officeDocument/2006/relationships/hyperlink" Target="https://www.linkedin.com/company/oak-lumen-solutions/" TargetMode="External"/><Relationship Id="rId1300" Type="http://schemas.openxmlformats.org/officeDocument/2006/relationships/hyperlink" Target="https://linkedin.com/in/elle-russell-nc" TargetMode="External"/><Relationship Id="rId2631" Type="http://schemas.openxmlformats.org/officeDocument/2006/relationships/hyperlink" Target="https://linkedin.com/in/sachingupta006?dup=2" TargetMode="External"/><Relationship Id="rId3961" Type="http://schemas.openxmlformats.org/officeDocument/2006/relationships/hyperlink" Target="http://oak-lumen-solutions.nl" TargetMode="External"/><Relationship Id="rId8806" Type="http://schemas.openxmlformats.org/officeDocument/2006/relationships/hyperlink" Target="https://linkedin.com/in/jonas-williams-2" TargetMode="External"/><Relationship Id="rId8805" Type="http://schemas.openxmlformats.org/officeDocument/2006/relationships/hyperlink" Target="https://www.linkedin.com/company/atlas-zen-group/" TargetMode="External"/><Relationship Id="rId8804" Type="http://schemas.openxmlformats.org/officeDocument/2006/relationships/hyperlink" Target="https://linkedin.com/in/anna-young-2" TargetMode="External"/><Relationship Id="rId8803" Type="http://schemas.openxmlformats.org/officeDocument/2006/relationships/hyperlink" Target="https://www.linkedin.com/company/zen-aurora-group/" TargetMode="External"/><Relationship Id="rId8809" Type="http://schemas.openxmlformats.org/officeDocument/2006/relationships/hyperlink" Target="https://www.linkedin.com/company/ivy-north-systems/" TargetMode="External"/><Relationship Id="rId8808" Type="http://schemas.openxmlformats.org/officeDocument/2006/relationships/hyperlink" Target="https://linkedin.com/in/finn-johnson-2" TargetMode="External"/><Relationship Id="rId8807" Type="http://schemas.openxmlformats.org/officeDocument/2006/relationships/hyperlink" Target="http://sierra-ridge-ventures.ai" TargetMode="External"/><Relationship Id="rId8802" Type="http://schemas.openxmlformats.org/officeDocument/2006/relationships/hyperlink" Target="https://linkedin.com/in/max-hansen-2" TargetMode="External"/><Relationship Id="rId8801" Type="http://schemas.openxmlformats.org/officeDocument/2006/relationships/hyperlink" Target="https://www.linkedin.com/company/juno-yonder-labs/" TargetMode="External"/><Relationship Id="rId8800" Type="http://schemas.openxmlformats.org/officeDocument/2006/relationships/hyperlink" Target="http://juno-yonder-labs.org" TargetMode="External"/><Relationship Id="rId8828" Type="http://schemas.openxmlformats.org/officeDocument/2006/relationships/hyperlink" Target="https://linkedin.com/in/mia-taylor" TargetMode="External"/><Relationship Id="rId8827" Type="http://schemas.openxmlformats.org/officeDocument/2006/relationships/hyperlink" Target="http://wavelength-saffron-group2.de" TargetMode="External"/><Relationship Id="rId8826" Type="http://schemas.openxmlformats.org/officeDocument/2006/relationships/hyperlink" Target="https://linkedin.com/in/freya-lopez-2" TargetMode="External"/><Relationship Id="rId8825" Type="http://schemas.openxmlformats.org/officeDocument/2006/relationships/hyperlink" Target="https://www.linkedin.com/company/vivid-quartz-partners/" TargetMode="External"/><Relationship Id="rId8829" Type="http://schemas.openxmlformats.org/officeDocument/2006/relationships/hyperlink" Target="https://linkedin.com/in/viktor-taylor" TargetMode="External"/><Relationship Id="rId8820" Type="http://schemas.openxmlformats.org/officeDocument/2006/relationships/hyperlink" Target="https://www.linkedin.com/company/oak-circuit-group/" TargetMode="External"/><Relationship Id="rId8824" Type="http://schemas.openxmlformats.org/officeDocument/2006/relationships/hyperlink" Target="http://vivid-quartz-partners.org" TargetMode="External"/><Relationship Id="rId8823" Type="http://schemas.openxmlformats.org/officeDocument/2006/relationships/hyperlink" Target="https://linkedin.com/in/eli-wolf-4" TargetMode="External"/><Relationship Id="rId8822" Type="http://schemas.openxmlformats.org/officeDocument/2006/relationships/hyperlink" Target="https://www.linkedin.com/company/umber-bamboo-media/" TargetMode="External"/><Relationship Id="rId8821" Type="http://schemas.openxmlformats.org/officeDocument/2006/relationships/hyperlink" Target="https://linkedin.com/in/avery-ramirez" TargetMode="External"/><Relationship Id="rId8817" Type="http://schemas.openxmlformats.org/officeDocument/2006/relationships/hyperlink" Target="http://bamboo-opal-ventures.ai" TargetMode="External"/><Relationship Id="rId8816" Type="http://schemas.openxmlformats.org/officeDocument/2006/relationships/hyperlink" Target="https://linkedin.com/in/sofia-lee-2" TargetMode="External"/><Relationship Id="rId8815" Type="http://schemas.openxmlformats.org/officeDocument/2006/relationships/hyperlink" Target="https://www.linkedin.com/company/quartz-juno-works/" TargetMode="External"/><Relationship Id="rId8814" Type="http://schemas.openxmlformats.org/officeDocument/2006/relationships/hyperlink" Target="https://linkedin.com/in/alex-hoffmann-3" TargetMode="External"/><Relationship Id="rId8819" Type="http://schemas.openxmlformats.org/officeDocument/2006/relationships/hyperlink" Target="https://linkedin.com/in/ben-taylor" TargetMode="External"/><Relationship Id="rId8818" Type="http://schemas.openxmlformats.org/officeDocument/2006/relationships/hyperlink" Target="https://linkedin.com/in/david-jones" TargetMode="External"/><Relationship Id="rId8813" Type="http://schemas.openxmlformats.org/officeDocument/2006/relationships/hyperlink" Target="https://www.linkedin.com/company/prism-echo-systems/" TargetMode="External"/><Relationship Id="rId8812" Type="http://schemas.openxmlformats.org/officeDocument/2006/relationships/hyperlink" Target="https://linkedin.com/in/ivy-lange-2" TargetMode="External"/><Relationship Id="rId8811" Type="http://schemas.openxmlformats.org/officeDocument/2006/relationships/hyperlink" Target="http://cascade-lattice-solutions.fr" TargetMode="External"/><Relationship Id="rId8810" Type="http://schemas.openxmlformats.org/officeDocument/2006/relationships/hyperlink" Target="https://linkedin.com/in/anna-weber-2" TargetMode="External"/><Relationship Id="rId1378" Type="http://schemas.openxmlformats.org/officeDocument/2006/relationships/hyperlink" Target="https://linkedin.com/in/scottiholden" TargetMode="External"/><Relationship Id="rId1379" Type="http://schemas.openxmlformats.org/officeDocument/2006/relationships/hyperlink" Target="http://vanta.com" TargetMode="External"/><Relationship Id="rId789" Type="http://schemas.openxmlformats.org/officeDocument/2006/relationships/hyperlink" Target="https://www.linkedin.com/company/candouragency/" TargetMode="External"/><Relationship Id="rId788" Type="http://schemas.openxmlformats.org/officeDocument/2006/relationships/hyperlink" Target="http://withcandour.co.uk" TargetMode="External"/><Relationship Id="rId787" Type="http://schemas.openxmlformats.org/officeDocument/2006/relationships/hyperlink" Target="https://linkedin.com/in/markseo" TargetMode="External"/><Relationship Id="rId786" Type="http://schemas.openxmlformats.org/officeDocument/2006/relationships/hyperlink" Target="https://www.linkedin.com/company/otto/" TargetMode="External"/><Relationship Id="rId781" Type="http://schemas.openxmlformats.org/officeDocument/2006/relationships/hyperlink" Target="http://nataliearney.com" TargetMode="External"/><Relationship Id="rId1370" Type="http://schemas.openxmlformats.org/officeDocument/2006/relationships/hyperlink" Target="https://www.linkedin.com/company/intelligems-io/" TargetMode="External"/><Relationship Id="rId780" Type="http://schemas.openxmlformats.org/officeDocument/2006/relationships/hyperlink" Target="https://linkedin.com/in/natalie-arney-33844052" TargetMode="External"/><Relationship Id="rId1371" Type="http://schemas.openxmlformats.org/officeDocument/2006/relationships/hyperlink" Target="https://linkedin.com/in/martha-lynch-135096229" TargetMode="External"/><Relationship Id="rId1372" Type="http://schemas.openxmlformats.org/officeDocument/2006/relationships/hyperlink" Target="http://everymothercounts.org" TargetMode="External"/><Relationship Id="rId1373" Type="http://schemas.openxmlformats.org/officeDocument/2006/relationships/hyperlink" Target="https://www.linkedin.com/company/every-mother-counts/" TargetMode="External"/><Relationship Id="rId785" Type="http://schemas.openxmlformats.org/officeDocument/2006/relationships/hyperlink" Target="http://otto.de" TargetMode="External"/><Relationship Id="rId1374" Type="http://schemas.openxmlformats.org/officeDocument/2006/relationships/hyperlink" Target="https://linkedin.com/in/sehgalkabir" TargetMode="External"/><Relationship Id="rId784" Type="http://schemas.openxmlformats.org/officeDocument/2006/relationships/hyperlink" Target="https://linkedin.com/in/patrick-christoph" TargetMode="External"/><Relationship Id="rId1375" Type="http://schemas.openxmlformats.org/officeDocument/2006/relationships/hyperlink" Target="http://functionhealth.com" TargetMode="External"/><Relationship Id="rId783" Type="http://schemas.openxmlformats.org/officeDocument/2006/relationships/hyperlink" Target="https://linkedin.com/in/daniellejesshope" TargetMode="External"/><Relationship Id="rId1376" Type="http://schemas.openxmlformats.org/officeDocument/2006/relationships/hyperlink" Target="https://www.linkedin.com/company/functionhealth/" TargetMode="External"/><Relationship Id="rId782" Type="http://schemas.openxmlformats.org/officeDocument/2006/relationships/hyperlink" Target="https://www.linkedin.com/company/natalie-arney-seo-consultant/" TargetMode="External"/><Relationship Id="rId1377" Type="http://schemas.openxmlformats.org/officeDocument/2006/relationships/hyperlink" Target="https://linkedin.com/in/alexentwistle?dup=2" TargetMode="External"/><Relationship Id="rId1367" Type="http://schemas.openxmlformats.org/officeDocument/2006/relationships/hyperlink" Target="https://www.linkedin.com/company/boston-consulting-group/" TargetMode="External"/><Relationship Id="rId2698" Type="http://schemas.openxmlformats.org/officeDocument/2006/relationships/hyperlink" Target="http://graphite.io" TargetMode="External"/><Relationship Id="rId1368" Type="http://schemas.openxmlformats.org/officeDocument/2006/relationships/hyperlink" Target="https://linkedin.com/in/ashland-stansbury-7b0a64b0" TargetMode="External"/><Relationship Id="rId2699" Type="http://schemas.openxmlformats.org/officeDocument/2006/relationships/hyperlink" Target="https://www.linkedin.com/company/graphitehq/" TargetMode="External"/><Relationship Id="rId1369" Type="http://schemas.openxmlformats.org/officeDocument/2006/relationships/hyperlink" Target="http://intelligems.io" TargetMode="External"/><Relationship Id="rId778" Type="http://schemas.openxmlformats.org/officeDocument/2006/relationships/hyperlink" Target="https://linkedin.com/in/max-mura" TargetMode="External"/><Relationship Id="rId777" Type="http://schemas.openxmlformats.org/officeDocument/2006/relationships/hyperlink" Target="https://linkedin.com/in/rwuehle" TargetMode="External"/><Relationship Id="rId776" Type="http://schemas.openxmlformats.org/officeDocument/2006/relationships/hyperlink" Target="https://www.linkedin.com/company/packted/" TargetMode="External"/><Relationship Id="rId775" Type="http://schemas.openxmlformats.org/officeDocument/2006/relationships/hyperlink" Target="http://packted.com" TargetMode="External"/><Relationship Id="rId779" Type="http://schemas.openxmlformats.org/officeDocument/2006/relationships/hyperlink" Target="https://www.linkedin.com/company/datarankagency/" TargetMode="External"/><Relationship Id="rId770" Type="http://schemas.openxmlformats.org/officeDocument/2006/relationships/hyperlink" Target="https://www.linkedin.com/company/dotsource/" TargetMode="External"/><Relationship Id="rId2690" Type="http://schemas.openxmlformats.org/officeDocument/2006/relationships/hyperlink" Target="http://stateofdigitalpublishing.com" TargetMode="External"/><Relationship Id="rId1360" Type="http://schemas.openxmlformats.org/officeDocument/2006/relationships/hyperlink" Target="http://upshelf.io" TargetMode="External"/><Relationship Id="rId2691" Type="http://schemas.openxmlformats.org/officeDocument/2006/relationships/hyperlink" Target="https://www.linkedin.com/company/state-of-digital-publishing/" TargetMode="External"/><Relationship Id="rId1361" Type="http://schemas.openxmlformats.org/officeDocument/2006/relationships/hyperlink" Target="https://www.linkedin.com/company/upshelf-io/" TargetMode="External"/><Relationship Id="rId2692" Type="http://schemas.openxmlformats.org/officeDocument/2006/relationships/hyperlink" Target="https://linkedin.com/in/thibautdavoult?dup=2" TargetMode="External"/><Relationship Id="rId1362" Type="http://schemas.openxmlformats.org/officeDocument/2006/relationships/hyperlink" Target="https://linkedin.com/in/dariaspizheva?dup=3" TargetMode="External"/><Relationship Id="rId2693" Type="http://schemas.openxmlformats.org/officeDocument/2006/relationships/hyperlink" Target="https://www.linkedin.com/company/formant-growth/" TargetMode="External"/><Relationship Id="rId774" Type="http://schemas.openxmlformats.org/officeDocument/2006/relationships/hyperlink" Target="https://linkedin.com/in/preeti-gupta-seo" TargetMode="External"/><Relationship Id="rId1363" Type="http://schemas.openxmlformats.org/officeDocument/2006/relationships/hyperlink" Target="http://reliex.com" TargetMode="External"/><Relationship Id="rId2694" Type="http://schemas.openxmlformats.org/officeDocument/2006/relationships/hyperlink" Target="https://linkedin.com/in/juraj-pohanka-52147764?dup=4" TargetMode="External"/><Relationship Id="rId773" Type="http://schemas.openxmlformats.org/officeDocument/2006/relationships/hyperlink" Target="https://www.linkedin.com/company/digitalunikorn/" TargetMode="External"/><Relationship Id="rId1364" Type="http://schemas.openxmlformats.org/officeDocument/2006/relationships/hyperlink" Target="https://www.linkedin.com/company/reliex.solutions/" TargetMode="External"/><Relationship Id="rId2695" Type="http://schemas.openxmlformats.org/officeDocument/2006/relationships/hyperlink" Target="http://selfemployed.com" TargetMode="External"/><Relationship Id="rId772" Type="http://schemas.openxmlformats.org/officeDocument/2006/relationships/hyperlink" Target="http://unikorn.se" TargetMode="External"/><Relationship Id="rId1365" Type="http://schemas.openxmlformats.org/officeDocument/2006/relationships/hyperlink" Target="https://linkedin.com/in/robertderow?dup=2" TargetMode="External"/><Relationship Id="rId2696" Type="http://schemas.openxmlformats.org/officeDocument/2006/relationships/hyperlink" Target="https://www.linkedin.com/company/indpendent-contractor/" TargetMode="External"/><Relationship Id="rId771" Type="http://schemas.openxmlformats.org/officeDocument/2006/relationships/hyperlink" Target="https://linkedin.com/in/ulrikaviberg" TargetMode="External"/><Relationship Id="rId1366" Type="http://schemas.openxmlformats.org/officeDocument/2006/relationships/hyperlink" Target="http://bcg.com" TargetMode="External"/><Relationship Id="rId2697" Type="http://schemas.openxmlformats.org/officeDocument/2006/relationships/hyperlink" Target="https://linkedin.com/in/james-moffatt-35a496293?dup=2" TargetMode="External"/><Relationship Id="rId1390" Type="http://schemas.openxmlformats.org/officeDocument/2006/relationships/hyperlink" Target="https://linkedin.com/in/tjeong?dup=2" TargetMode="External"/><Relationship Id="rId1391" Type="http://schemas.openxmlformats.org/officeDocument/2006/relationships/hyperlink" Target="https://linkedin.com/in/abhinavkrishnamoorthy?dup=2" TargetMode="External"/><Relationship Id="rId1392" Type="http://schemas.openxmlformats.org/officeDocument/2006/relationships/hyperlink" Target="http://wati.io" TargetMode="External"/><Relationship Id="rId1393" Type="http://schemas.openxmlformats.org/officeDocument/2006/relationships/hyperlink" Target="https://www.linkedin.com/company/watiglobal/" TargetMode="External"/><Relationship Id="rId1394" Type="http://schemas.openxmlformats.org/officeDocument/2006/relationships/hyperlink" Target="https://linkedin.com/in/preethi-nandagopal" TargetMode="External"/><Relationship Id="rId1395" Type="http://schemas.openxmlformats.org/officeDocument/2006/relationships/hyperlink" Target="http://thisisgain.com" TargetMode="External"/><Relationship Id="rId1396" Type="http://schemas.openxmlformats.org/officeDocument/2006/relationships/hyperlink" Target="https://www.linkedin.com/company/thisisgain/" TargetMode="External"/><Relationship Id="rId1397" Type="http://schemas.openxmlformats.org/officeDocument/2006/relationships/hyperlink" Target="https://linkedin.com/in/vanbuskirk" TargetMode="External"/><Relationship Id="rId1398" Type="http://schemas.openxmlformats.org/officeDocument/2006/relationships/hyperlink" Target="http://clickstream.cc" TargetMode="External"/><Relationship Id="rId1399" Type="http://schemas.openxmlformats.org/officeDocument/2006/relationships/hyperlink" Target="https://www.linkedin.com/company/clickstream/" TargetMode="External"/><Relationship Id="rId1389" Type="http://schemas.openxmlformats.org/officeDocument/2006/relationships/hyperlink" Target="https://www.linkedin.com/company/slingstone/" TargetMode="External"/><Relationship Id="rId799" Type="http://schemas.openxmlformats.org/officeDocument/2006/relationships/hyperlink" Target="https://linkedin.com/in/eric-novinson-870aa07" TargetMode="External"/><Relationship Id="rId798" Type="http://schemas.openxmlformats.org/officeDocument/2006/relationships/hyperlink" Target="https://www.linkedin.com/company/heimstadenbostad/" TargetMode="External"/><Relationship Id="rId797" Type="http://schemas.openxmlformats.org/officeDocument/2006/relationships/hyperlink" Target="http://heimstadenbostad.com" TargetMode="External"/><Relationship Id="rId1380" Type="http://schemas.openxmlformats.org/officeDocument/2006/relationships/hyperlink" Target="https://www.linkedin.com/company/vanta-security/" TargetMode="External"/><Relationship Id="rId792" Type="http://schemas.openxmlformats.org/officeDocument/2006/relationships/hyperlink" Target="https://www.linkedin.com/company/xentralsoftware/" TargetMode="External"/><Relationship Id="rId1381" Type="http://schemas.openxmlformats.org/officeDocument/2006/relationships/hyperlink" Target="https://linkedin.com/in/lem44" TargetMode="External"/><Relationship Id="rId791" Type="http://schemas.openxmlformats.org/officeDocument/2006/relationships/hyperlink" Target="http://xentral.com" TargetMode="External"/><Relationship Id="rId1382" Type="http://schemas.openxmlformats.org/officeDocument/2006/relationships/hyperlink" Target="http://similarweb.com" TargetMode="External"/><Relationship Id="rId790" Type="http://schemas.openxmlformats.org/officeDocument/2006/relationships/hyperlink" Target="https://linkedin.com/in/virzhinia-kostova-b03707140" TargetMode="External"/><Relationship Id="rId1383" Type="http://schemas.openxmlformats.org/officeDocument/2006/relationships/hyperlink" Target="https://www.linkedin.com/company/similarweb/" TargetMode="External"/><Relationship Id="rId1384" Type="http://schemas.openxmlformats.org/officeDocument/2006/relationships/hyperlink" Target="https://linkedin.com/in/svenripper" TargetMode="External"/><Relationship Id="rId796" Type="http://schemas.openxmlformats.org/officeDocument/2006/relationships/hyperlink" Target="https://linkedin.com/in/elysa-daumasturle" TargetMode="External"/><Relationship Id="rId1385" Type="http://schemas.openxmlformats.org/officeDocument/2006/relationships/hyperlink" Target="http://sevdesk.com" TargetMode="External"/><Relationship Id="rId795" Type="http://schemas.openxmlformats.org/officeDocument/2006/relationships/hyperlink" Target="https://www.linkedin.com/company/affpapa/" TargetMode="External"/><Relationship Id="rId1386" Type="http://schemas.openxmlformats.org/officeDocument/2006/relationships/hyperlink" Target="https://www.linkedin.com/company/sevdesk-gmbh/" TargetMode="External"/><Relationship Id="rId794" Type="http://schemas.openxmlformats.org/officeDocument/2006/relationships/hyperlink" Target="http://affpapa.com" TargetMode="External"/><Relationship Id="rId1387" Type="http://schemas.openxmlformats.org/officeDocument/2006/relationships/hyperlink" Target="https://linkedin.com/in/liessejayalath" TargetMode="External"/><Relationship Id="rId793" Type="http://schemas.openxmlformats.org/officeDocument/2006/relationships/hyperlink" Target="https://linkedin.com/in/eliza-55b25a2a9" TargetMode="External"/><Relationship Id="rId1388" Type="http://schemas.openxmlformats.org/officeDocument/2006/relationships/hyperlink" Target="http://slingstone.com" TargetMode="External"/><Relationship Id="rId6229" Type="http://schemas.openxmlformats.org/officeDocument/2006/relationships/hyperlink" Target="https://linkedin.com/in/max-lee" TargetMode="External"/><Relationship Id="rId7551" Type="http://schemas.openxmlformats.org/officeDocument/2006/relationships/hyperlink" Target="https://linkedin.com/in/alex-hofmann-2" TargetMode="External"/><Relationship Id="rId8882" Type="http://schemas.openxmlformats.org/officeDocument/2006/relationships/hyperlink" Target="https://linkedin.com/in/lina-rodriguez-3" TargetMode="External"/><Relationship Id="rId6220" Type="http://schemas.openxmlformats.org/officeDocument/2006/relationships/hyperlink" Target="https://linkedin.com/in/lina-rodriguez-2" TargetMode="External"/><Relationship Id="rId7550" Type="http://schemas.openxmlformats.org/officeDocument/2006/relationships/hyperlink" Target="https://linkedin.com/in/quinn-lee-2" TargetMode="External"/><Relationship Id="rId8881" Type="http://schemas.openxmlformats.org/officeDocument/2006/relationships/hyperlink" Target="http://river-zen-media.nl" TargetMode="External"/><Relationship Id="rId8880" Type="http://schemas.openxmlformats.org/officeDocument/2006/relationships/hyperlink" Target="https://linkedin.com/in/hannah-schmidt" TargetMode="External"/><Relationship Id="rId6223" Type="http://schemas.openxmlformats.org/officeDocument/2006/relationships/hyperlink" Target="http://nectar-zephyr-media.uk" TargetMode="External"/><Relationship Id="rId7555" Type="http://schemas.openxmlformats.org/officeDocument/2006/relationships/hyperlink" Target="https://linkedin.com/in/paul-braun" TargetMode="External"/><Relationship Id="rId8886" Type="http://schemas.openxmlformats.org/officeDocument/2006/relationships/hyperlink" Target="http://cobalt-glide-consulting.ai" TargetMode="External"/><Relationship Id="rId6224" Type="http://schemas.openxmlformats.org/officeDocument/2006/relationships/hyperlink" Target="https://linkedin.com/in/sarah-robinson-2" TargetMode="External"/><Relationship Id="rId7554" Type="http://schemas.openxmlformats.org/officeDocument/2006/relationships/hyperlink" Target="https://www.linkedin.com/company/circuit-north-media/" TargetMode="External"/><Relationship Id="rId8885" Type="http://schemas.openxmlformats.org/officeDocument/2006/relationships/hyperlink" Target="https://linkedin.com/in/mason-young" TargetMode="External"/><Relationship Id="rId6221" Type="http://schemas.openxmlformats.org/officeDocument/2006/relationships/hyperlink" Target="http://atlas-ridge-partners.co" TargetMode="External"/><Relationship Id="rId7553" Type="http://schemas.openxmlformats.org/officeDocument/2006/relationships/hyperlink" Target="https://linkedin.com/in/robin-jackson-2" TargetMode="External"/><Relationship Id="rId8884" Type="http://schemas.openxmlformats.org/officeDocument/2006/relationships/hyperlink" Target="https://www.linkedin.com/company/cascade-radar-partners/" TargetMode="External"/><Relationship Id="rId6222" Type="http://schemas.openxmlformats.org/officeDocument/2006/relationships/hyperlink" Target="https://linkedin.com/in/mason-jones" TargetMode="External"/><Relationship Id="rId7552" Type="http://schemas.openxmlformats.org/officeDocument/2006/relationships/hyperlink" Target="http://sierra-pioneer-group.net" TargetMode="External"/><Relationship Id="rId8883" Type="http://schemas.openxmlformats.org/officeDocument/2006/relationships/hyperlink" Target="http://cascade-radar-partners.nl" TargetMode="External"/><Relationship Id="rId6227" Type="http://schemas.openxmlformats.org/officeDocument/2006/relationships/hyperlink" Target="https://linkedin.com/in/nina-neumann" TargetMode="External"/><Relationship Id="rId7559" Type="http://schemas.openxmlformats.org/officeDocument/2006/relationships/hyperlink" Target="https://www.linkedin.com/company/quartz-kite-labs/" TargetMode="External"/><Relationship Id="rId6228" Type="http://schemas.openxmlformats.org/officeDocument/2006/relationships/hyperlink" Target="https://www.linkedin.com/company/river-bamboo-systems/" TargetMode="External"/><Relationship Id="rId7558" Type="http://schemas.openxmlformats.org/officeDocument/2006/relationships/hyperlink" Target="http://quartz-kite-labs.io" TargetMode="External"/><Relationship Id="rId8889" Type="http://schemas.openxmlformats.org/officeDocument/2006/relationships/hyperlink" Target="http://north-vivid-works.com" TargetMode="External"/><Relationship Id="rId6225" Type="http://schemas.openxmlformats.org/officeDocument/2006/relationships/hyperlink" Target="https://linkedin.com/in/eli-clark" TargetMode="External"/><Relationship Id="rId7557" Type="http://schemas.openxmlformats.org/officeDocument/2006/relationships/hyperlink" Target="https://linkedin.com/in/isabella-schmitt" TargetMode="External"/><Relationship Id="rId8888" Type="http://schemas.openxmlformats.org/officeDocument/2006/relationships/hyperlink" Target="https://linkedin.com/in/leo-wagner" TargetMode="External"/><Relationship Id="rId6226" Type="http://schemas.openxmlformats.org/officeDocument/2006/relationships/hyperlink" Target="https://linkedin.com/in/harper-garcia-2" TargetMode="External"/><Relationship Id="rId7556" Type="http://schemas.openxmlformats.org/officeDocument/2006/relationships/hyperlink" Target="https://www.linkedin.com/company/quill-aurora-media/" TargetMode="External"/><Relationship Id="rId8887" Type="http://schemas.openxmlformats.org/officeDocument/2006/relationships/hyperlink" Target="https://www.linkedin.com/company/cobalt-glide-consulting/" TargetMode="External"/><Relationship Id="rId6218" Type="http://schemas.openxmlformats.org/officeDocument/2006/relationships/hyperlink" Target="https://linkedin.com/in/aria-hoffmann" TargetMode="External"/><Relationship Id="rId6219" Type="http://schemas.openxmlformats.org/officeDocument/2006/relationships/hyperlink" Target="http://saffron-summit-media.io" TargetMode="External"/><Relationship Id="rId7549" Type="http://schemas.openxmlformats.org/officeDocument/2006/relationships/hyperlink" Target="https://www.linkedin.com/company/ridge-wavelength-systems/" TargetMode="External"/><Relationship Id="rId7540" Type="http://schemas.openxmlformats.org/officeDocument/2006/relationships/hyperlink" Target="https://www.linkedin.com/company/nova-cobalt-systems/" TargetMode="External"/><Relationship Id="rId8871" Type="http://schemas.openxmlformats.org/officeDocument/2006/relationships/hyperlink" Target="https://www.linkedin.com/company/tangent-quill-media/" TargetMode="External"/><Relationship Id="rId8870" Type="http://schemas.openxmlformats.org/officeDocument/2006/relationships/hyperlink" Target="https://linkedin.com/in/mikkel-schmidt-2" TargetMode="External"/><Relationship Id="rId6212" Type="http://schemas.openxmlformats.org/officeDocument/2006/relationships/hyperlink" Target="https://linkedin.com/in/tom-andersen" TargetMode="External"/><Relationship Id="rId7544" Type="http://schemas.openxmlformats.org/officeDocument/2006/relationships/hyperlink" Target="http://pillar-xenon-ventures.ai" TargetMode="External"/><Relationship Id="rId8875" Type="http://schemas.openxmlformats.org/officeDocument/2006/relationships/hyperlink" Target="https://linkedin.com/in/lena-zimmermann" TargetMode="External"/><Relationship Id="rId6213" Type="http://schemas.openxmlformats.org/officeDocument/2006/relationships/hyperlink" Target="http://lumen-pillar-partners.uk" TargetMode="External"/><Relationship Id="rId7543" Type="http://schemas.openxmlformats.org/officeDocument/2006/relationships/hyperlink" Target="https://linkedin.com/in/evelyn-king" TargetMode="External"/><Relationship Id="rId8874" Type="http://schemas.openxmlformats.org/officeDocument/2006/relationships/hyperlink" Target="https://www.linkedin.com/company/pioneer-yonder-consulting/" TargetMode="External"/><Relationship Id="rId6210" Type="http://schemas.openxmlformats.org/officeDocument/2006/relationships/hyperlink" Target="https://linkedin.com/in/ben-smith" TargetMode="External"/><Relationship Id="rId7542" Type="http://schemas.openxmlformats.org/officeDocument/2006/relationships/hyperlink" Target="http://nimbus-bamboo-media.org" TargetMode="External"/><Relationship Id="rId8873" Type="http://schemas.openxmlformats.org/officeDocument/2006/relationships/hyperlink" Target="https://linkedin.com/in/morgan-rodriguez" TargetMode="External"/><Relationship Id="rId6211" Type="http://schemas.openxmlformats.org/officeDocument/2006/relationships/hyperlink" Target="https://www.linkedin.com/company/zephyr-lattice-solutions/" TargetMode="External"/><Relationship Id="rId7541" Type="http://schemas.openxmlformats.org/officeDocument/2006/relationships/hyperlink" Target="https://linkedin.com/in/noah-berg" TargetMode="External"/><Relationship Id="rId8872" Type="http://schemas.openxmlformats.org/officeDocument/2006/relationships/hyperlink" Target="https://linkedin.com/in/lena-larsson" TargetMode="External"/><Relationship Id="rId6216" Type="http://schemas.openxmlformats.org/officeDocument/2006/relationships/hyperlink" Target="https://www.linkedin.com/company/river-cascade-labs/" TargetMode="External"/><Relationship Id="rId7548" Type="http://schemas.openxmlformats.org/officeDocument/2006/relationships/hyperlink" Target="https://linkedin.com/in/kai-lewis" TargetMode="External"/><Relationship Id="rId8879" Type="http://schemas.openxmlformats.org/officeDocument/2006/relationships/hyperlink" Target="http://lattice-horizon-partners.io" TargetMode="External"/><Relationship Id="rId6217" Type="http://schemas.openxmlformats.org/officeDocument/2006/relationships/hyperlink" Target="https://linkedin.com/in/ethan-werner" TargetMode="External"/><Relationship Id="rId7547" Type="http://schemas.openxmlformats.org/officeDocument/2006/relationships/hyperlink" Target="http://echo-lattice-group.net" TargetMode="External"/><Relationship Id="rId8878" Type="http://schemas.openxmlformats.org/officeDocument/2006/relationships/hyperlink" Target="https://linkedin.com/in/ada-lewis" TargetMode="External"/><Relationship Id="rId6214" Type="http://schemas.openxmlformats.org/officeDocument/2006/relationships/hyperlink" Target="https://linkedin.com/in/jordan-martinez" TargetMode="External"/><Relationship Id="rId7546" Type="http://schemas.openxmlformats.org/officeDocument/2006/relationships/hyperlink" Target="https://linkedin.com/in/lea-miller" TargetMode="External"/><Relationship Id="rId8877" Type="http://schemas.openxmlformats.org/officeDocument/2006/relationships/hyperlink" Target="https://www.linkedin.com/company/yonder-beacon-consulting/" TargetMode="External"/><Relationship Id="rId6215" Type="http://schemas.openxmlformats.org/officeDocument/2006/relationships/hyperlink" Target="http://river-cascade-labs.org" TargetMode="External"/><Relationship Id="rId7545" Type="http://schemas.openxmlformats.org/officeDocument/2006/relationships/hyperlink" Target="https://www.linkedin.com/company/pillar-xenon-ventures/" TargetMode="External"/><Relationship Id="rId8876" Type="http://schemas.openxmlformats.org/officeDocument/2006/relationships/hyperlink" Target="https://linkedin.com/in/amelia-miller-2" TargetMode="External"/><Relationship Id="rId6241" Type="http://schemas.openxmlformats.org/officeDocument/2006/relationships/hyperlink" Target="https://linkedin.com/in/ella-sch-fer" TargetMode="External"/><Relationship Id="rId7573" Type="http://schemas.openxmlformats.org/officeDocument/2006/relationships/hyperlink" Target="http://pioneer-lumen-tech.io" TargetMode="External"/><Relationship Id="rId6242" Type="http://schemas.openxmlformats.org/officeDocument/2006/relationships/hyperlink" Target="https://www.linkedin.com/company/circuit-zephyr-solutions/" TargetMode="External"/><Relationship Id="rId7572" Type="http://schemas.openxmlformats.org/officeDocument/2006/relationships/hyperlink" Target="https://linkedin.com/in/maya-brown" TargetMode="External"/><Relationship Id="rId7571" Type="http://schemas.openxmlformats.org/officeDocument/2006/relationships/hyperlink" Target="https://linkedin.com/in/morgan-schneider" TargetMode="External"/><Relationship Id="rId6240" Type="http://schemas.openxmlformats.org/officeDocument/2006/relationships/hyperlink" Target="https://www.linkedin.com/company/venture-circuit-analytics/" TargetMode="External"/><Relationship Id="rId7570" Type="http://schemas.openxmlformats.org/officeDocument/2006/relationships/hyperlink" Target="https://www.linkedin.com/company/circuit-lattice-ventures/" TargetMode="External"/><Relationship Id="rId6245" Type="http://schemas.openxmlformats.org/officeDocument/2006/relationships/hyperlink" Target="https://www.linkedin.com/company/oak-echo-consulting/" TargetMode="External"/><Relationship Id="rId7577" Type="http://schemas.openxmlformats.org/officeDocument/2006/relationships/hyperlink" Target="https://linkedin.com/in/riley-wilson" TargetMode="External"/><Relationship Id="rId6246" Type="http://schemas.openxmlformats.org/officeDocument/2006/relationships/hyperlink" Target="https://linkedin.com/in/ada-fischer-2" TargetMode="External"/><Relationship Id="rId7576" Type="http://schemas.openxmlformats.org/officeDocument/2006/relationships/hyperlink" Target="https://www.linkedin.com/company/zen-nectar-consulting/" TargetMode="External"/><Relationship Id="rId6243" Type="http://schemas.openxmlformats.org/officeDocument/2006/relationships/hyperlink" Target="https://linkedin.com/in/morgan-sanchez" TargetMode="External"/><Relationship Id="rId7575" Type="http://schemas.openxmlformats.org/officeDocument/2006/relationships/hyperlink" Target="https://linkedin.com/in/ada-taylor" TargetMode="External"/><Relationship Id="rId6244" Type="http://schemas.openxmlformats.org/officeDocument/2006/relationships/hyperlink" Target="http://oak-echo-consulting.ai" TargetMode="External"/><Relationship Id="rId7574" Type="http://schemas.openxmlformats.org/officeDocument/2006/relationships/hyperlink" Target="https://www.linkedin.com/company/pioneer-lumen-tech/" TargetMode="External"/><Relationship Id="rId6249" Type="http://schemas.openxmlformats.org/officeDocument/2006/relationships/hyperlink" Target="https://linkedin.com/in/paul-schmidt-2" TargetMode="External"/><Relationship Id="rId6247" Type="http://schemas.openxmlformats.org/officeDocument/2006/relationships/hyperlink" Target="http://opal-sierra-media.de" TargetMode="External"/><Relationship Id="rId7579" Type="http://schemas.openxmlformats.org/officeDocument/2006/relationships/hyperlink" Target="https://linkedin.com/in/drew-lange" TargetMode="External"/><Relationship Id="rId6248" Type="http://schemas.openxmlformats.org/officeDocument/2006/relationships/hyperlink" Target="https://www.linkedin.com/company/opal-sierra-media/" TargetMode="External"/><Relationship Id="rId7578" Type="http://schemas.openxmlformats.org/officeDocument/2006/relationships/hyperlink" Target="http://vivid-pioneer-consulting.co" TargetMode="External"/><Relationship Id="rId6230" Type="http://schemas.openxmlformats.org/officeDocument/2006/relationships/hyperlink" Target="https://linkedin.com/in/sarah-neumann" TargetMode="External"/><Relationship Id="rId7562" Type="http://schemas.openxmlformats.org/officeDocument/2006/relationships/hyperlink" Target="https://linkedin.com/in/evelyn-davis" TargetMode="External"/><Relationship Id="rId8893" Type="http://schemas.openxmlformats.org/officeDocument/2006/relationships/hyperlink" Target="https://www.linkedin.com/company/river-atlas-group/" TargetMode="External"/><Relationship Id="rId6231" Type="http://schemas.openxmlformats.org/officeDocument/2006/relationships/hyperlink" Target="http://kite-circuit-analytics.uk" TargetMode="External"/><Relationship Id="rId7561" Type="http://schemas.openxmlformats.org/officeDocument/2006/relationships/hyperlink" Target="https://www.linkedin.com/company/juno-radar-labs/" TargetMode="External"/><Relationship Id="rId8892" Type="http://schemas.openxmlformats.org/officeDocument/2006/relationships/hyperlink" Target="http://river-atlas-group.nl" TargetMode="External"/><Relationship Id="rId7560" Type="http://schemas.openxmlformats.org/officeDocument/2006/relationships/hyperlink" Target="https://linkedin.com/in/jamie-wolf" TargetMode="External"/><Relationship Id="rId8891" Type="http://schemas.openxmlformats.org/officeDocument/2006/relationships/hyperlink" Target="https://linkedin.com/in/eli-johnson" TargetMode="External"/><Relationship Id="rId8890" Type="http://schemas.openxmlformats.org/officeDocument/2006/relationships/hyperlink" Target="https://www.linkedin.com/company/north-vivid-works/" TargetMode="External"/><Relationship Id="rId6234" Type="http://schemas.openxmlformats.org/officeDocument/2006/relationships/hyperlink" Target="http://pillar-harbor-tech.com" TargetMode="External"/><Relationship Id="rId7566" Type="http://schemas.openxmlformats.org/officeDocument/2006/relationships/hyperlink" Target="https://linkedin.com/in/parker-schneider" TargetMode="External"/><Relationship Id="rId8897" Type="http://schemas.openxmlformats.org/officeDocument/2006/relationships/hyperlink" Target="https://linkedin.com/in/felix-brown-2" TargetMode="External"/><Relationship Id="rId6235" Type="http://schemas.openxmlformats.org/officeDocument/2006/relationships/hyperlink" Target="https://www.linkedin.com/company/pillar-harbor-tech/" TargetMode="External"/><Relationship Id="rId7565" Type="http://schemas.openxmlformats.org/officeDocument/2006/relationships/hyperlink" Target="https://www.linkedin.com/company/kite-zen-tech/" TargetMode="External"/><Relationship Id="rId8896" Type="http://schemas.openxmlformats.org/officeDocument/2006/relationships/hyperlink" Target="https://www.linkedin.com/company/venture-fjord-systems/" TargetMode="External"/><Relationship Id="rId6232" Type="http://schemas.openxmlformats.org/officeDocument/2006/relationships/hyperlink" Target="https://linkedin.com/in/viktor-sch-fer" TargetMode="External"/><Relationship Id="rId7564" Type="http://schemas.openxmlformats.org/officeDocument/2006/relationships/hyperlink" Target="https://linkedin.com/in/aaron-bauer-2" TargetMode="External"/><Relationship Id="rId8895" Type="http://schemas.openxmlformats.org/officeDocument/2006/relationships/hyperlink" Target="http://venture-fjord-systems.net" TargetMode="External"/><Relationship Id="rId6233" Type="http://schemas.openxmlformats.org/officeDocument/2006/relationships/hyperlink" Target="https://linkedin.com/in/eli-wolf-3" TargetMode="External"/><Relationship Id="rId7563" Type="http://schemas.openxmlformats.org/officeDocument/2006/relationships/hyperlink" Target="http://vivid-circuit-analytics.de" TargetMode="External"/><Relationship Id="rId8894" Type="http://schemas.openxmlformats.org/officeDocument/2006/relationships/hyperlink" Target="https://linkedin.com/in/anna-schneider" TargetMode="External"/><Relationship Id="rId6238" Type="http://schemas.openxmlformats.org/officeDocument/2006/relationships/hyperlink" Target="https://linkedin.com/in/daniel-schneider" TargetMode="External"/><Relationship Id="rId6239" Type="http://schemas.openxmlformats.org/officeDocument/2006/relationships/hyperlink" Target="http://venture-circuit-analytics.io" TargetMode="External"/><Relationship Id="rId7569" Type="http://schemas.openxmlformats.org/officeDocument/2006/relationships/hyperlink" Target="http://circuit-lattice-ventures.com" TargetMode="External"/><Relationship Id="rId6236" Type="http://schemas.openxmlformats.org/officeDocument/2006/relationships/hyperlink" Target="https://linkedin.com/in/max-hansen" TargetMode="External"/><Relationship Id="rId7568" Type="http://schemas.openxmlformats.org/officeDocument/2006/relationships/hyperlink" Target="https://linkedin.com/in/paul-taylor" TargetMode="External"/><Relationship Id="rId8899" Type="http://schemas.openxmlformats.org/officeDocument/2006/relationships/hyperlink" Target="https://linkedin.com/in/ben-young" TargetMode="External"/><Relationship Id="rId6237" Type="http://schemas.openxmlformats.org/officeDocument/2006/relationships/hyperlink" Target="http://xenon-lumen-capital.de" TargetMode="External"/><Relationship Id="rId7567" Type="http://schemas.openxmlformats.org/officeDocument/2006/relationships/hyperlink" Target="http://harbor-sierra-analytics.net" TargetMode="External"/><Relationship Id="rId8898" Type="http://schemas.openxmlformats.org/officeDocument/2006/relationships/hyperlink" Target="http://juno-beacon-ventures.com" TargetMode="External"/><Relationship Id="rId7519" Type="http://schemas.openxmlformats.org/officeDocument/2006/relationships/hyperlink" Target="https://linkedin.com/in/taylor-keller" TargetMode="External"/><Relationship Id="rId7518" Type="http://schemas.openxmlformats.org/officeDocument/2006/relationships/hyperlink" Target="https://linkedin.com/in/parker-martinez" TargetMode="External"/><Relationship Id="rId8849" Type="http://schemas.openxmlformats.org/officeDocument/2006/relationships/hyperlink" Target="https://linkedin.com/in/mila-koch-2" TargetMode="External"/><Relationship Id="rId7517" Type="http://schemas.openxmlformats.org/officeDocument/2006/relationships/hyperlink" Target="https://linkedin.com/in/drew-ramirez" TargetMode="External"/><Relationship Id="rId8848" Type="http://schemas.openxmlformats.org/officeDocument/2006/relationships/hyperlink" Target="http://bamboo-harbor-consulting.ai" TargetMode="External"/><Relationship Id="rId7516" Type="http://schemas.openxmlformats.org/officeDocument/2006/relationships/hyperlink" Target="http://wavelength-cobalt-systems.org" TargetMode="External"/><Relationship Id="rId8847" Type="http://schemas.openxmlformats.org/officeDocument/2006/relationships/hyperlink" Target="https://linkedin.com/in/evelyn-persson-4" TargetMode="External"/><Relationship Id="rId7511" Type="http://schemas.openxmlformats.org/officeDocument/2006/relationships/hyperlink" Target="https://linkedin.com/in/harper-thomas-4" TargetMode="External"/><Relationship Id="rId8842" Type="http://schemas.openxmlformats.org/officeDocument/2006/relationships/hyperlink" Target="https://linkedin.com/in/anna-smith" TargetMode="External"/><Relationship Id="rId7510" Type="http://schemas.openxmlformats.org/officeDocument/2006/relationships/hyperlink" Target="http://ridge-circuit-partners.nl" TargetMode="External"/><Relationship Id="rId8841" Type="http://schemas.openxmlformats.org/officeDocument/2006/relationships/hyperlink" Target="http://sierra-zephyr-capital.fr" TargetMode="External"/><Relationship Id="rId8840" Type="http://schemas.openxmlformats.org/officeDocument/2006/relationships/hyperlink" Target="https://linkedin.com/in/finn-walker-2" TargetMode="External"/><Relationship Id="rId7515" Type="http://schemas.openxmlformats.org/officeDocument/2006/relationships/hyperlink" Target="https://linkedin.com/in/harper-zimmermann" TargetMode="External"/><Relationship Id="rId8846" Type="http://schemas.openxmlformats.org/officeDocument/2006/relationships/hyperlink" Target="http://orbit-xenon-media.co" TargetMode="External"/><Relationship Id="rId7514" Type="http://schemas.openxmlformats.org/officeDocument/2006/relationships/hyperlink" Target="https://linkedin.com/in/chloe-lange" TargetMode="External"/><Relationship Id="rId8845" Type="http://schemas.openxmlformats.org/officeDocument/2006/relationships/hyperlink" Target="https://linkedin.com/in/emil-johansson-2" TargetMode="External"/><Relationship Id="rId7513" Type="http://schemas.openxmlformats.org/officeDocument/2006/relationships/hyperlink" Target="https://www.linkedin.com/company/pioneer-nectar-capital/" TargetMode="External"/><Relationship Id="rId8844" Type="http://schemas.openxmlformats.org/officeDocument/2006/relationships/hyperlink" Target="https://linkedin.com/in/ben-martinez" TargetMode="External"/><Relationship Id="rId7512" Type="http://schemas.openxmlformats.org/officeDocument/2006/relationships/hyperlink" Target="http://pioneer-nectar-capital.ai" TargetMode="External"/><Relationship Id="rId8843" Type="http://schemas.openxmlformats.org/officeDocument/2006/relationships/hyperlink" Target="https://www.linkedin.com/company/venture-horizon-works/" TargetMode="External"/><Relationship Id="rId7508" Type="http://schemas.openxmlformats.org/officeDocument/2006/relationships/hyperlink" Target="https://www.linkedin.com/company/atlas-pillar-analytics/" TargetMode="External"/><Relationship Id="rId8839" Type="http://schemas.openxmlformats.org/officeDocument/2006/relationships/hyperlink" Target="https://www.linkedin.com/company/zen-mosaic-group/" TargetMode="External"/><Relationship Id="rId7507" Type="http://schemas.openxmlformats.org/officeDocument/2006/relationships/hyperlink" Target="http://atlas-pillar-analytics.co" TargetMode="External"/><Relationship Id="rId8838" Type="http://schemas.openxmlformats.org/officeDocument/2006/relationships/hyperlink" Target="https://linkedin.com/in/alex-anderson" TargetMode="External"/><Relationship Id="rId7506" Type="http://schemas.openxmlformats.org/officeDocument/2006/relationships/hyperlink" Target="https://linkedin.com/in/riley-rodriguez" TargetMode="External"/><Relationship Id="rId8837" Type="http://schemas.openxmlformats.org/officeDocument/2006/relationships/hyperlink" Target="https://www.linkedin.com/company/fjord-wavelength-capital/" TargetMode="External"/><Relationship Id="rId7505" Type="http://schemas.openxmlformats.org/officeDocument/2006/relationships/hyperlink" Target="http://nectar-venture-labs.nl" TargetMode="External"/><Relationship Id="rId8836" Type="http://schemas.openxmlformats.org/officeDocument/2006/relationships/hyperlink" Target="https://linkedin.com/in/sam-king-2" TargetMode="External"/><Relationship Id="rId7509" Type="http://schemas.openxmlformats.org/officeDocument/2006/relationships/hyperlink" Target="https://linkedin.com/in/maja-persson" TargetMode="External"/><Relationship Id="rId7500" Type="http://schemas.openxmlformats.org/officeDocument/2006/relationships/hyperlink" Target="http://orbit-vertex-capital.org" TargetMode="External"/><Relationship Id="rId8831" Type="http://schemas.openxmlformats.org/officeDocument/2006/relationships/hyperlink" Target="https://linkedin.com/in/finn-larsson" TargetMode="External"/><Relationship Id="rId8830" Type="http://schemas.openxmlformats.org/officeDocument/2006/relationships/hyperlink" Target="https://www.linkedin.com/company/lumen-horizon-solutions/" TargetMode="External"/><Relationship Id="rId7504" Type="http://schemas.openxmlformats.org/officeDocument/2006/relationships/hyperlink" Target="https://linkedin.com/in/oskar-kr-ger-2" TargetMode="External"/><Relationship Id="rId8835" Type="http://schemas.openxmlformats.org/officeDocument/2006/relationships/hyperlink" Target="https://www.linkedin.com/company/opal-orbit-ventures/" TargetMode="External"/><Relationship Id="rId7503" Type="http://schemas.openxmlformats.org/officeDocument/2006/relationships/hyperlink" Target="https://www.linkedin.com/company/kite-wavelength-ventures/" TargetMode="External"/><Relationship Id="rId8834" Type="http://schemas.openxmlformats.org/officeDocument/2006/relationships/hyperlink" Target="https://linkedin.com/in/morgan-allen" TargetMode="External"/><Relationship Id="rId7502" Type="http://schemas.openxmlformats.org/officeDocument/2006/relationships/hyperlink" Target="http://kite-wavelength-ventures.co" TargetMode="External"/><Relationship Id="rId8833" Type="http://schemas.openxmlformats.org/officeDocument/2006/relationships/hyperlink" Target="https://www.linkedin.com/company/summit-lumen-tech/" TargetMode="External"/><Relationship Id="rId7501" Type="http://schemas.openxmlformats.org/officeDocument/2006/relationships/hyperlink" Target="https://linkedin.com/in/eli-wilson-2" TargetMode="External"/><Relationship Id="rId8832" Type="http://schemas.openxmlformats.org/officeDocument/2006/relationships/hyperlink" Target="https://linkedin.com/in/anna-sanchez-2" TargetMode="External"/><Relationship Id="rId6209" Type="http://schemas.openxmlformats.org/officeDocument/2006/relationships/hyperlink" Target="https://www.linkedin.com/company/aurora-glide-works/" TargetMode="External"/><Relationship Id="rId6207" Type="http://schemas.openxmlformats.org/officeDocument/2006/relationships/hyperlink" Target="https://linkedin.com/in/sam-ramirez-2" TargetMode="External"/><Relationship Id="rId7539" Type="http://schemas.openxmlformats.org/officeDocument/2006/relationships/hyperlink" Target="https://linkedin.com/in/quinn-richter-2" TargetMode="External"/><Relationship Id="rId6208" Type="http://schemas.openxmlformats.org/officeDocument/2006/relationships/hyperlink" Target="http://aurora-glide-works.com" TargetMode="External"/><Relationship Id="rId7538" Type="http://schemas.openxmlformats.org/officeDocument/2006/relationships/hyperlink" Target="https://www.linkedin.com/company/kite-zen-systems/" TargetMode="External"/><Relationship Id="rId8869" Type="http://schemas.openxmlformats.org/officeDocument/2006/relationships/hyperlink" Target="https://linkedin.com/in/viktor-jackson-3" TargetMode="External"/><Relationship Id="rId8860" Type="http://schemas.openxmlformats.org/officeDocument/2006/relationships/hyperlink" Target="http://lattice-delta-works.de" TargetMode="External"/><Relationship Id="rId6201" Type="http://schemas.openxmlformats.org/officeDocument/2006/relationships/hyperlink" Target="https://linkedin.com/in/ella-harris-2" TargetMode="External"/><Relationship Id="rId7533" Type="http://schemas.openxmlformats.org/officeDocument/2006/relationships/hyperlink" Target="https://www.linkedin.com/company/river-nectar-consulting/" TargetMode="External"/><Relationship Id="rId8864" Type="http://schemas.openxmlformats.org/officeDocument/2006/relationships/hyperlink" Target="https://linkedin.com/in/leo-davis" TargetMode="External"/><Relationship Id="rId6202" Type="http://schemas.openxmlformats.org/officeDocument/2006/relationships/hyperlink" Target="http://mosaic-juno-works.de" TargetMode="External"/><Relationship Id="rId7532" Type="http://schemas.openxmlformats.org/officeDocument/2006/relationships/hyperlink" Target="https://linkedin.com/in/viktor-meyer" TargetMode="External"/><Relationship Id="rId8863" Type="http://schemas.openxmlformats.org/officeDocument/2006/relationships/hyperlink" Target="https://www.linkedin.com/company/bamboo-yonder-labs/" TargetMode="External"/><Relationship Id="rId7531" Type="http://schemas.openxmlformats.org/officeDocument/2006/relationships/hyperlink" Target="https://www.linkedin.com/company/marble-nova-consulting/" TargetMode="External"/><Relationship Id="rId8862" Type="http://schemas.openxmlformats.org/officeDocument/2006/relationships/hyperlink" Target="http://bamboo-yonder-labs.co" TargetMode="External"/><Relationship Id="rId6200" Type="http://schemas.openxmlformats.org/officeDocument/2006/relationships/hyperlink" Target="https://www.linkedin.com/company/north-saffron-partners/" TargetMode="External"/><Relationship Id="rId7530" Type="http://schemas.openxmlformats.org/officeDocument/2006/relationships/hyperlink" Target="http://marble-nova-consulting.nl" TargetMode="External"/><Relationship Id="rId8861" Type="http://schemas.openxmlformats.org/officeDocument/2006/relationships/hyperlink" Target="https://linkedin.com/in/taylor-clark-2" TargetMode="External"/><Relationship Id="rId6205" Type="http://schemas.openxmlformats.org/officeDocument/2006/relationships/hyperlink" Target="https://linkedin.com/in/leo-jones-2" TargetMode="External"/><Relationship Id="rId7537" Type="http://schemas.openxmlformats.org/officeDocument/2006/relationships/hyperlink" Target="http://kite-zen-systems.org" TargetMode="External"/><Relationship Id="rId8868" Type="http://schemas.openxmlformats.org/officeDocument/2006/relationships/hyperlink" Target="https://www.linkedin.com/company/fjord-summit-media/" TargetMode="External"/><Relationship Id="rId6206" Type="http://schemas.openxmlformats.org/officeDocument/2006/relationships/hyperlink" Target="http://atlas-vivid-labs.org" TargetMode="External"/><Relationship Id="rId7536" Type="http://schemas.openxmlformats.org/officeDocument/2006/relationships/hyperlink" Target="https://linkedin.com/in/sarah-schmitt-2" TargetMode="External"/><Relationship Id="rId8867" Type="http://schemas.openxmlformats.org/officeDocument/2006/relationships/hyperlink" Target="http://fjord-summit-media.com" TargetMode="External"/><Relationship Id="rId6203" Type="http://schemas.openxmlformats.org/officeDocument/2006/relationships/hyperlink" Target="https://linkedin.com/in/riley-hansen" TargetMode="External"/><Relationship Id="rId7535" Type="http://schemas.openxmlformats.org/officeDocument/2006/relationships/hyperlink" Target="http://aurora-juno-ventures.org" TargetMode="External"/><Relationship Id="rId8866" Type="http://schemas.openxmlformats.org/officeDocument/2006/relationships/hyperlink" Target="https://linkedin.com/in/chloe-robinson" TargetMode="External"/><Relationship Id="rId6204" Type="http://schemas.openxmlformats.org/officeDocument/2006/relationships/hyperlink" Target="http://pioneer-glide-capital.io" TargetMode="External"/><Relationship Id="rId7534" Type="http://schemas.openxmlformats.org/officeDocument/2006/relationships/hyperlink" Target="https://linkedin.com/in/morgan-keller" TargetMode="External"/><Relationship Id="rId8865" Type="http://schemas.openxmlformats.org/officeDocument/2006/relationships/hyperlink" Target="https://www.linkedin.com/company/prism-horizon-systems/" TargetMode="External"/><Relationship Id="rId7529" Type="http://schemas.openxmlformats.org/officeDocument/2006/relationships/hyperlink" Target="https://linkedin.com/in/sofia-sanchez" TargetMode="External"/><Relationship Id="rId7528" Type="http://schemas.openxmlformats.org/officeDocument/2006/relationships/hyperlink" Target="https://www.linkedin.com/company/river-xenon-systems/" TargetMode="External"/><Relationship Id="rId8859" Type="http://schemas.openxmlformats.org/officeDocument/2006/relationships/hyperlink" Target="https://linkedin.com/in/quinn-koch" TargetMode="External"/><Relationship Id="rId7527" Type="http://schemas.openxmlformats.org/officeDocument/2006/relationships/hyperlink" Target="https://linkedin.com/in/lea-williams-2" TargetMode="External"/><Relationship Id="rId8858" Type="http://schemas.openxmlformats.org/officeDocument/2006/relationships/hyperlink" Target="http://nimbus-saffron-systems.fr" TargetMode="External"/><Relationship Id="rId7522" Type="http://schemas.openxmlformats.org/officeDocument/2006/relationships/hyperlink" Target="https://www.linkedin.com/company/north-mosaic-works/" TargetMode="External"/><Relationship Id="rId8853" Type="http://schemas.openxmlformats.org/officeDocument/2006/relationships/hyperlink" Target="https://www.linkedin.com/company/quartz-cobalt-solutions/" TargetMode="External"/><Relationship Id="rId7521" Type="http://schemas.openxmlformats.org/officeDocument/2006/relationships/hyperlink" Target="http://north-mosaic-works.co" TargetMode="External"/><Relationship Id="rId8852" Type="http://schemas.openxmlformats.org/officeDocument/2006/relationships/hyperlink" Target="http://quartz-cobalt-solutions.de" TargetMode="External"/><Relationship Id="rId7520" Type="http://schemas.openxmlformats.org/officeDocument/2006/relationships/hyperlink" Target="https://linkedin.com/in/lina-schneider" TargetMode="External"/><Relationship Id="rId8851" Type="http://schemas.openxmlformats.org/officeDocument/2006/relationships/hyperlink" Target="https://linkedin.com/in/amelia-zimmermann-2" TargetMode="External"/><Relationship Id="rId8850" Type="http://schemas.openxmlformats.org/officeDocument/2006/relationships/hyperlink" Target="https://www.linkedin.com/company/circuit-marble-tech/" TargetMode="External"/><Relationship Id="rId7526" Type="http://schemas.openxmlformats.org/officeDocument/2006/relationships/hyperlink" Target="https://linkedin.com/in/greta-keller" TargetMode="External"/><Relationship Id="rId8857" Type="http://schemas.openxmlformats.org/officeDocument/2006/relationships/hyperlink" Target="https://linkedin.com/in/leo-braun" TargetMode="External"/><Relationship Id="rId7525" Type="http://schemas.openxmlformats.org/officeDocument/2006/relationships/hyperlink" Target="https://www.linkedin.com/company/nova-harbor-works/" TargetMode="External"/><Relationship Id="rId8856" Type="http://schemas.openxmlformats.org/officeDocument/2006/relationships/hyperlink" Target="https://linkedin.com/in/emma-schneider" TargetMode="External"/><Relationship Id="rId7524" Type="http://schemas.openxmlformats.org/officeDocument/2006/relationships/hyperlink" Target="http://nova-harbor-works.nl" TargetMode="External"/><Relationship Id="rId8855" Type="http://schemas.openxmlformats.org/officeDocument/2006/relationships/hyperlink" Target="https://www.linkedin.com/company/quill-nectar-solutions/" TargetMode="External"/><Relationship Id="rId7523" Type="http://schemas.openxmlformats.org/officeDocument/2006/relationships/hyperlink" Target="https://linkedin.com/in/mia-rodriguez" TargetMode="External"/><Relationship Id="rId8854" Type="http://schemas.openxmlformats.org/officeDocument/2006/relationships/hyperlink" Target="https://linkedin.com/in/mia-lindberg" TargetMode="External"/><Relationship Id="rId2700" Type="http://schemas.openxmlformats.org/officeDocument/2006/relationships/hyperlink" Target="https://linkedin.com/in/laurabonomini?dup=2" TargetMode="External"/><Relationship Id="rId2701" Type="http://schemas.openxmlformats.org/officeDocument/2006/relationships/hyperlink" Target="http://antler.co" TargetMode="External"/><Relationship Id="rId2702" Type="http://schemas.openxmlformats.org/officeDocument/2006/relationships/hyperlink" Target="https://www.linkedin.com/company/antlerglobal/" TargetMode="External"/><Relationship Id="rId2703" Type="http://schemas.openxmlformats.org/officeDocument/2006/relationships/hyperlink" Target="https://linkedin.com/in/niallquirke?dup=3" TargetMode="External"/><Relationship Id="rId2704" Type="http://schemas.openxmlformats.org/officeDocument/2006/relationships/hyperlink" Target="https://linkedin.com/in/oguzgultepe?dup=2" TargetMode="External"/><Relationship Id="rId2705" Type="http://schemas.openxmlformats.org/officeDocument/2006/relationships/hyperlink" Target="http://peec.ai" TargetMode="External"/><Relationship Id="rId2706" Type="http://schemas.openxmlformats.org/officeDocument/2006/relationships/hyperlink" Target="https://www.linkedin.com/company/peec-ai/" TargetMode="External"/><Relationship Id="rId2707" Type="http://schemas.openxmlformats.org/officeDocument/2006/relationships/hyperlink" Target="https://linkedin.com/in/vartikabansal?dup=3" TargetMode="External"/><Relationship Id="rId2708" Type="http://schemas.openxmlformats.org/officeDocument/2006/relationships/hyperlink" Target="https://linkedin.com/in/?dup=9" TargetMode="External"/><Relationship Id="rId2709" Type="http://schemas.openxmlformats.org/officeDocument/2006/relationships/hyperlink" Target="https://linkedin.com/in/markmacmahon?dup=2" TargetMode="External"/><Relationship Id="rId6292" Type="http://schemas.openxmlformats.org/officeDocument/2006/relationships/hyperlink" Target="http://cobalt-yonder-ventures.de" TargetMode="External"/><Relationship Id="rId6293" Type="http://schemas.openxmlformats.org/officeDocument/2006/relationships/hyperlink" Target="https://www.linkedin.com/company/cobalt-yonder-ventures/" TargetMode="External"/><Relationship Id="rId6290" Type="http://schemas.openxmlformats.org/officeDocument/2006/relationships/hyperlink" Target="http://river-umber-works.de" TargetMode="External"/><Relationship Id="rId6291" Type="http://schemas.openxmlformats.org/officeDocument/2006/relationships/hyperlink" Target="https://linkedin.com/in/tom-becker-2" TargetMode="External"/><Relationship Id="rId6296" Type="http://schemas.openxmlformats.org/officeDocument/2006/relationships/hyperlink" Target="https://linkedin.com/in/ethan-hoffmann" TargetMode="External"/><Relationship Id="rId6297" Type="http://schemas.openxmlformats.org/officeDocument/2006/relationships/hyperlink" Target="http://yonder-pillar-labs.com" TargetMode="External"/><Relationship Id="rId6294" Type="http://schemas.openxmlformats.org/officeDocument/2006/relationships/hyperlink" Target="https://linkedin.com/in/sofia-lehmann" TargetMode="External"/><Relationship Id="rId6295" Type="http://schemas.openxmlformats.org/officeDocument/2006/relationships/hyperlink" Target="https://www.linkedin.com/company/quartz-vivid-ventures/" TargetMode="External"/><Relationship Id="rId6298" Type="http://schemas.openxmlformats.org/officeDocument/2006/relationships/hyperlink" Target="https://linkedin.com/in/ben-smith-2" TargetMode="External"/><Relationship Id="rId6299" Type="http://schemas.openxmlformats.org/officeDocument/2006/relationships/hyperlink" Target="http://echo-beacon-labs.io" TargetMode="External"/><Relationship Id="rId2720" Type="http://schemas.openxmlformats.org/officeDocument/2006/relationships/hyperlink" Target="https://linkedin.com/in/tobias-siwonia?dup=2" TargetMode="External"/><Relationship Id="rId2721" Type="http://schemas.openxmlformats.org/officeDocument/2006/relationships/hyperlink" Target="https://linkedin.com/in/debgotwired?dup=2" TargetMode="External"/><Relationship Id="rId2722" Type="http://schemas.openxmlformats.org/officeDocument/2006/relationships/hyperlink" Target="http://stealth-startups.com" TargetMode="External"/><Relationship Id="rId2723" Type="http://schemas.openxmlformats.org/officeDocument/2006/relationships/hyperlink" Target="https://www.linkedin.com/company/stealthaistartup/" TargetMode="External"/><Relationship Id="rId2724" Type="http://schemas.openxmlformats.org/officeDocument/2006/relationships/hyperlink" Target="https://linkedin.com/in/deepakagrawal09?dup=2" TargetMode="External"/><Relationship Id="rId2725" Type="http://schemas.openxmlformats.org/officeDocument/2006/relationships/hyperlink" Target="https://linkedin.com/in/anitanousiainen?dup=2" TargetMode="External"/><Relationship Id="rId2726" Type="http://schemas.openxmlformats.org/officeDocument/2006/relationships/hyperlink" Target="https://linkedin.com/in/nadiiakarpova?dup=2" TargetMode="External"/><Relationship Id="rId2727" Type="http://schemas.openxmlformats.org/officeDocument/2006/relationships/hyperlink" Target="http://mistodigital.com" TargetMode="External"/><Relationship Id="rId2728" Type="http://schemas.openxmlformats.org/officeDocument/2006/relationships/hyperlink" Target="https://www.linkedin.com/company/misto-tech/" TargetMode="External"/><Relationship Id="rId2729" Type="http://schemas.openxmlformats.org/officeDocument/2006/relationships/hyperlink" Target="https://linkedin.com/in/elena-carmazzi-marketing-growth-branding?dup=2" TargetMode="External"/><Relationship Id="rId2710" Type="http://schemas.openxmlformats.org/officeDocument/2006/relationships/hyperlink" Target="https://linkedin.com/in/sharon-peredo-sahid?dup=3" TargetMode="External"/><Relationship Id="rId2711" Type="http://schemas.openxmlformats.org/officeDocument/2006/relationships/hyperlink" Target="https://linkedin.com/in/mathias-owing-maanum-6124637a?dup=2" TargetMode="External"/><Relationship Id="rId2712" Type="http://schemas.openxmlformats.org/officeDocument/2006/relationships/hyperlink" Target="http://antler.co" TargetMode="External"/><Relationship Id="rId2713" Type="http://schemas.openxmlformats.org/officeDocument/2006/relationships/hyperlink" Target="https://www.linkedin.com/company/antlerglobal/" TargetMode="External"/><Relationship Id="rId2714" Type="http://schemas.openxmlformats.org/officeDocument/2006/relationships/hyperlink" Target="https://linkedin.com/in/deepa-tamraparani?dup=2" TargetMode="External"/><Relationship Id="rId2715" Type="http://schemas.openxmlformats.org/officeDocument/2006/relationships/hyperlink" Target="http://ages.de" TargetMode="External"/><Relationship Id="rId2716" Type="http://schemas.openxmlformats.org/officeDocument/2006/relationships/hyperlink" Target="https://www.linkedin.com/company/ages-technologies/" TargetMode="External"/><Relationship Id="rId2717" Type="http://schemas.openxmlformats.org/officeDocument/2006/relationships/hyperlink" Target="https://linkedin.com/in/killian-dunne?dup=2" TargetMode="External"/><Relationship Id="rId2718" Type="http://schemas.openxmlformats.org/officeDocument/2006/relationships/hyperlink" Target="http://itstelepathic.com" TargetMode="External"/><Relationship Id="rId2719" Type="http://schemas.openxmlformats.org/officeDocument/2006/relationships/hyperlink" Target="https://www.linkedin.com/company/telepathichq/" TargetMode="External"/><Relationship Id="rId7591" Type="http://schemas.openxmlformats.org/officeDocument/2006/relationships/hyperlink" Target="https://www.linkedin.com/company/delta-zephyr-consulting/" TargetMode="External"/><Relationship Id="rId6260" Type="http://schemas.openxmlformats.org/officeDocument/2006/relationships/hyperlink" Target="https://linkedin.com/in/drew-lewis-2" TargetMode="External"/><Relationship Id="rId7590" Type="http://schemas.openxmlformats.org/officeDocument/2006/relationships/hyperlink" Target="http://delta-zephyr-consulting.org" TargetMode="External"/><Relationship Id="rId6263" Type="http://schemas.openxmlformats.org/officeDocument/2006/relationships/hyperlink" Target="http://horizon-lumen-works.de" TargetMode="External"/><Relationship Id="rId7595" Type="http://schemas.openxmlformats.org/officeDocument/2006/relationships/hyperlink" Target="https://linkedin.com/in/isabella-walker" TargetMode="External"/><Relationship Id="rId6264" Type="http://schemas.openxmlformats.org/officeDocument/2006/relationships/hyperlink" Target="https://www.linkedin.com/company/horizon-lumen-works/" TargetMode="External"/><Relationship Id="rId7594" Type="http://schemas.openxmlformats.org/officeDocument/2006/relationships/hyperlink" Target="https://www.linkedin.com/company/quartz-umber-ventures/" TargetMode="External"/><Relationship Id="rId6261" Type="http://schemas.openxmlformats.org/officeDocument/2006/relationships/hyperlink" Target="http://harbor-river-works.io" TargetMode="External"/><Relationship Id="rId7593" Type="http://schemas.openxmlformats.org/officeDocument/2006/relationships/hyperlink" Target="http://quartz-umber-ventures.com" TargetMode="External"/><Relationship Id="rId6262" Type="http://schemas.openxmlformats.org/officeDocument/2006/relationships/hyperlink" Target="https://linkedin.com/in/quinn-ramirez" TargetMode="External"/><Relationship Id="rId7592" Type="http://schemas.openxmlformats.org/officeDocument/2006/relationships/hyperlink" Target="https://linkedin.com/in/theo-wagner" TargetMode="External"/><Relationship Id="rId6267" Type="http://schemas.openxmlformats.org/officeDocument/2006/relationships/hyperlink" Target="https://linkedin.com/in/lena-richter" TargetMode="External"/><Relationship Id="rId7599" Type="http://schemas.openxmlformats.org/officeDocument/2006/relationships/hyperlink" Target="http://cascade-harbor-ventures.co" TargetMode="External"/><Relationship Id="rId6268" Type="http://schemas.openxmlformats.org/officeDocument/2006/relationships/hyperlink" Target="http://pillar-aurora-media.ai" TargetMode="External"/><Relationship Id="rId7598" Type="http://schemas.openxmlformats.org/officeDocument/2006/relationships/hyperlink" Target="https://linkedin.com/in/parker-hansen-2" TargetMode="External"/><Relationship Id="rId6265" Type="http://schemas.openxmlformats.org/officeDocument/2006/relationships/hyperlink" Target="https://linkedin.com/in/emma-nielsen" TargetMode="External"/><Relationship Id="rId7597" Type="http://schemas.openxmlformats.org/officeDocument/2006/relationships/hyperlink" Target="https://linkedin.com/in/casey-allen" TargetMode="External"/><Relationship Id="rId6266" Type="http://schemas.openxmlformats.org/officeDocument/2006/relationships/hyperlink" Target="http://harbor-fjord-solutions.de" TargetMode="External"/><Relationship Id="rId7596" Type="http://schemas.openxmlformats.org/officeDocument/2006/relationships/hyperlink" Target="https://linkedin.com/in/felix-krause" TargetMode="External"/><Relationship Id="rId6269" Type="http://schemas.openxmlformats.org/officeDocument/2006/relationships/hyperlink" Target="https://www.linkedin.com/company/pillar-aurora-media/" TargetMode="External"/><Relationship Id="rId7580" Type="http://schemas.openxmlformats.org/officeDocument/2006/relationships/hyperlink" Target="https://www.linkedin.com/company/terra-mosaic-consulting/" TargetMode="External"/><Relationship Id="rId6252" Type="http://schemas.openxmlformats.org/officeDocument/2006/relationships/hyperlink" Target="https://linkedin.com/in/viktor-eriksson" TargetMode="External"/><Relationship Id="rId7584" Type="http://schemas.openxmlformats.org/officeDocument/2006/relationships/hyperlink" Target="https://linkedin.com/in/taylor-andersen" TargetMode="External"/><Relationship Id="rId6253" Type="http://schemas.openxmlformats.org/officeDocument/2006/relationships/hyperlink" Target="https://www.linkedin.com/company/juno-nova-labs/" TargetMode="External"/><Relationship Id="rId7583" Type="http://schemas.openxmlformats.org/officeDocument/2006/relationships/hyperlink" Target="https://www.linkedin.com/company/ridge-pillar-labs/" TargetMode="External"/><Relationship Id="rId6250" Type="http://schemas.openxmlformats.org/officeDocument/2006/relationships/hyperlink" Target="http://aurora-echo-ventures.nl" TargetMode="External"/><Relationship Id="rId7582" Type="http://schemas.openxmlformats.org/officeDocument/2006/relationships/hyperlink" Target="http://ridge-pillar-labs.org" TargetMode="External"/><Relationship Id="rId6251" Type="http://schemas.openxmlformats.org/officeDocument/2006/relationships/hyperlink" Target="https://www.linkedin.com/company/aurora-echo-ventures/" TargetMode="External"/><Relationship Id="rId7581" Type="http://schemas.openxmlformats.org/officeDocument/2006/relationships/hyperlink" Target="https://linkedin.com/in/hayden-walker" TargetMode="External"/><Relationship Id="rId6256" Type="http://schemas.openxmlformats.org/officeDocument/2006/relationships/hyperlink" Target="https://linkedin.com/in/ella-persson" TargetMode="External"/><Relationship Id="rId7588" Type="http://schemas.openxmlformats.org/officeDocument/2006/relationships/hyperlink" Target="http://fjord-glide-works.uk" TargetMode="External"/><Relationship Id="rId6257" Type="http://schemas.openxmlformats.org/officeDocument/2006/relationships/hyperlink" Target="https://www.linkedin.com/company/vivid-prism-group/" TargetMode="External"/><Relationship Id="rId7587" Type="http://schemas.openxmlformats.org/officeDocument/2006/relationships/hyperlink" Target="https://linkedin.com/in/noah-lange" TargetMode="External"/><Relationship Id="rId6254" Type="http://schemas.openxmlformats.org/officeDocument/2006/relationships/hyperlink" Target="https://linkedin.com/in/mara-jones-2" TargetMode="External"/><Relationship Id="rId7586" Type="http://schemas.openxmlformats.org/officeDocument/2006/relationships/hyperlink" Target="https://www.linkedin.com/company/zen-prism-ventures/" TargetMode="External"/><Relationship Id="rId6255" Type="http://schemas.openxmlformats.org/officeDocument/2006/relationships/hyperlink" Target="https://www.linkedin.com/company/glide-umber-ventures/" TargetMode="External"/><Relationship Id="rId7585" Type="http://schemas.openxmlformats.org/officeDocument/2006/relationships/hyperlink" Target="http://zen-prism-ventures.fr" TargetMode="External"/><Relationship Id="rId6258" Type="http://schemas.openxmlformats.org/officeDocument/2006/relationships/hyperlink" Target="https://linkedin.com/in/aria-lee" TargetMode="External"/><Relationship Id="rId6259" Type="http://schemas.openxmlformats.org/officeDocument/2006/relationships/hyperlink" Target="https://www.linkedin.com/company/prism-river-capital/" TargetMode="External"/><Relationship Id="rId7589" Type="http://schemas.openxmlformats.org/officeDocument/2006/relationships/hyperlink" Target="https://linkedin.com/in/alex-hoffmann-2" TargetMode="External"/><Relationship Id="rId6281" Type="http://schemas.openxmlformats.org/officeDocument/2006/relationships/hyperlink" Target="https://www.linkedin.com/company/cascade-harbor-labs/" TargetMode="External"/><Relationship Id="rId6282" Type="http://schemas.openxmlformats.org/officeDocument/2006/relationships/hyperlink" Target="https://linkedin.com/in/robin-persson" TargetMode="External"/><Relationship Id="rId6280" Type="http://schemas.openxmlformats.org/officeDocument/2006/relationships/hyperlink" Target="http://cascade-harbor-labs.org" TargetMode="External"/><Relationship Id="rId6285" Type="http://schemas.openxmlformats.org/officeDocument/2006/relationships/hyperlink" Target="http://marble-bamboo-solutions.net" TargetMode="External"/><Relationship Id="rId6286" Type="http://schemas.openxmlformats.org/officeDocument/2006/relationships/hyperlink" Target="https://linkedin.com/in/alex-miller" TargetMode="External"/><Relationship Id="rId6283" Type="http://schemas.openxmlformats.org/officeDocument/2006/relationships/hyperlink" Target="http://nimbus-prism-solutions.uk" TargetMode="External"/><Relationship Id="rId6284" Type="http://schemas.openxmlformats.org/officeDocument/2006/relationships/hyperlink" Target="https://linkedin.com/in/sarah-wilson" TargetMode="External"/><Relationship Id="rId6289" Type="http://schemas.openxmlformats.org/officeDocument/2006/relationships/hyperlink" Target="https://linkedin.com/in/finn-persson-2" TargetMode="External"/><Relationship Id="rId6287" Type="http://schemas.openxmlformats.org/officeDocument/2006/relationships/hyperlink" Target="http://vertex-cascade-capital.co" TargetMode="External"/><Relationship Id="rId6288" Type="http://schemas.openxmlformats.org/officeDocument/2006/relationships/hyperlink" Target="https://www.linkedin.com/company/vertex-cascade-capital/" TargetMode="External"/><Relationship Id="rId6270" Type="http://schemas.openxmlformats.org/officeDocument/2006/relationships/hyperlink" Target="https://linkedin.com/in/elena-garcia" TargetMode="External"/><Relationship Id="rId6271" Type="http://schemas.openxmlformats.org/officeDocument/2006/relationships/hyperlink" Target="http://cascade-orbit-partners.net" TargetMode="External"/><Relationship Id="rId6274" Type="http://schemas.openxmlformats.org/officeDocument/2006/relationships/hyperlink" Target="https://www.linkedin.com/company/nectar-umber-group/" TargetMode="External"/><Relationship Id="rId6275" Type="http://schemas.openxmlformats.org/officeDocument/2006/relationships/hyperlink" Target="https://linkedin.com/in/viktor-young" TargetMode="External"/><Relationship Id="rId6272" Type="http://schemas.openxmlformats.org/officeDocument/2006/relationships/hyperlink" Target="https://linkedin.com/in/finn-hartmann" TargetMode="External"/><Relationship Id="rId6273" Type="http://schemas.openxmlformats.org/officeDocument/2006/relationships/hyperlink" Target="http://nectar-umber-group.fr" TargetMode="External"/><Relationship Id="rId6278" Type="http://schemas.openxmlformats.org/officeDocument/2006/relationships/hyperlink" Target="http://fjord-harbor-ventures.co" TargetMode="External"/><Relationship Id="rId6279" Type="http://schemas.openxmlformats.org/officeDocument/2006/relationships/hyperlink" Target="https://linkedin.com/in/viktor-jones" TargetMode="External"/><Relationship Id="rId6276" Type="http://schemas.openxmlformats.org/officeDocument/2006/relationships/hyperlink" Target="http://nimbus-mosaic-media.net" TargetMode="External"/><Relationship Id="rId6277" Type="http://schemas.openxmlformats.org/officeDocument/2006/relationships/hyperlink" Target="https://linkedin.com/in/riley-richter-2" TargetMode="External"/><Relationship Id="rId1455" Type="http://schemas.openxmlformats.org/officeDocument/2006/relationships/hyperlink" Target="https://www.linkedin.com/company/maison-labs/" TargetMode="External"/><Relationship Id="rId2786" Type="http://schemas.openxmlformats.org/officeDocument/2006/relationships/hyperlink" Target="https://linkedin.com/in/charlesperret?dup=3" TargetMode="External"/><Relationship Id="rId1456" Type="http://schemas.openxmlformats.org/officeDocument/2006/relationships/hyperlink" Target="https://linkedin.com/in/ogaleev?dup=2" TargetMode="External"/><Relationship Id="rId2787" Type="http://schemas.openxmlformats.org/officeDocument/2006/relationships/hyperlink" Target="https://linkedin.com/in/kyrylo-yehortsev?dup=3" TargetMode="External"/><Relationship Id="rId1457" Type="http://schemas.openxmlformats.org/officeDocument/2006/relationships/hyperlink" Target="http://stiganmedia.com" TargetMode="External"/><Relationship Id="rId2788" Type="http://schemas.openxmlformats.org/officeDocument/2006/relationships/hyperlink" Target="https://linkedin.com/in/ashwin-kumar-mms-nextgentech?dup=3" TargetMode="External"/><Relationship Id="rId1458" Type="http://schemas.openxmlformats.org/officeDocument/2006/relationships/hyperlink" Target="https://www.linkedin.com/company/stigan-media/" TargetMode="External"/><Relationship Id="rId2789" Type="http://schemas.openxmlformats.org/officeDocument/2006/relationships/hyperlink" Target="https://linkedin.com/in/darragh-lucey?dup=3" TargetMode="External"/><Relationship Id="rId1459" Type="http://schemas.openxmlformats.org/officeDocument/2006/relationships/hyperlink" Target="https://linkedin.com/in/narayananprasath" TargetMode="External"/><Relationship Id="rId629" Type="http://schemas.openxmlformats.org/officeDocument/2006/relationships/hyperlink" Target="https://www.linkedin.com/company/graphitehq/" TargetMode="External"/><Relationship Id="rId624" Type="http://schemas.openxmlformats.org/officeDocument/2006/relationships/hyperlink" Target="https://linkedin.com/in/dmantonijevic" TargetMode="External"/><Relationship Id="rId623" Type="http://schemas.openxmlformats.org/officeDocument/2006/relationships/hyperlink" Target="https://www.linkedin.com/company/stealth-startup-community/" TargetMode="External"/><Relationship Id="rId622" Type="http://schemas.openxmlformats.org/officeDocument/2006/relationships/hyperlink" Target="http://claimbrite.com" TargetMode="External"/><Relationship Id="rId621" Type="http://schemas.openxmlformats.org/officeDocument/2006/relationships/hyperlink" Target="https://linkedin.com/in/marcokohns?dup=2" TargetMode="External"/><Relationship Id="rId628" Type="http://schemas.openxmlformats.org/officeDocument/2006/relationships/hyperlink" Target="http://graphite.io" TargetMode="External"/><Relationship Id="rId627" Type="http://schemas.openxmlformats.org/officeDocument/2006/relationships/hyperlink" Target="https://linkedin.com/in/laura-amy-398b27128" TargetMode="External"/><Relationship Id="rId626" Type="http://schemas.openxmlformats.org/officeDocument/2006/relationships/hyperlink" Target="https://www.linkedin.com/company/7rventures/" TargetMode="External"/><Relationship Id="rId625" Type="http://schemas.openxmlformats.org/officeDocument/2006/relationships/hyperlink" Target="https://linkedin.com/in/ddelch" TargetMode="External"/><Relationship Id="rId2780" Type="http://schemas.openxmlformats.org/officeDocument/2006/relationships/hyperlink" Target="https://www.linkedin.com/company/car-genius-ai/" TargetMode="External"/><Relationship Id="rId1450" Type="http://schemas.openxmlformats.org/officeDocument/2006/relationships/hyperlink" Target="http://webvois.com" TargetMode="External"/><Relationship Id="rId2781" Type="http://schemas.openxmlformats.org/officeDocument/2006/relationships/hyperlink" Target="https://linkedin.com/in/montserratbarranon?dup=3" TargetMode="External"/><Relationship Id="rId620" Type="http://schemas.openxmlformats.org/officeDocument/2006/relationships/hyperlink" Target="https://linkedin.com/in/dariaspizheva" TargetMode="External"/><Relationship Id="rId1451" Type="http://schemas.openxmlformats.org/officeDocument/2006/relationships/hyperlink" Target="https://www.linkedin.com/company/webvois/" TargetMode="External"/><Relationship Id="rId2782" Type="http://schemas.openxmlformats.org/officeDocument/2006/relationships/hyperlink" Target="http://pestymarketing.com" TargetMode="External"/><Relationship Id="rId1452" Type="http://schemas.openxmlformats.org/officeDocument/2006/relationships/hyperlink" Target="https://linkedin.com/in/lily-ray-44755615" TargetMode="External"/><Relationship Id="rId2783" Type="http://schemas.openxmlformats.org/officeDocument/2006/relationships/hyperlink" Target="https://www.linkedin.com/company/pestymarketing/" TargetMode="External"/><Relationship Id="rId1453" Type="http://schemas.openxmlformats.org/officeDocument/2006/relationships/hyperlink" Target="https://linkedin.com/in/jory-garcia" TargetMode="External"/><Relationship Id="rId2784" Type="http://schemas.openxmlformats.org/officeDocument/2006/relationships/hyperlink" Target="https://linkedin.com/in/nancyramamurthi?dup=5" TargetMode="External"/><Relationship Id="rId1454" Type="http://schemas.openxmlformats.org/officeDocument/2006/relationships/hyperlink" Target="http://maison.cx" TargetMode="External"/><Relationship Id="rId2785" Type="http://schemas.openxmlformats.org/officeDocument/2006/relationships/hyperlink" Target="https://linkedin.com/in/andrey-petrov-977887110?dup=3" TargetMode="External"/><Relationship Id="rId1444" Type="http://schemas.openxmlformats.org/officeDocument/2006/relationships/hyperlink" Target="http://growthswift.io" TargetMode="External"/><Relationship Id="rId2775" Type="http://schemas.openxmlformats.org/officeDocument/2006/relationships/hyperlink" Target="https://linkedin.com/in/iryna-baranivska?dup=3" TargetMode="External"/><Relationship Id="rId1445" Type="http://schemas.openxmlformats.org/officeDocument/2006/relationships/hyperlink" Target="https://www.linkedin.com/company/growth-swift/" TargetMode="External"/><Relationship Id="rId2776" Type="http://schemas.openxmlformats.org/officeDocument/2006/relationships/hyperlink" Target="http://promorepublic.com" TargetMode="External"/><Relationship Id="rId1446" Type="http://schemas.openxmlformats.org/officeDocument/2006/relationships/hyperlink" Target="https://linkedin.com/in/richard-dettmar" TargetMode="External"/><Relationship Id="rId2777" Type="http://schemas.openxmlformats.org/officeDocument/2006/relationships/hyperlink" Target="https://www.linkedin.com/company/promorepublic/" TargetMode="External"/><Relationship Id="rId1447" Type="http://schemas.openxmlformats.org/officeDocument/2006/relationships/hyperlink" Target="http://graphite.io" TargetMode="External"/><Relationship Id="rId2778" Type="http://schemas.openxmlformats.org/officeDocument/2006/relationships/hyperlink" Target="https://linkedin.com/in/masonblake?dup=3" TargetMode="External"/><Relationship Id="rId1448" Type="http://schemas.openxmlformats.org/officeDocument/2006/relationships/hyperlink" Target="https://www.linkedin.com/company/graphitehq/" TargetMode="External"/><Relationship Id="rId2779" Type="http://schemas.openxmlformats.org/officeDocument/2006/relationships/hyperlink" Target="http://cargenius.ai" TargetMode="External"/><Relationship Id="rId1449" Type="http://schemas.openxmlformats.org/officeDocument/2006/relationships/hyperlink" Target="https://linkedin.com/in/kbrencans" TargetMode="External"/><Relationship Id="rId619" Type="http://schemas.openxmlformats.org/officeDocument/2006/relationships/hyperlink" Target="https://www.linkedin.com/company/kerala-blasters-football-club/" TargetMode="External"/><Relationship Id="rId618" Type="http://schemas.openxmlformats.org/officeDocument/2006/relationships/hyperlink" Target="http://keralablastersfc.in" TargetMode="External"/><Relationship Id="rId613" Type="http://schemas.openxmlformats.org/officeDocument/2006/relationships/hyperlink" Target="https://linkedin.com/in/romyribitzky" TargetMode="External"/><Relationship Id="rId612" Type="http://schemas.openxmlformats.org/officeDocument/2006/relationships/hyperlink" Target="https://www.linkedin.com/company/bd1/" TargetMode="External"/><Relationship Id="rId611" Type="http://schemas.openxmlformats.org/officeDocument/2006/relationships/hyperlink" Target="http://bd.com" TargetMode="External"/><Relationship Id="rId610" Type="http://schemas.openxmlformats.org/officeDocument/2006/relationships/hyperlink" Target="https://linkedin.com/in/bridget-sandine" TargetMode="External"/><Relationship Id="rId617" Type="http://schemas.openxmlformats.org/officeDocument/2006/relationships/hyperlink" Target="https://linkedin.com/in/aranyak-nanda-884536172" TargetMode="External"/><Relationship Id="rId616" Type="http://schemas.openxmlformats.org/officeDocument/2006/relationships/hyperlink" Target="https://linkedin.com/in/artemkalugin" TargetMode="External"/><Relationship Id="rId615" Type="http://schemas.openxmlformats.org/officeDocument/2006/relationships/hyperlink" Target="https://www.linkedin.com/company/graphitehq/" TargetMode="External"/><Relationship Id="rId614" Type="http://schemas.openxmlformats.org/officeDocument/2006/relationships/hyperlink" Target="http://graphite.io" TargetMode="External"/><Relationship Id="rId2770" Type="http://schemas.openxmlformats.org/officeDocument/2006/relationships/hyperlink" Target="https://www.linkedin.com/company/grow-with-clay/" TargetMode="External"/><Relationship Id="rId1440" Type="http://schemas.openxmlformats.org/officeDocument/2006/relationships/hyperlink" Target="https://linkedin.com/in/johnfdoherty?dup=2" TargetMode="External"/><Relationship Id="rId2771" Type="http://schemas.openxmlformats.org/officeDocument/2006/relationships/hyperlink" Target="https://linkedin.com/in/grantjanich?dup=3" TargetMode="External"/><Relationship Id="rId1441" Type="http://schemas.openxmlformats.org/officeDocument/2006/relationships/hyperlink" Target="http://johnfdoherty.com" TargetMode="External"/><Relationship Id="rId2772" Type="http://schemas.openxmlformats.org/officeDocument/2006/relationships/hyperlink" Target="https://linkedin.com/in/maria-alejandra-arciniegas-rueda?dup=5" TargetMode="External"/><Relationship Id="rId1442" Type="http://schemas.openxmlformats.org/officeDocument/2006/relationships/hyperlink" Target="https://www.linkedin.com/company/john-doherty/" TargetMode="External"/><Relationship Id="rId2773" Type="http://schemas.openxmlformats.org/officeDocument/2006/relationships/hyperlink" Target="https://linkedin.com/in/hshah603?dup=3" TargetMode="External"/><Relationship Id="rId1443" Type="http://schemas.openxmlformats.org/officeDocument/2006/relationships/hyperlink" Target="https://linkedin.com/in/sonu-kalwar" TargetMode="External"/><Relationship Id="rId2774" Type="http://schemas.openxmlformats.org/officeDocument/2006/relationships/hyperlink" Target="https://linkedin.com/in/evan-easter?dup=3" TargetMode="External"/><Relationship Id="rId1477" Type="http://schemas.openxmlformats.org/officeDocument/2006/relationships/hyperlink" Target="http://withpower.com" TargetMode="External"/><Relationship Id="rId1478" Type="http://schemas.openxmlformats.org/officeDocument/2006/relationships/hyperlink" Target="https://www.linkedin.com/company/withpower/" TargetMode="External"/><Relationship Id="rId1479" Type="http://schemas.openxmlformats.org/officeDocument/2006/relationships/hyperlink" Target="https://linkedin.com/in/simonserrano" TargetMode="External"/><Relationship Id="rId646" Type="http://schemas.openxmlformats.org/officeDocument/2006/relationships/hyperlink" Target="https://www.linkedin.com/company/traveltriangle/" TargetMode="External"/><Relationship Id="rId645" Type="http://schemas.openxmlformats.org/officeDocument/2006/relationships/hyperlink" Target="http://traveltriangle.com" TargetMode="External"/><Relationship Id="rId644" Type="http://schemas.openxmlformats.org/officeDocument/2006/relationships/hyperlink" Target="https://linkedin.com/in/aditya-pathak-706bb1160" TargetMode="External"/><Relationship Id="rId643" Type="http://schemas.openxmlformats.org/officeDocument/2006/relationships/hyperlink" Target="https://www.linkedin.com/company/caring-com/" TargetMode="External"/><Relationship Id="rId649" Type="http://schemas.openxmlformats.org/officeDocument/2006/relationships/hyperlink" Target="https://www.linkedin.com/company/growthouse/" TargetMode="External"/><Relationship Id="rId648" Type="http://schemas.openxmlformats.org/officeDocument/2006/relationships/hyperlink" Target="http://growthouse.com" TargetMode="External"/><Relationship Id="rId647" Type="http://schemas.openxmlformats.org/officeDocument/2006/relationships/hyperlink" Target="https://linkedin.com/in/gokhanfurkanozkaya?dup=2" TargetMode="External"/><Relationship Id="rId1470" Type="http://schemas.openxmlformats.org/officeDocument/2006/relationships/hyperlink" Target="https://linkedin.com/in/kelly-hart-8081052a" TargetMode="External"/><Relationship Id="rId1471" Type="http://schemas.openxmlformats.org/officeDocument/2006/relationships/hyperlink" Target="http://graphite.io" TargetMode="External"/><Relationship Id="rId1472" Type="http://schemas.openxmlformats.org/officeDocument/2006/relationships/hyperlink" Target="https://www.linkedin.com/company/graphitehq/" TargetMode="External"/><Relationship Id="rId642" Type="http://schemas.openxmlformats.org/officeDocument/2006/relationships/hyperlink" Target="http://careers.caring.com" TargetMode="External"/><Relationship Id="rId1473" Type="http://schemas.openxmlformats.org/officeDocument/2006/relationships/hyperlink" Target="https://linkedin.com/in/will-baumann" TargetMode="External"/><Relationship Id="rId641" Type="http://schemas.openxmlformats.org/officeDocument/2006/relationships/hyperlink" Target="https://linkedin.com/in/marston" TargetMode="External"/><Relationship Id="rId1474" Type="http://schemas.openxmlformats.org/officeDocument/2006/relationships/hyperlink" Target="http://fourthwall.com" TargetMode="External"/><Relationship Id="rId640" Type="http://schemas.openxmlformats.org/officeDocument/2006/relationships/hyperlink" Target="https://www.linkedin.com/company/wisepops/" TargetMode="External"/><Relationship Id="rId1475" Type="http://schemas.openxmlformats.org/officeDocument/2006/relationships/hyperlink" Target="https://www.linkedin.com/company/fourthwallhq/" TargetMode="External"/><Relationship Id="rId1476" Type="http://schemas.openxmlformats.org/officeDocument/2006/relationships/hyperlink" Target="https://linkedin.com/in/hey-bask?dup=2" TargetMode="External"/><Relationship Id="rId1466" Type="http://schemas.openxmlformats.org/officeDocument/2006/relationships/hyperlink" Target="https://linkedin.com/in/manus2020" TargetMode="External"/><Relationship Id="rId2797" Type="http://schemas.openxmlformats.org/officeDocument/2006/relationships/hyperlink" Target="http://malloyindustries.com" TargetMode="External"/><Relationship Id="rId1467" Type="http://schemas.openxmlformats.org/officeDocument/2006/relationships/hyperlink" Target="https://linkedin.com/in/jordansher" TargetMode="External"/><Relationship Id="rId2798" Type="http://schemas.openxmlformats.org/officeDocument/2006/relationships/hyperlink" Target="https://www.linkedin.com/company/malloy-industries/" TargetMode="External"/><Relationship Id="rId1468" Type="http://schemas.openxmlformats.org/officeDocument/2006/relationships/hyperlink" Target="http://lastpass.com" TargetMode="External"/><Relationship Id="rId2799" Type="http://schemas.openxmlformats.org/officeDocument/2006/relationships/hyperlink" Target="https://linkedin.com/in/arimery?dup=5" TargetMode="External"/><Relationship Id="rId1469" Type="http://schemas.openxmlformats.org/officeDocument/2006/relationships/hyperlink" Target="https://www.linkedin.com/company/lastpass/" TargetMode="External"/><Relationship Id="rId635" Type="http://schemas.openxmlformats.org/officeDocument/2006/relationships/hyperlink" Target="http://razorfish.com" TargetMode="External"/><Relationship Id="rId634" Type="http://schemas.openxmlformats.org/officeDocument/2006/relationships/hyperlink" Target="https://linkedin.com/in/amos-ductan-b516bb6" TargetMode="External"/><Relationship Id="rId633" Type="http://schemas.openxmlformats.org/officeDocument/2006/relationships/hyperlink" Target="https://www.linkedin.com/company/graphitehq/" TargetMode="External"/><Relationship Id="rId632" Type="http://schemas.openxmlformats.org/officeDocument/2006/relationships/hyperlink" Target="http://graphite.io" TargetMode="External"/><Relationship Id="rId639" Type="http://schemas.openxmlformats.org/officeDocument/2006/relationships/hyperlink" Target="http://wisepops.com" TargetMode="External"/><Relationship Id="rId638" Type="http://schemas.openxmlformats.org/officeDocument/2006/relationships/hyperlink" Target="https://linkedin.com/in/oleksii-kovalenko-content-writer" TargetMode="External"/><Relationship Id="rId637" Type="http://schemas.openxmlformats.org/officeDocument/2006/relationships/hyperlink" Target="https://linkedin.com/in/adnanbandey" TargetMode="External"/><Relationship Id="rId636" Type="http://schemas.openxmlformats.org/officeDocument/2006/relationships/hyperlink" Target="https://www.linkedin.com/company/razorfish/" TargetMode="External"/><Relationship Id="rId2790" Type="http://schemas.openxmlformats.org/officeDocument/2006/relationships/hyperlink" Target="https://linkedin.com/in/loeffler?dup=5" TargetMode="External"/><Relationship Id="rId1460" Type="http://schemas.openxmlformats.org/officeDocument/2006/relationships/hyperlink" Target="http://metaflow.ai" TargetMode="External"/><Relationship Id="rId2791" Type="http://schemas.openxmlformats.org/officeDocument/2006/relationships/hyperlink" Target="https://linkedin.com/in/stefan-battistetti?dup=3" TargetMode="External"/><Relationship Id="rId1461" Type="http://schemas.openxmlformats.org/officeDocument/2006/relationships/hyperlink" Target="https://www.linkedin.com/company/metaflow.ai/" TargetMode="External"/><Relationship Id="rId2792" Type="http://schemas.openxmlformats.org/officeDocument/2006/relationships/hyperlink" Target="https://linkedin.com/in/kristenvaughn?dup=8" TargetMode="External"/><Relationship Id="rId631" Type="http://schemas.openxmlformats.org/officeDocument/2006/relationships/hyperlink" Target="https://linkedin.com/in/kristenvaughn?dup=2" TargetMode="External"/><Relationship Id="rId1462" Type="http://schemas.openxmlformats.org/officeDocument/2006/relationships/hyperlink" Target="https://linkedin.com/in/rajeshgouri" TargetMode="External"/><Relationship Id="rId2793" Type="http://schemas.openxmlformats.org/officeDocument/2006/relationships/hyperlink" Target="https://linkedin.com/in/aesadde?dup=3" TargetMode="External"/><Relationship Id="rId630" Type="http://schemas.openxmlformats.org/officeDocument/2006/relationships/hyperlink" Target="https://linkedin.com/in/fenilsuchak" TargetMode="External"/><Relationship Id="rId1463" Type="http://schemas.openxmlformats.org/officeDocument/2006/relationships/hyperlink" Target="https://www.linkedin.com/company/rankup-diy/" TargetMode="External"/><Relationship Id="rId2794" Type="http://schemas.openxmlformats.org/officeDocument/2006/relationships/hyperlink" Target="http://supervisible.com" TargetMode="External"/><Relationship Id="rId1464" Type="http://schemas.openxmlformats.org/officeDocument/2006/relationships/hyperlink" Target="https://linkedin.com/in/ddelch?dup=2" TargetMode="External"/><Relationship Id="rId2795" Type="http://schemas.openxmlformats.org/officeDocument/2006/relationships/hyperlink" Target="https://www.linkedin.com/company/supervisible/" TargetMode="External"/><Relationship Id="rId1465" Type="http://schemas.openxmlformats.org/officeDocument/2006/relationships/hyperlink" Target="https://www.linkedin.com/company/7rventures/" TargetMode="External"/><Relationship Id="rId2796" Type="http://schemas.openxmlformats.org/officeDocument/2006/relationships/hyperlink" Target="https://linkedin.com/in/mwmalloy?dup=3" TargetMode="External"/><Relationship Id="rId1411" Type="http://schemas.openxmlformats.org/officeDocument/2006/relationships/hyperlink" Target="https://www.linkedin.com/company/graphitehq/" TargetMode="External"/><Relationship Id="rId2742" Type="http://schemas.openxmlformats.org/officeDocument/2006/relationships/hyperlink" Target="https://linkedin.com/in/abdulrehman617?dup=2" TargetMode="External"/><Relationship Id="rId1412" Type="http://schemas.openxmlformats.org/officeDocument/2006/relationships/hyperlink" Target="https://linkedin.com/in/rubenlozanome?dup=2" TargetMode="External"/><Relationship Id="rId2743" Type="http://schemas.openxmlformats.org/officeDocument/2006/relationships/hyperlink" Target="https://linkedin.com/in/kirchhoff-kevin?dup=4" TargetMode="External"/><Relationship Id="rId1413" Type="http://schemas.openxmlformats.org/officeDocument/2006/relationships/hyperlink" Target="http://lyssna.com" TargetMode="External"/><Relationship Id="rId2744" Type="http://schemas.openxmlformats.org/officeDocument/2006/relationships/hyperlink" Target="https://linkedin.com/in/tobias-berghaus?dup=2" TargetMode="External"/><Relationship Id="rId1414" Type="http://schemas.openxmlformats.org/officeDocument/2006/relationships/hyperlink" Target="https://www.linkedin.com/company/wearelyssna/" TargetMode="External"/><Relationship Id="rId2745" Type="http://schemas.openxmlformats.org/officeDocument/2006/relationships/hyperlink" Target="https://linkedin.com/in/lilygrozeva?dup=2" TargetMode="External"/><Relationship Id="rId1415" Type="http://schemas.openxmlformats.org/officeDocument/2006/relationships/hyperlink" Target="https://linkedin.com/in/ivanaistochka" TargetMode="External"/><Relationship Id="rId2746" Type="http://schemas.openxmlformats.org/officeDocument/2006/relationships/hyperlink" Target="http://vertodigital.com" TargetMode="External"/><Relationship Id="rId1416" Type="http://schemas.openxmlformats.org/officeDocument/2006/relationships/hyperlink" Target="https://www.linkedin.com/company/openhealth-technologies/" TargetMode="External"/><Relationship Id="rId2747" Type="http://schemas.openxmlformats.org/officeDocument/2006/relationships/hyperlink" Target="https://www.linkedin.com/company/vertodigital/" TargetMode="External"/><Relationship Id="rId1417" Type="http://schemas.openxmlformats.org/officeDocument/2006/relationships/hyperlink" Target="https://linkedin.com/in/manjain" TargetMode="External"/><Relationship Id="rId2748" Type="http://schemas.openxmlformats.org/officeDocument/2006/relationships/hyperlink" Target="https://linkedin.com/in/caseyschow?dup=2" TargetMode="External"/><Relationship Id="rId1418" Type="http://schemas.openxmlformats.org/officeDocument/2006/relationships/hyperlink" Target="http://mezzi.com" TargetMode="External"/><Relationship Id="rId2749" Type="http://schemas.openxmlformats.org/officeDocument/2006/relationships/hyperlink" Target="http://neighbor.com" TargetMode="External"/><Relationship Id="rId1419" Type="http://schemas.openxmlformats.org/officeDocument/2006/relationships/hyperlink" Target="https://www.linkedin.com/company/mezziapp/" TargetMode="External"/><Relationship Id="rId2740" Type="http://schemas.openxmlformats.org/officeDocument/2006/relationships/hyperlink" Target="http://tinyurl.com" TargetMode="External"/><Relationship Id="rId1410" Type="http://schemas.openxmlformats.org/officeDocument/2006/relationships/hyperlink" Target="http://graphite.io" TargetMode="External"/><Relationship Id="rId2741" Type="http://schemas.openxmlformats.org/officeDocument/2006/relationships/hyperlink" Target="https://www.linkedin.com/company/get-varyon/" TargetMode="External"/><Relationship Id="rId1400" Type="http://schemas.openxmlformats.org/officeDocument/2006/relationships/hyperlink" Target="https://linkedin.com/in/leo-haryono-33b2851" TargetMode="External"/><Relationship Id="rId2731" Type="http://schemas.openxmlformats.org/officeDocument/2006/relationships/hyperlink" Target="https://linkedin.com/in/olena-voskoboinyk-12a90793?dup=2" TargetMode="External"/><Relationship Id="rId1401" Type="http://schemas.openxmlformats.org/officeDocument/2006/relationships/hyperlink" Target="http://graphite.io" TargetMode="External"/><Relationship Id="rId2732" Type="http://schemas.openxmlformats.org/officeDocument/2006/relationships/hyperlink" Target="http://netpeak.net" TargetMode="External"/><Relationship Id="rId1402" Type="http://schemas.openxmlformats.org/officeDocument/2006/relationships/hyperlink" Target="https://www.linkedin.com/company/graphitehq/" TargetMode="External"/><Relationship Id="rId2733" Type="http://schemas.openxmlformats.org/officeDocument/2006/relationships/hyperlink" Target="https://www.linkedin.com/company/netpeak/" TargetMode="External"/><Relationship Id="rId1403" Type="http://schemas.openxmlformats.org/officeDocument/2006/relationships/hyperlink" Target="https://linkedin.com/in/abdullahi-elmi-60a6561bb" TargetMode="External"/><Relationship Id="rId2734" Type="http://schemas.openxmlformats.org/officeDocument/2006/relationships/hyperlink" Target="https://linkedin.com/in/healeycypher?dup=2" TargetMode="External"/><Relationship Id="rId1404" Type="http://schemas.openxmlformats.org/officeDocument/2006/relationships/hyperlink" Target="http://airops.com" TargetMode="External"/><Relationship Id="rId2735" Type="http://schemas.openxmlformats.org/officeDocument/2006/relationships/hyperlink" Target="https://linkedin.com/in/andrewsilard?dup=2" TargetMode="External"/><Relationship Id="rId1405" Type="http://schemas.openxmlformats.org/officeDocument/2006/relationships/hyperlink" Target="https://www.linkedin.com/company/airopshq/" TargetMode="External"/><Relationship Id="rId2736" Type="http://schemas.openxmlformats.org/officeDocument/2006/relationships/hyperlink" Target="https://linkedin.com/in/abhinavkrishnamoorthy?dup=3" TargetMode="External"/><Relationship Id="rId1406" Type="http://schemas.openxmlformats.org/officeDocument/2006/relationships/hyperlink" Target="https://linkedin.com/in/casalenick" TargetMode="External"/><Relationship Id="rId2737" Type="http://schemas.openxmlformats.org/officeDocument/2006/relationships/hyperlink" Target="http://wati.io" TargetMode="External"/><Relationship Id="rId1407" Type="http://schemas.openxmlformats.org/officeDocument/2006/relationships/hyperlink" Target="http://airops.com" TargetMode="External"/><Relationship Id="rId2738" Type="http://schemas.openxmlformats.org/officeDocument/2006/relationships/hyperlink" Target="https://www.linkedin.com/company/watiglobal/" TargetMode="External"/><Relationship Id="rId1408" Type="http://schemas.openxmlformats.org/officeDocument/2006/relationships/hyperlink" Target="https://www.linkedin.com/company/airopshq/" TargetMode="External"/><Relationship Id="rId2739" Type="http://schemas.openxmlformats.org/officeDocument/2006/relationships/hyperlink" Target="https://linkedin.com/in/smeetsomaiya?dup=2" TargetMode="External"/><Relationship Id="rId1409" Type="http://schemas.openxmlformats.org/officeDocument/2006/relationships/hyperlink" Target="https://linkedin.com/in/daniela-nazaret-fernandes?dup=2" TargetMode="External"/><Relationship Id="rId2730" Type="http://schemas.openxmlformats.org/officeDocument/2006/relationships/hyperlink" Target="https://linkedin.com/in/liam-lesani?dup=2" TargetMode="External"/><Relationship Id="rId1433" Type="http://schemas.openxmlformats.org/officeDocument/2006/relationships/hyperlink" Target="https://www.linkedin.com/company/ajust-company/" TargetMode="External"/><Relationship Id="rId2764" Type="http://schemas.openxmlformats.org/officeDocument/2006/relationships/hyperlink" Target="https://linkedin.com/in/akshat-mahadeva?dup=3" TargetMode="External"/><Relationship Id="rId1434" Type="http://schemas.openxmlformats.org/officeDocument/2006/relationships/hyperlink" Target="https://linkedin.com/in/anietieeffiong" TargetMode="External"/><Relationship Id="rId2765" Type="http://schemas.openxmlformats.org/officeDocument/2006/relationships/hyperlink" Target="https://linkedin.com/in/bhesseldieck?dup=3" TargetMode="External"/><Relationship Id="rId1435" Type="http://schemas.openxmlformats.org/officeDocument/2006/relationships/hyperlink" Target="http://tenece.com" TargetMode="External"/><Relationship Id="rId2766" Type="http://schemas.openxmlformats.org/officeDocument/2006/relationships/hyperlink" Target="http://codeandco.com" TargetMode="External"/><Relationship Id="rId1436" Type="http://schemas.openxmlformats.org/officeDocument/2006/relationships/hyperlink" Target="https://www.linkedin.com/company/tenece-professional-services/" TargetMode="External"/><Relationship Id="rId2767" Type="http://schemas.openxmlformats.org/officeDocument/2006/relationships/hyperlink" Target="https://www.linkedin.com/company/codeandcoberlin/" TargetMode="External"/><Relationship Id="rId1437" Type="http://schemas.openxmlformats.org/officeDocument/2006/relationships/hyperlink" Target="https://linkedin.com/in/pranavp" TargetMode="External"/><Relationship Id="rId2768" Type="http://schemas.openxmlformats.org/officeDocument/2006/relationships/hyperlink" Target="https://linkedin.com/in/mrdaioff?dup=3" TargetMode="External"/><Relationship Id="rId1438" Type="http://schemas.openxmlformats.org/officeDocument/2006/relationships/hyperlink" Target="http://paramark.com" TargetMode="External"/><Relationship Id="rId2769" Type="http://schemas.openxmlformats.org/officeDocument/2006/relationships/hyperlink" Target="http://clay.com" TargetMode="External"/><Relationship Id="rId1439" Type="http://schemas.openxmlformats.org/officeDocument/2006/relationships/hyperlink" Target="https://www.linkedin.com/company/paramark-hq/" TargetMode="External"/><Relationship Id="rId609" Type="http://schemas.openxmlformats.org/officeDocument/2006/relationships/hyperlink" Target="https://linkedin.com/in/andycarvell" TargetMode="External"/><Relationship Id="rId608" Type="http://schemas.openxmlformats.org/officeDocument/2006/relationships/hyperlink" Target="https://linkedin.com/in/catboyce" TargetMode="External"/><Relationship Id="rId607" Type="http://schemas.openxmlformats.org/officeDocument/2006/relationships/hyperlink" Target="https://www.linkedin.com/company/awele/" TargetMode="External"/><Relationship Id="rId602" Type="http://schemas.openxmlformats.org/officeDocument/2006/relationships/hyperlink" Target="http://respond.io" TargetMode="External"/><Relationship Id="rId601" Type="http://schemas.openxmlformats.org/officeDocument/2006/relationships/hyperlink" Target="https://linkedin.com/in/ampoletta" TargetMode="External"/><Relationship Id="rId600" Type="http://schemas.openxmlformats.org/officeDocument/2006/relationships/hyperlink" Target="https://linkedin.com/in/shubh-tiwari" TargetMode="External"/><Relationship Id="rId606" Type="http://schemas.openxmlformats.org/officeDocument/2006/relationships/hyperlink" Target="http://awele.ca" TargetMode="External"/><Relationship Id="rId605" Type="http://schemas.openxmlformats.org/officeDocument/2006/relationships/hyperlink" Target="https://linkedin.com/in/godfreyokeke" TargetMode="External"/><Relationship Id="rId604" Type="http://schemas.openxmlformats.org/officeDocument/2006/relationships/hyperlink" Target="https://linkedin.com/in/sean-varga" TargetMode="External"/><Relationship Id="rId603" Type="http://schemas.openxmlformats.org/officeDocument/2006/relationships/hyperlink" Target="https://www.linkedin.com/company/respondio/" TargetMode="External"/><Relationship Id="rId2760" Type="http://schemas.openxmlformats.org/officeDocument/2006/relationships/hyperlink" Target="https://linkedin.com/in/jaredfoxworthy?dup=3" TargetMode="External"/><Relationship Id="rId1430" Type="http://schemas.openxmlformats.org/officeDocument/2006/relationships/hyperlink" Target="https://www.linkedin.com/company/syneraglobal/" TargetMode="External"/><Relationship Id="rId2761" Type="http://schemas.openxmlformats.org/officeDocument/2006/relationships/hyperlink" Target="https://linkedin.com/in/siluni-chenara?dup=3" TargetMode="External"/><Relationship Id="rId1431" Type="http://schemas.openxmlformats.org/officeDocument/2006/relationships/hyperlink" Target="https://linkedin.com/in/lance-marks" TargetMode="External"/><Relationship Id="rId2762" Type="http://schemas.openxmlformats.org/officeDocument/2006/relationships/hyperlink" Target="https://linkedin.com/in/luca-siddu?dup=3" TargetMode="External"/><Relationship Id="rId1432" Type="http://schemas.openxmlformats.org/officeDocument/2006/relationships/hyperlink" Target="http://ajust.com.au" TargetMode="External"/><Relationship Id="rId2763" Type="http://schemas.openxmlformats.org/officeDocument/2006/relationships/hyperlink" Target="https://linkedin.com/in/ackesalem?dup=3" TargetMode="External"/><Relationship Id="rId1422" Type="http://schemas.openxmlformats.org/officeDocument/2006/relationships/hyperlink" Target="https://www.linkedin.com/company/greylock-partners/" TargetMode="External"/><Relationship Id="rId2753" Type="http://schemas.openxmlformats.org/officeDocument/2006/relationships/hyperlink" Target="https://www.linkedin.com/company/searchintelligenceltd/" TargetMode="External"/><Relationship Id="rId1423" Type="http://schemas.openxmlformats.org/officeDocument/2006/relationships/hyperlink" Target="https://linkedin.com/in/paul-johann-dollinger?dup=2" TargetMode="External"/><Relationship Id="rId2754" Type="http://schemas.openxmlformats.org/officeDocument/2006/relationships/hyperlink" Target="https://linkedin.com/in/jinman11?dup=2" TargetMode="External"/><Relationship Id="rId1424" Type="http://schemas.openxmlformats.org/officeDocument/2006/relationships/hyperlink" Target="http://klixpert.io" TargetMode="External"/><Relationship Id="rId2755" Type="http://schemas.openxmlformats.org/officeDocument/2006/relationships/hyperlink" Target="https://linkedin.com/in/hey-bask?dup=3" TargetMode="External"/><Relationship Id="rId1425" Type="http://schemas.openxmlformats.org/officeDocument/2006/relationships/hyperlink" Target="https://www.linkedin.com/company/klixpert/" TargetMode="External"/><Relationship Id="rId2756" Type="http://schemas.openxmlformats.org/officeDocument/2006/relationships/hyperlink" Target="https://linkedin.com/in/?dup=10" TargetMode="External"/><Relationship Id="rId1426" Type="http://schemas.openxmlformats.org/officeDocument/2006/relationships/hyperlink" Target="https://linkedin.com/in/ali-mercieca-4443b3121" TargetMode="External"/><Relationship Id="rId2757" Type="http://schemas.openxmlformats.org/officeDocument/2006/relationships/hyperlink" Target="https://linkedin.com/in/florian-qosja-60bb98331?dup=7" TargetMode="External"/><Relationship Id="rId1427" Type="http://schemas.openxmlformats.org/officeDocument/2006/relationships/hyperlink" Target="http://framer.com" TargetMode="External"/><Relationship Id="rId2758" Type="http://schemas.openxmlformats.org/officeDocument/2006/relationships/hyperlink" Target="https://linkedin.com/in/hafiz-dhanani?dup=3" TargetMode="External"/><Relationship Id="rId1428" Type="http://schemas.openxmlformats.org/officeDocument/2006/relationships/hyperlink" Target="https://www.linkedin.com/company/framer/" TargetMode="External"/><Relationship Id="rId2759" Type="http://schemas.openxmlformats.org/officeDocument/2006/relationships/hyperlink" Target="https://linkedin.com/in/anirudh-singla-3a1844137?dup=5" TargetMode="External"/><Relationship Id="rId1429" Type="http://schemas.openxmlformats.org/officeDocument/2006/relationships/hyperlink" Target="https://linkedin.com/in/sashasyneragi" TargetMode="External"/><Relationship Id="rId2750" Type="http://schemas.openxmlformats.org/officeDocument/2006/relationships/hyperlink" Target="https://www.linkedin.com/company/neighbor/" TargetMode="External"/><Relationship Id="rId1420" Type="http://schemas.openxmlformats.org/officeDocument/2006/relationships/hyperlink" Target="https://linkedin.com/in/mikeduboe" TargetMode="External"/><Relationship Id="rId2751" Type="http://schemas.openxmlformats.org/officeDocument/2006/relationships/hyperlink" Target="https://linkedin.com/in/ferenczkaszoni?dup=2" TargetMode="External"/><Relationship Id="rId1421" Type="http://schemas.openxmlformats.org/officeDocument/2006/relationships/hyperlink" Target="http://greylock.com" TargetMode="External"/><Relationship Id="rId2752" Type="http://schemas.openxmlformats.org/officeDocument/2006/relationships/hyperlink" Target="http://search-intelligence.co.uk" TargetMode="External"/><Relationship Id="rId8927" Type="http://schemas.openxmlformats.org/officeDocument/2006/relationships/hyperlink" Target="http://ivy-quartz-analytics.com" TargetMode="External"/><Relationship Id="rId8926" Type="http://schemas.openxmlformats.org/officeDocument/2006/relationships/hyperlink" Target="https://linkedin.com/in/felix-zimmermann-2" TargetMode="External"/><Relationship Id="rId8925" Type="http://schemas.openxmlformats.org/officeDocument/2006/relationships/hyperlink" Target="https://www.linkedin.com/company/quill-mosaic-group/" TargetMode="External"/><Relationship Id="rId8924" Type="http://schemas.openxmlformats.org/officeDocument/2006/relationships/hyperlink" Target="https://linkedin.com/in/nora-hoffmann-2" TargetMode="External"/><Relationship Id="rId8929" Type="http://schemas.openxmlformats.org/officeDocument/2006/relationships/hyperlink" Target="https://linkedin.com/in/mara-smith" TargetMode="External"/><Relationship Id="rId8928" Type="http://schemas.openxmlformats.org/officeDocument/2006/relationships/hyperlink" Target="https://www.linkedin.com/company/ivy-quartz-analytics/" TargetMode="External"/><Relationship Id="rId8923" Type="http://schemas.openxmlformats.org/officeDocument/2006/relationships/hyperlink" Target="https://www.linkedin.com/company/harbor-tangent-media/" TargetMode="External"/><Relationship Id="rId8922" Type="http://schemas.openxmlformats.org/officeDocument/2006/relationships/hyperlink" Target="http://harbor-tangent-media.co" TargetMode="External"/><Relationship Id="rId8921" Type="http://schemas.openxmlformats.org/officeDocument/2006/relationships/hyperlink" Target="https://linkedin.com/in/mara-allen" TargetMode="External"/><Relationship Id="rId8920" Type="http://schemas.openxmlformats.org/officeDocument/2006/relationships/hyperlink" Target="http://fjord-lumen-media.org" TargetMode="External"/><Relationship Id="rId8916" Type="http://schemas.openxmlformats.org/officeDocument/2006/relationships/hyperlink" Target="https://linkedin.com/in/parker-johansson" TargetMode="External"/><Relationship Id="rId8915" Type="http://schemas.openxmlformats.org/officeDocument/2006/relationships/hyperlink" Target="https://www.linkedin.com/company/tangent-ivy-solutions/" TargetMode="External"/><Relationship Id="rId8914" Type="http://schemas.openxmlformats.org/officeDocument/2006/relationships/hyperlink" Target="http://tangent-ivy-solutions.com" TargetMode="External"/><Relationship Id="rId8913" Type="http://schemas.openxmlformats.org/officeDocument/2006/relationships/hyperlink" Target="https://linkedin.com/in/harper-schwarz" TargetMode="External"/><Relationship Id="rId8919" Type="http://schemas.openxmlformats.org/officeDocument/2006/relationships/hyperlink" Target="https://linkedin.com/in/isabella-hernandez" TargetMode="External"/><Relationship Id="rId8918" Type="http://schemas.openxmlformats.org/officeDocument/2006/relationships/hyperlink" Target="https://www.linkedin.com/company/juno-oak-analytics/" TargetMode="External"/><Relationship Id="rId8917" Type="http://schemas.openxmlformats.org/officeDocument/2006/relationships/hyperlink" Target="http://juno-oak-analytics.net" TargetMode="External"/><Relationship Id="rId699" Type="http://schemas.openxmlformats.org/officeDocument/2006/relationships/hyperlink" Target="http://eneba.com" TargetMode="External"/><Relationship Id="rId698" Type="http://schemas.openxmlformats.org/officeDocument/2006/relationships/hyperlink" Target="https://linkedin.com/in/deividas-bagdonas" TargetMode="External"/><Relationship Id="rId693" Type="http://schemas.openxmlformats.org/officeDocument/2006/relationships/hyperlink" Target="http://keeunit.de" TargetMode="External"/><Relationship Id="rId692" Type="http://schemas.openxmlformats.org/officeDocument/2006/relationships/hyperlink" Target="https://linkedin.com/in/lisa-kubatzki" TargetMode="External"/><Relationship Id="rId691" Type="http://schemas.openxmlformats.org/officeDocument/2006/relationships/hyperlink" Target="https://www.linkedin.com/company/dbtlabs/" TargetMode="External"/><Relationship Id="rId690" Type="http://schemas.openxmlformats.org/officeDocument/2006/relationships/hyperlink" Target="http://getdbt.com" TargetMode="External"/><Relationship Id="rId697" Type="http://schemas.openxmlformats.org/officeDocument/2006/relationships/hyperlink" Target="https://www.linkedin.com/company/splendourgroup/" TargetMode="External"/><Relationship Id="rId8912" Type="http://schemas.openxmlformats.org/officeDocument/2006/relationships/hyperlink" Target="http://atlas-aurora-consulting.io" TargetMode="External"/><Relationship Id="rId696" Type="http://schemas.openxmlformats.org/officeDocument/2006/relationships/hyperlink" Target="http://splendourgroup.org" TargetMode="External"/><Relationship Id="rId8911" Type="http://schemas.openxmlformats.org/officeDocument/2006/relationships/hyperlink" Target="https://linkedin.com/in/isabella-lee-2" TargetMode="External"/><Relationship Id="rId695" Type="http://schemas.openxmlformats.org/officeDocument/2006/relationships/hyperlink" Target="https://linkedin.com/in/prakash-ale-magar-352926143" TargetMode="External"/><Relationship Id="rId8910" Type="http://schemas.openxmlformats.org/officeDocument/2006/relationships/hyperlink" Target="http://venture-echo-labs.com" TargetMode="External"/><Relationship Id="rId694" Type="http://schemas.openxmlformats.org/officeDocument/2006/relationships/hyperlink" Target="https://www.linkedin.com/company/keeunit/" TargetMode="External"/><Relationship Id="rId7618" Type="http://schemas.openxmlformats.org/officeDocument/2006/relationships/hyperlink" Target="http://nectar-beacon-ventures.fr" TargetMode="External"/><Relationship Id="rId8949" Type="http://schemas.openxmlformats.org/officeDocument/2006/relationships/hyperlink" Target="https://linkedin.com/in/eli-larsson" TargetMode="External"/><Relationship Id="rId7617" Type="http://schemas.openxmlformats.org/officeDocument/2006/relationships/hyperlink" Target="https://linkedin.com/in/liam-moore" TargetMode="External"/><Relationship Id="rId8948" Type="http://schemas.openxmlformats.org/officeDocument/2006/relationships/hyperlink" Target="https://www.linkedin.com/company/tangent-prism-solutions/" TargetMode="External"/><Relationship Id="rId7616" Type="http://schemas.openxmlformats.org/officeDocument/2006/relationships/hyperlink" Target="https://www.linkedin.com/company/glide-zen-systems/" TargetMode="External"/><Relationship Id="rId8947" Type="http://schemas.openxmlformats.org/officeDocument/2006/relationships/hyperlink" Target="http://tangent-prism-solutions.io" TargetMode="External"/><Relationship Id="rId7615" Type="http://schemas.openxmlformats.org/officeDocument/2006/relationships/hyperlink" Target="http://glide-zen-systems.co" TargetMode="External"/><Relationship Id="rId8946" Type="http://schemas.openxmlformats.org/officeDocument/2006/relationships/hyperlink" Target="https://linkedin.com/in/eli-clark-3" TargetMode="External"/><Relationship Id="rId7619" Type="http://schemas.openxmlformats.org/officeDocument/2006/relationships/hyperlink" Target="https://www.linkedin.com/company/nectar-beacon-ventures/" TargetMode="External"/><Relationship Id="rId7610" Type="http://schemas.openxmlformats.org/officeDocument/2006/relationships/hyperlink" Target="http://lattice-ivy-analytics.org" TargetMode="External"/><Relationship Id="rId8941" Type="http://schemas.openxmlformats.org/officeDocument/2006/relationships/hyperlink" Target="http://wavelength-oak-tech.io" TargetMode="External"/><Relationship Id="rId8940" Type="http://schemas.openxmlformats.org/officeDocument/2006/relationships/hyperlink" Target="https://linkedin.com/in/tom-nielsen-2" TargetMode="External"/><Relationship Id="rId7614" Type="http://schemas.openxmlformats.org/officeDocument/2006/relationships/hyperlink" Target="https://linkedin.com/in/ben-walker" TargetMode="External"/><Relationship Id="rId8945" Type="http://schemas.openxmlformats.org/officeDocument/2006/relationships/hyperlink" Target="https://www.linkedin.com/company/lattice-bamboo-partners/" TargetMode="External"/><Relationship Id="rId7613" Type="http://schemas.openxmlformats.org/officeDocument/2006/relationships/hyperlink" Target="https://www.linkedin.com/company/beacon-bamboo-ventures/" TargetMode="External"/><Relationship Id="rId8944" Type="http://schemas.openxmlformats.org/officeDocument/2006/relationships/hyperlink" Target="http://lattice-bamboo-partners.co" TargetMode="External"/><Relationship Id="rId7612" Type="http://schemas.openxmlformats.org/officeDocument/2006/relationships/hyperlink" Target="https://linkedin.com/in/ivy-werner" TargetMode="External"/><Relationship Id="rId8943" Type="http://schemas.openxmlformats.org/officeDocument/2006/relationships/hyperlink" Target="https://linkedin.com/in/avery-moore" TargetMode="External"/><Relationship Id="rId7611" Type="http://schemas.openxmlformats.org/officeDocument/2006/relationships/hyperlink" Target="https://www.linkedin.com/company/lattice-ivy-analytics/" TargetMode="External"/><Relationship Id="rId8942" Type="http://schemas.openxmlformats.org/officeDocument/2006/relationships/hyperlink" Target="https://www.linkedin.com/company/wavelength-oak-tech/" TargetMode="External"/><Relationship Id="rId7607" Type="http://schemas.openxmlformats.org/officeDocument/2006/relationships/hyperlink" Target="https://linkedin.com/in/morgan-schneider-2" TargetMode="External"/><Relationship Id="rId8938" Type="http://schemas.openxmlformats.org/officeDocument/2006/relationships/hyperlink" Target="https://www.linkedin.com/company/saffron-lumen-labs/" TargetMode="External"/><Relationship Id="rId7606" Type="http://schemas.openxmlformats.org/officeDocument/2006/relationships/hyperlink" Target="https://www.linkedin.com/company/yonder-cascade-labs/" TargetMode="External"/><Relationship Id="rId8937" Type="http://schemas.openxmlformats.org/officeDocument/2006/relationships/hyperlink" Target="http://saffron-lumen-labs.org" TargetMode="External"/><Relationship Id="rId7605" Type="http://schemas.openxmlformats.org/officeDocument/2006/relationships/hyperlink" Target="http://yonder-cascade-labs.nl" TargetMode="External"/><Relationship Id="rId8936" Type="http://schemas.openxmlformats.org/officeDocument/2006/relationships/hyperlink" Target="https://linkedin.com/in/mila-eriksson" TargetMode="External"/><Relationship Id="rId7604" Type="http://schemas.openxmlformats.org/officeDocument/2006/relationships/hyperlink" Target="https://linkedin.com/in/isabella-sch-fer" TargetMode="External"/><Relationship Id="rId8935" Type="http://schemas.openxmlformats.org/officeDocument/2006/relationships/hyperlink" Target="https://www.linkedin.com/company/delta-summit-partners/" TargetMode="External"/><Relationship Id="rId7609" Type="http://schemas.openxmlformats.org/officeDocument/2006/relationships/hyperlink" Target="https://linkedin.com/in/riley-larsson" TargetMode="External"/><Relationship Id="rId7608" Type="http://schemas.openxmlformats.org/officeDocument/2006/relationships/hyperlink" Target="https://www.linkedin.com/company/sierra-prism-consulting/" TargetMode="External"/><Relationship Id="rId8939" Type="http://schemas.openxmlformats.org/officeDocument/2006/relationships/hyperlink" Target="https://linkedin.com/in/laura-persson-2" TargetMode="External"/><Relationship Id="rId8930" Type="http://schemas.openxmlformats.org/officeDocument/2006/relationships/hyperlink" Target="http://north-zephyr-capital.co" TargetMode="External"/><Relationship Id="rId7603" Type="http://schemas.openxmlformats.org/officeDocument/2006/relationships/hyperlink" Target="http://mosaic-juno-group.de" TargetMode="External"/><Relationship Id="rId8934" Type="http://schemas.openxmlformats.org/officeDocument/2006/relationships/hyperlink" Target="http://delta-summit-partners.nl" TargetMode="External"/><Relationship Id="rId7602" Type="http://schemas.openxmlformats.org/officeDocument/2006/relationships/hyperlink" Target="https://linkedin.com/in/harper-brown-2" TargetMode="External"/><Relationship Id="rId8933" Type="http://schemas.openxmlformats.org/officeDocument/2006/relationships/hyperlink" Target="https://linkedin.com/in/mikkel-martinez" TargetMode="External"/><Relationship Id="rId7601" Type="http://schemas.openxmlformats.org/officeDocument/2006/relationships/hyperlink" Target="https://www.linkedin.com/company/vertex-juno-consulting/" TargetMode="External"/><Relationship Id="rId8932" Type="http://schemas.openxmlformats.org/officeDocument/2006/relationships/hyperlink" Target="https://linkedin.com/in/maja-bauer" TargetMode="External"/><Relationship Id="rId7600" Type="http://schemas.openxmlformats.org/officeDocument/2006/relationships/hyperlink" Target="https://linkedin.com/in/quinn-brown" TargetMode="External"/><Relationship Id="rId8931" Type="http://schemas.openxmlformats.org/officeDocument/2006/relationships/hyperlink" Target="https://www.linkedin.com/company/north-zephyr-capital/" TargetMode="External"/><Relationship Id="rId1499" Type="http://schemas.openxmlformats.org/officeDocument/2006/relationships/hyperlink" Target="https://linkedin.com/in/borys-romanenko" TargetMode="External"/><Relationship Id="rId668" Type="http://schemas.openxmlformats.org/officeDocument/2006/relationships/hyperlink" Target="http://dhillssales.ca" TargetMode="External"/><Relationship Id="rId667" Type="http://schemas.openxmlformats.org/officeDocument/2006/relationships/hyperlink" Target="https://linkedin.com/in/hillsdavid" TargetMode="External"/><Relationship Id="rId666" Type="http://schemas.openxmlformats.org/officeDocument/2006/relationships/hyperlink" Target="https://www.linkedin.com/company/think-huge-limited/" TargetMode="External"/><Relationship Id="rId665" Type="http://schemas.openxmlformats.org/officeDocument/2006/relationships/hyperlink" Target="http://thinkhuge.net" TargetMode="External"/><Relationship Id="rId669" Type="http://schemas.openxmlformats.org/officeDocument/2006/relationships/hyperlink" Target="https://www.linkedin.com/company/d-hills-sales/" TargetMode="External"/><Relationship Id="rId1490" Type="http://schemas.openxmlformats.org/officeDocument/2006/relationships/hyperlink" Target="http://greenflagdigital.com" TargetMode="External"/><Relationship Id="rId660" Type="http://schemas.openxmlformats.org/officeDocument/2006/relationships/hyperlink" Target="http://inboundealz.com" TargetMode="External"/><Relationship Id="rId1491" Type="http://schemas.openxmlformats.org/officeDocument/2006/relationships/hyperlink" Target="https://www.linkedin.com/company/green-flag-digital/" TargetMode="External"/><Relationship Id="rId1492" Type="http://schemas.openxmlformats.org/officeDocument/2006/relationships/hyperlink" Target="https://linkedin.com/in/mjrussell10" TargetMode="External"/><Relationship Id="rId1493" Type="http://schemas.openxmlformats.org/officeDocument/2006/relationships/hyperlink" Target="https://linkedin.com/in/mustafaebda?dup=3" TargetMode="External"/><Relationship Id="rId1494" Type="http://schemas.openxmlformats.org/officeDocument/2006/relationships/hyperlink" Target="http://ebda.io" TargetMode="External"/><Relationship Id="rId664" Type="http://schemas.openxmlformats.org/officeDocument/2006/relationships/hyperlink" Target="https://linkedin.com/in/mihailangelov" TargetMode="External"/><Relationship Id="rId1495" Type="http://schemas.openxmlformats.org/officeDocument/2006/relationships/hyperlink" Target="https://www.linkedin.com/company/ebda-agency/" TargetMode="External"/><Relationship Id="rId663" Type="http://schemas.openxmlformats.org/officeDocument/2006/relationships/hyperlink" Target="https://www.linkedin.com/company/itsp_services_gmbh/" TargetMode="External"/><Relationship Id="rId1496" Type="http://schemas.openxmlformats.org/officeDocument/2006/relationships/hyperlink" Target="https://linkedin.com/in/amy-elmayan" TargetMode="External"/><Relationship Id="rId662" Type="http://schemas.openxmlformats.org/officeDocument/2006/relationships/hyperlink" Target="https://linkedin.com/in/marijana-bobas-b894b118a" TargetMode="External"/><Relationship Id="rId1497" Type="http://schemas.openxmlformats.org/officeDocument/2006/relationships/hyperlink" Target="http://brilliantearth.com" TargetMode="External"/><Relationship Id="rId661" Type="http://schemas.openxmlformats.org/officeDocument/2006/relationships/hyperlink" Target="https://www.linkedin.com/company/inboundealz/" TargetMode="External"/><Relationship Id="rId1498" Type="http://schemas.openxmlformats.org/officeDocument/2006/relationships/hyperlink" Target="https://www.linkedin.com/company/brilliantearth/" TargetMode="External"/><Relationship Id="rId1488" Type="http://schemas.openxmlformats.org/officeDocument/2006/relationships/hyperlink" Target="https://www.linkedin.com/company/airopshq/" TargetMode="External"/><Relationship Id="rId1489" Type="http://schemas.openxmlformats.org/officeDocument/2006/relationships/hyperlink" Target="https://linkedin.com/in/joerobison" TargetMode="External"/><Relationship Id="rId657" Type="http://schemas.openxmlformats.org/officeDocument/2006/relationships/hyperlink" Target="https://linkedin.com/in/?dup=4" TargetMode="External"/><Relationship Id="rId656" Type="http://schemas.openxmlformats.org/officeDocument/2006/relationships/hyperlink" Target="https://www.linkedin.com/company/chefstidningen/" TargetMode="External"/><Relationship Id="rId655" Type="http://schemas.openxmlformats.org/officeDocument/2006/relationships/hyperlink" Target="http://chefstidningen.se" TargetMode="External"/><Relationship Id="rId654" Type="http://schemas.openxmlformats.org/officeDocument/2006/relationships/hyperlink" Target="https://linkedin.com/in/sannagustavsson" TargetMode="External"/><Relationship Id="rId659" Type="http://schemas.openxmlformats.org/officeDocument/2006/relationships/hyperlink" Target="https://linkedin.com/in/ramyghaly" TargetMode="External"/><Relationship Id="rId658" Type="http://schemas.openxmlformats.org/officeDocument/2006/relationships/hyperlink" Target="https://linkedin.com/in/keewood" TargetMode="External"/><Relationship Id="rId1480" Type="http://schemas.openxmlformats.org/officeDocument/2006/relationships/hyperlink" Target="http://meta.com" TargetMode="External"/><Relationship Id="rId1481" Type="http://schemas.openxmlformats.org/officeDocument/2006/relationships/hyperlink" Target="https://www.linkedin.com/company/meta/" TargetMode="External"/><Relationship Id="rId1482" Type="http://schemas.openxmlformats.org/officeDocument/2006/relationships/hyperlink" Target="https://linkedin.com/in/nick-avallone" TargetMode="External"/><Relationship Id="rId1483" Type="http://schemas.openxmlformats.org/officeDocument/2006/relationships/hyperlink" Target="http://airops.com" TargetMode="External"/><Relationship Id="rId653" Type="http://schemas.openxmlformats.org/officeDocument/2006/relationships/hyperlink" Target="https://linkedin.com/in/mike-nest-pro" TargetMode="External"/><Relationship Id="rId1484" Type="http://schemas.openxmlformats.org/officeDocument/2006/relationships/hyperlink" Target="https://www.linkedin.com/company/airopshq/" TargetMode="External"/><Relationship Id="rId652" Type="http://schemas.openxmlformats.org/officeDocument/2006/relationships/hyperlink" Target="https://www.linkedin.com/company/get-stuff-digital-agency/" TargetMode="External"/><Relationship Id="rId1485" Type="http://schemas.openxmlformats.org/officeDocument/2006/relationships/hyperlink" Target="https://linkedin.com/in/kristenvaughn?dup=4" TargetMode="External"/><Relationship Id="rId651" Type="http://schemas.openxmlformats.org/officeDocument/2006/relationships/hyperlink" Target="http://getstuffdigital.co" TargetMode="External"/><Relationship Id="rId1486" Type="http://schemas.openxmlformats.org/officeDocument/2006/relationships/hyperlink" Target="https://linkedin.com/in/joshspilker" TargetMode="External"/><Relationship Id="rId650" Type="http://schemas.openxmlformats.org/officeDocument/2006/relationships/hyperlink" Target="https://linkedin.com/in/nik-vujic" TargetMode="External"/><Relationship Id="rId1487" Type="http://schemas.openxmlformats.org/officeDocument/2006/relationships/hyperlink" Target="http://airops.com" TargetMode="External"/><Relationship Id="rId8905" Type="http://schemas.openxmlformats.org/officeDocument/2006/relationships/hyperlink" Target="https://www.linkedin.com/company/orbit-echo-solutions/" TargetMode="External"/><Relationship Id="rId8904" Type="http://schemas.openxmlformats.org/officeDocument/2006/relationships/hyperlink" Target="http://orbit-echo-solutions.io" TargetMode="External"/><Relationship Id="rId8903" Type="http://schemas.openxmlformats.org/officeDocument/2006/relationships/hyperlink" Target="https://linkedin.com/in/ethan-thompson-2" TargetMode="External"/><Relationship Id="rId8902" Type="http://schemas.openxmlformats.org/officeDocument/2006/relationships/hyperlink" Target="https://linkedin.com/in/jamie-lehmann" TargetMode="External"/><Relationship Id="rId8909" Type="http://schemas.openxmlformats.org/officeDocument/2006/relationships/hyperlink" Target="https://linkedin.com/in/daniel-werner" TargetMode="External"/><Relationship Id="rId8908" Type="http://schemas.openxmlformats.org/officeDocument/2006/relationships/hyperlink" Target="https://www.linkedin.com/company/opal-summit-analytics/" TargetMode="External"/><Relationship Id="rId8907" Type="http://schemas.openxmlformats.org/officeDocument/2006/relationships/hyperlink" Target="http://opal-summit-analytics.org" TargetMode="External"/><Relationship Id="rId8906" Type="http://schemas.openxmlformats.org/officeDocument/2006/relationships/hyperlink" Target="https://linkedin.com/in/zoe-clark-2" TargetMode="External"/><Relationship Id="rId689" Type="http://schemas.openxmlformats.org/officeDocument/2006/relationships/hyperlink" Target="https://linkedin.com/in/joeygault" TargetMode="External"/><Relationship Id="rId688" Type="http://schemas.openxmlformats.org/officeDocument/2006/relationships/hyperlink" Target="https://www.linkedin.com/company/the-age-x/" TargetMode="External"/><Relationship Id="rId687" Type="http://schemas.openxmlformats.org/officeDocument/2006/relationships/hyperlink" Target="http://theagex.com" TargetMode="External"/><Relationship Id="rId682" Type="http://schemas.openxmlformats.org/officeDocument/2006/relationships/hyperlink" Target="https://www.linkedin.com/company/graydotco/" TargetMode="External"/><Relationship Id="rId681" Type="http://schemas.openxmlformats.org/officeDocument/2006/relationships/hyperlink" Target="https://linkedin.com/in/torygray" TargetMode="External"/><Relationship Id="rId680" Type="http://schemas.openxmlformats.org/officeDocument/2006/relationships/hyperlink" Target="https://linkedin.com/in/robinlmay" TargetMode="External"/><Relationship Id="rId686" Type="http://schemas.openxmlformats.org/officeDocument/2006/relationships/hyperlink" Target="https://linkedin.com/in/saumyamishra-lm" TargetMode="External"/><Relationship Id="rId8901" Type="http://schemas.openxmlformats.org/officeDocument/2006/relationships/hyperlink" Target="https://www.linkedin.com/company/prism-saffron-systems/" TargetMode="External"/><Relationship Id="rId685" Type="http://schemas.openxmlformats.org/officeDocument/2006/relationships/hyperlink" Target="https://www.linkedin.com/company/flow-agency/" TargetMode="External"/><Relationship Id="rId8900" Type="http://schemas.openxmlformats.org/officeDocument/2006/relationships/hyperlink" Target="https://linkedin.com/in/mila-hartmann" TargetMode="External"/><Relationship Id="rId684" Type="http://schemas.openxmlformats.org/officeDocument/2006/relationships/hyperlink" Target="http://flow-agency.com" TargetMode="External"/><Relationship Id="rId683" Type="http://schemas.openxmlformats.org/officeDocument/2006/relationships/hyperlink" Target="https://linkedin.com/in/bobanilik" TargetMode="External"/><Relationship Id="rId679" Type="http://schemas.openxmlformats.org/officeDocument/2006/relationships/hyperlink" Target="https://www.linkedin.com/company/thedarlagency/" TargetMode="External"/><Relationship Id="rId678" Type="http://schemas.openxmlformats.org/officeDocument/2006/relationships/hyperlink" Target="http://thedarl.com" TargetMode="External"/><Relationship Id="rId677" Type="http://schemas.openxmlformats.org/officeDocument/2006/relationships/hyperlink" Target="https://linkedin.com/in/elham-m-borojerdi-06bb047a" TargetMode="External"/><Relationship Id="rId676" Type="http://schemas.openxmlformats.org/officeDocument/2006/relationships/hyperlink" Target="https://www.linkedin.com/company/soci-ai/" TargetMode="External"/><Relationship Id="rId671" Type="http://schemas.openxmlformats.org/officeDocument/2006/relationships/hyperlink" Target="http://jjvision.com" TargetMode="External"/><Relationship Id="rId670" Type="http://schemas.openxmlformats.org/officeDocument/2006/relationships/hyperlink" Target="https://linkedin.com/in/laurenculpepper" TargetMode="External"/><Relationship Id="rId675" Type="http://schemas.openxmlformats.org/officeDocument/2006/relationships/hyperlink" Target="http://soci.ai" TargetMode="External"/><Relationship Id="rId674" Type="http://schemas.openxmlformats.org/officeDocument/2006/relationships/hyperlink" Target="https://linkedin.com/in/kaci-cramer" TargetMode="External"/><Relationship Id="rId673" Type="http://schemas.openxmlformats.org/officeDocument/2006/relationships/hyperlink" Target="https://linkedin.com/in/rahuldbhatia" TargetMode="External"/><Relationship Id="rId672" Type="http://schemas.openxmlformats.org/officeDocument/2006/relationships/hyperlink" Target="https://www.linkedin.com/company/johnson-&amp;-johnson-vision/" TargetMode="External"/><Relationship Id="rId5019" Type="http://schemas.openxmlformats.org/officeDocument/2006/relationships/hyperlink" Target="https://www.linkedin.com/company/pillar-glide-analytics/" TargetMode="External"/><Relationship Id="rId6340" Type="http://schemas.openxmlformats.org/officeDocument/2006/relationships/hyperlink" Target="https://www.linkedin.com/company/fjord-harbor-group/" TargetMode="External"/><Relationship Id="rId7672" Type="http://schemas.openxmlformats.org/officeDocument/2006/relationships/hyperlink" Target="https://www.linkedin.com/company/aurora-nova-group/" TargetMode="External"/><Relationship Id="rId5010" Type="http://schemas.openxmlformats.org/officeDocument/2006/relationships/hyperlink" Target="https://www.linkedin.com/company/opal-terra-works/" TargetMode="External"/><Relationship Id="rId6341" Type="http://schemas.openxmlformats.org/officeDocument/2006/relationships/hyperlink" Target="https://linkedin.com/in/jamie-young-4" TargetMode="External"/><Relationship Id="rId7671" Type="http://schemas.openxmlformats.org/officeDocument/2006/relationships/hyperlink" Target="http://aurora-nova-group.uk" TargetMode="External"/><Relationship Id="rId7670" Type="http://schemas.openxmlformats.org/officeDocument/2006/relationships/hyperlink" Target="https://linkedin.com/in/nina-harris" TargetMode="External"/><Relationship Id="rId5013" Type="http://schemas.openxmlformats.org/officeDocument/2006/relationships/hyperlink" Target="http://north-beacon-capital.com" TargetMode="External"/><Relationship Id="rId6344" Type="http://schemas.openxmlformats.org/officeDocument/2006/relationships/hyperlink" Target="http://venture-saffron-systems.com" TargetMode="External"/><Relationship Id="rId7676" Type="http://schemas.openxmlformats.org/officeDocument/2006/relationships/hyperlink" Target="https://linkedin.com/in/kai-lindberg" TargetMode="External"/><Relationship Id="rId5014" Type="http://schemas.openxmlformats.org/officeDocument/2006/relationships/hyperlink" Target="https://linkedin.com/in/nina-perez" TargetMode="External"/><Relationship Id="rId6345" Type="http://schemas.openxmlformats.org/officeDocument/2006/relationships/hyperlink" Target="https://www.linkedin.com/company/venture-saffron-systems/" TargetMode="External"/><Relationship Id="rId7675" Type="http://schemas.openxmlformats.org/officeDocument/2006/relationships/hyperlink" Target="http://ivy-orbit-works.de" TargetMode="External"/><Relationship Id="rId5011" Type="http://schemas.openxmlformats.org/officeDocument/2006/relationships/hyperlink" Target="https://linkedin.com/in/iris-wilson" TargetMode="External"/><Relationship Id="rId6342" Type="http://schemas.openxmlformats.org/officeDocument/2006/relationships/hyperlink" Target="http://quartz-cascade-analytics.ai" TargetMode="External"/><Relationship Id="rId7674" Type="http://schemas.openxmlformats.org/officeDocument/2006/relationships/hyperlink" Target="https://linkedin.com/in/marie-hartmann" TargetMode="External"/><Relationship Id="rId5012" Type="http://schemas.openxmlformats.org/officeDocument/2006/relationships/hyperlink" Target="https://linkedin.com/in/finn-davis" TargetMode="External"/><Relationship Id="rId6343" Type="http://schemas.openxmlformats.org/officeDocument/2006/relationships/hyperlink" Target="https://linkedin.com/in/olivia-davis" TargetMode="External"/><Relationship Id="rId7673" Type="http://schemas.openxmlformats.org/officeDocument/2006/relationships/hyperlink" Target="https://linkedin.com/in/oskar-wagner-2" TargetMode="External"/><Relationship Id="rId5017" Type="http://schemas.openxmlformats.org/officeDocument/2006/relationships/hyperlink" Target="https://linkedin.com/in/ivy-nielsen" TargetMode="External"/><Relationship Id="rId6348" Type="http://schemas.openxmlformats.org/officeDocument/2006/relationships/hyperlink" Target="https://linkedin.com/in/isabella-wilson" TargetMode="External"/><Relationship Id="rId5018" Type="http://schemas.openxmlformats.org/officeDocument/2006/relationships/hyperlink" Target="http://pillar-glide-analytics.ai" TargetMode="External"/><Relationship Id="rId6349" Type="http://schemas.openxmlformats.org/officeDocument/2006/relationships/hyperlink" Target="http://cobalt-north-capital.co" TargetMode="External"/><Relationship Id="rId7679" Type="http://schemas.openxmlformats.org/officeDocument/2006/relationships/hyperlink" Target="https://linkedin.com/in/anna-lindberg" TargetMode="External"/><Relationship Id="rId5015" Type="http://schemas.openxmlformats.org/officeDocument/2006/relationships/hyperlink" Target="https://www.linkedin.com/company/oak-horizon-ventures/" TargetMode="External"/><Relationship Id="rId6346" Type="http://schemas.openxmlformats.org/officeDocument/2006/relationships/hyperlink" Target="https://linkedin.com/in/elena-sch-fer" TargetMode="External"/><Relationship Id="rId7678" Type="http://schemas.openxmlformats.org/officeDocument/2006/relationships/hyperlink" Target="https://www.linkedin.com/company/summit-nova-media/" TargetMode="External"/><Relationship Id="rId5016" Type="http://schemas.openxmlformats.org/officeDocument/2006/relationships/hyperlink" Target="https://linkedin.com/in/viktor-becker" TargetMode="External"/><Relationship Id="rId6347" Type="http://schemas.openxmlformats.org/officeDocument/2006/relationships/hyperlink" Target="https://www.linkedin.com/company/circuit-quill-capital/" TargetMode="External"/><Relationship Id="rId7677" Type="http://schemas.openxmlformats.org/officeDocument/2006/relationships/hyperlink" Target="https://linkedin.com/in/nora-andersen-2" TargetMode="External"/><Relationship Id="rId5008" Type="http://schemas.openxmlformats.org/officeDocument/2006/relationships/hyperlink" Target="https://www.linkedin.com/company/opal-fjord-works/" TargetMode="External"/><Relationship Id="rId6339" Type="http://schemas.openxmlformats.org/officeDocument/2006/relationships/hyperlink" Target="https://linkedin.com/in/amelia-williams" TargetMode="External"/><Relationship Id="rId5009" Type="http://schemas.openxmlformats.org/officeDocument/2006/relationships/hyperlink" Target="https://linkedin.com/in/mia-ramirez" TargetMode="External"/><Relationship Id="rId7661" Type="http://schemas.openxmlformats.org/officeDocument/2006/relationships/hyperlink" Target="http://river-radar-group.org" TargetMode="External"/><Relationship Id="rId8992" Type="http://schemas.openxmlformats.org/officeDocument/2006/relationships/hyperlink" Target="https://www.linkedin.com/company/cobalt-orbit-systems/" TargetMode="External"/><Relationship Id="rId6330" Type="http://schemas.openxmlformats.org/officeDocument/2006/relationships/hyperlink" Target="https://www.linkedin.com/company/zephyr-echo-analytics/" TargetMode="External"/><Relationship Id="rId7660" Type="http://schemas.openxmlformats.org/officeDocument/2006/relationships/hyperlink" Target="https://linkedin.com/in/mila-williams-2" TargetMode="External"/><Relationship Id="rId8991" Type="http://schemas.openxmlformats.org/officeDocument/2006/relationships/hyperlink" Target="https://linkedin.com/in/aria-hofmann-2" TargetMode="External"/><Relationship Id="rId8990" Type="http://schemas.openxmlformats.org/officeDocument/2006/relationships/hyperlink" Target="https://www.linkedin.com/company/sierra-ivy-solutions/" TargetMode="External"/><Relationship Id="rId5002" Type="http://schemas.openxmlformats.org/officeDocument/2006/relationships/hyperlink" Target="http://echo-marble-capital.de" TargetMode="External"/><Relationship Id="rId6333" Type="http://schemas.openxmlformats.org/officeDocument/2006/relationships/hyperlink" Target="https://linkedin.com/in/maya-allen-2" TargetMode="External"/><Relationship Id="rId7665" Type="http://schemas.openxmlformats.org/officeDocument/2006/relationships/hyperlink" Target="http://beacon-vertex-solutions.co" TargetMode="External"/><Relationship Id="rId8996" Type="http://schemas.openxmlformats.org/officeDocument/2006/relationships/hyperlink" Target="https://linkedin.com/in/ethan-zimmermann" TargetMode="External"/><Relationship Id="rId5003" Type="http://schemas.openxmlformats.org/officeDocument/2006/relationships/hyperlink" Target="https://www.linkedin.com/company/echo-marble-capital/" TargetMode="External"/><Relationship Id="rId6334" Type="http://schemas.openxmlformats.org/officeDocument/2006/relationships/hyperlink" Target="https://www.linkedin.com/company/cobalt-ridge-capital/" TargetMode="External"/><Relationship Id="rId7664" Type="http://schemas.openxmlformats.org/officeDocument/2006/relationships/hyperlink" Target="https://linkedin.com/in/emma-walker" TargetMode="External"/><Relationship Id="rId8995" Type="http://schemas.openxmlformats.org/officeDocument/2006/relationships/hyperlink" Target="https://www.linkedin.com/company/quartz-xenon-analytics/" TargetMode="External"/><Relationship Id="rId5000" Type="http://schemas.openxmlformats.org/officeDocument/2006/relationships/hyperlink" Target="https://www.linkedin.com/company/pillar-summit-works/" TargetMode="External"/><Relationship Id="rId6331" Type="http://schemas.openxmlformats.org/officeDocument/2006/relationships/hyperlink" Target="https://linkedin.com/in/daniel-clark-2" TargetMode="External"/><Relationship Id="rId7663" Type="http://schemas.openxmlformats.org/officeDocument/2006/relationships/hyperlink" Target="https://linkedin.com/in/marie-lewis" TargetMode="External"/><Relationship Id="rId8994" Type="http://schemas.openxmlformats.org/officeDocument/2006/relationships/hyperlink" Target="http://quartz-xenon-analytics.fr" TargetMode="External"/><Relationship Id="rId5001" Type="http://schemas.openxmlformats.org/officeDocument/2006/relationships/hyperlink" Target="https://linkedin.com/in/mila-white" TargetMode="External"/><Relationship Id="rId6332" Type="http://schemas.openxmlformats.org/officeDocument/2006/relationships/hyperlink" Target="http://umber-beacon-consulting.org" TargetMode="External"/><Relationship Id="rId7662" Type="http://schemas.openxmlformats.org/officeDocument/2006/relationships/hyperlink" Target="https://www.linkedin.com/company/river-radar-group/" TargetMode="External"/><Relationship Id="rId8993" Type="http://schemas.openxmlformats.org/officeDocument/2006/relationships/hyperlink" Target="https://linkedin.com/in/mara-jones-3" TargetMode="External"/><Relationship Id="rId5006" Type="http://schemas.openxmlformats.org/officeDocument/2006/relationships/hyperlink" Target="https://www.linkedin.com/company/ivy-harbor-labs/" TargetMode="External"/><Relationship Id="rId6337" Type="http://schemas.openxmlformats.org/officeDocument/2006/relationships/hyperlink" Target="https://linkedin.com/in/iris-anderson" TargetMode="External"/><Relationship Id="rId7669" Type="http://schemas.openxmlformats.org/officeDocument/2006/relationships/hyperlink" Target="https://www.linkedin.com/company/delta-north-partners/" TargetMode="External"/><Relationship Id="rId5007" Type="http://schemas.openxmlformats.org/officeDocument/2006/relationships/hyperlink" Target="https://linkedin.com/in/chloe-nielsen-2" TargetMode="External"/><Relationship Id="rId6338" Type="http://schemas.openxmlformats.org/officeDocument/2006/relationships/hyperlink" Target="https://linkedin.com/in/viktor-harris" TargetMode="External"/><Relationship Id="rId7668" Type="http://schemas.openxmlformats.org/officeDocument/2006/relationships/hyperlink" Target="https://linkedin.com/in/riley-martinez-2" TargetMode="External"/><Relationship Id="rId8999" Type="http://schemas.openxmlformats.org/officeDocument/2006/relationships/hyperlink" Target="https://www.linkedin.com/company/terra-quill-tech/" TargetMode="External"/><Relationship Id="rId5004" Type="http://schemas.openxmlformats.org/officeDocument/2006/relationships/hyperlink" Target="https://linkedin.com/in/hayden-king" TargetMode="External"/><Relationship Id="rId6335" Type="http://schemas.openxmlformats.org/officeDocument/2006/relationships/hyperlink" Target="https://linkedin.com/in/ivy-lewis" TargetMode="External"/><Relationship Id="rId7667" Type="http://schemas.openxmlformats.org/officeDocument/2006/relationships/hyperlink" Target="https://linkedin.com/in/daniel-persson" TargetMode="External"/><Relationship Id="rId8998" Type="http://schemas.openxmlformats.org/officeDocument/2006/relationships/hyperlink" Target="https://linkedin.com/in/robin-sanchez-2" TargetMode="External"/><Relationship Id="rId5005" Type="http://schemas.openxmlformats.org/officeDocument/2006/relationships/hyperlink" Target="https://linkedin.com/in/ella-brown" TargetMode="External"/><Relationship Id="rId6336" Type="http://schemas.openxmlformats.org/officeDocument/2006/relationships/hyperlink" Target="http://harbor-juno-systems.com" TargetMode="External"/><Relationship Id="rId7666" Type="http://schemas.openxmlformats.org/officeDocument/2006/relationships/hyperlink" Target="https://www.linkedin.com/company/beacon-vertex-solutions/" TargetMode="External"/><Relationship Id="rId8997" Type="http://schemas.openxmlformats.org/officeDocument/2006/relationships/hyperlink" Target="https://www.linkedin.com/company/marble-prism-analytics/" TargetMode="External"/><Relationship Id="rId7690" Type="http://schemas.openxmlformats.org/officeDocument/2006/relationships/hyperlink" Target="https://linkedin.com/in/olivia-sanchez" TargetMode="External"/><Relationship Id="rId5031" Type="http://schemas.openxmlformats.org/officeDocument/2006/relationships/hyperlink" Target="https://www.linkedin.com/company/cascade-beacon-labs/" TargetMode="External"/><Relationship Id="rId6362" Type="http://schemas.openxmlformats.org/officeDocument/2006/relationships/hyperlink" Target="https://www.linkedin.com/company/summit-river-tech/" TargetMode="External"/><Relationship Id="rId7694" Type="http://schemas.openxmlformats.org/officeDocument/2006/relationships/hyperlink" Target="http://beacon-cascade-systems.io" TargetMode="External"/><Relationship Id="rId5032" Type="http://schemas.openxmlformats.org/officeDocument/2006/relationships/hyperlink" Target="https://linkedin.com/in/chloe-lee" TargetMode="External"/><Relationship Id="rId6363" Type="http://schemas.openxmlformats.org/officeDocument/2006/relationships/hyperlink" Target="https://linkedin.com/in/cameron-klein" TargetMode="External"/><Relationship Id="rId7693" Type="http://schemas.openxmlformats.org/officeDocument/2006/relationships/hyperlink" Target="https://linkedin.com/in/zoe-krause" TargetMode="External"/><Relationship Id="rId6360" Type="http://schemas.openxmlformats.org/officeDocument/2006/relationships/hyperlink" Target="https://linkedin.com/in/julia-lange" TargetMode="External"/><Relationship Id="rId7692" Type="http://schemas.openxmlformats.org/officeDocument/2006/relationships/hyperlink" Target="https://www.linkedin.com/company/xenon-mosaic-consulting/" TargetMode="External"/><Relationship Id="rId5030" Type="http://schemas.openxmlformats.org/officeDocument/2006/relationships/hyperlink" Target="https://linkedin.com/in/olivia-moore" TargetMode="External"/><Relationship Id="rId6361" Type="http://schemas.openxmlformats.org/officeDocument/2006/relationships/hyperlink" Target="http://summit-river-tech.org" TargetMode="External"/><Relationship Id="rId7691" Type="http://schemas.openxmlformats.org/officeDocument/2006/relationships/hyperlink" Target="http://xenon-mosaic-consulting.nl" TargetMode="External"/><Relationship Id="rId5035" Type="http://schemas.openxmlformats.org/officeDocument/2006/relationships/hyperlink" Target="https://linkedin.com/in/luca-white" TargetMode="External"/><Relationship Id="rId6366" Type="http://schemas.openxmlformats.org/officeDocument/2006/relationships/hyperlink" Target="https://linkedin.com/in/hayden-braun" TargetMode="External"/><Relationship Id="rId7698" Type="http://schemas.openxmlformats.org/officeDocument/2006/relationships/hyperlink" Target="https://linkedin.com/in/olivia-werner" TargetMode="External"/><Relationship Id="rId5036" Type="http://schemas.openxmlformats.org/officeDocument/2006/relationships/hyperlink" Target="https://www.linkedin.com/company/xenon-cobalt-consulting/" TargetMode="External"/><Relationship Id="rId6367" Type="http://schemas.openxmlformats.org/officeDocument/2006/relationships/hyperlink" Target="https://www.linkedin.com/company/vertex-sierra-labs/" TargetMode="External"/><Relationship Id="rId7697" Type="http://schemas.openxmlformats.org/officeDocument/2006/relationships/hyperlink" Target="http://summit-marble-ventures.de" TargetMode="External"/><Relationship Id="rId5033" Type="http://schemas.openxmlformats.org/officeDocument/2006/relationships/hyperlink" Target="http://oak-ridge-works.net" TargetMode="External"/><Relationship Id="rId6364" Type="http://schemas.openxmlformats.org/officeDocument/2006/relationships/hyperlink" Target="http://wavelength-beacon-tech.uk" TargetMode="External"/><Relationship Id="rId7696" Type="http://schemas.openxmlformats.org/officeDocument/2006/relationships/hyperlink" Target="https://linkedin.com/in/finn-kr-ger" TargetMode="External"/><Relationship Id="rId5034" Type="http://schemas.openxmlformats.org/officeDocument/2006/relationships/hyperlink" Target="https://www.linkedin.com/company/oak-ridge-works/" TargetMode="External"/><Relationship Id="rId6365" Type="http://schemas.openxmlformats.org/officeDocument/2006/relationships/hyperlink" Target="https://www.linkedin.com/company/wavelength-beacon-tech/" TargetMode="External"/><Relationship Id="rId7695" Type="http://schemas.openxmlformats.org/officeDocument/2006/relationships/hyperlink" Target="https://www.linkedin.com/company/beacon-cascade-systems/" TargetMode="External"/><Relationship Id="rId5039" Type="http://schemas.openxmlformats.org/officeDocument/2006/relationships/hyperlink" Target="http://marble-lumen-systems.uk" TargetMode="External"/><Relationship Id="rId5037" Type="http://schemas.openxmlformats.org/officeDocument/2006/relationships/hyperlink" Target="https://linkedin.com/in/quinn-gonzalez" TargetMode="External"/><Relationship Id="rId6368" Type="http://schemas.openxmlformats.org/officeDocument/2006/relationships/hyperlink" Target="https://linkedin.com/in/julia-eriksson" TargetMode="External"/><Relationship Id="rId5038" Type="http://schemas.openxmlformats.org/officeDocument/2006/relationships/hyperlink" Target="https://linkedin.com/in/nora-lopez" TargetMode="External"/><Relationship Id="rId6369" Type="http://schemas.openxmlformats.org/officeDocument/2006/relationships/hyperlink" Target="http://wavelength-circuit-tech.uk" TargetMode="External"/><Relationship Id="rId7699" Type="http://schemas.openxmlformats.org/officeDocument/2006/relationships/hyperlink" Target="http://vertex-terra-ventures.nl" TargetMode="External"/><Relationship Id="rId5020" Type="http://schemas.openxmlformats.org/officeDocument/2006/relationships/hyperlink" Target="https://linkedin.com/in/tom-wilson-3" TargetMode="External"/><Relationship Id="rId6351" Type="http://schemas.openxmlformats.org/officeDocument/2006/relationships/hyperlink" Target="http://bamboo-nectar-tech.uk" TargetMode="External"/><Relationship Id="rId7683" Type="http://schemas.openxmlformats.org/officeDocument/2006/relationships/hyperlink" Target="https://linkedin.com/in/marie-rodriguez" TargetMode="External"/><Relationship Id="rId5021" Type="http://schemas.openxmlformats.org/officeDocument/2006/relationships/hyperlink" Target="https://linkedin.com/in/lena-schneider" TargetMode="External"/><Relationship Id="rId6352" Type="http://schemas.openxmlformats.org/officeDocument/2006/relationships/hyperlink" Target="https://www.linkedin.com/company/bamboo-nectar-tech/" TargetMode="External"/><Relationship Id="rId7682" Type="http://schemas.openxmlformats.org/officeDocument/2006/relationships/hyperlink" Target="https://www.linkedin.com/company/zephyr-glide-media/" TargetMode="External"/><Relationship Id="rId7681" Type="http://schemas.openxmlformats.org/officeDocument/2006/relationships/hyperlink" Target="https://linkedin.com/in/emma-persson" TargetMode="External"/><Relationship Id="rId6350" Type="http://schemas.openxmlformats.org/officeDocument/2006/relationships/hyperlink" Target="https://linkedin.com/in/zoe-white" TargetMode="External"/><Relationship Id="rId7680" Type="http://schemas.openxmlformats.org/officeDocument/2006/relationships/hyperlink" Target="https://www.linkedin.com/company/harbor-yonder-solutions/" TargetMode="External"/><Relationship Id="rId5024" Type="http://schemas.openxmlformats.org/officeDocument/2006/relationships/hyperlink" Target="https://www.linkedin.com/company/nova-quartz-systems/" TargetMode="External"/><Relationship Id="rId6355" Type="http://schemas.openxmlformats.org/officeDocument/2006/relationships/hyperlink" Target="https://linkedin.com/in/alex-smith" TargetMode="External"/><Relationship Id="rId7687" Type="http://schemas.openxmlformats.org/officeDocument/2006/relationships/hyperlink" Target="https://www.linkedin.com/company/marble-mosaic-labs/" TargetMode="External"/><Relationship Id="rId5025" Type="http://schemas.openxmlformats.org/officeDocument/2006/relationships/hyperlink" Target="https://linkedin.com/in/ava-wagner" TargetMode="External"/><Relationship Id="rId6356" Type="http://schemas.openxmlformats.org/officeDocument/2006/relationships/hyperlink" Target="http://juno-xenon-ventures.com" TargetMode="External"/><Relationship Id="rId7686" Type="http://schemas.openxmlformats.org/officeDocument/2006/relationships/hyperlink" Target="http://marble-mosaic-labs.io" TargetMode="External"/><Relationship Id="rId5022" Type="http://schemas.openxmlformats.org/officeDocument/2006/relationships/hyperlink" Target="https://www.linkedin.com/company/circuit-nectar-systems/" TargetMode="External"/><Relationship Id="rId6353" Type="http://schemas.openxmlformats.org/officeDocument/2006/relationships/hyperlink" Target="https://linkedin.com/in/harper-johansson-2" TargetMode="External"/><Relationship Id="rId7685" Type="http://schemas.openxmlformats.org/officeDocument/2006/relationships/hyperlink" Target="https://linkedin.com/in/sofia-allen" TargetMode="External"/><Relationship Id="rId5023" Type="http://schemas.openxmlformats.org/officeDocument/2006/relationships/hyperlink" Target="https://linkedin.com/in/oskar-weber" TargetMode="External"/><Relationship Id="rId6354" Type="http://schemas.openxmlformats.org/officeDocument/2006/relationships/hyperlink" Target="http://vertex-venture-labs.net" TargetMode="External"/><Relationship Id="rId7684" Type="http://schemas.openxmlformats.org/officeDocument/2006/relationships/hyperlink" Target="http://quartz-pioneer-labs.com" TargetMode="External"/><Relationship Id="rId5028" Type="http://schemas.openxmlformats.org/officeDocument/2006/relationships/hyperlink" Target="https://linkedin.com/in/ben-krause" TargetMode="External"/><Relationship Id="rId6359" Type="http://schemas.openxmlformats.org/officeDocument/2006/relationships/hyperlink" Target="http://quartz-cobalt-capital.com" TargetMode="External"/><Relationship Id="rId5029" Type="http://schemas.openxmlformats.org/officeDocument/2006/relationships/hyperlink" Target="http://xenon-cobalt-capital.net" TargetMode="External"/><Relationship Id="rId5026" Type="http://schemas.openxmlformats.org/officeDocument/2006/relationships/hyperlink" Target="https://www.linkedin.com/company/cobalt-bamboo-ventures/" TargetMode="External"/><Relationship Id="rId6357" Type="http://schemas.openxmlformats.org/officeDocument/2006/relationships/hyperlink" Target="https://www.linkedin.com/company/juno-xenon-ventures/" TargetMode="External"/><Relationship Id="rId7689" Type="http://schemas.openxmlformats.org/officeDocument/2006/relationships/hyperlink" Target="https://www.linkedin.com/company/circuit-zephyr-works/" TargetMode="External"/><Relationship Id="rId5027" Type="http://schemas.openxmlformats.org/officeDocument/2006/relationships/hyperlink" Target="https://linkedin.com/in/quinn-lange" TargetMode="External"/><Relationship Id="rId6358" Type="http://schemas.openxmlformats.org/officeDocument/2006/relationships/hyperlink" Target="https://linkedin.com/in/isabella-meyer-2" TargetMode="External"/><Relationship Id="rId7688" Type="http://schemas.openxmlformats.org/officeDocument/2006/relationships/hyperlink" Target="https://linkedin.com/in/viktor-nielsen" TargetMode="External"/><Relationship Id="rId6308" Type="http://schemas.openxmlformats.org/officeDocument/2006/relationships/hyperlink" Target="http://zen-river-consulting.uk" TargetMode="External"/><Relationship Id="rId6309" Type="http://schemas.openxmlformats.org/officeDocument/2006/relationships/hyperlink" Target="https://linkedin.com/in/maya-persson" TargetMode="External"/><Relationship Id="rId7639" Type="http://schemas.openxmlformats.org/officeDocument/2006/relationships/hyperlink" Target="http://ivy-radar-ventures.fr" TargetMode="External"/><Relationship Id="rId6306" Type="http://schemas.openxmlformats.org/officeDocument/2006/relationships/hyperlink" Target="https://www.linkedin.com/company/cobalt-umber-media/" TargetMode="External"/><Relationship Id="rId7638" Type="http://schemas.openxmlformats.org/officeDocument/2006/relationships/hyperlink" Target="https://linkedin.com/in/sam-young" TargetMode="External"/><Relationship Id="rId8969" Type="http://schemas.openxmlformats.org/officeDocument/2006/relationships/hyperlink" Target="http://opal-atlas-ventures.io" TargetMode="External"/><Relationship Id="rId6307" Type="http://schemas.openxmlformats.org/officeDocument/2006/relationships/hyperlink" Target="https://linkedin.com/in/laura-martinez" TargetMode="External"/><Relationship Id="rId7637" Type="http://schemas.openxmlformats.org/officeDocument/2006/relationships/hyperlink" Target="https://linkedin.com/in/theo-nielsen-2" TargetMode="External"/><Relationship Id="rId8968" Type="http://schemas.openxmlformats.org/officeDocument/2006/relationships/hyperlink" Target="https://linkedin.com/in/lena-harris" TargetMode="External"/><Relationship Id="rId6300" Type="http://schemas.openxmlformats.org/officeDocument/2006/relationships/hyperlink" Target="https://www.linkedin.com/company/echo-beacon-labs/" TargetMode="External"/><Relationship Id="rId7632" Type="http://schemas.openxmlformats.org/officeDocument/2006/relationships/hyperlink" Target="https://www.linkedin.com/company/atlas-umber-capital/" TargetMode="External"/><Relationship Id="rId8963" Type="http://schemas.openxmlformats.org/officeDocument/2006/relationships/hyperlink" Target="http://lumen-harbor-systems.fr" TargetMode="External"/><Relationship Id="rId6301" Type="http://schemas.openxmlformats.org/officeDocument/2006/relationships/hyperlink" Target="https://linkedin.com/in/parker-eriksson-2" TargetMode="External"/><Relationship Id="rId7631" Type="http://schemas.openxmlformats.org/officeDocument/2006/relationships/hyperlink" Target="https://linkedin.com/in/hayden-ramirez" TargetMode="External"/><Relationship Id="rId8962" Type="http://schemas.openxmlformats.org/officeDocument/2006/relationships/hyperlink" Target="https://linkedin.com/in/anna-sch-fer" TargetMode="External"/><Relationship Id="rId7630" Type="http://schemas.openxmlformats.org/officeDocument/2006/relationships/hyperlink" Target="http://juno-lumen-works.co" TargetMode="External"/><Relationship Id="rId8961" Type="http://schemas.openxmlformats.org/officeDocument/2006/relationships/hyperlink" Target="https://www.linkedin.com/company/lumen-glide-works/" TargetMode="External"/><Relationship Id="rId8960" Type="http://schemas.openxmlformats.org/officeDocument/2006/relationships/hyperlink" Target="https://linkedin.com/in/casey-richter" TargetMode="External"/><Relationship Id="rId6304" Type="http://schemas.openxmlformats.org/officeDocument/2006/relationships/hyperlink" Target="https://linkedin.com/in/eli-garcia" TargetMode="External"/><Relationship Id="rId7636" Type="http://schemas.openxmlformats.org/officeDocument/2006/relationships/hyperlink" Target="http://orbit-bamboo-works.io" TargetMode="External"/><Relationship Id="rId8967" Type="http://schemas.openxmlformats.org/officeDocument/2006/relationships/hyperlink" Target="https://linkedin.com/in/jonas-king-2" TargetMode="External"/><Relationship Id="rId6305" Type="http://schemas.openxmlformats.org/officeDocument/2006/relationships/hyperlink" Target="http://cobalt-umber-media.com" TargetMode="External"/><Relationship Id="rId7635" Type="http://schemas.openxmlformats.org/officeDocument/2006/relationships/hyperlink" Target="https://linkedin.com/in/iris-zimmermann-2" TargetMode="External"/><Relationship Id="rId8966" Type="http://schemas.openxmlformats.org/officeDocument/2006/relationships/hyperlink" Target="http://glide-delta-solutions.io" TargetMode="External"/><Relationship Id="rId6302" Type="http://schemas.openxmlformats.org/officeDocument/2006/relationships/hyperlink" Target="https://linkedin.com/in/lucas-johnson" TargetMode="External"/><Relationship Id="rId7634" Type="http://schemas.openxmlformats.org/officeDocument/2006/relationships/hyperlink" Target="https://www.linkedin.com/company/oak-ridge-works/" TargetMode="External"/><Relationship Id="rId8965" Type="http://schemas.openxmlformats.org/officeDocument/2006/relationships/hyperlink" Target="https://linkedin.com/in/parker-smith-2" TargetMode="External"/><Relationship Id="rId6303" Type="http://schemas.openxmlformats.org/officeDocument/2006/relationships/hyperlink" Target="http://zen-beacon-works.co" TargetMode="External"/><Relationship Id="rId7633" Type="http://schemas.openxmlformats.org/officeDocument/2006/relationships/hyperlink" Target="https://linkedin.com/in/sarah-miller" TargetMode="External"/><Relationship Id="rId8964" Type="http://schemas.openxmlformats.org/officeDocument/2006/relationships/hyperlink" Target="https://www.linkedin.com/company/lumen-harbor-systems/" TargetMode="External"/><Relationship Id="rId7629" Type="http://schemas.openxmlformats.org/officeDocument/2006/relationships/hyperlink" Target="https://linkedin.com/in/mila-koch" TargetMode="External"/><Relationship Id="rId7628" Type="http://schemas.openxmlformats.org/officeDocument/2006/relationships/hyperlink" Target="https://www.linkedin.com/company/atlas-opal-works/" TargetMode="External"/><Relationship Id="rId8959" Type="http://schemas.openxmlformats.org/officeDocument/2006/relationships/hyperlink" Target="https://www.linkedin.com/company/north-horizon-works/" TargetMode="External"/><Relationship Id="rId7627" Type="http://schemas.openxmlformats.org/officeDocument/2006/relationships/hyperlink" Target="http://atlas-opal-works.com" TargetMode="External"/><Relationship Id="rId8958" Type="http://schemas.openxmlformats.org/officeDocument/2006/relationships/hyperlink" Target="http://north-horizon-works.co" TargetMode="External"/><Relationship Id="rId7626" Type="http://schemas.openxmlformats.org/officeDocument/2006/relationships/hyperlink" Target="https://linkedin.com/in/nina-werner-2" TargetMode="External"/><Relationship Id="rId8957" Type="http://schemas.openxmlformats.org/officeDocument/2006/relationships/hyperlink" Target="https://linkedin.com/in/olivia-klein-2" TargetMode="External"/><Relationship Id="rId7621" Type="http://schemas.openxmlformats.org/officeDocument/2006/relationships/hyperlink" Target="https://linkedin.com/in/iris-sanchez" TargetMode="External"/><Relationship Id="rId8952" Type="http://schemas.openxmlformats.org/officeDocument/2006/relationships/hyperlink" Target="http://tangent-vertex-systems.fr" TargetMode="External"/><Relationship Id="rId7620" Type="http://schemas.openxmlformats.org/officeDocument/2006/relationships/hyperlink" Target="https://linkedin.com/in/finn-werner" TargetMode="External"/><Relationship Id="rId8951" Type="http://schemas.openxmlformats.org/officeDocument/2006/relationships/hyperlink" Target="https://linkedin.com/in/lena-richter-2" TargetMode="External"/><Relationship Id="rId8950" Type="http://schemas.openxmlformats.org/officeDocument/2006/relationships/hyperlink" Target="https://www.linkedin.com/company/echo-umber-media/" TargetMode="External"/><Relationship Id="rId7625" Type="http://schemas.openxmlformats.org/officeDocument/2006/relationships/hyperlink" Target="https://www.linkedin.com/company/lumen-pioneer-tech/" TargetMode="External"/><Relationship Id="rId8956" Type="http://schemas.openxmlformats.org/officeDocument/2006/relationships/hyperlink" Target="https://linkedin.com/in/hayden-braun-2" TargetMode="External"/><Relationship Id="rId7624" Type="http://schemas.openxmlformats.org/officeDocument/2006/relationships/hyperlink" Target="http://lumen-pioneer-tech.uk" TargetMode="External"/><Relationship Id="rId8955" Type="http://schemas.openxmlformats.org/officeDocument/2006/relationships/hyperlink" Target="http://echo-marble-systems2.ai" TargetMode="External"/><Relationship Id="rId7623" Type="http://schemas.openxmlformats.org/officeDocument/2006/relationships/hyperlink" Target="https://linkedin.com/in/jordan-lehmann" TargetMode="External"/><Relationship Id="rId8954" Type="http://schemas.openxmlformats.org/officeDocument/2006/relationships/hyperlink" Target="https://linkedin.com/in/quinn-rodriguez" TargetMode="External"/><Relationship Id="rId7622" Type="http://schemas.openxmlformats.org/officeDocument/2006/relationships/hyperlink" Target="http://pioneer-saffron-media.net" TargetMode="External"/><Relationship Id="rId8953" Type="http://schemas.openxmlformats.org/officeDocument/2006/relationships/hyperlink" Target="https://www.linkedin.com/company/tangent-vertex-systems/" TargetMode="External"/><Relationship Id="rId6328" Type="http://schemas.openxmlformats.org/officeDocument/2006/relationships/hyperlink" Target="https://linkedin.com/in/emma-ramirez" TargetMode="External"/><Relationship Id="rId6329" Type="http://schemas.openxmlformats.org/officeDocument/2006/relationships/hyperlink" Target="http://zephyr-echo-analytics.net" TargetMode="External"/><Relationship Id="rId7659" Type="http://schemas.openxmlformats.org/officeDocument/2006/relationships/hyperlink" Target="https://www.linkedin.com/company/horizon-sierra-capital/" TargetMode="External"/><Relationship Id="rId7650" Type="http://schemas.openxmlformats.org/officeDocument/2006/relationships/hyperlink" Target="http://pillar-opal-systems.co" TargetMode="External"/><Relationship Id="rId8981" Type="http://schemas.openxmlformats.org/officeDocument/2006/relationships/hyperlink" Target="https://linkedin.com/in/iris-young" TargetMode="External"/><Relationship Id="rId8980" Type="http://schemas.openxmlformats.org/officeDocument/2006/relationships/hyperlink" Target="https://www.linkedin.com/company/zen-quill-tech/" TargetMode="External"/><Relationship Id="rId6322" Type="http://schemas.openxmlformats.org/officeDocument/2006/relationships/hyperlink" Target="http://terra-river-analytics.fr" TargetMode="External"/><Relationship Id="rId7654" Type="http://schemas.openxmlformats.org/officeDocument/2006/relationships/hyperlink" Target="https://linkedin.com/in/evelyn-perez" TargetMode="External"/><Relationship Id="rId8985" Type="http://schemas.openxmlformats.org/officeDocument/2006/relationships/hyperlink" Target="https://linkedin.com/in/zoe-eriksson-3" TargetMode="External"/><Relationship Id="rId6323" Type="http://schemas.openxmlformats.org/officeDocument/2006/relationships/hyperlink" Target="https://linkedin.com/in/jamie-schmitt-2" TargetMode="External"/><Relationship Id="rId7653" Type="http://schemas.openxmlformats.org/officeDocument/2006/relationships/hyperlink" Target="https://www.linkedin.com/company/umber-juno-media/" TargetMode="External"/><Relationship Id="rId8984" Type="http://schemas.openxmlformats.org/officeDocument/2006/relationships/hyperlink" Target="http://fjord-ivy-consulting.de" TargetMode="External"/><Relationship Id="rId6320" Type="http://schemas.openxmlformats.org/officeDocument/2006/relationships/hyperlink" Target="https://www.linkedin.com/company/zephyr-circuit-labs/" TargetMode="External"/><Relationship Id="rId7652" Type="http://schemas.openxmlformats.org/officeDocument/2006/relationships/hyperlink" Target="http://umber-juno-media.ai" TargetMode="External"/><Relationship Id="rId8983" Type="http://schemas.openxmlformats.org/officeDocument/2006/relationships/hyperlink" Target="https://linkedin.com/in/laura-fischer" TargetMode="External"/><Relationship Id="rId6321" Type="http://schemas.openxmlformats.org/officeDocument/2006/relationships/hyperlink" Target="https://linkedin.com/in/jonas-schmitt-2" TargetMode="External"/><Relationship Id="rId7651" Type="http://schemas.openxmlformats.org/officeDocument/2006/relationships/hyperlink" Target="https://linkedin.com/in/iris-robinson" TargetMode="External"/><Relationship Id="rId8982" Type="http://schemas.openxmlformats.org/officeDocument/2006/relationships/hyperlink" Target="http://nectar-fjord-systems.nl" TargetMode="External"/><Relationship Id="rId6326" Type="http://schemas.openxmlformats.org/officeDocument/2006/relationships/hyperlink" Target="https://www.linkedin.com/company/cascade-mosaic-ventures/" TargetMode="External"/><Relationship Id="rId7658" Type="http://schemas.openxmlformats.org/officeDocument/2006/relationships/hyperlink" Target="http://horizon-sierra-capital.net" TargetMode="External"/><Relationship Id="rId8989" Type="http://schemas.openxmlformats.org/officeDocument/2006/relationships/hyperlink" Target="http://sierra-ivy-solutions.io" TargetMode="External"/><Relationship Id="rId6327" Type="http://schemas.openxmlformats.org/officeDocument/2006/relationships/hyperlink" Target="https://linkedin.com/in/maja-harris-2" TargetMode="External"/><Relationship Id="rId7657" Type="http://schemas.openxmlformats.org/officeDocument/2006/relationships/hyperlink" Target="https://linkedin.com/in/sophia-williams-2" TargetMode="External"/><Relationship Id="rId8988" Type="http://schemas.openxmlformats.org/officeDocument/2006/relationships/hyperlink" Target="https://linkedin.com/in/viktor-johnson-2" TargetMode="External"/><Relationship Id="rId6324" Type="http://schemas.openxmlformats.org/officeDocument/2006/relationships/hyperlink" Target="https://www.linkedin.com/company/nectar-mosaic-analytics/" TargetMode="External"/><Relationship Id="rId7656" Type="http://schemas.openxmlformats.org/officeDocument/2006/relationships/hyperlink" Target="http://prism-quill-tech.fr" TargetMode="External"/><Relationship Id="rId8987" Type="http://schemas.openxmlformats.org/officeDocument/2006/relationships/hyperlink" Target="https://www.linkedin.com/company/opal-circuit-media/" TargetMode="External"/><Relationship Id="rId6325" Type="http://schemas.openxmlformats.org/officeDocument/2006/relationships/hyperlink" Target="https://linkedin.com/in/avery-schwarz" TargetMode="External"/><Relationship Id="rId7655" Type="http://schemas.openxmlformats.org/officeDocument/2006/relationships/hyperlink" Target="https://linkedin.com/in/cameron-hartmann-2" TargetMode="External"/><Relationship Id="rId8986" Type="http://schemas.openxmlformats.org/officeDocument/2006/relationships/hyperlink" Target="https://linkedin.com/in/casey-schmidt" TargetMode="External"/><Relationship Id="rId6319" Type="http://schemas.openxmlformats.org/officeDocument/2006/relationships/hyperlink" Target="http://zephyr-circuit-labs.ai" TargetMode="External"/><Relationship Id="rId6317" Type="http://schemas.openxmlformats.org/officeDocument/2006/relationships/hyperlink" Target="https://linkedin.com/in/cameron-fischer" TargetMode="External"/><Relationship Id="rId7649" Type="http://schemas.openxmlformats.org/officeDocument/2006/relationships/hyperlink" Target="https://linkedin.com/in/hayden-wilson" TargetMode="External"/><Relationship Id="rId6318" Type="http://schemas.openxmlformats.org/officeDocument/2006/relationships/hyperlink" Target="https://linkedin.com/in/hannah-fischer" TargetMode="External"/><Relationship Id="rId7648" Type="http://schemas.openxmlformats.org/officeDocument/2006/relationships/hyperlink" Target="https://www.linkedin.com/company/quartz-cascade-labs/" TargetMode="External"/><Relationship Id="rId8979" Type="http://schemas.openxmlformats.org/officeDocument/2006/relationships/hyperlink" Target="http://zen-quill-tech.nl" TargetMode="External"/><Relationship Id="rId8970" Type="http://schemas.openxmlformats.org/officeDocument/2006/relationships/hyperlink" Target="https://www.linkedin.com/company/opal-atlas-ventures/" TargetMode="External"/><Relationship Id="rId6311" Type="http://schemas.openxmlformats.org/officeDocument/2006/relationships/hyperlink" Target="https://www.linkedin.com/company/glide-orbit-systems/" TargetMode="External"/><Relationship Id="rId7643" Type="http://schemas.openxmlformats.org/officeDocument/2006/relationships/hyperlink" Target="https://linkedin.com/in/jonas-thomas-2" TargetMode="External"/><Relationship Id="rId8974" Type="http://schemas.openxmlformats.org/officeDocument/2006/relationships/hyperlink" Target="http://beacon-radar-tech.ai" TargetMode="External"/><Relationship Id="rId6312" Type="http://schemas.openxmlformats.org/officeDocument/2006/relationships/hyperlink" Target="https://linkedin.com/in/julia-jones-2" TargetMode="External"/><Relationship Id="rId7642" Type="http://schemas.openxmlformats.org/officeDocument/2006/relationships/hyperlink" Target="https://www.linkedin.com/company/saffron-kite-tech/" TargetMode="External"/><Relationship Id="rId8973" Type="http://schemas.openxmlformats.org/officeDocument/2006/relationships/hyperlink" Target="https://linkedin.com/in/marie-johansson-2" TargetMode="External"/><Relationship Id="rId7641" Type="http://schemas.openxmlformats.org/officeDocument/2006/relationships/hyperlink" Target="https://linkedin.com/in/chloe-williams" TargetMode="External"/><Relationship Id="rId8972" Type="http://schemas.openxmlformats.org/officeDocument/2006/relationships/hyperlink" Target="http://prism-wavelength-solutions.io" TargetMode="External"/><Relationship Id="rId6310" Type="http://schemas.openxmlformats.org/officeDocument/2006/relationships/hyperlink" Target="http://glide-orbit-systems.fr" TargetMode="External"/><Relationship Id="rId7640" Type="http://schemas.openxmlformats.org/officeDocument/2006/relationships/hyperlink" Target="https://www.linkedin.com/company/ivy-radar-ventures/" TargetMode="External"/><Relationship Id="rId8971" Type="http://schemas.openxmlformats.org/officeDocument/2006/relationships/hyperlink" Target="https://linkedin.com/in/aaron-lopez" TargetMode="External"/><Relationship Id="rId6315" Type="http://schemas.openxmlformats.org/officeDocument/2006/relationships/hyperlink" Target="https://linkedin.com/in/ben-nielsen" TargetMode="External"/><Relationship Id="rId7647" Type="http://schemas.openxmlformats.org/officeDocument/2006/relationships/hyperlink" Target="http://quartz-cascade-labs.nl" TargetMode="External"/><Relationship Id="rId8978" Type="http://schemas.openxmlformats.org/officeDocument/2006/relationships/hyperlink" Target="https://linkedin.com/in/elena-klein" TargetMode="External"/><Relationship Id="rId6316" Type="http://schemas.openxmlformats.org/officeDocument/2006/relationships/hyperlink" Target="http://ridge-delta-solutions.com" TargetMode="External"/><Relationship Id="rId7646" Type="http://schemas.openxmlformats.org/officeDocument/2006/relationships/hyperlink" Target="https://linkedin.com/in/lena-nielsen" TargetMode="External"/><Relationship Id="rId8977" Type="http://schemas.openxmlformats.org/officeDocument/2006/relationships/hyperlink" Target="https://www.linkedin.com/company/echo-fjord-partners/" TargetMode="External"/><Relationship Id="rId6313" Type="http://schemas.openxmlformats.org/officeDocument/2006/relationships/hyperlink" Target="http://nova-umber-group.io" TargetMode="External"/><Relationship Id="rId7645" Type="http://schemas.openxmlformats.org/officeDocument/2006/relationships/hyperlink" Target="https://www.linkedin.com/company/tangent-opal-tech/" TargetMode="External"/><Relationship Id="rId8976" Type="http://schemas.openxmlformats.org/officeDocument/2006/relationships/hyperlink" Target="https://linkedin.com/in/lucas-rodriguez-3" TargetMode="External"/><Relationship Id="rId6314" Type="http://schemas.openxmlformats.org/officeDocument/2006/relationships/hyperlink" Target="https://www.linkedin.com/company/nova-umber-group/" TargetMode="External"/><Relationship Id="rId7644" Type="http://schemas.openxmlformats.org/officeDocument/2006/relationships/hyperlink" Target="http://tangent-opal-tech.fr" TargetMode="External"/><Relationship Id="rId8975" Type="http://schemas.openxmlformats.org/officeDocument/2006/relationships/hyperlink" Target="https://linkedin.com/in/freya-jones" TargetMode="External"/><Relationship Id="rId2820" Type="http://schemas.openxmlformats.org/officeDocument/2006/relationships/hyperlink" Target="https://www.linkedin.com/company/netflix/" TargetMode="External"/><Relationship Id="rId2821" Type="http://schemas.openxmlformats.org/officeDocument/2006/relationships/hyperlink" Target="https://linkedin.com/in/enzo-cavalie?dup=3" TargetMode="External"/><Relationship Id="rId2822" Type="http://schemas.openxmlformats.org/officeDocument/2006/relationships/hyperlink" Target="http://reachcapital.com" TargetMode="External"/><Relationship Id="rId2823" Type="http://schemas.openxmlformats.org/officeDocument/2006/relationships/hyperlink" Target="https://www.linkedin.com/company/reach-capital/" TargetMode="External"/><Relationship Id="rId2824" Type="http://schemas.openxmlformats.org/officeDocument/2006/relationships/hyperlink" Target="https://linkedin.com/in/collegehunkshaulingjunk?dup=4" TargetMode="External"/><Relationship Id="rId2825" Type="http://schemas.openxmlformats.org/officeDocument/2006/relationships/hyperlink" Target="http://collegehunkshaulingjunk.com" TargetMode="External"/><Relationship Id="rId2826" Type="http://schemas.openxmlformats.org/officeDocument/2006/relationships/hyperlink" Target="https://www.linkedin.com/company/college-hunks-hauling-junk/" TargetMode="External"/><Relationship Id="rId2827" Type="http://schemas.openxmlformats.org/officeDocument/2006/relationships/hyperlink" Target="https://linkedin.com/in/gurleen-grewal-67b746360?dup=3" TargetMode="External"/><Relationship Id="rId2828" Type="http://schemas.openxmlformats.org/officeDocument/2006/relationships/hyperlink" Target="https://linkedin.com/in/marcokohns?dup=7" TargetMode="External"/><Relationship Id="rId2829" Type="http://schemas.openxmlformats.org/officeDocument/2006/relationships/hyperlink" Target="http://claimbrite.com" TargetMode="External"/><Relationship Id="rId5093" Type="http://schemas.openxmlformats.org/officeDocument/2006/relationships/hyperlink" Target="https://linkedin.com/in/alex-taylor" TargetMode="External"/><Relationship Id="rId5094" Type="http://schemas.openxmlformats.org/officeDocument/2006/relationships/hyperlink" Target="http://nova-pillar-tech.co" TargetMode="External"/><Relationship Id="rId5091" Type="http://schemas.openxmlformats.org/officeDocument/2006/relationships/hyperlink" Target="https://www.linkedin.com/company/kite-aurora-tech/" TargetMode="External"/><Relationship Id="rId5092" Type="http://schemas.openxmlformats.org/officeDocument/2006/relationships/hyperlink" Target="https://linkedin.com/in/aaron-wilson" TargetMode="External"/><Relationship Id="rId5097" Type="http://schemas.openxmlformats.org/officeDocument/2006/relationships/hyperlink" Target="https://www.linkedin.com/company/lattice-sierra-systems/" TargetMode="External"/><Relationship Id="rId5098" Type="http://schemas.openxmlformats.org/officeDocument/2006/relationships/hyperlink" Target="https://linkedin.com/in/hayden-moore-2" TargetMode="External"/><Relationship Id="rId5095" Type="http://schemas.openxmlformats.org/officeDocument/2006/relationships/hyperlink" Target="https://linkedin.com/in/mila-perez" TargetMode="External"/><Relationship Id="rId5096" Type="http://schemas.openxmlformats.org/officeDocument/2006/relationships/hyperlink" Target="https://linkedin.com/in/viktor-weber" TargetMode="External"/><Relationship Id="rId5099" Type="http://schemas.openxmlformats.org/officeDocument/2006/relationships/hyperlink" Target="https://www.linkedin.com/company/yonder-beacon-tech/" TargetMode="External"/><Relationship Id="rId2810" Type="http://schemas.openxmlformats.org/officeDocument/2006/relationships/hyperlink" Target="https://www.linkedin.com/company/brandmultiplier-ai/" TargetMode="External"/><Relationship Id="rId2811" Type="http://schemas.openxmlformats.org/officeDocument/2006/relationships/hyperlink" Target="https://linkedin.com/in/helenapacheco?dup=4" TargetMode="External"/><Relationship Id="rId2812" Type="http://schemas.openxmlformats.org/officeDocument/2006/relationships/hyperlink" Target="http://br.undp.org" TargetMode="External"/><Relationship Id="rId2813" Type="http://schemas.openxmlformats.org/officeDocument/2006/relationships/hyperlink" Target="https://www.linkedin.com/company/pnudbrasil/" TargetMode="External"/><Relationship Id="rId2814" Type="http://schemas.openxmlformats.org/officeDocument/2006/relationships/hyperlink" Target="https://linkedin.com/in/sachingupta006?dup=3" TargetMode="External"/><Relationship Id="rId2815" Type="http://schemas.openxmlformats.org/officeDocument/2006/relationships/hyperlink" Target="https://linkedin.com/in/darrentanzx?dup=3" TargetMode="External"/><Relationship Id="rId2816" Type="http://schemas.openxmlformats.org/officeDocument/2006/relationships/hyperlink" Target="http://deloitte.com" TargetMode="External"/><Relationship Id="rId2817" Type="http://schemas.openxmlformats.org/officeDocument/2006/relationships/hyperlink" Target="https://www.linkedin.com/company/monitordeloitte/" TargetMode="External"/><Relationship Id="rId2818" Type="http://schemas.openxmlformats.org/officeDocument/2006/relationships/hyperlink" Target="https://linkedin.com/in/pedro-alizo?dup=3" TargetMode="External"/><Relationship Id="rId2819" Type="http://schemas.openxmlformats.org/officeDocument/2006/relationships/hyperlink" Target="http://netflix.com" TargetMode="External"/><Relationship Id="rId5090" Type="http://schemas.openxmlformats.org/officeDocument/2006/relationships/hyperlink" Target="https://linkedin.com/in/mia-schmitt" TargetMode="External"/><Relationship Id="rId5082" Type="http://schemas.openxmlformats.org/officeDocument/2006/relationships/hyperlink" Target="https://linkedin.com/in/hayden-gonzalez" TargetMode="External"/><Relationship Id="rId5083" Type="http://schemas.openxmlformats.org/officeDocument/2006/relationships/hyperlink" Target="http://nimbus-north-partners.ai" TargetMode="External"/><Relationship Id="rId5080" Type="http://schemas.openxmlformats.org/officeDocument/2006/relationships/hyperlink" Target="http://terra-beacon-consulting.ai" TargetMode="External"/><Relationship Id="rId5081" Type="http://schemas.openxmlformats.org/officeDocument/2006/relationships/hyperlink" Target="https://www.linkedin.com/company/terra-beacon-consulting/" TargetMode="External"/><Relationship Id="rId5086" Type="http://schemas.openxmlformats.org/officeDocument/2006/relationships/hyperlink" Target="http://zen-lumen-analytics.ai" TargetMode="External"/><Relationship Id="rId5087" Type="http://schemas.openxmlformats.org/officeDocument/2006/relationships/hyperlink" Target="https://linkedin.com/in/mikkel-miller-2" TargetMode="External"/><Relationship Id="rId5084" Type="http://schemas.openxmlformats.org/officeDocument/2006/relationships/hyperlink" Target="https://www.linkedin.com/company/nimbus-north-partners/" TargetMode="External"/><Relationship Id="rId5085" Type="http://schemas.openxmlformats.org/officeDocument/2006/relationships/hyperlink" Target="https://linkedin.com/in/max-moore" TargetMode="External"/><Relationship Id="rId5088" Type="http://schemas.openxmlformats.org/officeDocument/2006/relationships/hyperlink" Target="https://linkedin.com/in/julia-martin" TargetMode="External"/><Relationship Id="rId5089" Type="http://schemas.openxmlformats.org/officeDocument/2006/relationships/hyperlink" Target="https://www.linkedin.com/company/fjord-nimbus-capital/" TargetMode="External"/><Relationship Id="rId1510" Type="http://schemas.openxmlformats.org/officeDocument/2006/relationships/hyperlink" Target="http://cmcmarkets.com" TargetMode="External"/><Relationship Id="rId2841" Type="http://schemas.openxmlformats.org/officeDocument/2006/relationships/hyperlink" Target="https://linkedin.com/in/ugbeh-gideon?dup=3" TargetMode="External"/><Relationship Id="rId1511" Type="http://schemas.openxmlformats.org/officeDocument/2006/relationships/hyperlink" Target="https://www.linkedin.com/company/cmc-markets-apac/" TargetMode="External"/><Relationship Id="rId2842" Type="http://schemas.openxmlformats.org/officeDocument/2006/relationships/hyperlink" Target="http://seoexpo.ng" TargetMode="External"/><Relationship Id="rId1512" Type="http://schemas.openxmlformats.org/officeDocument/2006/relationships/hyperlink" Target="https://linkedin.com/in/edgar-brown" TargetMode="External"/><Relationship Id="rId2843" Type="http://schemas.openxmlformats.org/officeDocument/2006/relationships/hyperlink" Target="https://www.linkedin.com/company/theseoexpo/" TargetMode="External"/><Relationship Id="rId1513" Type="http://schemas.openxmlformats.org/officeDocument/2006/relationships/hyperlink" Target="https://linkedin.com/in/paolo-cavalli-083413b0?dup=4" TargetMode="External"/><Relationship Id="rId2844" Type="http://schemas.openxmlformats.org/officeDocument/2006/relationships/hyperlink" Target="https://linkedin.com/in/estafanous?dup=7" TargetMode="External"/><Relationship Id="rId1514" Type="http://schemas.openxmlformats.org/officeDocument/2006/relationships/hyperlink" Target="http://graphite.io" TargetMode="External"/><Relationship Id="rId2845" Type="http://schemas.openxmlformats.org/officeDocument/2006/relationships/hyperlink" Target="https://linkedin.com/in/gyalif?dup=5" TargetMode="External"/><Relationship Id="rId1515" Type="http://schemas.openxmlformats.org/officeDocument/2006/relationships/hyperlink" Target="https://www.linkedin.com/company/graphitehq/" TargetMode="External"/><Relationship Id="rId2846" Type="http://schemas.openxmlformats.org/officeDocument/2006/relationships/hyperlink" Target="http://webflow.com" TargetMode="External"/><Relationship Id="rId1516" Type="http://schemas.openxmlformats.org/officeDocument/2006/relationships/hyperlink" Target="https://linkedin.com/in/allison-rubin" TargetMode="External"/><Relationship Id="rId2847" Type="http://schemas.openxmlformats.org/officeDocument/2006/relationships/hyperlink" Target="https://www.linkedin.com/company/webflow-inc-/" TargetMode="External"/><Relationship Id="rId1517" Type="http://schemas.openxmlformats.org/officeDocument/2006/relationships/hyperlink" Target="https://linkedin.com/in/akhil--paul" TargetMode="External"/><Relationship Id="rId2848" Type="http://schemas.openxmlformats.org/officeDocument/2006/relationships/hyperlink" Target="https://linkedin.com/in/callmejz?dup=3" TargetMode="External"/><Relationship Id="rId1518" Type="http://schemas.openxmlformats.org/officeDocument/2006/relationships/hyperlink" Target="https://linkedin.com/in/rodrigo-stecanella" TargetMode="External"/><Relationship Id="rId2849" Type="http://schemas.openxmlformats.org/officeDocument/2006/relationships/hyperlink" Target="https://linkedin.com/in/stefansecker?dup=3" TargetMode="External"/><Relationship Id="rId1519" Type="http://schemas.openxmlformats.org/officeDocument/2006/relationships/hyperlink" Target="http://airops.com" TargetMode="External"/><Relationship Id="rId2840" Type="http://schemas.openxmlformats.org/officeDocument/2006/relationships/hyperlink" Target="https://www.linkedin.com/company/omniscient-digital/" TargetMode="External"/><Relationship Id="rId2830" Type="http://schemas.openxmlformats.org/officeDocument/2006/relationships/hyperlink" Target="https://www.linkedin.com/company/stealth-startup-community/" TargetMode="External"/><Relationship Id="rId1500" Type="http://schemas.openxmlformats.org/officeDocument/2006/relationships/hyperlink" Target="https://linkedin.com/in/dakota-dodson" TargetMode="External"/><Relationship Id="rId2831" Type="http://schemas.openxmlformats.org/officeDocument/2006/relationships/hyperlink" Target="https://linkedin.com/in/daniela-nazaret-fernandes?dup=4" TargetMode="External"/><Relationship Id="rId1501" Type="http://schemas.openxmlformats.org/officeDocument/2006/relationships/hyperlink" Target="http://airops.com" TargetMode="External"/><Relationship Id="rId2832" Type="http://schemas.openxmlformats.org/officeDocument/2006/relationships/hyperlink" Target="http://graphite.io" TargetMode="External"/><Relationship Id="rId1502" Type="http://schemas.openxmlformats.org/officeDocument/2006/relationships/hyperlink" Target="https://www.linkedin.com/company/airopshq/" TargetMode="External"/><Relationship Id="rId2833" Type="http://schemas.openxmlformats.org/officeDocument/2006/relationships/hyperlink" Target="https://www.linkedin.com/company/graphitehq/" TargetMode="External"/><Relationship Id="rId1503" Type="http://schemas.openxmlformats.org/officeDocument/2006/relationships/hyperlink" Target="https://linkedin.com/in/johnjkean" TargetMode="External"/><Relationship Id="rId2834" Type="http://schemas.openxmlformats.org/officeDocument/2006/relationships/hyperlink" Target="https://linkedin.com/in/chelseaqianchen?dup=3" TargetMode="External"/><Relationship Id="rId1504" Type="http://schemas.openxmlformats.org/officeDocument/2006/relationships/hyperlink" Target="http://linktr.ee" TargetMode="External"/><Relationship Id="rId2835" Type="http://schemas.openxmlformats.org/officeDocument/2006/relationships/hyperlink" Target="https://linkedin.com/in/paolo-cavalli-083413b0?dup=8" TargetMode="External"/><Relationship Id="rId1505" Type="http://schemas.openxmlformats.org/officeDocument/2006/relationships/hyperlink" Target="https://www.linkedin.com/company/peachy-kean-devops/" TargetMode="External"/><Relationship Id="rId2836" Type="http://schemas.openxmlformats.org/officeDocument/2006/relationships/hyperlink" Target="https://linkedin.com/in/james-fairclough?dup=3" TargetMode="External"/><Relationship Id="rId1506" Type="http://schemas.openxmlformats.org/officeDocument/2006/relationships/hyperlink" Target="https://linkedin.com/in/munir-machmud-ali-1b2a4774" TargetMode="External"/><Relationship Id="rId2837" Type="http://schemas.openxmlformats.org/officeDocument/2006/relationships/hyperlink" Target="https://linkedin.com/in/michalis-logothetis?dup=3" TargetMode="External"/><Relationship Id="rId1507" Type="http://schemas.openxmlformats.org/officeDocument/2006/relationships/hyperlink" Target="http://momentumteknodatasemesta.com" TargetMode="External"/><Relationship Id="rId2838" Type="http://schemas.openxmlformats.org/officeDocument/2006/relationships/hyperlink" Target="https://linkedin.com/in/iamalexbirkett?dup=5" TargetMode="External"/><Relationship Id="rId1508" Type="http://schemas.openxmlformats.org/officeDocument/2006/relationships/hyperlink" Target="https://www.linkedin.com/company/pt-momentum-teknodata-semesta/" TargetMode="External"/><Relationship Id="rId2839" Type="http://schemas.openxmlformats.org/officeDocument/2006/relationships/hyperlink" Target="http://beomniscient.com" TargetMode="External"/><Relationship Id="rId1509" Type="http://schemas.openxmlformats.org/officeDocument/2006/relationships/hyperlink" Target="https://linkedin.com/in/claudiacapelo" TargetMode="External"/><Relationship Id="rId6380" Type="http://schemas.openxmlformats.org/officeDocument/2006/relationships/hyperlink" Target="https://linkedin.com/in/finn-king-2" TargetMode="External"/><Relationship Id="rId5050" Type="http://schemas.openxmlformats.org/officeDocument/2006/relationships/hyperlink" Target="https://www.linkedin.com/company/orbit-atlas-works/" TargetMode="External"/><Relationship Id="rId6381" Type="http://schemas.openxmlformats.org/officeDocument/2006/relationships/hyperlink" Target="https://www.linkedin.com/company/river-juno-solutions/" TargetMode="External"/><Relationship Id="rId5053" Type="http://schemas.openxmlformats.org/officeDocument/2006/relationships/hyperlink" Target="https://linkedin.com/in/morgan-hernandez-2" TargetMode="External"/><Relationship Id="rId6384" Type="http://schemas.openxmlformats.org/officeDocument/2006/relationships/hyperlink" Target="https://www.linkedin.com/company/summit-nectar-works/" TargetMode="External"/><Relationship Id="rId5054" Type="http://schemas.openxmlformats.org/officeDocument/2006/relationships/hyperlink" Target="http://orbit-zen-media.uk" TargetMode="External"/><Relationship Id="rId6385" Type="http://schemas.openxmlformats.org/officeDocument/2006/relationships/hyperlink" Target="https://linkedin.com/in/aaron-persson" TargetMode="External"/><Relationship Id="rId5051" Type="http://schemas.openxmlformats.org/officeDocument/2006/relationships/hyperlink" Target="https://linkedin.com/in/viktor-brown-2" TargetMode="External"/><Relationship Id="rId6382" Type="http://schemas.openxmlformats.org/officeDocument/2006/relationships/hyperlink" Target="https://linkedin.com/in/maya-werner" TargetMode="External"/><Relationship Id="rId5052" Type="http://schemas.openxmlformats.org/officeDocument/2006/relationships/hyperlink" Target="https://www.linkedin.com/company/horizon-venture-systems/" TargetMode="External"/><Relationship Id="rId6383" Type="http://schemas.openxmlformats.org/officeDocument/2006/relationships/hyperlink" Target="http://summit-nectar-works.io" TargetMode="External"/><Relationship Id="rId5057" Type="http://schemas.openxmlformats.org/officeDocument/2006/relationships/hyperlink" Target="http://mosaic-opal-solutions.io" TargetMode="External"/><Relationship Id="rId6388" Type="http://schemas.openxmlformats.org/officeDocument/2006/relationships/hyperlink" Target="http://beacon-tangent-labs.nl" TargetMode="External"/><Relationship Id="rId5058" Type="http://schemas.openxmlformats.org/officeDocument/2006/relationships/hyperlink" Target="https://www.linkedin.com/company/mosaic-opal-solutions/" TargetMode="External"/><Relationship Id="rId6389" Type="http://schemas.openxmlformats.org/officeDocument/2006/relationships/hyperlink" Target="https://www.linkedin.com/company/beacon-tangent-labs/" TargetMode="External"/><Relationship Id="rId5055" Type="http://schemas.openxmlformats.org/officeDocument/2006/relationships/hyperlink" Target="https://www.linkedin.com/company/orbit-zen-media/" TargetMode="External"/><Relationship Id="rId6386" Type="http://schemas.openxmlformats.org/officeDocument/2006/relationships/hyperlink" Target="https://www.linkedin.com/company/radar-mosaic-tech/" TargetMode="External"/><Relationship Id="rId5056" Type="http://schemas.openxmlformats.org/officeDocument/2006/relationships/hyperlink" Target="https://linkedin.com/in/alex-young-2" TargetMode="External"/><Relationship Id="rId6387" Type="http://schemas.openxmlformats.org/officeDocument/2006/relationships/hyperlink" Target="https://linkedin.com/in/lucas-eriksson" TargetMode="External"/><Relationship Id="rId5059" Type="http://schemas.openxmlformats.org/officeDocument/2006/relationships/hyperlink" Target="https://linkedin.com/in/lucas-davis" TargetMode="External"/><Relationship Id="rId6370" Type="http://schemas.openxmlformats.org/officeDocument/2006/relationships/hyperlink" Target="https://linkedin.com/in/kai-keller" TargetMode="External"/><Relationship Id="rId5042" Type="http://schemas.openxmlformats.org/officeDocument/2006/relationships/hyperlink" Target="https://www.linkedin.com/company/kite-beacon-works/" TargetMode="External"/><Relationship Id="rId6373" Type="http://schemas.openxmlformats.org/officeDocument/2006/relationships/hyperlink" Target="http://pillar-lattice-partners.org" TargetMode="External"/><Relationship Id="rId5043" Type="http://schemas.openxmlformats.org/officeDocument/2006/relationships/hyperlink" Target="https://linkedin.com/in/riley-harris" TargetMode="External"/><Relationship Id="rId6374" Type="http://schemas.openxmlformats.org/officeDocument/2006/relationships/hyperlink" Target="https://www.linkedin.com/company/pillar-lattice-partners/" TargetMode="External"/><Relationship Id="rId5040" Type="http://schemas.openxmlformats.org/officeDocument/2006/relationships/hyperlink" Target="https://linkedin.com/in/cameron-richter" TargetMode="External"/><Relationship Id="rId6371" Type="http://schemas.openxmlformats.org/officeDocument/2006/relationships/hyperlink" Target="http://yonder-bamboo-ventures.net" TargetMode="External"/><Relationship Id="rId5041" Type="http://schemas.openxmlformats.org/officeDocument/2006/relationships/hyperlink" Target="http://kite-beacon-works.net" TargetMode="External"/><Relationship Id="rId6372" Type="http://schemas.openxmlformats.org/officeDocument/2006/relationships/hyperlink" Target="https://linkedin.com/in/isabella-richter" TargetMode="External"/><Relationship Id="rId5046" Type="http://schemas.openxmlformats.org/officeDocument/2006/relationships/hyperlink" Target="http://cobalt-quartz-solutions.com" TargetMode="External"/><Relationship Id="rId6377" Type="http://schemas.openxmlformats.org/officeDocument/2006/relationships/hyperlink" Target="http://vertex-kite-partners.ai" TargetMode="External"/><Relationship Id="rId5047" Type="http://schemas.openxmlformats.org/officeDocument/2006/relationships/hyperlink" Target="https://www.linkedin.com/company/cobalt-quartz-solutions/" TargetMode="External"/><Relationship Id="rId6378" Type="http://schemas.openxmlformats.org/officeDocument/2006/relationships/hyperlink" Target="https://linkedin.com/in/iris-jones" TargetMode="External"/><Relationship Id="rId5044" Type="http://schemas.openxmlformats.org/officeDocument/2006/relationships/hyperlink" Target="https://www.linkedin.com/company/juno-cobalt-group/" TargetMode="External"/><Relationship Id="rId6375" Type="http://schemas.openxmlformats.org/officeDocument/2006/relationships/hyperlink" Target="https://linkedin.com/in/eli-sanchez" TargetMode="External"/><Relationship Id="rId5045" Type="http://schemas.openxmlformats.org/officeDocument/2006/relationships/hyperlink" Target="https://linkedin.com/in/ada-meyer" TargetMode="External"/><Relationship Id="rId6376" Type="http://schemas.openxmlformats.org/officeDocument/2006/relationships/hyperlink" Target="https://linkedin.com/in/noah-garcia" TargetMode="External"/><Relationship Id="rId5048" Type="http://schemas.openxmlformats.org/officeDocument/2006/relationships/hyperlink" Target="https://linkedin.com/in/ava-wagner-2" TargetMode="External"/><Relationship Id="rId6379" Type="http://schemas.openxmlformats.org/officeDocument/2006/relationships/hyperlink" Target="https://www.linkedin.com/company/yonder-tangent-tech/" TargetMode="External"/><Relationship Id="rId5049" Type="http://schemas.openxmlformats.org/officeDocument/2006/relationships/hyperlink" Target="http://orbit-atlas-works.ai" TargetMode="External"/><Relationship Id="rId2800" Type="http://schemas.openxmlformats.org/officeDocument/2006/relationships/hyperlink" Target="https://linkedin.com/in/seanmcglinchey?dup=3" TargetMode="External"/><Relationship Id="rId2801" Type="http://schemas.openxmlformats.org/officeDocument/2006/relationships/hyperlink" Target="http://graphite.io" TargetMode="External"/><Relationship Id="rId2802" Type="http://schemas.openxmlformats.org/officeDocument/2006/relationships/hyperlink" Target="https://www.linkedin.com/company/graphitehq/" TargetMode="External"/><Relationship Id="rId2803" Type="http://schemas.openxmlformats.org/officeDocument/2006/relationships/hyperlink" Target="https://linkedin.com/in/eshan-pai?dup=3" TargetMode="External"/><Relationship Id="rId2804" Type="http://schemas.openxmlformats.org/officeDocument/2006/relationships/hyperlink" Target="https://linkedin.com/in/carla-sfrazzetto-879b49100?dup=7" TargetMode="External"/><Relationship Id="rId2805" Type="http://schemas.openxmlformats.org/officeDocument/2006/relationships/hyperlink" Target="http://graphite.io" TargetMode="External"/><Relationship Id="rId2806" Type="http://schemas.openxmlformats.org/officeDocument/2006/relationships/hyperlink" Target="https://www.linkedin.com/company/graphitehq/" TargetMode="External"/><Relationship Id="rId2807" Type="http://schemas.openxmlformats.org/officeDocument/2006/relationships/hyperlink" Target="https://linkedin.com/in/rubenlozanome?dup=4" TargetMode="External"/><Relationship Id="rId2808" Type="http://schemas.openxmlformats.org/officeDocument/2006/relationships/hyperlink" Target="https://linkedin.com/in/chrisrubin?dup=3" TargetMode="External"/><Relationship Id="rId2809" Type="http://schemas.openxmlformats.org/officeDocument/2006/relationships/hyperlink" Target="http://brandmultiplier.ai" TargetMode="External"/><Relationship Id="rId5071" Type="http://schemas.openxmlformats.org/officeDocument/2006/relationships/hyperlink" Target="http://juno-nova-ventures.co" TargetMode="External"/><Relationship Id="rId5072" Type="http://schemas.openxmlformats.org/officeDocument/2006/relationships/hyperlink" Target="https://www.linkedin.com/company/juno-nova-ventures/" TargetMode="External"/><Relationship Id="rId5070" Type="http://schemas.openxmlformats.org/officeDocument/2006/relationships/hyperlink" Target="https://linkedin.com/in/sofia-meyer" TargetMode="External"/><Relationship Id="rId5075" Type="http://schemas.openxmlformats.org/officeDocument/2006/relationships/hyperlink" Target="https://linkedin.com/in/viktor-johnson" TargetMode="External"/><Relationship Id="rId5076" Type="http://schemas.openxmlformats.org/officeDocument/2006/relationships/hyperlink" Target="https://www.linkedin.com/company/lumen-delta-group/" TargetMode="External"/><Relationship Id="rId5073" Type="http://schemas.openxmlformats.org/officeDocument/2006/relationships/hyperlink" Target="https://linkedin.com/in/jamie-persson-2" TargetMode="External"/><Relationship Id="rId5074" Type="http://schemas.openxmlformats.org/officeDocument/2006/relationships/hyperlink" Target="https://www.linkedin.com/company/prism-oak-ventures/" TargetMode="External"/><Relationship Id="rId5079" Type="http://schemas.openxmlformats.org/officeDocument/2006/relationships/hyperlink" Target="https://linkedin.com/in/avery-hernandez" TargetMode="External"/><Relationship Id="rId5077" Type="http://schemas.openxmlformats.org/officeDocument/2006/relationships/hyperlink" Target="https://linkedin.com/in/finn-keller" TargetMode="External"/><Relationship Id="rId5078" Type="http://schemas.openxmlformats.org/officeDocument/2006/relationships/hyperlink" Target="http://horizon-radar-media.fr" TargetMode="External"/><Relationship Id="rId5060" Type="http://schemas.openxmlformats.org/officeDocument/2006/relationships/hyperlink" Target="http://summit-saffron-systems.net" TargetMode="External"/><Relationship Id="rId6391" Type="http://schemas.openxmlformats.org/officeDocument/2006/relationships/hyperlink" Target="https://linkedin.com/in/felix-hansen" TargetMode="External"/><Relationship Id="rId5061" Type="http://schemas.openxmlformats.org/officeDocument/2006/relationships/hyperlink" Target="https://www.linkedin.com/company/summit-saffron-systems/" TargetMode="External"/><Relationship Id="rId6392" Type="http://schemas.openxmlformats.org/officeDocument/2006/relationships/hyperlink" Target="http://marble-vertex-tech.uk" TargetMode="External"/><Relationship Id="rId6390" Type="http://schemas.openxmlformats.org/officeDocument/2006/relationships/hyperlink" Target="https://linkedin.com/in/julia-thompson" TargetMode="External"/><Relationship Id="rId5064" Type="http://schemas.openxmlformats.org/officeDocument/2006/relationships/hyperlink" Target="https://www.linkedin.com/company/harbor-orbit-partners/" TargetMode="External"/><Relationship Id="rId6395" Type="http://schemas.openxmlformats.org/officeDocument/2006/relationships/hyperlink" Target="https://linkedin.com/in/mason-schwarz" TargetMode="External"/><Relationship Id="rId5065" Type="http://schemas.openxmlformats.org/officeDocument/2006/relationships/hyperlink" Target="https://linkedin.com/in/quinn-nielsen" TargetMode="External"/><Relationship Id="rId6396" Type="http://schemas.openxmlformats.org/officeDocument/2006/relationships/hyperlink" Target="https://www.linkedin.com/company/zephyr-aurora-systems/" TargetMode="External"/><Relationship Id="rId5062" Type="http://schemas.openxmlformats.org/officeDocument/2006/relationships/hyperlink" Target="https://linkedin.com/in/hayden-wolf" TargetMode="External"/><Relationship Id="rId6393" Type="http://schemas.openxmlformats.org/officeDocument/2006/relationships/hyperlink" Target="https://linkedin.com/in/cameron-miller" TargetMode="External"/><Relationship Id="rId5063" Type="http://schemas.openxmlformats.org/officeDocument/2006/relationships/hyperlink" Target="http://harbor-orbit-partners.com" TargetMode="External"/><Relationship Id="rId6394" Type="http://schemas.openxmlformats.org/officeDocument/2006/relationships/hyperlink" Target="https://www.linkedin.com/company/mosaic-zephyr-tech/" TargetMode="External"/><Relationship Id="rId5068" Type="http://schemas.openxmlformats.org/officeDocument/2006/relationships/hyperlink" Target="http://opal-juno-tech.ai" TargetMode="External"/><Relationship Id="rId6399" Type="http://schemas.openxmlformats.org/officeDocument/2006/relationships/hyperlink" Target="https://linkedin.com/in/zoe-jackson" TargetMode="External"/><Relationship Id="rId5069" Type="http://schemas.openxmlformats.org/officeDocument/2006/relationships/hyperlink" Target="https://www.linkedin.com/company/opal-juno-tech/" TargetMode="External"/><Relationship Id="rId5066" Type="http://schemas.openxmlformats.org/officeDocument/2006/relationships/hyperlink" Target="http://prism-cascade-consulting.io" TargetMode="External"/><Relationship Id="rId6397" Type="http://schemas.openxmlformats.org/officeDocument/2006/relationships/hyperlink" Target="https://linkedin.com/in/ella-schmidt" TargetMode="External"/><Relationship Id="rId5067" Type="http://schemas.openxmlformats.org/officeDocument/2006/relationships/hyperlink" Target="https://linkedin.com/in/lina-schmidt" TargetMode="External"/><Relationship Id="rId6398" Type="http://schemas.openxmlformats.org/officeDocument/2006/relationships/hyperlink" Target="http://venture-harbor-capital.uk" TargetMode="External"/><Relationship Id="rId1576" Type="http://schemas.openxmlformats.org/officeDocument/2006/relationships/hyperlink" Target="http://airops.com" TargetMode="External"/><Relationship Id="rId1577" Type="http://schemas.openxmlformats.org/officeDocument/2006/relationships/hyperlink" Target="https://www.linkedin.com/company/airopshq/" TargetMode="External"/><Relationship Id="rId1578" Type="http://schemas.openxmlformats.org/officeDocument/2006/relationships/hyperlink" Target="https://linkedin.com/in/beckett-dowhan-2a84b229b" TargetMode="External"/><Relationship Id="rId1579" Type="http://schemas.openxmlformats.org/officeDocument/2006/relationships/hyperlink" Target="http://airops.com" TargetMode="External"/><Relationship Id="rId987" Type="http://schemas.openxmlformats.org/officeDocument/2006/relationships/hyperlink" Target="http://deutsche-sanierungsberatung.de" TargetMode="External"/><Relationship Id="rId986" Type="http://schemas.openxmlformats.org/officeDocument/2006/relationships/hyperlink" Target="https://www.linkedin.com/company/seer-interactive/" TargetMode="External"/><Relationship Id="rId985" Type="http://schemas.openxmlformats.org/officeDocument/2006/relationships/hyperlink" Target="http://seerinteractive.com" TargetMode="External"/><Relationship Id="rId984" Type="http://schemas.openxmlformats.org/officeDocument/2006/relationships/hyperlink" Target="https://linkedin.com/in/alisascharf" TargetMode="External"/><Relationship Id="rId989" Type="http://schemas.openxmlformats.org/officeDocument/2006/relationships/hyperlink" Target="https://linkedin.com/in/welckenbach" TargetMode="External"/><Relationship Id="rId988" Type="http://schemas.openxmlformats.org/officeDocument/2006/relationships/hyperlink" Target="https://www.linkedin.com/company/deutsche-sanierungsberatung/" TargetMode="External"/><Relationship Id="rId1570" Type="http://schemas.openxmlformats.org/officeDocument/2006/relationships/hyperlink" Target="http://digihotshot.com" TargetMode="External"/><Relationship Id="rId1571" Type="http://schemas.openxmlformats.org/officeDocument/2006/relationships/hyperlink" Target="https://www.linkedin.com/company/digi-hotshot/" TargetMode="External"/><Relationship Id="rId983" Type="http://schemas.openxmlformats.org/officeDocument/2006/relationships/hyperlink" Target="https://www.linkedin.com/company/clairva-ai/" TargetMode="External"/><Relationship Id="rId1572" Type="http://schemas.openxmlformats.org/officeDocument/2006/relationships/hyperlink" Target="https://linkedin.com/in/wilstran801" TargetMode="External"/><Relationship Id="rId982" Type="http://schemas.openxmlformats.org/officeDocument/2006/relationships/hyperlink" Target="http://clairva.ai" TargetMode="External"/><Relationship Id="rId1573" Type="http://schemas.openxmlformats.org/officeDocument/2006/relationships/hyperlink" Target="http://airops.com" TargetMode="External"/><Relationship Id="rId981" Type="http://schemas.openxmlformats.org/officeDocument/2006/relationships/hyperlink" Target="https://linkedin.com/in/martin-b-1195382" TargetMode="External"/><Relationship Id="rId1574" Type="http://schemas.openxmlformats.org/officeDocument/2006/relationships/hyperlink" Target="https://www.linkedin.com/company/airopshq/" TargetMode="External"/><Relationship Id="rId980" Type="http://schemas.openxmlformats.org/officeDocument/2006/relationships/hyperlink" Target="https://www.linkedin.com/company/wyldzone/" TargetMode="External"/><Relationship Id="rId1575" Type="http://schemas.openxmlformats.org/officeDocument/2006/relationships/hyperlink" Target="https://linkedin.com/in/aaronlit" TargetMode="External"/><Relationship Id="rId1565" Type="http://schemas.openxmlformats.org/officeDocument/2006/relationships/hyperlink" Target="https://www.linkedin.com/company/airopshq/" TargetMode="External"/><Relationship Id="rId2896" Type="http://schemas.openxmlformats.org/officeDocument/2006/relationships/hyperlink" Target="https://linkedin.com/in/nadiiakarpova?dup=3" TargetMode="External"/><Relationship Id="rId1566" Type="http://schemas.openxmlformats.org/officeDocument/2006/relationships/hyperlink" Target="https://linkedin.com/in/rokham" TargetMode="External"/><Relationship Id="rId2897" Type="http://schemas.openxmlformats.org/officeDocument/2006/relationships/hyperlink" Target="http://mistodigital.com" TargetMode="External"/><Relationship Id="rId1567" Type="http://schemas.openxmlformats.org/officeDocument/2006/relationships/hyperlink" Target="http://maveai.co" TargetMode="External"/><Relationship Id="rId2898" Type="http://schemas.openxmlformats.org/officeDocument/2006/relationships/hyperlink" Target="https://www.linkedin.com/company/misto-tech/" TargetMode="External"/><Relationship Id="rId1568" Type="http://schemas.openxmlformats.org/officeDocument/2006/relationships/hyperlink" Target="https://www.linkedin.com/company/maveinc/" TargetMode="External"/><Relationship Id="rId2899" Type="http://schemas.openxmlformats.org/officeDocument/2006/relationships/hyperlink" Target="https://linkedin.com/in/elena-carmazzi-marketing-growth-branding?dup=3" TargetMode="External"/><Relationship Id="rId1569" Type="http://schemas.openxmlformats.org/officeDocument/2006/relationships/hyperlink" Target="https://linkedin.com/in/parth-gaurav" TargetMode="External"/><Relationship Id="rId976" Type="http://schemas.openxmlformats.org/officeDocument/2006/relationships/hyperlink" Target="https://www.linkedin.com/company/trendyminds/" TargetMode="External"/><Relationship Id="rId975" Type="http://schemas.openxmlformats.org/officeDocument/2006/relationships/hyperlink" Target="http://trendyminds.com" TargetMode="External"/><Relationship Id="rId974" Type="http://schemas.openxmlformats.org/officeDocument/2006/relationships/hyperlink" Target="https://linkedin.com/in/justinbpugh" TargetMode="External"/><Relationship Id="rId973" Type="http://schemas.openxmlformats.org/officeDocument/2006/relationships/hyperlink" Target="https://linkedin.com/in/giuseppekolucci" TargetMode="External"/><Relationship Id="rId979" Type="http://schemas.openxmlformats.org/officeDocument/2006/relationships/hyperlink" Target="http://avo-web.de" TargetMode="External"/><Relationship Id="rId978" Type="http://schemas.openxmlformats.org/officeDocument/2006/relationships/hyperlink" Target="https://linkedin.com/in/peter-vorsmann" TargetMode="External"/><Relationship Id="rId977" Type="http://schemas.openxmlformats.org/officeDocument/2006/relationships/hyperlink" Target="https://linkedin.com/in/julia-serysheva-1b570189" TargetMode="External"/><Relationship Id="rId2890" Type="http://schemas.openxmlformats.org/officeDocument/2006/relationships/hyperlink" Target="https://linkedin.com/in/deepa-tamraparani?dup=3" TargetMode="External"/><Relationship Id="rId1560" Type="http://schemas.openxmlformats.org/officeDocument/2006/relationships/hyperlink" Target="https://linkedin.com/in/armin-zetterberg-281b67388" TargetMode="External"/><Relationship Id="rId2891" Type="http://schemas.openxmlformats.org/officeDocument/2006/relationships/hyperlink" Target="https://linkedin.com/in/killian-dunne?dup=3" TargetMode="External"/><Relationship Id="rId972" Type="http://schemas.openxmlformats.org/officeDocument/2006/relationships/hyperlink" Target="https://www.linkedin.com/company/reuter-gruppe/" TargetMode="External"/><Relationship Id="rId1561" Type="http://schemas.openxmlformats.org/officeDocument/2006/relationships/hyperlink" Target="http://puffer.se" TargetMode="External"/><Relationship Id="rId2892" Type="http://schemas.openxmlformats.org/officeDocument/2006/relationships/hyperlink" Target="https://linkedin.com/in/tobias-siwonia?dup=3" TargetMode="External"/><Relationship Id="rId971" Type="http://schemas.openxmlformats.org/officeDocument/2006/relationships/hyperlink" Target="http://reuter.de" TargetMode="External"/><Relationship Id="rId1562" Type="http://schemas.openxmlformats.org/officeDocument/2006/relationships/hyperlink" Target="https://www.linkedin.com/company/puffer-se/" TargetMode="External"/><Relationship Id="rId2893" Type="http://schemas.openxmlformats.org/officeDocument/2006/relationships/hyperlink" Target="https://linkedin.com/in/debgotwired?dup=3" TargetMode="External"/><Relationship Id="rId970" Type="http://schemas.openxmlformats.org/officeDocument/2006/relationships/hyperlink" Target="https://linkedin.com/in/matthias-nientiedt-a0033bb6" TargetMode="External"/><Relationship Id="rId1563" Type="http://schemas.openxmlformats.org/officeDocument/2006/relationships/hyperlink" Target="https://linkedin.com/in/andrea-mccormick-356b70161" TargetMode="External"/><Relationship Id="rId2894" Type="http://schemas.openxmlformats.org/officeDocument/2006/relationships/hyperlink" Target="https://linkedin.com/in/deepakagrawal09?dup=3" TargetMode="External"/><Relationship Id="rId1564" Type="http://schemas.openxmlformats.org/officeDocument/2006/relationships/hyperlink" Target="http://airops.com" TargetMode="External"/><Relationship Id="rId2895" Type="http://schemas.openxmlformats.org/officeDocument/2006/relationships/hyperlink" Target="https://linkedin.com/in/anitanousiainen?dup=3" TargetMode="External"/><Relationship Id="rId1598" Type="http://schemas.openxmlformats.org/officeDocument/2006/relationships/hyperlink" Target="https://www.linkedin.com/company/cashea/" TargetMode="External"/><Relationship Id="rId1599" Type="http://schemas.openxmlformats.org/officeDocument/2006/relationships/hyperlink" Target="https://linkedin.com/in/jed-alpert" TargetMode="External"/><Relationship Id="rId1590" Type="http://schemas.openxmlformats.org/officeDocument/2006/relationships/hyperlink" Target="https://www.linkedin.com/company/graphitehq/" TargetMode="External"/><Relationship Id="rId1591" Type="http://schemas.openxmlformats.org/officeDocument/2006/relationships/hyperlink" Target="https://linkedin.com/in/shankkeshri" TargetMode="External"/><Relationship Id="rId1592" Type="http://schemas.openxmlformats.org/officeDocument/2006/relationships/hyperlink" Target="http://timelyai.com" TargetMode="External"/><Relationship Id="rId1593" Type="http://schemas.openxmlformats.org/officeDocument/2006/relationships/hyperlink" Target="https://www.linkedin.com/company/steath/" TargetMode="External"/><Relationship Id="rId1594" Type="http://schemas.openxmlformats.org/officeDocument/2006/relationships/hyperlink" Target="https://linkedin.com/in/hillarybush" TargetMode="External"/><Relationship Id="rId1595" Type="http://schemas.openxmlformats.org/officeDocument/2006/relationships/hyperlink" Target="http://openai.com" TargetMode="External"/><Relationship Id="rId1596" Type="http://schemas.openxmlformats.org/officeDocument/2006/relationships/hyperlink" Target="https://www.linkedin.com/company/openai/" TargetMode="External"/><Relationship Id="rId1597" Type="http://schemas.openxmlformats.org/officeDocument/2006/relationships/hyperlink" Target="https://linkedin.com/in/diegobartoli" TargetMode="External"/><Relationship Id="rId1587" Type="http://schemas.openxmlformats.org/officeDocument/2006/relationships/hyperlink" Target="https://linkedin.com/in/naveenakunuri" TargetMode="External"/><Relationship Id="rId1588" Type="http://schemas.openxmlformats.org/officeDocument/2006/relationships/hyperlink" Target="https://linkedin.com/in/yumo-liu-chn" TargetMode="External"/><Relationship Id="rId1589" Type="http://schemas.openxmlformats.org/officeDocument/2006/relationships/hyperlink" Target="http://graphite.io" TargetMode="External"/><Relationship Id="rId998" Type="http://schemas.openxmlformats.org/officeDocument/2006/relationships/hyperlink" Target="https://www.linkedin.com/company/gentoomedia/" TargetMode="External"/><Relationship Id="rId997" Type="http://schemas.openxmlformats.org/officeDocument/2006/relationships/hyperlink" Target="http://gentoomedia.com" TargetMode="External"/><Relationship Id="rId996" Type="http://schemas.openxmlformats.org/officeDocument/2006/relationships/hyperlink" Target="https://linkedin.com/in/dberak?dup=2" TargetMode="External"/><Relationship Id="rId995" Type="http://schemas.openxmlformats.org/officeDocument/2006/relationships/hyperlink" Target="https://www.linkedin.com/company/heurekagroup/" TargetMode="External"/><Relationship Id="rId999" Type="http://schemas.openxmlformats.org/officeDocument/2006/relationships/hyperlink" Target="https://linkedin.com/in/hristo-ganchev-643131141" TargetMode="External"/><Relationship Id="rId990" Type="http://schemas.openxmlformats.org/officeDocument/2006/relationships/hyperlink" Target="http://hometogo.com" TargetMode="External"/><Relationship Id="rId1580" Type="http://schemas.openxmlformats.org/officeDocument/2006/relationships/hyperlink" Target="https://www.linkedin.com/company/airopshq/" TargetMode="External"/><Relationship Id="rId1581" Type="http://schemas.openxmlformats.org/officeDocument/2006/relationships/hyperlink" Target="https://linkedin.com/in/alexhalliday" TargetMode="External"/><Relationship Id="rId1582" Type="http://schemas.openxmlformats.org/officeDocument/2006/relationships/hyperlink" Target="http://airops.com" TargetMode="External"/><Relationship Id="rId994" Type="http://schemas.openxmlformats.org/officeDocument/2006/relationships/hyperlink" Target="https://linkedin.com/in/karelparizek" TargetMode="External"/><Relationship Id="rId1583" Type="http://schemas.openxmlformats.org/officeDocument/2006/relationships/hyperlink" Target="https://www.linkedin.com/company/airopshq/" TargetMode="External"/><Relationship Id="rId993" Type="http://schemas.openxmlformats.org/officeDocument/2006/relationships/hyperlink" Target="https://linkedin.com/in/kira-chaluppa-65520a124" TargetMode="External"/><Relationship Id="rId1584" Type="http://schemas.openxmlformats.org/officeDocument/2006/relationships/hyperlink" Target="https://linkedin.com/in/rafaeltihanyi" TargetMode="External"/><Relationship Id="rId992" Type="http://schemas.openxmlformats.org/officeDocument/2006/relationships/hyperlink" Target="https://linkedin.com/in/antonklees" TargetMode="External"/><Relationship Id="rId1585" Type="http://schemas.openxmlformats.org/officeDocument/2006/relationships/hyperlink" Target="http://graphite.io" TargetMode="External"/><Relationship Id="rId991" Type="http://schemas.openxmlformats.org/officeDocument/2006/relationships/hyperlink" Target="https://www.linkedin.com/company/hometogo/" TargetMode="External"/><Relationship Id="rId1586" Type="http://schemas.openxmlformats.org/officeDocument/2006/relationships/hyperlink" Target="https://www.linkedin.com/company/graphitehq/" TargetMode="External"/><Relationship Id="rId1532" Type="http://schemas.openxmlformats.org/officeDocument/2006/relationships/hyperlink" Target="https://www.linkedin.com/company/airopshq/" TargetMode="External"/><Relationship Id="rId2863" Type="http://schemas.openxmlformats.org/officeDocument/2006/relationships/hyperlink" Target="https://linkedin.com/in/eduard-richert?dup=3" TargetMode="External"/><Relationship Id="rId1533" Type="http://schemas.openxmlformats.org/officeDocument/2006/relationships/hyperlink" Target="https://linkedin.com/in/nchhajed" TargetMode="External"/><Relationship Id="rId2864" Type="http://schemas.openxmlformats.org/officeDocument/2006/relationships/hyperlink" Target="http://proalpha.com" TargetMode="External"/><Relationship Id="rId1534" Type="http://schemas.openxmlformats.org/officeDocument/2006/relationships/hyperlink" Target="https://linkedin.com/in/tahirakbar" TargetMode="External"/><Relationship Id="rId2865" Type="http://schemas.openxmlformats.org/officeDocument/2006/relationships/hyperlink" Target="https://www.linkedin.com/company/proalpha/" TargetMode="External"/><Relationship Id="rId1535" Type="http://schemas.openxmlformats.org/officeDocument/2006/relationships/hyperlink" Target="http://tahirakbar.com" TargetMode="External"/><Relationship Id="rId2866" Type="http://schemas.openxmlformats.org/officeDocument/2006/relationships/hyperlink" Target="https://linkedin.com/in/vahearabian?dup=3" TargetMode="External"/><Relationship Id="rId1536" Type="http://schemas.openxmlformats.org/officeDocument/2006/relationships/hyperlink" Target="https://www.linkedin.com/company/pilot-os/" TargetMode="External"/><Relationship Id="rId2867" Type="http://schemas.openxmlformats.org/officeDocument/2006/relationships/hyperlink" Target="https://linkedin.com/in/thibautdavoult?dup=3" TargetMode="External"/><Relationship Id="rId1537" Type="http://schemas.openxmlformats.org/officeDocument/2006/relationships/hyperlink" Target="https://linkedin.com/in/collegehunkshaulingjunk?dup=2" TargetMode="External"/><Relationship Id="rId2868" Type="http://schemas.openxmlformats.org/officeDocument/2006/relationships/hyperlink" Target="https://linkedin.com/in/juraj-pohanka-52147764?dup=5" TargetMode="External"/><Relationship Id="rId1538" Type="http://schemas.openxmlformats.org/officeDocument/2006/relationships/hyperlink" Target="http://collegehunkshaulingjunk.com" TargetMode="External"/><Relationship Id="rId2869" Type="http://schemas.openxmlformats.org/officeDocument/2006/relationships/hyperlink" Target="http://selfemployed.com" TargetMode="External"/><Relationship Id="rId1539" Type="http://schemas.openxmlformats.org/officeDocument/2006/relationships/hyperlink" Target="https://www.linkedin.com/company/college-hunks-hauling-junk/" TargetMode="External"/><Relationship Id="rId949" Type="http://schemas.openxmlformats.org/officeDocument/2006/relationships/hyperlink" Target="https://www.linkedin.com/company/ausgezeichnet.org/" TargetMode="External"/><Relationship Id="rId948" Type="http://schemas.openxmlformats.org/officeDocument/2006/relationships/hyperlink" Target="http://ausgezeichnet.org" TargetMode="External"/><Relationship Id="rId943" Type="http://schemas.openxmlformats.org/officeDocument/2006/relationships/hyperlink" Target="https://www.linkedin.com/company/g-wurm-gmbh-co-kg/" TargetMode="External"/><Relationship Id="rId942" Type="http://schemas.openxmlformats.org/officeDocument/2006/relationships/hyperlink" Target="http://wurm.com" TargetMode="External"/><Relationship Id="rId941" Type="http://schemas.openxmlformats.org/officeDocument/2006/relationships/hyperlink" Target="https://linkedin.com/in/jonathan-roxlau" TargetMode="External"/><Relationship Id="rId940" Type="http://schemas.openxmlformats.org/officeDocument/2006/relationships/hyperlink" Target="https://www.linkedin.com/company/hannover-marketing-und-tourismus-gmbh/" TargetMode="External"/><Relationship Id="rId947" Type="http://schemas.openxmlformats.org/officeDocument/2006/relationships/hyperlink" Target="http://ausgezeichnet.org" TargetMode="External"/><Relationship Id="rId946" Type="http://schemas.openxmlformats.org/officeDocument/2006/relationships/hyperlink" Target="https://linkedin.com/in/marco-bollow-hh" TargetMode="External"/><Relationship Id="rId945" Type="http://schemas.openxmlformats.org/officeDocument/2006/relationships/hyperlink" Target="https://linkedin.com/in/roberto-guastella-73bb7127" TargetMode="External"/><Relationship Id="rId944" Type="http://schemas.openxmlformats.org/officeDocument/2006/relationships/hyperlink" Target="https://linkedin.com/in/oleg-tokar-16605b137" TargetMode="External"/><Relationship Id="rId2860" Type="http://schemas.openxmlformats.org/officeDocument/2006/relationships/hyperlink" Target="https://linkedin.com/in/kusha-kohli?dup=3" TargetMode="External"/><Relationship Id="rId1530" Type="http://schemas.openxmlformats.org/officeDocument/2006/relationships/hyperlink" Target="https://linkedin.com/in/joelfazecas" TargetMode="External"/><Relationship Id="rId2861" Type="http://schemas.openxmlformats.org/officeDocument/2006/relationships/hyperlink" Target="https://linkedin.com/in/themarkmacleod?dup=3" TargetMode="External"/><Relationship Id="rId1531" Type="http://schemas.openxmlformats.org/officeDocument/2006/relationships/hyperlink" Target="http://airops.com" TargetMode="External"/><Relationship Id="rId2862" Type="http://schemas.openxmlformats.org/officeDocument/2006/relationships/hyperlink" Target="https://linkedin.com/in/fabianjaeckert?dup=3" TargetMode="External"/><Relationship Id="rId1521" Type="http://schemas.openxmlformats.org/officeDocument/2006/relationships/hyperlink" Target="https://linkedin.com/in/caseywinters" TargetMode="External"/><Relationship Id="rId2852" Type="http://schemas.openxmlformats.org/officeDocument/2006/relationships/hyperlink" Target="https://linkedin.com/in/wattssw?dup=3" TargetMode="External"/><Relationship Id="rId1522" Type="http://schemas.openxmlformats.org/officeDocument/2006/relationships/hyperlink" Target="http://superme.ai" TargetMode="External"/><Relationship Id="rId2853" Type="http://schemas.openxmlformats.org/officeDocument/2006/relationships/hyperlink" Target="https://linkedin.com/in/?dup=11" TargetMode="External"/><Relationship Id="rId1523" Type="http://schemas.openxmlformats.org/officeDocument/2006/relationships/hyperlink" Target="https://www.linkedin.com/company/super-me/" TargetMode="External"/><Relationship Id="rId2854" Type="http://schemas.openxmlformats.org/officeDocument/2006/relationships/hyperlink" Target="https://linkedin.com/in/marleedeutsch?dup=3" TargetMode="External"/><Relationship Id="rId1524" Type="http://schemas.openxmlformats.org/officeDocument/2006/relationships/hyperlink" Target="https://linkedin.com/in/niklas-buschner" TargetMode="External"/><Relationship Id="rId2855" Type="http://schemas.openxmlformats.org/officeDocument/2006/relationships/hyperlink" Target="https://linkedin.com/in/mustafaebda?dup=6" TargetMode="External"/><Relationship Id="rId1525" Type="http://schemas.openxmlformats.org/officeDocument/2006/relationships/hyperlink" Target="http://radyant.io" TargetMode="External"/><Relationship Id="rId2856" Type="http://schemas.openxmlformats.org/officeDocument/2006/relationships/hyperlink" Target="https://linkedin.com/in/dave-rapski-bb575a250?dup=3" TargetMode="External"/><Relationship Id="rId1526" Type="http://schemas.openxmlformats.org/officeDocument/2006/relationships/hyperlink" Target="https://www.linkedin.com/company/radyant/" TargetMode="External"/><Relationship Id="rId2857" Type="http://schemas.openxmlformats.org/officeDocument/2006/relationships/hyperlink" Target="https://linkedin.com/in/noeltanjw?dup=3" TargetMode="External"/><Relationship Id="rId1527" Type="http://schemas.openxmlformats.org/officeDocument/2006/relationships/hyperlink" Target="https://linkedin.com/in/zarena-kancheva" TargetMode="External"/><Relationship Id="rId2858" Type="http://schemas.openxmlformats.org/officeDocument/2006/relationships/hyperlink" Target="http://nativedigital.com.au" TargetMode="External"/><Relationship Id="rId1528" Type="http://schemas.openxmlformats.org/officeDocument/2006/relationships/hyperlink" Target="http://viber.com" TargetMode="External"/><Relationship Id="rId2859" Type="http://schemas.openxmlformats.org/officeDocument/2006/relationships/hyperlink" Target="https://www.linkedin.com/company/firstpage-digital/" TargetMode="External"/><Relationship Id="rId1529" Type="http://schemas.openxmlformats.org/officeDocument/2006/relationships/hyperlink" Target="https://www.linkedin.com/company/rakuten-viber/" TargetMode="External"/><Relationship Id="rId939" Type="http://schemas.openxmlformats.org/officeDocument/2006/relationships/hyperlink" Target="http://visit-hannover.com" TargetMode="External"/><Relationship Id="rId938" Type="http://schemas.openxmlformats.org/officeDocument/2006/relationships/hyperlink" Target="https://linkedin.com/in/doreen-schmidtchen-a77010197" TargetMode="External"/><Relationship Id="rId937" Type="http://schemas.openxmlformats.org/officeDocument/2006/relationships/hyperlink" Target="https://linkedin.com/in/cristiana-maria-niculae" TargetMode="External"/><Relationship Id="rId932" Type="http://schemas.openxmlformats.org/officeDocument/2006/relationships/hyperlink" Target="http://firstmotion.com" TargetMode="External"/><Relationship Id="rId931" Type="http://schemas.openxmlformats.org/officeDocument/2006/relationships/hyperlink" Target="https://linkedin.com/in/tom-batting" TargetMode="External"/><Relationship Id="rId930" Type="http://schemas.openxmlformats.org/officeDocument/2006/relationships/hyperlink" Target="https://www.linkedin.com/company/peak-ace-ag/" TargetMode="External"/><Relationship Id="rId936" Type="http://schemas.openxmlformats.org/officeDocument/2006/relationships/hyperlink" Target="https://www.linkedin.com/company/beyonity/" TargetMode="External"/><Relationship Id="rId935" Type="http://schemas.openxmlformats.org/officeDocument/2006/relationships/hyperlink" Target="http://beyonity.ch" TargetMode="External"/><Relationship Id="rId934" Type="http://schemas.openxmlformats.org/officeDocument/2006/relationships/hyperlink" Target="https://linkedin.com/in/paulo-fernandes-marketing" TargetMode="External"/><Relationship Id="rId933" Type="http://schemas.openxmlformats.org/officeDocument/2006/relationships/hyperlink" Target="https://www.linkedin.com/company/firstmotion/" TargetMode="External"/><Relationship Id="rId2850" Type="http://schemas.openxmlformats.org/officeDocument/2006/relationships/hyperlink" Target="https://linkedin.com/in/alexentwistle?dup=4" TargetMode="External"/><Relationship Id="rId1520" Type="http://schemas.openxmlformats.org/officeDocument/2006/relationships/hyperlink" Target="https://www.linkedin.com/company/airopshq/" TargetMode="External"/><Relationship Id="rId2851" Type="http://schemas.openxmlformats.org/officeDocument/2006/relationships/hyperlink" Target="https://linkedin.com/in/victoria-morel?dup=3" TargetMode="External"/><Relationship Id="rId1554" Type="http://schemas.openxmlformats.org/officeDocument/2006/relationships/hyperlink" Target="https://linkedin.com/in/keith-arm" TargetMode="External"/><Relationship Id="rId2885" Type="http://schemas.openxmlformats.org/officeDocument/2006/relationships/hyperlink" Target="https://linkedin.com/in/markmacmahon?dup=3" TargetMode="External"/><Relationship Id="rId1555" Type="http://schemas.openxmlformats.org/officeDocument/2006/relationships/hyperlink" Target="http://flowsparrow.com" TargetMode="External"/><Relationship Id="rId2886" Type="http://schemas.openxmlformats.org/officeDocument/2006/relationships/hyperlink" Target="http://luzia.com" TargetMode="External"/><Relationship Id="rId1556" Type="http://schemas.openxmlformats.org/officeDocument/2006/relationships/hyperlink" Target="https://www.linkedin.com/company/flow-sparrow/" TargetMode="External"/><Relationship Id="rId2887" Type="http://schemas.openxmlformats.org/officeDocument/2006/relationships/hyperlink" Target="https://www.linkedin.com/company/luzia-ai/" TargetMode="External"/><Relationship Id="rId1557" Type="http://schemas.openxmlformats.org/officeDocument/2006/relationships/hyperlink" Target="https://linkedin.com/in/larastiris" TargetMode="External"/><Relationship Id="rId2888" Type="http://schemas.openxmlformats.org/officeDocument/2006/relationships/hyperlink" Target="https://linkedin.com/in/sharon-peredo-sahid?dup=4" TargetMode="External"/><Relationship Id="rId1558" Type="http://schemas.openxmlformats.org/officeDocument/2006/relationships/hyperlink" Target="http://playerzero.ai" TargetMode="External"/><Relationship Id="rId2889" Type="http://schemas.openxmlformats.org/officeDocument/2006/relationships/hyperlink" Target="https://linkedin.com/in/mathias-owing-maanum-6124637a?dup=3" TargetMode="External"/><Relationship Id="rId1559" Type="http://schemas.openxmlformats.org/officeDocument/2006/relationships/hyperlink" Target="https://www.linkedin.com/company/playerzero/" TargetMode="External"/><Relationship Id="rId965" Type="http://schemas.openxmlformats.org/officeDocument/2006/relationships/hyperlink" Target="https://www.linkedin.com/company/e-dvertising/" TargetMode="External"/><Relationship Id="rId964" Type="http://schemas.openxmlformats.org/officeDocument/2006/relationships/hyperlink" Target="http://e-dvertising.at" TargetMode="External"/><Relationship Id="rId963" Type="http://schemas.openxmlformats.org/officeDocument/2006/relationships/hyperlink" Target="https://linkedin.com/in/martinhinterdorfer" TargetMode="External"/><Relationship Id="rId962" Type="http://schemas.openxmlformats.org/officeDocument/2006/relationships/hyperlink" Target="https://linkedin.com/in/ivanpalii" TargetMode="External"/><Relationship Id="rId969" Type="http://schemas.openxmlformats.org/officeDocument/2006/relationships/hyperlink" Target="https://linkedin.com/in/daniel-andres-seo" TargetMode="External"/><Relationship Id="rId968" Type="http://schemas.openxmlformats.org/officeDocument/2006/relationships/hyperlink" Target="https://www.linkedin.com/company/the-kaizen-global/" TargetMode="External"/><Relationship Id="rId967" Type="http://schemas.openxmlformats.org/officeDocument/2006/relationships/hyperlink" Target="http://thekaizenglobal.com" TargetMode="External"/><Relationship Id="rId966" Type="http://schemas.openxmlformats.org/officeDocument/2006/relationships/hyperlink" Target="https://linkedin.com/in/seo-consultant-asad-najeeb" TargetMode="External"/><Relationship Id="rId2880" Type="http://schemas.openxmlformats.org/officeDocument/2006/relationships/hyperlink" Target="https://www.linkedin.com/company/peec-ai/" TargetMode="External"/><Relationship Id="rId961" Type="http://schemas.openxmlformats.org/officeDocument/2006/relationships/hyperlink" Target="https://www.linkedin.com/company/exposureninja/" TargetMode="External"/><Relationship Id="rId1550" Type="http://schemas.openxmlformats.org/officeDocument/2006/relationships/hyperlink" Target="https://linkedin.com/in/?dup=5" TargetMode="External"/><Relationship Id="rId2881" Type="http://schemas.openxmlformats.org/officeDocument/2006/relationships/hyperlink" Target="https://linkedin.com/in/vartikabansal?dup=4" TargetMode="External"/><Relationship Id="rId960" Type="http://schemas.openxmlformats.org/officeDocument/2006/relationships/hyperlink" Target="http://exposureninja.com" TargetMode="External"/><Relationship Id="rId1551" Type="http://schemas.openxmlformats.org/officeDocument/2006/relationships/hyperlink" Target="https://linkedin.com/in/melaniedellolio" TargetMode="External"/><Relationship Id="rId2882" Type="http://schemas.openxmlformats.org/officeDocument/2006/relationships/hyperlink" Target="http://elevationcapital.com" TargetMode="External"/><Relationship Id="rId1552" Type="http://schemas.openxmlformats.org/officeDocument/2006/relationships/hyperlink" Target="http://airops.com" TargetMode="External"/><Relationship Id="rId2883" Type="http://schemas.openxmlformats.org/officeDocument/2006/relationships/hyperlink" Target="https://www.linkedin.com/company/elevationcap/" TargetMode="External"/><Relationship Id="rId1553" Type="http://schemas.openxmlformats.org/officeDocument/2006/relationships/hyperlink" Target="https://www.linkedin.com/company/airopshq/" TargetMode="External"/><Relationship Id="rId2884" Type="http://schemas.openxmlformats.org/officeDocument/2006/relationships/hyperlink" Target="https://linkedin.com/in/?dup=12" TargetMode="External"/><Relationship Id="rId1543" Type="http://schemas.openxmlformats.org/officeDocument/2006/relationships/hyperlink" Target="https://linkedin.com/in/frankbmayfield" TargetMode="External"/><Relationship Id="rId2874" Type="http://schemas.openxmlformats.org/officeDocument/2006/relationships/hyperlink" Target="https://www.linkedin.com/company/antlerglobal/" TargetMode="External"/><Relationship Id="rId1544" Type="http://schemas.openxmlformats.org/officeDocument/2006/relationships/hyperlink" Target="https://linkedin.com/in/helenapacheco?dup=2" TargetMode="External"/><Relationship Id="rId2875" Type="http://schemas.openxmlformats.org/officeDocument/2006/relationships/hyperlink" Target="https://linkedin.com/in/niallquirke?dup=4" TargetMode="External"/><Relationship Id="rId1545" Type="http://schemas.openxmlformats.org/officeDocument/2006/relationships/hyperlink" Target="http://br.undp.org" TargetMode="External"/><Relationship Id="rId2876" Type="http://schemas.openxmlformats.org/officeDocument/2006/relationships/hyperlink" Target="http://upshelf.io" TargetMode="External"/><Relationship Id="rId1546" Type="http://schemas.openxmlformats.org/officeDocument/2006/relationships/hyperlink" Target="https://www.linkedin.com/company/pnudbrasil/" TargetMode="External"/><Relationship Id="rId2877" Type="http://schemas.openxmlformats.org/officeDocument/2006/relationships/hyperlink" Target="https://www.linkedin.com/company/upshelf-io/" TargetMode="External"/><Relationship Id="rId1547" Type="http://schemas.openxmlformats.org/officeDocument/2006/relationships/hyperlink" Target="https://linkedin.com/in/will-reed" TargetMode="External"/><Relationship Id="rId2878" Type="http://schemas.openxmlformats.org/officeDocument/2006/relationships/hyperlink" Target="https://linkedin.com/in/oguzgultepe?dup=3" TargetMode="External"/><Relationship Id="rId1548" Type="http://schemas.openxmlformats.org/officeDocument/2006/relationships/hyperlink" Target="http://airops.com" TargetMode="External"/><Relationship Id="rId2879" Type="http://schemas.openxmlformats.org/officeDocument/2006/relationships/hyperlink" Target="http://peec.ai" TargetMode="External"/><Relationship Id="rId1549" Type="http://schemas.openxmlformats.org/officeDocument/2006/relationships/hyperlink" Target="https://www.linkedin.com/company/airopshq/" TargetMode="External"/><Relationship Id="rId959" Type="http://schemas.openxmlformats.org/officeDocument/2006/relationships/hyperlink" Target="https://linkedin.com/in/charliemarchant" TargetMode="External"/><Relationship Id="rId954" Type="http://schemas.openxmlformats.org/officeDocument/2006/relationships/hyperlink" Target="https://linkedin.com/in/philipp-weisswange-06850476" TargetMode="External"/><Relationship Id="rId953" Type="http://schemas.openxmlformats.org/officeDocument/2006/relationships/hyperlink" Target="https://www.linkedin.com/company/add2-gmbh/" TargetMode="External"/><Relationship Id="rId952" Type="http://schemas.openxmlformats.org/officeDocument/2006/relationships/hyperlink" Target="http://add2.de" TargetMode="External"/><Relationship Id="rId951" Type="http://schemas.openxmlformats.org/officeDocument/2006/relationships/hyperlink" Target="https://linkedin.com/in/tobias-fischer-520a46130" TargetMode="External"/><Relationship Id="rId958" Type="http://schemas.openxmlformats.org/officeDocument/2006/relationships/hyperlink" Target="https://linkedin.com/in/alexander-gumtz" TargetMode="External"/><Relationship Id="rId957" Type="http://schemas.openxmlformats.org/officeDocument/2006/relationships/hyperlink" Target="https://www.linkedin.com/company/vrm/" TargetMode="External"/><Relationship Id="rId956" Type="http://schemas.openxmlformats.org/officeDocument/2006/relationships/hyperlink" Target="http://vrm.de" TargetMode="External"/><Relationship Id="rId955" Type="http://schemas.openxmlformats.org/officeDocument/2006/relationships/hyperlink" Target="https://linkedin.com/in/alkanozturk" TargetMode="External"/><Relationship Id="rId950" Type="http://schemas.openxmlformats.org/officeDocument/2006/relationships/hyperlink" Target="https://linkedin.com/in/christine-altherr-283472127" TargetMode="External"/><Relationship Id="rId2870" Type="http://schemas.openxmlformats.org/officeDocument/2006/relationships/hyperlink" Target="https://www.linkedin.com/company/indpendent-contractor/" TargetMode="External"/><Relationship Id="rId1540" Type="http://schemas.openxmlformats.org/officeDocument/2006/relationships/hyperlink" Target="https://linkedin.com/in/santiago-prodanoff?dup=2" TargetMode="External"/><Relationship Id="rId2871" Type="http://schemas.openxmlformats.org/officeDocument/2006/relationships/hyperlink" Target="https://linkedin.com/in/james-moffatt-35a496293?dup=3" TargetMode="External"/><Relationship Id="rId1541" Type="http://schemas.openxmlformats.org/officeDocument/2006/relationships/hyperlink" Target="http://graphite.io" TargetMode="External"/><Relationship Id="rId2872" Type="http://schemas.openxmlformats.org/officeDocument/2006/relationships/hyperlink" Target="https://linkedin.com/in/laurabonomini?dup=3" TargetMode="External"/><Relationship Id="rId1542" Type="http://schemas.openxmlformats.org/officeDocument/2006/relationships/hyperlink" Target="https://www.linkedin.com/company/graphitehq/" TargetMode="External"/><Relationship Id="rId2873" Type="http://schemas.openxmlformats.org/officeDocument/2006/relationships/hyperlink" Target="http://antler.co" TargetMode="External"/><Relationship Id="rId7717" Type="http://schemas.openxmlformats.org/officeDocument/2006/relationships/hyperlink" Target="https://www.linkedin.com/company/tangent-sierra-solutions/" TargetMode="External"/><Relationship Id="rId7716" Type="http://schemas.openxmlformats.org/officeDocument/2006/relationships/hyperlink" Target="http://tangent-sierra-solutions.uk" TargetMode="External"/><Relationship Id="rId7715" Type="http://schemas.openxmlformats.org/officeDocument/2006/relationships/hyperlink" Target="https://linkedin.com/in/ivy-lange" TargetMode="External"/><Relationship Id="rId7714" Type="http://schemas.openxmlformats.org/officeDocument/2006/relationships/hyperlink" Target="https://linkedin.com/in/sam-robinson" TargetMode="External"/><Relationship Id="rId7719" Type="http://schemas.openxmlformats.org/officeDocument/2006/relationships/hyperlink" Target="https://www.linkedin.com/company/vivid-yonder-media/" TargetMode="External"/><Relationship Id="rId7718" Type="http://schemas.openxmlformats.org/officeDocument/2006/relationships/hyperlink" Target="https://linkedin.com/in/iris-clark" TargetMode="External"/><Relationship Id="rId7713" Type="http://schemas.openxmlformats.org/officeDocument/2006/relationships/hyperlink" Target="https://www.linkedin.com/company/umber-zen-media/" TargetMode="External"/><Relationship Id="rId7712" Type="http://schemas.openxmlformats.org/officeDocument/2006/relationships/hyperlink" Target="http://umber-zen-media.de" TargetMode="External"/><Relationship Id="rId7711" Type="http://schemas.openxmlformats.org/officeDocument/2006/relationships/hyperlink" Target="https://linkedin.com/in/sarah-king-2" TargetMode="External"/><Relationship Id="rId7710" Type="http://schemas.openxmlformats.org/officeDocument/2006/relationships/hyperlink" Target="http://fjord-oak-solutions.uk" TargetMode="External"/><Relationship Id="rId7706" Type="http://schemas.openxmlformats.org/officeDocument/2006/relationships/hyperlink" Target="https://www.linkedin.com/company/circuit-juno-labs/" TargetMode="External"/><Relationship Id="rId7705" Type="http://schemas.openxmlformats.org/officeDocument/2006/relationships/hyperlink" Target="https://linkedin.com/in/kai-meyer" TargetMode="External"/><Relationship Id="rId7704" Type="http://schemas.openxmlformats.org/officeDocument/2006/relationships/hyperlink" Target="https://www.linkedin.com/company/wavelength-summit-media/" TargetMode="External"/><Relationship Id="rId7703" Type="http://schemas.openxmlformats.org/officeDocument/2006/relationships/hyperlink" Target="https://linkedin.com/in/emma-perez" TargetMode="External"/><Relationship Id="rId7709" Type="http://schemas.openxmlformats.org/officeDocument/2006/relationships/hyperlink" Target="https://linkedin.com/in/zoe-bauer" TargetMode="External"/><Relationship Id="rId7708" Type="http://schemas.openxmlformats.org/officeDocument/2006/relationships/hyperlink" Target="https://www.linkedin.com/company/venture-atlas-analytics/" TargetMode="External"/><Relationship Id="rId7707" Type="http://schemas.openxmlformats.org/officeDocument/2006/relationships/hyperlink" Target="https://linkedin.com/in/riley-fischer-2" TargetMode="External"/><Relationship Id="rId7702" Type="http://schemas.openxmlformats.org/officeDocument/2006/relationships/hyperlink" Target="https://www.linkedin.com/company/umber-juno-ventures/" TargetMode="External"/><Relationship Id="rId7701" Type="http://schemas.openxmlformats.org/officeDocument/2006/relationships/hyperlink" Target="http://umber-juno-ventures.io" TargetMode="External"/><Relationship Id="rId7700" Type="http://schemas.openxmlformats.org/officeDocument/2006/relationships/hyperlink" Target="https://linkedin.com/in/evelyn-larsson" TargetMode="External"/><Relationship Id="rId6407" Type="http://schemas.openxmlformats.org/officeDocument/2006/relationships/hyperlink" Target="https://linkedin.com/in/hayden-martin-2" TargetMode="External"/><Relationship Id="rId7739" Type="http://schemas.openxmlformats.org/officeDocument/2006/relationships/hyperlink" Target="https://linkedin.com/in/maja-wagner" TargetMode="External"/><Relationship Id="rId6408" Type="http://schemas.openxmlformats.org/officeDocument/2006/relationships/hyperlink" Target="http://saffron-prism-works.nl" TargetMode="External"/><Relationship Id="rId7738" Type="http://schemas.openxmlformats.org/officeDocument/2006/relationships/hyperlink" Target="https://www.linkedin.com/company/ivy-opal-partners/" TargetMode="External"/><Relationship Id="rId6405" Type="http://schemas.openxmlformats.org/officeDocument/2006/relationships/hyperlink" Target="https://linkedin.com/in/tom-meyer" TargetMode="External"/><Relationship Id="rId7737" Type="http://schemas.openxmlformats.org/officeDocument/2006/relationships/hyperlink" Target="http://ivy-opal-partners.nl" TargetMode="External"/><Relationship Id="rId6406" Type="http://schemas.openxmlformats.org/officeDocument/2006/relationships/hyperlink" Target="http://nectar-saffron-labs.com" TargetMode="External"/><Relationship Id="rId7736" Type="http://schemas.openxmlformats.org/officeDocument/2006/relationships/hyperlink" Target="https://linkedin.com/in/robin-meyer-3" TargetMode="External"/><Relationship Id="rId6409" Type="http://schemas.openxmlformats.org/officeDocument/2006/relationships/hyperlink" Target="https://linkedin.com/in/emma-meyer" TargetMode="External"/><Relationship Id="rId7731" Type="http://schemas.openxmlformats.org/officeDocument/2006/relationships/hyperlink" Target="https://www.linkedin.com/company/lattice-juno-ventures/" TargetMode="External"/><Relationship Id="rId6400" Type="http://schemas.openxmlformats.org/officeDocument/2006/relationships/hyperlink" Target="https://www.linkedin.com/company/saffron-xenon-systems/" TargetMode="External"/><Relationship Id="rId7730" Type="http://schemas.openxmlformats.org/officeDocument/2006/relationships/hyperlink" Target="http://lattice-juno-ventures.io" TargetMode="External"/><Relationship Id="rId6403" Type="http://schemas.openxmlformats.org/officeDocument/2006/relationships/hyperlink" Target="https://www.linkedin.com/company/beacon-terra-works/" TargetMode="External"/><Relationship Id="rId7735" Type="http://schemas.openxmlformats.org/officeDocument/2006/relationships/hyperlink" Target="http://glide-radar-systems.fr" TargetMode="External"/><Relationship Id="rId6404" Type="http://schemas.openxmlformats.org/officeDocument/2006/relationships/hyperlink" Target="https://linkedin.com/in/hannah-krause" TargetMode="External"/><Relationship Id="rId7734" Type="http://schemas.openxmlformats.org/officeDocument/2006/relationships/hyperlink" Target="https://linkedin.com/in/sam-lewis" TargetMode="External"/><Relationship Id="rId6401" Type="http://schemas.openxmlformats.org/officeDocument/2006/relationships/hyperlink" Target="https://linkedin.com/in/milan-johansson" TargetMode="External"/><Relationship Id="rId7733" Type="http://schemas.openxmlformats.org/officeDocument/2006/relationships/hyperlink" Target="https://www.linkedin.com/company/delta-horizon-media/" TargetMode="External"/><Relationship Id="rId6402" Type="http://schemas.openxmlformats.org/officeDocument/2006/relationships/hyperlink" Target="http://beacon-terra-works.fr" TargetMode="External"/><Relationship Id="rId7732" Type="http://schemas.openxmlformats.org/officeDocument/2006/relationships/hyperlink" Target="https://linkedin.com/in/maja-gonzalez-2" TargetMode="External"/><Relationship Id="rId7728" Type="http://schemas.openxmlformats.org/officeDocument/2006/relationships/hyperlink" Target="https://www.linkedin.com/company/summit-pioneer-tech/" TargetMode="External"/><Relationship Id="rId7727" Type="http://schemas.openxmlformats.org/officeDocument/2006/relationships/hyperlink" Target="http://summit-pioneer-tech.co" TargetMode="External"/><Relationship Id="rId7726" Type="http://schemas.openxmlformats.org/officeDocument/2006/relationships/hyperlink" Target="https://linkedin.com/in/lucas-sch-fer" TargetMode="External"/><Relationship Id="rId7725" Type="http://schemas.openxmlformats.org/officeDocument/2006/relationships/hyperlink" Target="https://www.linkedin.com/company/lumen-delta-media/" TargetMode="External"/><Relationship Id="rId7729" Type="http://schemas.openxmlformats.org/officeDocument/2006/relationships/hyperlink" Target="https://linkedin.com/in/nina-hansen" TargetMode="External"/><Relationship Id="rId7720" Type="http://schemas.openxmlformats.org/officeDocument/2006/relationships/hyperlink" Target="https://linkedin.com/in/nina-klein" TargetMode="External"/><Relationship Id="rId7724" Type="http://schemas.openxmlformats.org/officeDocument/2006/relationships/hyperlink" Target="http://lumen-delta-media.com" TargetMode="External"/><Relationship Id="rId7723" Type="http://schemas.openxmlformats.org/officeDocument/2006/relationships/hyperlink" Target="https://linkedin.com/in/ethan-kr-ger" TargetMode="External"/><Relationship Id="rId7722" Type="http://schemas.openxmlformats.org/officeDocument/2006/relationships/hyperlink" Target="https://www.linkedin.com/company/pillar-tangent-systems/" TargetMode="External"/><Relationship Id="rId7721" Type="http://schemas.openxmlformats.org/officeDocument/2006/relationships/hyperlink" Target="http://pillar-tangent-systems.de" TargetMode="External"/><Relationship Id="rId5130" Type="http://schemas.openxmlformats.org/officeDocument/2006/relationships/hyperlink" Target="https://www.linkedin.com/company/summit-orbit-media/" TargetMode="External"/><Relationship Id="rId6461" Type="http://schemas.openxmlformats.org/officeDocument/2006/relationships/hyperlink" Target="http://lattice-ridge-solutions.com" TargetMode="External"/><Relationship Id="rId7793" Type="http://schemas.openxmlformats.org/officeDocument/2006/relationships/hyperlink" Target="http://wavelength-harbor-capital.nl" TargetMode="External"/><Relationship Id="rId5131" Type="http://schemas.openxmlformats.org/officeDocument/2006/relationships/hyperlink" Target="https://linkedin.com/in/tom-lange" TargetMode="External"/><Relationship Id="rId6462" Type="http://schemas.openxmlformats.org/officeDocument/2006/relationships/hyperlink" Target="https://www.linkedin.com/company/lattice-ridge-solutions/" TargetMode="External"/><Relationship Id="rId7792" Type="http://schemas.openxmlformats.org/officeDocument/2006/relationships/hyperlink" Target="https://linkedin.com/in/robin-neumann-2" TargetMode="External"/><Relationship Id="rId7791" Type="http://schemas.openxmlformats.org/officeDocument/2006/relationships/hyperlink" Target="http://cascade-river-works.com" TargetMode="External"/><Relationship Id="rId6460" Type="http://schemas.openxmlformats.org/officeDocument/2006/relationships/hyperlink" Target="https://linkedin.com/in/sophia-zimmermann" TargetMode="External"/><Relationship Id="rId7790" Type="http://schemas.openxmlformats.org/officeDocument/2006/relationships/hyperlink" Target="https://linkedin.com/in/zoe-lopez" TargetMode="External"/><Relationship Id="rId5134" Type="http://schemas.openxmlformats.org/officeDocument/2006/relationships/hyperlink" Target="https://linkedin.com/in/felix-koch" TargetMode="External"/><Relationship Id="rId6465" Type="http://schemas.openxmlformats.org/officeDocument/2006/relationships/hyperlink" Target="https://linkedin.com/in/laura-sch-fer-3" TargetMode="External"/><Relationship Id="rId7797" Type="http://schemas.openxmlformats.org/officeDocument/2006/relationships/hyperlink" Target="http://quartz-kite-ventures.org" TargetMode="External"/><Relationship Id="rId5135" Type="http://schemas.openxmlformats.org/officeDocument/2006/relationships/hyperlink" Target="http://yonder-orbit-labs.co" TargetMode="External"/><Relationship Id="rId6466" Type="http://schemas.openxmlformats.org/officeDocument/2006/relationships/hyperlink" Target="http://ivy-harbor-analytics.uk" TargetMode="External"/><Relationship Id="rId7796" Type="http://schemas.openxmlformats.org/officeDocument/2006/relationships/hyperlink" Target="https://linkedin.com/in/sophia-davis-2" TargetMode="External"/><Relationship Id="rId5132" Type="http://schemas.openxmlformats.org/officeDocument/2006/relationships/hyperlink" Target="http://zen-harbor-ventures.io" TargetMode="External"/><Relationship Id="rId6463" Type="http://schemas.openxmlformats.org/officeDocument/2006/relationships/hyperlink" Target="https://linkedin.com/in/maya-koch" TargetMode="External"/><Relationship Id="rId7795" Type="http://schemas.openxmlformats.org/officeDocument/2006/relationships/hyperlink" Target="https://www.linkedin.com/company/glide-cascade-consulting/" TargetMode="External"/><Relationship Id="rId5133" Type="http://schemas.openxmlformats.org/officeDocument/2006/relationships/hyperlink" Target="https://www.linkedin.com/company/zen-harbor-ventures/" TargetMode="External"/><Relationship Id="rId6464" Type="http://schemas.openxmlformats.org/officeDocument/2006/relationships/hyperlink" Target="https://www.linkedin.com/company/marble-terra-systems/" TargetMode="External"/><Relationship Id="rId7794" Type="http://schemas.openxmlformats.org/officeDocument/2006/relationships/hyperlink" Target="https://linkedin.com/in/noah-jones" TargetMode="External"/><Relationship Id="rId5138" Type="http://schemas.openxmlformats.org/officeDocument/2006/relationships/hyperlink" Target="https://www.linkedin.com/company/horizon-fjord-capital/" TargetMode="External"/><Relationship Id="rId6469" Type="http://schemas.openxmlformats.org/officeDocument/2006/relationships/hyperlink" Target="http://ivy-kite-consulting.io" TargetMode="External"/><Relationship Id="rId5139" Type="http://schemas.openxmlformats.org/officeDocument/2006/relationships/hyperlink" Target="https://linkedin.com/in/julia-keller" TargetMode="External"/><Relationship Id="rId5136" Type="http://schemas.openxmlformats.org/officeDocument/2006/relationships/hyperlink" Target="https://www.linkedin.com/company/yonder-orbit-labs/" TargetMode="External"/><Relationship Id="rId6467" Type="http://schemas.openxmlformats.org/officeDocument/2006/relationships/hyperlink" Target="https://www.linkedin.com/company/ivy-harbor-analytics/" TargetMode="External"/><Relationship Id="rId7799" Type="http://schemas.openxmlformats.org/officeDocument/2006/relationships/hyperlink" Target="https://www.linkedin.com/company/saffron-circuit-capital/" TargetMode="External"/><Relationship Id="rId5137" Type="http://schemas.openxmlformats.org/officeDocument/2006/relationships/hyperlink" Target="https://linkedin.com/in/evelyn-persson" TargetMode="External"/><Relationship Id="rId6468" Type="http://schemas.openxmlformats.org/officeDocument/2006/relationships/hyperlink" Target="https://linkedin.com/in/eli-white" TargetMode="External"/><Relationship Id="rId7798" Type="http://schemas.openxmlformats.org/officeDocument/2006/relationships/hyperlink" Target="https://linkedin.com/in/isabella-hansen" TargetMode="External"/><Relationship Id="rId5129" Type="http://schemas.openxmlformats.org/officeDocument/2006/relationships/hyperlink" Target="https://linkedin.com/in/drew-keller-2" TargetMode="External"/><Relationship Id="rId6450" Type="http://schemas.openxmlformats.org/officeDocument/2006/relationships/hyperlink" Target="https://www.linkedin.com/company/nectar-lattice-group/" TargetMode="External"/><Relationship Id="rId7782" Type="http://schemas.openxmlformats.org/officeDocument/2006/relationships/hyperlink" Target="http://summit-nova-labs.uk" TargetMode="External"/><Relationship Id="rId5120" Type="http://schemas.openxmlformats.org/officeDocument/2006/relationships/hyperlink" Target="https://www.linkedin.com/company/zen-vertex-tech/" TargetMode="External"/><Relationship Id="rId6451" Type="http://schemas.openxmlformats.org/officeDocument/2006/relationships/hyperlink" Target="https://linkedin.com/in/alex-hofmann" TargetMode="External"/><Relationship Id="rId7781" Type="http://schemas.openxmlformats.org/officeDocument/2006/relationships/hyperlink" Target="https://linkedin.com/in/zoe-hoffmann" TargetMode="External"/><Relationship Id="rId7780" Type="http://schemas.openxmlformats.org/officeDocument/2006/relationships/hyperlink" Target="https://www.linkedin.com/company/kite-juno-tech/" TargetMode="External"/><Relationship Id="rId5123" Type="http://schemas.openxmlformats.org/officeDocument/2006/relationships/hyperlink" Target="https://linkedin.com/in/nina-sanchez-2" TargetMode="External"/><Relationship Id="rId6454" Type="http://schemas.openxmlformats.org/officeDocument/2006/relationships/hyperlink" Target="https://linkedin.com/in/kai-fischer" TargetMode="External"/><Relationship Id="rId7786" Type="http://schemas.openxmlformats.org/officeDocument/2006/relationships/hyperlink" Target="http://quill-xenon-ventures.nl" TargetMode="External"/><Relationship Id="rId5124" Type="http://schemas.openxmlformats.org/officeDocument/2006/relationships/hyperlink" Target="http://glide-horizon-analytics.ai" TargetMode="External"/><Relationship Id="rId6455" Type="http://schemas.openxmlformats.org/officeDocument/2006/relationships/hyperlink" Target="http://zen-orbit-works.fr" TargetMode="External"/><Relationship Id="rId7785" Type="http://schemas.openxmlformats.org/officeDocument/2006/relationships/hyperlink" Target="https://linkedin.com/in/zoe-kr-ger" TargetMode="External"/><Relationship Id="rId5121" Type="http://schemas.openxmlformats.org/officeDocument/2006/relationships/hyperlink" Target="https://linkedin.com/in/ava-berg" TargetMode="External"/><Relationship Id="rId6452" Type="http://schemas.openxmlformats.org/officeDocument/2006/relationships/hyperlink" Target="http://zephyr-wavelength-works.io" TargetMode="External"/><Relationship Id="rId7784" Type="http://schemas.openxmlformats.org/officeDocument/2006/relationships/hyperlink" Target="https://linkedin.com/in/mason-rodriguez" TargetMode="External"/><Relationship Id="rId5122" Type="http://schemas.openxmlformats.org/officeDocument/2006/relationships/hyperlink" Target="http://vivid-circuit-group.com" TargetMode="External"/><Relationship Id="rId6453" Type="http://schemas.openxmlformats.org/officeDocument/2006/relationships/hyperlink" Target="https://www.linkedin.com/company/zephyr-wavelength-works/" TargetMode="External"/><Relationship Id="rId7783" Type="http://schemas.openxmlformats.org/officeDocument/2006/relationships/hyperlink" Target="https://www.linkedin.com/company/summit-nova-labs/" TargetMode="External"/><Relationship Id="rId5127" Type="http://schemas.openxmlformats.org/officeDocument/2006/relationships/hyperlink" Target="http://yonder-lumen-media.co" TargetMode="External"/><Relationship Id="rId6458" Type="http://schemas.openxmlformats.org/officeDocument/2006/relationships/hyperlink" Target="https://linkedin.com/in/isabella-kr-ger" TargetMode="External"/><Relationship Id="rId5128" Type="http://schemas.openxmlformats.org/officeDocument/2006/relationships/hyperlink" Target="https://www.linkedin.com/company/yonder-lumen-media/" TargetMode="External"/><Relationship Id="rId6459" Type="http://schemas.openxmlformats.org/officeDocument/2006/relationships/hyperlink" Target="http://fjord-nectar-solutions.uk" TargetMode="External"/><Relationship Id="rId7789" Type="http://schemas.openxmlformats.org/officeDocument/2006/relationships/hyperlink" Target="http://beacon-atlas-works.uk" TargetMode="External"/><Relationship Id="rId5125" Type="http://schemas.openxmlformats.org/officeDocument/2006/relationships/hyperlink" Target="https://www.linkedin.com/company/glide-horizon-analytics/" TargetMode="External"/><Relationship Id="rId6456" Type="http://schemas.openxmlformats.org/officeDocument/2006/relationships/hyperlink" Target="https://linkedin.com/in/julia-schmidt" TargetMode="External"/><Relationship Id="rId7788" Type="http://schemas.openxmlformats.org/officeDocument/2006/relationships/hyperlink" Target="https://linkedin.com/in/felix-hoffmann" TargetMode="External"/><Relationship Id="rId5126" Type="http://schemas.openxmlformats.org/officeDocument/2006/relationships/hyperlink" Target="https://linkedin.com/in/greta-hernandez" TargetMode="External"/><Relationship Id="rId6457" Type="http://schemas.openxmlformats.org/officeDocument/2006/relationships/hyperlink" Target="http://orbit-tangent-capital.com" TargetMode="External"/><Relationship Id="rId7787" Type="http://schemas.openxmlformats.org/officeDocument/2006/relationships/hyperlink" Target="https://www.linkedin.com/company/quill-xenon-ventures/" TargetMode="External"/><Relationship Id="rId6480" Type="http://schemas.openxmlformats.org/officeDocument/2006/relationships/hyperlink" Target="https://linkedin.com/in/aaron-koch" TargetMode="External"/><Relationship Id="rId5152" Type="http://schemas.openxmlformats.org/officeDocument/2006/relationships/hyperlink" Target="https://www.linkedin.com/company/oak-delta-tech/" TargetMode="External"/><Relationship Id="rId6483" Type="http://schemas.openxmlformats.org/officeDocument/2006/relationships/hyperlink" Target="https://linkedin.com/in/oskar-hoffmann" TargetMode="External"/><Relationship Id="rId5153" Type="http://schemas.openxmlformats.org/officeDocument/2006/relationships/hyperlink" Target="https://linkedin.com/in/mila-wagner" TargetMode="External"/><Relationship Id="rId6484" Type="http://schemas.openxmlformats.org/officeDocument/2006/relationships/hyperlink" Target="http://marble-vivid-tech.io" TargetMode="External"/><Relationship Id="rId5150" Type="http://schemas.openxmlformats.org/officeDocument/2006/relationships/hyperlink" Target="https://www.linkedin.com/company/harbor-bamboo-ventures/" TargetMode="External"/><Relationship Id="rId6481" Type="http://schemas.openxmlformats.org/officeDocument/2006/relationships/hyperlink" Target="http://opal-echo-ventures.co" TargetMode="External"/><Relationship Id="rId5151" Type="http://schemas.openxmlformats.org/officeDocument/2006/relationships/hyperlink" Target="https://linkedin.com/in/ivy-lehmann-3" TargetMode="External"/><Relationship Id="rId6482" Type="http://schemas.openxmlformats.org/officeDocument/2006/relationships/hyperlink" Target="https://www.linkedin.com/company/opal-echo-ventures/" TargetMode="External"/><Relationship Id="rId5156" Type="http://schemas.openxmlformats.org/officeDocument/2006/relationships/hyperlink" Target="http://nova-aurora-analytics.net" TargetMode="External"/><Relationship Id="rId6487" Type="http://schemas.openxmlformats.org/officeDocument/2006/relationships/hyperlink" Target="http://beacon-vertex-capital.fr" TargetMode="External"/><Relationship Id="rId5157" Type="http://schemas.openxmlformats.org/officeDocument/2006/relationships/hyperlink" Target="https://www.linkedin.com/company/nova-aurora-analytics/" TargetMode="External"/><Relationship Id="rId6488" Type="http://schemas.openxmlformats.org/officeDocument/2006/relationships/hyperlink" Target="https://linkedin.com/in/ava-smith" TargetMode="External"/><Relationship Id="rId5154" Type="http://schemas.openxmlformats.org/officeDocument/2006/relationships/hyperlink" Target="https://www.linkedin.com/company/saffron-circuit-analytics/" TargetMode="External"/><Relationship Id="rId6485" Type="http://schemas.openxmlformats.org/officeDocument/2006/relationships/hyperlink" Target="https://www.linkedin.com/company/marble-vivid-tech/" TargetMode="External"/><Relationship Id="rId5155" Type="http://schemas.openxmlformats.org/officeDocument/2006/relationships/hyperlink" Target="https://linkedin.com/in/sarah-lee" TargetMode="External"/><Relationship Id="rId6486" Type="http://schemas.openxmlformats.org/officeDocument/2006/relationships/hyperlink" Target="https://linkedin.com/in/nora-hoffmann" TargetMode="External"/><Relationship Id="rId5158" Type="http://schemas.openxmlformats.org/officeDocument/2006/relationships/hyperlink" Target="https://linkedin.com/in/jordan-miller" TargetMode="External"/><Relationship Id="rId6489" Type="http://schemas.openxmlformats.org/officeDocument/2006/relationships/hyperlink" Target="https://linkedin.com/in/iris-moore" TargetMode="External"/><Relationship Id="rId5159" Type="http://schemas.openxmlformats.org/officeDocument/2006/relationships/hyperlink" Target="https://linkedin.com/in/leo-jones" TargetMode="External"/><Relationship Id="rId5141" Type="http://schemas.openxmlformats.org/officeDocument/2006/relationships/hyperlink" Target="https://www.linkedin.com/company/harbor-saffron-labs/" TargetMode="External"/><Relationship Id="rId6472" Type="http://schemas.openxmlformats.org/officeDocument/2006/relationships/hyperlink" Target="https://www.linkedin.com/company/prism-kite-consulting/" TargetMode="External"/><Relationship Id="rId5142" Type="http://schemas.openxmlformats.org/officeDocument/2006/relationships/hyperlink" Target="https://linkedin.com/in/daniel-white-2" TargetMode="External"/><Relationship Id="rId6473" Type="http://schemas.openxmlformats.org/officeDocument/2006/relationships/hyperlink" Target="https://linkedin.com/in/laura-martinez-2" TargetMode="External"/><Relationship Id="rId6470" Type="http://schemas.openxmlformats.org/officeDocument/2006/relationships/hyperlink" Target="https://linkedin.com/in/lucas-thompson" TargetMode="External"/><Relationship Id="rId5140" Type="http://schemas.openxmlformats.org/officeDocument/2006/relationships/hyperlink" Target="http://harbor-saffron-labs.co" TargetMode="External"/><Relationship Id="rId6471" Type="http://schemas.openxmlformats.org/officeDocument/2006/relationships/hyperlink" Target="http://prism-kite-consulting.fr" TargetMode="External"/><Relationship Id="rId5145" Type="http://schemas.openxmlformats.org/officeDocument/2006/relationships/hyperlink" Target="https://linkedin.com/in/eli-lehmann" TargetMode="External"/><Relationship Id="rId6476" Type="http://schemas.openxmlformats.org/officeDocument/2006/relationships/hyperlink" Target="http://glide-nectar-analytics.co" TargetMode="External"/><Relationship Id="rId5146" Type="http://schemas.openxmlformats.org/officeDocument/2006/relationships/hyperlink" Target="http://kite-nectar-systems.co" TargetMode="External"/><Relationship Id="rId6477" Type="http://schemas.openxmlformats.org/officeDocument/2006/relationships/hyperlink" Target="https://www.linkedin.com/company/glide-nectar-analytics/" TargetMode="External"/><Relationship Id="rId5143" Type="http://schemas.openxmlformats.org/officeDocument/2006/relationships/hyperlink" Target="http://vertex-atlas-capital.nl" TargetMode="External"/><Relationship Id="rId6474" Type="http://schemas.openxmlformats.org/officeDocument/2006/relationships/hyperlink" Target="https://www.linkedin.com/company/vertex-harbor-media/" TargetMode="External"/><Relationship Id="rId5144" Type="http://schemas.openxmlformats.org/officeDocument/2006/relationships/hyperlink" Target="https://linkedin.com/in/freya-schmidt" TargetMode="External"/><Relationship Id="rId6475" Type="http://schemas.openxmlformats.org/officeDocument/2006/relationships/hyperlink" Target="https://linkedin.com/in/daniel-brown-2" TargetMode="External"/><Relationship Id="rId5149" Type="http://schemas.openxmlformats.org/officeDocument/2006/relationships/hyperlink" Target="http://harbor-bamboo-ventures.io" TargetMode="External"/><Relationship Id="rId5147" Type="http://schemas.openxmlformats.org/officeDocument/2006/relationships/hyperlink" Target="https://www.linkedin.com/company/kite-nectar-systems/" TargetMode="External"/><Relationship Id="rId6478" Type="http://schemas.openxmlformats.org/officeDocument/2006/relationships/hyperlink" Target="https://linkedin.com/in/cameron-hansen" TargetMode="External"/><Relationship Id="rId5148" Type="http://schemas.openxmlformats.org/officeDocument/2006/relationships/hyperlink" Target="https://linkedin.com/in/max-jones-2" TargetMode="External"/><Relationship Id="rId6479" Type="http://schemas.openxmlformats.org/officeDocument/2006/relationships/hyperlink" Target="https://www.linkedin.com/company/harbor-nectar-ventures/" TargetMode="External"/><Relationship Id="rId6429" Type="http://schemas.openxmlformats.org/officeDocument/2006/relationships/hyperlink" Target="https://www.linkedin.com/company/nectar-bamboo-analytics/" TargetMode="External"/><Relationship Id="rId6427" Type="http://schemas.openxmlformats.org/officeDocument/2006/relationships/hyperlink" Target="https://linkedin.com/in/jordan-moore-2" TargetMode="External"/><Relationship Id="rId7759" Type="http://schemas.openxmlformats.org/officeDocument/2006/relationships/hyperlink" Target="https://linkedin.com/in/robin-moore" TargetMode="External"/><Relationship Id="rId6428" Type="http://schemas.openxmlformats.org/officeDocument/2006/relationships/hyperlink" Target="http://nectar-bamboo-analytics.co" TargetMode="External"/><Relationship Id="rId7758" Type="http://schemas.openxmlformats.org/officeDocument/2006/relationships/hyperlink" Target="https://www.linkedin.com/company/harbor-ridge-ventures/" TargetMode="External"/><Relationship Id="rId6421" Type="http://schemas.openxmlformats.org/officeDocument/2006/relationships/hyperlink" Target="http://circuit-sierra-systems.nl" TargetMode="External"/><Relationship Id="rId7753" Type="http://schemas.openxmlformats.org/officeDocument/2006/relationships/hyperlink" Target="https://www.linkedin.com/company/orbit-cobalt-labs/" TargetMode="External"/><Relationship Id="rId6422" Type="http://schemas.openxmlformats.org/officeDocument/2006/relationships/hyperlink" Target="https://linkedin.com/in/david-lindberg" TargetMode="External"/><Relationship Id="rId7752" Type="http://schemas.openxmlformats.org/officeDocument/2006/relationships/hyperlink" Target="http://orbit-cobalt-labs.net" TargetMode="External"/><Relationship Id="rId7751" Type="http://schemas.openxmlformats.org/officeDocument/2006/relationships/hyperlink" Target="https://linkedin.com/in/noah-thompson-2" TargetMode="External"/><Relationship Id="rId6420" Type="http://schemas.openxmlformats.org/officeDocument/2006/relationships/hyperlink" Target="https://linkedin.com/in/nina-johansson" TargetMode="External"/><Relationship Id="rId7750" Type="http://schemas.openxmlformats.org/officeDocument/2006/relationships/hyperlink" Target="http://pillar-horizon-media.org" TargetMode="External"/><Relationship Id="rId6425" Type="http://schemas.openxmlformats.org/officeDocument/2006/relationships/hyperlink" Target="https://linkedin.com/in/nora-klein" TargetMode="External"/><Relationship Id="rId7757" Type="http://schemas.openxmlformats.org/officeDocument/2006/relationships/hyperlink" Target="http://harbor-ridge-ventures.ai" TargetMode="External"/><Relationship Id="rId6426" Type="http://schemas.openxmlformats.org/officeDocument/2006/relationships/hyperlink" Target="https://www.linkedin.com/company/quill-pioneer-partners/" TargetMode="External"/><Relationship Id="rId7756" Type="http://schemas.openxmlformats.org/officeDocument/2006/relationships/hyperlink" Target="https://linkedin.com/in/theo-zimmermann" TargetMode="External"/><Relationship Id="rId6423" Type="http://schemas.openxmlformats.org/officeDocument/2006/relationships/hyperlink" Target="https://www.linkedin.com/company/kite-yonder-systems/" TargetMode="External"/><Relationship Id="rId7755" Type="http://schemas.openxmlformats.org/officeDocument/2006/relationships/hyperlink" Target="http://nectar-vertex-capital.com" TargetMode="External"/><Relationship Id="rId6424" Type="http://schemas.openxmlformats.org/officeDocument/2006/relationships/hyperlink" Target="https://linkedin.com/in/mikkel-schmitt-2" TargetMode="External"/><Relationship Id="rId7754" Type="http://schemas.openxmlformats.org/officeDocument/2006/relationships/hyperlink" Target="https://linkedin.com/in/ada-lange" TargetMode="External"/><Relationship Id="rId6418" Type="http://schemas.openxmlformats.org/officeDocument/2006/relationships/hyperlink" Target="https://linkedin.com/in/marie-garcia" TargetMode="External"/><Relationship Id="rId6419" Type="http://schemas.openxmlformats.org/officeDocument/2006/relationships/hyperlink" Target="http://river-pioneer-partners2.ai" TargetMode="External"/><Relationship Id="rId7749" Type="http://schemas.openxmlformats.org/officeDocument/2006/relationships/hyperlink" Target="https://linkedin.com/in/taylor-weber-2" TargetMode="External"/><Relationship Id="rId6416" Type="http://schemas.openxmlformats.org/officeDocument/2006/relationships/hyperlink" Target="https://linkedin.com/in/lea-schmidt" TargetMode="External"/><Relationship Id="rId7748" Type="http://schemas.openxmlformats.org/officeDocument/2006/relationships/hyperlink" Target="https://www.linkedin.com/company/kite-vivid-works/" TargetMode="External"/><Relationship Id="rId6417" Type="http://schemas.openxmlformats.org/officeDocument/2006/relationships/hyperlink" Target="http://river-summit-capital.nl" TargetMode="External"/><Relationship Id="rId7747" Type="http://schemas.openxmlformats.org/officeDocument/2006/relationships/hyperlink" Target="http://kite-vivid-works.uk" TargetMode="External"/><Relationship Id="rId6410" Type="http://schemas.openxmlformats.org/officeDocument/2006/relationships/hyperlink" Target="https://www.linkedin.com/company/nectar-mosaic-systems/" TargetMode="External"/><Relationship Id="rId7742" Type="http://schemas.openxmlformats.org/officeDocument/2006/relationships/hyperlink" Target="https://linkedin.com/in/evelyn-keller-2" TargetMode="External"/><Relationship Id="rId6411" Type="http://schemas.openxmlformats.org/officeDocument/2006/relationships/hyperlink" Target="https://linkedin.com/in/hayden-becker" TargetMode="External"/><Relationship Id="rId7741" Type="http://schemas.openxmlformats.org/officeDocument/2006/relationships/hyperlink" Target="https://www.linkedin.com/company/zen-lattice-consulting/" TargetMode="External"/><Relationship Id="rId7740" Type="http://schemas.openxmlformats.org/officeDocument/2006/relationships/hyperlink" Target="http://zen-lattice-consulting.io" TargetMode="External"/><Relationship Id="rId6414" Type="http://schemas.openxmlformats.org/officeDocument/2006/relationships/hyperlink" Target="http://terra-horizon-media.net" TargetMode="External"/><Relationship Id="rId7746" Type="http://schemas.openxmlformats.org/officeDocument/2006/relationships/hyperlink" Target="https://linkedin.com/in/david-martin-3" TargetMode="External"/><Relationship Id="rId6415" Type="http://schemas.openxmlformats.org/officeDocument/2006/relationships/hyperlink" Target="https://www.linkedin.com/company/terra-horizon-media/" TargetMode="External"/><Relationship Id="rId7745" Type="http://schemas.openxmlformats.org/officeDocument/2006/relationships/hyperlink" Target="http://opal-vertex-labs.uk" TargetMode="External"/><Relationship Id="rId6412" Type="http://schemas.openxmlformats.org/officeDocument/2006/relationships/hyperlink" Target="http://umber-wavelength-labs.fr" TargetMode="External"/><Relationship Id="rId7744" Type="http://schemas.openxmlformats.org/officeDocument/2006/relationships/hyperlink" Target="https://linkedin.com/in/mikkel-thomas-2" TargetMode="External"/><Relationship Id="rId6413" Type="http://schemas.openxmlformats.org/officeDocument/2006/relationships/hyperlink" Target="https://linkedin.com/in/noah-thompson" TargetMode="External"/><Relationship Id="rId7743" Type="http://schemas.openxmlformats.org/officeDocument/2006/relationships/hyperlink" Target="https://www.linkedin.com/company/opal-quill-ventures/" TargetMode="External"/><Relationship Id="rId5118" Type="http://schemas.openxmlformats.org/officeDocument/2006/relationships/hyperlink" Target="https://www.linkedin.com/company/nectar-mosaic-analytics/" TargetMode="External"/><Relationship Id="rId6449" Type="http://schemas.openxmlformats.org/officeDocument/2006/relationships/hyperlink" Target="https://linkedin.com/in/parker-brown" TargetMode="External"/><Relationship Id="rId5119" Type="http://schemas.openxmlformats.org/officeDocument/2006/relationships/hyperlink" Target="https://linkedin.com/in/chloe-white" TargetMode="External"/><Relationship Id="rId7771" Type="http://schemas.openxmlformats.org/officeDocument/2006/relationships/hyperlink" Target="https://linkedin.com/in/marie-meyer" TargetMode="External"/><Relationship Id="rId6440" Type="http://schemas.openxmlformats.org/officeDocument/2006/relationships/hyperlink" Target="https://www.linkedin.com/company/terra-prism-analytics/" TargetMode="External"/><Relationship Id="rId7770" Type="http://schemas.openxmlformats.org/officeDocument/2006/relationships/hyperlink" Target="https://www.linkedin.com/company/river-vivid-media/" TargetMode="External"/><Relationship Id="rId5112" Type="http://schemas.openxmlformats.org/officeDocument/2006/relationships/hyperlink" Target="http://zephyr-opal-ventures.org" TargetMode="External"/><Relationship Id="rId6443" Type="http://schemas.openxmlformats.org/officeDocument/2006/relationships/hyperlink" Target="https://linkedin.com/in/morgan-schmitt" TargetMode="External"/><Relationship Id="rId7775" Type="http://schemas.openxmlformats.org/officeDocument/2006/relationships/hyperlink" Target="https://www.linkedin.com/company/fjord-delta-works/" TargetMode="External"/><Relationship Id="rId5113" Type="http://schemas.openxmlformats.org/officeDocument/2006/relationships/hyperlink" Target="https://linkedin.com/in/mikkel-hernandez" TargetMode="External"/><Relationship Id="rId6444" Type="http://schemas.openxmlformats.org/officeDocument/2006/relationships/hyperlink" Target="http://zephyr-pioneer-consulting.net" TargetMode="External"/><Relationship Id="rId7774" Type="http://schemas.openxmlformats.org/officeDocument/2006/relationships/hyperlink" Target="https://linkedin.com/in/lucas-werner-2" TargetMode="External"/><Relationship Id="rId5110" Type="http://schemas.openxmlformats.org/officeDocument/2006/relationships/hyperlink" Target="https://www.linkedin.com/company/saffron-xenon-labs/" TargetMode="External"/><Relationship Id="rId6441" Type="http://schemas.openxmlformats.org/officeDocument/2006/relationships/hyperlink" Target="https://linkedin.com/in/viktor-johansson" TargetMode="External"/><Relationship Id="rId7773" Type="http://schemas.openxmlformats.org/officeDocument/2006/relationships/hyperlink" Target="https://www.linkedin.com/company/ivy-horizon-solutions/" TargetMode="External"/><Relationship Id="rId5111" Type="http://schemas.openxmlformats.org/officeDocument/2006/relationships/hyperlink" Target="https://linkedin.com/in/jonas-martinez" TargetMode="External"/><Relationship Id="rId6442" Type="http://schemas.openxmlformats.org/officeDocument/2006/relationships/hyperlink" Target="http://lumen-pillar-media.net" TargetMode="External"/><Relationship Id="rId7772" Type="http://schemas.openxmlformats.org/officeDocument/2006/relationships/hyperlink" Target="http://ivy-horizon-solutions.net" TargetMode="External"/><Relationship Id="rId5116" Type="http://schemas.openxmlformats.org/officeDocument/2006/relationships/hyperlink" Target="https://linkedin.com/in/quinn-anderson" TargetMode="External"/><Relationship Id="rId6447" Type="http://schemas.openxmlformats.org/officeDocument/2006/relationships/hyperlink" Target="https://linkedin.com/in/sofia-krause" TargetMode="External"/><Relationship Id="rId7779" Type="http://schemas.openxmlformats.org/officeDocument/2006/relationships/hyperlink" Target="https://linkedin.com/in/kai-eriksson" TargetMode="External"/><Relationship Id="rId5117" Type="http://schemas.openxmlformats.org/officeDocument/2006/relationships/hyperlink" Target="http://nectar-mosaic-analytics.io" TargetMode="External"/><Relationship Id="rId6448" Type="http://schemas.openxmlformats.org/officeDocument/2006/relationships/hyperlink" Target="http://nova-saffron-tech.nl" TargetMode="External"/><Relationship Id="rId7778" Type="http://schemas.openxmlformats.org/officeDocument/2006/relationships/hyperlink" Target="https://www.linkedin.com/company/north-sierra-tech/" TargetMode="External"/><Relationship Id="rId5114" Type="http://schemas.openxmlformats.org/officeDocument/2006/relationships/hyperlink" Target="http://juno-lumen-tech.co" TargetMode="External"/><Relationship Id="rId6445" Type="http://schemas.openxmlformats.org/officeDocument/2006/relationships/hyperlink" Target="https://www.linkedin.com/company/zephyr-pioneer-consulting/" TargetMode="External"/><Relationship Id="rId7777" Type="http://schemas.openxmlformats.org/officeDocument/2006/relationships/hyperlink" Target="http://north-sierra-tech.io" TargetMode="External"/><Relationship Id="rId5115" Type="http://schemas.openxmlformats.org/officeDocument/2006/relationships/hyperlink" Target="https://www.linkedin.com/company/juno-lumen-tech/" TargetMode="External"/><Relationship Id="rId6446" Type="http://schemas.openxmlformats.org/officeDocument/2006/relationships/hyperlink" Target="https://linkedin.com/in/hannah-lehmann-2" TargetMode="External"/><Relationship Id="rId7776" Type="http://schemas.openxmlformats.org/officeDocument/2006/relationships/hyperlink" Target="https://linkedin.com/in/chloe-ramirez" TargetMode="External"/><Relationship Id="rId5109" Type="http://schemas.openxmlformats.org/officeDocument/2006/relationships/hyperlink" Target="http://saffron-xenon-labs.ai" TargetMode="External"/><Relationship Id="rId5107" Type="http://schemas.openxmlformats.org/officeDocument/2006/relationships/hyperlink" Target="http://orbit-venture-consulting.ai" TargetMode="External"/><Relationship Id="rId6438" Type="http://schemas.openxmlformats.org/officeDocument/2006/relationships/hyperlink" Target="https://linkedin.com/in/jordan-wolf" TargetMode="External"/><Relationship Id="rId5108" Type="http://schemas.openxmlformats.org/officeDocument/2006/relationships/hyperlink" Target="https://linkedin.com/in/mason-garcia" TargetMode="External"/><Relationship Id="rId6439" Type="http://schemas.openxmlformats.org/officeDocument/2006/relationships/hyperlink" Target="http://terra-prism-analytics.org" TargetMode="External"/><Relationship Id="rId7769" Type="http://schemas.openxmlformats.org/officeDocument/2006/relationships/hyperlink" Target="http://river-vivid-media.uk" TargetMode="External"/><Relationship Id="rId7760" Type="http://schemas.openxmlformats.org/officeDocument/2006/relationships/hyperlink" Target="http://zephyr-cascade-analytics.uk" TargetMode="External"/><Relationship Id="rId5101" Type="http://schemas.openxmlformats.org/officeDocument/2006/relationships/hyperlink" Target="http://umber-circuit-media.ai" TargetMode="External"/><Relationship Id="rId6432" Type="http://schemas.openxmlformats.org/officeDocument/2006/relationships/hyperlink" Target="https://linkedin.com/in/riley-lopez" TargetMode="External"/><Relationship Id="rId7764" Type="http://schemas.openxmlformats.org/officeDocument/2006/relationships/hyperlink" Target="https://www.linkedin.com/company/wavelength-pillar-solutions/" TargetMode="External"/><Relationship Id="rId5102" Type="http://schemas.openxmlformats.org/officeDocument/2006/relationships/hyperlink" Target="https://www.linkedin.com/company/umber-circuit-media/" TargetMode="External"/><Relationship Id="rId6433" Type="http://schemas.openxmlformats.org/officeDocument/2006/relationships/hyperlink" Target="https://www.linkedin.com/company/vertex-wavelength-labs/" TargetMode="External"/><Relationship Id="rId7763" Type="http://schemas.openxmlformats.org/officeDocument/2006/relationships/hyperlink" Target="http://wavelength-pillar-solutions.io" TargetMode="External"/><Relationship Id="rId6430" Type="http://schemas.openxmlformats.org/officeDocument/2006/relationships/hyperlink" Target="https://linkedin.com/in/emma-bauer" TargetMode="External"/><Relationship Id="rId7762" Type="http://schemas.openxmlformats.org/officeDocument/2006/relationships/hyperlink" Target="https://linkedin.com/in/hayden-persson-2" TargetMode="External"/><Relationship Id="rId5100" Type="http://schemas.openxmlformats.org/officeDocument/2006/relationships/hyperlink" Target="https://linkedin.com/in/emil-ramirez" TargetMode="External"/><Relationship Id="rId6431" Type="http://schemas.openxmlformats.org/officeDocument/2006/relationships/hyperlink" Target="https://www.linkedin.com/company/marble-echo-analytics/" TargetMode="External"/><Relationship Id="rId7761" Type="http://schemas.openxmlformats.org/officeDocument/2006/relationships/hyperlink" Target="https://linkedin.com/in/ethan-hernandez" TargetMode="External"/><Relationship Id="rId5105" Type="http://schemas.openxmlformats.org/officeDocument/2006/relationships/hyperlink" Target="https://www.linkedin.com/company/mosaic-fjord-ventures/" TargetMode="External"/><Relationship Id="rId6436" Type="http://schemas.openxmlformats.org/officeDocument/2006/relationships/hyperlink" Target="https://linkedin.com/in/isabella-martin" TargetMode="External"/><Relationship Id="rId7768" Type="http://schemas.openxmlformats.org/officeDocument/2006/relationships/hyperlink" Target="https://linkedin.com/in/lina-larsson" TargetMode="External"/><Relationship Id="rId5106" Type="http://schemas.openxmlformats.org/officeDocument/2006/relationships/hyperlink" Target="https://linkedin.com/in/greta-ramirez-2" TargetMode="External"/><Relationship Id="rId6437" Type="http://schemas.openxmlformats.org/officeDocument/2006/relationships/hyperlink" Target="http://zen-radar-ventures.io" TargetMode="External"/><Relationship Id="rId7767" Type="http://schemas.openxmlformats.org/officeDocument/2006/relationships/hyperlink" Target="https://www.linkedin.com/company/glide-zephyr-labs/" TargetMode="External"/><Relationship Id="rId5103" Type="http://schemas.openxmlformats.org/officeDocument/2006/relationships/hyperlink" Target="https://linkedin.com/in/harper-eriksson" TargetMode="External"/><Relationship Id="rId6434" Type="http://schemas.openxmlformats.org/officeDocument/2006/relationships/hyperlink" Target="https://linkedin.com/in/liam-meyer-2" TargetMode="External"/><Relationship Id="rId7766" Type="http://schemas.openxmlformats.org/officeDocument/2006/relationships/hyperlink" Target="http://glide-zephyr-labs.co" TargetMode="External"/><Relationship Id="rId5104" Type="http://schemas.openxmlformats.org/officeDocument/2006/relationships/hyperlink" Target="http://mosaic-fjord-ventures.net" TargetMode="External"/><Relationship Id="rId6435" Type="http://schemas.openxmlformats.org/officeDocument/2006/relationships/hyperlink" Target="https://www.linkedin.com/company/zephyr-glide-tech/" TargetMode="External"/><Relationship Id="rId7765" Type="http://schemas.openxmlformats.org/officeDocument/2006/relationships/hyperlink" Target="https://linkedin.com/in/julia-braun" TargetMode="External"/><Relationship Id="rId2940" Type="http://schemas.openxmlformats.org/officeDocument/2006/relationships/hyperlink" Target="https://linkedin.com/in/lem44?dup=2" TargetMode="External"/><Relationship Id="rId1610" Type="http://schemas.openxmlformats.org/officeDocument/2006/relationships/hyperlink" Target="https://www.linkedin.com/company/buzzstream/" TargetMode="External"/><Relationship Id="rId2941" Type="http://schemas.openxmlformats.org/officeDocument/2006/relationships/hyperlink" Target="https://linkedin.com/in/svenripper?dup=2" TargetMode="External"/><Relationship Id="rId1611" Type="http://schemas.openxmlformats.org/officeDocument/2006/relationships/hyperlink" Target="https://linkedin.com/in/rachel-marketing?dup=2" TargetMode="External"/><Relationship Id="rId2942" Type="http://schemas.openxmlformats.org/officeDocument/2006/relationships/hyperlink" Target="https://linkedin.com/in/liessejayalath?dup=2" TargetMode="External"/><Relationship Id="rId1612" Type="http://schemas.openxmlformats.org/officeDocument/2006/relationships/hyperlink" Target="https://linkedin.com/in/sofia-ashford-31915a128?dup=2" TargetMode="External"/><Relationship Id="rId2943" Type="http://schemas.openxmlformats.org/officeDocument/2006/relationships/hyperlink" Target="https://linkedin.com/in/tjeong?dup=4" TargetMode="External"/><Relationship Id="rId1613" Type="http://schemas.openxmlformats.org/officeDocument/2006/relationships/hyperlink" Target="https://linkedin.com/in/dajanaj?dup=2" TargetMode="External"/><Relationship Id="rId2944" Type="http://schemas.openxmlformats.org/officeDocument/2006/relationships/hyperlink" Target="https://linkedin.com/in/abhinavkrishnamoorthy?dup=5" TargetMode="External"/><Relationship Id="rId1614" Type="http://schemas.openxmlformats.org/officeDocument/2006/relationships/hyperlink" Target="http://humana.com" TargetMode="External"/><Relationship Id="rId2945" Type="http://schemas.openxmlformats.org/officeDocument/2006/relationships/hyperlink" Target="https://linkedin.com/in/preethi-nandagopal?dup=2" TargetMode="External"/><Relationship Id="rId1615" Type="http://schemas.openxmlformats.org/officeDocument/2006/relationships/hyperlink" Target="https://www.linkedin.com/company/humana/" TargetMode="External"/><Relationship Id="rId2946" Type="http://schemas.openxmlformats.org/officeDocument/2006/relationships/hyperlink" Target="https://linkedin.com/in/vanbuskirk?dup=2" TargetMode="External"/><Relationship Id="rId1616" Type="http://schemas.openxmlformats.org/officeDocument/2006/relationships/hyperlink" Target="https://linkedin.com/in/scottherring?dup=2" TargetMode="External"/><Relationship Id="rId2947" Type="http://schemas.openxmlformats.org/officeDocument/2006/relationships/hyperlink" Target="https://linkedin.com/in/leo-haryono-33b2851?dup=2" TargetMode="External"/><Relationship Id="rId907" Type="http://schemas.openxmlformats.org/officeDocument/2006/relationships/hyperlink" Target="https://linkedin.com/in/robert-dittrich-hybrid-work" TargetMode="External"/><Relationship Id="rId1617" Type="http://schemas.openxmlformats.org/officeDocument/2006/relationships/hyperlink" Target="http://webapper.com" TargetMode="External"/><Relationship Id="rId2948" Type="http://schemas.openxmlformats.org/officeDocument/2006/relationships/hyperlink" Target="https://linkedin.com/in/abdullahi-elmi-60a6561bb?dup=2" TargetMode="External"/><Relationship Id="rId906" Type="http://schemas.openxmlformats.org/officeDocument/2006/relationships/hyperlink" Target="https://linkedin.com/in/lawson-robinson-670514134" TargetMode="External"/><Relationship Id="rId1618" Type="http://schemas.openxmlformats.org/officeDocument/2006/relationships/hyperlink" Target="https://www.linkedin.com/company/webapper-services-llc/" TargetMode="External"/><Relationship Id="rId2949" Type="http://schemas.openxmlformats.org/officeDocument/2006/relationships/hyperlink" Target="https://linkedin.com/in/casalenick?dup=2" TargetMode="External"/><Relationship Id="rId905" Type="http://schemas.openxmlformats.org/officeDocument/2006/relationships/hyperlink" Target="https://www.linkedin.com/company/moz/" TargetMode="External"/><Relationship Id="rId1619" Type="http://schemas.openxmlformats.org/officeDocument/2006/relationships/hyperlink" Target="https://linkedin.com/in/liam-hennessy?dup=2" TargetMode="External"/><Relationship Id="rId904" Type="http://schemas.openxmlformats.org/officeDocument/2006/relationships/hyperlink" Target="http://moz.com" TargetMode="External"/><Relationship Id="rId909" Type="http://schemas.openxmlformats.org/officeDocument/2006/relationships/hyperlink" Target="http://darknore.com" TargetMode="External"/><Relationship Id="rId908" Type="http://schemas.openxmlformats.org/officeDocument/2006/relationships/hyperlink" Target="https://linkedin.com/in/miles-tucker-software-engineer" TargetMode="External"/><Relationship Id="rId903" Type="http://schemas.openxmlformats.org/officeDocument/2006/relationships/hyperlink" Target="https://linkedin.com/in/kanaar-bell" TargetMode="External"/><Relationship Id="rId902" Type="http://schemas.openxmlformats.org/officeDocument/2006/relationships/hyperlink" Target="https://linkedin.com/in/swilsonbeales" TargetMode="External"/><Relationship Id="rId901" Type="http://schemas.openxmlformats.org/officeDocument/2006/relationships/hyperlink" Target="https://linkedin.com/in/hentschelrene" TargetMode="External"/><Relationship Id="rId900" Type="http://schemas.openxmlformats.org/officeDocument/2006/relationships/hyperlink" Target="https://www.linkedin.com/company/gymdesk/" TargetMode="External"/><Relationship Id="rId2930" Type="http://schemas.openxmlformats.org/officeDocument/2006/relationships/hyperlink" Target="https://linkedin.com/in/amr-mahmoud12?dup=2" TargetMode="External"/><Relationship Id="rId1600" Type="http://schemas.openxmlformats.org/officeDocument/2006/relationships/hyperlink" Target="http://druidai.com" TargetMode="External"/><Relationship Id="rId2931" Type="http://schemas.openxmlformats.org/officeDocument/2006/relationships/hyperlink" Target="https://linkedin.com/in/vartikabansal?dup=5" TargetMode="External"/><Relationship Id="rId1601" Type="http://schemas.openxmlformats.org/officeDocument/2006/relationships/hyperlink" Target="https://www.linkedin.com/company/druidai/" TargetMode="External"/><Relationship Id="rId2932" Type="http://schemas.openxmlformats.org/officeDocument/2006/relationships/hyperlink" Target="https://linkedin.com/in/niallquirke?dup=5" TargetMode="External"/><Relationship Id="rId1602" Type="http://schemas.openxmlformats.org/officeDocument/2006/relationships/hyperlink" Target="https://linkedin.com/in/aayushdaftari" TargetMode="External"/><Relationship Id="rId2933" Type="http://schemas.openxmlformats.org/officeDocument/2006/relationships/hyperlink" Target="https://linkedin.com/in/dariaspizheva?dup=6" TargetMode="External"/><Relationship Id="rId1603" Type="http://schemas.openxmlformats.org/officeDocument/2006/relationships/hyperlink" Target="http://airops.com" TargetMode="External"/><Relationship Id="rId2934" Type="http://schemas.openxmlformats.org/officeDocument/2006/relationships/hyperlink" Target="https://linkedin.com/in/robertderow?dup=4" TargetMode="External"/><Relationship Id="rId1604" Type="http://schemas.openxmlformats.org/officeDocument/2006/relationships/hyperlink" Target="https://www.linkedin.com/company/airopshq/" TargetMode="External"/><Relationship Id="rId2935" Type="http://schemas.openxmlformats.org/officeDocument/2006/relationships/hyperlink" Target="https://linkedin.com/in/ashland-stansbury-7b0a64b0?dup=2" TargetMode="External"/><Relationship Id="rId1605" Type="http://schemas.openxmlformats.org/officeDocument/2006/relationships/hyperlink" Target="https://linkedin.com/in/joeldavidge?dup=2" TargetMode="External"/><Relationship Id="rId2936" Type="http://schemas.openxmlformats.org/officeDocument/2006/relationships/hyperlink" Target="https://linkedin.com/in/martha-lynch-135096229?dup=2" TargetMode="External"/><Relationship Id="rId1606" Type="http://schemas.openxmlformats.org/officeDocument/2006/relationships/hyperlink" Target="http://offtowork.co.uk" TargetMode="External"/><Relationship Id="rId2937" Type="http://schemas.openxmlformats.org/officeDocument/2006/relationships/hyperlink" Target="https://linkedin.com/in/sehgalkabir?dup=2" TargetMode="External"/><Relationship Id="rId1607" Type="http://schemas.openxmlformats.org/officeDocument/2006/relationships/hyperlink" Target="https://www.linkedin.com/company/off-to-work/" TargetMode="External"/><Relationship Id="rId2938" Type="http://schemas.openxmlformats.org/officeDocument/2006/relationships/hyperlink" Target="https://linkedin.com/in/alexentwistle?dup=5" TargetMode="External"/><Relationship Id="rId1608" Type="http://schemas.openxmlformats.org/officeDocument/2006/relationships/hyperlink" Target="https://linkedin.com/in/vinnero?dup=2" TargetMode="External"/><Relationship Id="rId2939" Type="http://schemas.openxmlformats.org/officeDocument/2006/relationships/hyperlink" Target="https://linkedin.com/in/scottiholden?dup=2" TargetMode="External"/><Relationship Id="rId1609" Type="http://schemas.openxmlformats.org/officeDocument/2006/relationships/hyperlink" Target="http://buzzstream.com" TargetMode="External"/><Relationship Id="rId1631" Type="http://schemas.openxmlformats.org/officeDocument/2006/relationships/hyperlink" Target="https://www.linkedin.com/company/digital-rescue-rangers/" TargetMode="External"/><Relationship Id="rId2962" Type="http://schemas.openxmlformats.org/officeDocument/2006/relationships/hyperlink" Target="https://linkedin.com/in/sonu-kalwar?dup=2" TargetMode="External"/><Relationship Id="rId1632" Type="http://schemas.openxmlformats.org/officeDocument/2006/relationships/hyperlink" Target="https://linkedin.com/in/covaleski?dup=2" TargetMode="External"/><Relationship Id="rId2963" Type="http://schemas.openxmlformats.org/officeDocument/2006/relationships/hyperlink" Target="https://linkedin.com/in/richard-dettmar?dup=2" TargetMode="External"/><Relationship Id="rId1633" Type="http://schemas.openxmlformats.org/officeDocument/2006/relationships/hyperlink" Target="http://lippetaylor.com" TargetMode="External"/><Relationship Id="rId2964" Type="http://schemas.openxmlformats.org/officeDocument/2006/relationships/hyperlink" Target="https://linkedin.com/in/kbrencans?dup=2" TargetMode="External"/><Relationship Id="rId1634" Type="http://schemas.openxmlformats.org/officeDocument/2006/relationships/hyperlink" Target="https://www.linkedin.com/company/lippe-taylor/" TargetMode="External"/><Relationship Id="rId2965" Type="http://schemas.openxmlformats.org/officeDocument/2006/relationships/hyperlink" Target="https://linkedin.com/in/lily-ray-44755615?dup=2" TargetMode="External"/><Relationship Id="rId1635" Type="http://schemas.openxmlformats.org/officeDocument/2006/relationships/hyperlink" Target="https://linkedin.com/in/darrenmcmanus?dup=2" TargetMode="External"/><Relationship Id="rId2966" Type="http://schemas.openxmlformats.org/officeDocument/2006/relationships/hyperlink" Target="https://linkedin.com/in/jory-garcia?dup=2" TargetMode="External"/><Relationship Id="rId1636" Type="http://schemas.openxmlformats.org/officeDocument/2006/relationships/hyperlink" Target="https://linkedin.com/in/angiediaz1?dup=2" TargetMode="External"/><Relationship Id="rId2967" Type="http://schemas.openxmlformats.org/officeDocument/2006/relationships/hyperlink" Target="https://linkedin.com/in/ogaleev?dup=4" TargetMode="External"/><Relationship Id="rId1637" Type="http://schemas.openxmlformats.org/officeDocument/2006/relationships/hyperlink" Target="https://linkedin.com/in/lubna-umar?dup=2" TargetMode="External"/><Relationship Id="rId2968" Type="http://schemas.openxmlformats.org/officeDocument/2006/relationships/hyperlink" Target="https://linkedin.com/in/narayananprasath?dup=2" TargetMode="External"/><Relationship Id="rId1638" Type="http://schemas.openxmlformats.org/officeDocument/2006/relationships/hyperlink" Target="https://linkedin.com/in/kerri-holtzman?dup=2" TargetMode="External"/><Relationship Id="rId2969" Type="http://schemas.openxmlformats.org/officeDocument/2006/relationships/hyperlink" Target="https://linkedin.com/in/rajeshgouri?dup=2" TargetMode="External"/><Relationship Id="rId929" Type="http://schemas.openxmlformats.org/officeDocument/2006/relationships/hyperlink" Target="https://linkedin.com/in/franziska-dau-b328b044" TargetMode="External"/><Relationship Id="rId1639" Type="http://schemas.openxmlformats.org/officeDocument/2006/relationships/hyperlink" Target="http://kerriholtzman.com" TargetMode="External"/><Relationship Id="rId928" Type="http://schemas.openxmlformats.org/officeDocument/2006/relationships/hyperlink" Target="https://www.linkedin.com/company/slash-digital-gmbh/" TargetMode="External"/><Relationship Id="rId927" Type="http://schemas.openxmlformats.org/officeDocument/2006/relationships/hyperlink" Target="https://linkedin.com/in/thomas-kaussner-84b9ab115" TargetMode="External"/><Relationship Id="rId926" Type="http://schemas.openxmlformats.org/officeDocument/2006/relationships/hyperlink" Target="https://www.linkedin.com/company/peec-ai/" TargetMode="External"/><Relationship Id="rId921" Type="http://schemas.openxmlformats.org/officeDocument/2006/relationships/hyperlink" Target="https://linkedin.com/in/evalindig" TargetMode="External"/><Relationship Id="rId920" Type="http://schemas.openxmlformats.org/officeDocument/2006/relationships/hyperlink" Target="https://www.linkedin.com/company/zeiss/" TargetMode="External"/><Relationship Id="rId925" Type="http://schemas.openxmlformats.org/officeDocument/2006/relationships/hyperlink" Target="http://peec.ai" TargetMode="External"/><Relationship Id="rId924" Type="http://schemas.openxmlformats.org/officeDocument/2006/relationships/hyperlink" Target="https://linkedin.com/in/viktoriaharber" TargetMode="External"/><Relationship Id="rId923" Type="http://schemas.openxmlformats.org/officeDocument/2006/relationships/hyperlink" Target="https://www.linkedin.com/company/paypal/" TargetMode="External"/><Relationship Id="rId922" Type="http://schemas.openxmlformats.org/officeDocument/2006/relationships/hyperlink" Target="http://paypal.com" TargetMode="External"/><Relationship Id="rId2960" Type="http://schemas.openxmlformats.org/officeDocument/2006/relationships/hyperlink" Target="https://linkedin.com/in/pranavp?dup=2" TargetMode="External"/><Relationship Id="rId1630" Type="http://schemas.openxmlformats.org/officeDocument/2006/relationships/hyperlink" Target="http://digitalrescuerangers.com" TargetMode="External"/><Relationship Id="rId2961" Type="http://schemas.openxmlformats.org/officeDocument/2006/relationships/hyperlink" Target="https://linkedin.com/in/johnfdoherty?dup=4" TargetMode="External"/><Relationship Id="rId1620" Type="http://schemas.openxmlformats.org/officeDocument/2006/relationships/hyperlink" Target="https://linkedin.com/in/danmowinski?dup=2" TargetMode="External"/><Relationship Id="rId2951" Type="http://schemas.openxmlformats.org/officeDocument/2006/relationships/hyperlink" Target="https://linkedin.com/in/rubenlozanome?dup=5" TargetMode="External"/><Relationship Id="rId1621" Type="http://schemas.openxmlformats.org/officeDocument/2006/relationships/hyperlink" Target="http://danmowinski.com" TargetMode="External"/><Relationship Id="rId2952" Type="http://schemas.openxmlformats.org/officeDocument/2006/relationships/hyperlink" Target="https://linkedin.com/in/ivanaistochka?dup=2" TargetMode="External"/><Relationship Id="rId1622" Type="http://schemas.openxmlformats.org/officeDocument/2006/relationships/hyperlink" Target="https://www.linkedin.com/company/danmowinski-com/" TargetMode="External"/><Relationship Id="rId2953" Type="http://schemas.openxmlformats.org/officeDocument/2006/relationships/hyperlink" Target="https://linkedin.com/in/manjain?dup=2" TargetMode="External"/><Relationship Id="rId1623" Type="http://schemas.openxmlformats.org/officeDocument/2006/relationships/hyperlink" Target="https://linkedin.com/in/adamsilhan?dup=2" TargetMode="External"/><Relationship Id="rId2954" Type="http://schemas.openxmlformats.org/officeDocument/2006/relationships/hyperlink" Target="https://linkedin.com/in/mikeduboe?dup=2" TargetMode="External"/><Relationship Id="rId1624" Type="http://schemas.openxmlformats.org/officeDocument/2006/relationships/hyperlink" Target="http://igloonet.cz" TargetMode="External"/><Relationship Id="rId2955" Type="http://schemas.openxmlformats.org/officeDocument/2006/relationships/hyperlink" Target="https://linkedin.com/in/paul-johann-dollinger?dup=4" TargetMode="External"/><Relationship Id="rId1625" Type="http://schemas.openxmlformats.org/officeDocument/2006/relationships/hyperlink" Target="https://www.linkedin.com/company/igloonet/" TargetMode="External"/><Relationship Id="rId2956" Type="http://schemas.openxmlformats.org/officeDocument/2006/relationships/hyperlink" Target="https://linkedin.com/in/ali-mercieca-4443b3121?dup=2" TargetMode="External"/><Relationship Id="rId1626" Type="http://schemas.openxmlformats.org/officeDocument/2006/relationships/hyperlink" Target="https://linkedin.com/in/danieleduardocarvajal-marketingdigital?dup=2" TargetMode="External"/><Relationship Id="rId2957" Type="http://schemas.openxmlformats.org/officeDocument/2006/relationships/hyperlink" Target="https://linkedin.com/in/sashasyneragi?dup=2" TargetMode="External"/><Relationship Id="rId1627" Type="http://schemas.openxmlformats.org/officeDocument/2006/relationships/hyperlink" Target="http://infobae.com" TargetMode="External"/><Relationship Id="rId2958" Type="http://schemas.openxmlformats.org/officeDocument/2006/relationships/hyperlink" Target="https://linkedin.com/in/lance-marks?dup=2" TargetMode="External"/><Relationship Id="rId918" Type="http://schemas.openxmlformats.org/officeDocument/2006/relationships/hyperlink" Target="https://linkedin.com/in/svenspoede" TargetMode="External"/><Relationship Id="rId1628" Type="http://schemas.openxmlformats.org/officeDocument/2006/relationships/hyperlink" Target="https://www.linkedin.com/company/infobae/" TargetMode="External"/><Relationship Id="rId2959" Type="http://schemas.openxmlformats.org/officeDocument/2006/relationships/hyperlink" Target="https://linkedin.com/in/anietieeffiong?dup=2" TargetMode="External"/><Relationship Id="rId917" Type="http://schemas.openxmlformats.org/officeDocument/2006/relationships/hyperlink" Target="https://www.linkedin.com/company/idealo-internet-gmbh/" TargetMode="External"/><Relationship Id="rId1629" Type="http://schemas.openxmlformats.org/officeDocument/2006/relationships/hyperlink" Target="https://linkedin.com/in/mirandagahrmann?dup=2" TargetMode="External"/><Relationship Id="rId916" Type="http://schemas.openxmlformats.org/officeDocument/2006/relationships/hyperlink" Target="http://idealo.de" TargetMode="External"/><Relationship Id="rId915" Type="http://schemas.openxmlformats.org/officeDocument/2006/relationships/hyperlink" Target="https://linkedin.com/in/katja-zimmermann-b39614171" TargetMode="External"/><Relationship Id="rId919" Type="http://schemas.openxmlformats.org/officeDocument/2006/relationships/hyperlink" Target="http://zeiss.com" TargetMode="External"/><Relationship Id="rId910" Type="http://schemas.openxmlformats.org/officeDocument/2006/relationships/hyperlink" Target="https://www.linkedin.com/company/darknore/" TargetMode="External"/><Relationship Id="rId914" Type="http://schemas.openxmlformats.org/officeDocument/2006/relationships/hyperlink" Target="https://www.linkedin.com/company/interactive-tools/" TargetMode="External"/><Relationship Id="rId913" Type="http://schemas.openxmlformats.org/officeDocument/2006/relationships/hyperlink" Target="http://interactive-tools.de" TargetMode="External"/><Relationship Id="rId912" Type="http://schemas.openxmlformats.org/officeDocument/2006/relationships/hyperlink" Target="https://linkedin.com/in/tobiasbreitkreutz" TargetMode="External"/><Relationship Id="rId911" Type="http://schemas.openxmlformats.org/officeDocument/2006/relationships/hyperlink" Target="https://linkedin.com/in/gridfactory" TargetMode="External"/><Relationship Id="rId2950" Type="http://schemas.openxmlformats.org/officeDocument/2006/relationships/hyperlink" Target="https://linkedin.com/in/daniela-nazaret-fernandes?dup=5" TargetMode="External"/><Relationship Id="rId2900" Type="http://schemas.openxmlformats.org/officeDocument/2006/relationships/hyperlink" Target="https://linkedin.com/in/liam-lesani?dup=3" TargetMode="External"/><Relationship Id="rId2901" Type="http://schemas.openxmlformats.org/officeDocument/2006/relationships/hyperlink" Target="http://welltopiarx.com" TargetMode="External"/><Relationship Id="rId2902" Type="http://schemas.openxmlformats.org/officeDocument/2006/relationships/hyperlink" Target="https://www.linkedin.com/company/welltopia-pharmacy/" TargetMode="External"/><Relationship Id="rId2903" Type="http://schemas.openxmlformats.org/officeDocument/2006/relationships/hyperlink" Target="https://linkedin.com/in/olena-voskoboinyk-12a90793?dup=3" TargetMode="External"/><Relationship Id="rId2904" Type="http://schemas.openxmlformats.org/officeDocument/2006/relationships/hyperlink" Target="https://linkedin.com/in/healeycypher?dup=3" TargetMode="External"/><Relationship Id="rId2905" Type="http://schemas.openxmlformats.org/officeDocument/2006/relationships/hyperlink" Target="https://linkedin.com/in/andrewsilard?dup=3" TargetMode="External"/><Relationship Id="rId2906" Type="http://schemas.openxmlformats.org/officeDocument/2006/relationships/hyperlink" Target="http://notion.com" TargetMode="External"/><Relationship Id="rId2907" Type="http://schemas.openxmlformats.org/officeDocument/2006/relationships/hyperlink" Target="https://www.linkedin.com/company/notionhq/" TargetMode="External"/><Relationship Id="rId2908" Type="http://schemas.openxmlformats.org/officeDocument/2006/relationships/hyperlink" Target="https://linkedin.com/in/abhinavkrishnamoorthy?dup=4" TargetMode="External"/><Relationship Id="rId2909" Type="http://schemas.openxmlformats.org/officeDocument/2006/relationships/hyperlink" Target="http://wati.io" TargetMode="External"/><Relationship Id="rId5170" Type="http://schemas.openxmlformats.org/officeDocument/2006/relationships/hyperlink" Target="https://linkedin.com/in/nina-wilson" TargetMode="External"/><Relationship Id="rId5171" Type="http://schemas.openxmlformats.org/officeDocument/2006/relationships/hyperlink" Target="https://linkedin.com/in/viktor-keller" TargetMode="External"/><Relationship Id="rId5174" Type="http://schemas.openxmlformats.org/officeDocument/2006/relationships/hyperlink" Target="http://cobalt-orbit-solutions.com" TargetMode="External"/><Relationship Id="rId5175" Type="http://schemas.openxmlformats.org/officeDocument/2006/relationships/hyperlink" Target="https://www.linkedin.com/company/cobalt-orbit-solutions/" TargetMode="External"/><Relationship Id="rId5172" Type="http://schemas.openxmlformats.org/officeDocument/2006/relationships/hyperlink" Target="http://ivy-lattice-solutions.nl" TargetMode="External"/><Relationship Id="rId5173" Type="http://schemas.openxmlformats.org/officeDocument/2006/relationships/hyperlink" Target="https://linkedin.com/in/drew-becker-2" TargetMode="External"/><Relationship Id="rId5178" Type="http://schemas.openxmlformats.org/officeDocument/2006/relationships/hyperlink" Target="https://linkedin.com/in/max-thomas" TargetMode="External"/><Relationship Id="rId5179" Type="http://schemas.openxmlformats.org/officeDocument/2006/relationships/hyperlink" Target="https://linkedin.com/in/avery-young-2" TargetMode="External"/><Relationship Id="rId5176" Type="http://schemas.openxmlformats.org/officeDocument/2006/relationships/hyperlink" Target="https://linkedin.com/in/ivy-williams" TargetMode="External"/><Relationship Id="rId5177" Type="http://schemas.openxmlformats.org/officeDocument/2006/relationships/hyperlink" Target="https://www.linkedin.com/company/beacon-juno-analytics/" TargetMode="External"/><Relationship Id="rId6490" Type="http://schemas.openxmlformats.org/officeDocument/2006/relationships/hyperlink" Target="https://www.linkedin.com/company/horizon-nectar-analytics/" TargetMode="External"/><Relationship Id="rId5160" Type="http://schemas.openxmlformats.org/officeDocument/2006/relationships/hyperlink" Target="http://ivy-opal-ventures.org" TargetMode="External"/><Relationship Id="rId6491" Type="http://schemas.openxmlformats.org/officeDocument/2006/relationships/hyperlink" Target="https://linkedin.com/in/chloe-kr-ger" TargetMode="External"/><Relationship Id="rId5163" Type="http://schemas.openxmlformats.org/officeDocument/2006/relationships/hyperlink" Target="http://quartz-north-partners.io" TargetMode="External"/><Relationship Id="rId6494" Type="http://schemas.openxmlformats.org/officeDocument/2006/relationships/hyperlink" Target="http://bamboo-yonder-capital.com" TargetMode="External"/><Relationship Id="rId5164" Type="http://schemas.openxmlformats.org/officeDocument/2006/relationships/hyperlink" Target="https://www.linkedin.com/company/quartz-north-partners/" TargetMode="External"/><Relationship Id="rId6495" Type="http://schemas.openxmlformats.org/officeDocument/2006/relationships/hyperlink" Target="https://linkedin.com/in/luca-martin-2" TargetMode="External"/><Relationship Id="rId5161" Type="http://schemas.openxmlformats.org/officeDocument/2006/relationships/hyperlink" Target="https://www.linkedin.com/company/ivy-opal-ventures/" TargetMode="External"/><Relationship Id="rId6492" Type="http://schemas.openxmlformats.org/officeDocument/2006/relationships/hyperlink" Target="https://linkedin.com/in/sophia-klein" TargetMode="External"/><Relationship Id="rId5162" Type="http://schemas.openxmlformats.org/officeDocument/2006/relationships/hyperlink" Target="https://linkedin.com/in/nora-persson" TargetMode="External"/><Relationship Id="rId6493" Type="http://schemas.openxmlformats.org/officeDocument/2006/relationships/hyperlink" Target="https://linkedin.com/in/evelyn-lange-2" TargetMode="External"/><Relationship Id="rId5167" Type="http://schemas.openxmlformats.org/officeDocument/2006/relationships/hyperlink" Target="https://www.linkedin.com/company/fjord-zen-group/" TargetMode="External"/><Relationship Id="rId6498" Type="http://schemas.openxmlformats.org/officeDocument/2006/relationships/hyperlink" Target="https://www.linkedin.com/company/radar-vertex-tech/" TargetMode="External"/><Relationship Id="rId5168" Type="http://schemas.openxmlformats.org/officeDocument/2006/relationships/hyperlink" Target="https://linkedin.com/in/maya-larsson" TargetMode="External"/><Relationship Id="rId6499" Type="http://schemas.openxmlformats.org/officeDocument/2006/relationships/hyperlink" Target="https://linkedin.com/in/viktor-fischer" TargetMode="External"/><Relationship Id="rId5165" Type="http://schemas.openxmlformats.org/officeDocument/2006/relationships/hyperlink" Target="https://linkedin.com/in/viktor-weber-2" TargetMode="External"/><Relationship Id="rId6496" Type="http://schemas.openxmlformats.org/officeDocument/2006/relationships/hyperlink" Target="https://linkedin.com/in/olivia-johnson" TargetMode="External"/><Relationship Id="rId5166" Type="http://schemas.openxmlformats.org/officeDocument/2006/relationships/hyperlink" Target="http://fjord-zen-group.com" TargetMode="External"/><Relationship Id="rId6497" Type="http://schemas.openxmlformats.org/officeDocument/2006/relationships/hyperlink" Target="https://linkedin.com/in/iris-schneider" TargetMode="External"/><Relationship Id="rId5169" Type="http://schemas.openxmlformats.org/officeDocument/2006/relationships/hyperlink" Target="http://beacon-ivy-media.uk" TargetMode="External"/><Relationship Id="rId2920" Type="http://schemas.openxmlformats.org/officeDocument/2006/relationships/hyperlink" Target="https://linkedin.com/in/caseyschow?dup=3" TargetMode="External"/><Relationship Id="rId2921" Type="http://schemas.openxmlformats.org/officeDocument/2006/relationships/hyperlink" Target="https://linkedin.com/in/ferenczkaszoni?dup=3" TargetMode="External"/><Relationship Id="rId2922" Type="http://schemas.openxmlformats.org/officeDocument/2006/relationships/hyperlink" Target="http://search-intelligence.co.uk" TargetMode="External"/><Relationship Id="rId2923" Type="http://schemas.openxmlformats.org/officeDocument/2006/relationships/hyperlink" Target="https://www.linkedin.com/company/searchintelligenceltd/" TargetMode="External"/><Relationship Id="rId2924" Type="http://schemas.openxmlformats.org/officeDocument/2006/relationships/hyperlink" Target="https://linkedin.com/in/jinman11?dup=3" TargetMode="External"/><Relationship Id="rId2925" Type="http://schemas.openxmlformats.org/officeDocument/2006/relationships/hyperlink" Target="https://linkedin.com/in/hey-bask?dup=4" TargetMode="External"/><Relationship Id="rId2926" Type="http://schemas.openxmlformats.org/officeDocument/2006/relationships/hyperlink" Target="https://linkedin.com/in/sharon-peredo-sahid?dup=5" TargetMode="External"/><Relationship Id="rId2927" Type="http://schemas.openxmlformats.org/officeDocument/2006/relationships/hyperlink" Target="https://linkedin.com/in/marissa-curran-4a131bb5?dup=4" TargetMode="External"/><Relationship Id="rId2928" Type="http://schemas.openxmlformats.org/officeDocument/2006/relationships/hyperlink" Target="https://linkedin.com/in/luke-kotlin-0b3008184?dup=2" TargetMode="External"/><Relationship Id="rId2929" Type="http://schemas.openxmlformats.org/officeDocument/2006/relationships/hyperlink" Target="https://linkedin.com/in/ben-putano?dup=2" TargetMode="External"/><Relationship Id="rId5192" Type="http://schemas.openxmlformats.org/officeDocument/2006/relationships/hyperlink" Target="https://linkedin.com/in/ada-rodriguez" TargetMode="External"/><Relationship Id="rId5193" Type="http://schemas.openxmlformats.org/officeDocument/2006/relationships/hyperlink" Target="https://linkedin.com/in/sarah-lee-2" TargetMode="External"/><Relationship Id="rId5190" Type="http://schemas.openxmlformats.org/officeDocument/2006/relationships/hyperlink" Target="https://linkedin.com/in/marie-sch-fer" TargetMode="External"/><Relationship Id="rId5191" Type="http://schemas.openxmlformats.org/officeDocument/2006/relationships/hyperlink" Target="http://yonder-juno-works.net" TargetMode="External"/><Relationship Id="rId5196" Type="http://schemas.openxmlformats.org/officeDocument/2006/relationships/hyperlink" Target="https://linkedin.com/in/leo-white" TargetMode="External"/><Relationship Id="rId5197" Type="http://schemas.openxmlformats.org/officeDocument/2006/relationships/hyperlink" Target="https://linkedin.com/in/emil-johansson" TargetMode="External"/><Relationship Id="rId5194" Type="http://schemas.openxmlformats.org/officeDocument/2006/relationships/hyperlink" Target="http://circuit-delta-labs.nl" TargetMode="External"/><Relationship Id="rId5195" Type="http://schemas.openxmlformats.org/officeDocument/2006/relationships/hyperlink" Target="https://www.linkedin.com/company/circuit-delta-labs/" TargetMode="External"/><Relationship Id="rId5198" Type="http://schemas.openxmlformats.org/officeDocument/2006/relationships/hyperlink" Target="http://bamboo-horizon-systems.ai" TargetMode="External"/><Relationship Id="rId5199" Type="http://schemas.openxmlformats.org/officeDocument/2006/relationships/hyperlink" Target="https://linkedin.com/in/amelia-johansson" TargetMode="External"/><Relationship Id="rId2910" Type="http://schemas.openxmlformats.org/officeDocument/2006/relationships/hyperlink" Target="https://www.linkedin.com/company/watiglobal/" TargetMode="External"/><Relationship Id="rId2911" Type="http://schemas.openxmlformats.org/officeDocument/2006/relationships/hyperlink" Target="https://linkedin.com/in/smeetsomaiya?dup=3" TargetMode="External"/><Relationship Id="rId2912" Type="http://schemas.openxmlformats.org/officeDocument/2006/relationships/hyperlink" Target="http://tinyurl.com" TargetMode="External"/><Relationship Id="rId2913" Type="http://schemas.openxmlformats.org/officeDocument/2006/relationships/hyperlink" Target="https://www.linkedin.com/company/get-varyon/" TargetMode="External"/><Relationship Id="rId2914" Type="http://schemas.openxmlformats.org/officeDocument/2006/relationships/hyperlink" Target="https://linkedin.com/in/abdulrehman617?dup=3" TargetMode="External"/><Relationship Id="rId2915" Type="http://schemas.openxmlformats.org/officeDocument/2006/relationships/hyperlink" Target="https://linkedin.com/in/kirchhoff-kevin?dup=5" TargetMode="External"/><Relationship Id="rId2916" Type="http://schemas.openxmlformats.org/officeDocument/2006/relationships/hyperlink" Target="https://linkedin.com/in/tobias-berghaus?dup=3" TargetMode="External"/><Relationship Id="rId2917" Type="http://schemas.openxmlformats.org/officeDocument/2006/relationships/hyperlink" Target="https://linkedin.com/in/lilygrozeva?dup=3" TargetMode="External"/><Relationship Id="rId2918" Type="http://schemas.openxmlformats.org/officeDocument/2006/relationships/hyperlink" Target="http://vertodigital.com" TargetMode="External"/><Relationship Id="rId2919" Type="http://schemas.openxmlformats.org/officeDocument/2006/relationships/hyperlink" Target="https://www.linkedin.com/company/vertodigital/" TargetMode="External"/><Relationship Id="rId5181" Type="http://schemas.openxmlformats.org/officeDocument/2006/relationships/hyperlink" Target="https://linkedin.com/in/finn-lewis" TargetMode="External"/><Relationship Id="rId5182" Type="http://schemas.openxmlformats.org/officeDocument/2006/relationships/hyperlink" Target="https://linkedin.com/in/luca-johnson-2" TargetMode="External"/><Relationship Id="rId5180" Type="http://schemas.openxmlformats.org/officeDocument/2006/relationships/hyperlink" Target="http://xenon-nimbus-works.fr" TargetMode="External"/><Relationship Id="rId5185" Type="http://schemas.openxmlformats.org/officeDocument/2006/relationships/hyperlink" Target="https://linkedin.com/in/maya-kr-ger-2" TargetMode="External"/><Relationship Id="rId5186" Type="http://schemas.openxmlformats.org/officeDocument/2006/relationships/hyperlink" Target="https://www.linkedin.com/company/echo-sierra-labs/" TargetMode="External"/><Relationship Id="rId5183" Type="http://schemas.openxmlformats.org/officeDocument/2006/relationships/hyperlink" Target="http://beacon-quartz-partners.uk" TargetMode="External"/><Relationship Id="rId5184" Type="http://schemas.openxmlformats.org/officeDocument/2006/relationships/hyperlink" Target="https://linkedin.com/in/emma-schmitt" TargetMode="External"/><Relationship Id="rId5189" Type="http://schemas.openxmlformats.org/officeDocument/2006/relationships/hyperlink" Target="https://www.linkedin.com/company/river-nimbus-solutions/" TargetMode="External"/><Relationship Id="rId5187" Type="http://schemas.openxmlformats.org/officeDocument/2006/relationships/hyperlink" Target="https://linkedin.com/in/emil-hansen" TargetMode="External"/><Relationship Id="rId5188" Type="http://schemas.openxmlformats.org/officeDocument/2006/relationships/hyperlink" Target="http://river-nimbus-solutions.com" TargetMode="External"/><Relationship Id="rId1697" Type="http://schemas.openxmlformats.org/officeDocument/2006/relationships/hyperlink" Target="http://asotu.com" TargetMode="External"/><Relationship Id="rId1698" Type="http://schemas.openxmlformats.org/officeDocument/2006/relationships/hyperlink" Target="https://www.linkedin.com/company/morethancars/" TargetMode="External"/><Relationship Id="rId1699" Type="http://schemas.openxmlformats.org/officeDocument/2006/relationships/hyperlink" Target="https://linkedin.com/in/jessicalevenson?dup=2" TargetMode="External"/><Relationship Id="rId866" Type="http://schemas.openxmlformats.org/officeDocument/2006/relationships/hyperlink" Target="https://www.linkedin.com/company/hire-gorillas/" TargetMode="External"/><Relationship Id="rId865" Type="http://schemas.openxmlformats.org/officeDocument/2006/relationships/hyperlink" Target="http://hiregorillas.com" TargetMode="External"/><Relationship Id="rId864" Type="http://schemas.openxmlformats.org/officeDocument/2006/relationships/hyperlink" Target="https://linkedin.com/in/muhammad-ahmad-tariq-b4115621b" TargetMode="External"/><Relationship Id="rId863" Type="http://schemas.openxmlformats.org/officeDocument/2006/relationships/hyperlink" Target="https://linkedin.com/in/gregorifaroux" TargetMode="External"/><Relationship Id="rId869" Type="http://schemas.openxmlformats.org/officeDocument/2006/relationships/hyperlink" Target="https://www.linkedin.com/company/maxsemo/" TargetMode="External"/><Relationship Id="rId868" Type="http://schemas.openxmlformats.org/officeDocument/2006/relationships/hyperlink" Target="http://maxsemo.com" TargetMode="External"/><Relationship Id="rId867" Type="http://schemas.openxmlformats.org/officeDocument/2006/relationships/hyperlink" Target="https://linkedin.com/in/anandus" TargetMode="External"/><Relationship Id="rId1690" Type="http://schemas.openxmlformats.org/officeDocument/2006/relationships/hyperlink" Target="http://slate.com" TargetMode="External"/><Relationship Id="rId1691" Type="http://schemas.openxmlformats.org/officeDocument/2006/relationships/hyperlink" Target="https://www.linkedin.com/company/slate-magazine/" TargetMode="External"/><Relationship Id="rId1692" Type="http://schemas.openxmlformats.org/officeDocument/2006/relationships/hyperlink" Target="https://linkedin.com/in/seoinkorea?dup=2" TargetMode="External"/><Relationship Id="rId862" Type="http://schemas.openxmlformats.org/officeDocument/2006/relationships/hyperlink" Target="https://www.linkedin.com/company/searchrobotika/" TargetMode="External"/><Relationship Id="rId1693" Type="http://schemas.openxmlformats.org/officeDocument/2006/relationships/hyperlink" Target="https://linkedin.com/in/tanner-reed-b3a57640?dup=2" TargetMode="External"/><Relationship Id="rId861" Type="http://schemas.openxmlformats.org/officeDocument/2006/relationships/hyperlink" Target="http://trafegoevendas.com" TargetMode="External"/><Relationship Id="rId1694" Type="http://schemas.openxmlformats.org/officeDocument/2006/relationships/hyperlink" Target="http://paydirtdigital.ag" TargetMode="External"/><Relationship Id="rId860" Type="http://schemas.openxmlformats.org/officeDocument/2006/relationships/hyperlink" Target="https://linkedin.com/in/rodolfosabino" TargetMode="External"/><Relationship Id="rId1695" Type="http://schemas.openxmlformats.org/officeDocument/2006/relationships/hyperlink" Target="https://www.linkedin.com/company/pay-dirt-digital/" TargetMode="External"/><Relationship Id="rId1696" Type="http://schemas.openxmlformats.org/officeDocument/2006/relationships/hyperlink" Target="https://linkedin.com/in/john-sukowaty?dup=2" TargetMode="External"/><Relationship Id="rId1686" Type="http://schemas.openxmlformats.org/officeDocument/2006/relationships/hyperlink" Target="https://linkedin.com/in/iancchandler?dup=2" TargetMode="External"/><Relationship Id="rId1687" Type="http://schemas.openxmlformats.org/officeDocument/2006/relationships/hyperlink" Target="https://www.linkedin.com/company/fsm-agency/" TargetMode="External"/><Relationship Id="rId1688" Type="http://schemas.openxmlformats.org/officeDocument/2006/relationships/hyperlink" Target="https://linkedin.com/in/andersfahl?dup=2" TargetMode="External"/><Relationship Id="rId1689" Type="http://schemas.openxmlformats.org/officeDocument/2006/relationships/hyperlink" Target="https://linkedin.com/in/nitish-pahwa?dup=2" TargetMode="External"/><Relationship Id="rId855" Type="http://schemas.openxmlformats.org/officeDocument/2006/relationships/hyperlink" Target="http://jplcorp.in" TargetMode="External"/><Relationship Id="rId854" Type="http://schemas.openxmlformats.org/officeDocument/2006/relationships/hyperlink" Target="https://linkedin.com/in/sanatsinha" TargetMode="External"/><Relationship Id="rId853" Type="http://schemas.openxmlformats.org/officeDocument/2006/relationships/hyperlink" Target="https://www.linkedin.com/company/national-academy-of-sports-medicine-nasm-/" TargetMode="External"/><Relationship Id="rId852" Type="http://schemas.openxmlformats.org/officeDocument/2006/relationships/hyperlink" Target="http://nasm.org" TargetMode="External"/><Relationship Id="rId859" Type="http://schemas.openxmlformats.org/officeDocument/2006/relationships/hyperlink" Target="https://www.linkedin.com/company/schneider-electric/" TargetMode="External"/><Relationship Id="rId858" Type="http://schemas.openxmlformats.org/officeDocument/2006/relationships/hyperlink" Target="http://se.com" TargetMode="External"/><Relationship Id="rId857" Type="http://schemas.openxmlformats.org/officeDocument/2006/relationships/hyperlink" Target="https://linkedin.com/in/arunkumar03" TargetMode="External"/><Relationship Id="rId856" Type="http://schemas.openxmlformats.org/officeDocument/2006/relationships/hyperlink" Target="https://www.linkedin.com/company/jagrannewmedia/" TargetMode="External"/><Relationship Id="rId1680" Type="http://schemas.openxmlformats.org/officeDocument/2006/relationships/hyperlink" Target="https://www.linkedin.com/company/maxmind/" TargetMode="External"/><Relationship Id="rId1681" Type="http://schemas.openxmlformats.org/officeDocument/2006/relationships/hyperlink" Target="https://linkedin.com/in/ualejo?dup=2" TargetMode="External"/><Relationship Id="rId851" Type="http://schemas.openxmlformats.org/officeDocument/2006/relationships/hyperlink" Target="https://linkedin.com/in/niki-mosier" TargetMode="External"/><Relationship Id="rId1682" Type="http://schemas.openxmlformats.org/officeDocument/2006/relationships/hyperlink" Target="https://linkedin.com/in/hannskronenberg?dup=3" TargetMode="External"/><Relationship Id="rId850" Type="http://schemas.openxmlformats.org/officeDocument/2006/relationships/hyperlink" Target="https://www.linkedin.com/company/better-collective/" TargetMode="External"/><Relationship Id="rId1683" Type="http://schemas.openxmlformats.org/officeDocument/2006/relationships/hyperlink" Target="https://linkedin.com/in/darrenshawwhitespark?dup=2" TargetMode="External"/><Relationship Id="rId1684" Type="http://schemas.openxmlformats.org/officeDocument/2006/relationships/hyperlink" Target="http://whitespark.ca" TargetMode="External"/><Relationship Id="rId1685" Type="http://schemas.openxmlformats.org/officeDocument/2006/relationships/hyperlink" Target="https://www.linkedin.com/company/whitespark/" TargetMode="External"/><Relationship Id="rId888" Type="http://schemas.openxmlformats.org/officeDocument/2006/relationships/hyperlink" Target="https://www.linkedin.com/company/vibelogic/" TargetMode="External"/><Relationship Id="rId887" Type="http://schemas.openxmlformats.org/officeDocument/2006/relationships/hyperlink" Target="http://vibelogic.com" TargetMode="External"/><Relationship Id="rId886" Type="http://schemas.openxmlformats.org/officeDocument/2006/relationships/hyperlink" Target="https://linkedin.com/in/trevor-stolber" TargetMode="External"/><Relationship Id="rId885" Type="http://schemas.openxmlformats.org/officeDocument/2006/relationships/hyperlink" Target="https://www.linkedin.com/company/jademond-digital/" TargetMode="External"/><Relationship Id="rId889" Type="http://schemas.openxmlformats.org/officeDocument/2006/relationships/hyperlink" Target="https://linkedin.com/in/mia-tucic" TargetMode="External"/><Relationship Id="rId880" Type="http://schemas.openxmlformats.org/officeDocument/2006/relationships/hyperlink" Target="https://linkedin.com/in/priyankavora" TargetMode="External"/><Relationship Id="rId884" Type="http://schemas.openxmlformats.org/officeDocument/2006/relationships/hyperlink" Target="http://jademond.com" TargetMode="External"/><Relationship Id="rId883" Type="http://schemas.openxmlformats.org/officeDocument/2006/relationships/hyperlink" Target="https://linkedin.com/in/marcuspentzek" TargetMode="External"/><Relationship Id="rId882" Type="http://schemas.openxmlformats.org/officeDocument/2006/relationships/hyperlink" Target="https://www.linkedin.com/company/amazon/" TargetMode="External"/><Relationship Id="rId881" Type="http://schemas.openxmlformats.org/officeDocument/2006/relationships/hyperlink" Target="http://amazon.com" TargetMode="External"/><Relationship Id="rId877" Type="http://schemas.openxmlformats.org/officeDocument/2006/relationships/hyperlink" Target="https://linkedin.com/in/seoguy" TargetMode="External"/><Relationship Id="rId876" Type="http://schemas.openxmlformats.org/officeDocument/2006/relationships/hyperlink" Target="https://www.linkedin.com/company/evergreen-digital-seo-for-cannabis-companies/" TargetMode="External"/><Relationship Id="rId875" Type="http://schemas.openxmlformats.org/officeDocument/2006/relationships/hyperlink" Target="http://evergreenseoservices.com" TargetMode="External"/><Relationship Id="rId874" Type="http://schemas.openxmlformats.org/officeDocument/2006/relationships/hyperlink" Target="https://linkedin.com/in/bagleyrandi" TargetMode="External"/><Relationship Id="rId879" Type="http://schemas.openxmlformats.org/officeDocument/2006/relationships/hyperlink" Target="https://www.linkedin.com/company/dejan-marketing/" TargetMode="External"/><Relationship Id="rId878" Type="http://schemas.openxmlformats.org/officeDocument/2006/relationships/hyperlink" Target="http://dejanmarketing.com" TargetMode="External"/><Relationship Id="rId873" Type="http://schemas.openxmlformats.org/officeDocument/2006/relationships/hyperlink" Target="https://linkedin.com/in/bjsteele" TargetMode="External"/><Relationship Id="rId872" Type="http://schemas.openxmlformats.org/officeDocument/2006/relationships/hyperlink" Target="https://www.linkedin.com/company/contentful/" TargetMode="External"/><Relationship Id="rId871" Type="http://schemas.openxmlformats.org/officeDocument/2006/relationships/hyperlink" Target="http://contentful.com" TargetMode="External"/><Relationship Id="rId870" Type="http://schemas.openxmlformats.org/officeDocument/2006/relationships/hyperlink" Target="https://linkedin.com/in/neilmchugh1" TargetMode="External"/><Relationship Id="rId1653" Type="http://schemas.openxmlformats.org/officeDocument/2006/relationships/hyperlink" Target="http://italiaonline.it" TargetMode="External"/><Relationship Id="rId2984" Type="http://schemas.openxmlformats.org/officeDocument/2006/relationships/hyperlink" Target="https://linkedin.com/in/borys-romanenko?dup=2" TargetMode="External"/><Relationship Id="rId1654" Type="http://schemas.openxmlformats.org/officeDocument/2006/relationships/hyperlink" Target="https://www.linkedin.com/company/italiaonline/" TargetMode="External"/><Relationship Id="rId2985" Type="http://schemas.openxmlformats.org/officeDocument/2006/relationships/hyperlink" Target="https://linkedin.com/in/dakota-dodson?dup=2" TargetMode="External"/><Relationship Id="rId1655" Type="http://schemas.openxmlformats.org/officeDocument/2006/relationships/hyperlink" Target="https://linkedin.com/in/luismadureirapinto?dup=2" TargetMode="External"/><Relationship Id="rId2986" Type="http://schemas.openxmlformats.org/officeDocument/2006/relationships/hyperlink" Target="https://linkedin.com/in/johnjkean?dup=2" TargetMode="External"/><Relationship Id="rId1656" Type="http://schemas.openxmlformats.org/officeDocument/2006/relationships/hyperlink" Target="http://surfertoday.com" TargetMode="External"/><Relationship Id="rId2987" Type="http://schemas.openxmlformats.org/officeDocument/2006/relationships/hyperlink" Target="https://linkedin.com/in/munir-machmud-ali-1b2a4774?dup=2" TargetMode="External"/><Relationship Id="rId1657" Type="http://schemas.openxmlformats.org/officeDocument/2006/relationships/hyperlink" Target="https://www.linkedin.com/company/surfertoday/" TargetMode="External"/><Relationship Id="rId2988" Type="http://schemas.openxmlformats.org/officeDocument/2006/relationships/hyperlink" Target="https://linkedin.com/in/claudiacapelo?dup=2" TargetMode="External"/><Relationship Id="rId1658" Type="http://schemas.openxmlformats.org/officeDocument/2006/relationships/hyperlink" Target="https://linkedin.com/in/mdsaifulislamjoy?dup=2" TargetMode="External"/><Relationship Id="rId2989" Type="http://schemas.openxmlformats.org/officeDocument/2006/relationships/hyperlink" Target="https://linkedin.com/in/edgar-brown?dup=2" TargetMode="External"/><Relationship Id="rId1659" Type="http://schemas.openxmlformats.org/officeDocument/2006/relationships/hyperlink" Target="http://rankrezz.co.uk" TargetMode="External"/><Relationship Id="rId829" Type="http://schemas.openxmlformats.org/officeDocument/2006/relationships/hyperlink" Target="http://johnfdoherty.com" TargetMode="External"/><Relationship Id="rId828" Type="http://schemas.openxmlformats.org/officeDocument/2006/relationships/hyperlink" Target="https://linkedin.com/in/johnfdoherty" TargetMode="External"/><Relationship Id="rId827" Type="http://schemas.openxmlformats.org/officeDocument/2006/relationships/hyperlink" Target="https://www.linkedin.com/company/seohubfi/" TargetMode="External"/><Relationship Id="rId822" Type="http://schemas.openxmlformats.org/officeDocument/2006/relationships/hyperlink" Target="https://linkedin.com/in/prateek-khandelwal-b79b711b" TargetMode="External"/><Relationship Id="rId821" Type="http://schemas.openxmlformats.org/officeDocument/2006/relationships/hyperlink" Target="https://linkedin.com/in/hasina-mamataz-local-seo-expert" TargetMode="External"/><Relationship Id="rId820" Type="http://schemas.openxmlformats.org/officeDocument/2006/relationships/hyperlink" Target="https://www.linkedin.com/company/sumago/" TargetMode="External"/><Relationship Id="rId826" Type="http://schemas.openxmlformats.org/officeDocument/2006/relationships/hyperlink" Target="http://seohub.fi" TargetMode="External"/><Relationship Id="rId825" Type="http://schemas.openxmlformats.org/officeDocument/2006/relationships/hyperlink" Target="https://linkedin.com/in/marinellahimari" TargetMode="External"/><Relationship Id="rId824" Type="http://schemas.openxmlformats.org/officeDocument/2006/relationships/hyperlink" Target="https://www.linkedin.com/company/redbus_2/" TargetMode="External"/><Relationship Id="rId823" Type="http://schemas.openxmlformats.org/officeDocument/2006/relationships/hyperlink" Target="http://redbus.com" TargetMode="External"/><Relationship Id="rId2980" Type="http://schemas.openxmlformats.org/officeDocument/2006/relationships/hyperlink" Target="https://linkedin.com/in/joerobison?dup=2" TargetMode="External"/><Relationship Id="rId1650" Type="http://schemas.openxmlformats.org/officeDocument/2006/relationships/hyperlink" Target="https://www.linkedin.com/company/airwallex/" TargetMode="External"/><Relationship Id="rId2981" Type="http://schemas.openxmlformats.org/officeDocument/2006/relationships/hyperlink" Target="https://linkedin.com/in/mjrussell10?dup=2" TargetMode="External"/><Relationship Id="rId1651" Type="http://schemas.openxmlformats.org/officeDocument/2006/relationships/hyperlink" Target="https://linkedin.com/in/juancarre?dup=2" TargetMode="External"/><Relationship Id="rId2982" Type="http://schemas.openxmlformats.org/officeDocument/2006/relationships/hyperlink" Target="https://linkedin.com/in/mustafaebda?dup=7" TargetMode="External"/><Relationship Id="rId1652" Type="http://schemas.openxmlformats.org/officeDocument/2006/relationships/hyperlink" Target="https://linkedin.com/in/antonio-marchese?dup=2" TargetMode="External"/><Relationship Id="rId2983" Type="http://schemas.openxmlformats.org/officeDocument/2006/relationships/hyperlink" Target="https://linkedin.com/in/amy-elmayan?dup=2" TargetMode="External"/><Relationship Id="rId1642" Type="http://schemas.openxmlformats.org/officeDocument/2006/relationships/hyperlink" Target="http://scribd.com" TargetMode="External"/><Relationship Id="rId2973" Type="http://schemas.openxmlformats.org/officeDocument/2006/relationships/hyperlink" Target="https://linkedin.com/in/kelly-hart-8081052a?dup=2" TargetMode="External"/><Relationship Id="rId1643" Type="http://schemas.openxmlformats.org/officeDocument/2006/relationships/hyperlink" Target="https://www.linkedin.com/company/scribd/" TargetMode="External"/><Relationship Id="rId2974" Type="http://schemas.openxmlformats.org/officeDocument/2006/relationships/hyperlink" Target="https://linkedin.com/in/will-baumann?dup=2" TargetMode="External"/><Relationship Id="rId1644" Type="http://schemas.openxmlformats.org/officeDocument/2006/relationships/hyperlink" Target="https://linkedin.com/in/kunjal-chawhan?dup=2" TargetMode="External"/><Relationship Id="rId2975" Type="http://schemas.openxmlformats.org/officeDocument/2006/relationships/hyperlink" Target="https://linkedin.com/in/hey-bask?dup=5" TargetMode="External"/><Relationship Id="rId1645" Type="http://schemas.openxmlformats.org/officeDocument/2006/relationships/hyperlink" Target="http://botpresso.com" TargetMode="External"/><Relationship Id="rId2976" Type="http://schemas.openxmlformats.org/officeDocument/2006/relationships/hyperlink" Target="https://linkedin.com/in/simonserrano?dup=2" TargetMode="External"/><Relationship Id="rId1646" Type="http://schemas.openxmlformats.org/officeDocument/2006/relationships/hyperlink" Target="https://www.linkedin.com/company/botpresso/" TargetMode="External"/><Relationship Id="rId2977" Type="http://schemas.openxmlformats.org/officeDocument/2006/relationships/hyperlink" Target="https://linkedin.com/in/nick-avallone?dup=2" TargetMode="External"/><Relationship Id="rId1647" Type="http://schemas.openxmlformats.org/officeDocument/2006/relationships/hyperlink" Target="https://linkedin.com/in/johnshehata?dup=2" TargetMode="External"/><Relationship Id="rId2978" Type="http://schemas.openxmlformats.org/officeDocument/2006/relationships/hyperlink" Target="https://linkedin.com/in/kristenvaughn?dup=9" TargetMode="External"/><Relationship Id="rId1648" Type="http://schemas.openxmlformats.org/officeDocument/2006/relationships/hyperlink" Target="https://linkedin.com/in/mahesh-notani-9883038b?dup=2" TargetMode="External"/><Relationship Id="rId2979" Type="http://schemas.openxmlformats.org/officeDocument/2006/relationships/hyperlink" Target="https://linkedin.com/in/joshspilker?dup=2" TargetMode="External"/><Relationship Id="rId1649" Type="http://schemas.openxmlformats.org/officeDocument/2006/relationships/hyperlink" Target="http://airwallex.com" TargetMode="External"/><Relationship Id="rId819" Type="http://schemas.openxmlformats.org/officeDocument/2006/relationships/hyperlink" Target="http://sumago.de" TargetMode="External"/><Relationship Id="rId818" Type="http://schemas.openxmlformats.org/officeDocument/2006/relationships/hyperlink" Target="https://linkedin.com/in/marco-janck" TargetMode="External"/><Relationship Id="rId817" Type="http://schemas.openxmlformats.org/officeDocument/2006/relationships/hyperlink" Target="https://www.linkedin.com/company/bearaby/" TargetMode="External"/><Relationship Id="rId816" Type="http://schemas.openxmlformats.org/officeDocument/2006/relationships/hyperlink" Target="http://bearaby.com" TargetMode="External"/><Relationship Id="rId811" Type="http://schemas.openxmlformats.org/officeDocument/2006/relationships/hyperlink" Target="https://linkedin.com/in/mehul-shah-aso" TargetMode="External"/><Relationship Id="rId810" Type="http://schemas.openxmlformats.org/officeDocument/2006/relationships/hyperlink" Target="https://www.linkedin.com/company/publicisnorway/" TargetMode="External"/><Relationship Id="rId815" Type="http://schemas.openxmlformats.org/officeDocument/2006/relationships/hyperlink" Target="https://linkedin.com/in/manish-bhickta-80038168" TargetMode="External"/><Relationship Id="rId814" Type="http://schemas.openxmlformats.org/officeDocument/2006/relationships/hyperlink" Target="https://www.linkedin.com/company/moveup-media/" TargetMode="External"/><Relationship Id="rId813" Type="http://schemas.openxmlformats.org/officeDocument/2006/relationships/hyperlink" Target="https://www.linkedin.com/company/junglee-games/" TargetMode="External"/><Relationship Id="rId812" Type="http://schemas.openxmlformats.org/officeDocument/2006/relationships/hyperlink" Target="http://jungleegames.com" TargetMode="External"/><Relationship Id="rId2970" Type="http://schemas.openxmlformats.org/officeDocument/2006/relationships/hyperlink" Target="https://linkedin.com/in/ddelch?dup=4" TargetMode="External"/><Relationship Id="rId1640" Type="http://schemas.openxmlformats.org/officeDocument/2006/relationships/hyperlink" Target="https://www.linkedin.com/company/wonder-why-media/" TargetMode="External"/><Relationship Id="rId2971" Type="http://schemas.openxmlformats.org/officeDocument/2006/relationships/hyperlink" Target="https://linkedin.com/in/manus2020?dup=2" TargetMode="External"/><Relationship Id="rId1641" Type="http://schemas.openxmlformats.org/officeDocument/2006/relationships/hyperlink" Target="https://linkedin.com/in/tim-ellerington-74480956?dup=2" TargetMode="External"/><Relationship Id="rId2972" Type="http://schemas.openxmlformats.org/officeDocument/2006/relationships/hyperlink" Target="https://linkedin.com/in/jordansher?dup=2" TargetMode="External"/><Relationship Id="rId1675" Type="http://schemas.openxmlformats.org/officeDocument/2006/relationships/hyperlink" Target="https://linkedin.com/in/naomisanderson?dup=2" TargetMode="External"/><Relationship Id="rId1676" Type="http://schemas.openxmlformats.org/officeDocument/2006/relationships/hyperlink" Target="http://edfenergy.com" TargetMode="External"/><Relationship Id="rId1677" Type="http://schemas.openxmlformats.org/officeDocument/2006/relationships/hyperlink" Target="https://www.linkedin.com/company/edf-energy/" TargetMode="External"/><Relationship Id="rId1678" Type="http://schemas.openxmlformats.org/officeDocument/2006/relationships/hyperlink" Target="https://linkedin.com/in/rupertyoung?dup=2" TargetMode="External"/><Relationship Id="rId1679" Type="http://schemas.openxmlformats.org/officeDocument/2006/relationships/hyperlink" Target="http://maxmind.com" TargetMode="External"/><Relationship Id="rId849" Type="http://schemas.openxmlformats.org/officeDocument/2006/relationships/hyperlink" Target="http://bettercollective.com" TargetMode="External"/><Relationship Id="rId844" Type="http://schemas.openxmlformats.org/officeDocument/2006/relationships/hyperlink" Target="https://linkedin.com/in/ajaykumar0505" TargetMode="External"/><Relationship Id="rId843" Type="http://schemas.openxmlformats.org/officeDocument/2006/relationships/hyperlink" Target="https://www.linkedin.com/company/ecomoblskateboards/" TargetMode="External"/><Relationship Id="rId842" Type="http://schemas.openxmlformats.org/officeDocument/2006/relationships/hyperlink" Target="http://ecomobl.com" TargetMode="External"/><Relationship Id="rId841" Type="http://schemas.openxmlformats.org/officeDocument/2006/relationships/hyperlink" Target="https://linkedin.com/in/iamkhudadad" TargetMode="External"/><Relationship Id="rId848" Type="http://schemas.openxmlformats.org/officeDocument/2006/relationships/hyperlink" Target="https://linkedin.com/in/marianasarceda" TargetMode="External"/><Relationship Id="rId847" Type="http://schemas.openxmlformats.org/officeDocument/2006/relationships/hyperlink" Target="https://www.linkedin.com/company/leroy-hite/" TargetMode="External"/><Relationship Id="rId846" Type="http://schemas.openxmlformats.org/officeDocument/2006/relationships/hyperlink" Target="https://linkedin.com/in/leroyhite" TargetMode="External"/><Relationship Id="rId845" Type="http://schemas.openxmlformats.org/officeDocument/2006/relationships/hyperlink" Target="https://www.linkedin.com/company/roundglassliving/" TargetMode="External"/><Relationship Id="rId1670" Type="http://schemas.openxmlformats.org/officeDocument/2006/relationships/hyperlink" Target="https://linkedin.com/in/sarah-wilson-blackwell?dup=2" TargetMode="External"/><Relationship Id="rId840" Type="http://schemas.openxmlformats.org/officeDocument/2006/relationships/hyperlink" Target="https://www.linkedin.com/company/kinesso/" TargetMode="External"/><Relationship Id="rId1671" Type="http://schemas.openxmlformats.org/officeDocument/2006/relationships/hyperlink" Target="https://www.linkedin.com/company/moveup-media/" TargetMode="External"/><Relationship Id="rId1672" Type="http://schemas.openxmlformats.org/officeDocument/2006/relationships/hyperlink" Target="https://linkedin.com/in/hermankiwa?dup=2" TargetMode="External"/><Relationship Id="rId1673" Type="http://schemas.openxmlformats.org/officeDocument/2006/relationships/hyperlink" Target="http://labelium.com" TargetMode="External"/><Relationship Id="rId1674" Type="http://schemas.openxmlformats.org/officeDocument/2006/relationships/hyperlink" Target="https://www.linkedin.com/company/cosmo5/" TargetMode="External"/><Relationship Id="rId1664" Type="http://schemas.openxmlformats.org/officeDocument/2006/relationships/hyperlink" Target="https://linkedin.com/in/tiagobianchi?dup=2" TargetMode="External"/><Relationship Id="rId2995" Type="http://schemas.openxmlformats.org/officeDocument/2006/relationships/hyperlink" Target="https://linkedin.com/in/niklas-buschner?dup=2" TargetMode="External"/><Relationship Id="rId1665" Type="http://schemas.openxmlformats.org/officeDocument/2006/relationships/hyperlink" Target="http://statista.com" TargetMode="External"/><Relationship Id="rId2996" Type="http://schemas.openxmlformats.org/officeDocument/2006/relationships/hyperlink" Target="https://linkedin.com/in/zarena-kancheva?dup=2" TargetMode="External"/><Relationship Id="rId1666" Type="http://schemas.openxmlformats.org/officeDocument/2006/relationships/hyperlink" Target="https://www.linkedin.com/company/statista/" TargetMode="External"/><Relationship Id="rId2997" Type="http://schemas.openxmlformats.org/officeDocument/2006/relationships/hyperlink" Target="https://linkedin.com/in/joelfazecas?dup=2" TargetMode="External"/><Relationship Id="rId1667" Type="http://schemas.openxmlformats.org/officeDocument/2006/relationships/hyperlink" Target="https://linkedin.com/in/conversationware?dup=2" TargetMode="External"/><Relationship Id="rId2998" Type="http://schemas.openxmlformats.org/officeDocument/2006/relationships/hyperlink" Target="https://linkedin.com/in/nchhajed?dup=2" TargetMode="External"/><Relationship Id="rId1668" Type="http://schemas.openxmlformats.org/officeDocument/2006/relationships/hyperlink" Target="http://conversationware.co.uk" TargetMode="External"/><Relationship Id="rId2999" Type="http://schemas.openxmlformats.org/officeDocument/2006/relationships/hyperlink" Target="https://linkedin.com/in/tahirakbar?dup=2" TargetMode="External"/><Relationship Id="rId1669" Type="http://schemas.openxmlformats.org/officeDocument/2006/relationships/hyperlink" Target="https://www.linkedin.com/company/conversationware-ltd/" TargetMode="External"/><Relationship Id="rId839" Type="http://schemas.openxmlformats.org/officeDocument/2006/relationships/hyperlink" Target="http://kinesso.com" TargetMode="External"/><Relationship Id="rId838" Type="http://schemas.openxmlformats.org/officeDocument/2006/relationships/hyperlink" Target="https://linkedin.com/in/ivan-huang-944b03103" TargetMode="External"/><Relationship Id="rId833" Type="http://schemas.openxmlformats.org/officeDocument/2006/relationships/hyperlink" Target="https://linkedin.com/in/marcel-rudolph-ki-seo" TargetMode="External"/><Relationship Id="rId832" Type="http://schemas.openxmlformats.org/officeDocument/2006/relationships/hyperlink" Target="https://www.linkedin.com/company/visionhealthcare-eu/" TargetMode="External"/><Relationship Id="rId831" Type="http://schemas.openxmlformats.org/officeDocument/2006/relationships/hyperlink" Target="https://linkedin.com/in/maja-kalas" TargetMode="External"/><Relationship Id="rId830" Type="http://schemas.openxmlformats.org/officeDocument/2006/relationships/hyperlink" Target="https://www.linkedin.com/company/john-doherty/" TargetMode="External"/><Relationship Id="rId837" Type="http://schemas.openxmlformats.org/officeDocument/2006/relationships/hyperlink" Target="https://www.linkedin.com/company/technologyadvice/" TargetMode="External"/><Relationship Id="rId836" Type="http://schemas.openxmlformats.org/officeDocument/2006/relationships/hyperlink" Target="http://technologyadvice.com" TargetMode="External"/><Relationship Id="rId835" Type="http://schemas.openxmlformats.org/officeDocument/2006/relationships/hyperlink" Target="https://linkedin.com/in/rohanhosmani" TargetMode="External"/><Relationship Id="rId834" Type="http://schemas.openxmlformats.org/officeDocument/2006/relationships/hyperlink" Target="https://www.linkedin.com/company/mandarindigital/" TargetMode="External"/><Relationship Id="rId2990" Type="http://schemas.openxmlformats.org/officeDocument/2006/relationships/hyperlink" Target="https://linkedin.com/in/paolo-cavalli-083413b0?dup=9" TargetMode="External"/><Relationship Id="rId1660" Type="http://schemas.openxmlformats.org/officeDocument/2006/relationships/hyperlink" Target="https://www.linkedin.com/company/rankrezz/" TargetMode="External"/><Relationship Id="rId2991" Type="http://schemas.openxmlformats.org/officeDocument/2006/relationships/hyperlink" Target="https://linkedin.com/in/allison-rubin?dup=2" TargetMode="External"/><Relationship Id="rId1661" Type="http://schemas.openxmlformats.org/officeDocument/2006/relationships/hyperlink" Target="https://linkedin.com/in/jamesnew?dup=2" TargetMode="External"/><Relationship Id="rId2992" Type="http://schemas.openxmlformats.org/officeDocument/2006/relationships/hyperlink" Target="https://linkedin.com/in/akhil--paul?dup=2" TargetMode="External"/><Relationship Id="rId1662" Type="http://schemas.openxmlformats.org/officeDocument/2006/relationships/hyperlink" Target="http://top10vpn.com" TargetMode="External"/><Relationship Id="rId2993" Type="http://schemas.openxmlformats.org/officeDocument/2006/relationships/hyperlink" Target="https://linkedin.com/in/rodrigo-stecanella?dup=2" TargetMode="External"/><Relationship Id="rId1663" Type="http://schemas.openxmlformats.org/officeDocument/2006/relationships/hyperlink" Target="https://www.linkedin.com/company/top10vpn/" TargetMode="External"/><Relationship Id="rId2994" Type="http://schemas.openxmlformats.org/officeDocument/2006/relationships/hyperlink" Target="https://linkedin.com/in/caseywinters?dup=2" TargetMode="External"/><Relationship Id="rId6506" Type="http://schemas.openxmlformats.org/officeDocument/2006/relationships/hyperlink" Target="http://juno-opal-analytics.ai" TargetMode="External"/><Relationship Id="rId7838" Type="http://schemas.openxmlformats.org/officeDocument/2006/relationships/hyperlink" Target="https://www.linkedin.com/company/venture-lumen-consulting/" TargetMode="External"/><Relationship Id="rId6507" Type="http://schemas.openxmlformats.org/officeDocument/2006/relationships/hyperlink" Target="https://www.linkedin.com/company/juno-opal-analytics/" TargetMode="External"/><Relationship Id="rId7837" Type="http://schemas.openxmlformats.org/officeDocument/2006/relationships/hyperlink" Target="https://linkedin.com/in/freya-white" TargetMode="External"/><Relationship Id="rId6504" Type="http://schemas.openxmlformats.org/officeDocument/2006/relationships/hyperlink" Target="https://www.linkedin.com/company/delta-summit-systems/" TargetMode="External"/><Relationship Id="rId7836" Type="http://schemas.openxmlformats.org/officeDocument/2006/relationships/hyperlink" Target="http://opal-zen-works.io" TargetMode="External"/><Relationship Id="rId6505" Type="http://schemas.openxmlformats.org/officeDocument/2006/relationships/hyperlink" Target="https://linkedin.com/in/sofia-persson" TargetMode="External"/><Relationship Id="rId7835" Type="http://schemas.openxmlformats.org/officeDocument/2006/relationships/hyperlink" Target="https://linkedin.com/in/zoe-thompson-2" TargetMode="External"/><Relationship Id="rId6508" Type="http://schemas.openxmlformats.org/officeDocument/2006/relationships/hyperlink" Target="https://linkedin.com/in/sofia-zimmermann" TargetMode="External"/><Relationship Id="rId6509" Type="http://schemas.openxmlformats.org/officeDocument/2006/relationships/hyperlink" Target="https://www.linkedin.com/company/bamboo-pioneer-labs/" TargetMode="External"/><Relationship Id="rId7839" Type="http://schemas.openxmlformats.org/officeDocument/2006/relationships/hyperlink" Target="https://linkedin.com/in/laura-davis" TargetMode="External"/><Relationship Id="rId7830" Type="http://schemas.openxmlformats.org/officeDocument/2006/relationships/hyperlink" Target="https://www.linkedin.com/company/venture-terra-consulting/" TargetMode="External"/><Relationship Id="rId6502" Type="http://schemas.openxmlformats.org/officeDocument/2006/relationships/hyperlink" Target="https://linkedin.com/in/taylor-miller-2" TargetMode="External"/><Relationship Id="rId7834" Type="http://schemas.openxmlformats.org/officeDocument/2006/relationships/hyperlink" Target="http://nimbus-ivy-partners.de" TargetMode="External"/><Relationship Id="rId6503" Type="http://schemas.openxmlformats.org/officeDocument/2006/relationships/hyperlink" Target="http://delta-summit-systems.fr" TargetMode="External"/><Relationship Id="rId7833" Type="http://schemas.openxmlformats.org/officeDocument/2006/relationships/hyperlink" Target="https://linkedin.com/in/paul-hansen" TargetMode="External"/><Relationship Id="rId6500" Type="http://schemas.openxmlformats.org/officeDocument/2006/relationships/hyperlink" Target="http://bamboo-lattice-analytics.net" TargetMode="External"/><Relationship Id="rId7832" Type="http://schemas.openxmlformats.org/officeDocument/2006/relationships/hyperlink" Target="http://vivid-echo-media.org" TargetMode="External"/><Relationship Id="rId6501" Type="http://schemas.openxmlformats.org/officeDocument/2006/relationships/hyperlink" Target="https://www.linkedin.com/company/bamboo-lattice-analytics/" TargetMode="External"/><Relationship Id="rId7831" Type="http://schemas.openxmlformats.org/officeDocument/2006/relationships/hyperlink" Target="https://linkedin.com/in/ethan-braun" TargetMode="External"/><Relationship Id="rId7827" Type="http://schemas.openxmlformats.org/officeDocument/2006/relationships/hyperlink" Target="http://echo-north-group.org" TargetMode="External"/><Relationship Id="rId7826" Type="http://schemas.openxmlformats.org/officeDocument/2006/relationships/hyperlink" Target="https://linkedin.com/in/zoe-koch" TargetMode="External"/><Relationship Id="rId7825" Type="http://schemas.openxmlformats.org/officeDocument/2006/relationships/hyperlink" Target="https://www.linkedin.com/company/saffron-radar-partners/" TargetMode="External"/><Relationship Id="rId7824" Type="http://schemas.openxmlformats.org/officeDocument/2006/relationships/hyperlink" Target="http://saffron-radar-partners.de" TargetMode="External"/><Relationship Id="rId7829" Type="http://schemas.openxmlformats.org/officeDocument/2006/relationships/hyperlink" Target="https://linkedin.com/in/elena-zimmermann-2" TargetMode="External"/><Relationship Id="rId7828" Type="http://schemas.openxmlformats.org/officeDocument/2006/relationships/hyperlink" Target="https://www.linkedin.com/company/echo-north-group/" TargetMode="External"/><Relationship Id="rId7823" Type="http://schemas.openxmlformats.org/officeDocument/2006/relationships/hyperlink" Target="https://linkedin.com/in/jamie-thompson-2" TargetMode="External"/><Relationship Id="rId7822" Type="http://schemas.openxmlformats.org/officeDocument/2006/relationships/hyperlink" Target="https://www.linkedin.com/company/ridge-fjord-labs/" TargetMode="External"/><Relationship Id="rId7821" Type="http://schemas.openxmlformats.org/officeDocument/2006/relationships/hyperlink" Target="https://linkedin.com/in/chloe-fischer-2" TargetMode="External"/><Relationship Id="rId7820" Type="http://schemas.openxmlformats.org/officeDocument/2006/relationships/hyperlink" Target="https://linkedin.com/in/maja-ramirez" TargetMode="External"/><Relationship Id="rId6528" Type="http://schemas.openxmlformats.org/officeDocument/2006/relationships/hyperlink" Target="https://www.linkedin.com/company/zen-aurora-works/" TargetMode="External"/><Relationship Id="rId6529" Type="http://schemas.openxmlformats.org/officeDocument/2006/relationships/hyperlink" Target="https://linkedin.com/in/harper-thomas-3" TargetMode="External"/><Relationship Id="rId7859" Type="http://schemas.openxmlformats.org/officeDocument/2006/relationships/hyperlink" Target="http://tangent-summit-group.uk" TargetMode="External"/><Relationship Id="rId6526" Type="http://schemas.openxmlformats.org/officeDocument/2006/relationships/hyperlink" Target="https://www.linkedin.com/company/saffron-orbit-tech/" TargetMode="External"/><Relationship Id="rId7858" Type="http://schemas.openxmlformats.org/officeDocument/2006/relationships/hyperlink" Target="https://linkedin.com/in/daniel-wagner" TargetMode="External"/><Relationship Id="rId6527" Type="http://schemas.openxmlformats.org/officeDocument/2006/relationships/hyperlink" Target="https://linkedin.com/in/olivia-hartmann-2" TargetMode="External"/><Relationship Id="rId7857" Type="http://schemas.openxmlformats.org/officeDocument/2006/relationships/hyperlink" Target="https://www.linkedin.com/company/glide-river-tech/" TargetMode="External"/><Relationship Id="rId6520" Type="http://schemas.openxmlformats.org/officeDocument/2006/relationships/hyperlink" Target="https://linkedin.com/in/olivia-klein" TargetMode="External"/><Relationship Id="rId7852" Type="http://schemas.openxmlformats.org/officeDocument/2006/relationships/hyperlink" Target="https://www.linkedin.com/company/marble-horizon-systems/" TargetMode="External"/><Relationship Id="rId6521" Type="http://schemas.openxmlformats.org/officeDocument/2006/relationships/hyperlink" Target="https://www.linkedin.com/company/sierra-ridge-media/" TargetMode="External"/><Relationship Id="rId7851" Type="http://schemas.openxmlformats.org/officeDocument/2006/relationships/hyperlink" Target="http://marble-horizon-systems.com" TargetMode="External"/><Relationship Id="rId7850" Type="http://schemas.openxmlformats.org/officeDocument/2006/relationships/hyperlink" Target="https://linkedin.com/in/nora-jackson" TargetMode="External"/><Relationship Id="rId6524" Type="http://schemas.openxmlformats.org/officeDocument/2006/relationships/hyperlink" Target="https://www.linkedin.com/company/lattice-nova-partners/" TargetMode="External"/><Relationship Id="rId7856" Type="http://schemas.openxmlformats.org/officeDocument/2006/relationships/hyperlink" Target="https://linkedin.com/in/lucas-martinez" TargetMode="External"/><Relationship Id="rId6525" Type="http://schemas.openxmlformats.org/officeDocument/2006/relationships/hyperlink" Target="https://linkedin.com/in/elena-schmitt-2" TargetMode="External"/><Relationship Id="rId7855" Type="http://schemas.openxmlformats.org/officeDocument/2006/relationships/hyperlink" Target="https://linkedin.com/in/maya-johansson" TargetMode="External"/><Relationship Id="rId6522" Type="http://schemas.openxmlformats.org/officeDocument/2006/relationships/hyperlink" Target="https://linkedin.com/in/viktor-weber-3" TargetMode="External"/><Relationship Id="rId7854" Type="http://schemas.openxmlformats.org/officeDocument/2006/relationships/hyperlink" Target="http://nimbus-cobalt-capital.ai" TargetMode="External"/><Relationship Id="rId6523" Type="http://schemas.openxmlformats.org/officeDocument/2006/relationships/hyperlink" Target="http://lattice-nova-partners.co" TargetMode="External"/><Relationship Id="rId7853" Type="http://schemas.openxmlformats.org/officeDocument/2006/relationships/hyperlink" Target="https://linkedin.com/in/chloe-anderson" TargetMode="External"/><Relationship Id="rId6517" Type="http://schemas.openxmlformats.org/officeDocument/2006/relationships/hyperlink" Target="https://www.linkedin.com/company/zephyr-north-analytics/" TargetMode="External"/><Relationship Id="rId7849" Type="http://schemas.openxmlformats.org/officeDocument/2006/relationships/hyperlink" Target="https://www.linkedin.com/company/orbit-glide-ventures/" TargetMode="External"/><Relationship Id="rId6518" Type="http://schemas.openxmlformats.org/officeDocument/2006/relationships/hyperlink" Target="https://linkedin.com/in/felix-johansson-2" TargetMode="External"/><Relationship Id="rId7848" Type="http://schemas.openxmlformats.org/officeDocument/2006/relationships/hyperlink" Target="http://orbit-glide-ventures.nl" TargetMode="External"/><Relationship Id="rId6515" Type="http://schemas.openxmlformats.org/officeDocument/2006/relationships/hyperlink" Target="https://www.linkedin.com/company/xenon-echo-group/" TargetMode="External"/><Relationship Id="rId7847" Type="http://schemas.openxmlformats.org/officeDocument/2006/relationships/hyperlink" Target="https://linkedin.com/in/isabella-martinez" TargetMode="External"/><Relationship Id="rId6516" Type="http://schemas.openxmlformats.org/officeDocument/2006/relationships/hyperlink" Target="https://linkedin.com/in/leo-keller" TargetMode="External"/><Relationship Id="rId7846" Type="http://schemas.openxmlformats.org/officeDocument/2006/relationships/hyperlink" Target="http://opal-radar-capital.nl" TargetMode="External"/><Relationship Id="rId6519" Type="http://schemas.openxmlformats.org/officeDocument/2006/relationships/hyperlink" Target="https://www.linkedin.com/company/summit-lattice-partners/" TargetMode="External"/><Relationship Id="rId7841" Type="http://schemas.openxmlformats.org/officeDocument/2006/relationships/hyperlink" Target="https://www.linkedin.com/company/zephyr-horizon-works/" TargetMode="External"/><Relationship Id="rId6510" Type="http://schemas.openxmlformats.org/officeDocument/2006/relationships/hyperlink" Target="https://linkedin.com/in/freya-hartmann" TargetMode="External"/><Relationship Id="rId7840" Type="http://schemas.openxmlformats.org/officeDocument/2006/relationships/hyperlink" Target="http://zephyr-horizon-works.io" TargetMode="External"/><Relationship Id="rId6513" Type="http://schemas.openxmlformats.org/officeDocument/2006/relationships/hyperlink" Target="https://linkedin.com/in/drew-meyer" TargetMode="External"/><Relationship Id="rId7845" Type="http://schemas.openxmlformats.org/officeDocument/2006/relationships/hyperlink" Target="https://linkedin.com/in/kai-lee" TargetMode="External"/><Relationship Id="rId6514" Type="http://schemas.openxmlformats.org/officeDocument/2006/relationships/hyperlink" Target="http://xenon-echo-group.nl" TargetMode="External"/><Relationship Id="rId7844" Type="http://schemas.openxmlformats.org/officeDocument/2006/relationships/hyperlink" Target="https://www.linkedin.com/company/yonder-vivid-partners/" TargetMode="External"/><Relationship Id="rId6511" Type="http://schemas.openxmlformats.org/officeDocument/2006/relationships/hyperlink" Target="https://www.linkedin.com/company/kite-oak-analytics/" TargetMode="External"/><Relationship Id="rId7843" Type="http://schemas.openxmlformats.org/officeDocument/2006/relationships/hyperlink" Target="http://yonder-vivid-partners.de" TargetMode="External"/><Relationship Id="rId6512" Type="http://schemas.openxmlformats.org/officeDocument/2006/relationships/hyperlink" Target="https://linkedin.com/in/hannah-werner-2" TargetMode="External"/><Relationship Id="rId7842" Type="http://schemas.openxmlformats.org/officeDocument/2006/relationships/hyperlink" Target="https://linkedin.com/in/anna-hernandez" TargetMode="External"/><Relationship Id="rId899" Type="http://schemas.openxmlformats.org/officeDocument/2006/relationships/hyperlink" Target="http://gymdesk.com" TargetMode="External"/><Relationship Id="rId898" Type="http://schemas.openxmlformats.org/officeDocument/2006/relationships/hyperlink" Target="https://linkedin.com/in/tom-johnson-seo" TargetMode="External"/><Relationship Id="rId897" Type="http://schemas.openxmlformats.org/officeDocument/2006/relationships/hyperlink" Target="https://www.linkedin.com/company/ingigni-agenzia-di-marketing-digitale/" TargetMode="External"/><Relationship Id="rId896" Type="http://schemas.openxmlformats.org/officeDocument/2006/relationships/hyperlink" Target="http://ingigni.com" TargetMode="External"/><Relationship Id="rId891" Type="http://schemas.openxmlformats.org/officeDocument/2006/relationships/hyperlink" Target="https://www.linkedin.com/company/zentury/" TargetMode="External"/><Relationship Id="rId890" Type="http://schemas.openxmlformats.org/officeDocument/2006/relationships/hyperlink" Target="http://zentury.io" TargetMode="External"/><Relationship Id="rId895" Type="http://schemas.openxmlformats.org/officeDocument/2006/relationships/hyperlink" Target="https://linkedin.com/in/francesco-turriani" TargetMode="External"/><Relationship Id="rId894" Type="http://schemas.openxmlformats.org/officeDocument/2006/relationships/hyperlink" Target="https://www.linkedin.com/company/sagardholdings/" TargetMode="External"/><Relationship Id="rId893" Type="http://schemas.openxmlformats.org/officeDocument/2006/relationships/hyperlink" Target="http://sagard.com" TargetMode="External"/><Relationship Id="rId892" Type="http://schemas.openxmlformats.org/officeDocument/2006/relationships/hyperlink" Target="https://linkedin.com/in/metrick" TargetMode="External"/><Relationship Id="rId7816" Type="http://schemas.openxmlformats.org/officeDocument/2006/relationships/hyperlink" Target="https://www.linkedin.com/company/nimbus-marble-media/" TargetMode="External"/><Relationship Id="rId7815" Type="http://schemas.openxmlformats.org/officeDocument/2006/relationships/hyperlink" Target="http://nimbus-marble-media.com" TargetMode="External"/><Relationship Id="rId7814" Type="http://schemas.openxmlformats.org/officeDocument/2006/relationships/hyperlink" Target="https://linkedin.com/in/cameron-white" TargetMode="External"/><Relationship Id="rId7813" Type="http://schemas.openxmlformats.org/officeDocument/2006/relationships/hyperlink" Target="http://cascade-delta-group.uk" TargetMode="External"/><Relationship Id="rId7819" Type="http://schemas.openxmlformats.org/officeDocument/2006/relationships/hyperlink" Target="https://www.linkedin.com/company/terra-echo-capital/" TargetMode="External"/><Relationship Id="rId7818" Type="http://schemas.openxmlformats.org/officeDocument/2006/relationships/hyperlink" Target="http://terra-echo-capital.io" TargetMode="External"/><Relationship Id="rId7817" Type="http://schemas.openxmlformats.org/officeDocument/2006/relationships/hyperlink" Target="https://linkedin.com/in/milan-white" TargetMode="External"/><Relationship Id="rId7812" Type="http://schemas.openxmlformats.org/officeDocument/2006/relationships/hyperlink" Target="https://linkedin.com/in/laura-larsson-2" TargetMode="External"/><Relationship Id="rId7811" Type="http://schemas.openxmlformats.org/officeDocument/2006/relationships/hyperlink" Target="http://vertex-mosaic-ventures.ai" TargetMode="External"/><Relationship Id="rId7810" Type="http://schemas.openxmlformats.org/officeDocument/2006/relationships/hyperlink" Target="https://linkedin.com/in/sarah-wolf" TargetMode="External"/><Relationship Id="rId7805" Type="http://schemas.openxmlformats.org/officeDocument/2006/relationships/hyperlink" Target="https://linkedin.com/in/greta-miller" TargetMode="External"/><Relationship Id="rId7804" Type="http://schemas.openxmlformats.org/officeDocument/2006/relationships/hyperlink" Target="https://www.linkedin.com/company/terra-delta-tech/" TargetMode="External"/><Relationship Id="rId7803" Type="http://schemas.openxmlformats.org/officeDocument/2006/relationships/hyperlink" Target="https://linkedin.com/in/hayden-meyer-2" TargetMode="External"/><Relationship Id="rId7802" Type="http://schemas.openxmlformats.org/officeDocument/2006/relationships/hyperlink" Target="http://pillar-fjord-capital.io" TargetMode="External"/><Relationship Id="rId7809" Type="http://schemas.openxmlformats.org/officeDocument/2006/relationships/hyperlink" Target="https://www.linkedin.com/company/wavelength-prism-labs/" TargetMode="External"/><Relationship Id="rId7808" Type="http://schemas.openxmlformats.org/officeDocument/2006/relationships/hyperlink" Target="http://wavelength-prism-labs.org" TargetMode="External"/><Relationship Id="rId7807" Type="http://schemas.openxmlformats.org/officeDocument/2006/relationships/hyperlink" Target="https://linkedin.com/in/harper-hoffmann" TargetMode="External"/><Relationship Id="rId7806" Type="http://schemas.openxmlformats.org/officeDocument/2006/relationships/hyperlink" Target="https://linkedin.com/in/leo-hoffmann" TargetMode="External"/><Relationship Id="rId7801" Type="http://schemas.openxmlformats.org/officeDocument/2006/relationships/hyperlink" Target="https://linkedin.com/in/sofia-garcia" TargetMode="External"/><Relationship Id="rId7800" Type="http://schemas.openxmlformats.org/officeDocument/2006/relationships/hyperlink" Target="https://linkedin.com/in/robin-persson-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7.0" topLeftCell="A18" activePane="bottomLeft" state="frozen"/>
      <selection activeCell="B19" sqref="B19" pane="bottomLeft"/>
    </sheetView>
  </sheetViews>
  <sheetFormatPr customHeight="1" defaultColWidth="12.63" defaultRowHeight="15.75"/>
  <cols>
    <col customWidth="1" min="2" max="2" width="24.63"/>
    <col customWidth="1" min="8" max="8" width="16.5"/>
    <col customWidth="1" min="11" max="11" width="41.63"/>
  </cols>
  <sheetData>
    <row r="1" ht="14.25" customHeight="1">
      <c r="A1" s="1" t="s">
        <v>0</v>
      </c>
      <c r="B1" s="1"/>
      <c r="C1" s="1"/>
      <c r="D1" s="1"/>
      <c r="E1" s="1"/>
      <c r="F1" s="1"/>
      <c r="G1" s="1"/>
      <c r="H1" s="1"/>
      <c r="I1" s="1"/>
      <c r="J1" s="1"/>
      <c r="K1" s="1"/>
      <c r="L1" s="1"/>
      <c r="M1" s="1"/>
      <c r="N1" s="1"/>
      <c r="O1" s="1"/>
      <c r="P1" s="1"/>
      <c r="Q1" s="1"/>
      <c r="R1" s="1"/>
      <c r="S1" s="1"/>
      <c r="T1" s="1"/>
      <c r="U1" s="1"/>
      <c r="V1" s="1"/>
      <c r="W1" s="1"/>
      <c r="X1" s="1"/>
      <c r="Y1" s="1"/>
    </row>
    <row r="2" ht="14.25" customHeight="1">
      <c r="A2" s="2" t="s">
        <v>1</v>
      </c>
      <c r="B2" s="3"/>
      <c r="C2" s="3"/>
      <c r="D2" s="3"/>
      <c r="E2" s="3"/>
      <c r="F2" s="3"/>
      <c r="G2" s="3"/>
      <c r="H2" s="3"/>
      <c r="I2" s="3"/>
      <c r="J2" s="3"/>
      <c r="K2" s="3"/>
      <c r="L2" s="3"/>
      <c r="M2" s="3"/>
      <c r="N2" s="3"/>
      <c r="O2" s="3"/>
      <c r="P2" s="3"/>
      <c r="Q2" s="3"/>
      <c r="R2" s="3"/>
      <c r="S2" s="3"/>
      <c r="T2" s="3"/>
      <c r="U2" s="3"/>
      <c r="V2" s="3"/>
      <c r="W2" s="3"/>
      <c r="X2" s="3"/>
      <c r="Y2" s="3"/>
    </row>
    <row r="3" ht="14.25" customHeight="1">
      <c r="A3" s="3"/>
      <c r="B3" s="3"/>
      <c r="C3" s="3"/>
      <c r="D3" s="3"/>
      <c r="E3" s="3"/>
      <c r="F3" s="3"/>
      <c r="G3" s="3"/>
      <c r="H3" s="3"/>
      <c r="I3" s="3"/>
      <c r="J3" s="3"/>
      <c r="K3" s="3"/>
      <c r="L3" s="3"/>
      <c r="M3" s="3"/>
      <c r="N3" s="3"/>
      <c r="O3" s="3"/>
      <c r="P3" s="3"/>
      <c r="Q3" s="3"/>
      <c r="R3" s="3"/>
      <c r="S3" s="3"/>
      <c r="T3" s="3"/>
      <c r="U3" s="3"/>
      <c r="V3" s="3"/>
      <c r="W3" s="3"/>
      <c r="X3" s="3"/>
      <c r="Y3" s="3"/>
    </row>
    <row r="4" ht="14.25" customHeight="1">
      <c r="A4" s="4" t="s">
        <v>2</v>
      </c>
      <c r="B4" s="5" t="s">
        <v>3</v>
      </c>
      <c r="C4" s="3"/>
      <c r="D4" s="3"/>
      <c r="E4" s="3"/>
      <c r="F4" s="3"/>
      <c r="G4" s="3"/>
      <c r="H4" s="3"/>
      <c r="I4" s="3"/>
      <c r="J4" s="3"/>
      <c r="K4" s="3"/>
      <c r="L4" s="3"/>
      <c r="M4" s="3"/>
      <c r="N4" s="3"/>
      <c r="O4" s="3"/>
      <c r="P4" s="3"/>
      <c r="Q4" s="3"/>
      <c r="R4" s="3"/>
      <c r="S4" s="3"/>
      <c r="T4" s="3"/>
      <c r="U4" s="3"/>
      <c r="V4" s="3"/>
      <c r="W4" s="3"/>
      <c r="X4" s="3"/>
      <c r="Y4" s="3"/>
    </row>
    <row r="5" ht="14.25" customHeight="1">
      <c r="A5" s="3" t="s">
        <v>4</v>
      </c>
      <c r="B5" s="6" t="s">
        <v>5</v>
      </c>
      <c r="C5" s="3"/>
      <c r="D5" s="3"/>
      <c r="E5" s="3"/>
      <c r="F5" s="3"/>
      <c r="G5" s="3"/>
      <c r="H5" s="3"/>
      <c r="I5" s="3"/>
      <c r="J5" s="3"/>
      <c r="K5" s="3"/>
      <c r="L5" s="3"/>
      <c r="M5" s="3"/>
      <c r="N5" s="3"/>
      <c r="O5" s="3"/>
      <c r="P5" s="3"/>
      <c r="Q5" s="3"/>
      <c r="R5" s="3"/>
      <c r="S5" s="3"/>
      <c r="T5" s="3"/>
      <c r="U5" s="3"/>
      <c r="V5" s="3"/>
      <c r="W5" s="3"/>
      <c r="X5" s="3"/>
      <c r="Y5" s="3"/>
    </row>
    <row r="6" ht="14.25" customHeight="1">
      <c r="A6" s="3" t="s">
        <v>6</v>
      </c>
      <c r="B6" s="7" t="s">
        <v>7</v>
      </c>
      <c r="C6" s="3"/>
      <c r="D6" s="3"/>
      <c r="E6" s="3"/>
      <c r="F6" s="3"/>
      <c r="G6" s="3"/>
      <c r="H6" s="3"/>
      <c r="I6" s="3"/>
      <c r="J6" s="3"/>
      <c r="K6" s="3"/>
      <c r="L6" s="3"/>
      <c r="M6" s="3"/>
      <c r="N6" s="3"/>
      <c r="O6" s="3"/>
      <c r="P6" s="3"/>
      <c r="Q6" s="3"/>
      <c r="R6" s="3"/>
      <c r="S6" s="3"/>
      <c r="T6" s="3"/>
      <c r="U6" s="3"/>
      <c r="V6" s="3"/>
      <c r="W6" s="3"/>
      <c r="X6" s="3"/>
      <c r="Y6" s="3"/>
    </row>
    <row r="7" ht="14.25" customHeight="1">
      <c r="A7" s="3" t="s">
        <v>8</v>
      </c>
      <c r="B7" s="6" t="s">
        <v>9</v>
      </c>
      <c r="C7" s="3"/>
      <c r="D7" s="3"/>
      <c r="E7" s="3"/>
      <c r="F7" s="3"/>
      <c r="G7" s="3"/>
      <c r="H7" s="3"/>
      <c r="I7" s="3"/>
      <c r="J7" s="3"/>
      <c r="K7" s="3"/>
      <c r="L7" s="3"/>
      <c r="M7" s="3"/>
      <c r="N7" s="3"/>
      <c r="O7" s="3"/>
      <c r="P7" s="3"/>
      <c r="Q7" s="3"/>
      <c r="R7" s="3"/>
      <c r="S7" s="3"/>
      <c r="T7" s="3"/>
      <c r="U7" s="3"/>
      <c r="V7" s="3"/>
      <c r="W7" s="3"/>
      <c r="X7" s="3"/>
      <c r="Y7" s="3"/>
    </row>
    <row r="8" ht="14.25" customHeight="1">
      <c r="A8" s="3" t="s">
        <v>10</v>
      </c>
      <c r="B8" s="3"/>
      <c r="C8" s="3"/>
      <c r="D8" s="3"/>
      <c r="E8" s="3"/>
      <c r="F8" s="3"/>
      <c r="G8" s="3"/>
      <c r="H8" s="3"/>
      <c r="I8" s="3"/>
      <c r="J8" s="3"/>
      <c r="K8" s="3"/>
      <c r="L8" s="3"/>
      <c r="M8" s="3"/>
      <c r="N8" s="3"/>
      <c r="O8" s="3"/>
      <c r="P8" s="3"/>
      <c r="Q8" s="3"/>
      <c r="R8" s="3"/>
      <c r="S8" s="3"/>
      <c r="T8" s="3"/>
      <c r="U8" s="3"/>
      <c r="V8" s="3"/>
      <c r="W8" s="3"/>
      <c r="X8" s="3"/>
      <c r="Y8" s="3"/>
    </row>
    <row r="9" ht="14.25" customHeight="1">
      <c r="A9" s="3"/>
      <c r="B9" s="3"/>
      <c r="C9" s="3"/>
      <c r="D9" s="3"/>
      <c r="E9" s="3"/>
      <c r="F9" s="3"/>
      <c r="G9" s="3"/>
      <c r="H9" s="3"/>
      <c r="I9" s="3"/>
      <c r="J9" s="3"/>
      <c r="K9" s="3"/>
      <c r="L9" s="3"/>
      <c r="M9" s="3"/>
      <c r="N9" s="3"/>
      <c r="O9" s="3"/>
      <c r="P9" s="3"/>
      <c r="Q9" s="3"/>
      <c r="R9" s="3"/>
      <c r="S9" s="3"/>
      <c r="T9" s="3"/>
      <c r="U9" s="3"/>
      <c r="V9" s="3"/>
      <c r="W9" s="3"/>
      <c r="X9" s="3"/>
      <c r="Y9" s="3"/>
    </row>
    <row r="10" ht="14.25" customHeight="1">
      <c r="A10" s="3" t="s">
        <v>11</v>
      </c>
      <c r="B10" s="6" t="s">
        <v>12</v>
      </c>
      <c r="C10" s="8">
        <v>46013.0</v>
      </c>
      <c r="D10" s="6">
        <v>2025.0</v>
      </c>
      <c r="E10" s="3"/>
      <c r="F10" s="3"/>
      <c r="G10" s="3"/>
      <c r="H10" s="3"/>
      <c r="I10" s="3"/>
      <c r="J10" s="3"/>
      <c r="K10" s="3"/>
      <c r="L10" s="3"/>
      <c r="M10" s="3"/>
      <c r="N10" s="3"/>
      <c r="O10" s="3"/>
      <c r="P10" s="3"/>
      <c r="Q10" s="3"/>
      <c r="R10" s="3"/>
      <c r="S10" s="3"/>
      <c r="T10" s="3"/>
      <c r="U10" s="3"/>
      <c r="V10" s="3"/>
      <c r="W10" s="3"/>
      <c r="X10" s="3"/>
      <c r="Y10" s="3"/>
    </row>
    <row r="11" ht="14.25" customHeight="1">
      <c r="A11" s="3" t="s">
        <v>13</v>
      </c>
      <c r="B11" s="6" t="s">
        <v>14</v>
      </c>
      <c r="C11" s="3"/>
      <c r="D11" s="3"/>
      <c r="E11" s="3"/>
      <c r="F11" s="3"/>
      <c r="G11" s="3"/>
      <c r="H11" s="3"/>
      <c r="I11" s="3"/>
      <c r="J11" s="3"/>
      <c r="K11" s="3"/>
      <c r="L11" s="3"/>
      <c r="M11" s="3"/>
      <c r="N11" s="3"/>
      <c r="O11" s="3"/>
      <c r="P11" s="3"/>
      <c r="Q11" s="3"/>
      <c r="R11" s="3"/>
      <c r="S11" s="3"/>
      <c r="T11" s="3"/>
      <c r="U11" s="3"/>
      <c r="V11" s="3"/>
      <c r="W11" s="3"/>
      <c r="X11" s="3"/>
      <c r="Y11" s="3"/>
    </row>
    <row r="12" ht="14.25" customHeight="1">
      <c r="A12" s="3"/>
      <c r="B12" s="3"/>
      <c r="C12" s="3"/>
      <c r="D12" s="3"/>
      <c r="E12" s="3"/>
      <c r="F12" s="3"/>
      <c r="G12" s="3"/>
      <c r="H12" s="3"/>
      <c r="I12" s="3"/>
      <c r="J12" s="3"/>
      <c r="K12" s="3"/>
      <c r="L12" s="3"/>
      <c r="M12" s="3"/>
      <c r="N12" s="3"/>
      <c r="O12" s="3"/>
      <c r="P12" s="3"/>
      <c r="Q12" s="3"/>
      <c r="R12" s="3"/>
      <c r="S12" s="3"/>
      <c r="T12" s="3"/>
      <c r="U12" s="3"/>
      <c r="V12" s="3"/>
      <c r="W12" s="3"/>
      <c r="X12" s="3"/>
      <c r="Y12" s="3"/>
    </row>
    <row r="13" ht="14.25" customHeight="1">
      <c r="A13" s="3" t="s">
        <v>15</v>
      </c>
      <c r="B13" s="9">
        <v>1424.0</v>
      </c>
      <c r="C13" s="3"/>
      <c r="D13" s="3"/>
      <c r="E13" s="3"/>
      <c r="F13" s="3"/>
      <c r="G13" s="3"/>
      <c r="H13" s="3"/>
      <c r="I13" s="3"/>
      <c r="J13" s="3"/>
      <c r="K13" s="3"/>
      <c r="L13" s="3"/>
      <c r="M13" s="3"/>
      <c r="N13" s="3"/>
      <c r="O13" s="3"/>
      <c r="P13" s="3"/>
      <c r="Q13" s="3"/>
      <c r="R13" s="3"/>
      <c r="S13" s="3"/>
      <c r="T13" s="3"/>
      <c r="U13" s="3"/>
      <c r="V13" s="3"/>
      <c r="W13" s="3"/>
      <c r="X13" s="3"/>
      <c r="Y13" s="3"/>
    </row>
    <row r="14" ht="14.25" customHeight="1">
      <c r="B14" s="3"/>
      <c r="C14" s="3"/>
      <c r="D14" s="3"/>
      <c r="E14" s="3"/>
      <c r="F14" s="3"/>
      <c r="G14" s="3"/>
      <c r="H14" s="3"/>
      <c r="I14" s="3"/>
      <c r="J14" s="3"/>
      <c r="K14" s="3"/>
      <c r="L14" s="3"/>
      <c r="M14" s="3"/>
      <c r="N14" s="3"/>
      <c r="O14" s="3"/>
      <c r="P14" s="3"/>
      <c r="Q14" s="3"/>
      <c r="R14" s="3"/>
      <c r="S14" s="3"/>
      <c r="T14" s="3"/>
      <c r="U14" s="3"/>
      <c r="V14" s="3"/>
      <c r="W14" s="3"/>
      <c r="X14" s="3"/>
      <c r="Y14" s="3"/>
    </row>
    <row r="15" ht="14.25" customHeight="1">
      <c r="A15" s="3"/>
      <c r="B15" s="3"/>
      <c r="C15" s="3"/>
      <c r="D15" s="3"/>
      <c r="E15" s="3"/>
      <c r="F15" s="3"/>
      <c r="G15" s="3"/>
      <c r="H15" s="3"/>
      <c r="I15" s="3"/>
      <c r="J15" s="3"/>
      <c r="K15" s="3"/>
      <c r="L15" s="3"/>
      <c r="M15" s="3"/>
      <c r="N15" s="3"/>
      <c r="O15" s="3"/>
      <c r="P15" s="3"/>
      <c r="Q15" s="3"/>
      <c r="R15" s="3"/>
      <c r="S15" s="3"/>
      <c r="T15" s="3"/>
      <c r="U15" s="3"/>
      <c r="V15" s="3"/>
      <c r="W15" s="3"/>
      <c r="X15" s="3"/>
      <c r="Y15" s="3"/>
    </row>
    <row r="16" ht="14.25" customHeight="1">
      <c r="A16" s="10" t="s">
        <v>16</v>
      </c>
      <c r="B16" s="11"/>
      <c r="C16" s="11"/>
      <c r="D16" s="11"/>
      <c r="E16" s="11"/>
      <c r="F16" s="11"/>
      <c r="G16" s="11"/>
      <c r="H16" s="11"/>
      <c r="I16" s="11"/>
      <c r="J16" s="11"/>
      <c r="K16" s="11"/>
      <c r="L16" s="11"/>
      <c r="M16" s="11"/>
      <c r="N16" s="11"/>
      <c r="O16" s="11"/>
      <c r="P16" s="11"/>
      <c r="Q16" s="11"/>
      <c r="R16" s="11"/>
      <c r="S16" s="11"/>
      <c r="T16" s="11"/>
      <c r="U16" s="11"/>
      <c r="V16" s="11"/>
      <c r="W16" s="11"/>
      <c r="X16" s="11"/>
      <c r="Y16" s="11"/>
    </row>
    <row r="17" ht="14.25" customHeight="1">
      <c r="A17" s="12" t="s">
        <v>17</v>
      </c>
      <c r="B17" s="12" t="s">
        <v>18</v>
      </c>
      <c r="C17" s="12" t="s">
        <v>19</v>
      </c>
      <c r="D17" s="12" t="s">
        <v>20</v>
      </c>
      <c r="E17" s="12" t="s">
        <v>21</v>
      </c>
      <c r="F17" s="12" t="s">
        <v>22</v>
      </c>
      <c r="G17" s="12" t="s">
        <v>23</v>
      </c>
      <c r="H17" s="12" t="s">
        <v>24</v>
      </c>
      <c r="I17" s="12" t="s">
        <v>25</v>
      </c>
      <c r="J17" s="12" t="s">
        <v>26</v>
      </c>
      <c r="K17" s="12" t="s">
        <v>27</v>
      </c>
      <c r="L17" s="12" t="s">
        <v>28</v>
      </c>
      <c r="M17" s="13" t="s">
        <v>29</v>
      </c>
      <c r="N17" s="12" t="s">
        <v>30</v>
      </c>
      <c r="O17" s="12" t="s">
        <v>31</v>
      </c>
      <c r="P17" s="12" t="s">
        <v>32</v>
      </c>
      <c r="Q17" s="12" t="s">
        <v>33</v>
      </c>
      <c r="R17" s="12" t="s">
        <v>34</v>
      </c>
      <c r="S17" s="12" t="s">
        <v>35</v>
      </c>
      <c r="T17" s="12" t="s">
        <v>36</v>
      </c>
      <c r="U17" s="12" t="s">
        <v>37</v>
      </c>
      <c r="V17" s="12" t="s">
        <v>38</v>
      </c>
      <c r="W17" s="12" t="s">
        <v>39</v>
      </c>
      <c r="X17" s="12" t="s">
        <v>40</v>
      </c>
      <c r="Y17" s="12" t="s">
        <v>41</v>
      </c>
    </row>
    <row r="18" ht="14.25" customHeight="1">
      <c r="A18" s="9">
        <v>1.0</v>
      </c>
      <c r="B18" s="9" t="s">
        <v>42</v>
      </c>
      <c r="C18" s="9" t="s">
        <v>43</v>
      </c>
      <c r="D18" s="14" t="s">
        <v>44</v>
      </c>
      <c r="E18" s="9" t="s">
        <v>45</v>
      </c>
      <c r="F18" s="14" t="s">
        <v>46</v>
      </c>
      <c r="H18" s="3" t="s">
        <v>47</v>
      </c>
      <c r="I18" s="9" t="s">
        <v>48</v>
      </c>
      <c r="J18" s="9" t="s">
        <v>49</v>
      </c>
      <c r="K18" s="14" t="s">
        <v>50</v>
      </c>
      <c r="L18" s="3" t="s">
        <v>51</v>
      </c>
      <c r="M18" s="15">
        <f t="shared" ref="M18:M1451" si="1">DATE(2025, 12, 2) + TIME(10, 0, 0) + RAND() * 21</f>
        <v>46012.09178</v>
      </c>
      <c r="N18" s="3" t="s">
        <v>51</v>
      </c>
      <c r="O18" s="3" t="s">
        <v>51</v>
      </c>
      <c r="P18" s="3" t="s">
        <v>52</v>
      </c>
      <c r="Q18" s="3">
        <v>0.0</v>
      </c>
      <c r="R18" s="3">
        <v>0.0</v>
      </c>
      <c r="S18" s="3">
        <v>0.0</v>
      </c>
      <c r="T18" s="3">
        <v>0.0</v>
      </c>
      <c r="U18" s="3">
        <v>0.0</v>
      </c>
      <c r="V18" s="16" t="s">
        <v>53</v>
      </c>
      <c r="W18" s="16" t="s">
        <v>53</v>
      </c>
      <c r="X18" s="17"/>
      <c r="Y18" s="17"/>
    </row>
    <row r="19" ht="14.25" customHeight="1">
      <c r="A19" s="9">
        <v>2.0</v>
      </c>
      <c r="B19" s="9" t="s">
        <v>54</v>
      </c>
      <c r="C19" s="9" t="s">
        <v>55</v>
      </c>
      <c r="D19" s="14" t="s">
        <v>56</v>
      </c>
      <c r="E19" s="9" t="s">
        <v>57</v>
      </c>
      <c r="F19" s="14" t="s">
        <v>58</v>
      </c>
      <c r="H19" s="3" t="s">
        <v>59</v>
      </c>
      <c r="I19" s="9" t="s">
        <v>60</v>
      </c>
      <c r="J19" s="9" t="s">
        <v>61</v>
      </c>
      <c r="K19" s="14" t="s">
        <v>62</v>
      </c>
      <c r="L19" s="3" t="s">
        <v>51</v>
      </c>
      <c r="M19" s="15">
        <f t="shared" si="1"/>
        <v>46002.74945</v>
      </c>
      <c r="N19" s="3" t="s">
        <v>51</v>
      </c>
      <c r="O19" s="3" t="s">
        <v>51</v>
      </c>
      <c r="P19" s="3" t="s">
        <v>52</v>
      </c>
      <c r="Q19" s="3">
        <v>0.0</v>
      </c>
      <c r="R19" s="3">
        <v>0.0</v>
      </c>
      <c r="S19" s="3">
        <v>0.0</v>
      </c>
      <c r="T19" s="3">
        <v>0.0</v>
      </c>
      <c r="U19" s="3">
        <v>0.0</v>
      </c>
      <c r="V19" s="16" t="s">
        <v>53</v>
      </c>
      <c r="W19" s="16" t="s">
        <v>53</v>
      </c>
      <c r="X19" s="17"/>
      <c r="Y19" s="17"/>
    </row>
    <row r="20" ht="14.25" customHeight="1">
      <c r="A20" s="9">
        <v>3.0</v>
      </c>
      <c r="B20" s="9" t="s">
        <v>63</v>
      </c>
      <c r="C20" s="9" t="s">
        <v>64</v>
      </c>
      <c r="E20" s="9" t="s">
        <v>57</v>
      </c>
      <c r="H20" s="3" t="s">
        <v>65</v>
      </c>
      <c r="I20" s="9" t="s">
        <v>60</v>
      </c>
      <c r="J20" s="9" t="s">
        <v>61</v>
      </c>
      <c r="K20" s="14" t="s">
        <v>66</v>
      </c>
      <c r="L20" s="3" t="s">
        <v>51</v>
      </c>
      <c r="M20" s="15">
        <f t="shared" si="1"/>
        <v>45999.81796</v>
      </c>
      <c r="N20" s="3" t="s">
        <v>51</v>
      </c>
      <c r="O20" s="3" t="s">
        <v>51</v>
      </c>
      <c r="P20" s="3" t="s">
        <v>52</v>
      </c>
      <c r="Q20" s="3">
        <v>0.0</v>
      </c>
      <c r="R20" s="3">
        <v>0.0</v>
      </c>
      <c r="S20" s="3">
        <v>0.0</v>
      </c>
      <c r="T20" s="3">
        <v>0.0</v>
      </c>
      <c r="U20" s="3">
        <v>0.0</v>
      </c>
      <c r="V20" s="16" t="s">
        <v>53</v>
      </c>
      <c r="W20" s="16" t="s">
        <v>53</v>
      </c>
      <c r="X20" s="17"/>
      <c r="Y20" s="17"/>
    </row>
    <row r="21" ht="14.25" customHeight="1">
      <c r="A21" s="9">
        <v>4.0</v>
      </c>
      <c r="B21" s="9" t="s">
        <v>67</v>
      </c>
      <c r="C21" s="9" t="s">
        <v>68</v>
      </c>
      <c r="D21" s="14" t="s">
        <v>69</v>
      </c>
      <c r="E21" s="9" t="s">
        <v>57</v>
      </c>
      <c r="F21" s="14" t="s">
        <v>70</v>
      </c>
      <c r="H21" s="3" t="s">
        <v>71</v>
      </c>
      <c r="I21" s="9" t="s">
        <v>60</v>
      </c>
      <c r="J21" s="9" t="s">
        <v>61</v>
      </c>
      <c r="K21" s="14" t="s">
        <v>72</v>
      </c>
      <c r="L21" s="3" t="s">
        <v>51</v>
      </c>
      <c r="M21" s="15">
        <f t="shared" si="1"/>
        <v>46006.35268</v>
      </c>
      <c r="N21" s="3" t="s">
        <v>51</v>
      </c>
      <c r="O21" s="3" t="s">
        <v>51</v>
      </c>
      <c r="P21" s="3" t="s">
        <v>52</v>
      </c>
      <c r="Q21" s="3">
        <v>0.0</v>
      </c>
      <c r="R21" s="3">
        <v>0.0</v>
      </c>
      <c r="S21" s="3">
        <v>0.0</v>
      </c>
      <c r="T21" s="3">
        <v>0.0</v>
      </c>
      <c r="U21" s="3">
        <v>0.0</v>
      </c>
      <c r="V21" s="16" t="s">
        <v>53</v>
      </c>
      <c r="W21" s="16" t="s">
        <v>53</v>
      </c>
      <c r="X21" s="17"/>
      <c r="Y21" s="17"/>
    </row>
    <row r="22" ht="14.25" customHeight="1">
      <c r="A22" s="9">
        <v>5.0</v>
      </c>
      <c r="B22" s="9" t="s">
        <v>73</v>
      </c>
      <c r="C22" s="9" t="s">
        <v>74</v>
      </c>
      <c r="D22" s="14" t="s">
        <v>75</v>
      </c>
      <c r="E22" s="9" t="s">
        <v>57</v>
      </c>
      <c r="F22" s="14" t="s">
        <v>76</v>
      </c>
      <c r="H22" s="3" t="s">
        <v>77</v>
      </c>
      <c r="I22" s="9" t="s">
        <v>60</v>
      </c>
      <c r="J22" s="9" t="s">
        <v>61</v>
      </c>
      <c r="K22" s="14" t="s">
        <v>78</v>
      </c>
      <c r="L22" s="3" t="s">
        <v>51</v>
      </c>
      <c r="M22" s="15">
        <f t="shared" si="1"/>
        <v>45994.38884</v>
      </c>
      <c r="N22" s="3" t="s">
        <v>51</v>
      </c>
      <c r="O22" s="3" t="s">
        <v>51</v>
      </c>
      <c r="P22" s="3" t="s">
        <v>52</v>
      </c>
      <c r="Q22" s="3">
        <v>0.0</v>
      </c>
      <c r="R22" s="3">
        <v>0.0</v>
      </c>
      <c r="S22" s="3">
        <v>0.0</v>
      </c>
      <c r="T22" s="3">
        <v>0.0</v>
      </c>
      <c r="U22" s="3">
        <v>0.0</v>
      </c>
      <c r="V22" s="16" t="s">
        <v>53</v>
      </c>
      <c r="W22" s="16" t="s">
        <v>53</v>
      </c>
      <c r="X22" s="17"/>
      <c r="Y22" s="17"/>
    </row>
    <row r="23" ht="14.25" customHeight="1">
      <c r="A23" s="9">
        <v>6.0</v>
      </c>
      <c r="B23" s="9" t="s">
        <v>79</v>
      </c>
      <c r="C23" s="9" t="s">
        <v>80</v>
      </c>
      <c r="D23" s="14" t="s">
        <v>81</v>
      </c>
      <c r="E23" s="9" t="s">
        <v>82</v>
      </c>
      <c r="F23" s="14" t="s">
        <v>83</v>
      </c>
      <c r="H23" s="3" t="s">
        <v>84</v>
      </c>
      <c r="I23" s="9" t="s">
        <v>60</v>
      </c>
      <c r="J23" s="9" t="s">
        <v>61</v>
      </c>
      <c r="K23" s="14" t="s">
        <v>85</v>
      </c>
      <c r="L23" s="3" t="s">
        <v>51</v>
      </c>
      <c r="M23" s="15">
        <f t="shared" si="1"/>
        <v>46012.16545</v>
      </c>
      <c r="N23" s="3" t="s">
        <v>51</v>
      </c>
      <c r="O23" s="3" t="s">
        <v>51</v>
      </c>
      <c r="P23" s="3" t="s">
        <v>52</v>
      </c>
      <c r="Q23" s="3">
        <v>0.0</v>
      </c>
      <c r="R23" s="3">
        <v>0.0</v>
      </c>
      <c r="S23" s="3">
        <v>0.0</v>
      </c>
      <c r="T23" s="3">
        <v>0.0</v>
      </c>
      <c r="U23" s="3">
        <v>0.0</v>
      </c>
      <c r="V23" s="16" t="s">
        <v>53</v>
      </c>
      <c r="W23" s="16" t="s">
        <v>53</v>
      </c>
      <c r="X23" s="17"/>
      <c r="Y23" s="17"/>
    </row>
    <row r="24" ht="14.25" customHeight="1">
      <c r="A24" s="9">
        <v>7.0</v>
      </c>
      <c r="B24" s="9" t="s">
        <v>86</v>
      </c>
      <c r="C24" s="9" t="s">
        <v>87</v>
      </c>
      <c r="D24" s="14" t="s">
        <v>88</v>
      </c>
      <c r="E24" s="9" t="s">
        <v>89</v>
      </c>
      <c r="F24" s="14" t="s">
        <v>90</v>
      </c>
      <c r="H24" s="3" t="s">
        <v>91</v>
      </c>
      <c r="I24" s="9" t="s">
        <v>92</v>
      </c>
      <c r="J24" s="9" t="s">
        <v>93</v>
      </c>
      <c r="K24" s="14" t="s">
        <v>94</v>
      </c>
      <c r="L24" s="3" t="s">
        <v>51</v>
      </c>
      <c r="M24" s="15">
        <f t="shared" si="1"/>
        <v>46009.52738</v>
      </c>
      <c r="N24" s="3" t="s">
        <v>51</v>
      </c>
      <c r="O24" s="3" t="s">
        <v>51</v>
      </c>
      <c r="P24" s="3" t="s">
        <v>52</v>
      </c>
      <c r="Q24" s="3">
        <v>0.0</v>
      </c>
      <c r="R24" s="3">
        <v>0.0</v>
      </c>
      <c r="S24" s="3">
        <v>0.0</v>
      </c>
      <c r="T24" s="3">
        <v>0.0</v>
      </c>
      <c r="U24" s="3">
        <v>0.0</v>
      </c>
      <c r="V24" s="16" t="s">
        <v>53</v>
      </c>
      <c r="W24" s="16" t="s">
        <v>53</v>
      </c>
      <c r="X24" s="17"/>
      <c r="Y24" s="17"/>
    </row>
    <row r="25" ht="14.25" customHeight="1">
      <c r="A25" s="9">
        <v>8.0</v>
      </c>
      <c r="B25" s="9" t="s">
        <v>95</v>
      </c>
      <c r="C25" s="9" t="s">
        <v>96</v>
      </c>
      <c r="D25" s="14" t="s">
        <v>97</v>
      </c>
      <c r="E25" s="9" t="s">
        <v>57</v>
      </c>
      <c r="F25" s="14" t="s">
        <v>98</v>
      </c>
      <c r="H25" s="3" t="s">
        <v>99</v>
      </c>
      <c r="I25" s="9" t="s">
        <v>48</v>
      </c>
      <c r="J25" s="9" t="s">
        <v>49</v>
      </c>
      <c r="K25" s="14" t="s">
        <v>100</v>
      </c>
      <c r="L25" s="3" t="s">
        <v>51</v>
      </c>
      <c r="M25" s="15">
        <f t="shared" si="1"/>
        <v>45993.44995</v>
      </c>
      <c r="N25" s="3" t="s">
        <v>51</v>
      </c>
      <c r="O25" s="3" t="s">
        <v>51</v>
      </c>
      <c r="P25" s="3" t="s">
        <v>52</v>
      </c>
      <c r="Q25" s="3">
        <v>0.0</v>
      </c>
      <c r="R25" s="3">
        <v>0.0</v>
      </c>
      <c r="S25" s="3">
        <v>0.0</v>
      </c>
      <c r="T25" s="3">
        <v>0.0</v>
      </c>
      <c r="U25" s="3">
        <v>0.0</v>
      </c>
      <c r="V25" s="18" t="s">
        <v>101</v>
      </c>
      <c r="W25" s="18" t="s">
        <v>102</v>
      </c>
      <c r="X25" s="17"/>
      <c r="Y25" s="17"/>
    </row>
    <row r="26" ht="14.25" customHeight="1">
      <c r="A26" s="9">
        <v>9.0</v>
      </c>
      <c r="B26" s="9" t="s">
        <v>103</v>
      </c>
      <c r="C26" s="9" t="s">
        <v>104</v>
      </c>
      <c r="D26" s="14" t="s">
        <v>105</v>
      </c>
      <c r="E26" s="9" t="s">
        <v>57</v>
      </c>
      <c r="F26" s="14" t="s">
        <v>106</v>
      </c>
      <c r="H26" s="3" t="s">
        <v>107</v>
      </c>
      <c r="I26" s="9" t="s">
        <v>108</v>
      </c>
      <c r="J26" s="9" t="s">
        <v>109</v>
      </c>
      <c r="K26" s="14" t="s">
        <v>110</v>
      </c>
      <c r="L26" s="3" t="s">
        <v>51</v>
      </c>
      <c r="M26" s="15">
        <f t="shared" si="1"/>
        <v>46012.00417</v>
      </c>
      <c r="N26" s="3" t="s">
        <v>51</v>
      </c>
      <c r="O26" s="3" t="s">
        <v>51</v>
      </c>
      <c r="P26" s="3" t="s">
        <v>52</v>
      </c>
      <c r="Q26" s="3" t="s">
        <v>111</v>
      </c>
      <c r="R26" s="3" t="s">
        <v>112</v>
      </c>
      <c r="S26" s="3">
        <v>1.0</v>
      </c>
      <c r="T26" s="3">
        <v>1.0</v>
      </c>
      <c r="U26" s="3">
        <v>2.0</v>
      </c>
      <c r="V26" s="16" t="s">
        <v>53</v>
      </c>
      <c r="W26" s="16" t="s">
        <v>53</v>
      </c>
      <c r="X26" s="17"/>
      <c r="Y26" s="17"/>
    </row>
    <row r="27" ht="14.25" customHeight="1">
      <c r="A27" s="9">
        <v>10.0</v>
      </c>
      <c r="B27" s="9" t="s">
        <v>113</v>
      </c>
      <c r="C27" s="9" t="s">
        <v>114</v>
      </c>
      <c r="D27" s="14" t="s">
        <v>115</v>
      </c>
      <c r="E27" s="9" t="s">
        <v>82</v>
      </c>
      <c r="F27" s="14" t="s">
        <v>116</v>
      </c>
      <c r="H27" s="3" t="s">
        <v>117</v>
      </c>
      <c r="I27" s="9" t="s">
        <v>118</v>
      </c>
      <c r="J27" s="9" t="s">
        <v>119</v>
      </c>
      <c r="K27" s="14" t="s">
        <v>120</v>
      </c>
      <c r="L27" s="3" t="s">
        <v>51</v>
      </c>
      <c r="M27" s="15">
        <f t="shared" si="1"/>
        <v>46000.99441</v>
      </c>
      <c r="N27" s="3" t="s">
        <v>51</v>
      </c>
      <c r="O27" s="3" t="s">
        <v>51</v>
      </c>
      <c r="P27" s="3" t="s">
        <v>52</v>
      </c>
      <c r="Q27" s="3">
        <v>0.0</v>
      </c>
      <c r="R27" s="3">
        <v>0.0</v>
      </c>
      <c r="S27" s="3">
        <v>0.0</v>
      </c>
      <c r="T27" s="3">
        <v>0.0</v>
      </c>
      <c r="U27" s="3">
        <v>0.0</v>
      </c>
      <c r="V27" s="16" t="s">
        <v>53</v>
      </c>
      <c r="W27" s="16" t="s">
        <v>53</v>
      </c>
      <c r="X27" s="17"/>
      <c r="Y27" s="17"/>
    </row>
    <row r="28" ht="14.25" customHeight="1">
      <c r="A28" s="9">
        <v>11.0</v>
      </c>
      <c r="B28" s="9" t="s">
        <v>121</v>
      </c>
      <c r="C28" s="9" t="s">
        <v>122</v>
      </c>
      <c r="D28" s="14" t="s">
        <v>123</v>
      </c>
      <c r="E28" s="9" t="s">
        <v>124</v>
      </c>
      <c r="F28" s="14" t="s">
        <v>125</v>
      </c>
      <c r="H28" s="3" t="s">
        <v>126</v>
      </c>
      <c r="I28" s="9" t="s">
        <v>127</v>
      </c>
      <c r="J28" s="9" t="s">
        <v>128</v>
      </c>
      <c r="K28" s="14" t="s">
        <v>129</v>
      </c>
      <c r="L28" s="3" t="s">
        <v>51</v>
      </c>
      <c r="M28" s="15">
        <f t="shared" si="1"/>
        <v>46005.08577</v>
      </c>
      <c r="N28" s="3" t="s">
        <v>51</v>
      </c>
      <c r="O28" s="3" t="s">
        <v>51</v>
      </c>
      <c r="P28" s="3" t="s">
        <v>52</v>
      </c>
      <c r="Q28" s="3" t="s">
        <v>130</v>
      </c>
      <c r="R28" s="3" t="s">
        <v>131</v>
      </c>
      <c r="S28" s="3">
        <v>0.0</v>
      </c>
      <c r="T28" s="3">
        <v>0.0</v>
      </c>
      <c r="U28" s="3">
        <v>0.0</v>
      </c>
      <c r="V28" s="16" t="s">
        <v>53</v>
      </c>
      <c r="W28" s="16" t="s">
        <v>53</v>
      </c>
      <c r="X28" s="17"/>
      <c r="Y28" s="17"/>
    </row>
    <row r="29" ht="14.25" customHeight="1">
      <c r="A29" s="9">
        <v>12.0</v>
      </c>
      <c r="B29" s="9" t="s">
        <v>132</v>
      </c>
      <c r="C29" s="9" t="s">
        <v>133</v>
      </c>
      <c r="D29" s="14" t="s">
        <v>134</v>
      </c>
      <c r="E29" s="9" t="s">
        <v>57</v>
      </c>
      <c r="F29" s="14" t="s">
        <v>135</v>
      </c>
      <c r="H29" s="3" t="s">
        <v>136</v>
      </c>
      <c r="I29" s="9" t="s">
        <v>60</v>
      </c>
      <c r="J29" s="9" t="s">
        <v>61</v>
      </c>
      <c r="K29" s="14" t="s">
        <v>137</v>
      </c>
      <c r="L29" s="3" t="s">
        <v>51</v>
      </c>
      <c r="M29" s="15">
        <f t="shared" si="1"/>
        <v>46009.88707</v>
      </c>
      <c r="N29" s="3" t="s">
        <v>51</v>
      </c>
      <c r="O29" s="3" t="s">
        <v>138</v>
      </c>
      <c r="P29" s="3" t="s">
        <v>52</v>
      </c>
      <c r="Q29" s="3">
        <v>0.0</v>
      </c>
      <c r="R29" s="3">
        <v>0.0</v>
      </c>
      <c r="S29" s="3">
        <v>0.0</v>
      </c>
      <c r="T29" s="3">
        <v>0.0</v>
      </c>
      <c r="U29" s="3">
        <v>0.0</v>
      </c>
      <c r="V29" s="16" t="s">
        <v>53</v>
      </c>
      <c r="W29" s="16" t="s">
        <v>53</v>
      </c>
      <c r="X29" s="17"/>
      <c r="Y29" s="17"/>
    </row>
    <row r="30" ht="14.25" customHeight="1">
      <c r="A30" s="9">
        <v>13.0</v>
      </c>
      <c r="B30" s="9" t="s">
        <v>139</v>
      </c>
      <c r="C30" s="9" t="s">
        <v>140</v>
      </c>
      <c r="D30" s="14" t="s">
        <v>141</v>
      </c>
      <c r="E30" s="9" t="s">
        <v>57</v>
      </c>
      <c r="F30" s="14" t="s">
        <v>142</v>
      </c>
      <c r="H30" s="3" t="s">
        <v>143</v>
      </c>
      <c r="I30" s="9" t="s">
        <v>144</v>
      </c>
      <c r="J30" s="9" t="s">
        <v>145</v>
      </c>
      <c r="K30" s="14" t="s">
        <v>146</v>
      </c>
      <c r="L30" s="3" t="s">
        <v>51</v>
      </c>
      <c r="M30" s="15">
        <f t="shared" si="1"/>
        <v>46010.60932</v>
      </c>
      <c r="N30" s="3" t="s">
        <v>51</v>
      </c>
      <c r="O30" s="3" t="s">
        <v>51</v>
      </c>
      <c r="P30" s="3" t="s">
        <v>52</v>
      </c>
      <c r="Q30" s="3">
        <v>0.0</v>
      </c>
      <c r="R30" s="3">
        <v>0.0</v>
      </c>
      <c r="S30" s="3">
        <v>0.0</v>
      </c>
      <c r="T30" s="3">
        <v>0.0</v>
      </c>
      <c r="U30" s="3">
        <v>0.0</v>
      </c>
      <c r="V30" s="16" t="s">
        <v>53</v>
      </c>
      <c r="W30" s="16" t="s">
        <v>53</v>
      </c>
      <c r="X30" s="17"/>
      <c r="Y30" s="17"/>
    </row>
    <row r="31" ht="14.25" customHeight="1">
      <c r="A31" s="9">
        <v>14.0</v>
      </c>
      <c r="B31" s="9" t="s">
        <v>147</v>
      </c>
      <c r="C31" s="9" t="s">
        <v>148</v>
      </c>
      <c r="D31" s="14" t="s">
        <v>149</v>
      </c>
      <c r="E31" s="9" t="s">
        <v>150</v>
      </c>
      <c r="F31" s="14" t="s">
        <v>151</v>
      </c>
      <c r="H31" s="3" t="s">
        <v>152</v>
      </c>
      <c r="I31" s="9" t="s">
        <v>153</v>
      </c>
      <c r="J31" s="9" t="s">
        <v>154</v>
      </c>
      <c r="K31" s="14" t="s">
        <v>155</v>
      </c>
      <c r="L31" s="3" t="s">
        <v>51</v>
      </c>
      <c r="M31" s="15">
        <f t="shared" si="1"/>
        <v>46000.76207</v>
      </c>
      <c r="N31" s="3" t="s">
        <v>51</v>
      </c>
      <c r="O31" s="3" t="s">
        <v>51</v>
      </c>
      <c r="P31" s="3" t="s">
        <v>52</v>
      </c>
      <c r="Q31" s="3">
        <v>0.0</v>
      </c>
      <c r="R31" s="3">
        <v>0.0</v>
      </c>
      <c r="S31" s="3">
        <v>0.0</v>
      </c>
      <c r="T31" s="3">
        <v>0.0</v>
      </c>
      <c r="U31" s="3">
        <v>0.0</v>
      </c>
      <c r="V31" s="16" t="s">
        <v>53</v>
      </c>
      <c r="W31" s="16" t="s">
        <v>53</v>
      </c>
      <c r="X31" s="17"/>
      <c r="Y31" s="17"/>
    </row>
    <row r="32" ht="14.25" customHeight="1">
      <c r="A32" s="9">
        <v>15.0</v>
      </c>
      <c r="B32" s="9" t="s">
        <v>156</v>
      </c>
      <c r="C32" s="9" t="s">
        <v>157</v>
      </c>
      <c r="D32" s="14" t="s">
        <v>158</v>
      </c>
      <c r="E32" s="9" t="s">
        <v>159</v>
      </c>
      <c r="F32" s="14" t="s">
        <v>160</v>
      </c>
      <c r="H32" s="3" t="s">
        <v>161</v>
      </c>
      <c r="I32" s="9" t="s">
        <v>162</v>
      </c>
      <c r="J32" s="9" t="s">
        <v>163</v>
      </c>
      <c r="K32" s="14" t="s">
        <v>164</v>
      </c>
      <c r="L32" s="3" t="s">
        <v>51</v>
      </c>
      <c r="M32" s="15">
        <f t="shared" si="1"/>
        <v>45994.99819</v>
      </c>
      <c r="N32" s="3" t="s">
        <v>51</v>
      </c>
      <c r="O32" s="3" t="s">
        <v>51</v>
      </c>
      <c r="P32" s="3" t="s">
        <v>52</v>
      </c>
      <c r="Q32" s="3">
        <v>0.0</v>
      </c>
      <c r="R32" s="3">
        <v>0.0</v>
      </c>
      <c r="S32" s="3">
        <v>0.0</v>
      </c>
      <c r="T32" s="3">
        <v>0.0</v>
      </c>
      <c r="U32" s="3">
        <v>0.0</v>
      </c>
      <c r="V32" s="16" t="s">
        <v>53</v>
      </c>
      <c r="W32" s="16" t="s">
        <v>53</v>
      </c>
      <c r="X32" s="17"/>
      <c r="Y32" s="17"/>
    </row>
    <row r="33" ht="14.25" customHeight="1">
      <c r="A33" s="9">
        <v>16.0</v>
      </c>
      <c r="B33" s="9" t="s">
        <v>165</v>
      </c>
      <c r="C33" s="9" t="s">
        <v>166</v>
      </c>
      <c r="D33" s="14" t="s">
        <v>167</v>
      </c>
      <c r="E33" s="9" t="s">
        <v>168</v>
      </c>
      <c r="F33" s="14" t="s">
        <v>169</v>
      </c>
      <c r="H33" s="3" t="s">
        <v>170</v>
      </c>
      <c r="I33" s="9" t="s">
        <v>60</v>
      </c>
      <c r="J33" s="9" t="s">
        <v>61</v>
      </c>
      <c r="K33" s="14" t="s">
        <v>171</v>
      </c>
      <c r="L33" s="3" t="s">
        <v>51</v>
      </c>
      <c r="M33" s="15">
        <f t="shared" si="1"/>
        <v>46005.854</v>
      </c>
      <c r="N33" s="3" t="s">
        <v>51</v>
      </c>
      <c r="O33" s="3" t="s">
        <v>51</v>
      </c>
      <c r="P33" s="3" t="s">
        <v>52</v>
      </c>
      <c r="Q33" s="3">
        <v>0.0</v>
      </c>
      <c r="R33" s="3">
        <v>0.0</v>
      </c>
      <c r="S33" s="3">
        <v>0.0</v>
      </c>
      <c r="T33" s="3">
        <v>0.0</v>
      </c>
      <c r="U33" s="3">
        <v>0.0</v>
      </c>
      <c r="V33" s="16" t="s">
        <v>53</v>
      </c>
      <c r="W33" s="16" t="s">
        <v>53</v>
      </c>
      <c r="X33" s="17"/>
      <c r="Y33" s="17"/>
    </row>
    <row r="34" ht="14.25" customHeight="1">
      <c r="A34" s="9">
        <v>17.0</v>
      </c>
      <c r="B34" s="9" t="s">
        <v>172</v>
      </c>
      <c r="C34" s="9" t="s">
        <v>173</v>
      </c>
      <c r="D34" s="14" t="s">
        <v>174</v>
      </c>
      <c r="E34" s="9" t="s">
        <v>175</v>
      </c>
      <c r="F34" s="14" t="s">
        <v>176</v>
      </c>
      <c r="H34" s="3" t="s">
        <v>177</v>
      </c>
      <c r="I34" s="9" t="s">
        <v>162</v>
      </c>
      <c r="J34" s="9" t="s">
        <v>163</v>
      </c>
      <c r="K34" s="14" t="s">
        <v>178</v>
      </c>
      <c r="L34" s="3" t="s">
        <v>51</v>
      </c>
      <c r="M34" s="15">
        <f t="shared" si="1"/>
        <v>46010.73131</v>
      </c>
      <c r="N34" s="3" t="s">
        <v>51</v>
      </c>
      <c r="O34" s="3" t="s">
        <v>51</v>
      </c>
      <c r="P34" s="3" t="s">
        <v>52</v>
      </c>
      <c r="Q34" s="3">
        <v>0.0</v>
      </c>
      <c r="R34" s="3">
        <v>0.0</v>
      </c>
      <c r="S34" s="3">
        <v>0.0</v>
      </c>
      <c r="T34" s="3">
        <v>0.0</v>
      </c>
      <c r="U34" s="3">
        <v>0.0</v>
      </c>
      <c r="V34" s="16" t="s">
        <v>53</v>
      </c>
      <c r="W34" s="16" t="s">
        <v>53</v>
      </c>
      <c r="X34" s="17"/>
      <c r="Y34" s="17"/>
    </row>
    <row r="35" ht="14.25" customHeight="1">
      <c r="A35" s="9">
        <v>18.0</v>
      </c>
      <c r="B35" s="9" t="s">
        <v>179</v>
      </c>
      <c r="C35" s="9" t="s">
        <v>180</v>
      </c>
      <c r="D35" s="14" t="s">
        <v>181</v>
      </c>
      <c r="E35" s="9" t="s">
        <v>57</v>
      </c>
      <c r="F35" s="14" t="s">
        <v>182</v>
      </c>
      <c r="H35" s="3" t="s">
        <v>183</v>
      </c>
      <c r="I35" s="9" t="s">
        <v>184</v>
      </c>
      <c r="J35" s="9" t="s">
        <v>185</v>
      </c>
      <c r="K35" s="14" t="s">
        <v>186</v>
      </c>
      <c r="L35" s="3" t="s">
        <v>51</v>
      </c>
      <c r="M35" s="15">
        <f t="shared" si="1"/>
        <v>46009.14052</v>
      </c>
      <c r="N35" s="3" t="s">
        <v>51</v>
      </c>
      <c r="O35" s="3" t="s">
        <v>51</v>
      </c>
      <c r="P35" s="3" t="s">
        <v>52</v>
      </c>
      <c r="Q35" s="3">
        <v>0.0</v>
      </c>
      <c r="R35" s="3">
        <v>0.0</v>
      </c>
      <c r="S35" s="3">
        <v>0.0</v>
      </c>
      <c r="T35" s="3">
        <v>0.0</v>
      </c>
      <c r="U35" s="3">
        <v>0.0</v>
      </c>
      <c r="V35" s="16" t="s">
        <v>53</v>
      </c>
      <c r="W35" s="16" t="s">
        <v>53</v>
      </c>
      <c r="X35" s="17"/>
      <c r="Y35" s="17"/>
    </row>
    <row r="36" ht="14.25" customHeight="1">
      <c r="A36" s="9">
        <v>19.0</v>
      </c>
      <c r="B36" s="9" t="s">
        <v>187</v>
      </c>
      <c r="C36" s="9" t="s">
        <v>188</v>
      </c>
      <c r="D36" s="14" t="s">
        <v>189</v>
      </c>
      <c r="E36" s="9" t="s">
        <v>82</v>
      </c>
      <c r="F36" s="14" t="s">
        <v>190</v>
      </c>
      <c r="H36" s="3" t="s">
        <v>191</v>
      </c>
      <c r="I36" s="9" t="s">
        <v>60</v>
      </c>
      <c r="J36" s="9" t="s">
        <v>61</v>
      </c>
      <c r="K36" s="14" t="s">
        <v>192</v>
      </c>
      <c r="L36" s="3" t="s">
        <v>51</v>
      </c>
      <c r="M36" s="15">
        <f t="shared" si="1"/>
        <v>45997.86534</v>
      </c>
      <c r="N36" s="3" t="s">
        <v>51</v>
      </c>
      <c r="O36" s="3" t="s">
        <v>51</v>
      </c>
      <c r="P36" s="3" t="s">
        <v>52</v>
      </c>
      <c r="Q36" s="3">
        <v>0.0</v>
      </c>
      <c r="R36" s="3">
        <v>0.0</v>
      </c>
      <c r="S36" s="3">
        <v>0.0</v>
      </c>
      <c r="T36" s="3">
        <v>0.0</v>
      </c>
      <c r="U36" s="3">
        <v>0.0</v>
      </c>
      <c r="V36" s="16" t="s">
        <v>53</v>
      </c>
      <c r="W36" s="16" t="s">
        <v>53</v>
      </c>
      <c r="X36" s="17"/>
      <c r="Y36" s="17"/>
    </row>
    <row r="37" ht="14.25" customHeight="1">
      <c r="A37" s="9">
        <v>20.0</v>
      </c>
      <c r="B37" s="9" t="s">
        <v>193</v>
      </c>
      <c r="C37" s="9" t="s">
        <v>194</v>
      </c>
      <c r="D37" s="14" t="s">
        <v>195</v>
      </c>
      <c r="E37" s="9" t="s">
        <v>57</v>
      </c>
      <c r="F37" s="14" t="s">
        <v>196</v>
      </c>
      <c r="H37" s="3" t="s">
        <v>197</v>
      </c>
      <c r="I37" s="9" t="s">
        <v>184</v>
      </c>
      <c r="J37" s="9" t="s">
        <v>185</v>
      </c>
      <c r="K37" s="14" t="s">
        <v>198</v>
      </c>
      <c r="L37" s="3" t="s">
        <v>51</v>
      </c>
      <c r="M37" s="15">
        <f t="shared" si="1"/>
        <v>46005.57027</v>
      </c>
      <c r="N37" s="3" t="s">
        <v>51</v>
      </c>
      <c r="O37" s="3" t="s">
        <v>51</v>
      </c>
      <c r="P37" s="3" t="s">
        <v>52</v>
      </c>
      <c r="Q37" s="3">
        <v>0.0</v>
      </c>
      <c r="R37" s="3">
        <v>0.0</v>
      </c>
      <c r="S37" s="3">
        <v>0.0</v>
      </c>
      <c r="T37" s="3">
        <v>0.0</v>
      </c>
      <c r="U37" s="3">
        <v>0.0</v>
      </c>
      <c r="V37" s="16" t="s">
        <v>53</v>
      </c>
      <c r="W37" s="16" t="s">
        <v>53</v>
      </c>
      <c r="X37" s="17"/>
      <c r="Y37" s="17"/>
    </row>
    <row r="38" ht="14.25" customHeight="1">
      <c r="A38" s="9">
        <v>21.0</v>
      </c>
      <c r="B38" s="9" t="s">
        <v>199</v>
      </c>
      <c r="C38" s="9" t="s">
        <v>200</v>
      </c>
      <c r="D38" s="14" t="s">
        <v>201</v>
      </c>
      <c r="E38" s="9" t="s">
        <v>57</v>
      </c>
      <c r="F38" s="14" t="s">
        <v>202</v>
      </c>
      <c r="H38" s="3" t="s">
        <v>203</v>
      </c>
      <c r="I38" s="9" t="s">
        <v>204</v>
      </c>
      <c r="J38" s="9" t="s">
        <v>205</v>
      </c>
      <c r="K38" s="14" t="s">
        <v>206</v>
      </c>
      <c r="L38" s="3" t="s">
        <v>51</v>
      </c>
      <c r="M38" s="15">
        <f t="shared" si="1"/>
        <v>46003.27249</v>
      </c>
      <c r="N38" s="3" t="s">
        <v>51</v>
      </c>
      <c r="O38" s="3" t="s">
        <v>51</v>
      </c>
      <c r="P38" s="3" t="s">
        <v>52</v>
      </c>
      <c r="Q38" s="3">
        <v>0.0</v>
      </c>
      <c r="R38" s="3">
        <v>0.0</v>
      </c>
      <c r="S38" s="3">
        <v>0.0</v>
      </c>
      <c r="T38" s="3">
        <v>0.0</v>
      </c>
      <c r="U38" s="3">
        <v>0.0</v>
      </c>
      <c r="V38" s="16" t="s">
        <v>53</v>
      </c>
      <c r="W38" s="16" t="s">
        <v>53</v>
      </c>
      <c r="X38" s="17"/>
      <c r="Y38" s="17"/>
    </row>
    <row r="39" ht="14.25" customHeight="1">
      <c r="A39" s="9">
        <v>22.0</v>
      </c>
      <c r="B39" s="9" t="s">
        <v>207</v>
      </c>
      <c r="C39" s="9" t="s">
        <v>208</v>
      </c>
      <c r="D39" s="14" t="s">
        <v>209</v>
      </c>
      <c r="E39" s="9" t="s">
        <v>57</v>
      </c>
      <c r="F39" s="14" t="s">
        <v>210</v>
      </c>
      <c r="H39" s="3" t="s">
        <v>211</v>
      </c>
      <c r="I39" s="9" t="s">
        <v>212</v>
      </c>
      <c r="J39" s="9" t="s">
        <v>213</v>
      </c>
      <c r="K39" s="14" t="s">
        <v>214</v>
      </c>
      <c r="L39" s="3" t="s">
        <v>51</v>
      </c>
      <c r="M39" s="15">
        <f t="shared" si="1"/>
        <v>45998.49097</v>
      </c>
      <c r="N39" s="3" t="s">
        <v>51</v>
      </c>
      <c r="O39" s="3" t="s">
        <v>51</v>
      </c>
      <c r="P39" s="3" t="s">
        <v>52</v>
      </c>
      <c r="Q39" s="3">
        <v>0.0</v>
      </c>
      <c r="R39" s="3">
        <v>0.0</v>
      </c>
      <c r="S39" s="3">
        <v>0.0</v>
      </c>
      <c r="T39" s="3">
        <v>0.0</v>
      </c>
      <c r="U39" s="3">
        <v>0.0</v>
      </c>
      <c r="V39" s="16" t="s">
        <v>53</v>
      </c>
      <c r="W39" s="16" t="s">
        <v>53</v>
      </c>
      <c r="X39" s="17"/>
      <c r="Y39" s="17"/>
    </row>
    <row r="40" ht="14.25" customHeight="1">
      <c r="A40" s="9">
        <v>23.0</v>
      </c>
      <c r="B40" s="9" t="s">
        <v>215</v>
      </c>
      <c r="C40" s="9" t="s">
        <v>216</v>
      </c>
      <c r="D40" s="14" t="s">
        <v>217</v>
      </c>
      <c r="E40" s="9" t="s">
        <v>218</v>
      </c>
      <c r="F40" s="14" t="s">
        <v>219</v>
      </c>
      <c r="H40" s="3" t="s">
        <v>220</v>
      </c>
      <c r="I40" s="9" t="s">
        <v>221</v>
      </c>
      <c r="J40" s="9" t="s">
        <v>222</v>
      </c>
      <c r="K40" s="14" t="s">
        <v>223</v>
      </c>
      <c r="L40" s="3" t="s">
        <v>51</v>
      </c>
      <c r="M40" s="15">
        <f t="shared" si="1"/>
        <v>46001.52306</v>
      </c>
      <c r="N40" s="3" t="s">
        <v>51</v>
      </c>
      <c r="O40" s="3" t="s">
        <v>51</v>
      </c>
      <c r="P40" s="3" t="s">
        <v>52</v>
      </c>
      <c r="Q40" s="3">
        <v>0.0</v>
      </c>
      <c r="R40" s="3">
        <v>0.0</v>
      </c>
      <c r="S40" s="3">
        <v>0.0</v>
      </c>
      <c r="T40" s="3">
        <v>0.0</v>
      </c>
      <c r="U40" s="3">
        <v>0.0</v>
      </c>
      <c r="V40" s="16" t="s">
        <v>53</v>
      </c>
      <c r="W40" s="16" t="s">
        <v>53</v>
      </c>
      <c r="X40" s="17"/>
      <c r="Y40" s="17"/>
    </row>
    <row r="41" ht="14.25" customHeight="1">
      <c r="A41" s="9">
        <v>24.0</v>
      </c>
      <c r="B41" s="9" t="s">
        <v>224</v>
      </c>
      <c r="C41" s="9" t="s">
        <v>225</v>
      </c>
      <c r="D41" s="14" t="s">
        <v>226</v>
      </c>
      <c r="E41" s="9" t="s">
        <v>227</v>
      </c>
      <c r="F41" s="14" t="s">
        <v>228</v>
      </c>
      <c r="H41" s="3" t="s">
        <v>229</v>
      </c>
      <c r="I41" s="9" t="s">
        <v>230</v>
      </c>
      <c r="J41" s="9" t="s">
        <v>231</v>
      </c>
      <c r="K41" s="14" t="s">
        <v>232</v>
      </c>
      <c r="L41" s="3" t="s">
        <v>51</v>
      </c>
      <c r="M41" s="15">
        <f t="shared" si="1"/>
        <v>46003.30266</v>
      </c>
      <c r="N41" s="3" t="s">
        <v>51</v>
      </c>
      <c r="O41" s="3" t="s">
        <v>51</v>
      </c>
      <c r="P41" s="3" t="s">
        <v>52</v>
      </c>
      <c r="Q41" s="3">
        <v>0.0</v>
      </c>
      <c r="R41" s="3">
        <v>0.0</v>
      </c>
      <c r="S41" s="3">
        <v>0.0</v>
      </c>
      <c r="T41" s="3">
        <v>0.0</v>
      </c>
      <c r="U41" s="3">
        <v>0.0</v>
      </c>
      <c r="V41" s="18" t="s">
        <v>102</v>
      </c>
      <c r="W41" s="18" t="s">
        <v>102</v>
      </c>
      <c r="X41" s="17"/>
      <c r="Y41" s="17"/>
    </row>
    <row r="42" ht="14.25" customHeight="1">
      <c r="A42" s="9">
        <v>25.0</v>
      </c>
      <c r="B42" s="9" t="s">
        <v>233</v>
      </c>
      <c r="C42" s="9" t="s">
        <v>234</v>
      </c>
      <c r="D42" s="14" t="s">
        <v>235</v>
      </c>
      <c r="E42" s="9" t="s">
        <v>236</v>
      </c>
      <c r="F42" s="14" t="s">
        <v>237</v>
      </c>
      <c r="H42" s="3" t="s">
        <v>238</v>
      </c>
      <c r="I42" s="9" t="s">
        <v>48</v>
      </c>
      <c r="J42" s="9" t="s">
        <v>49</v>
      </c>
      <c r="K42" s="14" t="s">
        <v>239</v>
      </c>
      <c r="L42" s="3" t="s">
        <v>51</v>
      </c>
      <c r="M42" s="15">
        <f t="shared" si="1"/>
        <v>45993.4307</v>
      </c>
      <c r="N42" s="3" t="s">
        <v>51</v>
      </c>
      <c r="O42" s="3" t="s">
        <v>51</v>
      </c>
      <c r="P42" s="3" t="s">
        <v>52</v>
      </c>
      <c r="Q42" s="3" t="s">
        <v>240</v>
      </c>
      <c r="R42" s="3" t="s">
        <v>241</v>
      </c>
      <c r="S42" s="3">
        <v>3.0</v>
      </c>
      <c r="T42" s="3">
        <v>0.0</v>
      </c>
      <c r="U42" s="3">
        <v>2.0</v>
      </c>
      <c r="V42" s="16" t="s">
        <v>53</v>
      </c>
      <c r="W42" s="16" t="s">
        <v>53</v>
      </c>
      <c r="X42" s="17"/>
      <c r="Y42" s="17"/>
    </row>
    <row r="43" ht="14.25" customHeight="1">
      <c r="A43" s="9">
        <v>26.0</v>
      </c>
      <c r="B43" s="9" t="s">
        <v>242</v>
      </c>
      <c r="C43" s="9" t="s">
        <v>243</v>
      </c>
      <c r="D43" s="14" t="s">
        <v>244</v>
      </c>
      <c r="E43" s="9" t="s">
        <v>245</v>
      </c>
      <c r="F43" s="14" t="s">
        <v>246</v>
      </c>
      <c r="H43" s="3" t="s">
        <v>247</v>
      </c>
      <c r="I43" s="9" t="s">
        <v>92</v>
      </c>
      <c r="J43" s="9" t="s">
        <v>93</v>
      </c>
      <c r="K43" s="14" t="s">
        <v>248</v>
      </c>
      <c r="L43" s="3" t="s">
        <v>51</v>
      </c>
      <c r="M43" s="15">
        <f t="shared" si="1"/>
        <v>46002.47039</v>
      </c>
      <c r="N43" s="3" t="s">
        <v>51</v>
      </c>
      <c r="O43" s="3" t="s">
        <v>51</v>
      </c>
      <c r="P43" s="3" t="s">
        <v>52</v>
      </c>
      <c r="Q43" s="3">
        <v>0.0</v>
      </c>
      <c r="R43" s="3">
        <v>0.0</v>
      </c>
      <c r="S43" s="3">
        <v>0.0</v>
      </c>
      <c r="T43" s="3">
        <v>0.0</v>
      </c>
      <c r="U43" s="3">
        <v>0.0</v>
      </c>
      <c r="V43" s="16" t="s">
        <v>53</v>
      </c>
      <c r="W43" s="16" t="s">
        <v>53</v>
      </c>
      <c r="X43" s="17"/>
      <c r="Y43" s="17"/>
    </row>
    <row r="44" ht="14.25" customHeight="1">
      <c r="A44" s="9">
        <v>27.0</v>
      </c>
      <c r="B44" s="9" t="s">
        <v>249</v>
      </c>
      <c r="C44" s="9" t="s">
        <v>250</v>
      </c>
      <c r="D44" s="14" t="s">
        <v>251</v>
      </c>
      <c r="E44" s="9" t="s">
        <v>57</v>
      </c>
      <c r="F44" s="14" t="s">
        <v>252</v>
      </c>
      <c r="H44" s="3" t="s">
        <v>253</v>
      </c>
      <c r="I44" s="9" t="s">
        <v>48</v>
      </c>
      <c r="J44" s="9" t="s">
        <v>49</v>
      </c>
      <c r="K44" s="14" t="s">
        <v>254</v>
      </c>
      <c r="L44" s="3" t="s">
        <v>51</v>
      </c>
      <c r="M44" s="15">
        <f t="shared" si="1"/>
        <v>45999.44739</v>
      </c>
      <c r="N44" s="3" t="s">
        <v>51</v>
      </c>
      <c r="O44" s="3" t="s">
        <v>51</v>
      </c>
      <c r="P44" s="3" t="s">
        <v>52</v>
      </c>
      <c r="Q44" s="3">
        <v>0.0</v>
      </c>
      <c r="R44" s="3">
        <v>0.0</v>
      </c>
      <c r="S44" s="3">
        <v>0.0</v>
      </c>
      <c r="T44" s="3">
        <v>0.0</v>
      </c>
      <c r="U44" s="3">
        <v>0.0</v>
      </c>
      <c r="V44" s="16" t="s">
        <v>53</v>
      </c>
      <c r="W44" s="16" t="s">
        <v>53</v>
      </c>
      <c r="X44" s="17"/>
      <c r="Y44" s="17"/>
    </row>
    <row r="45" ht="14.25" customHeight="1">
      <c r="A45" s="9">
        <v>28.0</v>
      </c>
      <c r="B45" s="9" t="s">
        <v>255</v>
      </c>
      <c r="C45" s="9" t="s">
        <v>256</v>
      </c>
      <c r="E45" s="9" t="s">
        <v>257</v>
      </c>
      <c r="H45" s="3" t="s">
        <v>258</v>
      </c>
      <c r="I45" s="9" t="s">
        <v>48</v>
      </c>
      <c r="J45" s="9" t="s">
        <v>49</v>
      </c>
      <c r="K45" s="14" t="s">
        <v>259</v>
      </c>
      <c r="L45" s="3" t="s">
        <v>51</v>
      </c>
      <c r="M45" s="15">
        <f t="shared" si="1"/>
        <v>46014.01179</v>
      </c>
      <c r="N45" s="3" t="s">
        <v>51</v>
      </c>
      <c r="O45" s="3" t="s">
        <v>138</v>
      </c>
      <c r="P45" s="3" t="s">
        <v>52</v>
      </c>
      <c r="Q45" s="3">
        <v>0.0</v>
      </c>
      <c r="R45" s="3">
        <v>0.0</v>
      </c>
      <c r="S45" s="3">
        <v>0.0</v>
      </c>
      <c r="T45" s="3">
        <v>0.0</v>
      </c>
      <c r="U45" s="3">
        <v>0.0</v>
      </c>
      <c r="V45" s="18" t="s">
        <v>101</v>
      </c>
      <c r="W45" s="16" t="s">
        <v>53</v>
      </c>
      <c r="X45" s="17"/>
      <c r="Y45" s="17"/>
    </row>
    <row r="46" ht="14.25" customHeight="1">
      <c r="A46" s="9">
        <v>29.0</v>
      </c>
      <c r="B46" s="9" t="s">
        <v>260</v>
      </c>
      <c r="C46" s="9" t="s">
        <v>261</v>
      </c>
      <c r="D46" s="9" t="s">
        <v>262</v>
      </c>
      <c r="E46" s="9" t="s">
        <v>82</v>
      </c>
      <c r="F46" s="14" t="s">
        <v>263</v>
      </c>
      <c r="H46" s="3" t="s">
        <v>264</v>
      </c>
      <c r="I46" s="9" t="s">
        <v>265</v>
      </c>
      <c r="J46" s="9" t="s">
        <v>266</v>
      </c>
      <c r="K46" s="9" t="s">
        <v>267</v>
      </c>
      <c r="L46" s="3" t="s">
        <v>51</v>
      </c>
      <c r="M46" s="15">
        <f t="shared" si="1"/>
        <v>46005.49459</v>
      </c>
      <c r="N46" s="3" t="s">
        <v>51</v>
      </c>
      <c r="O46" s="3" t="s">
        <v>51</v>
      </c>
      <c r="P46" s="3" t="s">
        <v>52</v>
      </c>
      <c r="Q46" s="3" t="s">
        <v>268</v>
      </c>
      <c r="R46" s="3" t="s">
        <v>269</v>
      </c>
      <c r="S46" s="3">
        <v>0.0</v>
      </c>
      <c r="T46" s="3">
        <v>0.0</v>
      </c>
      <c r="U46" s="3">
        <v>1.0</v>
      </c>
      <c r="V46" s="16" t="s">
        <v>53</v>
      </c>
      <c r="W46" s="16" t="s">
        <v>53</v>
      </c>
      <c r="X46" s="17"/>
      <c r="Y46" s="17"/>
    </row>
    <row r="47" ht="14.25" customHeight="1">
      <c r="A47" s="9">
        <v>30.0</v>
      </c>
      <c r="B47" s="9" t="s">
        <v>270</v>
      </c>
      <c r="C47" s="9" t="s">
        <v>271</v>
      </c>
      <c r="D47" s="14" t="s">
        <v>272</v>
      </c>
      <c r="E47" s="9" t="s">
        <v>124</v>
      </c>
      <c r="F47" s="14" t="s">
        <v>273</v>
      </c>
      <c r="H47" s="3" t="s">
        <v>274</v>
      </c>
      <c r="I47" s="9" t="s">
        <v>275</v>
      </c>
      <c r="J47" s="9" t="s">
        <v>276</v>
      </c>
      <c r="K47" s="14" t="s">
        <v>277</v>
      </c>
      <c r="L47" s="3" t="s">
        <v>51</v>
      </c>
      <c r="M47" s="15">
        <f t="shared" si="1"/>
        <v>46010.61736</v>
      </c>
      <c r="N47" s="3" t="s">
        <v>51</v>
      </c>
      <c r="O47" s="3" t="s">
        <v>51</v>
      </c>
      <c r="P47" s="3" t="s">
        <v>52</v>
      </c>
      <c r="Q47" s="3">
        <v>0.0</v>
      </c>
      <c r="R47" s="3">
        <v>0.0</v>
      </c>
      <c r="S47" s="3">
        <v>0.0</v>
      </c>
      <c r="T47" s="3">
        <v>0.0</v>
      </c>
      <c r="U47" s="3">
        <v>0.0</v>
      </c>
      <c r="V47" s="16" t="s">
        <v>53</v>
      </c>
      <c r="W47" s="16" t="s">
        <v>53</v>
      </c>
      <c r="X47" s="17"/>
      <c r="Y47" s="17"/>
    </row>
    <row r="48" ht="14.25" customHeight="1">
      <c r="A48" s="9">
        <v>31.0</v>
      </c>
      <c r="B48" s="9" t="s">
        <v>278</v>
      </c>
      <c r="C48" s="9" t="s">
        <v>279</v>
      </c>
      <c r="D48" s="14" t="s">
        <v>280</v>
      </c>
      <c r="E48" s="9" t="s">
        <v>57</v>
      </c>
      <c r="F48" s="14" t="s">
        <v>281</v>
      </c>
      <c r="H48" s="3" t="s">
        <v>282</v>
      </c>
      <c r="I48" s="9" t="s">
        <v>48</v>
      </c>
      <c r="J48" s="9" t="s">
        <v>49</v>
      </c>
      <c r="K48" s="14" t="s">
        <v>283</v>
      </c>
      <c r="L48" s="3" t="s">
        <v>51</v>
      </c>
      <c r="M48" s="15">
        <f t="shared" si="1"/>
        <v>45998.73622</v>
      </c>
      <c r="N48" s="3" t="s">
        <v>51</v>
      </c>
      <c r="O48" s="3" t="s">
        <v>138</v>
      </c>
      <c r="P48" s="3" t="s">
        <v>52</v>
      </c>
      <c r="Q48" s="3">
        <v>0.0</v>
      </c>
      <c r="R48" s="3">
        <v>0.0</v>
      </c>
      <c r="S48" s="3">
        <v>0.0</v>
      </c>
      <c r="T48" s="3">
        <v>0.0</v>
      </c>
      <c r="U48" s="3">
        <v>0.0</v>
      </c>
      <c r="V48" s="16" t="s">
        <v>53</v>
      </c>
      <c r="W48" s="18" t="s">
        <v>102</v>
      </c>
      <c r="X48" s="17"/>
      <c r="Y48" s="17"/>
    </row>
    <row r="49" ht="14.25" customHeight="1">
      <c r="A49" s="9">
        <v>32.0</v>
      </c>
      <c r="B49" s="9" t="s">
        <v>284</v>
      </c>
      <c r="C49" s="9" t="s">
        <v>285</v>
      </c>
      <c r="D49" s="14" t="s">
        <v>286</v>
      </c>
      <c r="E49" s="9" t="s">
        <v>227</v>
      </c>
      <c r="F49" s="14" t="s">
        <v>287</v>
      </c>
      <c r="H49" s="3" t="s">
        <v>288</v>
      </c>
      <c r="I49" s="9" t="s">
        <v>60</v>
      </c>
      <c r="J49" s="9" t="s">
        <v>61</v>
      </c>
      <c r="K49" s="14" t="s">
        <v>289</v>
      </c>
      <c r="L49" s="3" t="s">
        <v>51</v>
      </c>
      <c r="M49" s="15">
        <f t="shared" si="1"/>
        <v>45996.61753</v>
      </c>
      <c r="N49" s="3" t="s">
        <v>51</v>
      </c>
      <c r="O49" s="3" t="s">
        <v>51</v>
      </c>
      <c r="P49" s="3" t="s">
        <v>52</v>
      </c>
      <c r="Q49" s="3" t="s">
        <v>290</v>
      </c>
      <c r="R49" s="3" t="s">
        <v>291</v>
      </c>
      <c r="S49" s="3">
        <v>0.0</v>
      </c>
      <c r="T49" s="3">
        <v>0.0</v>
      </c>
      <c r="U49" s="3">
        <v>1.0</v>
      </c>
      <c r="V49" s="16" t="s">
        <v>53</v>
      </c>
      <c r="W49" s="16" t="s">
        <v>53</v>
      </c>
      <c r="X49" s="17"/>
      <c r="Y49" s="17"/>
    </row>
    <row r="50" ht="14.25" customHeight="1">
      <c r="A50" s="9">
        <v>33.0</v>
      </c>
      <c r="B50" s="9" t="s">
        <v>292</v>
      </c>
      <c r="C50" s="9" t="s">
        <v>293</v>
      </c>
      <c r="D50" s="14" t="s">
        <v>294</v>
      </c>
      <c r="E50" s="9" t="s">
        <v>57</v>
      </c>
      <c r="F50" s="14" t="s">
        <v>295</v>
      </c>
      <c r="H50" s="3" t="s">
        <v>296</v>
      </c>
      <c r="I50" s="9" t="s">
        <v>60</v>
      </c>
      <c r="J50" s="9" t="s">
        <v>61</v>
      </c>
      <c r="K50" s="14" t="s">
        <v>297</v>
      </c>
      <c r="L50" s="3" t="s">
        <v>51</v>
      </c>
      <c r="M50" s="15">
        <f t="shared" si="1"/>
        <v>45997.91924</v>
      </c>
      <c r="N50" s="3" t="s">
        <v>51</v>
      </c>
      <c r="O50" s="3" t="s">
        <v>51</v>
      </c>
      <c r="P50" s="3" t="s">
        <v>52</v>
      </c>
      <c r="Q50" s="3" t="s">
        <v>298</v>
      </c>
      <c r="R50" s="3" t="s">
        <v>299</v>
      </c>
      <c r="S50" s="3">
        <v>0.0</v>
      </c>
      <c r="T50" s="3">
        <v>0.0</v>
      </c>
      <c r="U50" s="3">
        <v>0.0</v>
      </c>
      <c r="V50" s="16" t="s">
        <v>53</v>
      </c>
      <c r="W50" s="16" t="s">
        <v>53</v>
      </c>
      <c r="X50" s="17"/>
      <c r="Y50" s="17"/>
    </row>
    <row r="51" ht="14.25" customHeight="1">
      <c r="A51" s="9">
        <v>34.0</v>
      </c>
      <c r="B51" s="9" t="s">
        <v>300</v>
      </c>
      <c r="C51" s="9" t="s">
        <v>301</v>
      </c>
      <c r="D51" s="14" t="s">
        <v>302</v>
      </c>
      <c r="E51" s="9" t="s">
        <v>124</v>
      </c>
      <c r="F51" s="14" t="s">
        <v>303</v>
      </c>
      <c r="H51" s="3" t="s">
        <v>304</v>
      </c>
      <c r="I51" s="9" t="s">
        <v>92</v>
      </c>
      <c r="J51" s="9" t="s">
        <v>93</v>
      </c>
      <c r="K51" s="14" t="s">
        <v>305</v>
      </c>
      <c r="L51" s="3" t="s">
        <v>51</v>
      </c>
      <c r="M51" s="15">
        <f t="shared" si="1"/>
        <v>46013.05216</v>
      </c>
      <c r="N51" s="3" t="s">
        <v>51</v>
      </c>
      <c r="O51" s="3" t="s">
        <v>51</v>
      </c>
      <c r="P51" s="3" t="s">
        <v>52</v>
      </c>
      <c r="Q51" s="3" t="s">
        <v>306</v>
      </c>
      <c r="R51" s="3" t="s">
        <v>307</v>
      </c>
      <c r="S51" s="3">
        <v>0.0</v>
      </c>
      <c r="T51" s="3">
        <v>0.0</v>
      </c>
      <c r="U51" s="3">
        <v>0.0</v>
      </c>
      <c r="V51" s="18" t="s">
        <v>308</v>
      </c>
      <c r="W51" s="16" t="s">
        <v>53</v>
      </c>
      <c r="X51" s="17"/>
      <c r="Y51" s="17"/>
    </row>
    <row r="52" ht="14.25" customHeight="1">
      <c r="A52" s="9">
        <v>35.0</v>
      </c>
      <c r="B52" s="9" t="s">
        <v>139</v>
      </c>
      <c r="C52" s="9" t="s">
        <v>309</v>
      </c>
      <c r="D52" s="14" t="s">
        <v>310</v>
      </c>
      <c r="E52" s="9" t="s">
        <v>124</v>
      </c>
      <c r="F52" s="14" t="s">
        <v>311</v>
      </c>
      <c r="H52" s="3" t="s">
        <v>312</v>
      </c>
      <c r="I52" s="9" t="s">
        <v>162</v>
      </c>
      <c r="J52" s="9" t="s">
        <v>163</v>
      </c>
      <c r="K52" s="14" t="s">
        <v>313</v>
      </c>
      <c r="L52" s="3" t="s">
        <v>51</v>
      </c>
      <c r="M52" s="15">
        <f t="shared" si="1"/>
        <v>46011.54988</v>
      </c>
      <c r="N52" s="3" t="s">
        <v>51</v>
      </c>
      <c r="O52" s="3" t="s">
        <v>51</v>
      </c>
      <c r="P52" s="3" t="s">
        <v>52</v>
      </c>
      <c r="Q52" s="3" t="s">
        <v>314</v>
      </c>
      <c r="R52" s="3" t="s">
        <v>315</v>
      </c>
      <c r="S52" s="3">
        <v>0.0</v>
      </c>
      <c r="T52" s="3">
        <v>0.0</v>
      </c>
      <c r="U52" s="3">
        <v>1.0</v>
      </c>
      <c r="V52" s="16" t="s">
        <v>53</v>
      </c>
      <c r="W52" s="16" t="s">
        <v>53</v>
      </c>
      <c r="X52" s="17"/>
      <c r="Y52" s="17"/>
    </row>
    <row r="53" ht="14.25" customHeight="1">
      <c r="A53" s="9">
        <v>36.0</v>
      </c>
      <c r="B53" s="9" t="s">
        <v>316</v>
      </c>
      <c r="C53" s="9" t="s">
        <v>317</v>
      </c>
      <c r="D53" s="9" t="s">
        <v>318</v>
      </c>
      <c r="E53" s="9" t="s">
        <v>57</v>
      </c>
      <c r="F53" s="14" t="s">
        <v>319</v>
      </c>
      <c r="H53" s="3" t="s">
        <v>320</v>
      </c>
      <c r="I53" s="9" t="s">
        <v>60</v>
      </c>
      <c r="J53" s="9" t="s">
        <v>61</v>
      </c>
      <c r="K53" s="14" t="s">
        <v>321</v>
      </c>
      <c r="L53" s="3" t="s">
        <v>51</v>
      </c>
      <c r="M53" s="15">
        <f t="shared" si="1"/>
        <v>46005.35869</v>
      </c>
      <c r="N53" s="3" t="s">
        <v>51</v>
      </c>
      <c r="O53" s="3" t="s">
        <v>51</v>
      </c>
      <c r="P53" s="3" t="s">
        <v>52</v>
      </c>
      <c r="Q53" s="3">
        <v>0.0</v>
      </c>
      <c r="R53" s="3">
        <v>0.0</v>
      </c>
      <c r="S53" s="3">
        <v>0.0</v>
      </c>
      <c r="T53" s="3">
        <v>0.0</v>
      </c>
      <c r="U53" s="3">
        <v>0.0</v>
      </c>
      <c r="V53" s="16" t="s">
        <v>53</v>
      </c>
      <c r="W53" s="16" t="s">
        <v>53</v>
      </c>
      <c r="X53" s="17"/>
      <c r="Y53" s="17"/>
    </row>
    <row r="54" ht="14.25" customHeight="1">
      <c r="A54" s="9">
        <v>37.0</v>
      </c>
      <c r="B54" s="9" t="s">
        <v>322</v>
      </c>
      <c r="C54" s="9" t="s">
        <v>323</v>
      </c>
      <c r="E54" s="9" t="s">
        <v>124</v>
      </c>
      <c r="H54" s="3" t="s">
        <v>324</v>
      </c>
      <c r="I54" s="9" t="s">
        <v>60</v>
      </c>
      <c r="J54" s="9" t="s">
        <v>61</v>
      </c>
      <c r="K54" s="14" t="s">
        <v>325</v>
      </c>
      <c r="L54" s="3" t="s">
        <v>51</v>
      </c>
      <c r="M54" s="15">
        <f t="shared" si="1"/>
        <v>45993.54932</v>
      </c>
      <c r="N54" s="3" t="s">
        <v>51</v>
      </c>
      <c r="O54" s="3" t="s">
        <v>51</v>
      </c>
      <c r="P54" s="3" t="s">
        <v>52</v>
      </c>
      <c r="Q54" s="3" t="s">
        <v>326</v>
      </c>
      <c r="R54" s="3" t="s">
        <v>326</v>
      </c>
      <c r="S54" s="3">
        <v>0.0</v>
      </c>
      <c r="T54" s="3">
        <v>0.0</v>
      </c>
      <c r="U54" s="3">
        <v>0.0</v>
      </c>
      <c r="V54" s="18" t="s">
        <v>308</v>
      </c>
      <c r="W54" s="18" t="s">
        <v>308</v>
      </c>
      <c r="X54" s="17"/>
      <c r="Y54" s="17"/>
    </row>
    <row r="55" ht="14.25" customHeight="1">
      <c r="A55" s="9">
        <v>38.0</v>
      </c>
      <c r="B55" s="9" t="s">
        <v>327</v>
      </c>
      <c r="C55" s="9" t="s">
        <v>328</v>
      </c>
      <c r="D55" s="14" t="s">
        <v>329</v>
      </c>
      <c r="E55" s="9" t="s">
        <v>257</v>
      </c>
      <c r="F55" s="14" t="s">
        <v>330</v>
      </c>
      <c r="H55" s="3" t="s">
        <v>331</v>
      </c>
      <c r="I55" s="9" t="s">
        <v>60</v>
      </c>
      <c r="J55" s="9" t="s">
        <v>61</v>
      </c>
      <c r="K55" s="14" t="s">
        <v>332</v>
      </c>
      <c r="L55" s="3" t="s">
        <v>51</v>
      </c>
      <c r="M55" s="15">
        <f t="shared" si="1"/>
        <v>46008.42714</v>
      </c>
      <c r="N55" s="3" t="s">
        <v>51</v>
      </c>
      <c r="O55" s="3" t="s">
        <v>51</v>
      </c>
      <c r="P55" s="3" t="s">
        <v>52</v>
      </c>
      <c r="Q55" s="3" t="s">
        <v>333</v>
      </c>
      <c r="R55" s="3" t="s">
        <v>334</v>
      </c>
      <c r="S55" s="3">
        <v>0.0</v>
      </c>
      <c r="T55" s="3">
        <v>0.0</v>
      </c>
      <c r="U55" s="3">
        <v>2.0</v>
      </c>
      <c r="V55" s="16" t="s">
        <v>53</v>
      </c>
      <c r="W55" s="16" t="s">
        <v>53</v>
      </c>
      <c r="X55" s="17"/>
      <c r="Y55" s="17"/>
    </row>
    <row r="56" ht="14.25" customHeight="1">
      <c r="A56" s="9">
        <v>39.0</v>
      </c>
      <c r="B56" s="9" t="s">
        <v>335</v>
      </c>
      <c r="C56" s="9" t="s">
        <v>336</v>
      </c>
      <c r="E56" s="9" t="s">
        <v>57</v>
      </c>
      <c r="H56" s="3" t="s">
        <v>337</v>
      </c>
      <c r="I56" s="9" t="s">
        <v>338</v>
      </c>
      <c r="J56" s="9" t="s">
        <v>339</v>
      </c>
      <c r="K56" s="14" t="s">
        <v>340</v>
      </c>
      <c r="L56" s="3" t="s">
        <v>51</v>
      </c>
      <c r="M56" s="15">
        <f t="shared" si="1"/>
        <v>46010.49557</v>
      </c>
      <c r="N56" s="3" t="s">
        <v>51</v>
      </c>
      <c r="O56" s="3" t="s">
        <v>51</v>
      </c>
      <c r="P56" s="3" t="s">
        <v>52</v>
      </c>
      <c r="Q56" s="3">
        <v>0.0</v>
      </c>
      <c r="R56" s="3">
        <v>0.0</v>
      </c>
      <c r="S56" s="3">
        <v>0.0</v>
      </c>
      <c r="T56" s="3">
        <v>0.0</v>
      </c>
      <c r="U56" s="3">
        <v>0.0</v>
      </c>
      <c r="V56" s="16" t="s">
        <v>53</v>
      </c>
      <c r="W56" s="16" t="s">
        <v>53</v>
      </c>
      <c r="X56" s="17"/>
      <c r="Y56" s="17"/>
    </row>
    <row r="57" ht="14.25" customHeight="1">
      <c r="A57" s="9">
        <v>40.0</v>
      </c>
      <c r="B57" s="9" t="s">
        <v>341</v>
      </c>
      <c r="C57" s="9" t="s">
        <v>342</v>
      </c>
      <c r="D57" s="14" t="s">
        <v>343</v>
      </c>
      <c r="E57" s="9" t="s">
        <v>57</v>
      </c>
      <c r="F57" s="14" t="s">
        <v>344</v>
      </c>
      <c r="H57" s="3" t="s">
        <v>345</v>
      </c>
      <c r="I57" s="9" t="s">
        <v>60</v>
      </c>
      <c r="J57" s="9" t="s">
        <v>61</v>
      </c>
      <c r="K57" s="14" t="s">
        <v>346</v>
      </c>
      <c r="L57" s="3" t="s">
        <v>51</v>
      </c>
      <c r="M57" s="15">
        <f t="shared" si="1"/>
        <v>46011.48893</v>
      </c>
      <c r="N57" s="3" t="s">
        <v>51</v>
      </c>
      <c r="O57" s="3" t="s">
        <v>51</v>
      </c>
      <c r="P57" s="3" t="s">
        <v>52</v>
      </c>
      <c r="Q57" s="3">
        <v>0.0</v>
      </c>
      <c r="R57" s="3">
        <v>0.0</v>
      </c>
      <c r="S57" s="3">
        <v>0.0</v>
      </c>
      <c r="T57" s="3">
        <v>0.0</v>
      </c>
      <c r="U57" s="3">
        <v>0.0</v>
      </c>
      <c r="V57" s="16" t="s">
        <v>53</v>
      </c>
      <c r="W57" s="16" t="s">
        <v>53</v>
      </c>
      <c r="X57" s="17"/>
      <c r="Y57" s="17"/>
    </row>
    <row r="58" ht="14.25" customHeight="1">
      <c r="A58" s="9">
        <v>41.0</v>
      </c>
      <c r="B58" s="9" t="s">
        <v>187</v>
      </c>
      <c r="C58" s="9" t="s">
        <v>347</v>
      </c>
      <c r="D58" s="14" t="s">
        <v>348</v>
      </c>
      <c r="E58" s="9" t="s">
        <v>57</v>
      </c>
      <c r="F58" s="14" t="s">
        <v>349</v>
      </c>
      <c r="H58" s="3" t="s">
        <v>350</v>
      </c>
      <c r="I58" s="9" t="s">
        <v>60</v>
      </c>
      <c r="J58" s="9" t="s">
        <v>61</v>
      </c>
      <c r="K58" s="14" t="s">
        <v>351</v>
      </c>
      <c r="L58" s="3" t="s">
        <v>51</v>
      </c>
      <c r="M58" s="15">
        <f t="shared" si="1"/>
        <v>46001.85019</v>
      </c>
      <c r="N58" s="3" t="s">
        <v>51</v>
      </c>
      <c r="O58" s="3" t="s">
        <v>51</v>
      </c>
      <c r="P58" s="3" t="s">
        <v>52</v>
      </c>
      <c r="Q58" s="3">
        <v>0.0</v>
      </c>
      <c r="R58" s="3">
        <v>0.0</v>
      </c>
      <c r="S58" s="3">
        <v>0.0</v>
      </c>
      <c r="T58" s="3">
        <v>0.0</v>
      </c>
      <c r="U58" s="3">
        <v>0.0</v>
      </c>
      <c r="V58" s="16" t="s">
        <v>53</v>
      </c>
      <c r="W58" s="16" t="s">
        <v>53</v>
      </c>
      <c r="X58" s="17"/>
      <c r="Y58" s="17"/>
    </row>
    <row r="59" ht="14.25" customHeight="1">
      <c r="A59" s="9">
        <v>42.0</v>
      </c>
      <c r="B59" s="9" t="s">
        <v>352</v>
      </c>
      <c r="C59" s="9" t="s">
        <v>353</v>
      </c>
      <c r="D59" s="14" t="s">
        <v>354</v>
      </c>
      <c r="E59" s="9" t="s">
        <v>82</v>
      </c>
      <c r="F59" s="14" t="s">
        <v>355</v>
      </c>
      <c r="H59" s="3" t="s">
        <v>356</v>
      </c>
      <c r="I59" s="9" t="s">
        <v>60</v>
      </c>
      <c r="J59" s="9" t="s">
        <v>61</v>
      </c>
      <c r="K59" s="14" t="s">
        <v>357</v>
      </c>
      <c r="L59" s="3" t="s">
        <v>51</v>
      </c>
      <c r="M59" s="15">
        <f t="shared" si="1"/>
        <v>46008.04555</v>
      </c>
      <c r="N59" s="3" t="s">
        <v>51</v>
      </c>
      <c r="O59" s="3" t="s">
        <v>51</v>
      </c>
      <c r="P59" s="3" t="s">
        <v>52</v>
      </c>
      <c r="Q59" s="3">
        <v>0.0</v>
      </c>
      <c r="R59" s="3">
        <v>0.0</v>
      </c>
      <c r="S59" s="3">
        <v>0.0</v>
      </c>
      <c r="T59" s="3">
        <v>0.0</v>
      </c>
      <c r="U59" s="3">
        <v>0.0</v>
      </c>
      <c r="V59" s="16" t="s">
        <v>53</v>
      </c>
      <c r="W59" s="16" t="s">
        <v>53</v>
      </c>
      <c r="X59" s="17"/>
      <c r="Y59" s="17"/>
    </row>
    <row r="60" ht="14.25" customHeight="1">
      <c r="A60" s="9">
        <v>43.0</v>
      </c>
      <c r="B60" s="9" t="s">
        <v>358</v>
      </c>
      <c r="C60" s="9" t="s">
        <v>359</v>
      </c>
      <c r="D60" s="14" t="s">
        <v>360</v>
      </c>
      <c r="E60" s="9" t="s">
        <v>82</v>
      </c>
      <c r="F60" s="14" t="s">
        <v>361</v>
      </c>
      <c r="H60" s="3" t="s">
        <v>362</v>
      </c>
      <c r="I60" s="9" t="s">
        <v>60</v>
      </c>
      <c r="J60" s="9" t="s">
        <v>61</v>
      </c>
      <c r="K60" s="14" t="s">
        <v>363</v>
      </c>
      <c r="L60" s="3" t="s">
        <v>51</v>
      </c>
      <c r="M60" s="15">
        <f t="shared" si="1"/>
        <v>46005.0743</v>
      </c>
      <c r="N60" s="3" t="s">
        <v>51</v>
      </c>
      <c r="O60" s="3" t="s">
        <v>51</v>
      </c>
      <c r="P60" s="3" t="s">
        <v>52</v>
      </c>
      <c r="Q60" s="3">
        <v>0.0</v>
      </c>
      <c r="R60" s="3">
        <v>0.0</v>
      </c>
      <c r="S60" s="3">
        <v>0.0</v>
      </c>
      <c r="T60" s="3">
        <v>0.0</v>
      </c>
      <c r="U60" s="3">
        <v>0.0</v>
      </c>
      <c r="V60" s="16" t="s">
        <v>53</v>
      </c>
      <c r="W60" s="16" t="s">
        <v>53</v>
      </c>
      <c r="X60" s="17"/>
      <c r="Y60" s="17"/>
    </row>
    <row r="61" ht="14.25" customHeight="1">
      <c r="A61" s="9">
        <v>44.0</v>
      </c>
      <c r="B61" s="9" t="s">
        <v>364</v>
      </c>
      <c r="C61" s="9" t="s">
        <v>365</v>
      </c>
      <c r="D61" s="14" t="s">
        <v>366</v>
      </c>
      <c r="E61" s="9" t="s">
        <v>57</v>
      </c>
      <c r="F61" s="14" t="s">
        <v>367</v>
      </c>
      <c r="H61" s="3" t="s">
        <v>368</v>
      </c>
      <c r="I61" s="9" t="s">
        <v>60</v>
      </c>
      <c r="J61" s="9" t="s">
        <v>61</v>
      </c>
      <c r="K61" s="14" t="s">
        <v>369</v>
      </c>
      <c r="L61" s="3" t="s">
        <v>51</v>
      </c>
      <c r="M61" s="15">
        <f t="shared" si="1"/>
        <v>46006.59864</v>
      </c>
      <c r="N61" s="3" t="s">
        <v>51</v>
      </c>
      <c r="O61" s="3" t="s">
        <v>51</v>
      </c>
      <c r="P61" s="3" t="s">
        <v>52</v>
      </c>
      <c r="Q61" s="3">
        <v>0.0</v>
      </c>
      <c r="R61" s="3">
        <v>0.0</v>
      </c>
      <c r="S61" s="3">
        <v>0.0</v>
      </c>
      <c r="T61" s="3">
        <v>0.0</v>
      </c>
      <c r="U61" s="3">
        <v>0.0</v>
      </c>
      <c r="V61" s="16" t="s">
        <v>53</v>
      </c>
      <c r="W61" s="16" t="s">
        <v>53</v>
      </c>
      <c r="X61" s="17"/>
      <c r="Y61" s="17"/>
    </row>
    <row r="62" ht="14.25" customHeight="1">
      <c r="A62" s="9">
        <v>45.0</v>
      </c>
      <c r="B62" s="9" t="s">
        <v>370</v>
      </c>
      <c r="C62" s="9" t="s">
        <v>371</v>
      </c>
      <c r="D62" s="14" t="s">
        <v>372</v>
      </c>
      <c r="E62" s="9" t="s">
        <v>57</v>
      </c>
      <c r="F62" s="14" t="s">
        <v>373</v>
      </c>
      <c r="H62" s="3" t="s">
        <v>374</v>
      </c>
      <c r="I62" s="9" t="s">
        <v>60</v>
      </c>
      <c r="J62" s="9" t="s">
        <v>61</v>
      </c>
      <c r="K62" s="14" t="s">
        <v>375</v>
      </c>
      <c r="L62" s="3" t="s">
        <v>51</v>
      </c>
      <c r="M62" s="15">
        <f t="shared" si="1"/>
        <v>45997.5318</v>
      </c>
      <c r="N62" s="3" t="s">
        <v>51</v>
      </c>
      <c r="O62" s="3" t="s">
        <v>138</v>
      </c>
      <c r="P62" s="3" t="s">
        <v>52</v>
      </c>
      <c r="Q62" s="3">
        <v>0.0</v>
      </c>
      <c r="R62" s="3">
        <v>0.0</v>
      </c>
      <c r="S62" s="3">
        <v>0.0</v>
      </c>
      <c r="T62" s="3">
        <v>0.0</v>
      </c>
      <c r="U62" s="3">
        <v>0.0</v>
      </c>
      <c r="V62" s="16" t="s">
        <v>53</v>
      </c>
      <c r="W62" s="16" t="s">
        <v>53</v>
      </c>
      <c r="X62" s="17"/>
      <c r="Y62" s="17"/>
    </row>
    <row r="63" ht="14.25" customHeight="1">
      <c r="A63" s="9">
        <v>46.0</v>
      </c>
      <c r="B63" s="9" t="s">
        <v>376</v>
      </c>
      <c r="C63" s="9" t="s">
        <v>377</v>
      </c>
      <c r="D63" s="14" t="s">
        <v>378</v>
      </c>
      <c r="E63" s="9" t="s">
        <v>227</v>
      </c>
      <c r="F63" s="14" t="s">
        <v>379</v>
      </c>
      <c r="H63" s="3" t="s">
        <v>380</v>
      </c>
      <c r="I63" s="9" t="s">
        <v>60</v>
      </c>
      <c r="J63" s="9" t="s">
        <v>61</v>
      </c>
      <c r="K63" s="14" t="s">
        <v>381</v>
      </c>
      <c r="L63" s="3" t="s">
        <v>51</v>
      </c>
      <c r="M63" s="15">
        <f t="shared" si="1"/>
        <v>46008.63066</v>
      </c>
      <c r="N63" s="3" t="s">
        <v>51</v>
      </c>
      <c r="O63" s="3" t="s">
        <v>51</v>
      </c>
      <c r="P63" s="3" t="s">
        <v>52</v>
      </c>
      <c r="Q63" s="3">
        <v>0.0</v>
      </c>
      <c r="R63" s="3">
        <v>0.0</v>
      </c>
      <c r="S63" s="3">
        <v>0.0</v>
      </c>
      <c r="T63" s="3">
        <v>0.0</v>
      </c>
      <c r="U63" s="3">
        <v>0.0</v>
      </c>
      <c r="V63" s="16" t="s">
        <v>53</v>
      </c>
      <c r="W63" s="16" t="s">
        <v>53</v>
      </c>
      <c r="X63" s="17"/>
      <c r="Y63" s="17"/>
    </row>
    <row r="64" ht="14.25" customHeight="1">
      <c r="A64" s="9">
        <v>47.0</v>
      </c>
      <c r="B64" s="9" t="s">
        <v>382</v>
      </c>
      <c r="C64" s="9" t="s">
        <v>383</v>
      </c>
      <c r="D64" s="14" t="s">
        <v>384</v>
      </c>
      <c r="E64" s="9" t="s">
        <v>82</v>
      </c>
      <c r="F64" s="14" t="s">
        <v>385</v>
      </c>
      <c r="H64" s="3" t="s">
        <v>386</v>
      </c>
      <c r="I64" s="9" t="s">
        <v>387</v>
      </c>
      <c r="J64" s="9" t="s">
        <v>388</v>
      </c>
      <c r="K64" s="14" t="s">
        <v>389</v>
      </c>
      <c r="L64" s="3" t="s">
        <v>51</v>
      </c>
      <c r="M64" s="15">
        <f t="shared" si="1"/>
        <v>46003.97411</v>
      </c>
      <c r="N64" s="3" t="s">
        <v>51</v>
      </c>
      <c r="O64" s="3" t="s">
        <v>51</v>
      </c>
      <c r="P64" s="3" t="s">
        <v>52</v>
      </c>
      <c r="Q64" s="3">
        <v>0.0</v>
      </c>
      <c r="R64" s="3">
        <v>0.0</v>
      </c>
      <c r="S64" s="3">
        <v>0.0</v>
      </c>
      <c r="T64" s="3">
        <v>0.0</v>
      </c>
      <c r="U64" s="3">
        <v>0.0</v>
      </c>
      <c r="V64" s="16" t="s">
        <v>53</v>
      </c>
      <c r="W64" s="16" t="s">
        <v>53</v>
      </c>
      <c r="X64" s="17"/>
      <c r="Y64" s="17"/>
    </row>
    <row r="65" ht="14.25" customHeight="1">
      <c r="A65" s="9">
        <v>48.0</v>
      </c>
      <c r="B65" s="9" t="s">
        <v>390</v>
      </c>
      <c r="C65" s="9" t="s">
        <v>391</v>
      </c>
      <c r="D65" s="14" t="s">
        <v>392</v>
      </c>
      <c r="E65" s="9" t="s">
        <v>57</v>
      </c>
      <c r="F65" s="14" t="s">
        <v>393</v>
      </c>
      <c r="H65" s="3" t="s">
        <v>394</v>
      </c>
      <c r="I65" s="9" t="s">
        <v>60</v>
      </c>
      <c r="J65" s="9" t="s">
        <v>61</v>
      </c>
      <c r="K65" s="14" t="s">
        <v>395</v>
      </c>
      <c r="L65" s="3" t="s">
        <v>51</v>
      </c>
      <c r="M65" s="15">
        <f t="shared" si="1"/>
        <v>46008.18187</v>
      </c>
      <c r="N65" s="3" t="s">
        <v>51</v>
      </c>
      <c r="O65" s="3" t="s">
        <v>51</v>
      </c>
      <c r="P65" s="3" t="s">
        <v>52</v>
      </c>
      <c r="Q65" s="3">
        <v>0.0</v>
      </c>
      <c r="R65" s="3">
        <v>0.0</v>
      </c>
      <c r="S65" s="3">
        <v>0.0</v>
      </c>
      <c r="T65" s="3">
        <v>0.0</v>
      </c>
      <c r="U65" s="3">
        <v>0.0</v>
      </c>
      <c r="V65" s="16" t="s">
        <v>53</v>
      </c>
      <c r="W65" s="16" t="s">
        <v>53</v>
      </c>
      <c r="X65" s="17"/>
      <c r="Y65" s="17"/>
    </row>
    <row r="66" ht="14.25" customHeight="1">
      <c r="A66" s="9">
        <v>49.0</v>
      </c>
      <c r="B66" s="9" t="s">
        <v>396</v>
      </c>
      <c r="C66" s="9" t="s">
        <v>397</v>
      </c>
      <c r="D66" s="14" t="s">
        <v>398</v>
      </c>
      <c r="E66" s="9" t="s">
        <v>82</v>
      </c>
      <c r="F66" s="14" t="s">
        <v>399</v>
      </c>
      <c r="H66" s="3" t="s">
        <v>400</v>
      </c>
      <c r="I66" s="9" t="s">
        <v>60</v>
      </c>
      <c r="J66" s="9" t="s">
        <v>61</v>
      </c>
      <c r="K66" s="14" t="s">
        <v>401</v>
      </c>
      <c r="L66" s="3" t="s">
        <v>51</v>
      </c>
      <c r="M66" s="15">
        <f t="shared" si="1"/>
        <v>46013.00572</v>
      </c>
      <c r="N66" s="3" t="s">
        <v>51</v>
      </c>
      <c r="O66" s="3" t="s">
        <v>51</v>
      </c>
      <c r="P66" s="3" t="s">
        <v>52</v>
      </c>
      <c r="Q66" s="3">
        <v>0.0</v>
      </c>
      <c r="R66" s="3">
        <v>0.0</v>
      </c>
      <c r="S66" s="3">
        <v>0.0</v>
      </c>
      <c r="T66" s="3">
        <v>0.0</v>
      </c>
      <c r="U66" s="3">
        <v>0.0</v>
      </c>
      <c r="V66" s="18" t="s">
        <v>101</v>
      </c>
      <c r="W66" s="18" t="s">
        <v>102</v>
      </c>
      <c r="X66" s="17"/>
      <c r="Y66" s="17"/>
    </row>
    <row r="67" ht="14.25" customHeight="1">
      <c r="A67" s="9">
        <v>50.0</v>
      </c>
      <c r="B67" s="9" t="s">
        <v>402</v>
      </c>
      <c r="C67" s="9" t="s">
        <v>403</v>
      </c>
      <c r="D67" s="14" t="s">
        <v>404</v>
      </c>
      <c r="E67" s="9" t="s">
        <v>57</v>
      </c>
      <c r="F67" s="14" t="s">
        <v>405</v>
      </c>
      <c r="H67" s="3" t="s">
        <v>406</v>
      </c>
      <c r="I67" s="9" t="s">
        <v>407</v>
      </c>
      <c r="J67" s="9" t="s">
        <v>408</v>
      </c>
      <c r="K67" s="14" t="s">
        <v>409</v>
      </c>
      <c r="L67" s="3" t="s">
        <v>51</v>
      </c>
      <c r="M67" s="15">
        <f t="shared" si="1"/>
        <v>46006.57149</v>
      </c>
      <c r="N67" s="3" t="s">
        <v>51</v>
      </c>
      <c r="O67" s="3" t="s">
        <v>138</v>
      </c>
      <c r="P67" s="3" t="s">
        <v>52</v>
      </c>
      <c r="Q67" s="3">
        <v>0.0</v>
      </c>
      <c r="R67" s="3">
        <v>0.0</v>
      </c>
      <c r="S67" s="3">
        <v>0.0</v>
      </c>
      <c r="T67" s="3">
        <v>0.0</v>
      </c>
      <c r="U67" s="3">
        <v>0.0</v>
      </c>
      <c r="V67" s="16" t="s">
        <v>53</v>
      </c>
      <c r="W67" s="16" t="s">
        <v>53</v>
      </c>
      <c r="X67" s="17"/>
      <c r="Y67" s="17"/>
    </row>
    <row r="68" ht="14.25" customHeight="1">
      <c r="A68" s="9">
        <v>51.0</v>
      </c>
      <c r="B68" s="9" t="s">
        <v>410</v>
      </c>
      <c r="C68" s="9" t="s">
        <v>411</v>
      </c>
      <c r="D68" s="14" t="s">
        <v>412</v>
      </c>
      <c r="E68" s="9" t="s">
        <v>413</v>
      </c>
      <c r="F68" s="14" t="s">
        <v>414</v>
      </c>
      <c r="H68" s="3" t="s">
        <v>415</v>
      </c>
      <c r="I68" s="9" t="s">
        <v>387</v>
      </c>
      <c r="J68" s="9" t="s">
        <v>388</v>
      </c>
      <c r="K68" s="14" t="s">
        <v>416</v>
      </c>
      <c r="L68" s="3" t="s">
        <v>51</v>
      </c>
      <c r="M68" s="15">
        <f t="shared" si="1"/>
        <v>46010.68952</v>
      </c>
      <c r="N68" s="3" t="s">
        <v>51</v>
      </c>
      <c r="O68" s="3" t="s">
        <v>51</v>
      </c>
      <c r="P68" s="3" t="s">
        <v>52</v>
      </c>
      <c r="Q68" s="3">
        <v>0.0</v>
      </c>
      <c r="R68" s="3">
        <v>0.0</v>
      </c>
      <c r="S68" s="3">
        <v>0.0</v>
      </c>
      <c r="T68" s="3">
        <v>0.0</v>
      </c>
      <c r="U68" s="3">
        <v>0.0</v>
      </c>
      <c r="V68" s="16" t="s">
        <v>53</v>
      </c>
      <c r="W68" s="16" t="s">
        <v>53</v>
      </c>
      <c r="X68" s="17"/>
      <c r="Y68" s="17"/>
    </row>
    <row r="69" ht="14.25" customHeight="1">
      <c r="A69" s="9">
        <v>52.0</v>
      </c>
      <c r="B69" s="9" t="s">
        <v>417</v>
      </c>
      <c r="C69" s="9" t="s">
        <v>418</v>
      </c>
      <c r="D69" s="14" t="s">
        <v>419</v>
      </c>
      <c r="E69" s="9" t="s">
        <v>124</v>
      </c>
      <c r="F69" s="14" t="s">
        <v>420</v>
      </c>
      <c r="H69" s="3" t="s">
        <v>421</v>
      </c>
      <c r="I69" s="9" t="s">
        <v>60</v>
      </c>
      <c r="J69" s="9" t="s">
        <v>61</v>
      </c>
      <c r="K69" s="14" t="s">
        <v>422</v>
      </c>
      <c r="L69" s="3" t="s">
        <v>51</v>
      </c>
      <c r="M69" s="15">
        <f t="shared" si="1"/>
        <v>46007.67748</v>
      </c>
      <c r="N69" s="3" t="s">
        <v>51</v>
      </c>
      <c r="O69" s="3" t="s">
        <v>138</v>
      </c>
      <c r="P69" s="3" t="s">
        <v>52</v>
      </c>
      <c r="Q69" s="3">
        <v>0.0</v>
      </c>
      <c r="R69" s="3">
        <v>0.0</v>
      </c>
      <c r="S69" s="3">
        <v>0.0</v>
      </c>
      <c r="T69" s="3">
        <v>0.0</v>
      </c>
      <c r="U69" s="3">
        <v>0.0</v>
      </c>
      <c r="V69" s="16" t="s">
        <v>53</v>
      </c>
      <c r="W69" s="16" t="s">
        <v>53</v>
      </c>
      <c r="X69" s="17"/>
      <c r="Y69" s="17"/>
    </row>
    <row r="70" ht="14.25" customHeight="1">
      <c r="A70" s="9">
        <v>53.0</v>
      </c>
      <c r="B70" s="9" t="s">
        <v>423</v>
      </c>
      <c r="C70" s="9" t="s">
        <v>424</v>
      </c>
      <c r="D70" s="14" t="s">
        <v>425</v>
      </c>
      <c r="E70" s="9" t="s">
        <v>57</v>
      </c>
      <c r="F70" s="14" t="s">
        <v>426</v>
      </c>
      <c r="H70" s="3" t="s">
        <v>427</v>
      </c>
      <c r="I70" s="9" t="s">
        <v>428</v>
      </c>
      <c r="J70" s="9" t="s">
        <v>429</v>
      </c>
      <c r="K70" s="14" t="s">
        <v>430</v>
      </c>
      <c r="L70" s="3" t="s">
        <v>51</v>
      </c>
      <c r="M70" s="15">
        <f t="shared" si="1"/>
        <v>45993.70275</v>
      </c>
      <c r="N70" s="3" t="s">
        <v>51</v>
      </c>
      <c r="O70" s="3" t="s">
        <v>51</v>
      </c>
      <c r="P70" s="3" t="s">
        <v>52</v>
      </c>
      <c r="Q70" s="3">
        <v>0.0</v>
      </c>
      <c r="R70" s="3">
        <v>0.0</v>
      </c>
      <c r="S70" s="3">
        <v>0.0</v>
      </c>
      <c r="T70" s="3">
        <v>0.0</v>
      </c>
      <c r="U70" s="3">
        <v>0.0</v>
      </c>
      <c r="V70" s="16" t="s">
        <v>53</v>
      </c>
      <c r="W70" s="16" t="s">
        <v>53</v>
      </c>
      <c r="X70" s="17"/>
      <c r="Y70" s="17"/>
    </row>
    <row r="71" ht="14.25" customHeight="1">
      <c r="A71" s="9">
        <v>54.0</v>
      </c>
      <c r="B71" s="9" t="s">
        <v>431</v>
      </c>
      <c r="C71" s="9" t="s">
        <v>432</v>
      </c>
      <c r="D71" s="14" t="s">
        <v>433</v>
      </c>
      <c r="E71" s="9" t="s">
        <v>434</v>
      </c>
      <c r="F71" s="14" t="s">
        <v>435</v>
      </c>
      <c r="H71" s="3" t="s">
        <v>436</v>
      </c>
      <c r="I71" s="9" t="s">
        <v>437</v>
      </c>
      <c r="J71" s="9" t="s">
        <v>438</v>
      </c>
      <c r="K71" s="14" t="s">
        <v>439</v>
      </c>
      <c r="L71" s="3" t="s">
        <v>51</v>
      </c>
      <c r="M71" s="15">
        <f t="shared" si="1"/>
        <v>46009.59767</v>
      </c>
      <c r="N71" s="3" t="s">
        <v>51</v>
      </c>
      <c r="O71" s="3" t="s">
        <v>51</v>
      </c>
      <c r="P71" s="3" t="s">
        <v>52</v>
      </c>
      <c r="Q71" s="3">
        <v>0.0</v>
      </c>
      <c r="R71" s="3">
        <v>0.0</v>
      </c>
      <c r="S71" s="3">
        <v>0.0</v>
      </c>
      <c r="T71" s="3">
        <v>0.0</v>
      </c>
      <c r="U71" s="3">
        <v>0.0</v>
      </c>
      <c r="V71" s="16" t="s">
        <v>53</v>
      </c>
      <c r="W71" s="16" t="s">
        <v>53</v>
      </c>
      <c r="X71" s="17"/>
      <c r="Y71" s="17"/>
    </row>
    <row r="72" ht="14.25" customHeight="1">
      <c r="A72" s="9">
        <v>55.0</v>
      </c>
      <c r="B72" s="9" t="s">
        <v>440</v>
      </c>
      <c r="C72" s="9" t="s">
        <v>441</v>
      </c>
      <c r="E72" s="9" t="s">
        <v>57</v>
      </c>
      <c r="H72" s="3" t="s">
        <v>442</v>
      </c>
      <c r="I72" s="9" t="s">
        <v>443</v>
      </c>
      <c r="J72" s="9" t="s">
        <v>444</v>
      </c>
      <c r="K72" s="14" t="s">
        <v>445</v>
      </c>
      <c r="L72" s="3" t="s">
        <v>51</v>
      </c>
      <c r="M72" s="15">
        <f t="shared" si="1"/>
        <v>46013.67478</v>
      </c>
      <c r="N72" s="3" t="s">
        <v>51</v>
      </c>
      <c r="O72" s="3" t="s">
        <v>51</v>
      </c>
      <c r="P72" s="3" t="s">
        <v>52</v>
      </c>
      <c r="Q72" s="3">
        <v>0.0</v>
      </c>
      <c r="R72" s="3">
        <v>0.0</v>
      </c>
      <c r="S72" s="3">
        <v>0.0</v>
      </c>
      <c r="T72" s="3">
        <v>0.0</v>
      </c>
      <c r="U72" s="3">
        <v>0.0</v>
      </c>
      <c r="V72" s="16" t="s">
        <v>53</v>
      </c>
      <c r="W72" s="18" t="s">
        <v>102</v>
      </c>
      <c r="X72" s="17"/>
      <c r="Y72" s="17"/>
    </row>
    <row r="73" ht="14.25" customHeight="1">
      <c r="A73" s="9">
        <v>56.0</v>
      </c>
      <c r="B73" s="9" t="s">
        <v>446</v>
      </c>
      <c r="C73" s="9" t="s">
        <v>447</v>
      </c>
      <c r="D73" s="14" t="s">
        <v>448</v>
      </c>
      <c r="E73" s="9" t="s">
        <v>57</v>
      </c>
      <c r="F73" s="14" t="s">
        <v>449</v>
      </c>
      <c r="H73" s="3" t="s">
        <v>450</v>
      </c>
      <c r="I73" s="9" t="s">
        <v>60</v>
      </c>
      <c r="J73" s="9" t="s">
        <v>61</v>
      </c>
      <c r="K73" s="14" t="s">
        <v>451</v>
      </c>
      <c r="L73" s="3" t="s">
        <v>51</v>
      </c>
      <c r="M73" s="15">
        <f t="shared" si="1"/>
        <v>46009.10533</v>
      </c>
      <c r="N73" s="3" t="s">
        <v>51</v>
      </c>
      <c r="O73" s="3" t="s">
        <v>51</v>
      </c>
      <c r="P73" s="3" t="s">
        <v>52</v>
      </c>
      <c r="Q73" s="3" t="s">
        <v>452</v>
      </c>
      <c r="R73" s="3" t="s">
        <v>453</v>
      </c>
      <c r="S73" s="3">
        <v>0.0</v>
      </c>
      <c r="T73" s="3">
        <v>0.0</v>
      </c>
      <c r="U73" s="3">
        <v>1.0</v>
      </c>
      <c r="V73" s="18" t="s">
        <v>308</v>
      </c>
      <c r="W73" s="18" t="s">
        <v>308</v>
      </c>
      <c r="X73" s="17"/>
      <c r="Y73" s="17"/>
    </row>
    <row r="74" ht="14.25" customHeight="1">
      <c r="A74" s="9">
        <v>57.0</v>
      </c>
      <c r="B74" s="9" t="s">
        <v>454</v>
      </c>
      <c r="C74" s="9" t="s">
        <v>377</v>
      </c>
      <c r="D74" s="14" t="s">
        <v>455</v>
      </c>
      <c r="E74" s="9" t="s">
        <v>57</v>
      </c>
      <c r="F74" s="14" t="s">
        <v>456</v>
      </c>
      <c r="H74" s="3" t="s">
        <v>457</v>
      </c>
      <c r="I74" s="9" t="s">
        <v>60</v>
      </c>
      <c r="J74" s="9" t="s">
        <v>61</v>
      </c>
      <c r="K74" s="14" t="s">
        <v>458</v>
      </c>
      <c r="L74" s="3" t="s">
        <v>51</v>
      </c>
      <c r="M74" s="15">
        <f t="shared" si="1"/>
        <v>46009.39674</v>
      </c>
      <c r="N74" s="3" t="s">
        <v>51</v>
      </c>
      <c r="O74" s="3" t="s">
        <v>51</v>
      </c>
      <c r="P74" s="3" t="s">
        <v>52</v>
      </c>
      <c r="Q74" s="3" t="s">
        <v>459</v>
      </c>
      <c r="R74" s="3" t="s">
        <v>460</v>
      </c>
      <c r="S74" s="3">
        <v>0.0</v>
      </c>
      <c r="T74" s="3">
        <v>0.0</v>
      </c>
      <c r="U74" s="3">
        <v>2.0</v>
      </c>
      <c r="V74" s="16" t="s">
        <v>53</v>
      </c>
      <c r="W74" s="16" t="s">
        <v>53</v>
      </c>
      <c r="X74" s="17"/>
      <c r="Y74" s="17"/>
    </row>
    <row r="75" ht="14.25" customHeight="1">
      <c r="A75" s="9">
        <v>58.0</v>
      </c>
      <c r="B75" s="9" t="s">
        <v>461</v>
      </c>
      <c r="C75" s="9" t="s">
        <v>411</v>
      </c>
      <c r="D75" s="14" t="s">
        <v>462</v>
      </c>
      <c r="E75" s="9" t="s">
        <v>168</v>
      </c>
      <c r="F75" s="14" t="s">
        <v>463</v>
      </c>
      <c r="H75" s="3" t="s">
        <v>464</v>
      </c>
      <c r="I75" s="9" t="s">
        <v>60</v>
      </c>
      <c r="J75" s="9" t="s">
        <v>61</v>
      </c>
      <c r="K75" s="14" t="s">
        <v>465</v>
      </c>
      <c r="L75" s="3" t="s">
        <v>51</v>
      </c>
      <c r="M75" s="15">
        <f t="shared" si="1"/>
        <v>46003.743</v>
      </c>
      <c r="N75" s="3" t="s">
        <v>51</v>
      </c>
      <c r="O75" s="3" t="s">
        <v>51</v>
      </c>
      <c r="P75" s="3" t="s">
        <v>52</v>
      </c>
      <c r="Q75" s="3">
        <v>0.0</v>
      </c>
      <c r="R75" s="3">
        <v>0.0</v>
      </c>
      <c r="S75" s="3">
        <v>0.0</v>
      </c>
      <c r="T75" s="3">
        <v>0.0</v>
      </c>
      <c r="U75" s="3">
        <v>0.0</v>
      </c>
      <c r="V75" s="16" t="s">
        <v>53</v>
      </c>
      <c r="W75" s="18" t="s">
        <v>102</v>
      </c>
      <c r="X75" s="17"/>
      <c r="Y75" s="17"/>
    </row>
    <row r="76" ht="14.25" customHeight="1">
      <c r="A76" s="9">
        <v>59.0</v>
      </c>
      <c r="B76" s="9" t="s">
        <v>466</v>
      </c>
      <c r="C76" s="9" t="s">
        <v>467</v>
      </c>
      <c r="D76" s="14" t="s">
        <v>468</v>
      </c>
      <c r="E76" s="9" t="s">
        <v>57</v>
      </c>
      <c r="F76" s="14" t="s">
        <v>469</v>
      </c>
      <c r="H76" s="3" t="s">
        <v>470</v>
      </c>
      <c r="I76" s="9" t="s">
        <v>471</v>
      </c>
      <c r="J76" s="9" t="s">
        <v>472</v>
      </c>
      <c r="K76" s="14" t="s">
        <v>473</v>
      </c>
      <c r="L76" s="3" t="s">
        <v>51</v>
      </c>
      <c r="M76" s="15">
        <f t="shared" si="1"/>
        <v>45995.99731</v>
      </c>
      <c r="N76" s="3" t="s">
        <v>51</v>
      </c>
      <c r="O76" s="3" t="s">
        <v>51</v>
      </c>
      <c r="P76" s="3" t="s">
        <v>52</v>
      </c>
      <c r="Q76" s="3" t="s">
        <v>474</v>
      </c>
      <c r="R76" s="3" t="s">
        <v>475</v>
      </c>
      <c r="S76" s="3">
        <v>0.0</v>
      </c>
      <c r="T76" s="3">
        <v>0.0</v>
      </c>
      <c r="U76" s="3">
        <v>1.0</v>
      </c>
      <c r="V76" s="16" t="s">
        <v>53</v>
      </c>
      <c r="W76" s="16" t="s">
        <v>53</v>
      </c>
      <c r="X76" s="17"/>
      <c r="Y76" s="17"/>
    </row>
    <row r="77" ht="14.25" customHeight="1">
      <c r="A77" s="9">
        <v>60.0</v>
      </c>
      <c r="B77" s="9" t="s">
        <v>476</v>
      </c>
      <c r="C77" s="9" t="s">
        <v>477</v>
      </c>
      <c r="D77" s="14" t="s">
        <v>478</v>
      </c>
      <c r="E77" s="9" t="s">
        <v>57</v>
      </c>
      <c r="F77" s="14" t="s">
        <v>479</v>
      </c>
      <c r="H77" s="3" t="s">
        <v>480</v>
      </c>
      <c r="I77" s="9" t="s">
        <v>92</v>
      </c>
      <c r="J77" s="9" t="s">
        <v>93</v>
      </c>
      <c r="K77" s="14" t="s">
        <v>481</v>
      </c>
      <c r="L77" s="3" t="s">
        <v>51</v>
      </c>
      <c r="M77" s="15">
        <f t="shared" si="1"/>
        <v>45997.5915</v>
      </c>
      <c r="N77" s="3" t="s">
        <v>51</v>
      </c>
      <c r="O77" s="3" t="s">
        <v>51</v>
      </c>
      <c r="P77" s="3" t="s">
        <v>52</v>
      </c>
      <c r="Q77" s="3">
        <v>0.0</v>
      </c>
      <c r="R77" s="3">
        <v>0.0</v>
      </c>
      <c r="S77" s="3">
        <v>0.0</v>
      </c>
      <c r="T77" s="3">
        <v>0.0</v>
      </c>
      <c r="U77" s="3">
        <v>0.0</v>
      </c>
      <c r="V77" s="16" t="s">
        <v>53</v>
      </c>
      <c r="W77" s="16" t="s">
        <v>53</v>
      </c>
      <c r="X77" s="17"/>
      <c r="Y77" s="17"/>
    </row>
    <row r="78" ht="14.25" customHeight="1">
      <c r="A78" s="9">
        <v>61.0</v>
      </c>
      <c r="B78" s="9" t="s">
        <v>482</v>
      </c>
      <c r="C78" s="9" t="s">
        <v>483</v>
      </c>
      <c r="E78" s="9" t="s">
        <v>124</v>
      </c>
      <c r="H78" s="3" t="s">
        <v>484</v>
      </c>
      <c r="I78" s="9" t="s">
        <v>60</v>
      </c>
      <c r="J78" s="9" t="s">
        <v>61</v>
      </c>
      <c r="K78" s="14" t="s">
        <v>485</v>
      </c>
      <c r="L78" s="3" t="s">
        <v>51</v>
      </c>
      <c r="M78" s="15">
        <f t="shared" si="1"/>
        <v>45994.32931</v>
      </c>
      <c r="N78" s="3" t="s">
        <v>51</v>
      </c>
      <c r="O78" s="3" t="s">
        <v>51</v>
      </c>
      <c r="P78" s="3" t="s">
        <v>52</v>
      </c>
      <c r="Q78" s="3">
        <v>0.0</v>
      </c>
      <c r="R78" s="3">
        <v>0.0</v>
      </c>
      <c r="S78" s="3">
        <v>0.0</v>
      </c>
      <c r="T78" s="3">
        <v>0.0</v>
      </c>
      <c r="U78" s="3">
        <v>0.0</v>
      </c>
      <c r="V78" s="16" t="s">
        <v>53</v>
      </c>
      <c r="W78" s="16" t="s">
        <v>53</v>
      </c>
      <c r="X78" s="17"/>
      <c r="Y78" s="17"/>
    </row>
    <row r="79" ht="14.25" customHeight="1">
      <c r="A79" s="9">
        <v>62.0</v>
      </c>
      <c r="B79" s="9" t="s">
        <v>486</v>
      </c>
      <c r="C79" s="9" t="s">
        <v>487</v>
      </c>
      <c r="D79" s="14" t="s">
        <v>488</v>
      </c>
      <c r="E79" s="9" t="s">
        <v>82</v>
      </c>
      <c r="F79" s="14" t="s">
        <v>489</v>
      </c>
      <c r="H79" s="3" t="s">
        <v>490</v>
      </c>
      <c r="I79" s="9" t="s">
        <v>92</v>
      </c>
      <c r="J79" s="9" t="s">
        <v>93</v>
      </c>
      <c r="K79" s="14" t="s">
        <v>491</v>
      </c>
      <c r="L79" s="3" t="s">
        <v>51</v>
      </c>
      <c r="M79" s="15">
        <f t="shared" si="1"/>
        <v>45996.14595</v>
      </c>
      <c r="N79" s="3" t="s">
        <v>51</v>
      </c>
      <c r="O79" s="3" t="s">
        <v>51</v>
      </c>
      <c r="P79" s="3" t="s">
        <v>52</v>
      </c>
      <c r="Q79" s="3">
        <v>0.0</v>
      </c>
      <c r="R79" s="3">
        <v>0.0</v>
      </c>
      <c r="S79" s="3">
        <v>0.0</v>
      </c>
      <c r="T79" s="3">
        <v>0.0</v>
      </c>
      <c r="U79" s="3">
        <v>0.0</v>
      </c>
      <c r="V79" s="18" t="s">
        <v>102</v>
      </c>
      <c r="W79" s="18" t="s">
        <v>308</v>
      </c>
      <c r="X79" s="17"/>
      <c r="Y79" s="17"/>
    </row>
    <row r="80" ht="14.25" customHeight="1">
      <c r="A80" s="9">
        <v>63.0</v>
      </c>
      <c r="H80" s="3" t="s">
        <v>492</v>
      </c>
      <c r="K80" s="14" t="s">
        <v>493</v>
      </c>
      <c r="L80" s="3" t="s">
        <v>51</v>
      </c>
      <c r="M80" s="15">
        <f t="shared" si="1"/>
        <v>46009.24762</v>
      </c>
      <c r="N80" s="3" t="s">
        <v>51</v>
      </c>
      <c r="O80" s="3" t="s">
        <v>51</v>
      </c>
      <c r="P80" s="3" t="s">
        <v>52</v>
      </c>
      <c r="Q80" s="3" t="s">
        <v>494</v>
      </c>
      <c r="R80" s="3" t="s">
        <v>495</v>
      </c>
      <c r="S80" s="3">
        <v>0.0</v>
      </c>
      <c r="T80" s="3">
        <v>0.0</v>
      </c>
      <c r="U80" s="3">
        <v>2.0</v>
      </c>
      <c r="V80" s="18" t="s">
        <v>308</v>
      </c>
      <c r="W80" s="18" t="s">
        <v>308</v>
      </c>
      <c r="X80" s="17"/>
      <c r="Y80" s="17"/>
    </row>
    <row r="81" ht="14.25" customHeight="1">
      <c r="A81" s="9">
        <v>64.0</v>
      </c>
      <c r="B81" s="9" t="s">
        <v>496</v>
      </c>
      <c r="C81" s="9" t="s">
        <v>497</v>
      </c>
      <c r="D81" s="14" t="s">
        <v>498</v>
      </c>
      <c r="E81" s="9" t="s">
        <v>499</v>
      </c>
      <c r="F81" s="14" t="s">
        <v>500</v>
      </c>
      <c r="H81" s="3" t="s">
        <v>501</v>
      </c>
      <c r="I81" s="9" t="s">
        <v>502</v>
      </c>
      <c r="J81" s="9" t="s">
        <v>503</v>
      </c>
      <c r="K81" s="14" t="s">
        <v>504</v>
      </c>
      <c r="L81" s="3" t="s">
        <v>51</v>
      </c>
      <c r="M81" s="15">
        <f t="shared" si="1"/>
        <v>46001.53</v>
      </c>
      <c r="N81" s="3" t="s">
        <v>51</v>
      </c>
      <c r="O81" s="3" t="s">
        <v>51</v>
      </c>
      <c r="P81" s="3" t="s">
        <v>52</v>
      </c>
      <c r="Q81" s="3" t="s">
        <v>505</v>
      </c>
      <c r="R81" s="3" t="s">
        <v>506</v>
      </c>
      <c r="S81" s="3">
        <v>0.0</v>
      </c>
      <c r="T81" s="3">
        <v>0.0</v>
      </c>
      <c r="U81" s="3">
        <v>2.0</v>
      </c>
      <c r="V81" s="16" t="s">
        <v>53</v>
      </c>
      <c r="W81" s="16" t="s">
        <v>53</v>
      </c>
      <c r="X81" s="17"/>
      <c r="Y81" s="17"/>
    </row>
    <row r="82" ht="14.25" customHeight="1">
      <c r="A82" s="9">
        <v>65.0</v>
      </c>
      <c r="H82" s="3" t="s">
        <v>507</v>
      </c>
      <c r="K82" s="14" t="s">
        <v>508</v>
      </c>
      <c r="L82" s="3" t="s">
        <v>51</v>
      </c>
      <c r="M82" s="15">
        <f t="shared" si="1"/>
        <v>46011.11139</v>
      </c>
      <c r="N82" s="3" t="s">
        <v>51</v>
      </c>
      <c r="O82" s="3" t="s">
        <v>51</v>
      </c>
      <c r="P82" s="3" t="s">
        <v>52</v>
      </c>
      <c r="Q82" s="3">
        <v>0.0</v>
      </c>
      <c r="R82" s="3">
        <v>0.0</v>
      </c>
      <c r="S82" s="3">
        <v>0.0</v>
      </c>
      <c r="T82" s="3">
        <v>0.0</v>
      </c>
      <c r="U82" s="3">
        <v>0.0</v>
      </c>
      <c r="V82" s="16" t="s">
        <v>53</v>
      </c>
      <c r="W82" s="16" t="s">
        <v>53</v>
      </c>
      <c r="X82" s="17"/>
      <c r="Y82" s="17"/>
    </row>
    <row r="83" ht="14.25" customHeight="1">
      <c r="A83" s="9">
        <v>66.0</v>
      </c>
      <c r="B83" s="9" t="s">
        <v>509</v>
      </c>
      <c r="C83" s="9" t="s">
        <v>510</v>
      </c>
      <c r="D83" s="9" t="s">
        <v>511</v>
      </c>
      <c r="E83" s="9" t="s">
        <v>57</v>
      </c>
      <c r="F83" s="14" t="s">
        <v>512</v>
      </c>
      <c r="H83" s="3" t="s">
        <v>513</v>
      </c>
      <c r="I83" s="9" t="s">
        <v>60</v>
      </c>
      <c r="J83" s="9" t="s">
        <v>61</v>
      </c>
      <c r="K83" s="14" t="s">
        <v>514</v>
      </c>
      <c r="L83" s="3" t="s">
        <v>51</v>
      </c>
      <c r="M83" s="15">
        <f t="shared" si="1"/>
        <v>46010.70482</v>
      </c>
      <c r="N83" s="3" t="s">
        <v>51</v>
      </c>
      <c r="O83" s="3" t="s">
        <v>51</v>
      </c>
      <c r="P83" s="3" t="s">
        <v>52</v>
      </c>
      <c r="Q83" s="3">
        <v>0.0</v>
      </c>
      <c r="R83" s="3">
        <v>0.0</v>
      </c>
      <c r="S83" s="3">
        <v>0.0</v>
      </c>
      <c r="T83" s="3">
        <v>0.0</v>
      </c>
      <c r="U83" s="3">
        <v>0.0</v>
      </c>
      <c r="V83" s="16" t="s">
        <v>53</v>
      </c>
      <c r="W83" s="16" t="s">
        <v>53</v>
      </c>
      <c r="X83" s="17"/>
      <c r="Y83" s="17"/>
    </row>
    <row r="84" ht="14.25" customHeight="1">
      <c r="A84" s="9">
        <v>67.0</v>
      </c>
      <c r="B84" s="9" t="s">
        <v>515</v>
      </c>
      <c r="C84" s="9" t="s">
        <v>516</v>
      </c>
      <c r="E84" s="9" t="s">
        <v>57</v>
      </c>
      <c r="H84" s="3" t="s">
        <v>517</v>
      </c>
      <c r="I84" s="9" t="s">
        <v>162</v>
      </c>
      <c r="J84" s="9" t="s">
        <v>163</v>
      </c>
      <c r="K84" s="14" t="s">
        <v>518</v>
      </c>
      <c r="L84" s="3" t="s">
        <v>51</v>
      </c>
      <c r="M84" s="15">
        <f t="shared" si="1"/>
        <v>45996.2834</v>
      </c>
      <c r="N84" s="3" t="s">
        <v>51</v>
      </c>
      <c r="O84" s="3" t="s">
        <v>51</v>
      </c>
      <c r="P84" s="3" t="s">
        <v>52</v>
      </c>
      <c r="Q84" s="3">
        <v>0.0</v>
      </c>
      <c r="R84" s="3">
        <v>0.0</v>
      </c>
      <c r="S84" s="3">
        <v>0.0</v>
      </c>
      <c r="T84" s="3">
        <v>0.0</v>
      </c>
      <c r="U84" s="3">
        <v>0.0</v>
      </c>
      <c r="V84" s="16" t="s">
        <v>53</v>
      </c>
      <c r="W84" s="18" t="s">
        <v>308</v>
      </c>
      <c r="X84" s="17"/>
      <c r="Y84" s="17"/>
    </row>
    <row r="85" ht="14.25" customHeight="1">
      <c r="A85" s="9">
        <v>68.0</v>
      </c>
      <c r="B85" s="9" t="s">
        <v>519</v>
      </c>
      <c r="C85" s="9" t="s">
        <v>520</v>
      </c>
      <c r="D85" s="14" t="s">
        <v>521</v>
      </c>
      <c r="E85" s="9" t="s">
        <v>522</v>
      </c>
      <c r="F85" s="14" t="s">
        <v>523</v>
      </c>
      <c r="H85" s="3" t="s">
        <v>524</v>
      </c>
      <c r="I85" s="9" t="s">
        <v>60</v>
      </c>
      <c r="J85" s="9" t="s">
        <v>61</v>
      </c>
      <c r="K85" s="14" t="s">
        <v>525</v>
      </c>
      <c r="L85" s="3" t="s">
        <v>51</v>
      </c>
      <c r="M85" s="15">
        <f t="shared" si="1"/>
        <v>46004.86451</v>
      </c>
      <c r="N85" s="3" t="s">
        <v>51</v>
      </c>
      <c r="O85" s="3" t="s">
        <v>51</v>
      </c>
      <c r="P85" s="3" t="s">
        <v>52</v>
      </c>
      <c r="Q85" s="3" t="s">
        <v>526</v>
      </c>
      <c r="R85" s="3" t="s">
        <v>527</v>
      </c>
      <c r="S85" s="3">
        <v>0.0</v>
      </c>
      <c r="T85" s="3">
        <v>0.0</v>
      </c>
      <c r="U85" s="3">
        <v>1.0</v>
      </c>
      <c r="V85" s="16" t="s">
        <v>53</v>
      </c>
      <c r="W85" s="16" t="s">
        <v>53</v>
      </c>
      <c r="X85" s="17"/>
      <c r="Y85" s="17"/>
    </row>
    <row r="86" ht="14.25" customHeight="1">
      <c r="A86" s="9">
        <v>69.0</v>
      </c>
      <c r="B86" s="9" t="s">
        <v>528</v>
      </c>
      <c r="C86" s="9" t="s">
        <v>529</v>
      </c>
      <c r="D86" s="14" t="s">
        <v>530</v>
      </c>
      <c r="E86" s="9" t="s">
        <v>159</v>
      </c>
      <c r="F86" s="14" t="s">
        <v>531</v>
      </c>
      <c r="H86" s="3" t="s">
        <v>532</v>
      </c>
      <c r="I86" s="9" t="s">
        <v>144</v>
      </c>
      <c r="J86" s="9" t="s">
        <v>145</v>
      </c>
      <c r="K86" s="14" t="s">
        <v>533</v>
      </c>
      <c r="L86" s="3" t="s">
        <v>51</v>
      </c>
      <c r="M86" s="15">
        <f t="shared" si="1"/>
        <v>46000.0889</v>
      </c>
      <c r="N86" s="3" t="s">
        <v>51</v>
      </c>
      <c r="O86" s="3" t="s">
        <v>51</v>
      </c>
      <c r="P86" s="3" t="s">
        <v>52</v>
      </c>
      <c r="Q86" s="3">
        <v>0.0</v>
      </c>
      <c r="R86" s="3">
        <v>0.0</v>
      </c>
      <c r="S86" s="3">
        <v>0.0</v>
      </c>
      <c r="T86" s="3">
        <v>0.0</v>
      </c>
      <c r="U86" s="3">
        <v>0.0</v>
      </c>
      <c r="V86" s="16" t="s">
        <v>53</v>
      </c>
      <c r="W86" s="16" t="s">
        <v>53</v>
      </c>
      <c r="X86" s="17"/>
      <c r="Y86" s="17"/>
    </row>
    <row r="87" ht="14.25" customHeight="1">
      <c r="A87" s="9">
        <v>70.0</v>
      </c>
      <c r="B87" s="9" t="s">
        <v>534</v>
      </c>
      <c r="C87" s="9" t="s">
        <v>535</v>
      </c>
      <c r="D87" s="14" t="s">
        <v>536</v>
      </c>
      <c r="E87" s="9" t="s">
        <v>82</v>
      </c>
      <c r="F87" s="14" t="s">
        <v>537</v>
      </c>
      <c r="H87" s="3" t="s">
        <v>538</v>
      </c>
      <c r="I87" s="9" t="s">
        <v>428</v>
      </c>
      <c r="J87" s="9" t="s">
        <v>429</v>
      </c>
      <c r="K87" s="14" t="s">
        <v>539</v>
      </c>
      <c r="L87" s="3" t="s">
        <v>51</v>
      </c>
      <c r="M87" s="15">
        <f t="shared" si="1"/>
        <v>45998.85645</v>
      </c>
      <c r="N87" s="3" t="s">
        <v>51</v>
      </c>
      <c r="O87" s="3" t="s">
        <v>51</v>
      </c>
      <c r="P87" s="3" t="s">
        <v>52</v>
      </c>
      <c r="Q87" s="3">
        <v>0.0</v>
      </c>
      <c r="R87" s="3">
        <v>0.0</v>
      </c>
      <c r="S87" s="3">
        <v>0.0</v>
      </c>
      <c r="T87" s="3">
        <v>0.0</v>
      </c>
      <c r="U87" s="3">
        <v>0.0</v>
      </c>
      <c r="V87" s="16" t="s">
        <v>53</v>
      </c>
      <c r="W87" s="16" t="s">
        <v>53</v>
      </c>
      <c r="X87" s="17"/>
      <c r="Y87" s="17"/>
    </row>
    <row r="88" ht="14.25" customHeight="1">
      <c r="A88" s="9">
        <v>71.0</v>
      </c>
      <c r="B88" s="9" t="s">
        <v>540</v>
      </c>
      <c r="C88" s="9" t="s">
        <v>541</v>
      </c>
      <c r="D88" s="14" t="s">
        <v>542</v>
      </c>
      <c r="E88" s="9" t="s">
        <v>82</v>
      </c>
      <c r="F88" s="14" t="s">
        <v>543</v>
      </c>
      <c r="H88" s="3" t="s">
        <v>544</v>
      </c>
      <c r="I88" s="9" t="s">
        <v>184</v>
      </c>
      <c r="J88" s="9" t="s">
        <v>185</v>
      </c>
      <c r="K88" s="14" t="s">
        <v>545</v>
      </c>
      <c r="L88" s="3" t="s">
        <v>51</v>
      </c>
      <c r="M88" s="15">
        <f t="shared" si="1"/>
        <v>46008.23811</v>
      </c>
      <c r="N88" s="3" t="s">
        <v>51</v>
      </c>
      <c r="O88" s="3" t="s">
        <v>51</v>
      </c>
      <c r="P88" s="3" t="s">
        <v>52</v>
      </c>
      <c r="Q88" s="3">
        <v>0.0</v>
      </c>
      <c r="R88" s="3">
        <v>0.0</v>
      </c>
      <c r="S88" s="3">
        <v>0.0</v>
      </c>
      <c r="T88" s="3">
        <v>0.0</v>
      </c>
      <c r="U88" s="3">
        <v>0.0</v>
      </c>
      <c r="V88" s="16" t="s">
        <v>53</v>
      </c>
      <c r="W88" s="16" t="s">
        <v>53</v>
      </c>
      <c r="X88" s="17"/>
      <c r="Y88" s="17"/>
    </row>
    <row r="89" ht="14.25" customHeight="1">
      <c r="A89" s="9">
        <v>72.0</v>
      </c>
      <c r="B89" s="9" t="s">
        <v>546</v>
      </c>
      <c r="C89" s="9" t="s">
        <v>547</v>
      </c>
      <c r="D89" s="14" t="s">
        <v>548</v>
      </c>
      <c r="E89" s="9" t="s">
        <v>124</v>
      </c>
      <c r="F89" s="14" t="s">
        <v>549</v>
      </c>
      <c r="H89" s="3" t="s">
        <v>550</v>
      </c>
      <c r="I89" s="9" t="s">
        <v>92</v>
      </c>
      <c r="J89" s="9" t="s">
        <v>93</v>
      </c>
      <c r="K89" s="14" t="s">
        <v>551</v>
      </c>
      <c r="L89" s="3" t="s">
        <v>51</v>
      </c>
      <c r="M89" s="15">
        <f t="shared" si="1"/>
        <v>46006.9897</v>
      </c>
      <c r="N89" s="3" t="s">
        <v>51</v>
      </c>
      <c r="O89" s="3" t="s">
        <v>51</v>
      </c>
      <c r="P89" s="3" t="s">
        <v>52</v>
      </c>
      <c r="Q89" s="3" t="s">
        <v>552</v>
      </c>
      <c r="R89" s="3" t="s">
        <v>553</v>
      </c>
      <c r="S89" s="3">
        <v>0.0</v>
      </c>
      <c r="T89" s="3">
        <v>0.0</v>
      </c>
      <c r="U89" s="3">
        <v>0.0</v>
      </c>
      <c r="V89" s="16" t="s">
        <v>53</v>
      </c>
      <c r="W89" s="16" t="s">
        <v>53</v>
      </c>
      <c r="X89" s="17"/>
      <c r="Y89" s="17"/>
    </row>
    <row r="90" ht="14.25" customHeight="1">
      <c r="A90" s="9">
        <v>73.0</v>
      </c>
      <c r="B90" s="9" t="s">
        <v>554</v>
      </c>
      <c r="C90" s="9" t="s">
        <v>555</v>
      </c>
      <c r="D90" s="14" t="s">
        <v>556</v>
      </c>
      <c r="E90" s="9" t="s">
        <v>57</v>
      </c>
      <c r="F90" s="14" t="s">
        <v>557</v>
      </c>
      <c r="H90" s="3" t="s">
        <v>558</v>
      </c>
      <c r="I90" s="9" t="s">
        <v>559</v>
      </c>
      <c r="J90" s="9" t="s">
        <v>560</v>
      </c>
      <c r="K90" s="14" t="s">
        <v>561</v>
      </c>
      <c r="L90" s="3" t="s">
        <v>51</v>
      </c>
      <c r="M90" s="15">
        <f t="shared" si="1"/>
        <v>46004.10337</v>
      </c>
      <c r="N90" s="3" t="s">
        <v>51</v>
      </c>
      <c r="O90" s="3" t="s">
        <v>51</v>
      </c>
      <c r="P90" s="3" t="s">
        <v>52</v>
      </c>
      <c r="Q90" s="3">
        <v>0.0</v>
      </c>
      <c r="R90" s="3">
        <v>0.0</v>
      </c>
      <c r="S90" s="3">
        <v>0.0</v>
      </c>
      <c r="T90" s="3">
        <v>0.0</v>
      </c>
      <c r="U90" s="3">
        <v>0.0</v>
      </c>
      <c r="V90" s="16" t="s">
        <v>53</v>
      </c>
      <c r="W90" s="16" t="s">
        <v>53</v>
      </c>
      <c r="X90" s="17"/>
      <c r="Y90" s="17"/>
    </row>
    <row r="91" ht="14.25" customHeight="1">
      <c r="A91" s="9">
        <v>74.0</v>
      </c>
      <c r="H91" s="3" t="s">
        <v>562</v>
      </c>
      <c r="K91" s="14" t="s">
        <v>563</v>
      </c>
      <c r="L91" s="3" t="s">
        <v>51</v>
      </c>
      <c r="M91" s="15">
        <f t="shared" si="1"/>
        <v>45999.77962</v>
      </c>
      <c r="N91" s="3" t="s">
        <v>51</v>
      </c>
      <c r="O91" s="3" t="s">
        <v>51</v>
      </c>
      <c r="P91" s="3" t="s">
        <v>52</v>
      </c>
      <c r="Q91" s="3">
        <v>0.0</v>
      </c>
      <c r="R91" s="3">
        <v>0.0</v>
      </c>
      <c r="S91" s="3">
        <v>0.0</v>
      </c>
      <c r="T91" s="3">
        <v>0.0</v>
      </c>
      <c r="U91" s="3">
        <v>0.0</v>
      </c>
      <c r="V91" s="18" t="s">
        <v>101</v>
      </c>
      <c r="W91" s="18" t="s">
        <v>102</v>
      </c>
      <c r="X91" s="17"/>
      <c r="Y91" s="17"/>
    </row>
    <row r="92" ht="14.25" customHeight="1">
      <c r="A92" s="9">
        <v>75.0</v>
      </c>
      <c r="H92" s="3" t="s">
        <v>564</v>
      </c>
      <c r="K92" s="14" t="s">
        <v>565</v>
      </c>
      <c r="L92" s="3" t="s">
        <v>51</v>
      </c>
      <c r="M92" s="15">
        <f t="shared" si="1"/>
        <v>46005.10786</v>
      </c>
      <c r="N92" s="3" t="s">
        <v>51</v>
      </c>
      <c r="O92" s="3" t="s">
        <v>51</v>
      </c>
      <c r="P92" s="3" t="s">
        <v>52</v>
      </c>
      <c r="Q92" s="3" t="s">
        <v>459</v>
      </c>
      <c r="R92" s="3" t="s">
        <v>566</v>
      </c>
      <c r="S92" s="3">
        <v>0.0</v>
      </c>
      <c r="T92" s="3">
        <v>0.0</v>
      </c>
      <c r="U92" s="3">
        <v>2.0</v>
      </c>
      <c r="V92" s="16" t="s">
        <v>53</v>
      </c>
      <c r="W92" s="16" t="s">
        <v>53</v>
      </c>
      <c r="X92" s="17"/>
      <c r="Y92" s="17"/>
    </row>
    <row r="93" ht="14.25" customHeight="1">
      <c r="A93" s="9">
        <v>76.0</v>
      </c>
      <c r="B93" s="9" t="s">
        <v>567</v>
      </c>
      <c r="C93" s="9" t="s">
        <v>568</v>
      </c>
      <c r="D93" s="14" t="s">
        <v>569</v>
      </c>
      <c r="E93" s="9" t="s">
        <v>227</v>
      </c>
      <c r="F93" s="14" t="s">
        <v>570</v>
      </c>
      <c r="H93" s="3" t="s">
        <v>571</v>
      </c>
      <c r="I93" s="9" t="s">
        <v>60</v>
      </c>
      <c r="J93" s="9" t="s">
        <v>61</v>
      </c>
      <c r="K93" s="14" t="s">
        <v>572</v>
      </c>
      <c r="L93" s="3" t="s">
        <v>51</v>
      </c>
      <c r="M93" s="15">
        <f t="shared" si="1"/>
        <v>46001.06988</v>
      </c>
      <c r="N93" s="3" t="s">
        <v>51</v>
      </c>
      <c r="O93" s="3" t="s">
        <v>51</v>
      </c>
      <c r="P93" s="3" t="s">
        <v>52</v>
      </c>
      <c r="Q93" s="3">
        <v>0.0</v>
      </c>
      <c r="R93" s="3">
        <v>0.0</v>
      </c>
      <c r="S93" s="3">
        <v>0.0</v>
      </c>
      <c r="T93" s="3">
        <v>0.0</v>
      </c>
      <c r="U93" s="3">
        <v>0.0</v>
      </c>
      <c r="V93" s="16" t="s">
        <v>53</v>
      </c>
      <c r="W93" s="16" t="s">
        <v>53</v>
      </c>
      <c r="X93" s="17"/>
      <c r="Y93" s="17"/>
    </row>
    <row r="94" ht="14.25" customHeight="1">
      <c r="A94" s="9">
        <v>77.0</v>
      </c>
      <c r="B94" s="9" t="s">
        <v>573</v>
      </c>
      <c r="C94" s="9" t="s">
        <v>574</v>
      </c>
      <c r="E94" s="9" t="s">
        <v>57</v>
      </c>
      <c r="H94" s="3" t="s">
        <v>575</v>
      </c>
      <c r="I94" s="9" t="s">
        <v>60</v>
      </c>
      <c r="J94" s="9" t="s">
        <v>61</v>
      </c>
      <c r="K94" s="14" t="s">
        <v>576</v>
      </c>
      <c r="L94" s="3" t="s">
        <v>51</v>
      </c>
      <c r="M94" s="15">
        <f t="shared" si="1"/>
        <v>46010.35256</v>
      </c>
      <c r="N94" s="3" t="s">
        <v>51</v>
      </c>
      <c r="O94" s="3" t="s">
        <v>51</v>
      </c>
      <c r="P94" s="3" t="s">
        <v>52</v>
      </c>
      <c r="Q94" s="3">
        <v>0.0</v>
      </c>
      <c r="R94" s="3">
        <v>0.0</v>
      </c>
      <c r="S94" s="3">
        <v>0.0</v>
      </c>
      <c r="T94" s="3">
        <v>0.0</v>
      </c>
      <c r="U94" s="3">
        <v>0.0</v>
      </c>
      <c r="V94" s="16" t="s">
        <v>53</v>
      </c>
      <c r="W94" s="16" t="s">
        <v>53</v>
      </c>
      <c r="X94" s="17"/>
      <c r="Y94" s="17"/>
    </row>
    <row r="95" ht="14.25" customHeight="1">
      <c r="A95" s="9">
        <v>78.0</v>
      </c>
      <c r="H95" s="3" t="s">
        <v>577</v>
      </c>
      <c r="K95" s="14" t="s">
        <v>578</v>
      </c>
      <c r="L95" s="3" t="s">
        <v>51</v>
      </c>
      <c r="M95" s="15">
        <f t="shared" si="1"/>
        <v>46010.13746</v>
      </c>
      <c r="N95" s="3" t="s">
        <v>51</v>
      </c>
      <c r="O95" s="3" t="s">
        <v>51</v>
      </c>
      <c r="P95" s="3" t="s">
        <v>52</v>
      </c>
      <c r="Q95" s="3">
        <v>0.0</v>
      </c>
      <c r="R95" s="3">
        <v>0.0</v>
      </c>
      <c r="S95" s="3">
        <v>0.0</v>
      </c>
      <c r="T95" s="3">
        <v>0.0</v>
      </c>
      <c r="U95" s="3">
        <v>0.0</v>
      </c>
      <c r="V95" s="16" t="s">
        <v>53</v>
      </c>
      <c r="W95" s="16" t="s">
        <v>53</v>
      </c>
      <c r="X95" s="17"/>
      <c r="Y95" s="17"/>
    </row>
    <row r="96" ht="14.25" customHeight="1">
      <c r="A96" s="9">
        <v>79.0</v>
      </c>
      <c r="B96" s="9" t="s">
        <v>579</v>
      </c>
      <c r="C96" s="9" t="s">
        <v>580</v>
      </c>
      <c r="D96" s="14" t="s">
        <v>581</v>
      </c>
      <c r="E96" s="9" t="s">
        <v>159</v>
      </c>
      <c r="F96" s="14" t="s">
        <v>582</v>
      </c>
      <c r="H96" s="3" t="s">
        <v>583</v>
      </c>
      <c r="I96" s="9" t="s">
        <v>60</v>
      </c>
      <c r="J96" s="9" t="s">
        <v>61</v>
      </c>
      <c r="K96" s="14" t="s">
        <v>584</v>
      </c>
      <c r="L96" s="3" t="s">
        <v>51</v>
      </c>
      <c r="M96" s="15">
        <f t="shared" si="1"/>
        <v>45995.14574</v>
      </c>
      <c r="N96" s="3" t="s">
        <v>51</v>
      </c>
      <c r="O96" s="3" t="s">
        <v>51</v>
      </c>
      <c r="P96" s="3" t="s">
        <v>52</v>
      </c>
      <c r="Q96" s="3">
        <v>0.0</v>
      </c>
      <c r="R96" s="3">
        <v>0.0</v>
      </c>
      <c r="S96" s="3">
        <v>0.0</v>
      </c>
      <c r="T96" s="3">
        <v>0.0</v>
      </c>
      <c r="U96" s="3">
        <v>0.0</v>
      </c>
      <c r="V96" s="16" t="s">
        <v>53</v>
      </c>
      <c r="W96" s="16" t="s">
        <v>53</v>
      </c>
      <c r="X96" s="17"/>
      <c r="Y96" s="17"/>
    </row>
    <row r="97" ht="14.25" customHeight="1">
      <c r="A97" s="9">
        <v>80.0</v>
      </c>
      <c r="B97" s="9" t="s">
        <v>585</v>
      </c>
      <c r="C97" s="9" t="s">
        <v>586</v>
      </c>
      <c r="D97" s="14" t="s">
        <v>587</v>
      </c>
      <c r="E97" s="9" t="s">
        <v>57</v>
      </c>
      <c r="F97" s="14" t="s">
        <v>588</v>
      </c>
      <c r="H97" s="3" t="s">
        <v>589</v>
      </c>
      <c r="I97" s="9" t="s">
        <v>590</v>
      </c>
      <c r="J97" s="9" t="s">
        <v>591</v>
      </c>
      <c r="K97" s="14" t="s">
        <v>592</v>
      </c>
      <c r="L97" s="3" t="s">
        <v>51</v>
      </c>
      <c r="M97" s="15">
        <f t="shared" si="1"/>
        <v>46000.15165</v>
      </c>
      <c r="N97" s="3" t="s">
        <v>51</v>
      </c>
      <c r="O97" s="3" t="s">
        <v>51</v>
      </c>
      <c r="P97" s="3" t="s">
        <v>52</v>
      </c>
      <c r="Q97" s="3">
        <v>0.0</v>
      </c>
      <c r="R97" s="3">
        <v>0.0</v>
      </c>
      <c r="S97" s="3">
        <v>0.0</v>
      </c>
      <c r="T97" s="3">
        <v>0.0</v>
      </c>
      <c r="U97" s="3">
        <v>0.0</v>
      </c>
      <c r="V97" s="16" t="s">
        <v>53</v>
      </c>
      <c r="W97" s="16" t="s">
        <v>53</v>
      </c>
      <c r="X97" s="17"/>
      <c r="Y97" s="17"/>
    </row>
    <row r="98" ht="14.25" customHeight="1">
      <c r="A98" s="9">
        <v>81.0</v>
      </c>
      <c r="B98" s="9" t="s">
        <v>593</v>
      </c>
      <c r="C98" s="9" t="s">
        <v>594</v>
      </c>
      <c r="D98" s="14" t="s">
        <v>595</v>
      </c>
      <c r="E98" s="9" t="s">
        <v>596</v>
      </c>
      <c r="F98" s="14" t="s">
        <v>597</v>
      </c>
      <c r="H98" s="3" t="s">
        <v>598</v>
      </c>
      <c r="I98" s="9" t="s">
        <v>60</v>
      </c>
      <c r="J98" s="9" t="s">
        <v>61</v>
      </c>
      <c r="K98" s="14" t="s">
        <v>599</v>
      </c>
      <c r="L98" s="3" t="s">
        <v>51</v>
      </c>
      <c r="M98" s="15">
        <f t="shared" si="1"/>
        <v>46008.36184</v>
      </c>
      <c r="N98" s="3" t="s">
        <v>51</v>
      </c>
      <c r="O98" s="3" t="s">
        <v>51</v>
      </c>
      <c r="P98" s="3" t="s">
        <v>52</v>
      </c>
      <c r="Q98" s="3">
        <v>0.0</v>
      </c>
      <c r="R98" s="3">
        <v>0.0</v>
      </c>
      <c r="S98" s="3">
        <v>0.0</v>
      </c>
      <c r="T98" s="3">
        <v>0.0</v>
      </c>
      <c r="U98" s="3">
        <v>0.0</v>
      </c>
      <c r="V98" s="18" t="s">
        <v>102</v>
      </c>
      <c r="W98" s="18" t="s">
        <v>600</v>
      </c>
      <c r="X98" s="17"/>
      <c r="Y98" s="17"/>
    </row>
    <row r="99" ht="14.25" customHeight="1">
      <c r="A99" s="9">
        <v>82.0</v>
      </c>
      <c r="B99" s="9" t="s">
        <v>601</v>
      </c>
      <c r="C99" s="9" t="s">
        <v>602</v>
      </c>
      <c r="D99" s="9" t="s">
        <v>603</v>
      </c>
      <c r="E99" s="9" t="s">
        <v>227</v>
      </c>
      <c r="F99" s="14" t="s">
        <v>604</v>
      </c>
      <c r="H99" s="3" t="s">
        <v>605</v>
      </c>
      <c r="I99" s="9" t="s">
        <v>387</v>
      </c>
      <c r="J99" s="9" t="s">
        <v>388</v>
      </c>
      <c r="K99" s="14" t="s">
        <v>606</v>
      </c>
      <c r="L99" s="3" t="s">
        <v>51</v>
      </c>
      <c r="M99" s="15">
        <f t="shared" si="1"/>
        <v>46011.06837</v>
      </c>
      <c r="N99" s="3" t="s">
        <v>51</v>
      </c>
      <c r="O99" s="3" t="s">
        <v>51</v>
      </c>
      <c r="P99" s="3" t="s">
        <v>52</v>
      </c>
      <c r="Q99" s="3" t="s">
        <v>607</v>
      </c>
      <c r="R99" s="3" t="s">
        <v>608</v>
      </c>
      <c r="S99" s="3">
        <v>1.0</v>
      </c>
      <c r="T99" s="3">
        <v>0.0</v>
      </c>
      <c r="U99" s="3">
        <v>2.0</v>
      </c>
      <c r="V99" s="18" t="s">
        <v>609</v>
      </c>
      <c r="W99" s="18" t="s">
        <v>102</v>
      </c>
      <c r="X99" s="17"/>
      <c r="Y99" s="17"/>
    </row>
    <row r="100" ht="14.25" customHeight="1">
      <c r="A100" s="9">
        <v>83.0</v>
      </c>
      <c r="H100" s="3" t="s">
        <v>610</v>
      </c>
      <c r="K100" s="14" t="s">
        <v>611</v>
      </c>
      <c r="L100" s="3" t="s">
        <v>51</v>
      </c>
      <c r="M100" s="15">
        <f t="shared" si="1"/>
        <v>45997.23893</v>
      </c>
      <c r="N100" s="3" t="s">
        <v>51</v>
      </c>
      <c r="O100" s="3" t="s">
        <v>51</v>
      </c>
      <c r="P100" s="3" t="s">
        <v>52</v>
      </c>
      <c r="Q100" s="3" t="s">
        <v>314</v>
      </c>
      <c r="R100" s="3" t="s">
        <v>612</v>
      </c>
      <c r="S100" s="3">
        <v>0.0</v>
      </c>
      <c r="T100" s="3">
        <v>0.0</v>
      </c>
      <c r="U100" s="3">
        <v>2.0</v>
      </c>
      <c r="V100" s="16" t="s">
        <v>53</v>
      </c>
      <c r="W100" s="16" t="s">
        <v>53</v>
      </c>
      <c r="X100" s="17"/>
      <c r="Y100" s="17"/>
    </row>
    <row r="101" ht="14.25" customHeight="1">
      <c r="A101" s="9">
        <v>84.0</v>
      </c>
      <c r="B101" s="9" t="s">
        <v>613</v>
      </c>
      <c r="C101" s="9" t="s">
        <v>614</v>
      </c>
      <c r="D101" s="14" t="s">
        <v>615</v>
      </c>
      <c r="E101" s="9" t="s">
        <v>227</v>
      </c>
      <c r="F101" s="14" t="s">
        <v>616</v>
      </c>
      <c r="H101" s="3" t="s">
        <v>617</v>
      </c>
      <c r="I101" s="9" t="s">
        <v>387</v>
      </c>
      <c r="J101" s="9" t="s">
        <v>388</v>
      </c>
      <c r="K101" s="14" t="s">
        <v>618</v>
      </c>
      <c r="L101" s="3" t="s">
        <v>51</v>
      </c>
      <c r="M101" s="15">
        <f t="shared" si="1"/>
        <v>46014.30774</v>
      </c>
      <c r="N101" s="3" t="s">
        <v>51</v>
      </c>
      <c r="O101" s="3" t="s">
        <v>51</v>
      </c>
      <c r="P101" s="3" t="s">
        <v>52</v>
      </c>
      <c r="Q101" s="3">
        <v>0.0</v>
      </c>
      <c r="R101" s="3">
        <v>0.0</v>
      </c>
      <c r="S101" s="3">
        <v>0.0</v>
      </c>
      <c r="T101" s="3">
        <v>0.0</v>
      </c>
      <c r="U101" s="3">
        <v>0.0</v>
      </c>
      <c r="V101" s="16" t="s">
        <v>53</v>
      </c>
      <c r="W101" s="16" t="s">
        <v>53</v>
      </c>
      <c r="X101" s="17"/>
      <c r="Y101" s="17"/>
    </row>
    <row r="102" ht="14.25" customHeight="1">
      <c r="A102" s="9">
        <v>85.0</v>
      </c>
      <c r="B102" s="9" t="s">
        <v>619</v>
      </c>
      <c r="C102" s="9" t="s">
        <v>620</v>
      </c>
      <c r="D102" s="14" t="s">
        <v>621</v>
      </c>
      <c r="E102" s="9" t="s">
        <v>159</v>
      </c>
      <c r="F102" s="14" t="s">
        <v>622</v>
      </c>
      <c r="H102" s="3" t="s">
        <v>623</v>
      </c>
      <c r="I102" s="9" t="s">
        <v>184</v>
      </c>
      <c r="J102" s="9" t="s">
        <v>185</v>
      </c>
      <c r="K102" s="14" t="s">
        <v>624</v>
      </c>
      <c r="L102" s="3" t="s">
        <v>51</v>
      </c>
      <c r="M102" s="15">
        <f t="shared" si="1"/>
        <v>45997.91413</v>
      </c>
      <c r="N102" s="3" t="s">
        <v>51</v>
      </c>
      <c r="O102" s="3" t="s">
        <v>51</v>
      </c>
      <c r="P102" s="3" t="s">
        <v>52</v>
      </c>
      <c r="Q102" s="3">
        <v>0.0</v>
      </c>
      <c r="R102" s="3">
        <v>0.0</v>
      </c>
      <c r="S102" s="3">
        <v>0.0</v>
      </c>
      <c r="T102" s="3">
        <v>0.0</v>
      </c>
      <c r="U102" s="3">
        <v>0.0</v>
      </c>
      <c r="V102" s="16" t="s">
        <v>53</v>
      </c>
      <c r="W102" s="16" t="s">
        <v>53</v>
      </c>
      <c r="X102" s="17"/>
      <c r="Y102" s="17"/>
    </row>
    <row r="103" ht="14.25" customHeight="1">
      <c r="A103" s="9">
        <v>86.0</v>
      </c>
      <c r="B103" s="9" t="s">
        <v>625</v>
      </c>
      <c r="C103" s="9" t="s">
        <v>626</v>
      </c>
      <c r="D103" s="14" t="s">
        <v>627</v>
      </c>
      <c r="E103" s="9" t="s">
        <v>82</v>
      </c>
      <c r="F103" s="14" t="s">
        <v>628</v>
      </c>
      <c r="H103" s="3" t="s">
        <v>629</v>
      </c>
      <c r="I103" s="9" t="s">
        <v>144</v>
      </c>
      <c r="J103" s="9" t="s">
        <v>145</v>
      </c>
      <c r="K103" s="14" t="s">
        <v>630</v>
      </c>
      <c r="L103" s="3" t="s">
        <v>51</v>
      </c>
      <c r="M103" s="15">
        <f t="shared" si="1"/>
        <v>46005.51052</v>
      </c>
      <c r="N103" s="3" t="s">
        <v>51</v>
      </c>
      <c r="O103" s="3" t="s">
        <v>51</v>
      </c>
      <c r="P103" s="3" t="s">
        <v>52</v>
      </c>
      <c r="Q103" s="3">
        <v>0.0</v>
      </c>
      <c r="R103" s="3">
        <v>0.0</v>
      </c>
      <c r="S103" s="3">
        <v>0.0</v>
      </c>
      <c r="T103" s="3">
        <v>0.0</v>
      </c>
      <c r="U103" s="3">
        <v>0.0</v>
      </c>
      <c r="V103" s="18" t="s">
        <v>101</v>
      </c>
      <c r="W103" s="18" t="s">
        <v>102</v>
      </c>
      <c r="X103" s="17"/>
      <c r="Y103" s="17"/>
    </row>
    <row r="104" ht="14.25" customHeight="1">
      <c r="A104" s="9">
        <v>87.0</v>
      </c>
      <c r="B104" s="9" t="s">
        <v>486</v>
      </c>
      <c r="C104" s="9" t="s">
        <v>631</v>
      </c>
      <c r="D104" s="14" t="s">
        <v>632</v>
      </c>
      <c r="E104" s="9" t="s">
        <v>124</v>
      </c>
      <c r="F104" s="14" t="s">
        <v>633</v>
      </c>
      <c r="H104" s="3" t="s">
        <v>634</v>
      </c>
      <c r="I104" s="9" t="s">
        <v>60</v>
      </c>
      <c r="J104" s="9" t="s">
        <v>61</v>
      </c>
      <c r="K104" s="14" t="s">
        <v>635</v>
      </c>
      <c r="L104" s="3" t="s">
        <v>51</v>
      </c>
      <c r="M104" s="15">
        <f t="shared" si="1"/>
        <v>46011.42141</v>
      </c>
      <c r="N104" s="3" t="s">
        <v>51</v>
      </c>
      <c r="O104" s="3" t="s">
        <v>51</v>
      </c>
      <c r="P104" s="3" t="s">
        <v>52</v>
      </c>
      <c r="Q104" s="3">
        <v>0.0</v>
      </c>
      <c r="R104" s="3">
        <v>0.0</v>
      </c>
      <c r="S104" s="3">
        <v>0.0</v>
      </c>
      <c r="T104" s="3">
        <v>0.0</v>
      </c>
      <c r="U104" s="3">
        <v>0.0</v>
      </c>
      <c r="V104" s="16" t="s">
        <v>53</v>
      </c>
      <c r="W104" s="16" t="s">
        <v>53</v>
      </c>
      <c r="X104" s="17"/>
      <c r="Y104" s="17"/>
    </row>
    <row r="105" ht="14.25" customHeight="1">
      <c r="A105" s="9">
        <v>88.0</v>
      </c>
      <c r="B105" s="9" t="s">
        <v>636</v>
      </c>
      <c r="C105" s="9" t="s">
        <v>637</v>
      </c>
      <c r="D105" s="14" t="s">
        <v>638</v>
      </c>
      <c r="E105" s="9" t="s">
        <v>227</v>
      </c>
      <c r="F105" s="14" t="s">
        <v>639</v>
      </c>
      <c r="H105" s="3" t="s">
        <v>640</v>
      </c>
      <c r="I105" s="9" t="s">
        <v>92</v>
      </c>
      <c r="J105" s="9" t="s">
        <v>93</v>
      </c>
      <c r="K105" s="14" t="s">
        <v>641</v>
      </c>
      <c r="L105" s="3" t="s">
        <v>51</v>
      </c>
      <c r="M105" s="15">
        <f t="shared" si="1"/>
        <v>45995.19061</v>
      </c>
      <c r="N105" s="3" t="s">
        <v>51</v>
      </c>
      <c r="O105" s="3" t="s">
        <v>51</v>
      </c>
      <c r="P105" s="3" t="s">
        <v>52</v>
      </c>
      <c r="Q105" s="3" t="s">
        <v>642</v>
      </c>
      <c r="R105" s="3" t="s">
        <v>643</v>
      </c>
      <c r="S105" s="3">
        <v>0.0</v>
      </c>
      <c r="T105" s="3">
        <v>0.0</v>
      </c>
      <c r="U105" s="3">
        <v>0.0</v>
      </c>
      <c r="V105" s="16" t="s">
        <v>53</v>
      </c>
      <c r="W105" s="16" t="s">
        <v>53</v>
      </c>
      <c r="X105" s="17"/>
      <c r="Y105" s="17"/>
    </row>
    <row r="106" ht="14.25" customHeight="1">
      <c r="A106" s="9">
        <v>89.0</v>
      </c>
      <c r="B106" s="9" t="s">
        <v>644</v>
      </c>
      <c r="C106" s="9" t="s">
        <v>645</v>
      </c>
      <c r="D106" s="14" t="s">
        <v>646</v>
      </c>
      <c r="E106" s="9" t="s">
        <v>413</v>
      </c>
      <c r="F106" s="14" t="s">
        <v>647</v>
      </c>
      <c r="H106" s="3" t="s">
        <v>648</v>
      </c>
      <c r="I106" s="9" t="s">
        <v>60</v>
      </c>
      <c r="J106" s="9" t="s">
        <v>61</v>
      </c>
      <c r="K106" s="14" t="s">
        <v>649</v>
      </c>
      <c r="L106" s="3" t="s">
        <v>51</v>
      </c>
      <c r="M106" s="15">
        <f t="shared" si="1"/>
        <v>46000.15403</v>
      </c>
      <c r="N106" s="3" t="s">
        <v>51</v>
      </c>
      <c r="O106" s="3" t="s">
        <v>51</v>
      </c>
      <c r="P106" s="3" t="s">
        <v>52</v>
      </c>
      <c r="Q106" s="3">
        <v>0.0</v>
      </c>
      <c r="R106" s="3">
        <v>0.0</v>
      </c>
      <c r="S106" s="3">
        <v>0.0</v>
      </c>
      <c r="T106" s="3">
        <v>0.0</v>
      </c>
      <c r="U106" s="3">
        <v>0.0</v>
      </c>
      <c r="V106" s="16" t="s">
        <v>53</v>
      </c>
      <c r="W106" s="16" t="s">
        <v>53</v>
      </c>
      <c r="X106" s="17"/>
      <c r="Y106" s="17"/>
    </row>
    <row r="107" ht="14.25" customHeight="1">
      <c r="A107" s="9">
        <v>90.0</v>
      </c>
      <c r="B107" s="9" t="s">
        <v>650</v>
      </c>
      <c r="C107" s="9" t="s">
        <v>651</v>
      </c>
      <c r="D107" s="14" t="s">
        <v>652</v>
      </c>
      <c r="E107" s="9" t="s">
        <v>82</v>
      </c>
      <c r="F107" s="14" t="s">
        <v>653</v>
      </c>
      <c r="H107" s="3" t="s">
        <v>654</v>
      </c>
      <c r="I107" s="9" t="s">
        <v>60</v>
      </c>
      <c r="J107" s="9" t="s">
        <v>61</v>
      </c>
      <c r="K107" s="14" t="s">
        <v>655</v>
      </c>
      <c r="L107" s="3" t="s">
        <v>51</v>
      </c>
      <c r="M107" s="15">
        <f t="shared" si="1"/>
        <v>46010.10246</v>
      </c>
      <c r="N107" s="3" t="s">
        <v>51</v>
      </c>
      <c r="O107" s="3" t="s">
        <v>51</v>
      </c>
      <c r="P107" s="3" t="s">
        <v>52</v>
      </c>
      <c r="Q107" s="3">
        <v>0.0</v>
      </c>
      <c r="R107" s="3">
        <v>0.0</v>
      </c>
      <c r="S107" s="3">
        <v>0.0</v>
      </c>
      <c r="T107" s="3">
        <v>0.0</v>
      </c>
      <c r="U107" s="3">
        <v>0.0</v>
      </c>
      <c r="V107" s="16" t="s">
        <v>53</v>
      </c>
      <c r="W107" s="16" t="s">
        <v>53</v>
      </c>
      <c r="X107" s="17"/>
      <c r="Y107" s="17"/>
    </row>
    <row r="108" ht="14.25" customHeight="1">
      <c r="A108" s="9">
        <v>91.0</v>
      </c>
      <c r="H108" s="3" t="s">
        <v>656</v>
      </c>
      <c r="K108" s="14" t="s">
        <v>657</v>
      </c>
      <c r="L108" s="3" t="s">
        <v>51</v>
      </c>
      <c r="M108" s="15">
        <f t="shared" si="1"/>
        <v>45999.68394</v>
      </c>
      <c r="N108" s="3" t="s">
        <v>51</v>
      </c>
      <c r="O108" s="3" t="s">
        <v>51</v>
      </c>
      <c r="P108" s="3" t="s">
        <v>52</v>
      </c>
      <c r="Q108" s="3">
        <v>0.0</v>
      </c>
      <c r="R108" s="3">
        <v>0.0</v>
      </c>
      <c r="S108" s="3">
        <v>0.0</v>
      </c>
      <c r="T108" s="3">
        <v>0.0</v>
      </c>
      <c r="U108" s="3">
        <v>0.0</v>
      </c>
      <c r="V108" s="16" t="s">
        <v>53</v>
      </c>
      <c r="W108" s="16" t="s">
        <v>53</v>
      </c>
      <c r="X108" s="17"/>
      <c r="Y108" s="17"/>
    </row>
    <row r="109" ht="14.25" customHeight="1">
      <c r="A109" s="9">
        <v>92.0</v>
      </c>
      <c r="B109" s="9" t="s">
        <v>658</v>
      </c>
      <c r="C109" s="9" t="s">
        <v>659</v>
      </c>
      <c r="D109" s="14" t="s">
        <v>660</v>
      </c>
      <c r="E109" s="9" t="s">
        <v>57</v>
      </c>
      <c r="F109" s="14" t="s">
        <v>661</v>
      </c>
      <c r="H109" s="3" t="s">
        <v>662</v>
      </c>
      <c r="I109" s="9" t="s">
        <v>663</v>
      </c>
      <c r="J109" s="9" t="s">
        <v>664</v>
      </c>
      <c r="K109" s="14" t="s">
        <v>665</v>
      </c>
      <c r="L109" s="3" t="s">
        <v>51</v>
      </c>
      <c r="M109" s="15">
        <f t="shared" si="1"/>
        <v>46006.79748</v>
      </c>
      <c r="N109" s="3" t="s">
        <v>51</v>
      </c>
      <c r="O109" s="3" t="s">
        <v>51</v>
      </c>
      <c r="P109" s="3" t="s">
        <v>52</v>
      </c>
      <c r="Q109" s="3">
        <v>0.0</v>
      </c>
      <c r="R109" s="3">
        <v>0.0</v>
      </c>
      <c r="S109" s="3">
        <v>0.0</v>
      </c>
      <c r="T109" s="3">
        <v>0.0</v>
      </c>
      <c r="U109" s="3">
        <v>0.0</v>
      </c>
      <c r="V109" s="16" t="s">
        <v>53</v>
      </c>
      <c r="W109" s="16" t="s">
        <v>53</v>
      </c>
      <c r="X109" s="17"/>
      <c r="Y109" s="17"/>
    </row>
    <row r="110" ht="14.25" customHeight="1">
      <c r="A110" s="9">
        <v>93.0</v>
      </c>
      <c r="B110" s="9" t="s">
        <v>666</v>
      </c>
      <c r="C110" s="9" t="s">
        <v>667</v>
      </c>
      <c r="D110" s="14" t="s">
        <v>646</v>
      </c>
      <c r="E110" s="9" t="s">
        <v>159</v>
      </c>
      <c r="F110" s="14" t="s">
        <v>647</v>
      </c>
      <c r="H110" s="3" t="s">
        <v>668</v>
      </c>
      <c r="I110" s="9" t="s">
        <v>60</v>
      </c>
      <c r="J110" s="9" t="s">
        <v>61</v>
      </c>
      <c r="K110" s="14" t="s">
        <v>669</v>
      </c>
      <c r="L110" s="3" t="s">
        <v>51</v>
      </c>
      <c r="M110" s="15">
        <f t="shared" si="1"/>
        <v>46011.98171</v>
      </c>
      <c r="N110" s="3" t="s">
        <v>51</v>
      </c>
      <c r="O110" s="3" t="s">
        <v>51</v>
      </c>
      <c r="P110" s="3" t="s">
        <v>52</v>
      </c>
      <c r="Q110" s="3">
        <v>0.0</v>
      </c>
      <c r="R110" s="3">
        <v>0.0</v>
      </c>
      <c r="S110" s="3">
        <v>0.0</v>
      </c>
      <c r="T110" s="3">
        <v>0.0</v>
      </c>
      <c r="U110" s="3">
        <v>0.0</v>
      </c>
      <c r="V110" s="16" t="s">
        <v>53</v>
      </c>
      <c r="W110" s="16" t="s">
        <v>53</v>
      </c>
      <c r="X110" s="17"/>
      <c r="Y110" s="17"/>
    </row>
    <row r="111" ht="14.25" customHeight="1">
      <c r="A111" s="9">
        <v>94.0</v>
      </c>
      <c r="H111" s="3" t="s">
        <v>670</v>
      </c>
      <c r="K111" s="14" t="s">
        <v>671</v>
      </c>
      <c r="L111" s="3" t="s">
        <v>51</v>
      </c>
      <c r="M111" s="15">
        <f t="shared" si="1"/>
        <v>46008.84077</v>
      </c>
      <c r="N111" s="3" t="s">
        <v>51</v>
      </c>
      <c r="O111" s="3" t="s">
        <v>51</v>
      </c>
      <c r="P111" s="3" t="s">
        <v>52</v>
      </c>
      <c r="Q111" s="3">
        <v>0.0</v>
      </c>
      <c r="R111" s="3">
        <v>0.0</v>
      </c>
      <c r="S111" s="3">
        <v>0.0</v>
      </c>
      <c r="T111" s="3">
        <v>0.0</v>
      </c>
      <c r="U111" s="3">
        <v>0.0</v>
      </c>
      <c r="V111" s="16" t="s">
        <v>53</v>
      </c>
      <c r="W111" s="16" t="s">
        <v>53</v>
      </c>
      <c r="X111" s="17"/>
      <c r="Y111" s="17"/>
    </row>
    <row r="112" ht="14.25" customHeight="1">
      <c r="A112" s="9">
        <v>95.0</v>
      </c>
      <c r="B112" s="9" t="s">
        <v>672</v>
      </c>
      <c r="C112" s="9" t="s">
        <v>673</v>
      </c>
      <c r="D112" s="14" t="s">
        <v>646</v>
      </c>
      <c r="E112" s="9" t="s">
        <v>57</v>
      </c>
      <c r="F112" s="14" t="s">
        <v>647</v>
      </c>
      <c r="H112" s="3" t="s">
        <v>674</v>
      </c>
      <c r="I112" s="9" t="s">
        <v>153</v>
      </c>
      <c r="J112" s="9" t="s">
        <v>154</v>
      </c>
      <c r="K112" s="14" t="s">
        <v>675</v>
      </c>
      <c r="L112" s="3" t="s">
        <v>51</v>
      </c>
      <c r="M112" s="15">
        <f t="shared" si="1"/>
        <v>46009.28298</v>
      </c>
      <c r="N112" s="3" t="s">
        <v>51</v>
      </c>
      <c r="O112" s="3" t="s">
        <v>51</v>
      </c>
      <c r="P112" s="3" t="s">
        <v>52</v>
      </c>
      <c r="Q112" s="3">
        <v>0.0</v>
      </c>
      <c r="R112" s="3">
        <v>0.0</v>
      </c>
      <c r="S112" s="3">
        <v>0.0</v>
      </c>
      <c r="T112" s="3">
        <v>0.0</v>
      </c>
      <c r="U112" s="3">
        <v>0.0</v>
      </c>
      <c r="V112" s="16" t="s">
        <v>53</v>
      </c>
      <c r="W112" s="16" t="s">
        <v>53</v>
      </c>
      <c r="X112" s="17"/>
      <c r="Y112" s="17"/>
    </row>
    <row r="113" ht="14.25" customHeight="1">
      <c r="A113" s="9">
        <v>96.0</v>
      </c>
      <c r="B113" s="9" t="s">
        <v>676</v>
      </c>
      <c r="C113" s="9" t="s">
        <v>677</v>
      </c>
      <c r="D113" s="14" t="s">
        <v>678</v>
      </c>
      <c r="E113" s="9" t="s">
        <v>57</v>
      </c>
      <c r="F113" s="14" t="s">
        <v>679</v>
      </c>
      <c r="H113" s="3" t="s">
        <v>680</v>
      </c>
      <c r="I113" s="9" t="s">
        <v>204</v>
      </c>
      <c r="J113" s="9" t="s">
        <v>205</v>
      </c>
      <c r="K113" s="14" t="s">
        <v>681</v>
      </c>
      <c r="L113" s="3" t="s">
        <v>51</v>
      </c>
      <c r="M113" s="15">
        <f t="shared" si="1"/>
        <v>46013.95227</v>
      </c>
      <c r="N113" s="3" t="s">
        <v>51</v>
      </c>
      <c r="O113" s="3" t="s">
        <v>51</v>
      </c>
      <c r="P113" s="3" t="s">
        <v>52</v>
      </c>
      <c r="Q113" s="3">
        <v>0.0</v>
      </c>
      <c r="R113" s="3">
        <v>0.0</v>
      </c>
      <c r="S113" s="3">
        <v>0.0</v>
      </c>
      <c r="T113" s="3">
        <v>0.0</v>
      </c>
      <c r="U113" s="3">
        <v>0.0</v>
      </c>
      <c r="V113" s="16" t="s">
        <v>53</v>
      </c>
      <c r="W113" s="16" t="s">
        <v>53</v>
      </c>
      <c r="X113" s="17"/>
      <c r="Y113" s="17"/>
    </row>
    <row r="114" ht="14.25" customHeight="1">
      <c r="A114" s="9">
        <v>97.0</v>
      </c>
      <c r="B114" s="9" t="s">
        <v>682</v>
      </c>
      <c r="C114" s="9" t="s">
        <v>683</v>
      </c>
      <c r="D114" s="14" t="s">
        <v>684</v>
      </c>
      <c r="E114" s="9" t="s">
        <v>57</v>
      </c>
      <c r="F114" s="14" t="s">
        <v>685</v>
      </c>
      <c r="H114" s="3" t="s">
        <v>686</v>
      </c>
      <c r="I114" s="9" t="s">
        <v>60</v>
      </c>
      <c r="J114" s="9" t="s">
        <v>61</v>
      </c>
      <c r="K114" s="14" t="s">
        <v>687</v>
      </c>
      <c r="L114" s="3" t="s">
        <v>51</v>
      </c>
      <c r="M114" s="15">
        <f t="shared" si="1"/>
        <v>46012.28213</v>
      </c>
      <c r="N114" s="3" t="s">
        <v>51</v>
      </c>
      <c r="O114" s="3" t="s">
        <v>51</v>
      </c>
      <c r="P114" s="3" t="s">
        <v>52</v>
      </c>
      <c r="Q114" s="3">
        <v>0.0</v>
      </c>
      <c r="R114" s="3">
        <v>0.0</v>
      </c>
      <c r="S114" s="3">
        <v>0.0</v>
      </c>
      <c r="T114" s="3">
        <v>0.0</v>
      </c>
      <c r="U114" s="3">
        <v>0.0</v>
      </c>
      <c r="V114" s="16" t="s">
        <v>53</v>
      </c>
      <c r="W114" s="16" t="s">
        <v>53</v>
      </c>
      <c r="X114" s="17"/>
      <c r="Y114" s="17"/>
    </row>
    <row r="115" ht="14.25" customHeight="1">
      <c r="A115" s="9">
        <v>98.0</v>
      </c>
      <c r="H115" s="3" t="s">
        <v>688</v>
      </c>
      <c r="K115" s="14" t="s">
        <v>689</v>
      </c>
      <c r="L115" s="3" t="s">
        <v>51</v>
      </c>
      <c r="M115" s="15">
        <f t="shared" si="1"/>
        <v>45994.39539</v>
      </c>
      <c r="N115" s="3" t="s">
        <v>51</v>
      </c>
      <c r="O115" s="3" t="s">
        <v>51</v>
      </c>
      <c r="P115" s="3" t="s">
        <v>52</v>
      </c>
      <c r="Q115" s="3">
        <v>0.0</v>
      </c>
      <c r="R115" s="3">
        <v>0.0</v>
      </c>
      <c r="S115" s="3">
        <v>0.0</v>
      </c>
      <c r="T115" s="3">
        <v>0.0</v>
      </c>
      <c r="U115" s="3">
        <v>0.0</v>
      </c>
      <c r="V115" s="16" t="s">
        <v>53</v>
      </c>
      <c r="W115" s="16" t="s">
        <v>53</v>
      </c>
      <c r="X115" s="17"/>
      <c r="Y115" s="17"/>
    </row>
    <row r="116" ht="14.25" customHeight="1">
      <c r="A116" s="9">
        <v>99.0</v>
      </c>
      <c r="B116" s="9" t="s">
        <v>690</v>
      </c>
      <c r="C116" s="9" t="s">
        <v>691</v>
      </c>
      <c r="D116" s="14" t="s">
        <v>692</v>
      </c>
      <c r="E116" s="9" t="s">
        <v>82</v>
      </c>
      <c r="F116" s="14" t="s">
        <v>693</v>
      </c>
      <c r="H116" s="3" t="s">
        <v>694</v>
      </c>
      <c r="I116" s="9" t="s">
        <v>60</v>
      </c>
      <c r="J116" s="9" t="s">
        <v>61</v>
      </c>
      <c r="K116" s="14" t="s">
        <v>695</v>
      </c>
      <c r="L116" s="3" t="s">
        <v>51</v>
      </c>
      <c r="M116" s="15">
        <f t="shared" si="1"/>
        <v>46005.82152</v>
      </c>
      <c r="N116" s="3" t="s">
        <v>51</v>
      </c>
      <c r="O116" s="3" t="s">
        <v>51</v>
      </c>
      <c r="P116" s="3" t="s">
        <v>52</v>
      </c>
      <c r="Q116" s="3">
        <v>0.0</v>
      </c>
      <c r="R116" s="3">
        <v>0.0</v>
      </c>
      <c r="S116" s="3">
        <v>0.0</v>
      </c>
      <c r="T116" s="3">
        <v>0.0</v>
      </c>
      <c r="U116" s="3">
        <v>0.0</v>
      </c>
      <c r="V116" s="16" t="s">
        <v>53</v>
      </c>
      <c r="W116" s="16" t="s">
        <v>53</v>
      </c>
      <c r="X116" s="17"/>
      <c r="Y116" s="17"/>
    </row>
    <row r="117" ht="14.25" customHeight="1">
      <c r="A117" s="9">
        <v>100.0</v>
      </c>
      <c r="B117" s="9" t="s">
        <v>139</v>
      </c>
      <c r="C117" s="9" t="s">
        <v>696</v>
      </c>
      <c r="D117" s="14" t="s">
        <v>697</v>
      </c>
      <c r="E117" s="9" t="s">
        <v>413</v>
      </c>
      <c r="F117" s="14" t="s">
        <v>698</v>
      </c>
      <c r="H117" s="3" t="s">
        <v>699</v>
      </c>
      <c r="I117" s="9" t="s">
        <v>162</v>
      </c>
      <c r="J117" s="9" t="s">
        <v>163</v>
      </c>
      <c r="K117" s="14" t="s">
        <v>700</v>
      </c>
      <c r="L117" s="3" t="s">
        <v>51</v>
      </c>
      <c r="M117" s="15">
        <f t="shared" si="1"/>
        <v>45999.99569</v>
      </c>
      <c r="N117" s="3" t="s">
        <v>51</v>
      </c>
      <c r="O117" s="3" t="s">
        <v>51</v>
      </c>
      <c r="P117" s="3" t="s">
        <v>52</v>
      </c>
      <c r="Q117" s="3">
        <v>0.0</v>
      </c>
      <c r="R117" s="3">
        <v>0.0</v>
      </c>
      <c r="S117" s="3">
        <v>0.0</v>
      </c>
      <c r="T117" s="3">
        <v>0.0</v>
      </c>
      <c r="U117" s="3">
        <v>0.0</v>
      </c>
      <c r="V117" s="16" t="s">
        <v>53</v>
      </c>
      <c r="W117" s="16" t="s">
        <v>53</v>
      </c>
      <c r="X117" s="17"/>
      <c r="Y117" s="17"/>
    </row>
    <row r="118" ht="14.25" customHeight="1">
      <c r="A118" s="9">
        <v>101.0</v>
      </c>
      <c r="B118" s="9" t="s">
        <v>701</v>
      </c>
      <c r="C118" s="9" t="s">
        <v>702</v>
      </c>
      <c r="D118" s="14" t="s">
        <v>703</v>
      </c>
      <c r="E118" s="9" t="s">
        <v>82</v>
      </c>
      <c r="F118" s="14" t="s">
        <v>704</v>
      </c>
      <c r="H118" s="3" t="s">
        <v>705</v>
      </c>
      <c r="I118" s="9" t="s">
        <v>60</v>
      </c>
      <c r="J118" s="9" t="s">
        <v>61</v>
      </c>
      <c r="K118" s="14" t="s">
        <v>706</v>
      </c>
      <c r="L118" s="3" t="s">
        <v>51</v>
      </c>
      <c r="M118" s="15">
        <f t="shared" si="1"/>
        <v>46011.4978</v>
      </c>
      <c r="N118" s="3" t="s">
        <v>51</v>
      </c>
      <c r="O118" s="3" t="s">
        <v>51</v>
      </c>
      <c r="P118" s="3" t="s">
        <v>52</v>
      </c>
      <c r="Q118" s="3">
        <v>0.0</v>
      </c>
      <c r="R118" s="3">
        <v>0.0</v>
      </c>
      <c r="S118" s="3">
        <v>0.0</v>
      </c>
      <c r="T118" s="3">
        <v>0.0</v>
      </c>
      <c r="U118" s="3">
        <v>0.0</v>
      </c>
      <c r="V118" s="18" t="s">
        <v>308</v>
      </c>
      <c r="W118" s="16" t="s">
        <v>53</v>
      </c>
      <c r="X118" s="17"/>
      <c r="Y118" s="17"/>
    </row>
    <row r="119" ht="14.25" customHeight="1">
      <c r="A119" s="9">
        <v>102.0</v>
      </c>
      <c r="B119" s="9" t="s">
        <v>707</v>
      </c>
      <c r="C119" s="9" t="s">
        <v>708</v>
      </c>
      <c r="D119" s="14" t="s">
        <v>709</v>
      </c>
      <c r="E119" s="9" t="s">
        <v>710</v>
      </c>
      <c r="F119" s="14" t="s">
        <v>711</v>
      </c>
      <c r="H119" s="3" t="s">
        <v>712</v>
      </c>
      <c r="I119" s="9" t="s">
        <v>60</v>
      </c>
      <c r="J119" s="9" t="s">
        <v>61</v>
      </c>
      <c r="K119" s="14" t="s">
        <v>713</v>
      </c>
      <c r="L119" s="3" t="s">
        <v>51</v>
      </c>
      <c r="M119" s="15">
        <f t="shared" si="1"/>
        <v>45998.48432</v>
      </c>
      <c r="N119" s="3" t="s">
        <v>51</v>
      </c>
      <c r="O119" s="3" t="s">
        <v>51</v>
      </c>
      <c r="P119" s="3" t="s">
        <v>52</v>
      </c>
      <c r="Q119" s="3" t="s">
        <v>714</v>
      </c>
      <c r="R119" s="3" t="s">
        <v>714</v>
      </c>
      <c r="S119" s="3">
        <v>1.0</v>
      </c>
      <c r="T119" s="3">
        <v>0.0</v>
      </c>
      <c r="U119" s="3">
        <v>1.0</v>
      </c>
      <c r="V119" s="16" t="s">
        <v>53</v>
      </c>
      <c r="W119" s="16" t="s">
        <v>53</v>
      </c>
      <c r="X119" s="17"/>
      <c r="Y119" s="17"/>
    </row>
    <row r="120" ht="14.25" customHeight="1">
      <c r="A120" s="9">
        <v>103.0</v>
      </c>
      <c r="B120" s="9" t="s">
        <v>715</v>
      </c>
      <c r="C120" s="9" t="s">
        <v>716</v>
      </c>
      <c r="D120" s="14" t="s">
        <v>717</v>
      </c>
      <c r="E120" s="9" t="s">
        <v>718</v>
      </c>
      <c r="F120" s="14" t="s">
        <v>719</v>
      </c>
      <c r="H120" s="3" t="s">
        <v>720</v>
      </c>
      <c r="I120" s="9" t="s">
        <v>60</v>
      </c>
      <c r="J120" s="9" t="s">
        <v>61</v>
      </c>
      <c r="K120" s="14" t="s">
        <v>721</v>
      </c>
      <c r="L120" s="3" t="s">
        <v>51</v>
      </c>
      <c r="M120" s="15">
        <f t="shared" si="1"/>
        <v>46012.47748</v>
      </c>
      <c r="N120" s="3" t="s">
        <v>51</v>
      </c>
      <c r="O120" s="3" t="s">
        <v>51</v>
      </c>
      <c r="P120" s="3" t="s">
        <v>52</v>
      </c>
      <c r="Q120" s="3">
        <v>0.0</v>
      </c>
      <c r="R120" s="3">
        <v>0.0</v>
      </c>
      <c r="S120" s="3">
        <v>0.0</v>
      </c>
      <c r="T120" s="3">
        <v>0.0</v>
      </c>
      <c r="U120" s="3">
        <v>0.0</v>
      </c>
      <c r="V120" s="16" t="s">
        <v>53</v>
      </c>
      <c r="W120" s="16" t="s">
        <v>53</v>
      </c>
      <c r="X120" s="17"/>
      <c r="Y120" s="17"/>
    </row>
    <row r="121" ht="14.25" customHeight="1">
      <c r="A121" s="9">
        <v>104.0</v>
      </c>
      <c r="B121" s="9" t="s">
        <v>722</v>
      </c>
      <c r="C121" s="9" t="s">
        <v>723</v>
      </c>
      <c r="E121" s="9" t="s">
        <v>724</v>
      </c>
      <c r="H121" s="3" t="s">
        <v>725</v>
      </c>
      <c r="I121" s="9" t="s">
        <v>60</v>
      </c>
      <c r="J121" s="9" t="s">
        <v>61</v>
      </c>
      <c r="K121" s="14" t="s">
        <v>726</v>
      </c>
      <c r="L121" s="3" t="s">
        <v>51</v>
      </c>
      <c r="M121" s="15">
        <f t="shared" si="1"/>
        <v>46012.44081</v>
      </c>
      <c r="N121" s="3" t="s">
        <v>51</v>
      </c>
      <c r="O121" s="3" t="s">
        <v>51</v>
      </c>
      <c r="P121" s="3" t="s">
        <v>52</v>
      </c>
      <c r="Q121" s="3">
        <v>0.0</v>
      </c>
      <c r="R121" s="3">
        <v>0.0</v>
      </c>
      <c r="S121" s="3">
        <v>0.0</v>
      </c>
      <c r="T121" s="3">
        <v>0.0</v>
      </c>
      <c r="U121" s="3">
        <v>0.0</v>
      </c>
      <c r="V121" s="16" t="s">
        <v>53</v>
      </c>
      <c r="W121" s="16" t="s">
        <v>53</v>
      </c>
      <c r="X121" s="17"/>
      <c r="Y121" s="17"/>
    </row>
    <row r="122" ht="14.25" customHeight="1">
      <c r="A122" s="9">
        <v>105.0</v>
      </c>
      <c r="B122" s="9" t="s">
        <v>727</v>
      </c>
      <c r="C122" s="9" t="s">
        <v>728</v>
      </c>
      <c r="D122" s="14" t="s">
        <v>729</v>
      </c>
      <c r="E122" s="9" t="s">
        <v>82</v>
      </c>
      <c r="F122" s="14" t="s">
        <v>730</v>
      </c>
      <c r="H122" s="3" t="s">
        <v>731</v>
      </c>
      <c r="I122" s="9" t="s">
        <v>92</v>
      </c>
      <c r="J122" s="9" t="s">
        <v>93</v>
      </c>
      <c r="K122" s="14" t="s">
        <v>732</v>
      </c>
      <c r="L122" s="3" t="s">
        <v>51</v>
      </c>
      <c r="M122" s="15">
        <f t="shared" si="1"/>
        <v>46006.54576</v>
      </c>
      <c r="N122" s="3" t="s">
        <v>51</v>
      </c>
      <c r="O122" s="3" t="s">
        <v>51</v>
      </c>
      <c r="P122" s="3" t="s">
        <v>52</v>
      </c>
      <c r="Q122" s="3">
        <v>0.0</v>
      </c>
      <c r="R122" s="3">
        <v>0.0</v>
      </c>
      <c r="S122" s="3">
        <v>0.0</v>
      </c>
      <c r="T122" s="3">
        <v>0.0</v>
      </c>
      <c r="U122" s="3">
        <v>0.0</v>
      </c>
      <c r="V122" s="16" t="s">
        <v>53</v>
      </c>
      <c r="W122" s="16" t="s">
        <v>53</v>
      </c>
      <c r="X122" s="17"/>
      <c r="Y122" s="17"/>
    </row>
    <row r="123" ht="14.25" customHeight="1">
      <c r="A123" s="9">
        <v>106.0</v>
      </c>
      <c r="B123" s="9" t="s">
        <v>733</v>
      </c>
      <c r="C123" s="9" t="s">
        <v>734</v>
      </c>
      <c r="D123" s="14" t="s">
        <v>646</v>
      </c>
      <c r="E123" s="9" t="s">
        <v>413</v>
      </c>
      <c r="F123" s="14" t="s">
        <v>647</v>
      </c>
      <c r="H123" s="3" t="s">
        <v>735</v>
      </c>
      <c r="I123" s="9" t="s">
        <v>162</v>
      </c>
      <c r="J123" s="9" t="s">
        <v>163</v>
      </c>
      <c r="K123" s="14" t="s">
        <v>736</v>
      </c>
      <c r="L123" s="3" t="s">
        <v>51</v>
      </c>
      <c r="M123" s="15">
        <f t="shared" si="1"/>
        <v>46011.99152</v>
      </c>
      <c r="N123" s="3" t="s">
        <v>51</v>
      </c>
      <c r="O123" s="3" t="s">
        <v>51</v>
      </c>
      <c r="P123" s="3" t="s">
        <v>52</v>
      </c>
      <c r="Q123" s="3">
        <v>0.0</v>
      </c>
      <c r="R123" s="3">
        <v>0.0</v>
      </c>
      <c r="S123" s="3">
        <v>0.0</v>
      </c>
      <c r="T123" s="3">
        <v>0.0</v>
      </c>
      <c r="U123" s="3">
        <v>0.0</v>
      </c>
      <c r="V123" s="16" t="s">
        <v>53</v>
      </c>
      <c r="W123" s="16" t="s">
        <v>53</v>
      </c>
      <c r="X123" s="17"/>
      <c r="Y123" s="17"/>
    </row>
    <row r="124" ht="14.25" customHeight="1">
      <c r="A124" s="9">
        <v>107.0</v>
      </c>
      <c r="B124" s="9" t="s">
        <v>737</v>
      </c>
      <c r="C124" s="9" t="s">
        <v>279</v>
      </c>
      <c r="E124" s="9" t="s">
        <v>82</v>
      </c>
      <c r="F124" s="14" t="s">
        <v>738</v>
      </c>
      <c r="H124" s="3" t="s">
        <v>739</v>
      </c>
      <c r="I124" s="9" t="s">
        <v>60</v>
      </c>
      <c r="J124" s="9" t="s">
        <v>61</v>
      </c>
      <c r="K124" s="14" t="s">
        <v>740</v>
      </c>
      <c r="L124" s="3" t="s">
        <v>51</v>
      </c>
      <c r="M124" s="15">
        <f t="shared" si="1"/>
        <v>45994.8887</v>
      </c>
      <c r="N124" s="3" t="s">
        <v>51</v>
      </c>
      <c r="O124" s="3" t="s">
        <v>51</v>
      </c>
      <c r="P124" s="3" t="s">
        <v>52</v>
      </c>
      <c r="Q124" s="3">
        <v>0.0</v>
      </c>
      <c r="R124" s="3">
        <v>0.0</v>
      </c>
      <c r="S124" s="3">
        <v>0.0</v>
      </c>
      <c r="T124" s="3">
        <v>0.0</v>
      </c>
      <c r="U124" s="3">
        <v>0.0</v>
      </c>
      <c r="V124" s="16" t="s">
        <v>53</v>
      </c>
      <c r="W124" s="16" t="s">
        <v>53</v>
      </c>
      <c r="X124" s="17"/>
      <c r="Y124" s="17"/>
    </row>
    <row r="125" ht="14.25" customHeight="1">
      <c r="A125" s="9">
        <v>108.0</v>
      </c>
      <c r="B125" s="9" t="s">
        <v>741</v>
      </c>
      <c r="C125" s="9" t="s">
        <v>742</v>
      </c>
      <c r="D125" s="14" t="s">
        <v>646</v>
      </c>
      <c r="E125" s="9" t="s">
        <v>413</v>
      </c>
      <c r="F125" s="14" t="s">
        <v>647</v>
      </c>
      <c r="H125" s="3" t="s">
        <v>743</v>
      </c>
      <c r="I125" s="9" t="s">
        <v>590</v>
      </c>
      <c r="J125" s="9" t="s">
        <v>591</v>
      </c>
      <c r="K125" s="14" t="s">
        <v>744</v>
      </c>
      <c r="L125" s="3" t="s">
        <v>51</v>
      </c>
      <c r="M125" s="15">
        <f t="shared" si="1"/>
        <v>46011.89973</v>
      </c>
      <c r="N125" s="3" t="s">
        <v>51</v>
      </c>
      <c r="O125" s="3" t="s">
        <v>51</v>
      </c>
      <c r="P125" s="3" t="s">
        <v>52</v>
      </c>
      <c r="Q125" s="3">
        <v>0.0</v>
      </c>
      <c r="R125" s="3">
        <v>0.0</v>
      </c>
      <c r="S125" s="3">
        <v>0.0</v>
      </c>
      <c r="T125" s="3">
        <v>0.0</v>
      </c>
      <c r="U125" s="3">
        <v>0.0</v>
      </c>
      <c r="V125" s="18" t="s">
        <v>609</v>
      </c>
      <c r="W125" s="16" t="s">
        <v>53</v>
      </c>
      <c r="X125" s="17"/>
      <c r="Y125" s="17"/>
    </row>
    <row r="126" ht="14.25" customHeight="1">
      <c r="A126" s="9">
        <v>109.0</v>
      </c>
      <c r="B126" s="9" t="s">
        <v>233</v>
      </c>
      <c r="C126" s="9" t="s">
        <v>745</v>
      </c>
      <c r="D126" s="14" t="s">
        <v>746</v>
      </c>
      <c r="E126" s="9" t="s">
        <v>82</v>
      </c>
      <c r="F126" s="14" t="s">
        <v>747</v>
      </c>
      <c r="H126" s="3" t="s">
        <v>748</v>
      </c>
      <c r="I126" s="9" t="s">
        <v>48</v>
      </c>
      <c r="J126" s="9" t="s">
        <v>49</v>
      </c>
      <c r="K126" s="14" t="s">
        <v>749</v>
      </c>
      <c r="L126" s="3" t="s">
        <v>51</v>
      </c>
      <c r="M126" s="15">
        <f t="shared" si="1"/>
        <v>46002.10448</v>
      </c>
      <c r="N126" s="3" t="s">
        <v>51</v>
      </c>
      <c r="O126" s="3" t="s">
        <v>51</v>
      </c>
      <c r="P126" s="3" t="s">
        <v>52</v>
      </c>
      <c r="Q126" s="3" t="s">
        <v>750</v>
      </c>
      <c r="R126" s="3" t="s">
        <v>751</v>
      </c>
      <c r="S126" s="3">
        <v>0.0</v>
      </c>
      <c r="T126" s="3">
        <v>0.0</v>
      </c>
      <c r="U126" s="3">
        <v>1.0</v>
      </c>
      <c r="V126" s="16" t="s">
        <v>53</v>
      </c>
      <c r="W126" s="16" t="s">
        <v>53</v>
      </c>
      <c r="X126" s="17"/>
      <c r="Y126" s="17"/>
    </row>
    <row r="127" ht="14.25" customHeight="1">
      <c r="A127" s="9">
        <v>110.0</v>
      </c>
      <c r="B127" s="9" t="s">
        <v>752</v>
      </c>
      <c r="C127" s="9" t="s">
        <v>753</v>
      </c>
      <c r="D127" s="14" t="s">
        <v>754</v>
      </c>
      <c r="E127" s="9" t="s">
        <v>755</v>
      </c>
      <c r="F127" s="14" t="s">
        <v>756</v>
      </c>
      <c r="H127" s="3" t="s">
        <v>757</v>
      </c>
      <c r="I127" s="9" t="s">
        <v>758</v>
      </c>
      <c r="J127" s="9" t="s">
        <v>759</v>
      </c>
      <c r="K127" s="14" t="s">
        <v>760</v>
      </c>
      <c r="L127" s="3" t="s">
        <v>51</v>
      </c>
      <c r="M127" s="15">
        <f t="shared" si="1"/>
        <v>46002.57535</v>
      </c>
      <c r="N127" s="3" t="s">
        <v>51</v>
      </c>
      <c r="O127" s="3" t="s">
        <v>51</v>
      </c>
      <c r="P127" s="3" t="s">
        <v>52</v>
      </c>
      <c r="Q127" s="3">
        <v>0.0</v>
      </c>
      <c r="R127" s="3">
        <v>0.0</v>
      </c>
      <c r="S127" s="3">
        <v>0.0</v>
      </c>
      <c r="T127" s="3">
        <v>0.0</v>
      </c>
      <c r="U127" s="3">
        <v>0.0</v>
      </c>
      <c r="V127" s="16" t="s">
        <v>53</v>
      </c>
      <c r="W127" s="16" t="s">
        <v>53</v>
      </c>
      <c r="X127" s="17"/>
      <c r="Y127" s="17"/>
    </row>
    <row r="128" ht="14.25" customHeight="1">
      <c r="A128" s="9">
        <v>111.0</v>
      </c>
      <c r="B128" s="9" t="s">
        <v>761</v>
      </c>
      <c r="C128" s="9" t="s">
        <v>762</v>
      </c>
      <c r="D128" s="14" t="s">
        <v>763</v>
      </c>
      <c r="E128" s="9" t="s">
        <v>57</v>
      </c>
      <c r="F128" s="14" t="s">
        <v>764</v>
      </c>
      <c r="H128" s="3" t="s">
        <v>765</v>
      </c>
      <c r="I128" s="9" t="s">
        <v>60</v>
      </c>
      <c r="J128" s="9" t="s">
        <v>61</v>
      </c>
      <c r="K128" s="14" t="s">
        <v>766</v>
      </c>
      <c r="L128" s="3" t="s">
        <v>51</v>
      </c>
      <c r="M128" s="15">
        <f t="shared" si="1"/>
        <v>45998.36918</v>
      </c>
      <c r="N128" s="3" t="s">
        <v>51</v>
      </c>
      <c r="O128" s="3" t="s">
        <v>51</v>
      </c>
      <c r="P128" s="3" t="s">
        <v>52</v>
      </c>
      <c r="Q128" s="3">
        <v>0.0</v>
      </c>
      <c r="R128" s="3">
        <v>0.0</v>
      </c>
      <c r="S128" s="3">
        <v>0.0</v>
      </c>
      <c r="T128" s="3">
        <v>0.0</v>
      </c>
      <c r="U128" s="3">
        <v>0.0</v>
      </c>
      <c r="V128" s="16" t="s">
        <v>53</v>
      </c>
      <c r="W128" s="16" t="s">
        <v>53</v>
      </c>
      <c r="X128" s="17"/>
      <c r="Y128" s="17"/>
    </row>
    <row r="129" ht="14.25" customHeight="1">
      <c r="A129" s="9">
        <v>112.0</v>
      </c>
      <c r="B129" s="9" t="s">
        <v>767</v>
      </c>
      <c r="C129" s="9" t="s">
        <v>768</v>
      </c>
      <c r="D129" s="14" t="s">
        <v>769</v>
      </c>
      <c r="E129" s="9" t="s">
        <v>227</v>
      </c>
      <c r="F129" s="14" t="s">
        <v>770</v>
      </c>
      <c r="H129" s="3" t="s">
        <v>771</v>
      </c>
      <c r="I129" s="9" t="s">
        <v>60</v>
      </c>
      <c r="J129" s="9" t="s">
        <v>61</v>
      </c>
      <c r="K129" s="14" t="s">
        <v>772</v>
      </c>
      <c r="L129" s="3" t="s">
        <v>51</v>
      </c>
      <c r="M129" s="15">
        <f t="shared" si="1"/>
        <v>45994.41593</v>
      </c>
      <c r="N129" s="3" t="s">
        <v>51</v>
      </c>
      <c r="O129" s="3" t="s">
        <v>51</v>
      </c>
      <c r="P129" s="3" t="s">
        <v>52</v>
      </c>
      <c r="Q129" s="3">
        <v>0.0</v>
      </c>
      <c r="R129" s="3">
        <v>0.0</v>
      </c>
      <c r="S129" s="3">
        <v>0.0</v>
      </c>
      <c r="T129" s="3">
        <v>0.0</v>
      </c>
      <c r="U129" s="3">
        <v>0.0</v>
      </c>
      <c r="V129" s="18" t="s">
        <v>102</v>
      </c>
      <c r="W129" s="18" t="s">
        <v>600</v>
      </c>
      <c r="X129" s="17"/>
      <c r="Y129" s="17"/>
    </row>
    <row r="130" ht="14.25" customHeight="1">
      <c r="A130" s="9">
        <v>113.0</v>
      </c>
      <c r="B130" s="9" t="s">
        <v>187</v>
      </c>
      <c r="C130" s="9" t="s">
        <v>773</v>
      </c>
      <c r="D130" s="14" t="s">
        <v>774</v>
      </c>
      <c r="E130" s="9" t="s">
        <v>522</v>
      </c>
      <c r="F130" s="14" t="s">
        <v>775</v>
      </c>
      <c r="H130" s="3" t="s">
        <v>776</v>
      </c>
      <c r="I130" s="9" t="s">
        <v>60</v>
      </c>
      <c r="J130" s="9" t="s">
        <v>61</v>
      </c>
      <c r="K130" s="14" t="s">
        <v>777</v>
      </c>
      <c r="L130" s="3" t="s">
        <v>51</v>
      </c>
      <c r="M130" s="15">
        <f t="shared" si="1"/>
        <v>45999.85152</v>
      </c>
      <c r="N130" s="3" t="s">
        <v>51</v>
      </c>
      <c r="O130" s="3" t="s">
        <v>51</v>
      </c>
      <c r="P130" s="3" t="s">
        <v>52</v>
      </c>
      <c r="Q130" s="3" t="s">
        <v>778</v>
      </c>
      <c r="R130" s="3" t="s">
        <v>779</v>
      </c>
      <c r="S130" s="3">
        <v>0.0</v>
      </c>
      <c r="T130" s="3">
        <v>1.0</v>
      </c>
      <c r="U130" s="3">
        <v>2.0</v>
      </c>
      <c r="V130" s="16" t="s">
        <v>53</v>
      </c>
      <c r="W130" s="16" t="s">
        <v>53</v>
      </c>
      <c r="X130" s="17"/>
      <c r="Y130" s="17"/>
    </row>
    <row r="131" ht="14.25" customHeight="1">
      <c r="A131" s="9">
        <v>114.0</v>
      </c>
      <c r="B131" s="9" t="s">
        <v>780</v>
      </c>
      <c r="C131" s="9" t="s">
        <v>781</v>
      </c>
      <c r="D131" s="14" t="s">
        <v>782</v>
      </c>
      <c r="E131" s="9" t="s">
        <v>124</v>
      </c>
      <c r="F131" s="14" t="s">
        <v>783</v>
      </c>
      <c r="H131" s="3" t="s">
        <v>784</v>
      </c>
      <c r="I131" s="9" t="s">
        <v>60</v>
      </c>
      <c r="J131" s="9" t="s">
        <v>61</v>
      </c>
      <c r="K131" s="14" t="s">
        <v>785</v>
      </c>
      <c r="L131" s="3" t="s">
        <v>51</v>
      </c>
      <c r="M131" s="15">
        <f t="shared" si="1"/>
        <v>46012.35966</v>
      </c>
      <c r="N131" s="3" t="s">
        <v>51</v>
      </c>
      <c r="O131" s="3" t="s">
        <v>51</v>
      </c>
      <c r="P131" s="3" t="s">
        <v>52</v>
      </c>
      <c r="Q131" s="3">
        <v>0.0</v>
      </c>
      <c r="R131" s="3">
        <v>0.0</v>
      </c>
      <c r="S131" s="3">
        <v>0.0</v>
      </c>
      <c r="T131" s="3">
        <v>0.0</v>
      </c>
      <c r="U131" s="3">
        <v>0.0</v>
      </c>
      <c r="V131" s="16" t="s">
        <v>53</v>
      </c>
      <c r="W131" s="16" t="s">
        <v>53</v>
      </c>
      <c r="X131" s="17"/>
      <c r="Y131" s="17"/>
    </row>
    <row r="132" ht="14.25" customHeight="1">
      <c r="A132" s="9">
        <v>115.0</v>
      </c>
      <c r="B132" s="9" t="s">
        <v>786</v>
      </c>
      <c r="C132" s="9" t="s">
        <v>787</v>
      </c>
      <c r="D132" s="14" t="s">
        <v>788</v>
      </c>
      <c r="E132" s="9" t="s">
        <v>82</v>
      </c>
      <c r="F132" s="14" t="s">
        <v>789</v>
      </c>
      <c r="H132" s="3" t="s">
        <v>790</v>
      </c>
      <c r="I132" s="9" t="s">
        <v>60</v>
      </c>
      <c r="J132" s="9" t="s">
        <v>61</v>
      </c>
      <c r="K132" s="14" t="s">
        <v>791</v>
      </c>
      <c r="L132" s="3" t="s">
        <v>51</v>
      </c>
      <c r="M132" s="15">
        <f t="shared" si="1"/>
        <v>46009.32702</v>
      </c>
      <c r="N132" s="3" t="s">
        <v>51</v>
      </c>
      <c r="O132" s="3" t="s">
        <v>51</v>
      </c>
      <c r="P132" s="3" t="s">
        <v>52</v>
      </c>
      <c r="Q132" s="3">
        <v>0.0</v>
      </c>
      <c r="R132" s="3">
        <v>0.0</v>
      </c>
      <c r="S132" s="3">
        <v>0.0</v>
      </c>
      <c r="T132" s="3">
        <v>0.0</v>
      </c>
      <c r="U132" s="3">
        <v>0.0</v>
      </c>
      <c r="V132" s="16" t="s">
        <v>53</v>
      </c>
      <c r="W132" s="16" t="s">
        <v>53</v>
      </c>
      <c r="X132" s="17"/>
      <c r="Y132" s="17"/>
    </row>
    <row r="133" ht="14.25" customHeight="1">
      <c r="A133" s="9">
        <v>116.0</v>
      </c>
      <c r="H133" s="3" t="s">
        <v>792</v>
      </c>
      <c r="K133" s="14" t="s">
        <v>793</v>
      </c>
      <c r="L133" s="3" t="s">
        <v>51</v>
      </c>
      <c r="M133" s="15">
        <f t="shared" si="1"/>
        <v>46006.44701</v>
      </c>
      <c r="N133" s="3" t="s">
        <v>51</v>
      </c>
      <c r="O133" s="3" t="s">
        <v>51</v>
      </c>
      <c r="P133" s="3" t="s">
        <v>52</v>
      </c>
      <c r="Q133" s="3">
        <v>0.0</v>
      </c>
      <c r="R133" s="3">
        <v>0.0</v>
      </c>
      <c r="S133" s="3">
        <v>0.0</v>
      </c>
      <c r="T133" s="3">
        <v>0.0</v>
      </c>
      <c r="U133" s="3">
        <v>0.0</v>
      </c>
      <c r="V133" s="16" t="s">
        <v>53</v>
      </c>
      <c r="W133" s="16" t="s">
        <v>53</v>
      </c>
      <c r="X133" s="17"/>
      <c r="Y133" s="17"/>
    </row>
    <row r="134" ht="14.25" customHeight="1">
      <c r="A134" s="9">
        <v>117.0</v>
      </c>
      <c r="H134" s="3" t="s">
        <v>794</v>
      </c>
      <c r="K134" s="14" t="s">
        <v>795</v>
      </c>
      <c r="L134" s="3" t="s">
        <v>51</v>
      </c>
      <c r="M134" s="15">
        <f t="shared" si="1"/>
        <v>46005.32015</v>
      </c>
      <c r="N134" s="3" t="s">
        <v>51</v>
      </c>
      <c r="O134" s="3" t="s">
        <v>51</v>
      </c>
      <c r="P134" s="3" t="s">
        <v>52</v>
      </c>
      <c r="Q134" s="3">
        <v>0.0</v>
      </c>
      <c r="R134" s="3">
        <v>0.0</v>
      </c>
      <c r="S134" s="3">
        <v>0.0</v>
      </c>
      <c r="T134" s="3">
        <v>0.0</v>
      </c>
      <c r="U134" s="3">
        <v>0.0</v>
      </c>
      <c r="V134" s="16" t="s">
        <v>53</v>
      </c>
      <c r="W134" s="16" t="s">
        <v>53</v>
      </c>
      <c r="X134" s="17"/>
      <c r="Y134" s="17"/>
    </row>
    <row r="135" ht="14.25" customHeight="1">
      <c r="A135" s="9">
        <v>118.0</v>
      </c>
      <c r="B135" s="9" t="s">
        <v>796</v>
      </c>
      <c r="C135" s="9" t="s">
        <v>797</v>
      </c>
      <c r="D135" s="14" t="s">
        <v>798</v>
      </c>
      <c r="E135" s="9" t="s">
        <v>57</v>
      </c>
      <c r="F135" s="14" t="s">
        <v>799</v>
      </c>
      <c r="H135" s="3" t="s">
        <v>800</v>
      </c>
      <c r="I135" s="9" t="s">
        <v>153</v>
      </c>
      <c r="J135" s="9" t="s">
        <v>154</v>
      </c>
      <c r="K135" s="14" t="s">
        <v>801</v>
      </c>
      <c r="L135" s="3" t="s">
        <v>51</v>
      </c>
      <c r="M135" s="15">
        <f t="shared" si="1"/>
        <v>46001.92554</v>
      </c>
      <c r="N135" s="3" t="s">
        <v>51</v>
      </c>
      <c r="O135" s="3" t="s">
        <v>51</v>
      </c>
      <c r="P135" s="3" t="s">
        <v>52</v>
      </c>
      <c r="Q135" s="3">
        <v>0.0</v>
      </c>
      <c r="R135" s="3">
        <v>0.0</v>
      </c>
      <c r="S135" s="3">
        <v>0.0</v>
      </c>
      <c r="T135" s="3">
        <v>0.0</v>
      </c>
      <c r="U135" s="3">
        <v>0.0</v>
      </c>
      <c r="V135" s="16" t="s">
        <v>53</v>
      </c>
      <c r="W135" s="16" t="s">
        <v>53</v>
      </c>
      <c r="X135" s="17"/>
      <c r="Y135" s="17"/>
    </row>
    <row r="136" ht="14.25" customHeight="1">
      <c r="A136" s="9">
        <v>119.0</v>
      </c>
      <c r="B136" s="9" t="s">
        <v>802</v>
      </c>
      <c r="C136" s="9" t="s">
        <v>803</v>
      </c>
      <c r="D136" s="14" t="s">
        <v>804</v>
      </c>
      <c r="E136" s="9" t="s">
        <v>57</v>
      </c>
      <c r="F136" s="14" t="s">
        <v>805</v>
      </c>
      <c r="H136" s="3" t="s">
        <v>806</v>
      </c>
      <c r="I136" s="9" t="s">
        <v>60</v>
      </c>
      <c r="J136" s="9" t="s">
        <v>61</v>
      </c>
      <c r="K136" s="14" t="s">
        <v>807</v>
      </c>
      <c r="L136" s="3" t="s">
        <v>51</v>
      </c>
      <c r="M136" s="15">
        <f t="shared" si="1"/>
        <v>46012.98226</v>
      </c>
      <c r="N136" s="3" t="s">
        <v>51</v>
      </c>
      <c r="O136" s="3" t="s">
        <v>51</v>
      </c>
      <c r="P136" s="3" t="s">
        <v>52</v>
      </c>
      <c r="Q136" s="3">
        <v>0.0</v>
      </c>
      <c r="R136" s="3">
        <v>0.0</v>
      </c>
      <c r="S136" s="3">
        <v>0.0</v>
      </c>
      <c r="T136" s="3">
        <v>0.0</v>
      </c>
      <c r="U136" s="3">
        <v>0.0</v>
      </c>
      <c r="V136" s="16" t="s">
        <v>53</v>
      </c>
      <c r="W136" s="16" t="s">
        <v>53</v>
      </c>
      <c r="X136" s="17"/>
      <c r="Y136" s="17"/>
    </row>
    <row r="137" ht="14.25" customHeight="1">
      <c r="A137" s="9">
        <v>120.0</v>
      </c>
      <c r="H137" s="3" t="s">
        <v>808</v>
      </c>
      <c r="K137" s="14" t="s">
        <v>493</v>
      </c>
      <c r="L137" s="3" t="s">
        <v>51</v>
      </c>
      <c r="M137" s="15">
        <f t="shared" si="1"/>
        <v>46000.13453</v>
      </c>
      <c r="N137" s="3" t="s">
        <v>51</v>
      </c>
      <c r="O137" s="3" t="s">
        <v>51</v>
      </c>
      <c r="P137" s="3" t="s">
        <v>52</v>
      </c>
      <c r="Q137" s="3">
        <v>0.0</v>
      </c>
      <c r="R137" s="3">
        <v>0.0</v>
      </c>
      <c r="S137" s="3">
        <v>0.0</v>
      </c>
      <c r="T137" s="3">
        <v>0.0</v>
      </c>
      <c r="U137" s="3">
        <v>0.0</v>
      </c>
      <c r="V137" s="16" t="s">
        <v>53</v>
      </c>
      <c r="W137" s="16" t="s">
        <v>53</v>
      </c>
      <c r="X137" s="17"/>
      <c r="Y137" s="17"/>
    </row>
    <row r="138" ht="14.25" customHeight="1">
      <c r="A138" s="9">
        <v>121.0</v>
      </c>
      <c r="B138" s="9" t="s">
        <v>809</v>
      </c>
      <c r="C138" s="9" t="s">
        <v>810</v>
      </c>
      <c r="D138" s="14" t="s">
        <v>811</v>
      </c>
      <c r="E138" s="9" t="s">
        <v>45</v>
      </c>
      <c r="F138" s="14" t="s">
        <v>812</v>
      </c>
      <c r="H138" s="3" t="s">
        <v>813</v>
      </c>
      <c r="I138" s="9" t="s">
        <v>60</v>
      </c>
      <c r="J138" s="9" t="s">
        <v>61</v>
      </c>
      <c r="K138" s="14" t="s">
        <v>814</v>
      </c>
      <c r="L138" s="3" t="s">
        <v>51</v>
      </c>
      <c r="M138" s="15">
        <f t="shared" si="1"/>
        <v>46006.66095</v>
      </c>
      <c r="N138" s="3" t="s">
        <v>51</v>
      </c>
      <c r="O138" s="3" t="s">
        <v>51</v>
      </c>
      <c r="P138" s="3" t="s">
        <v>52</v>
      </c>
      <c r="Q138" s="3">
        <v>0.0</v>
      </c>
      <c r="R138" s="3">
        <v>0.0</v>
      </c>
      <c r="S138" s="3">
        <v>0.0</v>
      </c>
      <c r="T138" s="3">
        <v>0.0</v>
      </c>
      <c r="U138" s="3">
        <v>0.0</v>
      </c>
      <c r="V138" s="16" t="s">
        <v>53</v>
      </c>
      <c r="W138" s="16" t="s">
        <v>53</v>
      </c>
      <c r="X138" s="17"/>
      <c r="Y138" s="17"/>
    </row>
    <row r="139" ht="14.25" customHeight="1">
      <c r="A139" s="9">
        <v>122.0</v>
      </c>
      <c r="B139" s="9" t="s">
        <v>815</v>
      </c>
      <c r="C139" s="9" t="s">
        <v>293</v>
      </c>
      <c r="D139" s="14" t="s">
        <v>816</v>
      </c>
      <c r="E139" s="9" t="s">
        <v>522</v>
      </c>
      <c r="F139" s="14" t="s">
        <v>817</v>
      </c>
      <c r="H139" s="3" t="s">
        <v>818</v>
      </c>
      <c r="I139" s="9" t="s">
        <v>162</v>
      </c>
      <c r="J139" s="9" t="s">
        <v>163</v>
      </c>
      <c r="K139" s="14" t="s">
        <v>819</v>
      </c>
      <c r="L139" s="3" t="s">
        <v>51</v>
      </c>
      <c r="M139" s="15">
        <f t="shared" si="1"/>
        <v>46001.22903</v>
      </c>
      <c r="N139" s="3" t="s">
        <v>51</v>
      </c>
      <c r="O139" s="3" t="s">
        <v>51</v>
      </c>
      <c r="P139" s="3" t="s">
        <v>52</v>
      </c>
      <c r="Q139" s="3">
        <v>0.0</v>
      </c>
      <c r="R139" s="3">
        <v>0.0</v>
      </c>
      <c r="S139" s="3">
        <v>0.0</v>
      </c>
      <c r="T139" s="3">
        <v>0.0</v>
      </c>
      <c r="U139" s="3">
        <v>0.0</v>
      </c>
      <c r="V139" s="16" t="s">
        <v>53</v>
      </c>
      <c r="W139" s="16" t="s">
        <v>53</v>
      </c>
      <c r="X139" s="17"/>
      <c r="Y139" s="17"/>
    </row>
    <row r="140" ht="14.25" customHeight="1">
      <c r="A140" s="9">
        <v>123.0</v>
      </c>
      <c r="H140" s="3" t="s">
        <v>820</v>
      </c>
      <c r="K140" s="14" t="s">
        <v>821</v>
      </c>
      <c r="L140" s="3" t="s">
        <v>51</v>
      </c>
      <c r="M140" s="15">
        <f t="shared" si="1"/>
        <v>45995.74159</v>
      </c>
      <c r="N140" s="3" t="s">
        <v>51</v>
      </c>
      <c r="O140" s="3" t="s">
        <v>51</v>
      </c>
      <c r="P140" s="3" t="s">
        <v>52</v>
      </c>
      <c r="Q140" s="3">
        <v>0.0</v>
      </c>
      <c r="R140" s="3">
        <v>0.0</v>
      </c>
      <c r="S140" s="3">
        <v>0.0</v>
      </c>
      <c r="T140" s="3">
        <v>0.0</v>
      </c>
      <c r="U140" s="3">
        <v>0.0</v>
      </c>
      <c r="V140" s="16" t="s">
        <v>53</v>
      </c>
      <c r="W140" s="16" t="s">
        <v>53</v>
      </c>
      <c r="X140" s="17"/>
      <c r="Y140" s="17"/>
    </row>
    <row r="141" ht="14.25" customHeight="1">
      <c r="A141" s="9">
        <v>124.0</v>
      </c>
      <c r="B141" s="9" t="s">
        <v>822</v>
      </c>
      <c r="C141" s="9" t="s">
        <v>696</v>
      </c>
      <c r="D141" s="14" t="s">
        <v>823</v>
      </c>
      <c r="E141" s="9" t="s">
        <v>227</v>
      </c>
      <c r="F141" s="14" t="s">
        <v>824</v>
      </c>
      <c r="H141" s="3" t="s">
        <v>825</v>
      </c>
      <c r="I141" s="9" t="s">
        <v>826</v>
      </c>
      <c r="J141" s="9" t="s">
        <v>827</v>
      </c>
      <c r="K141" s="14" t="s">
        <v>828</v>
      </c>
      <c r="L141" s="3" t="s">
        <v>51</v>
      </c>
      <c r="M141" s="15">
        <f t="shared" si="1"/>
        <v>45997.17023</v>
      </c>
      <c r="N141" s="3" t="s">
        <v>51</v>
      </c>
      <c r="O141" s="3" t="s">
        <v>51</v>
      </c>
      <c r="P141" s="3" t="s">
        <v>52</v>
      </c>
      <c r="Q141" s="3">
        <v>0.0</v>
      </c>
      <c r="R141" s="3">
        <v>0.0</v>
      </c>
      <c r="S141" s="3">
        <v>0.0</v>
      </c>
      <c r="T141" s="3">
        <v>0.0</v>
      </c>
      <c r="U141" s="3">
        <v>0.0</v>
      </c>
      <c r="V141" s="16" t="s">
        <v>53</v>
      </c>
      <c r="W141" s="16" t="s">
        <v>53</v>
      </c>
      <c r="X141" s="17"/>
      <c r="Y141" s="17"/>
    </row>
    <row r="142" ht="14.25" customHeight="1">
      <c r="A142" s="9">
        <v>125.0</v>
      </c>
      <c r="B142" s="9" t="s">
        <v>829</v>
      </c>
      <c r="C142" s="9" t="s">
        <v>830</v>
      </c>
      <c r="D142" s="14" t="s">
        <v>831</v>
      </c>
      <c r="E142" s="9" t="s">
        <v>159</v>
      </c>
      <c r="F142" s="14" t="s">
        <v>832</v>
      </c>
      <c r="H142" s="3" t="s">
        <v>833</v>
      </c>
      <c r="I142" s="9" t="s">
        <v>184</v>
      </c>
      <c r="J142" s="9" t="s">
        <v>185</v>
      </c>
      <c r="K142" s="14" t="s">
        <v>834</v>
      </c>
      <c r="L142" s="3" t="s">
        <v>51</v>
      </c>
      <c r="M142" s="15">
        <f t="shared" si="1"/>
        <v>46002.74408</v>
      </c>
      <c r="N142" s="3" t="s">
        <v>51</v>
      </c>
      <c r="O142" s="3" t="s">
        <v>51</v>
      </c>
      <c r="P142" s="3" t="s">
        <v>52</v>
      </c>
      <c r="Q142" s="3">
        <v>0.0</v>
      </c>
      <c r="R142" s="3">
        <v>0.0</v>
      </c>
      <c r="S142" s="3">
        <v>0.0</v>
      </c>
      <c r="T142" s="3">
        <v>0.0</v>
      </c>
      <c r="U142" s="3">
        <v>0.0</v>
      </c>
      <c r="V142" s="18" t="s">
        <v>102</v>
      </c>
      <c r="W142" s="18" t="s">
        <v>102</v>
      </c>
      <c r="X142" s="17"/>
      <c r="Y142" s="17"/>
    </row>
    <row r="143" ht="14.25" customHeight="1">
      <c r="A143" s="9">
        <v>126.0</v>
      </c>
      <c r="B143" s="9" t="s">
        <v>835</v>
      </c>
      <c r="C143" s="9" t="s">
        <v>836</v>
      </c>
      <c r="D143" s="9" t="s">
        <v>837</v>
      </c>
      <c r="E143" s="9" t="s">
        <v>838</v>
      </c>
      <c r="F143" s="14" t="s">
        <v>839</v>
      </c>
      <c r="H143" s="3" t="s">
        <v>840</v>
      </c>
      <c r="I143" s="9" t="s">
        <v>162</v>
      </c>
      <c r="J143" s="9" t="s">
        <v>163</v>
      </c>
      <c r="K143" s="14" t="s">
        <v>841</v>
      </c>
      <c r="L143" s="3" t="s">
        <v>51</v>
      </c>
      <c r="M143" s="15">
        <f t="shared" si="1"/>
        <v>45999.25855</v>
      </c>
      <c r="N143" s="3" t="s">
        <v>51</v>
      </c>
      <c r="O143" s="3" t="s">
        <v>51</v>
      </c>
      <c r="P143" s="3" t="s">
        <v>52</v>
      </c>
      <c r="Q143" s="3" t="s">
        <v>842</v>
      </c>
      <c r="R143" s="3" t="s">
        <v>843</v>
      </c>
      <c r="S143" s="3">
        <v>1.0</v>
      </c>
      <c r="T143" s="3">
        <v>0.0</v>
      </c>
      <c r="U143" s="3">
        <v>2.0</v>
      </c>
      <c r="V143" s="16" t="s">
        <v>53</v>
      </c>
      <c r="W143" s="16" t="s">
        <v>53</v>
      </c>
      <c r="X143" s="17"/>
      <c r="Y143" s="17"/>
    </row>
    <row r="144" ht="14.25" customHeight="1">
      <c r="A144" s="9">
        <v>127.0</v>
      </c>
      <c r="B144" s="9" t="s">
        <v>844</v>
      </c>
      <c r="C144" s="9" t="s">
        <v>845</v>
      </c>
      <c r="D144" s="14" t="s">
        <v>846</v>
      </c>
      <c r="E144" s="9" t="s">
        <v>57</v>
      </c>
      <c r="F144" s="14" t="s">
        <v>847</v>
      </c>
      <c r="H144" s="3" t="s">
        <v>848</v>
      </c>
      <c r="I144" s="9" t="s">
        <v>92</v>
      </c>
      <c r="J144" s="9" t="s">
        <v>93</v>
      </c>
      <c r="K144" s="14" t="s">
        <v>849</v>
      </c>
      <c r="L144" s="3" t="s">
        <v>51</v>
      </c>
      <c r="M144" s="15">
        <f t="shared" si="1"/>
        <v>46006.87703</v>
      </c>
      <c r="N144" s="3" t="s">
        <v>51</v>
      </c>
      <c r="O144" s="3" t="s">
        <v>51</v>
      </c>
      <c r="P144" s="3" t="s">
        <v>52</v>
      </c>
      <c r="Q144" s="3">
        <v>0.0</v>
      </c>
      <c r="R144" s="3">
        <v>0.0</v>
      </c>
      <c r="S144" s="3">
        <v>0.0</v>
      </c>
      <c r="T144" s="3">
        <v>0.0</v>
      </c>
      <c r="U144" s="3">
        <v>0.0</v>
      </c>
      <c r="V144" s="16" t="s">
        <v>53</v>
      </c>
      <c r="W144" s="16" t="s">
        <v>53</v>
      </c>
      <c r="X144" s="17"/>
      <c r="Y144" s="17"/>
    </row>
    <row r="145" ht="14.25" customHeight="1">
      <c r="A145" s="9">
        <v>128.0</v>
      </c>
      <c r="H145" s="3" t="s">
        <v>850</v>
      </c>
      <c r="K145" s="14" t="s">
        <v>851</v>
      </c>
      <c r="L145" s="3" t="s">
        <v>51</v>
      </c>
      <c r="M145" s="15">
        <f t="shared" si="1"/>
        <v>45999.52204</v>
      </c>
      <c r="N145" s="3" t="s">
        <v>51</v>
      </c>
      <c r="O145" s="3" t="s">
        <v>51</v>
      </c>
      <c r="P145" s="3" t="s">
        <v>52</v>
      </c>
      <c r="Q145" s="3" t="s">
        <v>852</v>
      </c>
      <c r="R145" s="3" t="s">
        <v>852</v>
      </c>
      <c r="S145" s="3">
        <v>0.0</v>
      </c>
      <c r="T145" s="3">
        <v>0.0</v>
      </c>
      <c r="U145" s="3">
        <v>0.0</v>
      </c>
      <c r="V145" s="16" t="s">
        <v>53</v>
      </c>
      <c r="W145" s="16" t="s">
        <v>53</v>
      </c>
      <c r="X145" s="17"/>
      <c r="Y145" s="17"/>
    </row>
    <row r="146" ht="14.25" customHeight="1">
      <c r="A146" s="9">
        <v>129.0</v>
      </c>
      <c r="B146" s="9" t="s">
        <v>853</v>
      </c>
      <c r="C146" s="9" t="s">
        <v>854</v>
      </c>
      <c r="D146" s="14" t="s">
        <v>855</v>
      </c>
      <c r="E146" s="9" t="s">
        <v>257</v>
      </c>
      <c r="F146" s="14" t="s">
        <v>856</v>
      </c>
      <c r="H146" s="3" t="s">
        <v>857</v>
      </c>
      <c r="I146" s="9" t="s">
        <v>663</v>
      </c>
      <c r="J146" s="9" t="s">
        <v>664</v>
      </c>
      <c r="K146" s="14" t="s">
        <v>858</v>
      </c>
      <c r="L146" s="3" t="s">
        <v>51</v>
      </c>
      <c r="M146" s="15">
        <f t="shared" si="1"/>
        <v>45995.71834</v>
      </c>
      <c r="N146" s="3" t="s">
        <v>51</v>
      </c>
      <c r="O146" s="3" t="s">
        <v>51</v>
      </c>
      <c r="P146" s="3" t="s">
        <v>52</v>
      </c>
      <c r="Q146" s="3">
        <v>0.0</v>
      </c>
      <c r="R146" s="3">
        <v>0.0</v>
      </c>
      <c r="S146" s="3">
        <v>0.0</v>
      </c>
      <c r="T146" s="3">
        <v>0.0</v>
      </c>
      <c r="U146" s="3">
        <v>0.0</v>
      </c>
      <c r="V146" s="16" t="s">
        <v>53</v>
      </c>
      <c r="W146" s="16" t="s">
        <v>53</v>
      </c>
      <c r="X146" s="17"/>
      <c r="Y146" s="17"/>
    </row>
    <row r="147" ht="14.25" customHeight="1">
      <c r="A147" s="9">
        <v>130.0</v>
      </c>
      <c r="B147" s="9" t="s">
        <v>859</v>
      </c>
      <c r="C147" s="9" t="s">
        <v>860</v>
      </c>
      <c r="E147" s="9" t="s">
        <v>82</v>
      </c>
      <c r="F147" s="14" t="s">
        <v>861</v>
      </c>
      <c r="H147" s="3" t="s">
        <v>862</v>
      </c>
      <c r="I147" s="9" t="s">
        <v>275</v>
      </c>
      <c r="J147" s="9" t="s">
        <v>276</v>
      </c>
      <c r="K147" s="14" t="s">
        <v>863</v>
      </c>
      <c r="L147" s="3" t="s">
        <v>51</v>
      </c>
      <c r="M147" s="15">
        <f t="shared" si="1"/>
        <v>46010.21542</v>
      </c>
      <c r="N147" s="3" t="s">
        <v>51</v>
      </c>
      <c r="O147" s="3" t="s">
        <v>51</v>
      </c>
      <c r="P147" s="3" t="s">
        <v>52</v>
      </c>
      <c r="Q147" s="3" t="s">
        <v>864</v>
      </c>
      <c r="R147" s="3" t="s">
        <v>865</v>
      </c>
      <c r="S147" s="3">
        <v>0.0</v>
      </c>
      <c r="T147" s="3">
        <v>1.0</v>
      </c>
      <c r="U147" s="3">
        <v>0.0</v>
      </c>
      <c r="V147" s="16" t="s">
        <v>53</v>
      </c>
      <c r="W147" s="16" t="s">
        <v>53</v>
      </c>
      <c r="X147" s="17"/>
      <c r="Y147" s="17"/>
    </row>
    <row r="148" ht="14.25" customHeight="1">
      <c r="A148" s="9">
        <v>131.0</v>
      </c>
      <c r="B148" s="9" t="s">
        <v>866</v>
      </c>
      <c r="C148" s="9" t="s">
        <v>867</v>
      </c>
      <c r="D148" s="14" t="s">
        <v>868</v>
      </c>
      <c r="E148" s="9" t="s">
        <v>869</v>
      </c>
      <c r="F148" s="14" t="s">
        <v>870</v>
      </c>
      <c r="H148" s="3" t="s">
        <v>871</v>
      </c>
      <c r="I148" s="9" t="s">
        <v>108</v>
      </c>
      <c r="J148" s="9" t="s">
        <v>109</v>
      </c>
      <c r="K148" s="14" t="s">
        <v>872</v>
      </c>
      <c r="L148" s="3" t="s">
        <v>51</v>
      </c>
      <c r="M148" s="15">
        <f t="shared" si="1"/>
        <v>46002.47671</v>
      </c>
      <c r="N148" s="3" t="s">
        <v>51</v>
      </c>
      <c r="O148" s="3" t="s">
        <v>51</v>
      </c>
      <c r="P148" s="3" t="s">
        <v>52</v>
      </c>
      <c r="Q148" s="3">
        <v>0.0</v>
      </c>
      <c r="R148" s="3">
        <v>0.0</v>
      </c>
      <c r="S148" s="3">
        <v>0.0</v>
      </c>
      <c r="T148" s="3">
        <v>0.0</v>
      </c>
      <c r="U148" s="3">
        <v>0.0</v>
      </c>
      <c r="V148" s="16" t="s">
        <v>53</v>
      </c>
      <c r="W148" s="16" t="s">
        <v>53</v>
      </c>
      <c r="X148" s="17"/>
      <c r="Y148" s="17"/>
    </row>
    <row r="149" ht="14.25" customHeight="1">
      <c r="A149" s="9">
        <v>132.0</v>
      </c>
      <c r="H149" s="3" t="s">
        <v>873</v>
      </c>
      <c r="K149" s="14" t="s">
        <v>874</v>
      </c>
      <c r="L149" s="3" t="s">
        <v>51</v>
      </c>
      <c r="M149" s="15">
        <f t="shared" si="1"/>
        <v>46011.51875</v>
      </c>
      <c r="N149" s="3" t="s">
        <v>51</v>
      </c>
      <c r="O149" s="3" t="s">
        <v>51</v>
      </c>
      <c r="P149" s="3" t="s">
        <v>52</v>
      </c>
      <c r="Q149" s="3" t="s">
        <v>875</v>
      </c>
      <c r="R149" s="3" t="s">
        <v>876</v>
      </c>
      <c r="S149" s="3">
        <v>0.0</v>
      </c>
      <c r="T149" s="3">
        <v>0.0</v>
      </c>
      <c r="U149" s="3">
        <v>0.0</v>
      </c>
      <c r="V149" s="16" t="s">
        <v>53</v>
      </c>
      <c r="W149" s="16" t="s">
        <v>53</v>
      </c>
      <c r="X149" s="17"/>
      <c r="Y149" s="17"/>
    </row>
    <row r="150" ht="14.25" customHeight="1">
      <c r="A150" s="9">
        <v>133.0</v>
      </c>
      <c r="B150" s="9" t="s">
        <v>877</v>
      </c>
      <c r="C150" s="9" t="s">
        <v>878</v>
      </c>
      <c r="D150" s="14" t="s">
        <v>879</v>
      </c>
      <c r="E150" s="9" t="s">
        <v>710</v>
      </c>
      <c r="F150" s="14" t="s">
        <v>880</v>
      </c>
      <c r="H150" s="3" t="s">
        <v>881</v>
      </c>
      <c r="I150" s="9" t="s">
        <v>92</v>
      </c>
      <c r="J150" s="9" t="s">
        <v>93</v>
      </c>
      <c r="K150" s="14" t="s">
        <v>882</v>
      </c>
      <c r="L150" s="3" t="s">
        <v>51</v>
      </c>
      <c r="M150" s="15">
        <f t="shared" si="1"/>
        <v>46003.35532</v>
      </c>
      <c r="N150" s="3" t="s">
        <v>51</v>
      </c>
      <c r="O150" s="3" t="s">
        <v>51</v>
      </c>
      <c r="P150" s="3" t="s">
        <v>52</v>
      </c>
      <c r="Q150" s="3">
        <v>0.0</v>
      </c>
      <c r="R150" s="3">
        <v>0.0</v>
      </c>
      <c r="S150" s="3">
        <v>0.0</v>
      </c>
      <c r="T150" s="3">
        <v>0.0</v>
      </c>
      <c r="U150" s="3">
        <v>0.0</v>
      </c>
      <c r="V150" s="16" t="s">
        <v>53</v>
      </c>
      <c r="W150" s="16" t="s">
        <v>53</v>
      </c>
      <c r="X150" s="17"/>
      <c r="Y150" s="17"/>
    </row>
    <row r="151" ht="14.25" customHeight="1">
      <c r="A151" s="9">
        <v>134.0</v>
      </c>
      <c r="H151" s="3" t="s">
        <v>883</v>
      </c>
      <c r="K151" s="14" t="s">
        <v>884</v>
      </c>
      <c r="L151" s="3" t="s">
        <v>51</v>
      </c>
      <c r="M151" s="15">
        <f t="shared" si="1"/>
        <v>46009.75218</v>
      </c>
      <c r="N151" s="3" t="s">
        <v>51</v>
      </c>
      <c r="O151" s="3" t="s">
        <v>51</v>
      </c>
      <c r="P151" s="3" t="s">
        <v>52</v>
      </c>
      <c r="Q151" s="3">
        <v>0.0</v>
      </c>
      <c r="R151" s="3">
        <v>0.0</v>
      </c>
      <c r="S151" s="3">
        <v>0.0</v>
      </c>
      <c r="T151" s="3">
        <v>0.0</v>
      </c>
      <c r="U151" s="3">
        <v>0.0</v>
      </c>
      <c r="V151" s="16" t="s">
        <v>53</v>
      </c>
      <c r="W151" s="16" t="s">
        <v>53</v>
      </c>
      <c r="X151" s="17"/>
      <c r="Y151" s="17"/>
    </row>
    <row r="152" ht="14.25" customHeight="1">
      <c r="A152" s="9">
        <v>135.0</v>
      </c>
      <c r="B152" s="9" t="s">
        <v>885</v>
      </c>
      <c r="C152" s="9" t="s">
        <v>886</v>
      </c>
      <c r="D152" s="14" t="s">
        <v>887</v>
      </c>
      <c r="E152" s="9" t="s">
        <v>227</v>
      </c>
      <c r="F152" s="14" t="s">
        <v>888</v>
      </c>
      <c r="H152" s="3" t="s">
        <v>889</v>
      </c>
      <c r="I152" s="9" t="s">
        <v>92</v>
      </c>
      <c r="J152" s="9" t="s">
        <v>93</v>
      </c>
      <c r="K152" s="14" t="s">
        <v>890</v>
      </c>
      <c r="L152" s="3" t="s">
        <v>51</v>
      </c>
      <c r="M152" s="15">
        <f t="shared" si="1"/>
        <v>45997.98867</v>
      </c>
      <c r="N152" s="3" t="s">
        <v>51</v>
      </c>
      <c r="O152" s="3" t="s">
        <v>51</v>
      </c>
      <c r="P152" s="3" t="s">
        <v>52</v>
      </c>
      <c r="Q152" s="3">
        <v>0.0</v>
      </c>
      <c r="R152" s="3">
        <v>0.0</v>
      </c>
      <c r="S152" s="3">
        <v>0.0</v>
      </c>
      <c r="T152" s="3">
        <v>0.0</v>
      </c>
      <c r="U152" s="3">
        <v>0.0</v>
      </c>
      <c r="V152" s="18" t="s">
        <v>101</v>
      </c>
      <c r="W152" s="18" t="s">
        <v>308</v>
      </c>
      <c r="X152" s="17"/>
      <c r="Y152" s="17"/>
    </row>
    <row r="153" ht="14.25" customHeight="1">
      <c r="A153" s="9">
        <v>136.0</v>
      </c>
      <c r="B153" s="9" t="s">
        <v>891</v>
      </c>
      <c r="C153" s="9" t="s">
        <v>892</v>
      </c>
      <c r="D153" s="14" t="s">
        <v>893</v>
      </c>
      <c r="E153" s="9" t="s">
        <v>124</v>
      </c>
      <c r="F153" s="14" t="s">
        <v>894</v>
      </c>
      <c r="H153" s="3" t="s">
        <v>895</v>
      </c>
      <c r="I153" s="9" t="s">
        <v>184</v>
      </c>
      <c r="J153" s="9" t="s">
        <v>185</v>
      </c>
      <c r="K153" s="14" t="s">
        <v>896</v>
      </c>
      <c r="L153" s="3" t="s">
        <v>51</v>
      </c>
      <c r="M153" s="15">
        <f t="shared" si="1"/>
        <v>45997.30875</v>
      </c>
      <c r="N153" s="3" t="s">
        <v>51</v>
      </c>
      <c r="O153" s="3" t="s">
        <v>51</v>
      </c>
      <c r="P153" s="3" t="s">
        <v>52</v>
      </c>
      <c r="Q153" s="3" t="s">
        <v>897</v>
      </c>
      <c r="R153" s="3" t="s">
        <v>898</v>
      </c>
      <c r="S153" s="3">
        <v>0.0</v>
      </c>
      <c r="T153" s="3">
        <v>0.0</v>
      </c>
      <c r="U153" s="3">
        <v>2.0</v>
      </c>
      <c r="V153" s="16" t="s">
        <v>53</v>
      </c>
      <c r="W153" s="16" t="s">
        <v>53</v>
      </c>
      <c r="X153" s="17"/>
      <c r="Y153" s="17"/>
    </row>
    <row r="154" ht="14.25" customHeight="1">
      <c r="A154" s="9">
        <v>137.0</v>
      </c>
      <c r="H154" s="3" t="s">
        <v>899</v>
      </c>
      <c r="K154" s="14" t="s">
        <v>493</v>
      </c>
      <c r="L154" s="3" t="s">
        <v>51</v>
      </c>
      <c r="M154" s="15">
        <f t="shared" si="1"/>
        <v>46001.24981</v>
      </c>
      <c r="N154" s="3" t="s">
        <v>51</v>
      </c>
      <c r="O154" s="3" t="s">
        <v>51</v>
      </c>
      <c r="P154" s="3" t="s">
        <v>52</v>
      </c>
      <c r="Q154" s="3">
        <v>0.0</v>
      </c>
      <c r="R154" s="3">
        <v>0.0</v>
      </c>
      <c r="S154" s="3">
        <v>0.0</v>
      </c>
      <c r="T154" s="3">
        <v>0.0</v>
      </c>
      <c r="U154" s="3">
        <v>0.0</v>
      </c>
      <c r="V154" s="16" t="s">
        <v>53</v>
      </c>
      <c r="W154" s="16" t="s">
        <v>53</v>
      </c>
      <c r="X154" s="17"/>
      <c r="Y154" s="17"/>
    </row>
    <row r="155" ht="14.25" customHeight="1">
      <c r="A155" s="9">
        <v>138.0</v>
      </c>
      <c r="B155" s="9" t="s">
        <v>835</v>
      </c>
      <c r="C155" s="9" t="s">
        <v>900</v>
      </c>
      <c r="D155" s="14" t="s">
        <v>901</v>
      </c>
      <c r="E155" s="9" t="s">
        <v>227</v>
      </c>
      <c r="F155" s="14" t="s">
        <v>902</v>
      </c>
      <c r="H155" s="3" t="s">
        <v>903</v>
      </c>
      <c r="I155" s="9" t="s">
        <v>204</v>
      </c>
      <c r="J155" s="9" t="s">
        <v>205</v>
      </c>
      <c r="K155" s="14" t="s">
        <v>904</v>
      </c>
      <c r="L155" s="3" t="s">
        <v>51</v>
      </c>
      <c r="M155" s="15">
        <f t="shared" si="1"/>
        <v>46006.33502</v>
      </c>
      <c r="N155" s="3" t="s">
        <v>51</v>
      </c>
      <c r="O155" s="3" t="s">
        <v>51</v>
      </c>
      <c r="P155" s="3" t="s">
        <v>52</v>
      </c>
      <c r="Q155" s="3">
        <v>0.0</v>
      </c>
      <c r="R155" s="3">
        <v>0.0</v>
      </c>
      <c r="S155" s="3">
        <v>0.0</v>
      </c>
      <c r="T155" s="3">
        <v>0.0</v>
      </c>
      <c r="U155" s="3">
        <v>0.0</v>
      </c>
      <c r="V155" s="16" t="s">
        <v>53</v>
      </c>
      <c r="W155" s="16" t="s">
        <v>53</v>
      </c>
      <c r="X155" s="17"/>
      <c r="Y155" s="17"/>
    </row>
    <row r="156" ht="14.25" customHeight="1">
      <c r="A156" s="9">
        <v>139.0</v>
      </c>
      <c r="B156" s="9" t="s">
        <v>905</v>
      </c>
      <c r="C156" s="9" t="s">
        <v>906</v>
      </c>
      <c r="D156" s="14" t="s">
        <v>907</v>
      </c>
      <c r="E156" s="9" t="s">
        <v>245</v>
      </c>
      <c r="F156" s="14" t="s">
        <v>908</v>
      </c>
      <c r="H156" s="3" t="s">
        <v>909</v>
      </c>
      <c r="I156" s="9" t="s">
        <v>92</v>
      </c>
      <c r="J156" s="9" t="s">
        <v>93</v>
      </c>
      <c r="K156" s="14" t="s">
        <v>910</v>
      </c>
      <c r="L156" s="3" t="s">
        <v>51</v>
      </c>
      <c r="M156" s="15">
        <f t="shared" si="1"/>
        <v>46009.06233</v>
      </c>
      <c r="N156" s="3" t="s">
        <v>51</v>
      </c>
      <c r="O156" s="3" t="s">
        <v>51</v>
      </c>
      <c r="P156" s="3" t="s">
        <v>52</v>
      </c>
      <c r="Q156" s="3">
        <v>0.0</v>
      </c>
      <c r="R156" s="3">
        <v>0.0</v>
      </c>
      <c r="S156" s="3">
        <v>0.0</v>
      </c>
      <c r="T156" s="3">
        <v>0.0</v>
      </c>
      <c r="U156" s="3">
        <v>0.0</v>
      </c>
      <c r="V156" s="16" t="s">
        <v>53</v>
      </c>
      <c r="W156" s="16" t="s">
        <v>53</v>
      </c>
      <c r="X156" s="17"/>
      <c r="Y156" s="17"/>
    </row>
    <row r="157" ht="14.25" customHeight="1">
      <c r="A157" s="9">
        <v>140.0</v>
      </c>
      <c r="B157" s="9" t="s">
        <v>911</v>
      </c>
      <c r="C157" s="9" t="s">
        <v>912</v>
      </c>
      <c r="D157" s="14" t="s">
        <v>879</v>
      </c>
      <c r="E157" s="9" t="s">
        <v>710</v>
      </c>
      <c r="F157" s="14" t="s">
        <v>880</v>
      </c>
      <c r="H157" s="3" t="s">
        <v>913</v>
      </c>
      <c r="I157" s="9" t="s">
        <v>48</v>
      </c>
      <c r="J157" s="9" t="s">
        <v>49</v>
      </c>
      <c r="K157" s="14" t="s">
        <v>914</v>
      </c>
      <c r="L157" s="3" t="s">
        <v>51</v>
      </c>
      <c r="M157" s="15">
        <f t="shared" si="1"/>
        <v>46005.50606</v>
      </c>
      <c r="N157" s="3" t="s">
        <v>51</v>
      </c>
      <c r="O157" s="3" t="s">
        <v>51</v>
      </c>
      <c r="P157" s="3" t="s">
        <v>52</v>
      </c>
      <c r="Q157" s="3">
        <v>0.0</v>
      </c>
      <c r="R157" s="3">
        <v>0.0</v>
      </c>
      <c r="S157" s="3">
        <v>0.0</v>
      </c>
      <c r="T157" s="3">
        <v>0.0</v>
      </c>
      <c r="U157" s="3">
        <v>0.0</v>
      </c>
      <c r="V157" s="16" t="s">
        <v>53</v>
      </c>
      <c r="W157" s="16" t="s">
        <v>53</v>
      </c>
      <c r="X157" s="17"/>
      <c r="Y157" s="17"/>
    </row>
    <row r="158" ht="14.25" customHeight="1">
      <c r="A158" s="9">
        <v>141.0</v>
      </c>
      <c r="B158" s="9" t="s">
        <v>915</v>
      </c>
      <c r="C158" s="9" t="s">
        <v>916</v>
      </c>
      <c r="D158" s="14" t="s">
        <v>917</v>
      </c>
      <c r="E158" s="9" t="s">
        <v>82</v>
      </c>
      <c r="F158" s="14" t="s">
        <v>918</v>
      </c>
      <c r="H158" s="3" t="s">
        <v>919</v>
      </c>
      <c r="I158" s="9" t="s">
        <v>92</v>
      </c>
      <c r="J158" s="9" t="s">
        <v>93</v>
      </c>
      <c r="K158" s="14" t="s">
        <v>920</v>
      </c>
      <c r="L158" s="3" t="s">
        <v>51</v>
      </c>
      <c r="M158" s="15">
        <f t="shared" si="1"/>
        <v>46009.22232</v>
      </c>
      <c r="N158" s="3" t="s">
        <v>51</v>
      </c>
      <c r="O158" s="3" t="s">
        <v>51</v>
      </c>
      <c r="P158" s="3" t="s">
        <v>52</v>
      </c>
      <c r="Q158" s="3">
        <v>0.0</v>
      </c>
      <c r="R158" s="3">
        <v>0.0</v>
      </c>
      <c r="S158" s="3">
        <v>0.0</v>
      </c>
      <c r="T158" s="3">
        <v>0.0</v>
      </c>
      <c r="U158" s="3">
        <v>0.0</v>
      </c>
      <c r="V158" s="18" t="s">
        <v>308</v>
      </c>
      <c r="W158" s="18" t="s">
        <v>308</v>
      </c>
      <c r="X158" s="17"/>
      <c r="Y158" s="17"/>
    </row>
    <row r="159" ht="14.25" customHeight="1">
      <c r="A159" s="9">
        <v>142.0</v>
      </c>
      <c r="B159" s="9" t="s">
        <v>921</v>
      </c>
      <c r="C159" s="9" t="s">
        <v>922</v>
      </c>
      <c r="D159" s="14" t="s">
        <v>923</v>
      </c>
      <c r="E159" s="9" t="s">
        <v>227</v>
      </c>
      <c r="F159" s="14" t="s">
        <v>924</v>
      </c>
      <c r="H159" s="3" t="s">
        <v>925</v>
      </c>
      <c r="I159" s="9" t="s">
        <v>60</v>
      </c>
      <c r="J159" s="9" t="s">
        <v>61</v>
      </c>
      <c r="K159" s="14" t="s">
        <v>926</v>
      </c>
      <c r="L159" s="3" t="s">
        <v>51</v>
      </c>
      <c r="M159" s="15">
        <f t="shared" si="1"/>
        <v>46006.11087</v>
      </c>
      <c r="N159" s="3" t="s">
        <v>51</v>
      </c>
      <c r="O159" s="3" t="s">
        <v>51</v>
      </c>
      <c r="P159" s="3" t="s">
        <v>52</v>
      </c>
      <c r="Q159" s="3" t="s">
        <v>927</v>
      </c>
      <c r="R159" s="3" t="s">
        <v>928</v>
      </c>
      <c r="S159" s="3">
        <v>0.0</v>
      </c>
      <c r="T159" s="3">
        <v>0.0</v>
      </c>
      <c r="U159" s="3">
        <v>2.0</v>
      </c>
      <c r="V159" s="16" t="s">
        <v>53</v>
      </c>
      <c r="W159" s="16" t="s">
        <v>53</v>
      </c>
      <c r="X159" s="17"/>
      <c r="Y159" s="17"/>
    </row>
    <row r="160" ht="14.25" customHeight="1">
      <c r="A160" s="9">
        <v>143.0</v>
      </c>
      <c r="B160" s="9" t="s">
        <v>929</v>
      </c>
      <c r="C160" s="9" t="s">
        <v>930</v>
      </c>
      <c r="D160" s="14" t="s">
        <v>887</v>
      </c>
      <c r="E160" s="9" t="s">
        <v>82</v>
      </c>
      <c r="F160" s="14" t="s">
        <v>888</v>
      </c>
      <c r="H160" s="3" t="s">
        <v>931</v>
      </c>
      <c r="I160" s="9" t="s">
        <v>92</v>
      </c>
      <c r="J160" s="9" t="s">
        <v>93</v>
      </c>
      <c r="K160" s="14" t="s">
        <v>932</v>
      </c>
      <c r="L160" s="3" t="s">
        <v>51</v>
      </c>
      <c r="M160" s="15">
        <f t="shared" si="1"/>
        <v>45996.80724</v>
      </c>
      <c r="N160" s="3" t="s">
        <v>51</v>
      </c>
      <c r="O160" s="3" t="s">
        <v>51</v>
      </c>
      <c r="P160" s="3" t="s">
        <v>52</v>
      </c>
      <c r="Q160" s="3">
        <v>0.0</v>
      </c>
      <c r="R160" s="3">
        <v>0.0</v>
      </c>
      <c r="S160" s="3">
        <v>0.0</v>
      </c>
      <c r="T160" s="3">
        <v>0.0</v>
      </c>
      <c r="U160" s="3">
        <v>0.0</v>
      </c>
      <c r="V160" s="16" t="s">
        <v>53</v>
      </c>
      <c r="W160" s="16" t="s">
        <v>53</v>
      </c>
      <c r="X160" s="17"/>
      <c r="Y160" s="17"/>
    </row>
    <row r="161" ht="14.25" customHeight="1">
      <c r="A161" s="9">
        <v>144.0</v>
      </c>
      <c r="B161" s="9" t="s">
        <v>933</v>
      </c>
      <c r="C161" s="9" t="s">
        <v>934</v>
      </c>
      <c r="D161" s="14" t="s">
        <v>935</v>
      </c>
      <c r="E161" s="9" t="s">
        <v>175</v>
      </c>
      <c r="F161" s="14" t="s">
        <v>936</v>
      </c>
      <c r="H161" s="3" t="s">
        <v>937</v>
      </c>
      <c r="I161" s="9" t="s">
        <v>60</v>
      </c>
      <c r="J161" s="9" t="s">
        <v>61</v>
      </c>
      <c r="K161" s="14" t="s">
        <v>938</v>
      </c>
      <c r="L161" s="3" t="s">
        <v>51</v>
      </c>
      <c r="M161" s="15">
        <f t="shared" si="1"/>
        <v>46011.9161</v>
      </c>
      <c r="N161" s="3" t="s">
        <v>51</v>
      </c>
      <c r="O161" s="3" t="s">
        <v>51</v>
      </c>
      <c r="P161" s="3" t="s">
        <v>52</v>
      </c>
      <c r="Q161" s="3">
        <v>0.0</v>
      </c>
      <c r="R161" s="3">
        <v>0.0</v>
      </c>
      <c r="S161" s="3">
        <v>0.0</v>
      </c>
      <c r="T161" s="3">
        <v>0.0</v>
      </c>
      <c r="U161" s="3">
        <v>0.0</v>
      </c>
      <c r="V161" s="18" t="s">
        <v>102</v>
      </c>
      <c r="W161" s="18" t="s">
        <v>600</v>
      </c>
      <c r="X161" s="17"/>
      <c r="Y161" s="17"/>
    </row>
    <row r="162" ht="14.25" customHeight="1">
      <c r="A162" s="9">
        <v>145.0</v>
      </c>
      <c r="B162" s="9" t="s">
        <v>939</v>
      </c>
      <c r="C162" s="9" t="s">
        <v>940</v>
      </c>
      <c r="D162" s="14" t="s">
        <v>941</v>
      </c>
      <c r="E162" s="9" t="s">
        <v>227</v>
      </c>
      <c r="F162" s="14" t="s">
        <v>942</v>
      </c>
      <c r="H162" s="3" t="s">
        <v>943</v>
      </c>
      <c r="I162" s="9" t="s">
        <v>184</v>
      </c>
      <c r="J162" s="9" t="s">
        <v>185</v>
      </c>
      <c r="K162" s="14" t="s">
        <v>944</v>
      </c>
      <c r="L162" s="3" t="s">
        <v>51</v>
      </c>
      <c r="M162" s="15">
        <f t="shared" si="1"/>
        <v>46009.07503</v>
      </c>
      <c r="N162" s="3" t="s">
        <v>51</v>
      </c>
      <c r="O162" s="3" t="s">
        <v>51</v>
      </c>
      <c r="P162" s="3" t="s">
        <v>52</v>
      </c>
      <c r="Q162" s="3" t="s">
        <v>945</v>
      </c>
      <c r="R162" s="3" t="s">
        <v>946</v>
      </c>
      <c r="S162" s="3">
        <v>6.0</v>
      </c>
      <c r="T162" s="3">
        <v>1.0</v>
      </c>
      <c r="U162" s="3">
        <v>2.0</v>
      </c>
      <c r="V162" s="16" t="s">
        <v>53</v>
      </c>
      <c r="W162" s="16" t="s">
        <v>53</v>
      </c>
      <c r="X162" s="17"/>
      <c r="Y162" s="17"/>
    </row>
    <row r="163" ht="14.25" customHeight="1">
      <c r="A163" s="9">
        <v>146.0</v>
      </c>
      <c r="B163" s="9" t="s">
        <v>947</v>
      </c>
      <c r="C163" s="9" t="s">
        <v>948</v>
      </c>
      <c r="D163" s="14" t="s">
        <v>949</v>
      </c>
      <c r="E163" s="9" t="s">
        <v>227</v>
      </c>
      <c r="F163" s="14" t="s">
        <v>950</v>
      </c>
      <c r="H163" s="3" t="s">
        <v>951</v>
      </c>
      <c r="I163" s="9" t="s">
        <v>92</v>
      </c>
      <c r="J163" s="9" t="s">
        <v>93</v>
      </c>
      <c r="K163" s="14" t="s">
        <v>952</v>
      </c>
      <c r="L163" s="3" t="s">
        <v>51</v>
      </c>
      <c r="M163" s="15">
        <f t="shared" si="1"/>
        <v>45997.75371</v>
      </c>
      <c r="N163" s="3" t="s">
        <v>51</v>
      </c>
      <c r="O163" s="3" t="s">
        <v>51</v>
      </c>
      <c r="P163" s="3" t="s">
        <v>52</v>
      </c>
      <c r="Q163" s="3">
        <v>0.0</v>
      </c>
      <c r="R163" s="3">
        <v>0.0</v>
      </c>
      <c r="S163" s="3">
        <v>0.0</v>
      </c>
      <c r="T163" s="3">
        <v>0.0</v>
      </c>
      <c r="U163" s="3">
        <v>0.0</v>
      </c>
      <c r="V163" s="16" t="s">
        <v>53</v>
      </c>
      <c r="W163" s="16" t="s">
        <v>53</v>
      </c>
      <c r="X163" s="17"/>
      <c r="Y163" s="17"/>
    </row>
    <row r="164" ht="14.25" customHeight="1">
      <c r="A164" s="9">
        <v>147.0</v>
      </c>
      <c r="B164" s="9" t="s">
        <v>953</v>
      </c>
      <c r="C164" s="9" t="s">
        <v>954</v>
      </c>
      <c r="D164" s="14" t="s">
        <v>955</v>
      </c>
      <c r="E164" s="9" t="s">
        <v>82</v>
      </c>
      <c r="F164" s="14" t="s">
        <v>956</v>
      </c>
      <c r="H164" s="3" t="s">
        <v>957</v>
      </c>
      <c r="I164" s="9" t="s">
        <v>958</v>
      </c>
      <c r="J164" s="9" t="s">
        <v>959</v>
      </c>
      <c r="K164" s="14" t="s">
        <v>960</v>
      </c>
      <c r="L164" s="3" t="s">
        <v>51</v>
      </c>
      <c r="M164" s="15">
        <f t="shared" si="1"/>
        <v>46012.03502</v>
      </c>
      <c r="N164" s="3" t="s">
        <v>51</v>
      </c>
      <c r="O164" s="3" t="s">
        <v>51</v>
      </c>
      <c r="P164" s="3" t="s">
        <v>52</v>
      </c>
      <c r="Q164" s="3">
        <v>0.0</v>
      </c>
      <c r="R164" s="3">
        <v>0.0</v>
      </c>
      <c r="S164" s="3">
        <v>0.0</v>
      </c>
      <c r="T164" s="3">
        <v>0.0</v>
      </c>
      <c r="U164" s="3">
        <v>0.0</v>
      </c>
      <c r="V164" s="16" t="s">
        <v>53</v>
      </c>
      <c r="W164" s="16" t="s">
        <v>53</v>
      </c>
      <c r="X164" s="17"/>
      <c r="Y164" s="17"/>
    </row>
    <row r="165" ht="14.25" customHeight="1">
      <c r="A165" s="9">
        <v>148.0</v>
      </c>
      <c r="B165" s="9" t="s">
        <v>961</v>
      </c>
      <c r="C165" s="9" t="s">
        <v>279</v>
      </c>
      <c r="D165" s="14" t="s">
        <v>962</v>
      </c>
      <c r="E165" s="9" t="s">
        <v>245</v>
      </c>
      <c r="F165" s="14" t="s">
        <v>963</v>
      </c>
      <c r="H165" s="3" t="s">
        <v>964</v>
      </c>
      <c r="I165" s="9" t="s">
        <v>212</v>
      </c>
      <c r="J165" s="9" t="s">
        <v>213</v>
      </c>
      <c r="K165" s="14" t="s">
        <v>965</v>
      </c>
      <c r="L165" s="3" t="s">
        <v>51</v>
      </c>
      <c r="M165" s="15">
        <f t="shared" si="1"/>
        <v>46012.59376</v>
      </c>
      <c r="N165" s="3" t="s">
        <v>51</v>
      </c>
      <c r="O165" s="3" t="s">
        <v>51</v>
      </c>
      <c r="P165" s="3" t="s">
        <v>52</v>
      </c>
      <c r="Q165" s="3">
        <v>0.0</v>
      </c>
      <c r="R165" s="3">
        <v>0.0</v>
      </c>
      <c r="S165" s="3">
        <v>0.0</v>
      </c>
      <c r="T165" s="3">
        <v>0.0</v>
      </c>
      <c r="U165" s="3">
        <v>0.0</v>
      </c>
      <c r="V165" s="16" t="s">
        <v>53</v>
      </c>
      <c r="W165" s="16" t="s">
        <v>53</v>
      </c>
      <c r="X165" s="17"/>
      <c r="Y165" s="17"/>
    </row>
    <row r="166" ht="14.25" customHeight="1">
      <c r="A166" s="9">
        <v>149.0</v>
      </c>
      <c r="B166" s="9" t="s">
        <v>86</v>
      </c>
      <c r="C166" s="9" t="s">
        <v>966</v>
      </c>
      <c r="D166" s="14" t="s">
        <v>967</v>
      </c>
      <c r="E166" s="9" t="s">
        <v>57</v>
      </c>
      <c r="F166" s="14" t="s">
        <v>968</v>
      </c>
      <c r="H166" s="3" t="s">
        <v>969</v>
      </c>
      <c r="I166" s="9" t="s">
        <v>970</v>
      </c>
      <c r="J166" s="9" t="s">
        <v>971</v>
      </c>
      <c r="K166" s="14" t="s">
        <v>972</v>
      </c>
      <c r="L166" s="3" t="s">
        <v>51</v>
      </c>
      <c r="M166" s="15">
        <f t="shared" si="1"/>
        <v>45996.18957</v>
      </c>
      <c r="N166" s="3" t="s">
        <v>51</v>
      </c>
      <c r="O166" s="3" t="s">
        <v>51</v>
      </c>
      <c r="P166" s="3" t="s">
        <v>52</v>
      </c>
      <c r="Q166" s="3">
        <v>0.0</v>
      </c>
      <c r="R166" s="3">
        <v>0.0</v>
      </c>
      <c r="S166" s="3">
        <v>0.0</v>
      </c>
      <c r="T166" s="3">
        <v>0.0</v>
      </c>
      <c r="U166" s="3">
        <v>0.0</v>
      </c>
      <c r="V166" s="16" t="s">
        <v>53</v>
      </c>
      <c r="W166" s="16" t="s">
        <v>53</v>
      </c>
      <c r="X166" s="17"/>
      <c r="Y166" s="17"/>
    </row>
    <row r="167" ht="14.25" customHeight="1">
      <c r="A167" s="9">
        <v>150.0</v>
      </c>
      <c r="B167" s="9" t="s">
        <v>973</v>
      </c>
      <c r="C167" s="9" t="s">
        <v>974</v>
      </c>
      <c r="D167" s="14" t="s">
        <v>975</v>
      </c>
      <c r="E167" s="9" t="s">
        <v>124</v>
      </c>
      <c r="F167" s="14" t="s">
        <v>976</v>
      </c>
      <c r="H167" s="3" t="s">
        <v>977</v>
      </c>
      <c r="I167" s="9" t="s">
        <v>204</v>
      </c>
      <c r="J167" s="9" t="s">
        <v>205</v>
      </c>
      <c r="K167" s="14" t="s">
        <v>978</v>
      </c>
      <c r="L167" s="3" t="s">
        <v>51</v>
      </c>
      <c r="M167" s="15">
        <f t="shared" si="1"/>
        <v>46003.64116</v>
      </c>
      <c r="N167" s="3" t="s">
        <v>51</v>
      </c>
      <c r="O167" s="3" t="s">
        <v>51</v>
      </c>
      <c r="P167" s="3" t="s">
        <v>52</v>
      </c>
      <c r="Q167" s="3" t="s">
        <v>979</v>
      </c>
      <c r="R167" s="3" t="s">
        <v>980</v>
      </c>
      <c r="S167" s="3">
        <v>0.0</v>
      </c>
      <c r="T167" s="3">
        <v>0.0</v>
      </c>
      <c r="U167" s="3">
        <v>0.0</v>
      </c>
      <c r="V167" s="18" t="s">
        <v>308</v>
      </c>
      <c r="W167" s="18" t="s">
        <v>600</v>
      </c>
      <c r="X167" s="17"/>
      <c r="Y167" s="17"/>
    </row>
    <row r="168" ht="14.25" customHeight="1">
      <c r="A168" s="9">
        <v>151.0</v>
      </c>
      <c r="B168" s="9" t="s">
        <v>981</v>
      </c>
      <c r="C168" s="9" t="s">
        <v>982</v>
      </c>
      <c r="D168" s="14" t="s">
        <v>983</v>
      </c>
      <c r="E168" s="9" t="s">
        <v>82</v>
      </c>
      <c r="F168" s="14" t="s">
        <v>984</v>
      </c>
      <c r="H168" s="3" t="s">
        <v>985</v>
      </c>
      <c r="I168" s="9" t="s">
        <v>60</v>
      </c>
      <c r="J168" s="9" t="s">
        <v>61</v>
      </c>
      <c r="K168" s="14" t="s">
        <v>986</v>
      </c>
      <c r="L168" s="3" t="s">
        <v>51</v>
      </c>
      <c r="M168" s="15">
        <f t="shared" si="1"/>
        <v>45995.52809</v>
      </c>
      <c r="N168" s="3" t="s">
        <v>51</v>
      </c>
      <c r="O168" s="3" t="s">
        <v>51</v>
      </c>
      <c r="P168" s="3" t="s">
        <v>52</v>
      </c>
      <c r="Q168" s="3" t="s">
        <v>927</v>
      </c>
      <c r="R168" s="3" t="s">
        <v>987</v>
      </c>
      <c r="S168" s="3">
        <v>0.0</v>
      </c>
      <c r="T168" s="3">
        <v>0.0</v>
      </c>
      <c r="U168" s="3">
        <v>2.0</v>
      </c>
      <c r="V168" s="16" t="s">
        <v>53</v>
      </c>
      <c r="W168" s="16" t="s">
        <v>53</v>
      </c>
      <c r="X168" s="17"/>
      <c r="Y168" s="17"/>
    </row>
    <row r="169" ht="14.25" customHeight="1">
      <c r="A169" s="9">
        <v>152.0</v>
      </c>
      <c r="B169" s="9" t="s">
        <v>988</v>
      </c>
      <c r="C169" s="9" t="s">
        <v>989</v>
      </c>
      <c r="D169" s="14" t="s">
        <v>990</v>
      </c>
      <c r="E169" s="9" t="s">
        <v>82</v>
      </c>
      <c r="F169" s="14" t="s">
        <v>991</v>
      </c>
      <c r="H169" s="3" t="s">
        <v>992</v>
      </c>
      <c r="I169" s="9" t="s">
        <v>60</v>
      </c>
      <c r="J169" s="9" t="s">
        <v>61</v>
      </c>
      <c r="K169" s="14" t="s">
        <v>993</v>
      </c>
      <c r="L169" s="3" t="s">
        <v>51</v>
      </c>
      <c r="M169" s="15">
        <f t="shared" si="1"/>
        <v>45994.12829</v>
      </c>
      <c r="N169" s="3" t="s">
        <v>51</v>
      </c>
      <c r="O169" s="3" t="s">
        <v>51</v>
      </c>
      <c r="P169" s="3" t="s">
        <v>52</v>
      </c>
      <c r="Q169" s="3">
        <v>0.0</v>
      </c>
      <c r="R169" s="3">
        <v>0.0</v>
      </c>
      <c r="S169" s="3">
        <v>0.0</v>
      </c>
      <c r="T169" s="3">
        <v>0.0</v>
      </c>
      <c r="U169" s="3">
        <v>0.0</v>
      </c>
      <c r="V169" s="16" t="s">
        <v>53</v>
      </c>
      <c r="W169" s="16" t="s">
        <v>53</v>
      </c>
      <c r="X169" s="17"/>
      <c r="Y169" s="17"/>
    </row>
    <row r="170" ht="14.25" customHeight="1">
      <c r="A170" s="9">
        <v>153.0</v>
      </c>
      <c r="B170" s="9" t="s">
        <v>994</v>
      </c>
      <c r="C170" s="9" t="s">
        <v>995</v>
      </c>
      <c r="D170" s="14" t="s">
        <v>996</v>
      </c>
      <c r="E170" s="9" t="s">
        <v>82</v>
      </c>
      <c r="F170" s="14" t="s">
        <v>997</v>
      </c>
      <c r="H170" s="3" t="s">
        <v>998</v>
      </c>
      <c r="I170" s="9" t="s">
        <v>184</v>
      </c>
      <c r="J170" s="9" t="s">
        <v>185</v>
      </c>
      <c r="K170" s="14" t="s">
        <v>999</v>
      </c>
      <c r="L170" s="3" t="s">
        <v>51</v>
      </c>
      <c r="M170" s="15">
        <f t="shared" si="1"/>
        <v>45999.32299</v>
      </c>
      <c r="N170" s="3" t="s">
        <v>51</v>
      </c>
      <c r="O170" s="3" t="s">
        <v>51</v>
      </c>
      <c r="P170" s="3" t="s">
        <v>52</v>
      </c>
      <c r="Q170" s="3">
        <v>0.0</v>
      </c>
      <c r="R170" s="3">
        <v>0.0</v>
      </c>
      <c r="S170" s="3">
        <v>0.0</v>
      </c>
      <c r="T170" s="3">
        <v>0.0</v>
      </c>
      <c r="U170" s="3">
        <v>0.0</v>
      </c>
      <c r="V170" s="16" t="s">
        <v>53</v>
      </c>
      <c r="W170" s="16" t="s">
        <v>53</v>
      </c>
      <c r="X170" s="17"/>
      <c r="Y170" s="17"/>
    </row>
    <row r="171" ht="14.25" customHeight="1">
      <c r="A171" s="9">
        <v>154.0</v>
      </c>
      <c r="H171" s="3" t="s">
        <v>1000</v>
      </c>
      <c r="K171" s="14" t="s">
        <v>1001</v>
      </c>
      <c r="L171" s="3" t="s">
        <v>51</v>
      </c>
      <c r="M171" s="15">
        <f t="shared" si="1"/>
        <v>46009.36939</v>
      </c>
      <c r="N171" s="3" t="s">
        <v>51</v>
      </c>
      <c r="O171" s="3" t="s">
        <v>51</v>
      </c>
      <c r="P171" s="3" t="s">
        <v>52</v>
      </c>
      <c r="Q171" s="3">
        <v>0.0</v>
      </c>
      <c r="R171" s="3">
        <v>0.0</v>
      </c>
      <c r="S171" s="3">
        <v>0.0</v>
      </c>
      <c r="T171" s="3">
        <v>0.0</v>
      </c>
      <c r="U171" s="3">
        <v>0.0</v>
      </c>
      <c r="V171" s="16" t="s">
        <v>53</v>
      </c>
      <c r="W171" s="16" t="s">
        <v>53</v>
      </c>
      <c r="X171" s="17"/>
      <c r="Y171" s="17"/>
    </row>
    <row r="172" ht="14.25" customHeight="1">
      <c r="A172" s="9">
        <v>155.0</v>
      </c>
      <c r="B172" s="9" t="s">
        <v>1002</v>
      </c>
      <c r="C172" s="9" t="s">
        <v>1003</v>
      </c>
      <c r="D172" s="14" t="s">
        <v>1004</v>
      </c>
      <c r="E172" s="9" t="s">
        <v>227</v>
      </c>
      <c r="F172" s="14" t="s">
        <v>1005</v>
      </c>
      <c r="H172" s="3" t="s">
        <v>1006</v>
      </c>
      <c r="I172" s="9" t="s">
        <v>407</v>
      </c>
      <c r="J172" s="9" t="s">
        <v>408</v>
      </c>
      <c r="K172" s="14" t="s">
        <v>1007</v>
      </c>
      <c r="L172" s="3" t="s">
        <v>51</v>
      </c>
      <c r="M172" s="15">
        <f t="shared" si="1"/>
        <v>46009.88739</v>
      </c>
      <c r="N172" s="3" t="s">
        <v>51</v>
      </c>
      <c r="O172" s="3" t="s">
        <v>51</v>
      </c>
      <c r="P172" s="3" t="s">
        <v>52</v>
      </c>
      <c r="Q172" s="3">
        <v>0.0</v>
      </c>
      <c r="R172" s="3">
        <v>0.0</v>
      </c>
      <c r="S172" s="3">
        <v>0.0</v>
      </c>
      <c r="T172" s="3">
        <v>0.0</v>
      </c>
      <c r="U172" s="3">
        <v>0.0</v>
      </c>
      <c r="V172" s="16" t="s">
        <v>53</v>
      </c>
      <c r="W172" s="16" t="s">
        <v>53</v>
      </c>
      <c r="X172" s="17"/>
      <c r="Y172" s="17"/>
    </row>
    <row r="173" ht="14.25" customHeight="1">
      <c r="A173" s="9">
        <v>156.0</v>
      </c>
      <c r="B173" s="9" t="s">
        <v>1008</v>
      </c>
      <c r="C173" s="9" t="s">
        <v>1009</v>
      </c>
      <c r="E173" s="9" t="s">
        <v>57</v>
      </c>
      <c r="F173" s="14" t="s">
        <v>1010</v>
      </c>
      <c r="H173" s="3" t="s">
        <v>1011</v>
      </c>
      <c r="I173" s="9" t="s">
        <v>92</v>
      </c>
      <c r="J173" s="9" t="s">
        <v>93</v>
      </c>
      <c r="K173" s="14" t="s">
        <v>1012</v>
      </c>
      <c r="L173" s="3" t="s">
        <v>51</v>
      </c>
      <c r="M173" s="15">
        <f t="shared" si="1"/>
        <v>45996.97202</v>
      </c>
      <c r="N173" s="3" t="s">
        <v>51</v>
      </c>
      <c r="O173" s="3" t="s">
        <v>51</v>
      </c>
      <c r="P173" s="3" t="s">
        <v>52</v>
      </c>
      <c r="Q173" s="3">
        <v>0.0</v>
      </c>
      <c r="R173" s="3">
        <v>0.0</v>
      </c>
      <c r="S173" s="3">
        <v>0.0</v>
      </c>
      <c r="T173" s="3">
        <v>0.0</v>
      </c>
      <c r="U173" s="3">
        <v>0.0</v>
      </c>
      <c r="V173" s="16" t="s">
        <v>53</v>
      </c>
      <c r="W173" s="16" t="s">
        <v>53</v>
      </c>
      <c r="X173" s="17"/>
      <c r="Y173" s="17"/>
    </row>
    <row r="174" ht="14.25" customHeight="1">
      <c r="A174" s="9">
        <v>157.0</v>
      </c>
      <c r="H174" s="3" t="s">
        <v>1013</v>
      </c>
      <c r="K174" s="14" t="s">
        <v>1014</v>
      </c>
      <c r="L174" s="3" t="s">
        <v>51</v>
      </c>
      <c r="M174" s="15">
        <f t="shared" si="1"/>
        <v>46010.3579</v>
      </c>
      <c r="N174" s="3" t="s">
        <v>51</v>
      </c>
      <c r="O174" s="3" t="s">
        <v>51</v>
      </c>
      <c r="P174" s="3" t="s">
        <v>52</v>
      </c>
      <c r="Q174" s="3">
        <v>0.0</v>
      </c>
      <c r="R174" s="3">
        <v>0.0</v>
      </c>
      <c r="S174" s="3">
        <v>0.0</v>
      </c>
      <c r="T174" s="3">
        <v>0.0</v>
      </c>
      <c r="U174" s="3">
        <v>0.0</v>
      </c>
      <c r="V174" s="16" t="s">
        <v>53</v>
      </c>
      <c r="W174" s="16" t="s">
        <v>53</v>
      </c>
      <c r="X174" s="17"/>
      <c r="Y174" s="17"/>
    </row>
    <row r="175" ht="14.25" customHeight="1">
      <c r="A175" s="9">
        <v>158.0</v>
      </c>
      <c r="H175" s="3" t="s">
        <v>1015</v>
      </c>
      <c r="K175" s="14" t="s">
        <v>1016</v>
      </c>
      <c r="L175" s="3" t="s">
        <v>51</v>
      </c>
      <c r="M175" s="15">
        <f t="shared" si="1"/>
        <v>46014.05282</v>
      </c>
      <c r="N175" s="3" t="s">
        <v>51</v>
      </c>
      <c r="O175" s="3" t="s">
        <v>51</v>
      </c>
      <c r="P175" s="3" t="s">
        <v>52</v>
      </c>
      <c r="Q175" s="3">
        <v>0.0</v>
      </c>
      <c r="R175" s="3">
        <v>0.0</v>
      </c>
      <c r="S175" s="3">
        <v>0.0</v>
      </c>
      <c r="T175" s="3">
        <v>0.0</v>
      </c>
      <c r="U175" s="3">
        <v>0.0</v>
      </c>
      <c r="V175" s="16" t="s">
        <v>53</v>
      </c>
      <c r="W175" s="16" t="s">
        <v>53</v>
      </c>
      <c r="X175" s="17"/>
      <c r="Y175" s="17"/>
    </row>
    <row r="176" ht="14.25" customHeight="1">
      <c r="A176" s="9">
        <v>159.0</v>
      </c>
      <c r="B176" s="9" t="s">
        <v>1017</v>
      </c>
      <c r="C176" s="9" t="s">
        <v>1018</v>
      </c>
      <c r="D176" s="14" t="s">
        <v>1019</v>
      </c>
      <c r="E176" s="9" t="s">
        <v>124</v>
      </c>
      <c r="F176" s="14" t="s">
        <v>1020</v>
      </c>
      <c r="H176" s="3" t="s">
        <v>1021</v>
      </c>
      <c r="I176" s="9" t="s">
        <v>60</v>
      </c>
      <c r="J176" s="9" t="s">
        <v>61</v>
      </c>
      <c r="K176" s="14" t="s">
        <v>1022</v>
      </c>
      <c r="L176" s="3" t="s">
        <v>51</v>
      </c>
      <c r="M176" s="15">
        <f t="shared" si="1"/>
        <v>46013.05135</v>
      </c>
      <c r="N176" s="3" t="s">
        <v>51</v>
      </c>
      <c r="O176" s="3" t="s">
        <v>51</v>
      </c>
      <c r="P176" s="3" t="s">
        <v>52</v>
      </c>
      <c r="Q176" s="3">
        <v>0.0</v>
      </c>
      <c r="R176" s="3">
        <v>0.0</v>
      </c>
      <c r="S176" s="3">
        <v>0.0</v>
      </c>
      <c r="T176" s="3">
        <v>0.0</v>
      </c>
      <c r="U176" s="3">
        <v>0.0</v>
      </c>
      <c r="V176" s="16" t="s">
        <v>53</v>
      </c>
      <c r="W176" s="16" t="s">
        <v>53</v>
      </c>
      <c r="X176" s="17"/>
      <c r="Y176" s="17"/>
    </row>
    <row r="177" ht="14.25" customHeight="1">
      <c r="A177" s="9">
        <v>160.0</v>
      </c>
      <c r="B177" s="9" t="s">
        <v>1023</v>
      </c>
      <c r="C177" s="9" t="s">
        <v>1024</v>
      </c>
      <c r="D177" s="14" t="s">
        <v>1025</v>
      </c>
      <c r="E177" s="9" t="s">
        <v>57</v>
      </c>
      <c r="F177" s="14" t="s">
        <v>1026</v>
      </c>
      <c r="H177" s="3" t="s">
        <v>1027</v>
      </c>
      <c r="I177" s="9" t="s">
        <v>48</v>
      </c>
      <c r="J177" s="9" t="s">
        <v>49</v>
      </c>
      <c r="K177" s="14" t="s">
        <v>1028</v>
      </c>
      <c r="L177" s="3" t="s">
        <v>51</v>
      </c>
      <c r="M177" s="15">
        <f t="shared" si="1"/>
        <v>46008.83422</v>
      </c>
      <c r="N177" s="3" t="s">
        <v>51</v>
      </c>
      <c r="O177" s="3" t="s">
        <v>51</v>
      </c>
      <c r="P177" s="3" t="s">
        <v>52</v>
      </c>
      <c r="Q177" s="3">
        <v>0.0</v>
      </c>
      <c r="R177" s="3">
        <v>0.0</v>
      </c>
      <c r="S177" s="3">
        <v>0.0</v>
      </c>
      <c r="T177" s="3">
        <v>0.0</v>
      </c>
      <c r="U177" s="3">
        <v>0.0</v>
      </c>
      <c r="V177" s="16" t="s">
        <v>53</v>
      </c>
      <c r="W177" s="16" t="s">
        <v>53</v>
      </c>
      <c r="X177" s="17"/>
      <c r="Y177" s="17"/>
    </row>
    <row r="178" ht="14.25" customHeight="1">
      <c r="A178" s="9">
        <v>161.0</v>
      </c>
      <c r="B178" s="9" t="s">
        <v>1029</v>
      </c>
      <c r="C178" s="9" t="s">
        <v>1030</v>
      </c>
      <c r="D178" s="14" t="s">
        <v>1031</v>
      </c>
      <c r="E178" s="9" t="s">
        <v>57</v>
      </c>
      <c r="F178" s="14" t="s">
        <v>1032</v>
      </c>
      <c r="H178" s="3" t="s">
        <v>1033</v>
      </c>
      <c r="I178" s="9" t="s">
        <v>60</v>
      </c>
      <c r="J178" s="9" t="s">
        <v>61</v>
      </c>
      <c r="K178" s="14" t="s">
        <v>1034</v>
      </c>
      <c r="L178" s="3" t="s">
        <v>51</v>
      </c>
      <c r="M178" s="15">
        <f t="shared" si="1"/>
        <v>46007.69331</v>
      </c>
      <c r="N178" s="3" t="s">
        <v>51</v>
      </c>
      <c r="O178" s="3" t="s">
        <v>51</v>
      </c>
      <c r="P178" s="3" t="s">
        <v>52</v>
      </c>
      <c r="Q178" s="3">
        <v>0.0</v>
      </c>
      <c r="R178" s="3">
        <v>0.0</v>
      </c>
      <c r="S178" s="3">
        <v>0.0</v>
      </c>
      <c r="T178" s="3">
        <v>0.0</v>
      </c>
      <c r="U178" s="3">
        <v>0.0</v>
      </c>
      <c r="V178" s="16" t="s">
        <v>53</v>
      </c>
      <c r="W178" s="16" t="s">
        <v>53</v>
      </c>
      <c r="X178" s="17"/>
      <c r="Y178" s="17"/>
    </row>
    <row r="179" ht="14.25" customHeight="1">
      <c r="A179" s="9">
        <v>162.0</v>
      </c>
      <c r="H179" s="3" t="s">
        <v>1035</v>
      </c>
      <c r="K179" s="14" t="s">
        <v>1036</v>
      </c>
      <c r="L179" s="3" t="s">
        <v>51</v>
      </c>
      <c r="M179" s="15">
        <f t="shared" si="1"/>
        <v>46006.07507</v>
      </c>
      <c r="N179" s="3" t="s">
        <v>51</v>
      </c>
      <c r="O179" s="3" t="s">
        <v>51</v>
      </c>
      <c r="P179" s="3" t="s">
        <v>52</v>
      </c>
      <c r="Q179" s="3">
        <v>0.0</v>
      </c>
      <c r="R179" s="3">
        <v>0.0</v>
      </c>
      <c r="S179" s="3">
        <v>0.0</v>
      </c>
      <c r="T179" s="3">
        <v>0.0</v>
      </c>
      <c r="U179" s="3">
        <v>0.0</v>
      </c>
      <c r="V179" s="16" t="s">
        <v>53</v>
      </c>
      <c r="W179" s="16" t="s">
        <v>53</v>
      </c>
      <c r="X179" s="17"/>
      <c r="Y179" s="17"/>
    </row>
    <row r="180" ht="14.25" customHeight="1">
      <c r="A180" s="9">
        <v>163.0</v>
      </c>
      <c r="H180" s="3" t="s">
        <v>1037</v>
      </c>
      <c r="K180" s="14" t="s">
        <v>1038</v>
      </c>
      <c r="L180" s="3" t="s">
        <v>51</v>
      </c>
      <c r="M180" s="15">
        <f t="shared" si="1"/>
        <v>45997.14993</v>
      </c>
      <c r="N180" s="3" t="s">
        <v>51</v>
      </c>
      <c r="O180" s="3" t="s">
        <v>51</v>
      </c>
      <c r="P180" s="3" t="s">
        <v>52</v>
      </c>
      <c r="Q180" s="3">
        <v>0.0</v>
      </c>
      <c r="R180" s="3">
        <v>0.0</v>
      </c>
      <c r="S180" s="3">
        <v>0.0</v>
      </c>
      <c r="T180" s="3">
        <v>0.0</v>
      </c>
      <c r="U180" s="3">
        <v>0.0</v>
      </c>
      <c r="V180" s="18" t="s">
        <v>101</v>
      </c>
      <c r="W180" s="16" t="s">
        <v>53</v>
      </c>
      <c r="X180" s="17"/>
      <c r="Y180" s="17"/>
    </row>
    <row r="181" ht="14.25" customHeight="1">
      <c r="A181" s="9">
        <v>164.0</v>
      </c>
      <c r="B181" s="9" t="s">
        <v>1039</v>
      </c>
      <c r="C181" s="9" t="s">
        <v>1040</v>
      </c>
      <c r="D181" s="14" t="s">
        <v>975</v>
      </c>
      <c r="E181" s="9" t="s">
        <v>57</v>
      </c>
      <c r="F181" s="14" t="s">
        <v>976</v>
      </c>
      <c r="H181" s="3" t="s">
        <v>1041</v>
      </c>
      <c r="I181" s="9" t="s">
        <v>958</v>
      </c>
      <c r="J181" s="9" t="s">
        <v>959</v>
      </c>
      <c r="K181" s="14" t="s">
        <v>1042</v>
      </c>
      <c r="L181" s="3" t="s">
        <v>51</v>
      </c>
      <c r="M181" s="15">
        <f t="shared" si="1"/>
        <v>45999.64679</v>
      </c>
      <c r="N181" s="3" t="s">
        <v>51</v>
      </c>
      <c r="O181" s="3" t="s">
        <v>51</v>
      </c>
      <c r="P181" s="3" t="s">
        <v>52</v>
      </c>
      <c r="Q181" s="3" t="s">
        <v>1043</v>
      </c>
      <c r="R181" s="3" t="s">
        <v>1044</v>
      </c>
      <c r="S181" s="3">
        <v>0.0</v>
      </c>
      <c r="T181" s="3">
        <v>0.0</v>
      </c>
      <c r="U181" s="3">
        <v>1.0</v>
      </c>
      <c r="V181" s="16" t="s">
        <v>53</v>
      </c>
      <c r="W181" s="16" t="s">
        <v>53</v>
      </c>
      <c r="X181" s="17"/>
      <c r="Y181" s="17"/>
    </row>
    <row r="182" ht="14.25" customHeight="1">
      <c r="A182" s="9">
        <v>165.0</v>
      </c>
      <c r="B182" s="9" t="s">
        <v>1045</v>
      </c>
      <c r="C182" s="9" t="s">
        <v>1046</v>
      </c>
      <c r="D182" s="14" t="s">
        <v>1047</v>
      </c>
      <c r="E182" s="9" t="s">
        <v>82</v>
      </c>
      <c r="F182" s="14" t="s">
        <v>1048</v>
      </c>
      <c r="H182" s="3" t="s">
        <v>1049</v>
      </c>
      <c r="I182" s="9" t="s">
        <v>60</v>
      </c>
      <c r="J182" s="9" t="s">
        <v>61</v>
      </c>
      <c r="K182" s="14" t="s">
        <v>1050</v>
      </c>
      <c r="L182" s="3" t="s">
        <v>51</v>
      </c>
      <c r="M182" s="15">
        <f t="shared" si="1"/>
        <v>46003.42459</v>
      </c>
      <c r="N182" s="3" t="s">
        <v>51</v>
      </c>
      <c r="O182" s="3" t="s">
        <v>51</v>
      </c>
      <c r="P182" s="3" t="s">
        <v>52</v>
      </c>
      <c r="Q182" s="3">
        <v>0.0</v>
      </c>
      <c r="R182" s="3">
        <v>0.0</v>
      </c>
      <c r="S182" s="3">
        <v>0.0</v>
      </c>
      <c r="T182" s="3">
        <v>0.0</v>
      </c>
      <c r="U182" s="3">
        <v>0.0</v>
      </c>
      <c r="V182" s="16" t="s">
        <v>53</v>
      </c>
      <c r="W182" s="16" t="s">
        <v>53</v>
      </c>
      <c r="X182" s="17"/>
      <c r="Y182" s="17"/>
    </row>
    <row r="183" ht="14.25" customHeight="1">
      <c r="A183" s="9">
        <v>166.0</v>
      </c>
      <c r="B183" s="9" t="s">
        <v>1051</v>
      </c>
      <c r="C183" s="9" t="s">
        <v>1052</v>
      </c>
      <c r="D183" s="14" t="s">
        <v>1053</v>
      </c>
      <c r="E183" s="9" t="s">
        <v>218</v>
      </c>
      <c r="F183" s="14" t="s">
        <v>1054</v>
      </c>
      <c r="H183" s="3" t="s">
        <v>1055</v>
      </c>
      <c r="I183" s="9" t="s">
        <v>60</v>
      </c>
      <c r="J183" s="9" t="s">
        <v>61</v>
      </c>
      <c r="K183" s="14" t="s">
        <v>1056</v>
      </c>
      <c r="L183" s="3" t="s">
        <v>51</v>
      </c>
      <c r="M183" s="15">
        <f t="shared" si="1"/>
        <v>46000.95828</v>
      </c>
      <c r="N183" s="3" t="s">
        <v>51</v>
      </c>
      <c r="O183" s="3" t="s">
        <v>51</v>
      </c>
      <c r="P183" s="3" t="s">
        <v>52</v>
      </c>
      <c r="Q183" s="3">
        <v>0.0</v>
      </c>
      <c r="R183" s="3">
        <v>0.0</v>
      </c>
      <c r="S183" s="3">
        <v>0.0</v>
      </c>
      <c r="T183" s="3">
        <v>0.0</v>
      </c>
      <c r="U183" s="3">
        <v>0.0</v>
      </c>
      <c r="V183" s="18" t="s">
        <v>101</v>
      </c>
      <c r="W183" s="18" t="s">
        <v>600</v>
      </c>
      <c r="X183" s="17"/>
      <c r="Y183" s="17"/>
    </row>
    <row r="184" ht="14.25" customHeight="1">
      <c r="A184" s="9">
        <v>167.0</v>
      </c>
      <c r="H184" s="3" t="s">
        <v>1057</v>
      </c>
      <c r="K184" s="14" t="s">
        <v>1058</v>
      </c>
      <c r="L184" s="3" t="s">
        <v>51</v>
      </c>
      <c r="M184" s="15">
        <f t="shared" si="1"/>
        <v>46003.95955</v>
      </c>
      <c r="N184" s="3" t="s">
        <v>51</v>
      </c>
      <c r="O184" s="3" t="s">
        <v>51</v>
      </c>
      <c r="P184" s="3" t="s">
        <v>52</v>
      </c>
      <c r="Q184" s="3" t="s">
        <v>1059</v>
      </c>
      <c r="R184" s="3" t="s">
        <v>1060</v>
      </c>
      <c r="S184" s="3">
        <v>0.0</v>
      </c>
      <c r="T184" s="3">
        <v>0.0</v>
      </c>
      <c r="U184" s="3">
        <v>2.0</v>
      </c>
      <c r="V184" s="16" t="s">
        <v>53</v>
      </c>
      <c r="W184" s="16" t="s">
        <v>53</v>
      </c>
      <c r="X184" s="17"/>
      <c r="Y184" s="17"/>
    </row>
    <row r="185" ht="14.25" customHeight="1">
      <c r="A185" s="9">
        <v>168.0</v>
      </c>
      <c r="B185" s="9" t="s">
        <v>1061</v>
      </c>
      <c r="C185" s="9" t="s">
        <v>1062</v>
      </c>
      <c r="D185" s="14" t="s">
        <v>1063</v>
      </c>
      <c r="E185" s="9" t="s">
        <v>57</v>
      </c>
      <c r="F185" s="14" t="s">
        <v>1064</v>
      </c>
      <c r="H185" s="3" t="s">
        <v>1065</v>
      </c>
      <c r="I185" s="9" t="s">
        <v>60</v>
      </c>
      <c r="J185" s="9" t="s">
        <v>61</v>
      </c>
      <c r="K185" s="14" t="s">
        <v>1066</v>
      </c>
      <c r="L185" s="3" t="s">
        <v>51</v>
      </c>
      <c r="M185" s="15">
        <f t="shared" si="1"/>
        <v>46000.37491</v>
      </c>
      <c r="N185" s="3" t="s">
        <v>51</v>
      </c>
      <c r="O185" s="3" t="s">
        <v>51</v>
      </c>
      <c r="P185" s="3" t="s">
        <v>52</v>
      </c>
      <c r="Q185" s="3">
        <v>0.0</v>
      </c>
      <c r="R185" s="3">
        <v>0.0</v>
      </c>
      <c r="S185" s="3">
        <v>0.0</v>
      </c>
      <c r="T185" s="3">
        <v>0.0</v>
      </c>
      <c r="U185" s="3">
        <v>0.0</v>
      </c>
      <c r="V185" s="16" t="s">
        <v>53</v>
      </c>
      <c r="W185" s="16" t="s">
        <v>53</v>
      </c>
      <c r="X185" s="17"/>
      <c r="Y185" s="17"/>
    </row>
    <row r="186" ht="14.25" customHeight="1">
      <c r="A186" s="9">
        <v>169.0</v>
      </c>
      <c r="H186" s="3" t="s">
        <v>1067</v>
      </c>
      <c r="K186" s="14" t="s">
        <v>504</v>
      </c>
      <c r="L186" s="3" t="s">
        <v>51</v>
      </c>
      <c r="M186" s="15">
        <f t="shared" si="1"/>
        <v>46009.45432</v>
      </c>
      <c r="N186" s="3" t="s">
        <v>51</v>
      </c>
      <c r="O186" s="3" t="s">
        <v>51</v>
      </c>
      <c r="P186" s="3" t="s">
        <v>52</v>
      </c>
      <c r="Q186" s="3">
        <v>0.0</v>
      </c>
      <c r="R186" s="3">
        <v>0.0</v>
      </c>
      <c r="S186" s="3">
        <v>0.0</v>
      </c>
      <c r="T186" s="3">
        <v>0.0</v>
      </c>
      <c r="U186" s="3">
        <v>0.0</v>
      </c>
      <c r="V186" s="16" t="s">
        <v>53</v>
      </c>
      <c r="W186" s="16" t="s">
        <v>53</v>
      </c>
      <c r="X186" s="17"/>
      <c r="Y186" s="17"/>
    </row>
    <row r="187" ht="14.25" customHeight="1">
      <c r="A187" s="9">
        <v>170.0</v>
      </c>
      <c r="B187" s="9" t="s">
        <v>1068</v>
      </c>
      <c r="C187" s="9" t="s">
        <v>1069</v>
      </c>
      <c r="D187" s="14" t="s">
        <v>1070</v>
      </c>
      <c r="E187" s="9" t="s">
        <v>82</v>
      </c>
      <c r="F187" s="14" t="s">
        <v>1071</v>
      </c>
      <c r="H187" s="3" t="s">
        <v>1072</v>
      </c>
      <c r="I187" s="9" t="s">
        <v>428</v>
      </c>
      <c r="J187" s="9" t="s">
        <v>429</v>
      </c>
      <c r="K187" s="14" t="s">
        <v>1073</v>
      </c>
      <c r="L187" s="3" t="s">
        <v>51</v>
      </c>
      <c r="M187" s="15">
        <f t="shared" si="1"/>
        <v>45993.80032</v>
      </c>
      <c r="N187" s="3" t="s">
        <v>51</v>
      </c>
      <c r="O187" s="3" t="s">
        <v>51</v>
      </c>
      <c r="P187" s="3" t="s">
        <v>52</v>
      </c>
      <c r="Q187" s="3">
        <v>0.0</v>
      </c>
      <c r="R187" s="3">
        <v>0.0</v>
      </c>
      <c r="S187" s="3">
        <v>0.0</v>
      </c>
      <c r="T187" s="3">
        <v>0.0</v>
      </c>
      <c r="U187" s="3">
        <v>0.0</v>
      </c>
      <c r="V187" s="16" t="s">
        <v>53</v>
      </c>
      <c r="W187" s="16" t="s">
        <v>53</v>
      </c>
      <c r="X187" s="17"/>
      <c r="Y187" s="17"/>
    </row>
    <row r="188" ht="14.25" customHeight="1">
      <c r="A188" s="9">
        <v>171.0</v>
      </c>
      <c r="B188" s="9" t="s">
        <v>866</v>
      </c>
      <c r="C188" s="9" t="s">
        <v>867</v>
      </c>
      <c r="D188" s="14" t="s">
        <v>868</v>
      </c>
      <c r="E188" s="9" t="s">
        <v>869</v>
      </c>
      <c r="F188" s="14" t="s">
        <v>870</v>
      </c>
      <c r="H188" s="3" t="s">
        <v>1074</v>
      </c>
      <c r="I188" s="9" t="s">
        <v>108</v>
      </c>
      <c r="J188" s="9" t="s">
        <v>109</v>
      </c>
      <c r="K188" s="14" t="s">
        <v>872</v>
      </c>
      <c r="L188" s="3" t="s">
        <v>51</v>
      </c>
      <c r="M188" s="15">
        <f t="shared" si="1"/>
        <v>45998.85917</v>
      </c>
      <c r="N188" s="3" t="s">
        <v>51</v>
      </c>
      <c r="O188" s="3" t="s">
        <v>51</v>
      </c>
      <c r="P188" s="3" t="s">
        <v>52</v>
      </c>
      <c r="Q188" s="3">
        <v>0.0</v>
      </c>
      <c r="R188" s="3">
        <v>0.0</v>
      </c>
      <c r="S188" s="3">
        <v>0.0</v>
      </c>
      <c r="T188" s="3">
        <v>0.0</v>
      </c>
      <c r="U188" s="3">
        <v>0.0</v>
      </c>
      <c r="V188" s="16" t="s">
        <v>53</v>
      </c>
      <c r="W188" s="16" t="s">
        <v>53</v>
      </c>
      <c r="X188" s="17"/>
      <c r="Y188" s="17"/>
    </row>
    <row r="189" ht="14.25" customHeight="1">
      <c r="A189" s="9">
        <v>172.0</v>
      </c>
      <c r="H189" s="3" t="s">
        <v>1075</v>
      </c>
      <c r="K189" s="14" t="s">
        <v>1076</v>
      </c>
      <c r="L189" s="3" t="s">
        <v>51</v>
      </c>
      <c r="M189" s="15">
        <f t="shared" si="1"/>
        <v>45994.9938</v>
      </c>
      <c r="N189" s="3" t="s">
        <v>51</v>
      </c>
      <c r="O189" s="3" t="s">
        <v>51</v>
      </c>
      <c r="P189" s="3" t="s">
        <v>52</v>
      </c>
      <c r="Q189" s="3">
        <v>0.0</v>
      </c>
      <c r="R189" s="3">
        <v>0.0</v>
      </c>
      <c r="S189" s="3">
        <v>0.0</v>
      </c>
      <c r="T189" s="3">
        <v>0.0</v>
      </c>
      <c r="U189" s="3">
        <v>0.0</v>
      </c>
      <c r="V189" s="16" t="s">
        <v>53</v>
      </c>
      <c r="W189" s="16" t="s">
        <v>53</v>
      </c>
      <c r="X189" s="17"/>
      <c r="Y189" s="17"/>
    </row>
    <row r="190" ht="14.25" customHeight="1">
      <c r="A190" s="9">
        <v>173.0</v>
      </c>
      <c r="B190" s="9" t="s">
        <v>1077</v>
      </c>
      <c r="C190" s="9" t="s">
        <v>1078</v>
      </c>
      <c r="D190" s="14" t="s">
        <v>1079</v>
      </c>
      <c r="E190" s="9" t="s">
        <v>124</v>
      </c>
      <c r="F190" s="14" t="s">
        <v>1080</v>
      </c>
      <c r="H190" s="3" t="s">
        <v>1081</v>
      </c>
      <c r="I190" s="9" t="s">
        <v>92</v>
      </c>
      <c r="J190" s="9" t="s">
        <v>93</v>
      </c>
      <c r="K190" s="14" t="s">
        <v>1082</v>
      </c>
      <c r="L190" s="3" t="s">
        <v>51</v>
      </c>
      <c r="M190" s="15">
        <f t="shared" si="1"/>
        <v>46001.19985</v>
      </c>
      <c r="N190" s="3" t="s">
        <v>51</v>
      </c>
      <c r="O190" s="3" t="s">
        <v>51</v>
      </c>
      <c r="P190" s="3" t="s">
        <v>52</v>
      </c>
      <c r="Q190" s="3">
        <v>0.0</v>
      </c>
      <c r="R190" s="3">
        <v>0.0</v>
      </c>
      <c r="S190" s="3">
        <v>0.0</v>
      </c>
      <c r="T190" s="3">
        <v>0.0</v>
      </c>
      <c r="U190" s="3">
        <v>0.0</v>
      </c>
      <c r="V190" s="18" t="s">
        <v>609</v>
      </c>
      <c r="W190" s="18" t="s">
        <v>102</v>
      </c>
      <c r="X190" s="17"/>
      <c r="Y190" s="17"/>
    </row>
    <row r="191" ht="14.25" customHeight="1">
      <c r="A191" s="9">
        <v>174.0</v>
      </c>
      <c r="H191" s="3" t="s">
        <v>1083</v>
      </c>
      <c r="K191" s="14" t="s">
        <v>1084</v>
      </c>
      <c r="L191" s="3" t="s">
        <v>51</v>
      </c>
      <c r="M191" s="15">
        <f t="shared" si="1"/>
        <v>45996.293</v>
      </c>
      <c r="N191" s="3" t="s">
        <v>51</v>
      </c>
      <c r="O191" s="3" t="s">
        <v>51</v>
      </c>
      <c r="P191" s="3" t="s">
        <v>52</v>
      </c>
      <c r="Q191" s="3" t="s">
        <v>778</v>
      </c>
      <c r="R191" s="3" t="s">
        <v>1085</v>
      </c>
      <c r="S191" s="3">
        <v>1.0</v>
      </c>
      <c r="T191" s="3">
        <v>0.0</v>
      </c>
      <c r="U191" s="3">
        <v>2.0</v>
      </c>
      <c r="V191" s="16" t="s">
        <v>53</v>
      </c>
      <c r="W191" s="16" t="s">
        <v>53</v>
      </c>
      <c r="X191" s="17"/>
      <c r="Y191" s="17"/>
    </row>
    <row r="192" ht="14.25" customHeight="1">
      <c r="A192" s="9">
        <v>175.0</v>
      </c>
      <c r="B192" s="9" t="s">
        <v>509</v>
      </c>
      <c r="C192" s="9" t="s">
        <v>510</v>
      </c>
      <c r="D192" s="9" t="s">
        <v>511</v>
      </c>
      <c r="E192" s="9" t="s">
        <v>57</v>
      </c>
      <c r="F192" s="14" t="s">
        <v>512</v>
      </c>
      <c r="H192" s="3" t="s">
        <v>1086</v>
      </c>
      <c r="I192" s="9" t="s">
        <v>60</v>
      </c>
      <c r="J192" s="9" t="s">
        <v>61</v>
      </c>
      <c r="K192" s="14" t="s">
        <v>514</v>
      </c>
      <c r="L192" s="3" t="s">
        <v>51</v>
      </c>
      <c r="M192" s="15">
        <f t="shared" si="1"/>
        <v>46011.85224</v>
      </c>
      <c r="N192" s="3" t="s">
        <v>51</v>
      </c>
      <c r="O192" s="3" t="s">
        <v>51</v>
      </c>
      <c r="P192" s="3" t="s">
        <v>52</v>
      </c>
      <c r="Q192" s="3">
        <v>0.0</v>
      </c>
      <c r="R192" s="3">
        <v>0.0</v>
      </c>
      <c r="S192" s="3">
        <v>0.0</v>
      </c>
      <c r="T192" s="3">
        <v>0.0</v>
      </c>
      <c r="U192" s="3">
        <v>0.0</v>
      </c>
      <c r="V192" s="18" t="s">
        <v>308</v>
      </c>
      <c r="W192" s="18" t="s">
        <v>308</v>
      </c>
      <c r="X192" s="17"/>
      <c r="Y192" s="17"/>
    </row>
    <row r="193" ht="14.25" customHeight="1">
      <c r="A193" s="9">
        <v>176.0</v>
      </c>
      <c r="B193" s="9" t="s">
        <v>1087</v>
      </c>
      <c r="C193" s="9" t="s">
        <v>1088</v>
      </c>
      <c r="D193" s="14" t="s">
        <v>1089</v>
      </c>
      <c r="E193" s="9" t="s">
        <v>257</v>
      </c>
      <c r="F193" s="14" t="s">
        <v>1090</v>
      </c>
      <c r="H193" s="3" t="s">
        <v>1091</v>
      </c>
      <c r="I193" s="9" t="s">
        <v>590</v>
      </c>
      <c r="J193" s="9" t="s">
        <v>591</v>
      </c>
      <c r="K193" s="14" t="s">
        <v>1092</v>
      </c>
      <c r="L193" s="3" t="s">
        <v>51</v>
      </c>
      <c r="M193" s="15">
        <f t="shared" si="1"/>
        <v>46000.28169</v>
      </c>
      <c r="N193" s="3" t="s">
        <v>51</v>
      </c>
      <c r="O193" s="3" t="s">
        <v>51</v>
      </c>
      <c r="P193" s="3" t="s">
        <v>52</v>
      </c>
      <c r="Q193" s="3" t="s">
        <v>1093</v>
      </c>
      <c r="R193" s="3" t="s">
        <v>1094</v>
      </c>
      <c r="S193" s="3">
        <v>4.0</v>
      </c>
      <c r="T193" s="3">
        <v>0.0</v>
      </c>
      <c r="U193" s="3">
        <v>2.0</v>
      </c>
      <c r="V193" s="16" t="s">
        <v>53</v>
      </c>
      <c r="W193" s="16" t="s">
        <v>53</v>
      </c>
      <c r="X193" s="17"/>
      <c r="Y193" s="17"/>
    </row>
    <row r="194" ht="14.25" customHeight="1">
      <c r="A194" s="9">
        <v>177.0</v>
      </c>
      <c r="H194" s="3" t="s">
        <v>1095</v>
      </c>
      <c r="K194" s="14" t="s">
        <v>1096</v>
      </c>
      <c r="L194" s="3" t="s">
        <v>51</v>
      </c>
      <c r="M194" s="15">
        <f t="shared" si="1"/>
        <v>46002.61954</v>
      </c>
      <c r="N194" s="3" t="s">
        <v>51</v>
      </c>
      <c r="O194" s="3" t="s">
        <v>51</v>
      </c>
      <c r="P194" s="3" t="s">
        <v>52</v>
      </c>
      <c r="Q194" s="3">
        <v>0.0</v>
      </c>
      <c r="R194" s="3">
        <v>0.0</v>
      </c>
      <c r="S194" s="3">
        <v>0.0</v>
      </c>
      <c r="T194" s="3">
        <v>0.0</v>
      </c>
      <c r="U194" s="3">
        <v>0.0</v>
      </c>
      <c r="V194" s="18" t="s">
        <v>308</v>
      </c>
      <c r="W194" s="18" t="s">
        <v>600</v>
      </c>
      <c r="X194" s="17"/>
      <c r="Y194" s="17"/>
    </row>
    <row r="195" ht="14.25" customHeight="1">
      <c r="A195" s="9">
        <v>178.0</v>
      </c>
      <c r="B195" s="9" t="s">
        <v>1097</v>
      </c>
      <c r="C195" s="9" t="s">
        <v>1098</v>
      </c>
      <c r="D195" s="14" t="s">
        <v>1099</v>
      </c>
      <c r="E195" s="9" t="s">
        <v>57</v>
      </c>
      <c r="F195" s="14" t="s">
        <v>1100</v>
      </c>
      <c r="H195" s="3" t="s">
        <v>1101</v>
      </c>
      <c r="I195" s="9" t="s">
        <v>1102</v>
      </c>
      <c r="J195" s="9" t="s">
        <v>1103</v>
      </c>
      <c r="K195" s="14" t="s">
        <v>1104</v>
      </c>
      <c r="L195" s="3" t="s">
        <v>51</v>
      </c>
      <c r="M195" s="15">
        <f t="shared" si="1"/>
        <v>46008.67874</v>
      </c>
      <c r="N195" s="3" t="s">
        <v>51</v>
      </c>
      <c r="O195" s="3" t="s">
        <v>51</v>
      </c>
      <c r="P195" s="3" t="s">
        <v>52</v>
      </c>
      <c r="Q195" s="3" t="s">
        <v>1105</v>
      </c>
      <c r="R195" s="3" t="s">
        <v>1106</v>
      </c>
      <c r="S195" s="3">
        <v>0.0</v>
      </c>
      <c r="T195" s="3">
        <v>1.0</v>
      </c>
      <c r="U195" s="3">
        <v>2.0</v>
      </c>
      <c r="V195" s="16" t="s">
        <v>53</v>
      </c>
      <c r="W195" s="16" t="s">
        <v>53</v>
      </c>
      <c r="X195" s="17"/>
      <c r="Y195" s="17"/>
    </row>
    <row r="196" ht="14.25" customHeight="1">
      <c r="A196" s="9">
        <v>179.0</v>
      </c>
      <c r="B196" s="9" t="s">
        <v>1107</v>
      </c>
      <c r="C196" s="9" t="s">
        <v>377</v>
      </c>
      <c r="D196" s="14" t="s">
        <v>1108</v>
      </c>
      <c r="E196" s="9" t="s">
        <v>413</v>
      </c>
      <c r="F196" s="14" t="s">
        <v>1109</v>
      </c>
      <c r="H196" s="3" t="s">
        <v>1110</v>
      </c>
      <c r="I196" s="9" t="s">
        <v>127</v>
      </c>
      <c r="J196" s="9" t="s">
        <v>128</v>
      </c>
      <c r="K196" s="14" t="s">
        <v>1111</v>
      </c>
      <c r="L196" s="3" t="s">
        <v>51</v>
      </c>
      <c r="M196" s="15">
        <f t="shared" si="1"/>
        <v>46013.91595</v>
      </c>
      <c r="N196" s="3" t="s">
        <v>51</v>
      </c>
      <c r="O196" s="3" t="s">
        <v>51</v>
      </c>
      <c r="P196" s="3" t="s">
        <v>52</v>
      </c>
      <c r="Q196" s="3">
        <v>0.0</v>
      </c>
      <c r="R196" s="3">
        <v>0.0</v>
      </c>
      <c r="S196" s="3">
        <v>0.0</v>
      </c>
      <c r="T196" s="3">
        <v>0.0</v>
      </c>
      <c r="U196" s="3">
        <v>0.0</v>
      </c>
      <c r="V196" s="18" t="s">
        <v>609</v>
      </c>
      <c r="W196" s="18" t="s">
        <v>102</v>
      </c>
      <c r="X196" s="17"/>
      <c r="Y196" s="17"/>
    </row>
    <row r="197" ht="14.25" customHeight="1">
      <c r="A197" s="9">
        <v>180.0</v>
      </c>
      <c r="H197" s="3" t="s">
        <v>1112</v>
      </c>
      <c r="K197" s="9" t="s">
        <v>1113</v>
      </c>
      <c r="L197" s="3" t="s">
        <v>51</v>
      </c>
      <c r="M197" s="15">
        <f t="shared" si="1"/>
        <v>45993.68964</v>
      </c>
      <c r="N197" s="3" t="s">
        <v>51</v>
      </c>
      <c r="O197" s="3" t="s">
        <v>51</v>
      </c>
      <c r="P197" s="3" t="s">
        <v>52</v>
      </c>
      <c r="Q197" s="3" t="s">
        <v>1114</v>
      </c>
      <c r="R197" s="3" t="s">
        <v>1059</v>
      </c>
      <c r="S197" s="3">
        <v>0.0</v>
      </c>
      <c r="T197" s="3">
        <v>0.0</v>
      </c>
      <c r="U197" s="3">
        <v>2.0</v>
      </c>
      <c r="V197" s="18" t="s">
        <v>308</v>
      </c>
      <c r="W197" s="16" t="s">
        <v>53</v>
      </c>
      <c r="X197" s="17"/>
      <c r="Y197" s="17"/>
    </row>
    <row r="198" ht="14.25" customHeight="1">
      <c r="A198" s="9">
        <v>181.0</v>
      </c>
      <c r="B198" s="9" t="s">
        <v>1115</v>
      </c>
      <c r="C198" s="9" t="s">
        <v>1116</v>
      </c>
      <c r="D198" s="14" t="s">
        <v>1117</v>
      </c>
      <c r="E198" s="9" t="s">
        <v>257</v>
      </c>
      <c r="F198" s="14" t="s">
        <v>1118</v>
      </c>
      <c r="H198" s="3" t="s">
        <v>1119</v>
      </c>
      <c r="I198" s="9" t="s">
        <v>1120</v>
      </c>
      <c r="J198" s="9" t="s">
        <v>1121</v>
      </c>
      <c r="K198" s="14" t="s">
        <v>1122</v>
      </c>
      <c r="L198" s="3" t="s">
        <v>138</v>
      </c>
      <c r="M198" s="15">
        <f t="shared" si="1"/>
        <v>46007.86606</v>
      </c>
      <c r="N198" s="3" t="s">
        <v>51</v>
      </c>
      <c r="O198" s="3" t="s">
        <v>51</v>
      </c>
      <c r="P198" s="3" t="s">
        <v>52</v>
      </c>
      <c r="Q198" s="3" t="s">
        <v>1123</v>
      </c>
      <c r="R198" s="3" t="s">
        <v>1124</v>
      </c>
      <c r="S198" s="3">
        <v>0.0</v>
      </c>
      <c r="T198" s="3">
        <v>0.0</v>
      </c>
      <c r="U198" s="3">
        <v>1.0</v>
      </c>
      <c r="V198" s="16" t="s">
        <v>53</v>
      </c>
      <c r="W198" s="16" t="s">
        <v>53</v>
      </c>
      <c r="X198" s="17"/>
      <c r="Y198" s="17"/>
    </row>
    <row r="199" ht="14.25" customHeight="1">
      <c r="A199" s="9">
        <v>182.0</v>
      </c>
      <c r="B199" s="9" t="s">
        <v>1125</v>
      </c>
      <c r="C199" s="9" t="s">
        <v>1126</v>
      </c>
      <c r="D199" s="14" t="s">
        <v>1127</v>
      </c>
      <c r="E199" s="9" t="s">
        <v>57</v>
      </c>
      <c r="F199" s="14" t="s">
        <v>1128</v>
      </c>
      <c r="H199" s="3" t="s">
        <v>1129</v>
      </c>
      <c r="I199" s="9" t="s">
        <v>162</v>
      </c>
      <c r="J199" s="9" t="s">
        <v>163</v>
      </c>
      <c r="K199" s="14" t="s">
        <v>1130</v>
      </c>
      <c r="L199" s="3" t="s">
        <v>51</v>
      </c>
      <c r="M199" s="15">
        <f t="shared" si="1"/>
        <v>45996.12953</v>
      </c>
      <c r="N199" s="3" t="s">
        <v>51</v>
      </c>
      <c r="O199" s="3" t="s">
        <v>51</v>
      </c>
      <c r="P199" s="3" t="s">
        <v>52</v>
      </c>
      <c r="Q199" s="3">
        <v>0.0</v>
      </c>
      <c r="R199" s="3">
        <v>0.0</v>
      </c>
      <c r="S199" s="3">
        <v>0.0</v>
      </c>
      <c r="T199" s="3">
        <v>0.0</v>
      </c>
      <c r="U199" s="3">
        <v>0.0</v>
      </c>
      <c r="V199" s="16" t="s">
        <v>53</v>
      </c>
      <c r="W199" s="16" t="s">
        <v>53</v>
      </c>
      <c r="X199" s="17"/>
      <c r="Y199" s="17"/>
    </row>
    <row r="200" ht="14.25" customHeight="1">
      <c r="A200" s="9">
        <v>183.0</v>
      </c>
      <c r="B200" s="9" t="s">
        <v>1131</v>
      </c>
      <c r="C200" s="9" t="s">
        <v>1132</v>
      </c>
      <c r="D200" s="14" t="s">
        <v>1133</v>
      </c>
      <c r="E200" s="9" t="s">
        <v>57</v>
      </c>
      <c r="F200" s="14" t="s">
        <v>1134</v>
      </c>
      <c r="H200" s="3" t="s">
        <v>1135</v>
      </c>
      <c r="I200" s="9" t="s">
        <v>1136</v>
      </c>
      <c r="J200" s="9" t="s">
        <v>1137</v>
      </c>
      <c r="K200" s="14" t="s">
        <v>1138</v>
      </c>
      <c r="L200" s="3" t="s">
        <v>51</v>
      </c>
      <c r="M200" s="15">
        <f t="shared" si="1"/>
        <v>46007.66649</v>
      </c>
      <c r="N200" s="3" t="s">
        <v>51</v>
      </c>
      <c r="O200" s="3" t="s">
        <v>51</v>
      </c>
      <c r="P200" s="3" t="s">
        <v>52</v>
      </c>
      <c r="Q200" s="3">
        <v>0.0</v>
      </c>
      <c r="R200" s="3">
        <v>0.0</v>
      </c>
      <c r="S200" s="3">
        <v>0.0</v>
      </c>
      <c r="T200" s="3">
        <v>0.0</v>
      </c>
      <c r="U200" s="3">
        <v>0.0</v>
      </c>
      <c r="V200" s="16" t="s">
        <v>53</v>
      </c>
      <c r="W200" s="16" t="s">
        <v>53</v>
      </c>
      <c r="X200" s="17"/>
      <c r="Y200" s="17"/>
    </row>
    <row r="201" ht="14.25" customHeight="1">
      <c r="A201" s="9">
        <v>184.0</v>
      </c>
      <c r="B201" s="9" t="s">
        <v>1139</v>
      </c>
      <c r="C201" s="9" t="s">
        <v>279</v>
      </c>
      <c r="D201" s="14" t="s">
        <v>1140</v>
      </c>
      <c r="E201" s="9" t="s">
        <v>57</v>
      </c>
      <c r="F201" s="14" t="s">
        <v>1141</v>
      </c>
      <c r="H201" s="3" t="s">
        <v>1142</v>
      </c>
      <c r="I201" s="9" t="s">
        <v>60</v>
      </c>
      <c r="J201" s="9" t="s">
        <v>61</v>
      </c>
      <c r="K201" s="14" t="s">
        <v>1143</v>
      </c>
      <c r="L201" s="3" t="s">
        <v>51</v>
      </c>
      <c r="M201" s="15">
        <f t="shared" si="1"/>
        <v>46003.44019</v>
      </c>
      <c r="N201" s="3" t="s">
        <v>51</v>
      </c>
      <c r="O201" s="3" t="s">
        <v>51</v>
      </c>
      <c r="P201" s="3" t="s">
        <v>52</v>
      </c>
      <c r="Q201" s="3">
        <v>0.0</v>
      </c>
      <c r="R201" s="3">
        <v>0.0</v>
      </c>
      <c r="S201" s="3">
        <v>0.0</v>
      </c>
      <c r="T201" s="3">
        <v>0.0</v>
      </c>
      <c r="U201" s="3">
        <v>0.0</v>
      </c>
      <c r="V201" s="16" t="s">
        <v>53</v>
      </c>
      <c r="W201" s="16" t="s">
        <v>53</v>
      </c>
      <c r="X201" s="17"/>
      <c r="Y201" s="17"/>
    </row>
    <row r="202" ht="14.25" customHeight="1">
      <c r="A202" s="9">
        <v>185.0</v>
      </c>
      <c r="B202" s="9" t="s">
        <v>1144</v>
      </c>
      <c r="C202" s="9" t="s">
        <v>1145</v>
      </c>
      <c r="D202" s="14" t="s">
        <v>646</v>
      </c>
      <c r="E202" s="9" t="s">
        <v>82</v>
      </c>
      <c r="F202" s="14" t="s">
        <v>647</v>
      </c>
      <c r="H202" s="3" t="s">
        <v>1146</v>
      </c>
      <c r="I202" s="9" t="s">
        <v>153</v>
      </c>
      <c r="J202" s="9" t="s">
        <v>154</v>
      </c>
      <c r="K202" s="14" t="s">
        <v>1147</v>
      </c>
      <c r="L202" s="3" t="s">
        <v>51</v>
      </c>
      <c r="M202" s="15">
        <f t="shared" si="1"/>
        <v>45999.99375</v>
      </c>
      <c r="N202" s="3" t="s">
        <v>51</v>
      </c>
      <c r="O202" s="3" t="s">
        <v>51</v>
      </c>
      <c r="P202" s="3" t="s">
        <v>52</v>
      </c>
      <c r="Q202" s="3">
        <v>0.0</v>
      </c>
      <c r="R202" s="3">
        <v>0.0</v>
      </c>
      <c r="S202" s="3">
        <v>0.0</v>
      </c>
      <c r="T202" s="3">
        <v>0.0</v>
      </c>
      <c r="U202" s="3">
        <v>0.0</v>
      </c>
      <c r="V202" s="16" t="s">
        <v>53</v>
      </c>
      <c r="W202" s="16" t="s">
        <v>53</v>
      </c>
      <c r="X202" s="17"/>
      <c r="Y202" s="17"/>
    </row>
    <row r="203" ht="14.25" customHeight="1">
      <c r="A203" s="9">
        <v>186.0</v>
      </c>
      <c r="H203" s="3" t="s">
        <v>1148</v>
      </c>
      <c r="K203" s="14" t="s">
        <v>1149</v>
      </c>
      <c r="L203" s="3" t="s">
        <v>51</v>
      </c>
      <c r="M203" s="15">
        <f t="shared" si="1"/>
        <v>46003.93915</v>
      </c>
      <c r="N203" s="3" t="s">
        <v>51</v>
      </c>
      <c r="O203" s="3" t="s">
        <v>51</v>
      </c>
      <c r="P203" s="3" t="s">
        <v>52</v>
      </c>
      <c r="Q203" s="3">
        <v>0.0</v>
      </c>
      <c r="R203" s="3">
        <v>0.0</v>
      </c>
      <c r="S203" s="3">
        <v>0.0</v>
      </c>
      <c r="T203" s="3">
        <v>0.0</v>
      </c>
      <c r="U203" s="3">
        <v>0.0</v>
      </c>
      <c r="V203" s="16" t="s">
        <v>53</v>
      </c>
      <c r="W203" s="16" t="s">
        <v>53</v>
      </c>
      <c r="X203" s="17"/>
      <c r="Y203" s="17"/>
    </row>
    <row r="204" ht="14.25" customHeight="1">
      <c r="A204" s="9">
        <v>187.0</v>
      </c>
      <c r="H204" s="3" t="s">
        <v>1150</v>
      </c>
      <c r="K204" s="14" t="s">
        <v>1151</v>
      </c>
      <c r="L204" s="3" t="s">
        <v>51</v>
      </c>
      <c r="M204" s="15">
        <f t="shared" si="1"/>
        <v>46014.0879</v>
      </c>
      <c r="N204" s="3" t="s">
        <v>51</v>
      </c>
      <c r="O204" s="3" t="s">
        <v>51</v>
      </c>
      <c r="P204" s="3" t="s">
        <v>52</v>
      </c>
      <c r="Q204" s="3">
        <v>0.0</v>
      </c>
      <c r="R204" s="3">
        <v>0.0</v>
      </c>
      <c r="S204" s="3">
        <v>0.0</v>
      </c>
      <c r="T204" s="3">
        <v>0.0</v>
      </c>
      <c r="U204" s="3">
        <v>0.0</v>
      </c>
      <c r="V204" s="16" t="s">
        <v>53</v>
      </c>
      <c r="W204" s="16" t="s">
        <v>53</v>
      </c>
      <c r="X204" s="17"/>
      <c r="Y204" s="17"/>
    </row>
    <row r="205" ht="14.25" customHeight="1">
      <c r="A205" s="9">
        <v>188.0</v>
      </c>
      <c r="B205" s="9" t="s">
        <v>1152</v>
      </c>
      <c r="C205" s="9" t="s">
        <v>1153</v>
      </c>
      <c r="D205" s="14" t="s">
        <v>1154</v>
      </c>
      <c r="E205" s="9" t="s">
        <v>218</v>
      </c>
      <c r="F205" s="14" t="s">
        <v>1155</v>
      </c>
      <c r="H205" s="3" t="s">
        <v>1156</v>
      </c>
      <c r="I205" s="9" t="s">
        <v>184</v>
      </c>
      <c r="J205" s="9" t="s">
        <v>185</v>
      </c>
      <c r="K205" s="14" t="s">
        <v>1157</v>
      </c>
      <c r="L205" s="3" t="s">
        <v>51</v>
      </c>
      <c r="M205" s="15">
        <f t="shared" si="1"/>
        <v>46009.17999</v>
      </c>
      <c r="N205" s="3" t="s">
        <v>51</v>
      </c>
      <c r="O205" s="3" t="s">
        <v>51</v>
      </c>
      <c r="P205" s="3" t="s">
        <v>52</v>
      </c>
      <c r="Q205" s="3">
        <v>0.0</v>
      </c>
      <c r="R205" s="3">
        <v>0.0</v>
      </c>
      <c r="S205" s="3">
        <v>0.0</v>
      </c>
      <c r="T205" s="3">
        <v>0.0</v>
      </c>
      <c r="U205" s="3">
        <v>0.0</v>
      </c>
      <c r="V205" s="16" t="s">
        <v>53</v>
      </c>
      <c r="W205" s="16" t="s">
        <v>53</v>
      </c>
      <c r="X205" s="17"/>
      <c r="Y205" s="17"/>
    </row>
    <row r="206" ht="14.25" customHeight="1">
      <c r="A206" s="9">
        <v>189.0</v>
      </c>
      <c r="H206" s="3" t="s">
        <v>1158</v>
      </c>
      <c r="K206" s="14" t="s">
        <v>1159</v>
      </c>
      <c r="L206" s="3" t="s">
        <v>51</v>
      </c>
      <c r="M206" s="15">
        <f t="shared" si="1"/>
        <v>45998.79609</v>
      </c>
      <c r="N206" s="3" t="s">
        <v>51</v>
      </c>
      <c r="O206" s="3" t="s">
        <v>51</v>
      </c>
      <c r="P206" s="3" t="s">
        <v>52</v>
      </c>
      <c r="Q206" s="3">
        <v>0.0</v>
      </c>
      <c r="R206" s="3">
        <v>0.0</v>
      </c>
      <c r="S206" s="3">
        <v>0.0</v>
      </c>
      <c r="T206" s="3">
        <v>0.0</v>
      </c>
      <c r="U206" s="3">
        <v>0.0</v>
      </c>
      <c r="V206" s="16" t="s">
        <v>53</v>
      </c>
      <c r="W206" s="16" t="s">
        <v>53</v>
      </c>
      <c r="X206" s="17"/>
      <c r="Y206" s="17"/>
    </row>
    <row r="207" ht="14.25" customHeight="1">
      <c r="A207" s="9">
        <v>190.0</v>
      </c>
      <c r="H207" s="3" t="s">
        <v>1160</v>
      </c>
      <c r="K207" s="14" t="s">
        <v>1161</v>
      </c>
      <c r="L207" s="3" t="s">
        <v>51</v>
      </c>
      <c r="M207" s="15">
        <f t="shared" si="1"/>
        <v>45994.60773</v>
      </c>
      <c r="N207" s="3" t="s">
        <v>51</v>
      </c>
      <c r="O207" s="3" t="s">
        <v>51</v>
      </c>
      <c r="P207" s="3" t="s">
        <v>52</v>
      </c>
      <c r="Q207" s="3">
        <v>0.0</v>
      </c>
      <c r="R207" s="3">
        <v>0.0</v>
      </c>
      <c r="S207" s="3">
        <v>0.0</v>
      </c>
      <c r="T207" s="3">
        <v>0.0</v>
      </c>
      <c r="U207" s="3">
        <v>0.0</v>
      </c>
      <c r="V207" s="16" t="s">
        <v>53</v>
      </c>
      <c r="W207" s="16" t="s">
        <v>53</v>
      </c>
      <c r="X207" s="17"/>
      <c r="Y207" s="17"/>
    </row>
    <row r="208" ht="14.25" customHeight="1">
      <c r="A208" s="9">
        <v>191.0</v>
      </c>
      <c r="B208" s="9" t="s">
        <v>95</v>
      </c>
      <c r="C208" s="9" t="s">
        <v>1162</v>
      </c>
      <c r="D208" s="14" t="s">
        <v>1163</v>
      </c>
      <c r="E208" s="9" t="s">
        <v>124</v>
      </c>
      <c r="F208" s="14" t="s">
        <v>1164</v>
      </c>
      <c r="H208" s="3" t="s">
        <v>1165</v>
      </c>
      <c r="I208" s="9" t="s">
        <v>204</v>
      </c>
      <c r="J208" s="9" t="s">
        <v>205</v>
      </c>
      <c r="K208" s="14" t="s">
        <v>1166</v>
      </c>
      <c r="L208" s="3" t="s">
        <v>51</v>
      </c>
      <c r="M208" s="15">
        <f t="shared" si="1"/>
        <v>46013.86222</v>
      </c>
      <c r="N208" s="3" t="s">
        <v>51</v>
      </c>
      <c r="O208" s="3" t="s">
        <v>51</v>
      </c>
      <c r="P208" s="3" t="s">
        <v>52</v>
      </c>
      <c r="Q208" s="3">
        <v>0.0</v>
      </c>
      <c r="R208" s="3">
        <v>0.0</v>
      </c>
      <c r="S208" s="3">
        <v>0.0</v>
      </c>
      <c r="T208" s="3">
        <v>0.0</v>
      </c>
      <c r="U208" s="3">
        <v>0.0</v>
      </c>
      <c r="V208" s="16" t="s">
        <v>53</v>
      </c>
      <c r="W208" s="16" t="s">
        <v>53</v>
      </c>
      <c r="X208" s="17"/>
      <c r="Y208" s="17"/>
    </row>
    <row r="209" ht="14.25" customHeight="1">
      <c r="A209" s="9">
        <v>192.0</v>
      </c>
      <c r="B209" s="9" t="s">
        <v>1167</v>
      </c>
      <c r="C209" s="9" t="s">
        <v>1168</v>
      </c>
      <c r="D209" s="14" t="s">
        <v>823</v>
      </c>
      <c r="E209" s="9" t="s">
        <v>57</v>
      </c>
      <c r="F209" s="14" t="s">
        <v>824</v>
      </c>
      <c r="H209" s="3" t="s">
        <v>1169</v>
      </c>
      <c r="I209" s="9" t="s">
        <v>1170</v>
      </c>
      <c r="J209" s="9" t="s">
        <v>1171</v>
      </c>
      <c r="K209" s="14" t="s">
        <v>1172</v>
      </c>
      <c r="L209" s="3" t="s">
        <v>51</v>
      </c>
      <c r="M209" s="15">
        <f t="shared" si="1"/>
        <v>46003.96534</v>
      </c>
      <c r="N209" s="3" t="s">
        <v>51</v>
      </c>
      <c r="O209" s="3" t="s">
        <v>51</v>
      </c>
      <c r="P209" s="3" t="s">
        <v>52</v>
      </c>
      <c r="Q209" s="3">
        <v>0.0</v>
      </c>
      <c r="R209" s="3">
        <v>0.0</v>
      </c>
      <c r="S209" s="3">
        <v>0.0</v>
      </c>
      <c r="T209" s="3">
        <v>0.0</v>
      </c>
      <c r="U209" s="3">
        <v>0.0</v>
      </c>
      <c r="V209" s="16" t="s">
        <v>53</v>
      </c>
      <c r="W209" s="16" t="s">
        <v>53</v>
      </c>
      <c r="X209" s="17"/>
      <c r="Y209" s="17"/>
    </row>
    <row r="210" ht="14.25" customHeight="1">
      <c r="A210" s="9">
        <v>193.0</v>
      </c>
      <c r="B210" s="9" t="s">
        <v>1173</v>
      </c>
      <c r="C210" s="9" t="s">
        <v>1174</v>
      </c>
      <c r="D210" s="14" t="s">
        <v>646</v>
      </c>
      <c r="E210" s="9" t="s">
        <v>57</v>
      </c>
      <c r="F210" s="14" t="s">
        <v>647</v>
      </c>
      <c r="H210" s="3" t="s">
        <v>1175</v>
      </c>
      <c r="I210" s="9" t="s">
        <v>590</v>
      </c>
      <c r="J210" s="9" t="s">
        <v>591</v>
      </c>
      <c r="K210" s="14" t="s">
        <v>1176</v>
      </c>
      <c r="L210" s="3" t="s">
        <v>51</v>
      </c>
      <c r="M210" s="15">
        <f t="shared" si="1"/>
        <v>46002.03022</v>
      </c>
      <c r="N210" s="3" t="s">
        <v>51</v>
      </c>
      <c r="O210" s="3" t="s">
        <v>51</v>
      </c>
      <c r="P210" s="3" t="s">
        <v>52</v>
      </c>
      <c r="Q210" s="3">
        <v>0.0</v>
      </c>
      <c r="R210" s="3">
        <v>0.0</v>
      </c>
      <c r="S210" s="3">
        <v>0.0</v>
      </c>
      <c r="T210" s="3">
        <v>0.0</v>
      </c>
      <c r="U210" s="3">
        <v>0.0</v>
      </c>
      <c r="V210" s="16" t="s">
        <v>53</v>
      </c>
      <c r="W210" s="16" t="s">
        <v>53</v>
      </c>
      <c r="X210" s="17"/>
      <c r="Y210" s="17"/>
    </row>
    <row r="211" ht="14.25" customHeight="1">
      <c r="A211" s="9">
        <v>194.0</v>
      </c>
      <c r="H211" s="3" t="s">
        <v>1177</v>
      </c>
      <c r="K211" s="14" t="s">
        <v>1178</v>
      </c>
      <c r="L211" s="3" t="s">
        <v>51</v>
      </c>
      <c r="M211" s="15">
        <f t="shared" si="1"/>
        <v>46006.36814</v>
      </c>
      <c r="N211" s="3" t="s">
        <v>51</v>
      </c>
      <c r="O211" s="3" t="s">
        <v>51</v>
      </c>
      <c r="P211" s="3" t="s">
        <v>52</v>
      </c>
      <c r="Q211" s="3">
        <v>0.0</v>
      </c>
      <c r="R211" s="3">
        <v>0.0</v>
      </c>
      <c r="S211" s="3">
        <v>0.0</v>
      </c>
      <c r="T211" s="3">
        <v>0.0</v>
      </c>
      <c r="U211" s="3">
        <v>0.0</v>
      </c>
      <c r="V211" s="18" t="s">
        <v>308</v>
      </c>
      <c r="W211" s="18" t="s">
        <v>308</v>
      </c>
      <c r="X211" s="17"/>
      <c r="Y211" s="17"/>
    </row>
    <row r="212" ht="14.25" customHeight="1">
      <c r="A212" s="9">
        <v>195.0</v>
      </c>
      <c r="B212" s="9" t="s">
        <v>1179</v>
      </c>
      <c r="C212" s="9" t="s">
        <v>1180</v>
      </c>
      <c r="D212" s="14" t="s">
        <v>1181</v>
      </c>
      <c r="E212" s="9" t="s">
        <v>710</v>
      </c>
      <c r="F212" s="14" t="s">
        <v>1182</v>
      </c>
      <c r="H212" s="3" t="s">
        <v>1183</v>
      </c>
      <c r="I212" s="9" t="s">
        <v>60</v>
      </c>
      <c r="J212" s="9" t="s">
        <v>61</v>
      </c>
      <c r="K212" s="14" t="s">
        <v>1184</v>
      </c>
      <c r="L212" s="3" t="s">
        <v>138</v>
      </c>
      <c r="M212" s="15">
        <f t="shared" si="1"/>
        <v>46003.65981</v>
      </c>
      <c r="N212" s="3" t="s">
        <v>51</v>
      </c>
      <c r="O212" s="3" t="s">
        <v>51</v>
      </c>
      <c r="P212" s="3" t="s">
        <v>52</v>
      </c>
      <c r="Q212" s="3" t="s">
        <v>1185</v>
      </c>
      <c r="R212" s="3" t="s">
        <v>1186</v>
      </c>
      <c r="S212" s="3">
        <v>0.0</v>
      </c>
      <c r="T212" s="3">
        <v>0.0</v>
      </c>
      <c r="U212" s="3">
        <v>2.0</v>
      </c>
      <c r="V212" s="16" t="s">
        <v>53</v>
      </c>
      <c r="W212" s="16" t="s">
        <v>53</v>
      </c>
      <c r="X212" s="17"/>
      <c r="Y212" s="17"/>
    </row>
    <row r="213" ht="14.25" customHeight="1">
      <c r="A213" s="9">
        <v>196.0</v>
      </c>
      <c r="H213" s="3" t="s">
        <v>1187</v>
      </c>
      <c r="K213" s="14" t="s">
        <v>1188</v>
      </c>
      <c r="L213" s="3" t="s">
        <v>51</v>
      </c>
      <c r="M213" s="15">
        <f t="shared" si="1"/>
        <v>46014.09516</v>
      </c>
      <c r="N213" s="3" t="s">
        <v>51</v>
      </c>
      <c r="O213" s="3" t="s">
        <v>51</v>
      </c>
      <c r="P213" s="3" t="s">
        <v>52</v>
      </c>
      <c r="Q213" s="3">
        <v>0.0</v>
      </c>
      <c r="R213" s="3">
        <v>0.0</v>
      </c>
      <c r="S213" s="3">
        <v>0.0</v>
      </c>
      <c r="T213" s="3">
        <v>0.0</v>
      </c>
      <c r="U213" s="3">
        <v>0.0</v>
      </c>
      <c r="V213" s="16" t="s">
        <v>53</v>
      </c>
      <c r="W213" s="16" t="s">
        <v>53</v>
      </c>
      <c r="X213" s="17"/>
      <c r="Y213" s="17"/>
    </row>
    <row r="214" ht="14.25" customHeight="1">
      <c r="A214" s="9">
        <v>197.0</v>
      </c>
      <c r="B214" s="9" t="s">
        <v>1189</v>
      </c>
      <c r="C214" s="9" t="s">
        <v>1190</v>
      </c>
      <c r="E214" s="9" t="s">
        <v>82</v>
      </c>
      <c r="F214" s="14" t="s">
        <v>1191</v>
      </c>
      <c r="H214" s="3" t="s">
        <v>1192</v>
      </c>
      <c r="I214" s="9" t="s">
        <v>60</v>
      </c>
      <c r="J214" s="9" t="s">
        <v>61</v>
      </c>
      <c r="K214" s="14" t="s">
        <v>1193</v>
      </c>
      <c r="L214" s="3" t="s">
        <v>51</v>
      </c>
      <c r="M214" s="15">
        <f t="shared" si="1"/>
        <v>46002.99726</v>
      </c>
      <c r="N214" s="3" t="s">
        <v>51</v>
      </c>
      <c r="O214" s="3" t="s">
        <v>51</v>
      </c>
      <c r="P214" s="3" t="s">
        <v>52</v>
      </c>
      <c r="Q214" s="3">
        <v>0.0</v>
      </c>
      <c r="R214" s="3">
        <v>0.0</v>
      </c>
      <c r="S214" s="3">
        <v>0.0</v>
      </c>
      <c r="T214" s="3">
        <v>0.0</v>
      </c>
      <c r="U214" s="3">
        <v>0.0</v>
      </c>
      <c r="V214" s="16" t="s">
        <v>53</v>
      </c>
      <c r="W214" s="16" t="s">
        <v>53</v>
      </c>
      <c r="X214" s="17"/>
      <c r="Y214" s="17"/>
    </row>
    <row r="215" ht="14.25" customHeight="1">
      <c r="A215" s="9">
        <v>198.0</v>
      </c>
      <c r="B215" s="9" t="s">
        <v>1194</v>
      </c>
      <c r="C215" s="9" t="s">
        <v>1195</v>
      </c>
      <c r="D215" s="14" t="s">
        <v>1196</v>
      </c>
      <c r="E215" s="9" t="s">
        <v>227</v>
      </c>
      <c r="F215" s="14" t="s">
        <v>1197</v>
      </c>
      <c r="H215" s="3" t="s">
        <v>1198</v>
      </c>
      <c r="I215" s="9" t="s">
        <v>184</v>
      </c>
      <c r="J215" s="9" t="s">
        <v>185</v>
      </c>
      <c r="K215" s="14" t="s">
        <v>1199</v>
      </c>
      <c r="L215" s="3" t="s">
        <v>51</v>
      </c>
      <c r="M215" s="15">
        <f t="shared" si="1"/>
        <v>45994.95397</v>
      </c>
      <c r="N215" s="3" t="s">
        <v>51</v>
      </c>
      <c r="O215" s="3" t="s">
        <v>51</v>
      </c>
      <c r="P215" s="3" t="s">
        <v>52</v>
      </c>
      <c r="Q215" s="3">
        <v>0.0</v>
      </c>
      <c r="R215" s="3">
        <v>0.0</v>
      </c>
      <c r="S215" s="3">
        <v>0.0</v>
      </c>
      <c r="T215" s="3">
        <v>0.0</v>
      </c>
      <c r="U215" s="3">
        <v>0.0</v>
      </c>
      <c r="V215" s="16" t="s">
        <v>53</v>
      </c>
      <c r="W215" s="16" t="s">
        <v>53</v>
      </c>
      <c r="X215" s="17"/>
      <c r="Y215" s="17"/>
    </row>
    <row r="216" ht="14.25" customHeight="1">
      <c r="A216" s="9">
        <v>199.0</v>
      </c>
      <c r="B216" s="9" t="s">
        <v>1200</v>
      </c>
      <c r="C216" s="9" t="s">
        <v>1201</v>
      </c>
      <c r="D216" s="14" t="s">
        <v>1202</v>
      </c>
      <c r="E216" s="9" t="s">
        <v>227</v>
      </c>
      <c r="F216" s="14" t="s">
        <v>1203</v>
      </c>
      <c r="H216" s="3" t="s">
        <v>1204</v>
      </c>
      <c r="I216" s="9" t="s">
        <v>60</v>
      </c>
      <c r="J216" s="9" t="s">
        <v>61</v>
      </c>
      <c r="K216" s="14" t="s">
        <v>1205</v>
      </c>
      <c r="L216" s="3" t="s">
        <v>51</v>
      </c>
      <c r="M216" s="15">
        <f t="shared" si="1"/>
        <v>46007.60124</v>
      </c>
      <c r="N216" s="3" t="s">
        <v>51</v>
      </c>
      <c r="O216" s="3" t="s">
        <v>51</v>
      </c>
      <c r="P216" s="3" t="s">
        <v>52</v>
      </c>
      <c r="Q216" s="3">
        <v>0.0</v>
      </c>
      <c r="R216" s="3">
        <v>0.0</v>
      </c>
      <c r="S216" s="3">
        <v>0.0</v>
      </c>
      <c r="T216" s="3">
        <v>0.0</v>
      </c>
      <c r="U216" s="3">
        <v>0.0</v>
      </c>
      <c r="V216" s="16" t="s">
        <v>53</v>
      </c>
      <c r="W216" s="16" t="s">
        <v>53</v>
      </c>
      <c r="X216" s="17"/>
      <c r="Y216" s="17"/>
    </row>
    <row r="217" ht="14.25" customHeight="1">
      <c r="A217" s="9">
        <v>200.0</v>
      </c>
      <c r="B217" s="9" t="s">
        <v>1206</v>
      </c>
      <c r="C217" s="9" t="s">
        <v>1207</v>
      </c>
      <c r="D217" s="14" t="s">
        <v>1208</v>
      </c>
      <c r="E217" s="9" t="s">
        <v>57</v>
      </c>
      <c r="F217" s="14" t="s">
        <v>1209</v>
      </c>
      <c r="H217" s="3" t="s">
        <v>1210</v>
      </c>
      <c r="I217" s="9" t="s">
        <v>144</v>
      </c>
      <c r="J217" s="9" t="s">
        <v>145</v>
      </c>
      <c r="K217" s="14" t="s">
        <v>1211</v>
      </c>
      <c r="L217" s="3" t="s">
        <v>51</v>
      </c>
      <c r="M217" s="15">
        <f t="shared" si="1"/>
        <v>45994.32247</v>
      </c>
      <c r="N217" s="3" t="s">
        <v>51</v>
      </c>
      <c r="O217" s="3" t="s">
        <v>51</v>
      </c>
      <c r="P217" s="3" t="s">
        <v>52</v>
      </c>
      <c r="Q217" s="3" t="s">
        <v>1212</v>
      </c>
      <c r="R217" s="3" t="s">
        <v>1213</v>
      </c>
      <c r="S217" s="3">
        <v>0.0</v>
      </c>
      <c r="T217" s="3">
        <v>0.0</v>
      </c>
      <c r="U217" s="3">
        <v>0.0</v>
      </c>
      <c r="V217" s="16" t="s">
        <v>53</v>
      </c>
      <c r="W217" s="16" t="s">
        <v>53</v>
      </c>
      <c r="X217" s="17"/>
      <c r="Y217" s="17"/>
    </row>
    <row r="218" ht="14.25" customHeight="1">
      <c r="A218" s="9">
        <v>201.0</v>
      </c>
      <c r="H218" s="3" t="s">
        <v>1214</v>
      </c>
      <c r="K218" s="14" t="s">
        <v>1215</v>
      </c>
      <c r="L218" s="3" t="s">
        <v>51</v>
      </c>
      <c r="M218" s="15">
        <f t="shared" si="1"/>
        <v>46006.69041</v>
      </c>
      <c r="N218" s="3" t="s">
        <v>51</v>
      </c>
      <c r="O218" s="3" t="s">
        <v>51</v>
      </c>
      <c r="P218" s="3" t="s">
        <v>52</v>
      </c>
      <c r="Q218" s="3">
        <v>0.0</v>
      </c>
      <c r="R218" s="3">
        <v>0.0</v>
      </c>
      <c r="S218" s="3">
        <v>0.0</v>
      </c>
      <c r="T218" s="3">
        <v>0.0</v>
      </c>
      <c r="U218" s="3">
        <v>0.0</v>
      </c>
      <c r="V218" s="16" t="s">
        <v>53</v>
      </c>
      <c r="W218" s="16" t="s">
        <v>53</v>
      </c>
      <c r="X218" s="17"/>
      <c r="Y218" s="17"/>
    </row>
    <row r="219" ht="14.25" customHeight="1">
      <c r="A219" s="9">
        <v>202.0</v>
      </c>
      <c r="B219" s="9" t="s">
        <v>233</v>
      </c>
      <c r="C219" s="9" t="s">
        <v>1216</v>
      </c>
      <c r="D219" s="14" t="s">
        <v>1217</v>
      </c>
      <c r="E219" s="9" t="s">
        <v>413</v>
      </c>
      <c r="F219" s="14" t="s">
        <v>1218</v>
      </c>
      <c r="H219" s="3" t="s">
        <v>1219</v>
      </c>
      <c r="I219" s="9" t="s">
        <v>48</v>
      </c>
      <c r="J219" s="9" t="s">
        <v>49</v>
      </c>
      <c r="K219" s="14" t="s">
        <v>1220</v>
      </c>
      <c r="L219" s="3" t="s">
        <v>51</v>
      </c>
      <c r="M219" s="15">
        <f t="shared" si="1"/>
        <v>45995.44159</v>
      </c>
      <c r="N219" s="3" t="s">
        <v>51</v>
      </c>
      <c r="O219" s="3" t="s">
        <v>51</v>
      </c>
      <c r="P219" s="3" t="s">
        <v>52</v>
      </c>
      <c r="Q219" s="3" t="s">
        <v>1221</v>
      </c>
      <c r="R219" s="3" t="s">
        <v>1222</v>
      </c>
      <c r="S219" s="3">
        <v>0.0</v>
      </c>
      <c r="T219" s="3">
        <v>0.0</v>
      </c>
      <c r="U219" s="3">
        <v>0.0</v>
      </c>
      <c r="V219" s="18" t="s">
        <v>308</v>
      </c>
      <c r="W219" s="18" t="s">
        <v>308</v>
      </c>
      <c r="X219" s="17"/>
      <c r="Y219" s="17"/>
    </row>
    <row r="220" ht="14.25" customHeight="1">
      <c r="A220" s="9">
        <v>203.0</v>
      </c>
      <c r="B220" s="9" t="s">
        <v>255</v>
      </c>
      <c r="C220" s="9" t="s">
        <v>1223</v>
      </c>
      <c r="D220" s="14" t="s">
        <v>468</v>
      </c>
      <c r="E220" s="9" t="s">
        <v>1224</v>
      </c>
      <c r="F220" s="14" t="s">
        <v>469</v>
      </c>
      <c r="H220" s="3" t="s">
        <v>1225</v>
      </c>
      <c r="I220" s="9" t="s">
        <v>60</v>
      </c>
      <c r="J220" s="9" t="s">
        <v>61</v>
      </c>
      <c r="K220" s="14" t="s">
        <v>1226</v>
      </c>
      <c r="L220" s="3" t="s">
        <v>51</v>
      </c>
      <c r="M220" s="15">
        <f t="shared" si="1"/>
        <v>46002.98608</v>
      </c>
      <c r="N220" s="3" t="s">
        <v>51</v>
      </c>
      <c r="O220" s="3" t="s">
        <v>51</v>
      </c>
      <c r="P220" s="3" t="s">
        <v>52</v>
      </c>
      <c r="Q220" s="3" t="s">
        <v>1227</v>
      </c>
      <c r="R220" s="3" t="s">
        <v>1228</v>
      </c>
      <c r="S220" s="3">
        <v>0.0</v>
      </c>
      <c r="T220" s="3">
        <v>0.0</v>
      </c>
      <c r="U220" s="3">
        <v>2.0</v>
      </c>
      <c r="V220" s="16" t="s">
        <v>53</v>
      </c>
      <c r="W220" s="16" t="s">
        <v>53</v>
      </c>
      <c r="X220" s="17"/>
      <c r="Y220" s="17"/>
    </row>
    <row r="221" ht="14.25" customHeight="1">
      <c r="A221" s="9">
        <v>204.0</v>
      </c>
      <c r="H221" s="3" t="s">
        <v>1229</v>
      </c>
      <c r="K221" s="14" t="s">
        <v>744</v>
      </c>
      <c r="L221" s="3" t="s">
        <v>51</v>
      </c>
      <c r="M221" s="15">
        <f t="shared" si="1"/>
        <v>45997.27311</v>
      </c>
      <c r="N221" s="3" t="s">
        <v>51</v>
      </c>
      <c r="O221" s="3" t="s">
        <v>51</v>
      </c>
      <c r="P221" s="3" t="s">
        <v>52</v>
      </c>
      <c r="Q221" s="3">
        <v>0.0</v>
      </c>
      <c r="R221" s="3">
        <v>0.0</v>
      </c>
      <c r="S221" s="3">
        <v>0.0</v>
      </c>
      <c r="T221" s="3">
        <v>0.0</v>
      </c>
      <c r="U221" s="3">
        <v>0.0</v>
      </c>
      <c r="V221" s="16" t="s">
        <v>53</v>
      </c>
      <c r="W221" s="16" t="s">
        <v>53</v>
      </c>
      <c r="X221" s="17"/>
      <c r="Y221" s="17"/>
    </row>
    <row r="222" ht="14.25" customHeight="1">
      <c r="A222" s="9">
        <v>205.0</v>
      </c>
      <c r="B222" s="9" t="s">
        <v>1230</v>
      </c>
      <c r="C222" s="9" t="s">
        <v>1231</v>
      </c>
      <c r="D222" s="14" t="s">
        <v>1232</v>
      </c>
      <c r="E222" s="9" t="s">
        <v>82</v>
      </c>
      <c r="F222" s="14" t="s">
        <v>1233</v>
      </c>
      <c r="H222" s="3" t="s">
        <v>1234</v>
      </c>
      <c r="I222" s="9" t="s">
        <v>48</v>
      </c>
      <c r="J222" s="9" t="s">
        <v>49</v>
      </c>
      <c r="K222" s="14" t="s">
        <v>1235</v>
      </c>
      <c r="L222" s="3" t="s">
        <v>51</v>
      </c>
      <c r="M222" s="15">
        <f t="shared" si="1"/>
        <v>46008.49717</v>
      </c>
      <c r="N222" s="3" t="s">
        <v>51</v>
      </c>
      <c r="O222" s="3" t="s">
        <v>51</v>
      </c>
      <c r="P222" s="3" t="s">
        <v>52</v>
      </c>
      <c r="Q222" s="3">
        <v>0.0</v>
      </c>
      <c r="R222" s="3">
        <v>0.0</v>
      </c>
      <c r="S222" s="3">
        <v>0.0</v>
      </c>
      <c r="T222" s="3">
        <v>0.0</v>
      </c>
      <c r="U222" s="3">
        <v>0.0</v>
      </c>
      <c r="V222" s="16" t="s">
        <v>53</v>
      </c>
      <c r="W222" s="16" t="s">
        <v>53</v>
      </c>
      <c r="X222" s="17"/>
      <c r="Y222" s="17"/>
    </row>
    <row r="223" ht="14.25" customHeight="1">
      <c r="A223" s="9">
        <v>206.0</v>
      </c>
      <c r="B223" s="9" t="s">
        <v>1236</v>
      </c>
      <c r="C223" s="9" t="s">
        <v>1237</v>
      </c>
      <c r="E223" s="9" t="s">
        <v>82</v>
      </c>
      <c r="F223" s="14" t="s">
        <v>1238</v>
      </c>
      <c r="H223" s="3" t="s">
        <v>1239</v>
      </c>
      <c r="I223" s="9" t="s">
        <v>204</v>
      </c>
      <c r="J223" s="9" t="s">
        <v>205</v>
      </c>
      <c r="K223" s="14" t="s">
        <v>1240</v>
      </c>
      <c r="L223" s="3" t="s">
        <v>51</v>
      </c>
      <c r="M223" s="15">
        <f t="shared" si="1"/>
        <v>46009.81197</v>
      </c>
      <c r="N223" s="3" t="s">
        <v>51</v>
      </c>
      <c r="O223" s="3" t="s">
        <v>51</v>
      </c>
      <c r="P223" s="3" t="s">
        <v>52</v>
      </c>
      <c r="Q223" s="3">
        <v>0.0</v>
      </c>
      <c r="R223" s="3">
        <v>0.0</v>
      </c>
      <c r="S223" s="3">
        <v>0.0</v>
      </c>
      <c r="T223" s="3">
        <v>0.0</v>
      </c>
      <c r="U223" s="3">
        <v>0.0</v>
      </c>
      <c r="V223" s="16" t="s">
        <v>53</v>
      </c>
      <c r="W223" s="16" t="s">
        <v>53</v>
      </c>
      <c r="X223" s="17"/>
      <c r="Y223" s="17"/>
    </row>
    <row r="224" ht="14.25" customHeight="1">
      <c r="A224" s="9">
        <v>207.0</v>
      </c>
      <c r="B224" s="9" t="s">
        <v>1241</v>
      </c>
      <c r="C224" s="9" t="s">
        <v>1242</v>
      </c>
      <c r="D224" s="14" t="s">
        <v>646</v>
      </c>
      <c r="E224" s="9" t="s">
        <v>82</v>
      </c>
      <c r="F224" s="14" t="s">
        <v>647</v>
      </c>
      <c r="H224" s="3" t="s">
        <v>1243</v>
      </c>
      <c r="I224" s="9" t="s">
        <v>590</v>
      </c>
      <c r="J224" s="9" t="s">
        <v>591</v>
      </c>
      <c r="K224" s="14" t="s">
        <v>1244</v>
      </c>
      <c r="L224" s="3" t="s">
        <v>51</v>
      </c>
      <c r="M224" s="15">
        <f t="shared" si="1"/>
        <v>46004.29888</v>
      </c>
      <c r="N224" s="3" t="s">
        <v>51</v>
      </c>
      <c r="O224" s="3" t="s">
        <v>51</v>
      </c>
      <c r="P224" s="3" t="s">
        <v>52</v>
      </c>
      <c r="Q224" s="3">
        <v>0.0</v>
      </c>
      <c r="R224" s="3">
        <v>0.0</v>
      </c>
      <c r="S224" s="3">
        <v>0.0</v>
      </c>
      <c r="T224" s="3">
        <v>0.0</v>
      </c>
      <c r="U224" s="3">
        <v>0.0</v>
      </c>
      <c r="V224" s="16" t="s">
        <v>53</v>
      </c>
      <c r="W224" s="16" t="s">
        <v>53</v>
      </c>
      <c r="X224" s="17"/>
      <c r="Y224" s="17"/>
    </row>
    <row r="225" ht="14.25" customHeight="1">
      <c r="A225" s="9">
        <v>208.0</v>
      </c>
      <c r="B225" s="9" t="s">
        <v>988</v>
      </c>
      <c r="C225" s="9" t="s">
        <v>1245</v>
      </c>
      <c r="D225" s="14" t="s">
        <v>1246</v>
      </c>
      <c r="E225" s="9" t="s">
        <v>227</v>
      </c>
      <c r="F225" s="14" t="s">
        <v>1247</v>
      </c>
      <c r="H225" s="3" t="s">
        <v>1248</v>
      </c>
      <c r="I225" s="9" t="s">
        <v>60</v>
      </c>
      <c r="J225" s="9" t="s">
        <v>61</v>
      </c>
      <c r="K225" s="14" t="s">
        <v>1249</v>
      </c>
      <c r="L225" s="3" t="s">
        <v>51</v>
      </c>
      <c r="M225" s="15">
        <f t="shared" si="1"/>
        <v>46009.47985</v>
      </c>
      <c r="N225" s="3" t="s">
        <v>51</v>
      </c>
      <c r="O225" s="3" t="s">
        <v>51</v>
      </c>
      <c r="P225" s="3" t="s">
        <v>52</v>
      </c>
      <c r="Q225" s="3">
        <v>0.0</v>
      </c>
      <c r="R225" s="3">
        <v>0.0</v>
      </c>
      <c r="S225" s="3">
        <v>0.0</v>
      </c>
      <c r="T225" s="3">
        <v>0.0</v>
      </c>
      <c r="U225" s="3">
        <v>0.0</v>
      </c>
      <c r="V225" s="16" t="s">
        <v>53</v>
      </c>
      <c r="W225" s="16" t="s">
        <v>53</v>
      </c>
      <c r="X225" s="17"/>
      <c r="Y225" s="17"/>
    </row>
    <row r="226" ht="14.25" customHeight="1">
      <c r="A226" s="9">
        <v>209.0</v>
      </c>
      <c r="H226" s="3" t="s">
        <v>1250</v>
      </c>
      <c r="K226" s="14" t="s">
        <v>1251</v>
      </c>
      <c r="L226" s="3" t="s">
        <v>51</v>
      </c>
      <c r="M226" s="15">
        <f t="shared" si="1"/>
        <v>46012.74762</v>
      </c>
      <c r="N226" s="3" t="s">
        <v>51</v>
      </c>
      <c r="O226" s="3" t="s">
        <v>51</v>
      </c>
      <c r="P226" s="3" t="s">
        <v>52</v>
      </c>
      <c r="Q226" s="3">
        <v>0.0</v>
      </c>
      <c r="R226" s="3">
        <v>0.0</v>
      </c>
      <c r="S226" s="3">
        <v>0.0</v>
      </c>
      <c r="T226" s="3">
        <v>0.0</v>
      </c>
      <c r="U226" s="3">
        <v>0.0</v>
      </c>
      <c r="V226" s="16" t="s">
        <v>53</v>
      </c>
      <c r="W226" s="16" t="s">
        <v>53</v>
      </c>
      <c r="X226" s="17"/>
      <c r="Y226" s="17"/>
    </row>
    <row r="227" ht="14.25" customHeight="1">
      <c r="A227" s="9">
        <v>210.0</v>
      </c>
      <c r="H227" s="3" t="s">
        <v>1252</v>
      </c>
      <c r="K227" s="14" t="s">
        <v>1253</v>
      </c>
      <c r="L227" s="3" t="s">
        <v>51</v>
      </c>
      <c r="M227" s="15">
        <f t="shared" si="1"/>
        <v>46013.47288</v>
      </c>
      <c r="N227" s="3" t="s">
        <v>51</v>
      </c>
      <c r="O227" s="3" t="s">
        <v>51</v>
      </c>
      <c r="P227" s="3" t="s">
        <v>52</v>
      </c>
      <c r="Q227" s="3">
        <v>0.0</v>
      </c>
      <c r="R227" s="3">
        <v>0.0</v>
      </c>
      <c r="S227" s="3">
        <v>0.0</v>
      </c>
      <c r="T227" s="3">
        <v>0.0</v>
      </c>
      <c r="U227" s="3">
        <v>0.0</v>
      </c>
      <c r="V227" s="16" t="s">
        <v>53</v>
      </c>
      <c r="W227" s="16" t="s">
        <v>53</v>
      </c>
      <c r="X227" s="17"/>
      <c r="Y227" s="17"/>
    </row>
    <row r="228" ht="14.25" customHeight="1">
      <c r="A228" s="9">
        <v>211.0</v>
      </c>
      <c r="B228" s="9" t="s">
        <v>1254</v>
      </c>
      <c r="C228" s="9" t="s">
        <v>1255</v>
      </c>
      <c r="D228" s="14" t="s">
        <v>1256</v>
      </c>
      <c r="E228" s="9" t="s">
        <v>159</v>
      </c>
      <c r="F228" s="14" t="s">
        <v>1257</v>
      </c>
      <c r="H228" s="3" t="s">
        <v>1258</v>
      </c>
      <c r="I228" s="9" t="s">
        <v>184</v>
      </c>
      <c r="J228" s="9" t="s">
        <v>185</v>
      </c>
      <c r="K228" s="14" t="s">
        <v>1259</v>
      </c>
      <c r="L228" s="3" t="s">
        <v>51</v>
      </c>
      <c r="M228" s="15">
        <f t="shared" si="1"/>
        <v>46013.4488</v>
      </c>
      <c r="N228" s="3" t="s">
        <v>51</v>
      </c>
      <c r="O228" s="3" t="s">
        <v>51</v>
      </c>
      <c r="P228" s="3" t="s">
        <v>52</v>
      </c>
      <c r="Q228" s="3">
        <v>0.0</v>
      </c>
      <c r="R228" s="3">
        <v>0.0</v>
      </c>
      <c r="S228" s="3">
        <v>0.0</v>
      </c>
      <c r="T228" s="3">
        <v>0.0</v>
      </c>
      <c r="U228" s="3">
        <v>0.0</v>
      </c>
      <c r="V228" s="16" t="s">
        <v>53</v>
      </c>
      <c r="W228" s="16" t="s">
        <v>53</v>
      </c>
      <c r="X228" s="17"/>
      <c r="Y228" s="17"/>
    </row>
    <row r="229" ht="14.25" customHeight="1">
      <c r="A229" s="9">
        <v>212.0</v>
      </c>
      <c r="H229" s="3" t="s">
        <v>1260</v>
      </c>
      <c r="K229" s="14" t="s">
        <v>1261</v>
      </c>
      <c r="L229" s="3" t="s">
        <v>51</v>
      </c>
      <c r="M229" s="15">
        <f t="shared" si="1"/>
        <v>46006.30015</v>
      </c>
      <c r="N229" s="3" t="s">
        <v>51</v>
      </c>
      <c r="O229" s="3" t="s">
        <v>51</v>
      </c>
      <c r="P229" s="3" t="s">
        <v>52</v>
      </c>
      <c r="Q229" s="3">
        <v>0.0</v>
      </c>
      <c r="R229" s="3">
        <v>0.0</v>
      </c>
      <c r="S229" s="3">
        <v>0.0</v>
      </c>
      <c r="T229" s="3">
        <v>0.0</v>
      </c>
      <c r="U229" s="3">
        <v>0.0</v>
      </c>
      <c r="V229" s="16" t="s">
        <v>53</v>
      </c>
      <c r="W229" s="16" t="s">
        <v>53</v>
      </c>
      <c r="X229" s="17"/>
      <c r="Y229" s="17"/>
    </row>
    <row r="230" ht="14.25" customHeight="1">
      <c r="A230" s="9">
        <v>213.0</v>
      </c>
      <c r="B230" s="9" t="s">
        <v>1262</v>
      </c>
      <c r="C230" s="9" t="s">
        <v>1263</v>
      </c>
      <c r="D230" s="14" t="s">
        <v>1264</v>
      </c>
      <c r="E230" s="9" t="s">
        <v>82</v>
      </c>
      <c r="F230" s="14" t="s">
        <v>1265</v>
      </c>
      <c r="H230" s="3" t="s">
        <v>1266</v>
      </c>
      <c r="I230" s="9" t="s">
        <v>60</v>
      </c>
      <c r="J230" s="9" t="s">
        <v>61</v>
      </c>
      <c r="K230" s="14" t="s">
        <v>1267</v>
      </c>
      <c r="L230" s="3" t="s">
        <v>51</v>
      </c>
      <c r="M230" s="15">
        <f t="shared" si="1"/>
        <v>45996.23793</v>
      </c>
      <c r="N230" s="3" t="s">
        <v>51</v>
      </c>
      <c r="O230" s="3" t="s">
        <v>51</v>
      </c>
      <c r="P230" s="3" t="s">
        <v>52</v>
      </c>
      <c r="Q230" s="3">
        <v>0.0</v>
      </c>
      <c r="R230" s="3">
        <v>0.0</v>
      </c>
      <c r="S230" s="3">
        <v>0.0</v>
      </c>
      <c r="T230" s="3">
        <v>0.0</v>
      </c>
      <c r="U230" s="3">
        <v>0.0</v>
      </c>
      <c r="V230" s="16" t="s">
        <v>53</v>
      </c>
      <c r="W230" s="16" t="s">
        <v>53</v>
      </c>
      <c r="X230" s="17"/>
      <c r="Y230" s="17"/>
    </row>
    <row r="231" ht="14.25" customHeight="1">
      <c r="A231" s="9">
        <v>214.0</v>
      </c>
      <c r="H231" s="3" t="s">
        <v>1268</v>
      </c>
      <c r="K231" s="14" t="s">
        <v>1269</v>
      </c>
      <c r="L231" s="3" t="s">
        <v>51</v>
      </c>
      <c r="M231" s="15">
        <f t="shared" si="1"/>
        <v>46005.3578</v>
      </c>
      <c r="N231" s="3" t="s">
        <v>51</v>
      </c>
      <c r="O231" s="3" t="s">
        <v>51</v>
      </c>
      <c r="P231" s="3" t="s">
        <v>52</v>
      </c>
      <c r="Q231" s="3">
        <v>0.0</v>
      </c>
      <c r="R231" s="3">
        <v>0.0</v>
      </c>
      <c r="S231" s="3">
        <v>0.0</v>
      </c>
      <c r="T231" s="3">
        <v>0.0</v>
      </c>
      <c r="U231" s="3">
        <v>0.0</v>
      </c>
      <c r="V231" s="16" t="s">
        <v>53</v>
      </c>
      <c r="W231" s="16" t="s">
        <v>53</v>
      </c>
      <c r="X231" s="17"/>
      <c r="Y231" s="17"/>
    </row>
    <row r="232" ht="14.25" customHeight="1">
      <c r="A232" s="9">
        <v>215.0</v>
      </c>
      <c r="B232" s="9" t="s">
        <v>1270</v>
      </c>
      <c r="C232" s="9" t="s">
        <v>1271</v>
      </c>
      <c r="D232" s="14" t="s">
        <v>646</v>
      </c>
      <c r="E232" s="9" t="s">
        <v>57</v>
      </c>
      <c r="F232" s="14" t="s">
        <v>647</v>
      </c>
      <c r="H232" s="3" t="s">
        <v>1272</v>
      </c>
      <c r="I232" s="9" t="s">
        <v>275</v>
      </c>
      <c r="J232" s="9" t="s">
        <v>276</v>
      </c>
      <c r="K232" s="14" t="s">
        <v>1273</v>
      </c>
      <c r="L232" s="3" t="s">
        <v>51</v>
      </c>
      <c r="M232" s="15">
        <f t="shared" si="1"/>
        <v>46014.17717</v>
      </c>
      <c r="N232" s="3" t="s">
        <v>51</v>
      </c>
      <c r="O232" s="3" t="s">
        <v>51</v>
      </c>
      <c r="P232" s="3" t="s">
        <v>52</v>
      </c>
      <c r="Q232" s="3">
        <v>0.0</v>
      </c>
      <c r="R232" s="3">
        <v>0.0</v>
      </c>
      <c r="S232" s="3">
        <v>0.0</v>
      </c>
      <c r="T232" s="3">
        <v>0.0</v>
      </c>
      <c r="U232" s="3">
        <v>0.0</v>
      </c>
      <c r="V232" s="18" t="s">
        <v>102</v>
      </c>
      <c r="W232" s="18" t="s">
        <v>102</v>
      </c>
      <c r="X232" s="17"/>
      <c r="Y232" s="17"/>
    </row>
    <row r="233" ht="14.25" customHeight="1">
      <c r="A233" s="9">
        <v>216.0</v>
      </c>
      <c r="B233" s="9" t="s">
        <v>1274</v>
      </c>
      <c r="C233" s="9" t="s">
        <v>1275</v>
      </c>
      <c r="H233" s="3" t="s">
        <v>1276</v>
      </c>
      <c r="I233" s="9" t="s">
        <v>1277</v>
      </c>
      <c r="J233" s="9" t="s">
        <v>1278</v>
      </c>
      <c r="K233" s="14" t="s">
        <v>1279</v>
      </c>
      <c r="L233" s="3" t="s">
        <v>51</v>
      </c>
      <c r="M233" s="15">
        <f t="shared" si="1"/>
        <v>46009.12754</v>
      </c>
      <c r="N233" s="3" t="s">
        <v>51</v>
      </c>
      <c r="O233" s="3" t="s">
        <v>51</v>
      </c>
      <c r="P233" s="3" t="s">
        <v>52</v>
      </c>
      <c r="Q233" s="3" t="s">
        <v>1280</v>
      </c>
      <c r="R233" s="3" t="s">
        <v>1281</v>
      </c>
      <c r="S233" s="3">
        <v>0.0</v>
      </c>
      <c r="T233" s="3">
        <v>0.0</v>
      </c>
      <c r="U233" s="3">
        <v>2.0</v>
      </c>
      <c r="V233" s="16" t="s">
        <v>53</v>
      </c>
      <c r="W233" s="16" t="s">
        <v>53</v>
      </c>
      <c r="X233" s="17"/>
      <c r="Y233" s="17"/>
    </row>
    <row r="234" ht="14.25" customHeight="1">
      <c r="A234" s="9">
        <v>217.0</v>
      </c>
      <c r="B234" s="9" t="s">
        <v>1282</v>
      </c>
      <c r="C234" s="9" t="s">
        <v>1283</v>
      </c>
      <c r="D234" s="14" t="s">
        <v>1264</v>
      </c>
      <c r="E234" s="9" t="s">
        <v>82</v>
      </c>
      <c r="F234" s="14" t="s">
        <v>1265</v>
      </c>
      <c r="H234" s="3" t="s">
        <v>1284</v>
      </c>
      <c r="I234" s="9" t="s">
        <v>60</v>
      </c>
      <c r="J234" s="9" t="s">
        <v>61</v>
      </c>
      <c r="K234" s="14" t="s">
        <v>1285</v>
      </c>
      <c r="L234" s="3" t="s">
        <v>51</v>
      </c>
      <c r="M234" s="15">
        <f t="shared" si="1"/>
        <v>45999.22588</v>
      </c>
      <c r="N234" s="3" t="s">
        <v>51</v>
      </c>
      <c r="O234" s="3" t="s">
        <v>51</v>
      </c>
      <c r="P234" s="3" t="s">
        <v>52</v>
      </c>
      <c r="Q234" s="3">
        <v>0.0</v>
      </c>
      <c r="R234" s="3">
        <v>0.0</v>
      </c>
      <c r="S234" s="3">
        <v>0.0</v>
      </c>
      <c r="T234" s="3">
        <v>0.0</v>
      </c>
      <c r="U234" s="3">
        <v>0.0</v>
      </c>
      <c r="V234" s="16" t="s">
        <v>53</v>
      </c>
      <c r="W234" s="16" t="s">
        <v>53</v>
      </c>
      <c r="X234" s="17"/>
      <c r="Y234" s="17"/>
    </row>
    <row r="235" ht="14.25" customHeight="1">
      <c r="A235" s="9">
        <v>218.0</v>
      </c>
      <c r="B235" s="9" t="s">
        <v>1286</v>
      </c>
      <c r="C235" s="9" t="s">
        <v>1287</v>
      </c>
      <c r="D235" s="14" t="s">
        <v>1288</v>
      </c>
      <c r="E235" s="9" t="s">
        <v>257</v>
      </c>
      <c r="F235" s="14" t="s">
        <v>1289</v>
      </c>
      <c r="H235" s="3" t="s">
        <v>1290</v>
      </c>
      <c r="I235" s="9" t="s">
        <v>60</v>
      </c>
      <c r="J235" s="9" t="s">
        <v>61</v>
      </c>
      <c r="K235" s="14" t="s">
        <v>1291</v>
      </c>
      <c r="L235" s="3" t="s">
        <v>51</v>
      </c>
      <c r="M235" s="15">
        <f t="shared" si="1"/>
        <v>46012.37541</v>
      </c>
      <c r="N235" s="3" t="s">
        <v>51</v>
      </c>
      <c r="O235" s="3" t="s">
        <v>51</v>
      </c>
      <c r="P235" s="3" t="s">
        <v>52</v>
      </c>
      <c r="Q235" s="3" t="s">
        <v>1292</v>
      </c>
      <c r="R235" s="3" t="s">
        <v>1293</v>
      </c>
      <c r="S235" s="3">
        <v>0.0</v>
      </c>
      <c r="T235" s="3">
        <v>0.0</v>
      </c>
      <c r="U235" s="3">
        <v>0.0</v>
      </c>
      <c r="V235" s="18" t="s">
        <v>308</v>
      </c>
      <c r="W235" s="18" t="s">
        <v>308</v>
      </c>
      <c r="X235" s="17"/>
      <c r="Y235" s="17"/>
    </row>
    <row r="236" ht="14.25" customHeight="1">
      <c r="A236" s="9">
        <v>219.0</v>
      </c>
      <c r="B236" s="9" t="s">
        <v>1294</v>
      </c>
      <c r="C236" s="9" t="s">
        <v>1295</v>
      </c>
      <c r="D236" s="9" t="s">
        <v>1296</v>
      </c>
      <c r="E236" s="9" t="s">
        <v>227</v>
      </c>
      <c r="F236" s="14" t="s">
        <v>1297</v>
      </c>
      <c r="H236" s="3" t="s">
        <v>1298</v>
      </c>
      <c r="I236" s="9" t="s">
        <v>92</v>
      </c>
      <c r="J236" s="9" t="s">
        <v>93</v>
      </c>
      <c r="K236" s="14" t="s">
        <v>1299</v>
      </c>
      <c r="L236" s="3" t="s">
        <v>51</v>
      </c>
      <c r="M236" s="15">
        <f t="shared" si="1"/>
        <v>46005.5757</v>
      </c>
      <c r="N236" s="3" t="s">
        <v>51</v>
      </c>
      <c r="O236" s="3" t="s">
        <v>51</v>
      </c>
      <c r="P236" s="3" t="s">
        <v>52</v>
      </c>
      <c r="Q236" s="3" t="s">
        <v>1300</v>
      </c>
      <c r="R236" s="3" t="s">
        <v>1301</v>
      </c>
      <c r="S236" s="3">
        <v>0.0</v>
      </c>
      <c r="T236" s="3">
        <v>0.0</v>
      </c>
      <c r="U236" s="3">
        <v>0.0</v>
      </c>
      <c r="V236" s="16" t="s">
        <v>53</v>
      </c>
      <c r="W236" s="16" t="s">
        <v>53</v>
      </c>
      <c r="X236" s="17"/>
      <c r="Y236" s="17"/>
    </row>
    <row r="237" ht="14.25" customHeight="1">
      <c r="A237" s="9">
        <v>220.0</v>
      </c>
      <c r="H237" s="3" t="s">
        <v>1302</v>
      </c>
      <c r="K237" s="14" t="s">
        <v>1303</v>
      </c>
      <c r="L237" s="3" t="s">
        <v>51</v>
      </c>
      <c r="M237" s="15">
        <f t="shared" si="1"/>
        <v>46002.72939</v>
      </c>
      <c r="N237" s="3" t="s">
        <v>51</v>
      </c>
      <c r="O237" s="3" t="s">
        <v>51</v>
      </c>
      <c r="P237" s="3" t="s">
        <v>52</v>
      </c>
      <c r="Q237" s="3">
        <v>0.0</v>
      </c>
      <c r="R237" s="3">
        <v>0.0</v>
      </c>
      <c r="S237" s="3">
        <v>0.0</v>
      </c>
      <c r="T237" s="3">
        <v>0.0</v>
      </c>
      <c r="U237" s="3">
        <v>0.0</v>
      </c>
      <c r="V237" s="16" t="s">
        <v>53</v>
      </c>
      <c r="W237" s="16" t="s">
        <v>53</v>
      </c>
      <c r="X237" s="17"/>
      <c r="Y237" s="17"/>
    </row>
    <row r="238" ht="14.25" customHeight="1">
      <c r="A238" s="9">
        <v>221.0</v>
      </c>
      <c r="B238" s="9" t="s">
        <v>672</v>
      </c>
      <c r="C238" s="9" t="s">
        <v>673</v>
      </c>
      <c r="D238" s="14" t="s">
        <v>646</v>
      </c>
      <c r="E238" s="9" t="s">
        <v>57</v>
      </c>
      <c r="F238" s="14" t="s">
        <v>647</v>
      </c>
      <c r="H238" s="3" t="s">
        <v>1304</v>
      </c>
      <c r="I238" s="9" t="s">
        <v>153</v>
      </c>
      <c r="J238" s="9" t="s">
        <v>154</v>
      </c>
      <c r="K238" s="14" t="s">
        <v>675</v>
      </c>
      <c r="L238" s="3" t="s">
        <v>51</v>
      </c>
      <c r="M238" s="15">
        <f t="shared" si="1"/>
        <v>46014.29518</v>
      </c>
      <c r="N238" s="3" t="s">
        <v>51</v>
      </c>
      <c r="O238" s="3" t="s">
        <v>51</v>
      </c>
      <c r="P238" s="3" t="s">
        <v>52</v>
      </c>
      <c r="Q238" s="3">
        <v>0.0</v>
      </c>
      <c r="R238" s="3">
        <v>0.0</v>
      </c>
      <c r="S238" s="3">
        <v>0.0</v>
      </c>
      <c r="T238" s="3">
        <v>0.0</v>
      </c>
      <c r="U238" s="3">
        <v>0.0</v>
      </c>
      <c r="V238" s="16" t="s">
        <v>53</v>
      </c>
      <c r="W238" s="16" t="s">
        <v>53</v>
      </c>
      <c r="X238" s="17"/>
      <c r="Y238" s="17"/>
    </row>
    <row r="239" ht="14.25" customHeight="1">
      <c r="A239" s="9">
        <v>222.0</v>
      </c>
      <c r="B239" s="9" t="s">
        <v>1305</v>
      </c>
      <c r="C239" s="9" t="s">
        <v>1306</v>
      </c>
      <c r="D239" s="14" t="s">
        <v>1307</v>
      </c>
      <c r="E239" s="9" t="s">
        <v>57</v>
      </c>
      <c r="F239" s="14" t="s">
        <v>1308</v>
      </c>
      <c r="H239" s="3" t="s">
        <v>1309</v>
      </c>
      <c r="I239" s="9" t="s">
        <v>663</v>
      </c>
      <c r="J239" s="9" t="s">
        <v>664</v>
      </c>
      <c r="K239" s="14" t="s">
        <v>1310</v>
      </c>
      <c r="L239" s="3" t="s">
        <v>51</v>
      </c>
      <c r="M239" s="15">
        <f t="shared" si="1"/>
        <v>46000.92178</v>
      </c>
      <c r="N239" s="3" t="s">
        <v>51</v>
      </c>
      <c r="O239" s="3" t="s">
        <v>51</v>
      </c>
      <c r="P239" s="3" t="s">
        <v>52</v>
      </c>
      <c r="Q239" s="3">
        <v>0.0</v>
      </c>
      <c r="R239" s="3">
        <v>0.0</v>
      </c>
      <c r="S239" s="3">
        <v>0.0</v>
      </c>
      <c r="T239" s="3">
        <v>0.0</v>
      </c>
      <c r="U239" s="3">
        <v>0.0</v>
      </c>
      <c r="V239" s="16" t="s">
        <v>53</v>
      </c>
      <c r="W239" s="16" t="s">
        <v>53</v>
      </c>
      <c r="X239" s="17"/>
      <c r="Y239" s="17"/>
    </row>
    <row r="240" ht="14.25" customHeight="1">
      <c r="A240" s="9">
        <v>223.0</v>
      </c>
      <c r="H240" s="3" t="s">
        <v>1311</v>
      </c>
      <c r="K240" s="14" t="s">
        <v>1312</v>
      </c>
      <c r="L240" s="3" t="s">
        <v>51</v>
      </c>
      <c r="M240" s="15">
        <f t="shared" si="1"/>
        <v>46010.69847</v>
      </c>
      <c r="N240" s="3" t="s">
        <v>51</v>
      </c>
      <c r="O240" s="3" t="s">
        <v>51</v>
      </c>
      <c r="P240" s="3" t="s">
        <v>52</v>
      </c>
      <c r="Q240" s="3">
        <v>0.0</v>
      </c>
      <c r="R240" s="3">
        <v>0.0</v>
      </c>
      <c r="S240" s="3">
        <v>0.0</v>
      </c>
      <c r="T240" s="3">
        <v>0.0</v>
      </c>
      <c r="U240" s="3">
        <v>0.0</v>
      </c>
      <c r="V240" s="16" t="s">
        <v>53</v>
      </c>
      <c r="W240" s="16" t="s">
        <v>53</v>
      </c>
      <c r="X240" s="17"/>
      <c r="Y240" s="17"/>
    </row>
    <row r="241" ht="14.25" customHeight="1">
      <c r="A241" s="9">
        <v>224.0</v>
      </c>
      <c r="B241" s="9" t="s">
        <v>1313</v>
      </c>
      <c r="C241" s="9" t="s">
        <v>1314</v>
      </c>
      <c r="D241" s="14" t="s">
        <v>1315</v>
      </c>
      <c r="E241" s="9" t="s">
        <v>227</v>
      </c>
      <c r="F241" s="14" t="s">
        <v>1316</v>
      </c>
      <c r="H241" s="3" t="s">
        <v>1317</v>
      </c>
      <c r="I241" s="9" t="s">
        <v>60</v>
      </c>
      <c r="J241" s="9" t="s">
        <v>61</v>
      </c>
      <c r="K241" s="14" t="s">
        <v>1318</v>
      </c>
      <c r="L241" s="3" t="s">
        <v>51</v>
      </c>
      <c r="M241" s="15">
        <f t="shared" si="1"/>
        <v>46005.24799</v>
      </c>
      <c r="N241" s="3" t="s">
        <v>51</v>
      </c>
      <c r="O241" s="3" t="s">
        <v>51</v>
      </c>
      <c r="P241" s="3" t="s">
        <v>52</v>
      </c>
      <c r="Q241" s="3">
        <v>0.0</v>
      </c>
      <c r="R241" s="3">
        <v>0.0</v>
      </c>
      <c r="S241" s="3">
        <v>0.0</v>
      </c>
      <c r="T241" s="3">
        <v>0.0</v>
      </c>
      <c r="U241" s="3">
        <v>0.0</v>
      </c>
      <c r="V241" s="16" t="s">
        <v>53</v>
      </c>
      <c r="W241" s="16" t="s">
        <v>53</v>
      </c>
      <c r="X241" s="17"/>
      <c r="Y241" s="17"/>
    </row>
    <row r="242" ht="14.25" customHeight="1">
      <c r="A242" s="9">
        <v>225.0</v>
      </c>
      <c r="B242" s="9" t="s">
        <v>1319</v>
      </c>
      <c r="C242" s="9" t="s">
        <v>1320</v>
      </c>
      <c r="D242" s="14" t="s">
        <v>646</v>
      </c>
      <c r="E242" s="9" t="s">
        <v>227</v>
      </c>
      <c r="F242" s="14" t="s">
        <v>647</v>
      </c>
      <c r="H242" s="3" t="s">
        <v>1321</v>
      </c>
      <c r="I242" s="9" t="s">
        <v>153</v>
      </c>
      <c r="J242" s="9" t="s">
        <v>154</v>
      </c>
      <c r="K242" s="9" t="s">
        <v>1322</v>
      </c>
      <c r="L242" s="3" t="s">
        <v>51</v>
      </c>
      <c r="M242" s="15">
        <f t="shared" si="1"/>
        <v>45994.91564</v>
      </c>
      <c r="N242" s="3" t="s">
        <v>51</v>
      </c>
      <c r="O242" s="3" t="s">
        <v>51</v>
      </c>
      <c r="P242" s="3" t="s">
        <v>52</v>
      </c>
      <c r="Q242" s="3">
        <v>0.0</v>
      </c>
      <c r="R242" s="3">
        <v>0.0</v>
      </c>
      <c r="S242" s="3">
        <v>0.0</v>
      </c>
      <c r="T242" s="3">
        <v>0.0</v>
      </c>
      <c r="U242" s="3">
        <v>0.0</v>
      </c>
      <c r="V242" s="16" t="s">
        <v>53</v>
      </c>
      <c r="W242" s="16" t="s">
        <v>53</v>
      </c>
      <c r="X242" s="17"/>
      <c r="Y242" s="17"/>
    </row>
    <row r="243" ht="14.25" customHeight="1">
      <c r="A243" s="9">
        <v>226.0</v>
      </c>
      <c r="B243" s="9" t="s">
        <v>1323</v>
      </c>
      <c r="C243" s="9" t="s">
        <v>1324</v>
      </c>
      <c r="D243" s="9" t="s">
        <v>511</v>
      </c>
      <c r="E243" s="9" t="s">
        <v>82</v>
      </c>
      <c r="F243" s="14" t="s">
        <v>512</v>
      </c>
      <c r="H243" s="3" t="s">
        <v>1325</v>
      </c>
      <c r="I243" s="9" t="s">
        <v>60</v>
      </c>
      <c r="J243" s="9" t="s">
        <v>61</v>
      </c>
      <c r="K243" s="14" t="s">
        <v>1326</v>
      </c>
      <c r="L243" s="3" t="s">
        <v>51</v>
      </c>
      <c r="M243" s="15">
        <f t="shared" si="1"/>
        <v>45997.8871</v>
      </c>
      <c r="N243" s="3" t="s">
        <v>51</v>
      </c>
      <c r="O243" s="3" t="s">
        <v>51</v>
      </c>
      <c r="P243" s="3" t="s">
        <v>52</v>
      </c>
      <c r="Q243" s="3">
        <v>0.0</v>
      </c>
      <c r="R243" s="3">
        <v>0.0</v>
      </c>
      <c r="S243" s="3">
        <v>0.0</v>
      </c>
      <c r="T243" s="3">
        <v>0.0</v>
      </c>
      <c r="U243" s="3">
        <v>0.0</v>
      </c>
      <c r="V243" s="16" t="s">
        <v>53</v>
      </c>
      <c r="W243" s="16" t="s">
        <v>53</v>
      </c>
      <c r="X243" s="17"/>
      <c r="Y243" s="17"/>
    </row>
    <row r="244" ht="14.25" customHeight="1">
      <c r="A244" s="9">
        <v>227.0</v>
      </c>
      <c r="B244" s="9" t="s">
        <v>187</v>
      </c>
      <c r="C244" s="9" t="s">
        <v>773</v>
      </c>
      <c r="D244" s="14" t="s">
        <v>774</v>
      </c>
      <c r="E244" s="9" t="s">
        <v>522</v>
      </c>
      <c r="F244" s="14" t="s">
        <v>775</v>
      </c>
      <c r="H244" s="3" t="s">
        <v>1327</v>
      </c>
      <c r="I244" s="9" t="s">
        <v>60</v>
      </c>
      <c r="J244" s="9" t="s">
        <v>61</v>
      </c>
      <c r="K244" s="14" t="s">
        <v>777</v>
      </c>
      <c r="L244" s="3" t="s">
        <v>51</v>
      </c>
      <c r="M244" s="15">
        <f t="shared" si="1"/>
        <v>45998.32172</v>
      </c>
      <c r="N244" s="3" t="s">
        <v>51</v>
      </c>
      <c r="O244" s="3" t="s">
        <v>51</v>
      </c>
      <c r="P244" s="3" t="s">
        <v>52</v>
      </c>
      <c r="Q244" s="3">
        <v>0.0</v>
      </c>
      <c r="R244" s="3">
        <v>0.0</v>
      </c>
      <c r="S244" s="3">
        <v>0.0</v>
      </c>
      <c r="T244" s="3">
        <v>0.0</v>
      </c>
      <c r="U244" s="3">
        <v>0.0</v>
      </c>
      <c r="V244" s="18" t="s">
        <v>101</v>
      </c>
      <c r="W244" s="16" t="s">
        <v>53</v>
      </c>
      <c r="X244" s="17"/>
      <c r="Y244" s="17"/>
    </row>
    <row r="245" ht="14.25" customHeight="1">
      <c r="A245" s="9">
        <v>228.0</v>
      </c>
      <c r="B245" s="9" t="s">
        <v>1328</v>
      </c>
      <c r="C245" s="9" t="s">
        <v>279</v>
      </c>
      <c r="D245" s="14" t="s">
        <v>1329</v>
      </c>
      <c r="E245" s="9" t="s">
        <v>82</v>
      </c>
      <c r="F245" s="14" t="s">
        <v>1330</v>
      </c>
      <c r="H245" s="3" t="s">
        <v>1331</v>
      </c>
      <c r="I245" s="9" t="s">
        <v>1170</v>
      </c>
      <c r="J245" s="9" t="s">
        <v>1171</v>
      </c>
      <c r="K245" s="14" t="s">
        <v>1332</v>
      </c>
      <c r="L245" s="3" t="s">
        <v>51</v>
      </c>
      <c r="M245" s="15">
        <f t="shared" si="1"/>
        <v>46013.38717</v>
      </c>
      <c r="N245" s="3" t="s">
        <v>51</v>
      </c>
      <c r="O245" s="3" t="s">
        <v>51</v>
      </c>
      <c r="P245" s="3" t="s">
        <v>52</v>
      </c>
      <c r="Q245" s="3" t="s">
        <v>1333</v>
      </c>
      <c r="R245" s="3" t="s">
        <v>1334</v>
      </c>
      <c r="S245" s="3">
        <v>0.0</v>
      </c>
      <c r="T245" s="3">
        <v>0.0</v>
      </c>
      <c r="U245" s="3">
        <v>1.0</v>
      </c>
      <c r="V245" s="16" t="s">
        <v>53</v>
      </c>
      <c r="W245" s="16" t="s">
        <v>53</v>
      </c>
      <c r="X245" s="17"/>
      <c r="Y245" s="17"/>
    </row>
    <row r="246" ht="14.25" customHeight="1">
      <c r="A246" s="9">
        <v>229.0</v>
      </c>
      <c r="H246" s="3" t="s">
        <v>1335</v>
      </c>
      <c r="K246" s="14" t="s">
        <v>1336</v>
      </c>
      <c r="L246" s="3" t="s">
        <v>51</v>
      </c>
      <c r="M246" s="15">
        <f t="shared" si="1"/>
        <v>45999.48824</v>
      </c>
      <c r="N246" s="3" t="s">
        <v>51</v>
      </c>
      <c r="O246" s="3" t="s">
        <v>51</v>
      </c>
      <c r="P246" s="3" t="s">
        <v>52</v>
      </c>
      <c r="Q246" s="3">
        <v>0.0</v>
      </c>
      <c r="R246" s="3">
        <v>0.0</v>
      </c>
      <c r="S246" s="3">
        <v>0.0</v>
      </c>
      <c r="T246" s="3">
        <v>0.0</v>
      </c>
      <c r="U246" s="3">
        <v>0.0</v>
      </c>
      <c r="V246" s="18" t="s">
        <v>101</v>
      </c>
      <c r="W246" s="16" t="s">
        <v>53</v>
      </c>
      <c r="X246" s="17"/>
      <c r="Y246" s="17"/>
    </row>
    <row r="247" ht="14.25" customHeight="1">
      <c r="A247" s="9">
        <v>230.0</v>
      </c>
      <c r="B247" s="9" t="s">
        <v>1337</v>
      </c>
      <c r="C247" s="9" t="s">
        <v>1338</v>
      </c>
      <c r="D247" s="14" t="s">
        <v>1339</v>
      </c>
      <c r="E247" s="9" t="s">
        <v>57</v>
      </c>
      <c r="F247" s="14" t="s">
        <v>1340</v>
      </c>
      <c r="H247" s="3" t="s">
        <v>1341</v>
      </c>
      <c r="I247" s="9" t="s">
        <v>60</v>
      </c>
      <c r="J247" s="9" t="s">
        <v>61</v>
      </c>
      <c r="K247" s="14" t="s">
        <v>1342</v>
      </c>
      <c r="L247" s="3" t="s">
        <v>51</v>
      </c>
      <c r="M247" s="15">
        <f t="shared" si="1"/>
        <v>45995.09001</v>
      </c>
      <c r="N247" s="3" t="s">
        <v>51</v>
      </c>
      <c r="O247" s="3" t="s">
        <v>51</v>
      </c>
      <c r="P247" s="3" t="s">
        <v>52</v>
      </c>
      <c r="Q247" s="3" t="s">
        <v>1343</v>
      </c>
      <c r="R247" s="3" t="s">
        <v>1344</v>
      </c>
      <c r="S247" s="3">
        <v>0.0</v>
      </c>
      <c r="T247" s="3">
        <v>0.0</v>
      </c>
      <c r="U247" s="3">
        <v>1.0</v>
      </c>
      <c r="V247" s="16" t="s">
        <v>53</v>
      </c>
      <c r="W247" s="16" t="s">
        <v>53</v>
      </c>
      <c r="X247" s="17"/>
      <c r="Y247" s="17"/>
    </row>
    <row r="248" ht="14.25" customHeight="1">
      <c r="A248" s="9">
        <v>231.0</v>
      </c>
      <c r="B248" s="9" t="s">
        <v>1345</v>
      </c>
      <c r="C248" s="9" t="s">
        <v>1346</v>
      </c>
      <c r="D248" s="14" t="s">
        <v>1347</v>
      </c>
      <c r="E248" s="9" t="s">
        <v>57</v>
      </c>
      <c r="F248" s="14" t="s">
        <v>1348</v>
      </c>
      <c r="H248" s="3" t="s">
        <v>1349</v>
      </c>
      <c r="I248" s="9" t="s">
        <v>1350</v>
      </c>
      <c r="J248" s="9" t="s">
        <v>1351</v>
      </c>
      <c r="K248" s="9" t="s">
        <v>1352</v>
      </c>
      <c r="L248" s="3" t="s">
        <v>51</v>
      </c>
      <c r="M248" s="15">
        <f t="shared" si="1"/>
        <v>46013.00841</v>
      </c>
      <c r="N248" s="3" t="s">
        <v>51</v>
      </c>
      <c r="O248" s="3" t="s">
        <v>51</v>
      </c>
      <c r="P248" s="3" t="s">
        <v>52</v>
      </c>
      <c r="Q248" s="3">
        <v>0.0</v>
      </c>
      <c r="R248" s="3">
        <v>0.0</v>
      </c>
      <c r="S248" s="3">
        <v>0.0</v>
      </c>
      <c r="T248" s="3">
        <v>0.0</v>
      </c>
      <c r="U248" s="3">
        <v>0.0</v>
      </c>
      <c r="V248" s="16" t="s">
        <v>53</v>
      </c>
      <c r="W248" s="16" t="s">
        <v>53</v>
      </c>
      <c r="X248" s="17"/>
      <c r="Y248" s="17"/>
    </row>
    <row r="249" ht="14.25" customHeight="1">
      <c r="A249" s="9">
        <v>232.0</v>
      </c>
      <c r="B249" s="9" t="s">
        <v>1353</v>
      </c>
      <c r="C249" s="9" t="s">
        <v>1354</v>
      </c>
      <c r="D249" s="14" t="s">
        <v>1347</v>
      </c>
      <c r="E249" s="9" t="s">
        <v>159</v>
      </c>
      <c r="F249" s="14" t="s">
        <v>1348</v>
      </c>
      <c r="H249" s="3" t="s">
        <v>1355</v>
      </c>
      <c r="I249" s="9" t="s">
        <v>1350</v>
      </c>
      <c r="J249" s="9" t="s">
        <v>1351</v>
      </c>
      <c r="K249" s="14" t="s">
        <v>1356</v>
      </c>
      <c r="L249" s="3" t="s">
        <v>51</v>
      </c>
      <c r="M249" s="15">
        <f t="shared" si="1"/>
        <v>46007.57334</v>
      </c>
      <c r="N249" s="3" t="s">
        <v>51</v>
      </c>
      <c r="O249" s="3" t="s">
        <v>51</v>
      </c>
      <c r="P249" s="3" t="s">
        <v>52</v>
      </c>
      <c r="Q249" s="3">
        <v>0.0</v>
      </c>
      <c r="R249" s="3">
        <v>0.0</v>
      </c>
      <c r="S249" s="3">
        <v>0.0</v>
      </c>
      <c r="T249" s="3">
        <v>0.0</v>
      </c>
      <c r="U249" s="3">
        <v>0.0</v>
      </c>
      <c r="V249" s="16" t="s">
        <v>53</v>
      </c>
      <c r="W249" s="16" t="s">
        <v>53</v>
      </c>
      <c r="X249" s="17"/>
      <c r="Y249" s="17"/>
    </row>
    <row r="250" ht="14.25" customHeight="1">
      <c r="A250" s="9">
        <v>233.0</v>
      </c>
      <c r="B250" s="9" t="s">
        <v>1357</v>
      </c>
      <c r="C250" s="9" t="s">
        <v>1358</v>
      </c>
      <c r="D250" s="14" t="s">
        <v>1359</v>
      </c>
      <c r="E250" s="9" t="s">
        <v>175</v>
      </c>
      <c r="F250" s="14" t="s">
        <v>1360</v>
      </c>
      <c r="H250" s="3" t="s">
        <v>1361</v>
      </c>
      <c r="I250" s="9" t="s">
        <v>48</v>
      </c>
      <c r="J250" s="9" t="s">
        <v>49</v>
      </c>
      <c r="K250" s="14" t="s">
        <v>1362</v>
      </c>
      <c r="L250" s="3" t="s">
        <v>51</v>
      </c>
      <c r="M250" s="15">
        <f t="shared" si="1"/>
        <v>46000.15753</v>
      </c>
      <c r="N250" s="3" t="s">
        <v>51</v>
      </c>
      <c r="O250" s="3" t="s">
        <v>51</v>
      </c>
      <c r="P250" s="3" t="s">
        <v>52</v>
      </c>
      <c r="Q250" s="3">
        <v>0.0</v>
      </c>
      <c r="R250" s="3">
        <v>0.0</v>
      </c>
      <c r="S250" s="3">
        <v>0.0</v>
      </c>
      <c r="T250" s="3">
        <v>0.0</v>
      </c>
      <c r="U250" s="3">
        <v>0.0</v>
      </c>
      <c r="V250" s="16" t="s">
        <v>53</v>
      </c>
      <c r="W250" s="16" t="s">
        <v>53</v>
      </c>
      <c r="X250" s="17"/>
      <c r="Y250" s="17"/>
    </row>
    <row r="251" ht="14.25" customHeight="1">
      <c r="A251" s="9">
        <v>234.0</v>
      </c>
      <c r="B251" s="9" t="s">
        <v>715</v>
      </c>
      <c r="C251" s="9" t="s">
        <v>1363</v>
      </c>
      <c r="D251" s="14" t="s">
        <v>1364</v>
      </c>
      <c r="E251" s="9" t="s">
        <v>57</v>
      </c>
      <c r="F251" s="14" t="s">
        <v>1365</v>
      </c>
      <c r="H251" s="3" t="s">
        <v>1366</v>
      </c>
      <c r="I251" s="9" t="s">
        <v>60</v>
      </c>
      <c r="J251" s="9" t="s">
        <v>61</v>
      </c>
      <c r="K251" s="14" t="s">
        <v>1367</v>
      </c>
      <c r="L251" s="3" t="s">
        <v>51</v>
      </c>
      <c r="M251" s="15">
        <f t="shared" si="1"/>
        <v>46008.3545</v>
      </c>
      <c r="N251" s="3" t="s">
        <v>51</v>
      </c>
      <c r="O251" s="3" t="s">
        <v>51</v>
      </c>
      <c r="P251" s="3" t="s">
        <v>52</v>
      </c>
      <c r="Q251" s="3">
        <v>0.0</v>
      </c>
      <c r="R251" s="3">
        <v>0.0</v>
      </c>
      <c r="S251" s="3">
        <v>0.0</v>
      </c>
      <c r="T251" s="3">
        <v>0.0</v>
      </c>
      <c r="U251" s="3">
        <v>0.0</v>
      </c>
      <c r="V251" s="16" t="s">
        <v>53</v>
      </c>
      <c r="W251" s="16" t="s">
        <v>53</v>
      </c>
      <c r="X251" s="17"/>
      <c r="Y251" s="17"/>
    </row>
    <row r="252" ht="14.25" customHeight="1">
      <c r="A252" s="9">
        <v>235.0</v>
      </c>
      <c r="B252" s="9" t="s">
        <v>1368</v>
      </c>
      <c r="C252" s="9" t="s">
        <v>1369</v>
      </c>
      <c r="D252" s="14" t="s">
        <v>1370</v>
      </c>
      <c r="E252" s="9" t="s">
        <v>227</v>
      </c>
      <c r="F252" s="14" t="s">
        <v>1371</v>
      </c>
      <c r="H252" s="3" t="s">
        <v>1372</v>
      </c>
      <c r="I252" s="9" t="s">
        <v>663</v>
      </c>
      <c r="J252" s="9" t="s">
        <v>664</v>
      </c>
      <c r="K252" s="14" t="s">
        <v>1373</v>
      </c>
      <c r="L252" s="3" t="s">
        <v>51</v>
      </c>
      <c r="M252" s="15">
        <f t="shared" si="1"/>
        <v>46008.76801</v>
      </c>
      <c r="N252" s="3" t="s">
        <v>51</v>
      </c>
      <c r="O252" s="3" t="s">
        <v>51</v>
      </c>
      <c r="P252" s="3" t="s">
        <v>52</v>
      </c>
      <c r="Q252" s="3">
        <v>0.0</v>
      </c>
      <c r="R252" s="3">
        <v>0.0</v>
      </c>
      <c r="S252" s="3">
        <v>0.0</v>
      </c>
      <c r="T252" s="3">
        <v>0.0</v>
      </c>
      <c r="U252" s="3">
        <v>0.0</v>
      </c>
      <c r="V252" s="16" t="s">
        <v>53</v>
      </c>
      <c r="W252" s="16" t="s">
        <v>53</v>
      </c>
      <c r="X252" s="17"/>
      <c r="Y252" s="17"/>
    </row>
    <row r="253" ht="14.25" customHeight="1">
      <c r="A253" s="9">
        <v>236.0</v>
      </c>
      <c r="B253" s="9" t="s">
        <v>1374</v>
      </c>
      <c r="C253" s="9" t="s">
        <v>1375</v>
      </c>
      <c r="D253" s="14" t="s">
        <v>1376</v>
      </c>
      <c r="E253" s="9" t="s">
        <v>82</v>
      </c>
      <c r="F253" s="14" t="s">
        <v>1377</v>
      </c>
      <c r="H253" s="3" t="s">
        <v>1378</v>
      </c>
      <c r="I253" s="9" t="s">
        <v>60</v>
      </c>
      <c r="J253" s="9" t="s">
        <v>61</v>
      </c>
      <c r="K253" s="14" t="s">
        <v>1379</v>
      </c>
      <c r="L253" s="3" t="s">
        <v>51</v>
      </c>
      <c r="M253" s="15">
        <f t="shared" si="1"/>
        <v>45995.42759</v>
      </c>
      <c r="N253" s="3" t="s">
        <v>51</v>
      </c>
      <c r="O253" s="3" t="s">
        <v>51</v>
      </c>
      <c r="P253" s="3" t="s">
        <v>52</v>
      </c>
      <c r="Q253" s="3" t="s">
        <v>552</v>
      </c>
      <c r="R253" s="3" t="s">
        <v>875</v>
      </c>
      <c r="S253" s="3">
        <v>0.0</v>
      </c>
      <c r="T253" s="3">
        <v>0.0</v>
      </c>
      <c r="U253" s="3">
        <v>0.0</v>
      </c>
      <c r="V253" s="16" t="s">
        <v>53</v>
      </c>
      <c r="W253" s="16" t="s">
        <v>53</v>
      </c>
      <c r="X253" s="17"/>
      <c r="Y253" s="17"/>
    </row>
    <row r="254" ht="14.25" customHeight="1">
      <c r="A254" s="9">
        <v>237.0</v>
      </c>
      <c r="H254" s="3" t="s">
        <v>1380</v>
      </c>
      <c r="K254" s="14" t="s">
        <v>1381</v>
      </c>
      <c r="L254" s="3" t="s">
        <v>51</v>
      </c>
      <c r="M254" s="15">
        <f t="shared" si="1"/>
        <v>46003.69783</v>
      </c>
      <c r="N254" s="3" t="s">
        <v>51</v>
      </c>
      <c r="O254" s="3" t="s">
        <v>51</v>
      </c>
      <c r="P254" s="3" t="s">
        <v>52</v>
      </c>
      <c r="Q254" s="3">
        <v>0.0</v>
      </c>
      <c r="R254" s="3">
        <v>0.0</v>
      </c>
      <c r="S254" s="3">
        <v>0.0</v>
      </c>
      <c r="T254" s="3">
        <v>0.0</v>
      </c>
      <c r="U254" s="3">
        <v>0.0</v>
      </c>
      <c r="V254" s="16" t="s">
        <v>53</v>
      </c>
      <c r="W254" s="16" t="s">
        <v>53</v>
      </c>
      <c r="X254" s="17"/>
      <c r="Y254" s="17"/>
    </row>
    <row r="255" ht="14.25" customHeight="1">
      <c r="A255" s="9">
        <v>238.0</v>
      </c>
      <c r="H255" s="3" t="s">
        <v>1382</v>
      </c>
      <c r="K255" s="14" t="s">
        <v>1383</v>
      </c>
      <c r="L255" s="3" t="s">
        <v>51</v>
      </c>
      <c r="M255" s="15">
        <f t="shared" si="1"/>
        <v>46003.50803</v>
      </c>
      <c r="N255" s="3" t="s">
        <v>51</v>
      </c>
      <c r="O255" s="3" t="s">
        <v>51</v>
      </c>
      <c r="P255" s="3" t="s">
        <v>52</v>
      </c>
      <c r="Q255" s="3" t="s">
        <v>1384</v>
      </c>
      <c r="R255" s="3" t="s">
        <v>1385</v>
      </c>
      <c r="S255" s="3">
        <v>0.0</v>
      </c>
      <c r="T255" s="3">
        <v>0.0</v>
      </c>
      <c r="U255" s="3">
        <v>0.0</v>
      </c>
      <c r="V255" s="16" t="s">
        <v>53</v>
      </c>
      <c r="W255" s="16" t="s">
        <v>53</v>
      </c>
      <c r="X255" s="17"/>
      <c r="Y255" s="17"/>
    </row>
    <row r="256" ht="14.25" customHeight="1">
      <c r="A256" s="9">
        <v>239.0</v>
      </c>
      <c r="B256" s="9" t="s">
        <v>1386</v>
      </c>
      <c r="C256" s="9" t="s">
        <v>1387</v>
      </c>
      <c r="D256" s="14" t="s">
        <v>1388</v>
      </c>
      <c r="E256" s="9" t="s">
        <v>57</v>
      </c>
      <c r="F256" s="14" t="s">
        <v>1389</v>
      </c>
      <c r="H256" s="3" t="s">
        <v>1390</v>
      </c>
      <c r="I256" s="9" t="s">
        <v>92</v>
      </c>
      <c r="J256" s="9" t="s">
        <v>93</v>
      </c>
      <c r="K256" s="14" t="s">
        <v>1391</v>
      </c>
      <c r="L256" s="3" t="s">
        <v>51</v>
      </c>
      <c r="M256" s="15">
        <f t="shared" si="1"/>
        <v>46011.76708</v>
      </c>
      <c r="N256" s="3" t="s">
        <v>51</v>
      </c>
      <c r="O256" s="3" t="s">
        <v>51</v>
      </c>
      <c r="P256" s="3" t="s">
        <v>52</v>
      </c>
      <c r="Q256" s="3">
        <v>0.0</v>
      </c>
      <c r="R256" s="3">
        <v>0.0</v>
      </c>
      <c r="S256" s="3">
        <v>0.0</v>
      </c>
      <c r="T256" s="3">
        <v>0.0</v>
      </c>
      <c r="U256" s="3">
        <v>0.0</v>
      </c>
      <c r="V256" s="16" t="s">
        <v>53</v>
      </c>
      <c r="W256" s="16" t="s">
        <v>53</v>
      </c>
      <c r="X256" s="17"/>
      <c r="Y256" s="17"/>
    </row>
    <row r="257" ht="14.25" customHeight="1">
      <c r="A257" s="9">
        <v>240.0</v>
      </c>
      <c r="B257" s="9" t="s">
        <v>1392</v>
      </c>
      <c r="C257" s="9" t="s">
        <v>1393</v>
      </c>
      <c r="D257" s="14" t="s">
        <v>1394</v>
      </c>
      <c r="E257" s="9" t="s">
        <v>57</v>
      </c>
      <c r="F257" s="14" t="s">
        <v>1395</v>
      </c>
      <c r="H257" s="3" t="s">
        <v>1396</v>
      </c>
      <c r="I257" s="9" t="s">
        <v>1397</v>
      </c>
      <c r="J257" s="9" t="s">
        <v>1398</v>
      </c>
      <c r="K257" s="14" t="s">
        <v>1399</v>
      </c>
      <c r="L257" s="3" t="s">
        <v>51</v>
      </c>
      <c r="M257" s="15">
        <f t="shared" si="1"/>
        <v>45994.71471</v>
      </c>
      <c r="N257" s="3" t="s">
        <v>51</v>
      </c>
      <c r="O257" s="3" t="s">
        <v>51</v>
      </c>
      <c r="P257" s="3" t="s">
        <v>52</v>
      </c>
      <c r="Q257" s="3">
        <v>0.0</v>
      </c>
      <c r="R257" s="3">
        <v>0.0</v>
      </c>
      <c r="S257" s="3">
        <v>0.0</v>
      </c>
      <c r="T257" s="3">
        <v>0.0</v>
      </c>
      <c r="U257" s="3">
        <v>0.0</v>
      </c>
      <c r="V257" s="16" t="s">
        <v>53</v>
      </c>
      <c r="W257" s="16" t="s">
        <v>53</v>
      </c>
      <c r="X257" s="17"/>
      <c r="Y257" s="17"/>
    </row>
    <row r="258" ht="14.25" customHeight="1">
      <c r="A258" s="9">
        <v>241.0</v>
      </c>
      <c r="B258" s="9" t="s">
        <v>1400</v>
      </c>
      <c r="C258" s="9" t="s">
        <v>1401</v>
      </c>
      <c r="D258" s="14" t="s">
        <v>846</v>
      </c>
      <c r="E258" s="9" t="s">
        <v>57</v>
      </c>
      <c r="F258" s="14" t="s">
        <v>847</v>
      </c>
      <c r="H258" s="3" t="s">
        <v>1402</v>
      </c>
      <c r="I258" s="9" t="s">
        <v>92</v>
      </c>
      <c r="J258" s="9" t="s">
        <v>93</v>
      </c>
      <c r="K258" s="14" t="s">
        <v>1403</v>
      </c>
      <c r="L258" s="3" t="s">
        <v>51</v>
      </c>
      <c r="M258" s="15">
        <f t="shared" si="1"/>
        <v>46011.33571</v>
      </c>
      <c r="N258" s="3" t="s">
        <v>51</v>
      </c>
      <c r="O258" s="3" t="s">
        <v>51</v>
      </c>
      <c r="P258" s="3" t="s">
        <v>52</v>
      </c>
      <c r="Q258" s="3">
        <v>0.0</v>
      </c>
      <c r="R258" s="3">
        <v>0.0</v>
      </c>
      <c r="S258" s="3">
        <v>0.0</v>
      </c>
      <c r="T258" s="3">
        <v>0.0</v>
      </c>
      <c r="U258" s="3">
        <v>0.0</v>
      </c>
      <c r="V258" s="18" t="s">
        <v>308</v>
      </c>
      <c r="W258" s="18" t="s">
        <v>308</v>
      </c>
      <c r="X258" s="17"/>
      <c r="Y258" s="17"/>
    </row>
    <row r="259" ht="14.25" customHeight="1">
      <c r="A259" s="9">
        <v>242.0</v>
      </c>
      <c r="B259" s="9" t="s">
        <v>573</v>
      </c>
      <c r="C259" s="9" t="s">
        <v>1404</v>
      </c>
      <c r="D259" s="9" t="s">
        <v>1405</v>
      </c>
      <c r="E259" s="9" t="s">
        <v>57</v>
      </c>
      <c r="F259" s="14" t="s">
        <v>1406</v>
      </c>
      <c r="H259" s="3" t="s">
        <v>1407</v>
      </c>
      <c r="I259" s="9" t="s">
        <v>60</v>
      </c>
      <c r="J259" s="9" t="s">
        <v>61</v>
      </c>
      <c r="K259" s="14" t="s">
        <v>1408</v>
      </c>
      <c r="L259" s="3" t="s">
        <v>51</v>
      </c>
      <c r="M259" s="15">
        <f t="shared" si="1"/>
        <v>45995.42423</v>
      </c>
      <c r="N259" s="3" t="s">
        <v>51</v>
      </c>
      <c r="O259" s="3" t="s">
        <v>51</v>
      </c>
      <c r="P259" s="3" t="s">
        <v>52</v>
      </c>
      <c r="Q259" s="3">
        <v>0.0</v>
      </c>
      <c r="R259" s="3">
        <v>0.0</v>
      </c>
      <c r="S259" s="3">
        <v>0.0</v>
      </c>
      <c r="T259" s="3">
        <v>0.0</v>
      </c>
      <c r="U259" s="3">
        <v>0.0</v>
      </c>
      <c r="V259" s="16" t="s">
        <v>53</v>
      </c>
      <c r="W259" s="18" t="s">
        <v>308</v>
      </c>
      <c r="X259" s="17"/>
      <c r="Y259" s="17"/>
    </row>
    <row r="260" ht="14.25" customHeight="1">
      <c r="A260" s="9">
        <v>243.0</v>
      </c>
      <c r="H260" s="3" t="s">
        <v>1409</v>
      </c>
      <c r="K260" s="14" t="s">
        <v>1410</v>
      </c>
      <c r="L260" s="3" t="s">
        <v>51</v>
      </c>
      <c r="M260" s="15">
        <f t="shared" si="1"/>
        <v>46013.74257</v>
      </c>
      <c r="N260" s="3" t="s">
        <v>51</v>
      </c>
      <c r="O260" s="3" t="s">
        <v>51</v>
      </c>
      <c r="P260" s="3" t="s">
        <v>52</v>
      </c>
      <c r="Q260" s="3">
        <v>0.0</v>
      </c>
      <c r="R260" s="3">
        <v>0.0</v>
      </c>
      <c r="S260" s="3">
        <v>0.0</v>
      </c>
      <c r="T260" s="3">
        <v>0.0</v>
      </c>
      <c r="U260" s="3">
        <v>0.0</v>
      </c>
      <c r="V260" s="16" t="s">
        <v>53</v>
      </c>
      <c r="W260" s="16" t="s">
        <v>53</v>
      </c>
      <c r="X260" s="17"/>
      <c r="Y260" s="17"/>
    </row>
    <row r="261" ht="14.25" customHeight="1">
      <c r="A261" s="9">
        <v>244.0</v>
      </c>
      <c r="B261" s="9" t="s">
        <v>1411</v>
      </c>
      <c r="C261" s="9" t="s">
        <v>1412</v>
      </c>
      <c r="D261" s="14" t="s">
        <v>1413</v>
      </c>
      <c r="E261" s="9" t="s">
        <v>82</v>
      </c>
      <c r="F261" s="14" t="s">
        <v>1414</v>
      </c>
      <c r="H261" s="3" t="s">
        <v>1415</v>
      </c>
      <c r="I261" s="9" t="s">
        <v>1277</v>
      </c>
      <c r="J261" s="9" t="s">
        <v>1278</v>
      </c>
      <c r="K261" s="14" t="s">
        <v>1416</v>
      </c>
      <c r="L261" s="3" t="s">
        <v>51</v>
      </c>
      <c r="M261" s="15">
        <f t="shared" si="1"/>
        <v>46014.04529</v>
      </c>
      <c r="N261" s="3" t="s">
        <v>51</v>
      </c>
      <c r="O261" s="3" t="s">
        <v>51</v>
      </c>
      <c r="P261" s="3" t="s">
        <v>52</v>
      </c>
      <c r="Q261" s="3" t="s">
        <v>1417</v>
      </c>
      <c r="R261" s="3" t="s">
        <v>1418</v>
      </c>
      <c r="S261" s="3">
        <v>0.0</v>
      </c>
      <c r="T261" s="3">
        <v>0.0</v>
      </c>
      <c r="U261" s="3">
        <v>0.0</v>
      </c>
      <c r="V261" s="16" t="s">
        <v>53</v>
      </c>
      <c r="W261" s="16" t="s">
        <v>53</v>
      </c>
      <c r="X261" s="17"/>
      <c r="Y261" s="17"/>
    </row>
    <row r="262" ht="14.25" customHeight="1">
      <c r="A262" s="9">
        <v>245.0</v>
      </c>
      <c r="H262" s="3" t="s">
        <v>1419</v>
      </c>
      <c r="K262" s="14" t="s">
        <v>1420</v>
      </c>
      <c r="L262" s="3" t="s">
        <v>51</v>
      </c>
      <c r="M262" s="15">
        <f t="shared" si="1"/>
        <v>45996.45789</v>
      </c>
      <c r="N262" s="3" t="s">
        <v>51</v>
      </c>
      <c r="O262" s="3" t="s">
        <v>51</v>
      </c>
      <c r="P262" s="3" t="s">
        <v>52</v>
      </c>
      <c r="Q262" s="3">
        <v>0.0</v>
      </c>
      <c r="R262" s="3">
        <v>0.0</v>
      </c>
      <c r="S262" s="3">
        <v>0.0</v>
      </c>
      <c r="T262" s="3">
        <v>0.0</v>
      </c>
      <c r="U262" s="3">
        <v>0.0</v>
      </c>
      <c r="V262" s="16" t="s">
        <v>53</v>
      </c>
      <c r="W262" s="16" t="s">
        <v>53</v>
      </c>
      <c r="X262" s="17"/>
      <c r="Y262" s="17"/>
    </row>
    <row r="263" ht="14.25" customHeight="1">
      <c r="A263" s="9">
        <v>246.0</v>
      </c>
      <c r="B263" s="9" t="s">
        <v>1421</v>
      </c>
      <c r="C263" s="9" t="s">
        <v>1422</v>
      </c>
      <c r="D263" s="14" t="s">
        <v>1423</v>
      </c>
      <c r="E263" s="9" t="s">
        <v>1424</v>
      </c>
      <c r="F263" s="14" t="s">
        <v>1425</v>
      </c>
      <c r="H263" s="3" t="s">
        <v>1426</v>
      </c>
      <c r="I263" s="9" t="s">
        <v>162</v>
      </c>
      <c r="J263" s="9" t="s">
        <v>163</v>
      </c>
      <c r="K263" s="14" t="s">
        <v>1427</v>
      </c>
      <c r="L263" s="3" t="s">
        <v>51</v>
      </c>
      <c r="M263" s="15">
        <f t="shared" si="1"/>
        <v>45994.85938</v>
      </c>
      <c r="N263" s="3" t="s">
        <v>51</v>
      </c>
      <c r="O263" s="3" t="s">
        <v>51</v>
      </c>
      <c r="P263" s="3" t="s">
        <v>52</v>
      </c>
      <c r="Q263" s="3">
        <v>0.0</v>
      </c>
      <c r="R263" s="3">
        <v>0.0</v>
      </c>
      <c r="S263" s="3">
        <v>0.0</v>
      </c>
      <c r="T263" s="3">
        <v>0.0</v>
      </c>
      <c r="U263" s="3">
        <v>0.0</v>
      </c>
      <c r="V263" s="16" t="s">
        <v>53</v>
      </c>
      <c r="W263" s="16" t="s">
        <v>53</v>
      </c>
      <c r="X263" s="17"/>
      <c r="Y263" s="17"/>
    </row>
    <row r="264" ht="14.25" customHeight="1">
      <c r="A264" s="9">
        <v>247.0</v>
      </c>
      <c r="H264" s="3" t="s">
        <v>1428</v>
      </c>
      <c r="K264" s="14" t="s">
        <v>1429</v>
      </c>
      <c r="L264" s="3" t="s">
        <v>51</v>
      </c>
      <c r="M264" s="15">
        <f t="shared" si="1"/>
        <v>45997.99735</v>
      </c>
      <c r="N264" s="3" t="s">
        <v>51</v>
      </c>
      <c r="O264" s="3" t="s">
        <v>51</v>
      </c>
      <c r="P264" s="3" t="s">
        <v>52</v>
      </c>
      <c r="Q264" s="3">
        <v>0.0</v>
      </c>
      <c r="R264" s="3">
        <v>0.0</v>
      </c>
      <c r="S264" s="3">
        <v>0.0</v>
      </c>
      <c r="T264" s="3">
        <v>0.0</v>
      </c>
      <c r="U264" s="3">
        <v>0.0</v>
      </c>
      <c r="V264" s="16" t="s">
        <v>53</v>
      </c>
      <c r="W264" s="16" t="s">
        <v>53</v>
      </c>
      <c r="X264" s="17"/>
      <c r="Y264" s="17"/>
    </row>
    <row r="265" ht="14.25" customHeight="1">
      <c r="A265" s="9">
        <v>248.0</v>
      </c>
      <c r="H265" s="3" t="s">
        <v>1430</v>
      </c>
      <c r="K265" s="14" t="s">
        <v>1431</v>
      </c>
      <c r="L265" s="3" t="s">
        <v>51</v>
      </c>
      <c r="M265" s="15">
        <f t="shared" si="1"/>
        <v>45997.99855</v>
      </c>
      <c r="N265" s="3" t="s">
        <v>51</v>
      </c>
      <c r="O265" s="3" t="s">
        <v>51</v>
      </c>
      <c r="P265" s="3" t="s">
        <v>52</v>
      </c>
      <c r="Q265" s="3">
        <v>0.0</v>
      </c>
      <c r="R265" s="3">
        <v>0.0</v>
      </c>
      <c r="S265" s="3">
        <v>0.0</v>
      </c>
      <c r="T265" s="3">
        <v>0.0</v>
      </c>
      <c r="U265" s="3">
        <v>0.0</v>
      </c>
      <c r="V265" s="16" t="s">
        <v>53</v>
      </c>
      <c r="W265" s="16" t="s">
        <v>53</v>
      </c>
      <c r="X265" s="17"/>
      <c r="Y265" s="17"/>
    </row>
    <row r="266" ht="14.25" customHeight="1">
      <c r="A266" s="9">
        <v>249.0</v>
      </c>
      <c r="B266" s="9" t="s">
        <v>1432</v>
      </c>
      <c r="C266" s="9" t="s">
        <v>1433</v>
      </c>
      <c r="D266" s="14" t="s">
        <v>1434</v>
      </c>
      <c r="E266" s="9" t="s">
        <v>1435</v>
      </c>
      <c r="F266" s="14" t="s">
        <v>1436</v>
      </c>
      <c r="H266" s="3" t="s">
        <v>1437</v>
      </c>
      <c r="I266" s="9" t="s">
        <v>60</v>
      </c>
      <c r="J266" s="9" t="s">
        <v>61</v>
      </c>
      <c r="K266" s="14" t="s">
        <v>1438</v>
      </c>
      <c r="L266" s="3" t="s">
        <v>51</v>
      </c>
      <c r="M266" s="15">
        <f t="shared" si="1"/>
        <v>46004.7721</v>
      </c>
      <c r="N266" s="3" t="s">
        <v>51</v>
      </c>
      <c r="O266" s="3" t="s">
        <v>51</v>
      </c>
      <c r="P266" s="3" t="s">
        <v>52</v>
      </c>
      <c r="Q266" s="3">
        <v>0.0</v>
      </c>
      <c r="R266" s="3">
        <v>0.0</v>
      </c>
      <c r="S266" s="3">
        <v>0.0</v>
      </c>
      <c r="T266" s="3">
        <v>0.0</v>
      </c>
      <c r="U266" s="3">
        <v>0.0</v>
      </c>
      <c r="V266" s="16" t="s">
        <v>53</v>
      </c>
      <c r="W266" s="16" t="s">
        <v>53</v>
      </c>
      <c r="X266" s="17"/>
      <c r="Y266" s="17"/>
    </row>
    <row r="267" ht="14.25" customHeight="1">
      <c r="A267" s="9">
        <v>250.0</v>
      </c>
      <c r="B267" s="9" t="s">
        <v>1439</v>
      </c>
      <c r="C267" s="9" t="s">
        <v>487</v>
      </c>
      <c r="D267" s="14" t="s">
        <v>646</v>
      </c>
      <c r="E267" s="9" t="s">
        <v>57</v>
      </c>
      <c r="F267" s="14" t="s">
        <v>647</v>
      </c>
      <c r="H267" s="3" t="s">
        <v>1440</v>
      </c>
      <c r="I267" s="9" t="s">
        <v>60</v>
      </c>
      <c r="J267" s="9" t="s">
        <v>61</v>
      </c>
      <c r="K267" s="14" t="s">
        <v>1441</v>
      </c>
      <c r="L267" s="3" t="s">
        <v>51</v>
      </c>
      <c r="M267" s="15">
        <f t="shared" si="1"/>
        <v>45994.23932</v>
      </c>
      <c r="N267" s="3" t="s">
        <v>51</v>
      </c>
      <c r="O267" s="3" t="s">
        <v>51</v>
      </c>
      <c r="P267" s="3" t="s">
        <v>52</v>
      </c>
      <c r="Q267" s="3">
        <v>0.0</v>
      </c>
      <c r="R267" s="3">
        <v>0.0</v>
      </c>
      <c r="S267" s="3">
        <v>0.0</v>
      </c>
      <c r="T267" s="3">
        <v>0.0</v>
      </c>
      <c r="U267" s="3">
        <v>0.0</v>
      </c>
      <c r="V267" s="16" t="s">
        <v>53</v>
      </c>
      <c r="W267" s="16" t="s">
        <v>53</v>
      </c>
      <c r="X267" s="17"/>
      <c r="Y267" s="17"/>
    </row>
    <row r="268" ht="14.25" customHeight="1">
      <c r="A268" s="9">
        <v>251.0</v>
      </c>
      <c r="H268" s="3" t="s">
        <v>1442</v>
      </c>
      <c r="K268" s="14" t="s">
        <v>1443</v>
      </c>
      <c r="L268" s="3" t="s">
        <v>51</v>
      </c>
      <c r="M268" s="15">
        <f t="shared" si="1"/>
        <v>46007.11602</v>
      </c>
      <c r="N268" s="3" t="s">
        <v>51</v>
      </c>
      <c r="O268" s="3" t="s">
        <v>51</v>
      </c>
      <c r="P268" s="3" t="s">
        <v>52</v>
      </c>
      <c r="Q268" s="3">
        <v>0.0</v>
      </c>
      <c r="R268" s="3">
        <v>0.0</v>
      </c>
      <c r="S268" s="3">
        <v>0.0</v>
      </c>
      <c r="T268" s="3">
        <v>0.0</v>
      </c>
      <c r="U268" s="3">
        <v>0.0</v>
      </c>
      <c r="V268" s="18" t="s">
        <v>102</v>
      </c>
      <c r="W268" s="18" t="s">
        <v>102</v>
      </c>
      <c r="X268" s="17"/>
      <c r="Y268" s="17"/>
    </row>
    <row r="269" ht="14.25" customHeight="1">
      <c r="A269" s="9">
        <v>252.0</v>
      </c>
      <c r="B269" s="9" t="s">
        <v>1444</v>
      </c>
      <c r="C269" s="9" t="s">
        <v>1445</v>
      </c>
      <c r="D269" s="14" t="s">
        <v>1446</v>
      </c>
      <c r="E269" s="9" t="s">
        <v>236</v>
      </c>
      <c r="F269" s="14" t="s">
        <v>1447</v>
      </c>
      <c r="H269" s="3" t="s">
        <v>1448</v>
      </c>
      <c r="I269" s="9" t="s">
        <v>184</v>
      </c>
      <c r="J269" s="9" t="s">
        <v>185</v>
      </c>
      <c r="K269" s="14" t="s">
        <v>1449</v>
      </c>
      <c r="L269" s="3" t="s">
        <v>51</v>
      </c>
      <c r="M269" s="15">
        <f t="shared" si="1"/>
        <v>46014.00667</v>
      </c>
      <c r="N269" s="3" t="s">
        <v>51</v>
      </c>
      <c r="O269" s="3" t="s">
        <v>51</v>
      </c>
      <c r="P269" s="3" t="s">
        <v>52</v>
      </c>
      <c r="Q269" s="3" t="s">
        <v>1450</v>
      </c>
      <c r="R269" s="3" t="s">
        <v>1451</v>
      </c>
      <c r="S269" s="3">
        <v>0.0</v>
      </c>
      <c r="T269" s="3">
        <v>0.0</v>
      </c>
      <c r="U269" s="3">
        <v>2.0</v>
      </c>
      <c r="V269" s="16" t="s">
        <v>53</v>
      </c>
      <c r="W269" s="18" t="s">
        <v>102</v>
      </c>
      <c r="X269" s="17"/>
      <c r="Y269" s="17"/>
    </row>
    <row r="270" ht="14.25" customHeight="1">
      <c r="A270" s="9">
        <v>253.0</v>
      </c>
      <c r="H270" s="3" t="s">
        <v>1452</v>
      </c>
      <c r="K270" s="14" t="s">
        <v>1453</v>
      </c>
      <c r="L270" s="3" t="s">
        <v>51</v>
      </c>
      <c r="M270" s="15">
        <f t="shared" si="1"/>
        <v>45995.63761</v>
      </c>
      <c r="N270" s="3" t="s">
        <v>51</v>
      </c>
      <c r="O270" s="3" t="s">
        <v>51</v>
      </c>
      <c r="P270" s="3" t="s">
        <v>52</v>
      </c>
      <c r="Q270" s="3" t="s">
        <v>1454</v>
      </c>
      <c r="R270" s="3" t="s">
        <v>1455</v>
      </c>
      <c r="S270" s="3">
        <v>0.0</v>
      </c>
      <c r="T270" s="3">
        <v>0.0</v>
      </c>
      <c r="U270" s="3">
        <v>1.0</v>
      </c>
      <c r="V270" s="16" t="s">
        <v>53</v>
      </c>
      <c r="W270" s="16" t="s">
        <v>53</v>
      </c>
      <c r="X270" s="17"/>
      <c r="Y270" s="17"/>
    </row>
    <row r="271" ht="14.25" customHeight="1">
      <c r="A271" s="9">
        <v>254.0</v>
      </c>
      <c r="B271" s="9" t="s">
        <v>727</v>
      </c>
      <c r="C271" s="9" t="s">
        <v>728</v>
      </c>
      <c r="D271" s="14" t="s">
        <v>729</v>
      </c>
      <c r="E271" s="9" t="s">
        <v>82</v>
      </c>
      <c r="F271" s="14" t="s">
        <v>730</v>
      </c>
      <c r="H271" s="3" t="s">
        <v>1456</v>
      </c>
      <c r="I271" s="9" t="s">
        <v>92</v>
      </c>
      <c r="J271" s="9" t="s">
        <v>93</v>
      </c>
      <c r="K271" s="14" t="s">
        <v>732</v>
      </c>
      <c r="L271" s="3" t="s">
        <v>51</v>
      </c>
      <c r="M271" s="15">
        <f t="shared" si="1"/>
        <v>45999.74167</v>
      </c>
      <c r="N271" s="3" t="s">
        <v>51</v>
      </c>
      <c r="O271" s="3" t="s">
        <v>51</v>
      </c>
      <c r="P271" s="3" t="s">
        <v>52</v>
      </c>
      <c r="Q271" s="3">
        <v>0.0</v>
      </c>
      <c r="R271" s="3">
        <v>0.0</v>
      </c>
      <c r="S271" s="3">
        <v>0.0</v>
      </c>
      <c r="T271" s="3">
        <v>0.0</v>
      </c>
      <c r="U271" s="3">
        <v>0.0</v>
      </c>
      <c r="V271" s="16" t="s">
        <v>53</v>
      </c>
      <c r="W271" s="16" t="s">
        <v>53</v>
      </c>
      <c r="X271" s="17"/>
      <c r="Y271" s="17"/>
    </row>
    <row r="272" ht="14.25" customHeight="1">
      <c r="A272" s="9">
        <v>255.0</v>
      </c>
      <c r="H272" s="3" t="s">
        <v>1457</v>
      </c>
      <c r="K272" s="14" t="s">
        <v>1458</v>
      </c>
      <c r="L272" s="3" t="s">
        <v>51</v>
      </c>
      <c r="M272" s="15">
        <f t="shared" si="1"/>
        <v>46002.82933</v>
      </c>
      <c r="N272" s="3" t="s">
        <v>51</v>
      </c>
      <c r="O272" s="3" t="s">
        <v>51</v>
      </c>
      <c r="P272" s="3" t="s">
        <v>52</v>
      </c>
      <c r="Q272" s="3">
        <v>0.0</v>
      </c>
      <c r="R272" s="3">
        <v>0.0</v>
      </c>
      <c r="S272" s="3">
        <v>0.0</v>
      </c>
      <c r="T272" s="3">
        <v>0.0</v>
      </c>
      <c r="U272" s="3">
        <v>0.0</v>
      </c>
      <c r="V272" s="16" t="s">
        <v>53</v>
      </c>
      <c r="W272" s="16" t="s">
        <v>53</v>
      </c>
      <c r="X272" s="17"/>
      <c r="Y272" s="17"/>
    </row>
    <row r="273" ht="14.25" customHeight="1">
      <c r="A273" s="9">
        <v>256.0</v>
      </c>
      <c r="B273" s="9" t="s">
        <v>1459</v>
      </c>
      <c r="C273" s="9" t="s">
        <v>1460</v>
      </c>
      <c r="D273" s="9" t="s">
        <v>1461</v>
      </c>
      <c r="E273" s="9" t="s">
        <v>57</v>
      </c>
      <c r="F273" s="14" t="s">
        <v>1462</v>
      </c>
      <c r="H273" s="3" t="s">
        <v>1463</v>
      </c>
      <c r="I273" s="9" t="s">
        <v>204</v>
      </c>
      <c r="J273" s="9" t="s">
        <v>205</v>
      </c>
      <c r="K273" s="14" t="s">
        <v>1464</v>
      </c>
      <c r="L273" s="3" t="s">
        <v>51</v>
      </c>
      <c r="M273" s="15">
        <f t="shared" si="1"/>
        <v>46012.29521</v>
      </c>
      <c r="N273" s="3" t="s">
        <v>51</v>
      </c>
      <c r="O273" s="3" t="s">
        <v>51</v>
      </c>
      <c r="P273" s="3" t="s">
        <v>52</v>
      </c>
      <c r="Q273" s="3">
        <v>0.0</v>
      </c>
      <c r="R273" s="3">
        <v>0.0</v>
      </c>
      <c r="S273" s="3">
        <v>0.0</v>
      </c>
      <c r="T273" s="3">
        <v>0.0</v>
      </c>
      <c r="U273" s="3">
        <v>0.0</v>
      </c>
      <c r="V273" s="16" t="s">
        <v>53</v>
      </c>
      <c r="W273" s="16" t="s">
        <v>53</v>
      </c>
      <c r="X273" s="17"/>
      <c r="Y273" s="17"/>
    </row>
    <row r="274" ht="14.25" customHeight="1">
      <c r="A274" s="9">
        <v>257.0</v>
      </c>
      <c r="B274" s="9" t="s">
        <v>877</v>
      </c>
      <c r="C274" s="9" t="s">
        <v>1465</v>
      </c>
      <c r="D274" s="14" t="s">
        <v>646</v>
      </c>
      <c r="E274" s="9" t="s">
        <v>57</v>
      </c>
      <c r="F274" s="14" t="s">
        <v>647</v>
      </c>
      <c r="H274" s="3" t="s">
        <v>1466</v>
      </c>
      <c r="I274" s="9" t="s">
        <v>60</v>
      </c>
      <c r="J274" s="9" t="s">
        <v>61</v>
      </c>
      <c r="K274" s="14" t="s">
        <v>1467</v>
      </c>
      <c r="L274" s="3" t="s">
        <v>51</v>
      </c>
      <c r="M274" s="15">
        <f t="shared" si="1"/>
        <v>45993.96299</v>
      </c>
      <c r="N274" s="3" t="s">
        <v>51</v>
      </c>
      <c r="O274" s="3" t="s">
        <v>51</v>
      </c>
      <c r="P274" s="3" t="s">
        <v>52</v>
      </c>
      <c r="Q274" s="3">
        <v>0.0</v>
      </c>
      <c r="R274" s="3">
        <v>0.0</v>
      </c>
      <c r="S274" s="3">
        <v>0.0</v>
      </c>
      <c r="T274" s="3">
        <v>0.0</v>
      </c>
      <c r="U274" s="3">
        <v>0.0</v>
      </c>
      <c r="V274" s="16" t="s">
        <v>53</v>
      </c>
      <c r="W274" s="16" t="s">
        <v>53</v>
      </c>
      <c r="X274" s="17"/>
      <c r="Y274" s="17"/>
    </row>
    <row r="275" ht="14.25" customHeight="1">
      <c r="A275" s="9">
        <v>258.0</v>
      </c>
      <c r="H275" s="3" t="s">
        <v>1468</v>
      </c>
      <c r="K275" s="14" t="s">
        <v>1469</v>
      </c>
      <c r="L275" s="3" t="s">
        <v>51</v>
      </c>
      <c r="M275" s="15">
        <f t="shared" si="1"/>
        <v>46009.98817</v>
      </c>
      <c r="N275" s="3" t="s">
        <v>51</v>
      </c>
      <c r="O275" s="3" t="s">
        <v>51</v>
      </c>
      <c r="P275" s="3" t="s">
        <v>52</v>
      </c>
      <c r="Q275" s="3">
        <v>0.0</v>
      </c>
      <c r="R275" s="3">
        <v>0.0</v>
      </c>
      <c r="S275" s="3">
        <v>0.0</v>
      </c>
      <c r="T275" s="3">
        <v>0.0</v>
      </c>
      <c r="U275" s="3">
        <v>0.0</v>
      </c>
      <c r="V275" s="16" t="s">
        <v>53</v>
      </c>
      <c r="W275" s="16" t="s">
        <v>53</v>
      </c>
      <c r="X275" s="17"/>
      <c r="Y275" s="17"/>
    </row>
    <row r="276" ht="14.25" customHeight="1">
      <c r="A276" s="9">
        <v>259.0</v>
      </c>
      <c r="B276" s="9" t="s">
        <v>644</v>
      </c>
      <c r="C276" s="9" t="s">
        <v>645</v>
      </c>
      <c r="D276" s="14" t="s">
        <v>646</v>
      </c>
      <c r="E276" s="9" t="s">
        <v>413</v>
      </c>
      <c r="F276" s="14" t="s">
        <v>647</v>
      </c>
      <c r="H276" s="3" t="s">
        <v>1470</v>
      </c>
      <c r="I276" s="9" t="s">
        <v>60</v>
      </c>
      <c r="J276" s="9" t="s">
        <v>61</v>
      </c>
      <c r="K276" s="14" t="s">
        <v>649</v>
      </c>
      <c r="L276" s="3" t="s">
        <v>51</v>
      </c>
      <c r="M276" s="15">
        <f t="shared" si="1"/>
        <v>46010.77683</v>
      </c>
      <c r="N276" s="3" t="s">
        <v>51</v>
      </c>
      <c r="O276" s="3" t="s">
        <v>51</v>
      </c>
      <c r="P276" s="3" t="s">
        <v>52</v>
      </c>
      <c r="Q276" s="3" t="s">
        <v>1471</v>
      </c>
      <c r="R276" s="3" t="s">
        <v>566</v>
      </c>
      <c r="S276" s="3">
        <v>0.0</v>
      </c>
      <c r="T276" s="3">
        <v>0.0</v>
      </c>
      <c r="U276" s="3">
        <v>0.0</v>
      </c>
      <c r="V276" s="16" t="s">
        <v>53</v>
      </c>
      <c r="W276" s="16" t="s">
        <v>53</v>
      </c>
      <c r="X276" s="17"/>
      <c r="Y276" s="17"/>
    </row>
    <row r="277" ht="14.25" customHeight="1">
      <c r="A277" s="9">
        <v>260.0</v>
      </c>
      <c r="B277" s="9" t="s">
        <v>1472</v>
      </c>
      <c r="C277" s="9" t="s">
        <v>1473</v>
      </c>
      <c r="D277" s="14" t="s">
        <v>1474</v>
      </c>
      <c r="E277" s="9" t="s">
        <v>57</v>
      </c>
      <c r="F277" s="14" t="s">
        <v>1475</v>
      </c>
      <c r="H277" s="3" t="s">
        <v>1476</v>
      </c>
      <c r="I277" s="9" t="s">
        <v>60</v>
      </c>
      <c r="J277" s="9" t="s">
        <v>61</v>
      </c>
      <c r="K277" s="14" t="s">
        <v>1477</v>
      </c>
      <c r="L277" s="3" t="s">
        <v>51</v>
      </c>
      <c r="M277" s="15">
        <f t="shared" si="1"/>
        <v>46004.40969</v>
      </c>
      <c r="N277" s="3" t="s">
        <v>51</v>
      </c>
      <c r="O277" s="3" t="s">
        <v>51</v>
      </c>
      <c r="P277" s="3" t="s">
        <v>52</v>
      </c>
      <c r="Q277" s="3">
        <v>0.0</v>
      </c>
      <c r="R277" s="3">
        <v>0.0</v>
      </c>
      <c r="S277" s="3">
        <v>0.0</v>
      </c>
      <c r="T277" s="3">
        <v>0.0</v>
      </c>
      <c r="U277" s="3">
        <v>0.0</v>
      </c>
      <c r="V277" s="16" t="s">
        <v>53</v>
      </c>
      <c r="W277" s="16" t="s">
        <v>53</v>
      </c>
      <c r="X277" s="17"/>
      <c r="Y277" s="17"/>
    </row>
    <row r="278" ht="14.25" customHeight="1">
      <c r="A278" s="9">
        <v>261.0</v>
      </c>
      <c r="H278" s="3" t="s">
        <v>1478</v>
      </c>
      <c r="K278" s="14" t="s">
        <v>1479</v>
      </c>
      <c r="L278" s="3" t="s">
        <v>51</v>
      </c>
      <c r="M278" s="15">
        <f t="shared" si="1"/>
        <v>46002.28044</v>
      </c>
      <c r="N278" s="3" t="s">
        <v>51</v>
      </c>
      <c r="O278" s="3" t="s">
        <v>51</v>
      </c>
      <c r="P278" s="3" t="s">
        <v>52</v>
      </c>
      <c r="Q278" s="3">
        <v>0.0</v>
      </c>
      <c r="R278" s="3">
        <v>0.0</v>
      </c>
      <c r="S278" s="3">
        <v>0.0</v>
      </c>
      <c r="T278" s="3">
        <v>0.0</v>
      </c>
      <c r="U278" s="3">
        <v>0.0</v>
      </c>
      <c r="V278" s="18" t="s">
        <v>102</v>
      </c>
      <c r="W278" s="18" t="s">
        <v>102</v>
      </c>
      <c r="X278" s="17"/>
      <c r="Y278" s="17"/>
    </row>
    <row r="279" ht="14.25" customHeight="1">
      <c r="A279" s="9">
        <v>262.0</v>
      </c>
      <c r="B279" s="9" t="s">
        <v>1039</v>
      </c>
      <c r="C279" s="9" t="s">
        <v>1480</v>
      </c>
      <c r="D279" s="14" t="s">
        <v>1481</v>
      </c>
      <c r="E279" s="9" t="s">
        <v>168</v>
      </c>
      <c r="F279" s="14" t="s">
        <v>1482</v>
      </c>
      <c r="H279" s="3" t="s">
        <v>1483</v>
      </c>
      <c r="I279" s="9" t="s">
        <v>265</v>
      </c>
      <c r="J279" s="9" t="s">
        <v>266</v>
      </c>
      <c r="K279" s="14" t="s">
        <v>1484</v>
      </c>
      <c r="L279" s="3" t="s">
        <v>51</v>
      </c>
      <c r="M279" s="15">
        <f t="shared" si="1"/>
        <v>46000.41284</v>
      </c>
      <c r="N279" s="3" t="s">
        <v>51</v>
      </c>
      <c r="O279" s="3" t="s">
        <v>51</v>
      </c>
      <c r="P279" s="3" t="s">
        <v>52</v>
      </c>
      <c r="Q279" s="3" t="s">
        <v>1485</v>
      </c>
      <c r="R279" s="3" t="s">
        <v>1486</v>
      </c>
      <c r="S279" s="3">
        <v>1.0</v>
      </c>
      <c r="T279" s="3">
        <v>0.0</v>
      </c>
      <c r="U279" s="3">
        <v>2.0</v>
      </c>
      <c r="V279" s="16" t="s">
        <v>53</v>
      </c>
      <c r="W279" s="16" t="s">
        <v>53</v>
      </c>
      <c r="X279" s="17"/>
      <c r="Y279" s="17"/>
    </row>
    <row r="280" ht="14.25" customHeight="1">
      <c r="A280" s="9">
        <v>263.0</v>
      </c>
      <c r="B280" s="9" t="s">
        <v>1487</v>
      </c>
      <c r="C280" s="9" t="s">
        <v>1488</v>
      </c>
      <c r="D280" s="14" t="s">
        <v>1489</v>
      </c>
      <c r="E280" s="9" t="s">
        <v>82</v>
      </c>
      <c r="F280" s="14" t="s">
        <v>1490</v>
      </c>
      <c r="H280" s="3" t="s">
        <v>1491</v>
      </c>
      <c r="I280" s="9" t="s">
        <v>60</v>
      </c>
      <c r="J280" s="9" t="s">
        <v>61</v>
      </c>
      <c r="K280" s="14" t="s">
        <v>1492</v>
      </c>
      <c r="L280" s="3" t="s">
        <v>51</v>
      </c>
      <c r="M280" s="15">
        <f t="shared" si="1"/>
        <v>45998.26968</v>
      </c>
      <c r="N280" s="3" t="s">
        <v>51</v>
      </c>
      <c r="O280" s="3" t="s">
        <v>51</v>
      </c>
      <c r="P280" s="3" t="s">
        <v>52</v>
      </c>
      <c r="Q280" s="3">
        <v>0.0</v>
      </c>
      <c r="R280" s="3">
        <v>0.0</v>
      </c>
      <c r="S280" s="3">
        <v>0.0</v>
      </c>
      <c r="T280" s="3">
        <v>0.0</v>
      </c>
      <c r="U280" s="3">
        <v>0.0</v>
      </c>
      <c r="V280" s="16" t="s">
        <v>53</v>
      </c>
      <c r="W280" s="16" t="s">
        <v>53</v>
      </c>
      <c r="X280" s="17"/>
      <c r="Y280" s="17"/>
    </row>
    <row r="281" ht="14.25" customHeight="1">
      <c r="A281" s="9">
        <v>264.0</v>
      </c>
      <c r="B281" s="9" t="s">
        <v>1493</v>
      </c>
      <c r="C281" s="9" t="s">
        <v>1494</v>
      </c>
      <c r="D281" s="14" t="s">
        <v>1495</v>
      </c>
      <c r="E281" s="9" t="s">
        <v>1496</v>
      </c>
      <c r="F281" s="14" t="s">
        <v>1497</v>
      </c>
      <c r="H281" s="3" t="s">
        <v>1498</v>
      </c>
      <c r="I281" s="9" t="s">
        <v>184</v>
      </c>
      <c r="J281" s="9" t="s">
        <v>185</v>
      </c>
      <c r="K281" s="14" t="s">
        <v>1499</v>
      </c>
      <c r="L281" s="3" t="s">
        <v>51</v>
      </c>
      <c r="M281" s="15">
        <f t="shared" si="1"/>
        <v>45999.37503</v>
      </c>
      <c r="N281" s="3" t="s">
        <v>51</v>
      </c>
      <c r="O281" s="3" t="s">
        <v>51</v>
      </c>
      <c r="P281" s="3" t="s">
        <v>52</v>
      </c>
      <c r="Q281" s="3">
        <v>0.0</v>
      </c>
      <c r="R281" s="3">
        <v>0.0</v>
      </c>
      <c r="S281" s="3">
        <v>0.0</v>
      </c>
      <c r="T281" s="3">
        <v>0.0</v>
      </c>
      <c r="U281" s="3">
        <v>0.0</v>
      </c>
      <c r="V281" s="18" t="s">
        <v>101</v>
      </c>
      <c r="W281" s="18" t="s">
        <v>102</v>
      </c>
      <c r="X281" s="17"/>
      <c r="Y281" s="17"/>
    </row>
    <row r="282" ht="14.25" customHeight="1">
      <c r="A282" s="9">
        <v>265.0</v>
      </c>
      <c r="B282" s="9" t="s">
        <v>402</v>
      </c>
      <c r="C282" s="9" t="s">
        <v>403</v>
      </c>
      <c r="D282" s="14" t="s">
        <v>404</v>
      </c>
      <c r="E282" s="9" t="s">
        <v>57</v>
      </c>
      <c r="F282" s="14" t="s">
        <v>405</v>
      </c>
      <c r="H282" s="3" t="s">
        <v>1500</v>
      </c>
      <c r="I282" s="9" t="s">
        <v>407</v>
      </c>
      <c r="J282" s="9" t="s">
        <v>408</v>
      </c>
      <c r="K282" s="14" t="s">
        <v>409</v>
      </c>
      <c r="L282" s="3" t="s">
        <v>51</v>
      </c>
      <c r="M282" s="15">
        <f t="shared" si="1"/>
        <v>46006.34939</v>
      </c>
      <c r="N282" s="3" t="s">
        <v>51</v>
      </c>
      <c r="O282" s="3" t="s">
        <v>51</v>
      </c>
      <c r="P282" s="3" t="s">
        <v>52</v>
      </c>
      <c r="Q282" s="3" t="s">
        <v>1501</v>
      </c>
      <c r="R282" s="3" t="s">
        <v>1502</v>
      </c>
      <c r="S282" s="3">
        <v>0.0</v>
      </c>
      <c r="T282" s="3">
        <v>0.0</v>
      </c>
      <c r="U282" s="3">
        <v>2.0</v>
      </c>
      <c r="V282" s="16" t="s">
        <v>53</v>
      </c>
      <c r="W282" s="16" t="s">
        <v>53</v>
      </c>
      <c r="X282" s="17"/>
      <c r="Y282" s="17"/>
    </row>
    <row r="283" ht="14.25" customHeight="1">
      <c r="A283" s="9">
        <v>266.0</v>
      </c>
      <c r="B283" s="9" t="s">
        <v>1503</v>
      </c>
      <c r="C283" s="9" t="s">
        <v>1504</v>
      </c>
      <c r="D283" s="14" t="s">
        <v>1505</v>
      </c>
      <c r="E283" s="9" t="s">
        <v>57</v>
      </c>
      <c r="F283" s="14" t="s">
        <v>1506</v>
      </c>
      <c r="H283" s="3" t="s">
        <v>1507</v>
      </c>
      <c r="I283" s="9" t="s">
        <v>1508</v>
      </c>
      <c r="J283" s="9" t="s">
        <v>1509</v>
      </c>
      <c r="K283" s="14" t="s">
        <v>1510</v>
      </c>
      <c r="L283" s="3" t="s">
        <v>51</v>
      </c>
      <c r="M283" s="15">
        <f t="shared" si="1"/>
        <v>45997.90378</v>
      </c>
      <c r="N283" s="3" t="s">
        <v>51</v>
      </c>
      <c r="O283" s="3" t="s">
        <v>51</v>
      </c>
      <c r="P283" s="3" t="s">
        <v>52</v>
      </c>
      <c r="Q283" s="3">
        <v>0.0</v>
      </c>
      <c r="R283" s="3">
        <v>0.0</v>
      </c>
      <c r="S283" s="3">
        <v>0.0</v>
      </c>
      <c r="T283" s="3">
        <v>0.0</v>
      </c>
      <c r="U283" s="3">
        <v>0.0</v>
      </c>
      <c r="V283" s="16" t="s">
        <v>53</v>
      </c>
      <c r="W283" s="16" t="s">
        <v>53</v>
      </c>
      <c r="X283" s="17"/>
      <c r="Y283" s="17"/>
    </row>
    <row r="284" ht="14.25" customHeight="1">
      <c r="A284" s="9">
        <v>267.0</v>
      </c>
      <c r="B284" s="9" t="s">
        <v>1511</v>
      </c>
      <c r="C284" s="9" t="s">
        <v>1512</v>
      </c>
      <c r="E284" s="9" t="s">
        <v>1513</v>
      </c>
      <c r="H284" s="3" t="s">
        <v>1514</v>
      </c>
      <c r="I284" s="9" t="s">
        <v>48</v>
      </c>
      <c r="J284" s="9" t="s">
        <v>49</v>
      </c>
      <c r="K284" s="14" t="s">
        <v>1515</v>
      </c>
      <c r="L284" s="3" t="s">
        <v>51</v>
      </c>
      <c r="M284" s="15">
        <f t="shared" si="1"/>
        <v>46007.5396</v>
      </c>
      <c r="N284" s="3" t="s">
        <v>51</v>
      </c>
      <c r="O284" s="3" t="s">
        <v>51</v>
      </c>
      <c r="P284" s="3" t="s">
        <v>52</v>
      </c>
      <c r="Q284" s="3">
        <v>0.0</v>
      </c>
      <c r="R284" s="3">
        <v>0.0</v>
      </c>
      <c r="S284" s="3">
        <v>0.0</v>
      </c>
      <c r="T284" s="3">
        <v>0.0</v>
      </c>
      <c r="U284" s="3">
        <v>0.0</v>
      </c>
      <c r="V284" s="16" t="s">
        <v>53</v>
      </c>
      <c r="W284" s="16" t="s">
        <v>53</v>
      </c>
      <c r="X284" s="17"/>
      <c r="Y284" s="17"/>
    </row>
    <row r="285" ht="14.25" customHeight="1">
      <c r="A285" s="9">
        <v>268.0</v>
      </c>
      <c r="B285" s="9" t="s">
        <v>1516</v>
      </c>
      <c r="C285" s="9" t="s">
        <v>1517</v>
      </c>
      <c r="D285" s="14" t="s">
        <v>1518</v>
      </c>
      <c r="E285" s="9" t="s">
        <v>218</v>
      </c>
      <c r="F285" s="14" t="s">
        <v>1519</v>
      </c>
      <c r="H285" s="3" t="s">
        <v>1520</v>
      </c>
      <c r="I285" s="9" t="s">
        <v>428</v>
      </c>
      <c r="J285" s="9" t="s">
        <v>429</v>
      </c>
      <c r="K285" s="14" t="s">
        <v>1521</v>
      </c>
      <c r="L285" s="3" t="s">
        <v>51</v>
      </c>
      <c r="M285" s="15">
        <f t="shared" si="1"/>
        <v>46011.33238</v>
      </c>
      <c r="N285" s="3" t="s">
        <v>51</v>
      </c>
      <c r="O285" s="3" t="s">
        <v>51</v>
      </c>
      <c r="P285" s="3" t="s">
        <v>52</v>
      </c>
      <c r="Q285" s="3">
        <v>0.0</v>
      </c>
      <c r="R285" s="3">
        <v>0.0</v>
      </c>
      <c r="S285" s="3">
        <v>0.0</v>
      </c>
      <c r="T285" s="3">
        <v>0.0</v>
      </c>
      <c r="U285" s="3">
        <v>0.0</v>
      </c>
      <c r="V285" s="16" t="s">
        <v>53</v>
      </c>
      <c r="W285" s="16" t="s">
        <v>53</v>
      </c>
      <c r="X285" s="17"/>
      <c r="Y285" s="17"/>
    </row>
    <row r="286" ht="14.25" customHeight="1">
      <c r="A286" s="9">
        <v>269.0</v>
      </c>
      <c r="H286" s="3" t="s">
        <v>1522</v>
      </c>
      <c r="K286" s="14" t="s">
        <v>493</v>
      </c>
      <c r="L286" s="3" t="s">
        <v>51</v>
      </c>
      <c r="M286" s="15">
        <f t="shared" si="1"/>
        <v>45997.91618</v>
      </c>
      <c r="N286" s="3" t="s">
        <v>51</v>
      </c>
      <c r="O286" s="3" t="s">
        <v>51</v>
      </c>
      <c r="P286" s="3" t="s">
        <v>52</v>
      </c>
      <c r="Q286" s="3">
        <v>0.0</v>
      </c>
      <c r="R286" s="3">
        <v>0.0</v>
      </c>
      <c r="S286" s="3">
        <v>0.0</v>
      </c>
      <c r="T286" s="3">
        <v>0.0</v>
      </c>
      <c r="U286" s="3">
        <v>0.0</v>
      </c>
      <c r="V286" s="16" t="s">
        <v>53</v>
      </c>
      <c r="W286" s="16" t="s">
        <v>53</v>
      </c>
      <c r="X286" s="17"/>
      <c r="Y286" s="17"/>
    </row>
    <row r="287" ht="14.25" customHeight="1">
      <c r="A287" s="9">
        <v>270.0</v>
      </c>
      <c r="B287" s="9" t="s">
        <v>1008</v>
      </c>
      <c r="C287" s="9" t="s">
        <v>1523</v>
      </c>
      <c r="E287" s="9" t="s">
        <v>57</v>
      </c>
      <c r="H287" s="3" t="s">
        <v>1524</v>
      </c>
      <c r="I287" s="9" t="s">
        <v>60</v>
      </c>
      <c r="J287" s="9" t="s">
        <v>61</v>
      </c>
      <c r="K287" s="14" t="s">
        <v>1525</v>
      </c>
      <c r="L287" s="3" t="s">
        <v>51</v>
      </c>
      <c r="M287" s="15">
        <f t="shared" si="1"/>
        <v>46012.63026</v>
      </c>
      <c r="N287" s="3" t="s">
        <v>51</v>
      </c>
      <c r="O287" s="3" t="s">
        <v>51</v>
      </c>
      <c r="P287" s="3" t="s">
        <v>52</v>
      </c>
      <c r="Q287" s="3">
        <v>0.0</v>
      </c>
      <c r="R287" s="3">
        <v>0.0</v>
      </c>
      <c r="S287" s="3">
        <v>0.0</v>
      </c>
      <c r="T287" s="3">
        <v>0.0</v>
      </c>
      <c r="U287" s="3">
        <v>0.0</v>
      </c>
      <c r="V287" s="16" t="s">
        <v>53</v>
      </c>
      <c r="W287" s="16" t="s">
        <v>53</v>
      </c>
      <c r="X287" s="17"/>
      <c r="Y287" s="17"/>
    </row>
    <row r="288" ht="14.25" customHeight="1">
      <c r="A288" s="9">
        <v>271.0</v>
      </c>
      <c r="B288" s="9" t="s">
        <v>1526</v>
      </c>
      <c r="C288" s="9" t="s">
        <v>1527</v>
      </c>
      <c r="D288" s="14" t="s">
        <v>1528</v>
      </c>
      <c r="E288" s="9" t="s">
        <v>57</v>
      </c>
      <c r="F288" s="14" t="s">
        <v>1529</v>
      </c>
      <c r="H288" s="3" t="s">
        <v>1530</v>
      </c>
      <c r="I288" s="9" t="s">
        <v>1397</v>
      </c>
      <c r="J288" s="9" t="s">
        <v>1398</v>
      </c>
      <c r="K288" s="14" t="s">
        <v>1531</v>
      </c>
      <c r="L288" s="3" t="s">
        <v>51</v>
      </c>
      <c r="M288" s="15">
        <f t="shared" si="1"/>
        <v>45997.37485</v>
      </c>
      <c r="N288" s="3" t="s">
        <v>51</v>
      </c>
      <c r="O288" s="3" t="s">
        <v>51</v>
      </c>
      <c r="P288" s="3" t="s">
        <v>52</v>
      </c>
      <c r="Q288" s="3">
        <v>0.0</v>
      </c>
      <c r="R288" s="3">
        <v>0.0</v>
      </c>
      <c r="S288" s="3">
        <v>0.0</v>
      </c>
      <c r="T288" s="3">
        <v>0.0</v>
      </c>
      <c r="U288" s="3">
        <v>0.0</v>
      </c>
      <c r="V288" s="16" t="s">
        <v>53</v>
      </c>
      <c r="W288" s="16" t="s">
        <v>53</v>
      </c>
      <c r="X288" s="17"/>
      <c r="Y288" s="17"/>
    </row>
    <row r="289" ht="14.25" customHeight="1">
      <c r="A289" s="9">
        <v>272.0</v>
      </c>
      <c r="B289" s="9" t="s">
        <v>1532</v>
      </c>
      <c r="C289" s="9" t="s">
        <v>1533</v>
      </c>
      <c r="D289" s="9" t="s">
        <v>1534</v>
      </c>
      <c r="E289" s="9" t="s">
        <v>57</v>
      </c>
      <c r="F289" s="14" t="s">
        <v>1535</v>
      </c>
      <c r="H289" s="3" t="s">
        <v>1536</v>
      </c>
      <c r="I289" s="9" t="s">
        <v>1136</v>
      </c>
      <c r="J289" s="9" t="s">
        <v>1137</v>
      </c>
      <c r="K289" s="14" t="s">
        <v>1537</v>
      </c>
      <c r="L289" s="3" t="s">
        <v>51</v>
      </c>
      <c r="M289" s="15">
        <f t="shared" si="1"/>
        <v>46002.57684</v>
      </c>
      <c r="N289" s="3" t="s">
        <v>51</v>
      </c>
      <c r="O289" s="3" t="s">
        <v>51</v>
      </c>
      <c r="P289" s="3" t="s">
        <v>52</v>
      </c>
      <c r="Q289" s="3">
        <v>0.0</v>
      </c>
      <c r="R289" s="3">
        <v>0.0</v>
      </c>
      <c r="S289" s="3">
        <v>0.0</v>
      </c>
      <c r="T289" s="3">
        <v>0.0</v>
      </c>
      <c r="U289" s="3">
        <v>0.0</v>
      </c>
      <c r="V289" s="16" t="s">
        <v>53</v>
      </c>
      <c r="W289" s="16" t="s">
        <v>53</v>
      </c>
      <c r="X289" s="17"/>
      <c r="Y289" s="17"/>
    </row>
    <row r="290" ht="14.25" customHeight="1">
      <c r="A290" s="9">
        <v>273.0</v>
      </c>
      <c r="B290" s="9" t="s">
        <v>1538</v>
      </c>
      <c r="C290" s="9" t="s">
        <v>1539</v>
      </c>
      <c r="D290" s="14" t="s">
        <v>1540</v>
      </c>
      <c r="E290" s="9" t="s">
        <v>124</v>
      </c>
      <c r="F290" s="14" t="s">
        <v>1541</v>
      </c>
      <c r="H290" s="3" t="s">
        <v>1542</v>
      </c>
      <c r="I290" s="9" t="s">
        <v>1543</v>
      </c>
      <c r="J290" s="9" t="s">
        <v>1544</v>
      </c>
      <c r="K290" s="14" t="s">
        <v>1545</v>
      </c>
      <c r="L290" s="3" t="s">
        <v>51</v>
      </c>
      <c r="M290" s="15">
        <f t="shared" si="1"/>
        <v>45999.06258</v>
      </c>
      <c r="N290" s="3" t="s">
        <v>51</v>
      </c>
      <c r="O290" s="3" t="s">
        <v>51</v>
      </c>
      <c r="P290" s="3" t="s">
        <v>52</v>
      </c>
      <c r="Q290" s="3">
        <v>0.0</v>
      </c>
      <c r="R290" s="3">
        <v>0.0</v>
      </c>
      <c r="S290" s="3">
        <v>0.0</v>
      </c>
      <c r="T290" s="3">
        <v>0.0</v>
      </c>
      <c r="U290" s="3">
        <v>0.0</v>
      </c>
      <c r="V290" s="16" t="s">
        <v>53</v>
      </c>
      <c r="W290" s="16" t="s">
        <v>53</v>
      </c>
      <c r="X290" s="17"/>
      <c r="Y290" s="17"/>
    </row>
    <row r="291" ht="14.25" customHeight="1">
      <c r="A291" s="9">
        <v>274.0</v>
      </c>
      <c r="B291" s="9" t="s">
        <v>1546</v>
      </c>
      <c r="C291" s="9" t="s">
        <v>1547</v>
      </c>
      <c r="D291" s="14" t="s">
        <v>1548</v>
      </c>
      <c r="E291" s="9" t="s">
        <v>57</v>
      </c>
      <c r="F291" s="14" t="s">
        <v>1549</v>
      </c>
      <c r="H291" s="3" t="s">
        <v>1550</v>
      </c>
      <c r="I291" s="9" t="s">
        <v>162</v>
      </c>
      <c r="J291" s="9" t="s">
        <v>163</v>
      </c>
      <c r="K291" s="14" t="s">
        <v>1551</v>
      </c>
      <c r="L291" s="3" t="s">
        <v>51</v>
      </c>
      <c r="M291" s="15">
        <f t="shared" si="1"/>
        <v>46004.06087</v>
      </c>
      <c r="N291" s="3" t="s">
        <v>51</v>
      </c>
      <c r="O291" s="3" t="s">
        <v>51</v>
      </c>
      <c r="P291" s="3" t="s">
        <v>52</v>
      </c>
      <c r="Q291" s="3">
        <v>0.0</v>
      </c>
      <c r="R291" s="3">
        <v>0.0</v>
      </c>
      <c r="S291" s="3">
        <v>0.0</v>
      </c>
      <c r="T291" s="3">
        <v>0.0</v>
      </c>
      <c r="U291" s="3">
        <v>0.0</v>
      </c>
      <c r="V291" s="16" t="s">
        <v>53</v>
      </c>
      <c r="W291" s="16" t="s">
        <v>53</v>
      </c>
      <c r="X291" s="17"/>
      <c r="Y291" s="17"/>
    </row>
    <row r="292" ht="14.25" customHeight="1">
      <c r="A292" s="9">
        <v>275.0</v>
      </c>
      <c r="B292" s="9" t="s">
        <v>1552</v>
      </c>
      <c r="C292" s="9" t="s">
        <v>279</v>
      </c>
      <c r="D292" s="14" t="s">
        <v>1553</v>
      </c>
      <c r="E292" s="9" t="s">
        <v>1435</v>
      </c>
      <c r="F292" s="14" t="s">
        <v>1554</v>
      </c>
      <c r="H292" s="3" t="s">
        <v>1555</v>
      </c>
      <c r="I292" s="9" t="s">
        <v>275</v>
      </c>
      <c r="J292" s="9" t="s">
        <v>276</v>
      </c>
      <c r="K292" s="14" t="s">
        <v>1556</v>
      </c>
      <c r="L292" s="3" t="s">
        <v>51</v>
      </c>
      <c r="M292" s="15">
        <f t="shared" si="1"/>
        <v>46000.49042</v>
      </c>
      <c r="N292" s="3" t="s">
        <v>51</v>
      </c>
      <c r="O292" s="3" t="s">
        <v>51</v>
      </c>
      <c r="P292" s="3" t="s">
        <v>52</v>
      </c>
      <c r="Q292" s="3">
        <v>0.0</v>
      </c>
      <c r="R292" s="3">
        <v>0.0</v>
      </c>
      <c r="S292" s="3">
        <v>0.0</v>
      </c>
      <c r="T292" s="3">
        <v>0.0</v>
      </c>
      <c r="U292" s="3">
        <v>0.0</v>
      </c>
      <c r="V292" s="16" t="s">
        <v>53</v>
      </c>
      <c r="W292" s="16" t="s">
        <v>53</v>
      </c>
      <c r="X292" s="17"/>
      <c r="Y292" s="17"/>
    </row>
    <row r="293" ht="14.25" customHeight="1">
      <c r="A293" s="9">
        <v>276.0</v>
      </c>
      <c r="H293" s="3" t="s">
        <v>1557</v>
      </c>
      <c r="K293" s="14" t="s">
        <v>1558</v>
      </c>
      <c r="L293" s="3" t="s">
        <v>51</v>
      </c>
      <c r="M293" s="15">
        <f t="shared" si="1"/>
        <v>45998.28023</v>
      </c>
      <c r="N293" s="3" t="s">
        <v>51</v>
      </c>
      <c r="O293" s="3" t="s">
        <v>51</v>
      </c>
      <c r="P293" s="3" t="s">
        <v>52</v>
      </c>
      <c r="Q293" s="3">
        <v>0.0</v>
      </c>
      <c r="R293" s="3">
        <v>0.0</v>
      </c>
      <c r="S293" s="3">
        <v>0.0</v>
      </c>
      <c r="T293" s="3">
        <v>0.0</v>
      </c>
      <c r="U293" s="3">
        <v>0.0</v>
      </c>
      <c r="V293" s="16" t="s">
        <v>53</v>
      </c>
      <c r="W293" s="16" t="s">
        <v>53</v>
      </c>
      <c r="X293" s="17"/>
      <c r="Y293" s="17"/>
    </row>
    <row r="294" ht="14.25" customHeight="1">
      <c r="A294" s="9">
        <v>277.0</v>
      </c>
      <c r="B294" s="9" t="s">
        <v>1559</v>
      </c>
      <c r="C294" s="9" t="s">
        <v>1560</v>
      </c>
      <c r="D294" s="14" t="s">
        <v>1561</v>
      </c>
      <c r="E294" s="9" t="s">
        <v>57</v>
      </c>
      <c r="F294" s="14" t="s">
        <v>1562</v>
      </c>
      <c r="H294" s="3" t="s">
        <v>1563</v>
      </c>
      <c r="I294" s="9" t="s">
        <v>60</v>
      </c>
      <c r="J294" s="9" t="s">
        <v>61</v>
      </c>
      <c r="K294" s="14" t="s">
        <v>1564</v>
      </c>
      <c r="L294" s="3" t="s">
        <v>51</v>
      </c>
      <c r="M294" s="15">
        <f t="shared" si="1"/>
        <v>45994.91273</v>
      </c>
      <c r="N294" s="3" t="s">
        <v>51</v>
      </c>
      <c r="O294" s="3" t="s">
        <v>51</v>
      </c>
      <c r="P294" s="3" t="s">
        <v>52</v>
      </c>
      <c r="Q294" s="3">
        <v>0.0</v>
      </c>
      <c r="R294" s="3">
        <v>0.0</v>
      </c>
      <c r="S294" s="3">
        <v>0.0</v>
      </c>
      <c r="T294" s="3">
        <v>0.0</v>
      </c>
      <c r="U294" s="3">
        <v>0.0</v>
      </c>
      <c r="V294" s="16" t="s">
        <v>53</v>
      </c>
      <c r="W294" s="16" t="s">
        <v>53</v>
      </c>
      <c r="X294" s="17"/>
      <c r="Y294" s="17"/>
    </row>
    <row r="295" ht="14.25" customHeight="1">
      <c r="A295" s="9">
        <v>278.0</v>
      </c>
      <c r="B295" s="9" t="s">
        <v>1565</v>
      </c>
      <c r="C295" s="9" t="s">
        <v>1566</v>
      </c>
      <c r="D295" s="14" t="s">
        <v>1567</v>
      </c>
      <c r="E295" s="9" t="s">
        <v>57</v>
      </c>
      <c r="F295" s="14" t="s">
        <v>1568</v>
      </c>
      <c r="H295" s="3" t="s">
        <v>1569</v>
      </c>
      <c r="I295" s="9" t="s">
        <v>204</v>
      </c>
      <c r="J295" s="9" t="s">
        <v>205</v>
      </c>
      <c r="K295" s="14" t="s">
        <v>1570</v>
      </c>
      <c r="L295" s="3" t="s">
        <v>51</v>
      </c>
      <c r="M295" s="15">
        <f t="shared" si="1"/>
        <v>45999.05529</v>
      </c>
      <c r="N295" s="3" t="s">
        <v>51</v>
      </c>
      <c r="O295" s="3" t="s">
        <v>51</v>
      </c>
      <c r="P295" s="3" t="s">
        <v>52</v>
      </c>
      <c r="Q295" s="3">
        <v>0.0</v>
      </c>
      <c r="R295" s="3">
        <v>0.0</v>
      </c>
      <c r="S295" s="3">
        <v>0.0</v>
      </c>
      <c r="T295" s="3">
        <v>0.0</v>
      </c>
      <c r="U295" s="3">
        <v>0.0</v>
      </c>
      <c r="V295" s="16" t="s">
        <v>53</v>
      </c>
      <c r="W295" s="16" t="s">
        <v>53</v>
      </c>
      <c r="X295" s="17"/>
      <c r="Y295" s="17"/>
    </row>
    <row r="296" ht="14.25" customHeight="1">
      <c r="A296" s="9">
        <v>279.0</v>
      </c>
      <c r="B296" s="9" t="s">
        <v>1571</v>
      </c>
      <c r="C296" s="9" t="s">
        <v>1572</v>
      </c>
      <c r="E296" s="9" t="s">
        <v>57</v>
      </c>
      <c r="H296" s="3" t="s">
        <v>1573</v>
      </c>
      <c r="I296" s="9" t="s">
        <v>162</v>
      </c>
      <c r="J296" s="9" t="s">
        <v>163</v>
      </c>
      <c r="K296" s="14" t="s">
        <v>1574</v>
      </c>
      <c r="L296" s="3" t="s">
        <v>51</v>
      </c>
      <c r="M296" s="15">
        <f t="shared" si="1"/>
        <v>46004.45714</v>
      </c>
      <c r="N296" s="3" t="s">
        <v>51</v>
      </c>
      <c r="O296" s="3" t="s">
        <v>51</v>
      </c>
      <c r="P296" s="3" t="s">
        <v>52</v>
      </c>
      <c r="Q296" s="3">
        <v>0.0</v>
      </c>
      <c r="R296" s="3">
        <v>0.0</v>
      </c>
      <c r="S296" s="3">
        <v>0.0</v>
      </c>
      <c r="T296" s="3">
        <v>0.0</v>
      </c>
      <c r="U296" s="3">
        <v>0.0</v>
      </c>
      <c r="V296" s="16" t="s">
        <v>53</v>
      </c>
      <c r="W296" s="16" t="s">
        <v>53</v>
      </c>
      <c r="X296" s="17"/>
      <c r="Y296" s="17"/>
    </row>
    <row r="297" ht="14.25" customHeight="1">
      <c r="A297" s="9">
        <v>280.0</v>
      </c>
      <c r="B297" s="9" t="s">
        <v>1575</v>
      </c>
      <c r="C297" s="9" t="s">
        <v>1576</v>
      </c>
      <c r="D297" s="9" t="s">
        <v>1577</v>
      </c>
      <c r="E297" s="9" t="s">
        <v>227</v>
      </c>
      <c r="F297" s="14" t="s">
        <v>1578</v>
      </c>
      <c r="H297" s="3" t="s">
        <v>1579</v>
      </c>
      <c r="I297" s="9" t="s">
        <v>162</v>
      </c>
      <c r="J297" s="9" t="s">
        <v>163</v>
      </c>
      <c r="K297" s="14" t="s">
        <v>1580</v>
      </c>
      <c r="L297" s="3" t="s">
        <v>51</v>
      </c>
      <c r="M297" s="15">
        <f t="shared" si="1"/>
        <v>45997.82427</v>
      </c>
      <c r="N297" s="3" t="s">
        <v>51</v>
      </c>
      <c r="O297" s="3" t="s">
        <v>51</v>
      </c>
      <c r="P297" s="3" t="s">
        <v>52</v>
      </c>
      <c r="Q297" s="3">
        <v>0.0</v>
      </c>
      <c r="R297" s="3">
        <v>0.0</v>
      </c>
      <c r="S297" s="3">
        <v>0.0</v>
      </c>
      <c r="T297" s="3">
        <v>0.0</v>
      </c>
      <c r="U297" s="3">
        <v>0.0</v>
      </c>
      <c r="V297" s="16" t="s">
        <v>53</v>
      </c>
      <c r="W297" s="16" t="s">
        <v>53</v>
      </c>
      <c r="X297" s="17"/>
      <c r="Y297" s="17"/>
    </row>
    <row r="298" ht="14.25" customHeight="1">
      <c r="A298" s="9">
        <v>281.0</v>
      </c>
      <c r="B298" s="9" t="s">
        <v>1581</v>
      </c>
      <c r="C298" s="9" t="s">
        <v>1582</v>
      </c>
      <c r="D298" s="14" t="s">
        <v>1583</v>
      </c>
      <c r="E298" s="9" t="s">
        <v>57</v>
      </c>
      <c r="F298" s="14" t="s">
        <v>1584</v>
      </c>
      <c r="H298" s="3" t="s">
        <v>1585</v>
      </c>
      <c r="I298" s="9" t="s">
        <v>1543</v>
      </c>
      <c r="J298" s="9" t="s">
        <v>1544</v>
      </c>
      <c r="K298" s="14" t="s">
        <v>1586</v>
      </c>
      <c r="L298" s="3" t="s">
        <v>51</v>
      </c>
      <c r="M298" s="15">
        <f t="shared" si="1"/>
        <v>46011.33614</v>
      </c>
      <c r="N298" s="3" t="s">
        <v>51</v>
      </c>
      <c r="O298" s="3" t="s">
        <v>51</v>
      </c>
      <c r="P298" s="3" t="s">
        <v>52</v>
      </c>
      <c r="Q298" s="3">
        <v>0.0</v>
      </c>
      <c r="R298" s="3">
        <v>0.0</v>
      </c>
      <c r="S298" s="3">
        <v>0.0</v>
      </c>
      <c r="T298" s="3">
        <v>0.0</v>
      </c>
      <c r="U298" s="3">
        <v>0.0</v>
      </c>
      <c r="V298" s="16" t="s">
        <v>53</v>
      </c>
      <c r="W298" s="16" t="s">
        <v>53</v>
      </c>
      <c r="X298" s="17"/>
      <c r="Y298" s="17"/>
    </row>
    <row r="299" ht="14.25" customHeight="1">
      <c r="A299" s="9">
        <v>282.0</v>
      </c>
      <c r="B299" s="9" t="s">
        <v>1587</v>
      </c>
      <c r="C299" s="9" t="s">
        <v>1588</v>
      </c>
      <c r="D299" s="14" t="s">
        <v>1589</v>
      </c>
      <c r="E299" s="9" t="s">
        <v>227</v>
      </c>
      <c r="F299" s="14" t="s">
        <v>1590</v>
      </c>
      <c r="H299" s="3" t="s">
        <v>1591</v>
      </c>
      <c r="I299" s="9" t="s">
        <v>184</v>
      </c>
      <c r="J299" s="9" t="s">
        <v>185</v>
      </c>
      <c r="K299" s="14" t="s">
        <v>1592</v>
      </c>
      <c r="L299" s="3" t="s">
        <v>51</v>
      </c>
      <c r="M299" s="15">
        <f t="shared" si="1"/>
        <v>45993.56857</v>
      </c>
      <c r="N299" s="3" t="s">
        <v>51</v>
      </c>
      <c r="O299" s="3" t="s">
        <v>51</v>
      </c>
      <c r="P299" s="3" t="s">
        <v>52</v>
      </c>
      <c r="Q299" s="3">
        <v>0.0</v>
      </c>
      <c r="R299" s="3">
        <v>0.0</v>
      </c>
      <c r="S299" s="3">
        <v>0.0</v>
      </c>
      <c r="T299" s="3">
        <v>0.0</v>
      </c>
      <c r="U299" s="3">
        <v>0.0</v>
      </c>
      <c r="V299" s="16" t="s">
        <v>53</v>
      </c>
      <c r="W299" s="16" t="s">
        <v>53</v>
      </c>
      <c r="X299" s="17"/>
      <c r="Y299" s="17"/>
    </row>
    <row r="300" ht="14.25" customHeight="1">
      <c r="A300" s="9">
        <v>283.0</v>
      </c>
      <c r="B300" s="9" t="s">
        <v>1593</v>
      </c>
      <c r="C300" s="9" t="s">
        <v>1594</v>
      </c>
      <c r="D300" s="14" t="s">
        <v>1595</v>
      </c>
      <c r="E300" s="9" t="s">
        <v>227</v>
      </c>
      <c r="F300" s="14" t="s">
        <v>1596</v>
      </c>
      <c r="H300" s="3" t="s">
        <v>1597</v>
      </c>
      <c r="I300" s="9" t="s">
        <v>162</v>
      </c>
      <c r="J300" s="9" t="s">
        <v>163</v>
      </c>
      <c r="K300" s="14" t="s">
        <v>1598</v>
      </c>
      <c r="L300" s="3" t="s">
        <v>51</v>
      </c>
      <c r="M300" s="15">
        <f t="shared" si="1"/>
        <v>46009.52329</v>
      </c>
      <c r="N300" s="3" t="s">
        <v>51</v>
      </c>
      <c r="O300" s="3" t="s">
        <v>51</v>
      </c>
      <c r="P300" s="3" t="s">
        <v>52</v>
      </c>
      <c r="Q300" s="3" t="s">
        <v>326</v>
      </c>
      <c r="R300" s="3" t="s">
        <v>326</v>
      </c>
      <c r="S300" s="3">
        <v>0.0</v>
      </c>
      <c r="T300" s="3">
        <v>0.0</v>
      </c>
      <c r="U300" s="3">
        <v>0.0</v>
      </c>
      <c r="V300" s="16" t="s">
        <v>53</v>
      </c>
      <c r="W300" s="16" t="s">
        <v>53</v>
      </c>
      <c r="X300" s="17"/>
      <c r="Y300" s="17"/>
    </row>
    <row r="301" ht="14.25" customHeight="1">
      <c r="A301" s="9">
        <v>284.0</v>
      </c>
      <c r="B301" s="9" t="s">
        <v>1599</v>
      </c>
      <c r="C301" s="9" t="s">
        <v>1600</v>
      </c>
      <c r="D301" s="14" t="s">
        <v>1601</v>
      </c>
      <c r="E301" s="9" t="s">
        <v>57</v>
      </c>
      <c r="F301" s="14" t="s">
        <v>1602</v>
      </c>
      <c r="H301" s="3" t="s">
        <v>1603</v>
      </c>
      <c r="I301" s="9" t="s">
        <v>92</v>
      </c>
      <c r="J301" s="9" t="s">
        <v>93</v>
      </c>
      <c r="K301" s="14" t="s">
        <v>1604</v>
      </c>
      <c r="L301" s="3" t="s">
        <v>51</v>
      </c>
      <c r="M301" s="15">
        <f t="shared" si="1"/>
        <v>46001.59271</v>
      </c>
      <c r="N301" s="3" t="s">
        <v>51</v>
      </c>
      <c r="O301" s="3" t="s">
        <v>51</v>
      </c>
      <c r="P301" s="3" t="s">
        <v>52</v>
      </c>
      <c r="Q301" s="3" t="s">
        <v>1605</v>
      </c>
      <c r="R301" s="3" t="s">
        <v>1606</v>
      </c>
      <c r="S301" s="3">
        <v>0.0</v>
      </c>
      <c r="T301" s="3">
        <v>0.0</v>
      </c>
      <c r="U301" s="3">
        <v>0.0</v>
      </c>
      <c r="V301" s="16" t="s">
        <v>53</v>
      </c>
      <c r="W301" s="16" t="s">
        <v>53</v>
      </c>
      <c r="X301" s="17"/>
      <c r="Y301" s="17"/>
    </row>
    <row r="302" ht="14.25" customHeight="1">
      <c r="A302" s="9">
        <v>285.0</v>
      </c>
      <c r="B302" s="9" t="s">
        <v>1607</v>
      </c>
      <c r="C302" s="9" t="s">
        <v>1608</v>
      </c>
      <c r="D302" s="14" t="s">
        <v>1609</v>
      </c>
      <c r="E302" s="9" t="s">
        <v>57</v>
      </c>
      <c r="F302" s="14" t="s">
        <v>1610</v>
      </c>
      <c r="H302" s="3" t="s">
        <v>1611</v>
      </c>
      <c r="I302" s="9" t="s">
        <v>1612</v>
      </c>
      <c r="J302" s="9" t="s">
        <v>1613</v>
      </c>
      <c r="K302" s="14" t="s">
        <v>1614</v>
      </c>
      <c r="L302" s="3" t="s">
        <v>51</v>
      </c>
      <c r="M302" s="15">
        <f t="shared" si="1"/>
        <v>46009.68389</v>
      </c>
      <c r="N302" s="3" t="s">
        <v>51</v>
      </c>
      <c r="O302" s="3" t="s">
        <v>51</v>
      </c>
      <c r="P302" s="3" t="s">
        <v>52</v>
      </c>
      <c r="Q302" s="3">
        <v>0.0</v>
      </c>
      <c r="R302" s="3">
        <v>0.0</v>
      </c>
      <c r="S302" s="3">
        <v>0.0</v>
      </c>
      <c r="T302" s="3">
        <v>0.0</v>
      </c>
      <c r="U302" s="3">
        <v>0.0</v>
      </c>
      <c r="V302" s="16" t="s">
        <v>53</v>
      </c>
      <c r="W302" s="16" t="s">
        <v>53</v>
      </c>
      <c r="X302" s="17"/>
      <c r="Y302" s="17"/>
    </row>
    <row r="303" ht="14.25" customHeight="1">
      <c r="A303" s="9">
        <v>286.0</v>
      </c>
      <c r="B303" s="9" t="s">
        <v>1615</v>
      </c>
      <c r="C303" s="9" t="s">
        <v>377</v>
      </c>
      <c r="D303" s="14" t="s">
        <v>1616</v>
      </c>
      <c r="E303" s="9" t="s">
        <v>1617</v>
      </c>
      <c r="F303" s="14" t="s">
        <v>1618</v>
      </c>
      <c r="H303" s="3" t="s">
        <v>1619</v>
      </c>
      <c r="I303" s="9" t="s">
        <v>1620</v>
      </c>
      <c r="J303" s="9" t="s">
        <v>1621</v>
      </c>
      <c r="K303" s="14" t="s">
        <v>1622</v>
      </c>
      <c r="L303" s="3" t="s">
        <v>51</v>
      </c>
      <c r="M303" s="15">
        <f t="shared" si="1"/>
        <v>45993.94604</v>
      </c>
      <c r="N303" s="3" t="s">
        <v>51</v>
      </c>
      <c r="O303" s="3" t="s">
        <v>51</v>
      </c>
      <c r="P303" s="3" t="s">
        <v>52</v>
      </c>
      <c r="Q303" s="3">
        <v>0.0</v>
      </c>
      <c r="R303" s="3">
        <v>0.0</v>
      </c>
      <c r="S303" s="3">
        <v>0.0</v>
      </c>
      <c r="T303" s="3">
        <v>0.0</v>
      </c>
      <c r="U303" s="3">
        <v>0.0</v>
      </c>
      <c r="V303" s="16" t="s">
        <v>53</v>
      </c>
      <c r="W303" s="16" t="s">
        <v>53</v>
      </c>
      <c r="X303" s="17"/>
      <c r="Y303" s="17"/>
    </row>
    <row r="304" ht="14.25" customHeight="1">
      <c r="A304" s="9">
        <v>287.0</v>
      </c>
      <c r="B304" s="9" t="s">
        <v>1623</v>
      </c>
      <c r="C304" s="9" t="s">
        <v>1624</v>
      </c>
      <c r="D304" s="14" t="s">
        <v>1625</v>
      </c>
      <c r="E304" s="9" t="s">
        <v>124</v>
      </c>
      <c r="F304" s="14" t="s">
        <v>1626</v>
      </c>
      <c r="H304" s="3" t="s">
        <v>1627</v>
      </c>
      <c r="I304" s="9" t="s">
        <v>275</v>
      </c>
      <c r="J304" s="9" t="s">
        <v>276</v>
      </c>
      <c r="K304" s="14" t="s">
        <v>1628</v>
      </c>
      <c r="L304" s="3" t="s">
        <v>51</v>
      </c>
      <c r="M304" s="15">
        <f t="shared" si="1"/>
        <v>45996.20231</v>
      </c>
      <c r="N304" s="3" t="s">
        <v>51</v>
      </c>
      <c r="O304" s="3" t="s">
        <v>51</v>
      </c>
      <c r="P304" s="3" t="s">
        <v>52</v>
      </c>
      <c r="Q304" s="3">
        <v>0.0</v>
      </c>
      <c r="R304" s="3">
        <v>0.0</v>
      </c>
      <c r="S304" s="3">
        <v>0.0</v>
      </c>
      <c r="T304" s="3">
        <v>0.0</v>
      </c>
      <c r="U304" s="3">
        <v>0.0</v>
      </c>
      <c r="V304" s="16" t="s">
        <v>53</v>
      </c>
      <c r="W304" s="16" t="s">
        <v>53</v>
      </c>
      <c r="X304" s="17"/>
      <c r="Y304" s="17"/>
    </row>
    <row r="305" ht="14.25" customHeight="1">
      <c r="A305" s="9">
        <v>288.0</v>
      </c>
      <c r="B305" s="9" t="s">
        <v>187</v>
      </c>
      <c r="C305" s="9" t="s">
        <v>1629</v>
      </c>
      <c r="D305" s="14" t="s">
        <v>1630</v>
      </c>
      <c r="E305" s="9" t="s">
        <v>57</v>
      </c>
      <c r="F305" s="14" t="s">
        <v>1631</v>
      </c>
      <c r="H305" s="3" t="s">
        <v>1632</v>
      </c>
      <c r="I305" s="9" t="s">
        <v>48</v>
      </c>
      <c r="J305" s="9" t="s">
        <v>49</v>
      </c>
      <c r="K305" s="14" t="s">
        <v>1633</v>
      </c>
      <c r="L305" s="3" t="s">
        <v>51</v>
      </c>
      <c r="M305" s="15">
        <f t="shared" si="1"/>
        <v>46014.27494</v>
      </c>
      <c r="N305" s="3" t="s">
        <v>51</v>
      </c>
      <c r="O305" s="3" t="s">
        <v>51</v>
      </c>
      <c r="P305" s="3" t="s">
        <v>52</v>
      </c>
      <c r="Q305" s="3" t="s">
        <v>1634</v>
      </c>
      <c r="R305" s="3" t="s">
        <v>1635</v>
      </c>
      <c r="S305" s="3">
        <v>0.0</v>
      </c>
      <c r="T305" s="3">
        <v>0.0</v>
      </c>
      <c r="U305" s="3">
        <v>0.0</v>
      </c>
      <c r="V305" s="16" t="s">
        <v>53</v>
      </c>
      <c r="W305" s="16" t="s">
        <v>53</v>
      </c>
      <c r="X305" s="17"/>
      <c r="Y305" s="17"/>
    </row>
    <row r="306" ht="14.25" customHeight="1">
      <c r="A306" s="9">
        <v>289.0</v>
      </c>
      <c r="H306" s="3" t="s">
        <v>1636</v>
      </c>
      <c r="K306" s="14" t="s">
        <v>1637</v>
      </c>
      <c r="L306" s="3" t="s">
        <v>51</v>
      </c>
      <c r="M306" s="15">
        <f t="shared" si="1"/>
        <v>45995.52602</v>
      </c>
      <c r="N306" s="3" t="s">
        <v>51</v>
      </c>
      <c r="O306" s="3" t="s">
        <v>51</v>
      </c>
      <c r="P306" s="3" t="s">
        <v>52</v>
      </c>
      <c r="Q306" s="3">
        <v>0.0</v>
      </c>
      <c r="R306" s="3">
        <v>0.0</v>
      </c>
      <c r="S306" s="3">
        <v>0.0</v>
      </c>
      <c r="T306" s="3">
        <v>0.0</v>
      </c>
      <c r="U306" s="3">
        <v>0.0</v>
      </c>
      <c r="V306" s="16" t="s">
        <v>53</v>
      </c>
      <c r="W306" s="16" t="s">
        <v>53</v>
      </c>
      <c r="X306" s="17"/>
      <c r="Y306" s="17"/>
    </row>
    <row r="307" ht="14.25" customHeight="1">
      <c r="A307" s="9">
        <v>290.0</v>
      </c>
      <c r="B307" s="9" t="s">
        <v>1638</v>
      </c>
      <c r="C307" s="9" t="s">
        <v>1639</v>
      </c>
      <c r="D307" s="14" t="s">
        <v>1640</v>
      </c>
      <c r="E307" s="9" t="s">
        <v>45</v>
      </c>
      <c r="F307" s="14" t="s">
        <v>1641</v>
      </c>
      <c r="H307" s="3" t="s">
        <v>1642</v>
      </c>
      <c r="I307" s="9" t="s">
        <v>60</v>
      </c>
      <c r="J307" s="9" t="s">
        <v>61</v>
      </c>
      <c r="K307" s="14" t="s">
        <v>1643</v>
      </c>
      <c r="L307" s="3" t="s">
        <v>51</v>
      </c>
      <c r="M307" s="15">
        <f t="shared" si="1"/>
        <v>46011.00632</v>
      </c>
      <c r="N307" s="3" t="s">
        <v>51</v>
      </c>
      <c r="O307" s="3" t="s">
        <v>51</v>
      </c>
      <c r="P307" s="3" t="s">
        <v>52</v>
      </c>
      <c r="Q307" s="3">
        <v>0.0</v>
      </c>
      <c r="R307" s="3">
        <v>0.0</v>
      </c>
      <c r="S307" s="3">
        <v>0.0</v>
      </c>
      <c r="T307" s="3">
        <v>0.0</v>
      </c>
      <c r="U307" s="3">
        <v>0.0</v>
      </c>
      <c r="V307" s="16" t="s">
        <v>53</v>
      </c>
      <c r="W307" s="18" t="s">
        <v>600</v>
      </c>
      <c r="X307" s="17"/>
      <c r="Y307" s="17"/>
    </row>
    <row r="308" ht="14.25" customHeight="1">
      <c r="A308" s="9">
        <v>291.0</v>
      </c>
      <c r="B308" s="9" t="s">
        <v>1644</v>
      </c>
      <c r="C308" s="9" t="s">
        <v>1645</v>
      </c>
      <c r="E308" s="9" t="s">
        <v>57</v>
      </c>
      <c r="H308" s="3" t="s">
        <v>1646</v>
      </c>
      <c r="I308" s="9" t="s">
        <v>48</v>
      </c>
      <c r="J308" s="9" t="s">
        <v>49</v>
      </c>
      <c r="K308" s="14" t="s">
        <v>1647</v>
      </c>
      <c r="L308" s="3" t="s">
        <v>51</v>
      </c>
      <c r="M308" s="15">
        <f t="shared" si="1"/>
        <v>46010.0713</v>
      </c>
      <c r="N308" s="3" t="s">
        <v>51</v>
      </c>
      <c r="O308" s="3" t="s">
        <v>51</v>
      </c>
      <c r="P308" s="3" t="s">
        <v>52</v>
      </c>
      <c r="Q308" s="3" t="s">
        <v>1485</v>
      </c>
      <c r="R308" s="3" t="s">
        <v>1648</v>
      </c>
      <c r="S308" s="3">
        <v>0.0</v>
      </c>
      <c r="T308" s="3">
        <v>0.0</v>
      </c>
      <c r="U308" s="3">
        <v>1.0</v>
      </c>
      <c r="V308" s="16" t="s">
        <v>53</v>
      </c>
      <c r="W308" s="16" t="s">
        <v>53</v>
      </c>
      <c r="X308" s="17"/>
      <c r="Y308" s="17"/>
    </row>
    <row r="309" ht="14.25" customHeight="1">
      <c r="A309" s="9">
        <v>292.0</v>
      </c>
      <c r="B309" s="9" t="s">
        <v>103</v>
      </c>
      <c r="C309" s="9" t="s">
        <v>1649</v>
      </c>
      <c r="D309" s="14" t="s">
        <v>1650</v>
      </c>
      <c r="E309" s="9" t="s">
        <v>57</v>
      </c>
      <c r="F309" s="14" t="s">
        <v>1651</v>
      </c>
      <c r="H309" s="3" t="s">
        <v>1652</v>
      </c>
      <c r="I309" s="9" t="s">
        <v>144</v>
      </c>
      <c r="J309" s="9" t="s">
        <v>145</v>
      </c>
      <c r="K309" s="14" t="s">
        <v>1653</v>
      </c>
      <c r="L309" s="3" t="s">
        <v>51</v>
      </c>
      <c r="M309" s="15">
        <f t="shared" si="1"/>
        <v>45998.21887</v>
      </c>
      <c r="N309" s="3" t="s">
        <v>51</v>
      </c>
      <c r="O309" s="3" t="s">
        <v>51</v>
      </c>
      <c r="P309" s="3" t="s">
        <v>52</v>
      </c>
      <c r="Q309" s="3">
        <v>0.0</v>
      </c>
      <c r="R309" s="3">
        <v>0.0</v>
      </c>
      <c r="S309" s="3">
        <v>0.0</v>
      </c>
      <c r="T309" s="3">
        <v>0.0</v>
      </c>
      <c r="U309" s="3">
        <v>0.0</v>
      </c>
      <c r="V309" s="16" t="s">
        <v>53</v>
      </c>
      <c r="W309" s="16" t="s">
        <v>53</v>
      </c>
      <c r="X309" s="17"/>
      <c r="Y309" s="17"/>
    </row>
    <row r="310" ht="14.25" customHeight="1">
      <c r="A310" s="9">
        <v>293.0</v>
      </c>
      <c r="B310" s="9" t="s">
        <v>1654</v>
      </c>
      <c r="C310" s="9" t="s">
        <v>1655</v>
      </c>
      <c r="D310" s="14" t="s">
        <v>1656</v>
      </c>
      <c r="E310" s="9" t="s">
        <v>227</v>
      </c>
      <c r="F310" s="14" t="s">
        <v>1657</v>
      </c>
      <c r="H310" s="3" t="s">
        <v>1658</v>
      </c>
      <c r="I310" s="9" t="s">
        <v>1508</v>
      </c>
      <c r="J310" s="9" t="s">
        <v>1509</v>
      </c>
      <c r="K310" s="14" t="s">
        <v>1659</v>
      </c>
      <c r="L310" s="3" t="s">
        <v>51</v>
      </c>
      <c r="M310" s="15">
        <f t="shared" si="1"/>
        <v>46001.8195</v>
      </c>
      <c r="N310" s="3" t="s">
        <v>51</v>
      </c>
      <c r="O310" s="3" t="s">
        <v>51</v>
      </c>
      <c r="P310" s="3" t="s">
        <v>52</v>
      </c>
      <c r="Q310" s="3">
        <v>0.0</v>
      </c>
      <c r="R310" s="3">
        <v>0.0</v>
      </c>
      <c r="S310" s="3">
        <v>0.0</v>
      </c>
      <c r="T310" s="3">
        <v>0.0</v>
      </c>
      <c r="U310" s="3">
        <v>0.0</v>
      </c>
      <c r="V310" s="16" t="s">
        <v>53</v>
      </c>
      <c r="W310" s="16" t="s">
        <v>53</v>
      </c>
      <c r="X310" s="17"/>
      <c r="Y310" s="17"/>
    </row>
    <row r="311" ht="14.25" customHeight="1">
      <c r="A311" s="9">
        <v>294.0</v>
      </c>
      <c r="B311" s="9" t="s">
        <v>1660</v>
      </c>
      <c r="C311" s="9" t="s">
        <v>1661</v>
      </c>
      <c r="D311" s="14" t="s">
        <v>1662</v>
      </c>
      <c r="E311" s="9" t="s">
        <v>57</v>
      </c>
      <c r="F311" s="14" t="s">
        <v>1663</v>
      </c>
      <c r="H311" s="3" t="s">
        <v>1664</v>
      </c>
      <c r="I311" s="9" t="s">
        <v>48</v>
      </c>
      <c r="J311" s="9" t="s">
        <v>49</v>
      </c>
      <c r="K311" s="14" t="s">
        <v>1665</v>
      </c>
      <c r="L311" s="3" t="s">
        <v>51</v>
      </c>
      <c r="M311" s="15">
        <f t="shared" si="1"/>
        <v>46005.11085</v>
      </c>
      <c r="N311" s="3" t="s">
        <v>51</v>
      </c>
      <c r="O311" s="3" t="s">
        <v>51</v>
      </c>
      <c r="P311" s="3" t="s">
        <v>52</v>
      </c>
      <c r="Q311" s="3">
        <v>0.0</v>
      </c>
      <c r="R311" s="3">
        <v>0.0</v>
      </c>
      <c r="S311" s="3">
        <v>0.0</v>
      </c>
      <c r="T311" s="3">
        <v>0.0</v>
      </c>
      <c r="U311" s="3">
        <v>0.0</v>
      </c>
      <c r="V311" s="16" t="s">
        <v>53</v>
      </c>
      <c r="W311" s="16" t="s">
        <v>53</v>
      </c>
      <c r="X311" s="17"/>
      <c r="Y311" s="17"/>
    </row>
    <row r="312" ht="14.25" customHeight="1">
      <c r="A312" s="9">
        <v>295.0</v>
      </c>
      <c r="B312" s="9" t="s">
        <v>1666</v>
      </c>
      <c r="C312" s="9" t="s">
        <v>1667</v>
      </c>
      <c r="D312" s="14" t="s">
        <v>1668</v>
      </c>
      <c r="E312" s="9" t="s">
        <v>57</v>
      </c>
      <c r="F312" s="14" t="s">
        <v>1669</v>
      </c>
      <c r="H312" s="3" t="s">
        <v>1670</v>
      </c>
      <c r="I312" s="9" t="s">
        <v>92</v>
      </c>
      <c r="J312" s="9" t="s">
        <v>93</v>
      </c>
      <c r="K312" s="14" t="s">
        <v>1671</v>
      </c>
      <c r="L312" s="3" t="s">
        <v>51</v>
      </c>
      <c r="M312" s="15">
        <f t="shared" si="1"/>
        <v>45993.82794</v>
      </c>
      <c r="N312" s="3" t="s">
        <v>51</v>
      </c>
      <c r="O312" s="3" t="s">
        <v>51</v>
      </c>
      <c r="P312" s="3" t="s">
        <v>52</v>
      </c>
      <c r="Q312" s="3">
        <v>0.0</v>
      </c>
      <c r="R312" s="3">
        <v>0.0</v>
      </c>
      <c r="S312" s="3">
        <v>0.0</v>
      </c>
      <c r="T312" s="3">
        <v>0.0</v>
      </c>
      <c r="U312" s="3">
        <v>0.0</v>
      </c>
      <c r="V312" s="18" t="s">
        <v>101</v>
      </c>
      <c r="W312" s="18" t="s">
        <v>102</v>
      </c>
      <c r="X312" s="17"/>
      <c r="Y312" s="17"/>
    </row>
    <row r="313" ht="14.25" customHeight="1">
      <c r="A313" s="9">
        <v>296.0</v>
      </c>
      <c r="B313" s="9" t="s">
        <v>1672</v>
      </c>
      <c r="C313" s="9" t="s">
        <v>271</v>
      </c>
      <c r="D313" s="14" t="s">
        <v>1673</v>
      </c>
      <c r="E313" s="9" t="s">
        <v>57</v>
      </c>
      <c r="F313" s="14" t="s">
        <v>1674</v>
      </c>
      <c r="H313" s="3" t="s">
        <v>1675</v>
      </c>
      <c r="I313" s="9" t="s">
        <v>48</v>
      </c>
      <c r="J313" s="9" t="s">
        <v>49</v>
      </c>
      <c r="K313" s="14" t="s">
        <v>1676</v>
      </c>
      <c r="L313" s="3" t="s">
        <v>51</v>
      </c>
      <c r="M313" s="15">
        <f t="shared" si="1"/>
        <v>46013.13762</v>
      </c>
      <c r="N313" s="3" t="s">
        <v>51</v>
      </c>
      <c r="O313" s="3" t="s">
        <v>51</v>
      </c>
      <c r="P313" s="3" t="s">
        <v>52</v>
      </c>
      <c r="Q313" s="3" t="s">
        <v>1677</v>
      </c>
      <c r="R313" s="3" t="s">
        <v>1678</v>
      </c>
      <c r="S313" s="3">
        <v>0.0</v>
      </c>
      <c r="T313" s="3">
        <v>0.0</v>
      </c>
      <c r="U313" s="3">
        <v>2.0</v>
      </c>
      <c r="V313" s="16" t="s">
        <v>53</v>
      </c>
      <c r="W313" s="16" t="s">
        <v>53</v>
      </c>
      <c r="X313" s="17"/>
      <c r="Y313" s="17"/>
    </row>
    <row r="314" ht="14.25" customHeight="1">
      <c r="A314" s="9">
        <v>297.0</v>
      </c>
      <c r="B314" s="9" t="s">
        <v>1679</v>
      </c>
      <c r="C314" s="9" t="s">
        <v>1680</v>
      </c>
      <c r="D314" s="14" t="s">
        <v>1681</v>
      </c>
      <c r="E314" s="9" t="s">
        <v>82</v>
      </c>
      <c r="F314" s="14" t="s">
        <v>1682</v>
      </c>
      <c r="H314" s="3" t="s">
        <v>1683</v>
      </c>
      <c r="I314" s="9" t="s">
        <v>184</v>
      </c>
      <c r="J314" s="9" t="s">
        <v>185</v>
      </c>
      <c r="K314" s="14" t="s">
        <v>1684</v>
      </c>
      <c r="L314" s="3" t="s">
        <v>51</v>
      </c>
      <c r="M314" s="15">
        <f t="shared" si="1"/>
        <v>46012.92999</v>
      </c>
      <c r="N314" s="3" t="s">
        <v>51</v>
      </c>
      <c r="O314" s="3" t="s">
        <v>51</v>
      </c>
      <c r="P314" s="3" t="s">
        <v>52</v>
      </c>
      <c r="Q314" s="3" t="s">
        <v>314</v>
      </c>
      <c r="R314" s="3" t="s">
        <v>1685</v>
      </c>
      <c r="S314" s="3">
        <v>0.0</v>
      </c>
      <c r="T314" s="3">
        <v>0.0</v>
      </c>
      <c r="U314" s="3">
        <v>0.0</v>
      </c>
      <c r="V314" s="16" t="s">
        <v>53</v>
      </c>
      <c r="W314" s="16" t="s">
        <v>53</v>
      </c>
      <c r="X314" s="17"/>
      <c r="Y314" s="17"/>
    </row>
    <row r="315" ht="14.25" customHeight="1">
      <c r="A315" s="9">
        <v>298.0</v>
      </c>
      <c r="B315" s="9" t="s">
        <v>1686</v>
      </c>
      <c r="C315" s="9" t="s">
        <v>1687</v>
      </c>
      <c r="D315" s="14" t="s">
        <v>1688</v>
      </c>
      <c r="E315" s="9" t="s">
        <v>57</v>
      </c>
      <c r="F315" s="14" t="s">
        <v>1689</v>
      </c>
      <c r="H315" s="3" t="s">
        <v>1690</v>
      </c>
      <c r="I315" s="9" t="s">
        <v>60</v>
      </c>
      <c r="J315" s="9" t="s">
        <v>61</v>
      </c>
      <c r="K315" s="14" t="s">
        <v>1691</v>
      </c>
      <c r="L315" s="3" t="s">
        <v>51</v>
      </c>
      <c r="M315" s="15">
        <f t="shared" si="1"/>
        <v>46000.20075</v>
      </c>
      <c r="N315" s="3" t="s">
        <v>51</v>
      </c>
      <c r="O315" s="3" t="s">
        <v>51</v>
      </c>
      <c r="P315" s="3" t="s">
        <v>52</v>
      </c>
      <c r="Q315" s="3">
        <v>0.0</v>
      </c>
      <c r="R315" s="3">
        <v>0.0</v>
      </c>
      <c r="S315" s="3">
        <v>0.0</v>
      </c>
      <c r="T315" s="3">
        <v>0.0</v>
      </c>
      <c r="U315" s="3">
        <v>0.0</v>
      </c>
      <c r="V315" s="16" t="s">
        <v>53</v>
      </c>
      <c r="W315" s="16" t="s">
        <v>53</v>
      </c>
      <c r="X315" s="17"/>
      <c r="Y315" s="17"/>
    </row>
    <row r="316" ht="14.25" customHeight="1">
      <c r="A316" s="9">
        <v>299.0</v>
      </c>
      <c r="B316" s="9" t="s">
        <v>1692</v>
      </c>
      <c r="C316" s="9" t="s">
        <v>1693</v>
      </c>
      <c r="D316" s="14" t="s">
        <v>1625</v>
      </c>
      <c r="E316" s="9" t="s">
        <v>82</v>
      </c>
      <c r="F316" s="14" t="s">
        <v>1626</v>
      </c>
      <c r="H316" s="3" t="s">
        <v>1694</v>
      </c>
      <c r="I316" s="9" t="s">
        <v>275</v>
      </c>
      <c r="J316" s="9" t="s">
        <v>276</v>
      </c>
      <c r="K316" s="14" t="s">
        <v>1695</v>
      </c>
      <c r="L316" s="3" t="s">
        <v>51</v>
      </c>
      <c r="M316" s="15">
        <f t="shared" si="1"/>
        <v>46013.28674</v>
      </c>
      <c r="N316" s="3" t="s">
        <v>51</v>
      </c>
      <c r="O316" s="3" t="s">
        <v>51</v>
      </c>
      <c r="P316" s="3" t="s">
        <v>52</v>
      </c>
      <c r="Q316" s="3">
        <v>0.0</v>
      </c>
      <c r="R316" s="3">
        <v>0.0</v>
      </c>
      <c r="S316" s="3">
        <v>0.0</v>
      </c>
      <c r="T316" s="3">
        <v>0.0</v>
      </c>
      <c r="U316" s="3">
        <v>0.0</v>
      </c>
      <c r="V316" s="16" t="s">
        <v>53</v>
      </c>
      <c r="W316" s="16" t="s">
        <v>53</v>
      </c>
      <c r="X316" s="17"/>
      <c r="Y316" s="17"/>
    </row>
    <row r="317" ht="14.25" customHeight="1">
      <c r="A317" s="9">
        <v>300.0</v>
      </c>
      <c r="B317" s="9" t="s">
        <v>1696</v>
      </c>
      <c r="C317" s="9" t="s">
        <v>1697</v>
      </c>
      <c r="D317" s="14" t="s">
        <v>1698</v>
      </c>
      <c r="E317" s="9" t="s">
        <v>1699</v>
      </c>
      <c r="F317" s="14" t="s">
        <v>1700</v>
      </c>
      <c r="H317" s="3" t="s">
        <v>1701</v>
      </c>
      <c r="I317" s="9" t="s">
        <v>1702</v>
      </c>
      <c r="J317" s="9" t="s">
        <v>1703</v>
      </c>
      <c r="K317" s="14" t="s">
        <v>1704</v>
      </c>
      <c r="L317" s="3" t="s">
        <v>51</v>
      </c>
      <c r="M317" s="15">
        <f t="shared" si="1"/>
        <v>45994.52236</v>
      </c>
      <c r="N317" s="3" t="s">
        <v>51</v>
      </c>
      <c r="O317" s="3" t="s">
        <v>51</v>
      </c>
      <c r="P317" s="3" t="s">
        <v>52</v>
      </c>
      <c r="Q317" s="3">
        <v>0.0</v>
      </c>
      <c r="R317" s="3">
        <v>0.0</v>
      </c>
      <c r="S317" s="3">
        <v>0.0</v>
      </c>
      <c r="T317" s="3">
        <v>0.0</v>
      </c>
      <c r="U317" s="3">
        <v>0.0</v>
      </c>
      <c r="V317" s="16" t="s">
        <v>53</v>
      </c>
      <c r="W317" s="16" t="s">
        <v>53</v>
      </c>
      <c r="X317" s="17"/>
      <c r="Y317" s="17"/>
    </row>
    <row r="318" ht="14.25" customHeight="1">
      <c r="A318" s="9">
        <v>301.0</v>
      </c>
      <c r="B318" s="9" t="s">
        <v>988</v>
      </c>
      <c r="C318" s="9" t="s">
        <v>1705</v>
      </c>
      <c r="E318" s="9" t="s">
        <v>57</v>
      </c>
      <c r="H318" s="3" t="s">
        <v>1706</v>
      </c>
      <c r="I318" s="9" t="s">
        <v>48</v>
      </c>
      <c r="J318" s="9" t="s">
        <v>49</v>
      </c>
      <c r="K318" s="14" t="s">
        <v>1707</v>
      </c>
      <c r="L318" s="3" t="s">
        <v>51</v>
      </c>
      <c r="M318" s="15">
        <f t="shared" si="1"/>
        <v>45995.45448</v>
      </c>
      <c r="N318" s="3" t="s">
        <v>51</v>
      </c>
      <c r="O318" s="3" t="s">
        <v>51</v>
      </c>
      <c r="P318" s="3" t="s">
        <v>52</v>
      </c>
      <c r="Q318" s="3">
        <v>0.0</v>
      </c>
      <c r="R318" s="3">
        <v>0.0</v>
      </c>
      <c r="S318" s="3">
        <v>0.0</v>
      </c>
      <c r="T318" s="3">
        <v>0.0</v>
      </c>
      <c r="U318" s="3">
        <v>0.0</v>
      </c>
      <c r="V318" s="16" t="s">
        <v>53</v>
      </c>
      <c r="W318" s="16" t="s">
        <v>53</v>
      </c>
      <c r="X318" s="17"/>
      <c r="Y318" s="17"/>
    </row>
    <row r="319" ht="14.25" customHeight="1">
      <c r="A319" s="9">
        <v>302.0</v>
      </c>
      <c r="B319" s="9" t="s">
        <v>1708</v>
      </c>
      <c r="C319" s="9" t="s">
        <v>1709</v>
      </c>
      <c r="D319" s="14" t="s">
        <v>1710</v>
      </c>
      <c r="E319" s="9" t="s">
        <v>236</v>
      </c>
      <c r="F319" s="14" t="s">
        <v>1711</v>
      </c>
      <c r="H319" s="3" t="s">
        <v>1712</v>
      </c>
      <c r="I319" s="9" t="s">
        <v>48</v>
      </c>
      <c r="J319" s="9" t="s">
        <v>49</v>
      </c>
      <c r="K319" s="14" t="s">
        <v>1713</v>
      </c>
      <c r="L319" s="3" t="s">
        <v>51</v>
      </c>
      <c r="M319" s="15">
        <f t="shared" si="1"/>
        <v>45999.34532</v>
      </c>
      <c r="N319" s="3" t="s">
        <v>51</v>
      </c>
      <c r="O319" s="3" t="s">
        <v>51</v>
      </c>
      <c r="P319" s="3" t="s">
        <v>52</v>
      </c>
      <c r="Q319" s="3">
        <v>0.0</v>
      </c>
      <c r="R319" s="3">
        <v>0.0</v>
      </c>
      <c r="S319" s="3">
        <v>0.0</v>
      </c>
      <c r="T319" s="3">
        <v>0.0</v>
      </c>
      <c r="U319" s="3">
        <v>0.0</v>
      </c>
      <c r="V319" s="16" t="s">
        <v>53</v>
      </c>
      <c r="W319" s="16" t="s">
        <v>53</v>
      </c>
      <c r="X319" s="17"/>
      <c r="Y319" s="17"/>
    </row>
    <row r="320" ht="14.25" customHeight="1">
      <c r="A320" s="9">
        <v>303.0</v>
      </c>
      <c r="B320" s="9" t="s">
        <v>1714</v>
      </c>
      <c r="C320" s="9" t="s">
        <v>1715</v>
      </c>
      <c r="E320" s="9" t="s">
        <v>227</v>
      </c>
      <c r="H320" s="3" t="s">
        <v>1716</v>
      </c>
      <c r="I320" s="9" t="s">
        <v>144</v>
      </c>
      <c r="J320" s="9" t="s">
        <v>145</v>
      </c>
      <c r="K320" s="14" t="s">
        <v>1717</v>
      </c>
      <c r="L320" s="3" t="s">
        <v>51</v>
      </c>
      <c r="M320" s="15">
        <f t="shared" si="1"/>
        <v>45997.66115</v>
      </c>
      <c r="N320" s="3" t="s">
        <v>51</v>
      </c>
      <c r="O320" s="3" t="s">
        <v>51</v>
      </c>
      <c r="P320" s="3" t="s">
        <v>52</v>
      </c>
      <c r="Q320" s="3">
        <v>0.0</v>
      </c>
      <c r="R320" s="3">
        <v>0.0</v>
      </c>
      <c r="S320" s="3">
        <v>0.0</v>
      </c>
      <c r="T320" s="3">
        <v>0.0</v>
      </c>
      <c r="U320" s="3">
        <v>0.0</v>
      </c>
      <c r="V320" s="16" t="s">
        <v>53</v>
      </c>
      <c r="W320" s="16" t="s">
        <v>53</v>
      </c>
      <c r="X320" s="17"/>
      <c r="Y320" s="17"/>
    </row>
    <row r="321" ht="14.25" customHeight="1">
      <c r="A321" s="9">
        <v>304.0</v>
      </c>
      <c r="B321" s="9" t="s">
        <v>1718</v>
      </c>
      <c r="C321" s="9" t="s">
        <v>1719</v>
      </c>
      <c r="D321" s="14" t="s">
        <v>1720</v>
      </c>
      <c r="E321" s="9" t="s">
        <v>57</v>
      </c>
      <c r="F321" s="14" t="s">
        <v>1721</v>
      </c>
      <c r="H321" s="3" t="s">
        <v>1722</v>
      </c>
      <c r="I321" s="9" t="s">
        <v>265</v>
      </c>
      <c r="J321" s="9" t="s">
        <v>266</v>
      </c>
      <c r="K321" s="14" t="s">
        <v>1723</v>
      </c>
      <c r="L321" s="3" t="s">
        <v>51</v>
      </c>
      <c r="M321" s="15">
        <f t="shared" si="1"/>
        <v>46005.44262</v>
      </c>
      <c r="N321" s="3" t="s">
        <v>51</v>
      </c>
      <c r="O321" s="3" t="s">
        <v>51</v>
      </c>
      <c r="P321" s="3" t="s">
        <v>52</v>
      </c>
      <c r="Q321" s="3">
        <v>0.0</v>
      </c>
      <c r="R321" s="3">
        <v>0.0</v>
      </c>
      <c r="S321" s="3">
        <v>0.0</v>
      </c>
      <c r="T321" s="3">
        <v>0.0</v>
      </c>
      <c r="U321" s="3">
        <v>0.0</v>
      </c>
      <c r="V321" s="18" t="s">
        <v>101</v>
      </c>
      <c r="W321" s="18" t="s">
        <v>308</v>
      </c>
      <c r="X321" s="17"/>
      <c r="Y321" s="17"/>
    </row>
    <row r="322" ht="14.25" customHeight="1">
      <c r="A322" s="9">
        <v>305.0</v>
      </c>
      <c r="B322" s="9" t="s">
        <v>1724</v>
      </c>
      <c r="C322" s="9" t="s">
        <v>1725</v>
      </c>
      <c r="D322" s="9" t="s">
        <v>511</v>
      </c>
      <c r="E322" s="9" t="s">
        <v>57</v>
      </c>
      <c r="F322" s="14" t="s">
        <v>512</v>
      </c>
      <c r="H322" s="3" t="s">
        <v>1726</v>
      </c>
      <c r="I322" s="9" t="s">
        <v>184</v>
      </c>
      <c r="J322" s="9" t="s">
        <v>185</v>
      </c>
      <c r="K322" s="14" t="s">
        <v>1727</v>
      </c>
      <c r="L322" s="3" t="s">
        <v>51</v>
      </c>
      <c r="M322" s="15">
        <f t="shared" si="1"/>
        <v>45994.84782</v>
      </c>
      <c r="N322" s="3" t="s">
        <v>51</v>
      </c>
      <c r="O322" s="3" t="s">
        <v>51</v>
      </c>
      <c r="P322" s="3" t="s">
        <v>52</v>
      </c>
      <c r="Q322" s="3" t="s">
        <v>333</v>
      </c>
      <c r="R322" s="3" t="s">
        <v>1728</v>
      </c>
      <c r="S322" s="3">
        <v>0.0</v>
      </c>
      <c r="T322" s="3">
        <v>0.0</v>
      </c>
      <c r="U322" s="3">
        <v>2.0</v>
      </c>
      <c r="V322" s="16" t="s">
        <v>53</v>
      </c>
      <c r="W322" s="16" t="s">
        <v>53</v>
      </c>
      <c r="X322" s="17"/>
      <c r="Y322" s="17"/>
    </row>
    <row r="323" ht="14.25" customHeight="1">
      <c r="A323" s="9">
        <v>306.0</v>
      </c>
      <c r="B323" s="9" t="s">
        <v>1729</v>
      </c>
      <c r="C323" s="9" t="s">
        <v>1730</v>
      </c>
      <c r="D323" s="14" t="s">
        <v>1731</v>
      </c>
      <c r="E323" s="9" t="s">
        <v>57</v>
      </c>
      <c r="F323" s="14" t="s">
        <v>1732</v>
      </c>
      <c r="H323" s="3" t="s">
        <v>1733</v>
      </c>
      <c r="I323" s="9" t="s">
        <v>1734</v>
      </c>
      <c r="J323" s="9" t="s">
        <v>1735</v>
      </c>
      <c r="K323" s="14" t="s">
        <v>1736</v>
      </c>
      <c r="L323" s="3" t="s">
        <v>51</v>
      </c>
      <c r="M323" s="15">
        <f t="shared" si="1"/>
        <v>46001.69093</v>
      </c>
      <c r="N323" s="3" t="s">
        <v>51</v>
      </c>
      <c r="O323" s="3" t="s">
        <v>51</v>
      </c>
      <c r="P323" s="3" t="s">
        <v>52</v>
      </c>
      <c r="Q323" s="3" t="s">
        <v>1737</v>
      </c>
      <c r="R323" s="3" t="s">
        <v>1738</v>
      </c>
      <c r="S323" s="3">
        <v>2.0</v>
      </c>
      <c r="T323" s="3">
        <v>0.0</v>
      </c>
      <c r="U323" s="3">
        <v>0.0</v>
      </c>
      <c r="V323" s="16" t="s">
        <v>53</v>
      </c>
      <c r="W323" s="16" t="s">
        <v>53</v>
      </c>
      <c r="X323" s="17"/>
      <c r="Y323" s="17"/>
    </row>
    <row r="324" ht="14.25" customHeight="1">
      <c r="A324" s="9">
        <v>307.0</v>
      </c>
      <c r="B324" s="9" t="s">
        <v>1739</v>
      </c>
      <c r="C324" s="9" t="s">
        <v>1740</v>
      </c>
      <c r="D324" s="14" t="s">
        <v>1741</v>
      </c>
      <c r="E324" s="9" t="s">
        <v>57</v>
      </c>
      <c r="F324" s="14" t="s">
        <v>1742</v>
      </c>
      <c r="H324" s="3" t="s">
        <v>1743</v>
      </c>
      <c r="I324" s="9" t="s">
        <v>1702</v>
      </c>
      <c r="J324" s="9" t="s">
        <v>1703</v>
      </c>
      <c r="K324" s="14" t="s">
        <v>1744</v>
      </c>
      <c r="L324" s="3" t="s">
        <v>51</v>
      </c>
      <c r="M324" s="15">
        <f t="shared" si="1"/>
        <v>46009.17376</v>
      </c>
      <c r="N324" s="3" t="s">
        <v>51</v>
      </c>
      <c r="O324" s="3" t="s">
        <v>51</v>
      </c>
      <c r="P324" s="3" t="s">
        <v>52</v>
      </c>
      <c r="Q324" s="3">
        <v>0.0</v>
      </c>
      <c r="R324" s="3">
        <v>0.0</v>
      </c>
      <c r="S324" s="3">
        <v>0.0</v>
      </c>
      <c r="T324" s="3">
        <v>0.0</v>
      </c>
      <c r="U324" s="3">
        <v>0.0</v>
      </c>
      <c r="V324" s="16" t="s">
        <v>53</v>
      </c>
      <c r="W324" s="16" t="s">
        <v>53</v>
      </c>
      <c r="X324" s="17"/>
      <c r="Y324" s="17"/>
    </row>
    <row r="325" ht="14.25" customHeight="1">
      <c r="A325" s="9">
        <v>308.0</v>
      </c>
      <c r="H325" s="3" t="s">
        <v>1745</v>
      </c>
      <c r="K325" s="14" t="s">
        <v>1746</v>
      </c>
      <c r="L325" s="3" t="s">
        <v>51</v>
      </c>
      <c r="M325" s="15">
        <f t="shared" si="1"/>
        <v>46011.026</v>
      </c>
      <c r="N325" s="3" t="s">
        <v>51</v>
      </c>
      <c r="O325" s="3" t="s">
        <v>51</v>
      </c>
      <c r="P325" s="3" t="s">
        <v>52</v>
      </c>
      <c r="Q325" s="3">
        <v>0.0</v>
      </c>
      <c r="R325" s="3">
        <v>0.0</v>
      </c>
      <c r="S325" s="3">
        <v>0.0</v>
      </c>
      <c r="T325" s="3">
        <v>0.0</v>
      </c>
      <c r="U325" s="3">
        <v>0.0</v>
      </c>
      <c r="V325" s="16" t="s">
        <v>53</v>
      </c>
      <c r="W325" s="16" t="s">
        <v>53</v>
      </c>
      <c r="X325" s="17"/>
      <c r="Y325" s="17"/>
    </row>
    <row r="326" ht="14.25" customHeight="1">
      <c r="A326" s="9">
        <v>309.0</v>
      </c>
      <c r="B326" s="9" t="s">
        <v>1747</v>
      </c>
      <c r="C326" s="9" t="s">
        <v>1748</v>
      </c>
      <c r="D326" s="14" t="s">
        <v>1749</v>
      </c>
      <c r="E326" s="9" t="s">
        <v>57</v>
      </c>
      <c r="F326" s="14" t="s">
        <v>1750</v>
      </c>
      <c r="H326" s="3" t="s">
        <v>1751</v>
      </c>
      <c r="I326" s="9" t="s">
        <v>48</v>
      </c>
      <c r="J326" s="9" t="s">
        <v>49</v>
      </c>
      <c r="K326" s="14" t="s">
        <v>1752</v>
      </c>
      <c r="L326" s="3" t="s">
        <v>51</v>
      </c>
      <c r="M326" s="15">
        <f t="shared" si="1"/>
        <v>45995.4431</v>
      </c>
      <c r="N326" s="3" t="s">
        <v>51</v>
      </c>
      <c r="O326" s="3" t="s">
        <v>51</v>
      </c>
      <c r="P326" s="3" t="s">
        <v>52</v>
      </c>
      <c r="Q326" s="3">
        <v>0.0</v>
      </c>
      <c r="R326" s="3">
        <v>0.0</v>
      </c>
      <c r="S326" s="3">
        <v>0.0</v>
      </c>
      <c r="T326" s="3">
        <v>0.0</v>
      </c>
      <c r="U326" s="3">
        <v>0.0</v>
      </c>
      <c r="V326" s="16" t="s">
        <v>53</v>
      </c>
      <c r="W326" s="16" t="s">
        <v>53</v>
      </c>
      <c r="X326" s="17"/>
      <c r="Y326" s="17"/>
    </row>
    <row r="327" ht="14.25" customHeight="1">
      <c r="A327" s="9">
        <v>310.0</v>
      </c>
      <c r="B327" s="9" t="s">
        <v>1753</v>
      </c>
      <c r="C327" s="9" t="s">
        <v>1754</v>
      </c>
      <c r="D327" s="14" t="s">
        <v>1755</v>
      </c>
      <c r="E327" s="9" t="s">
        <v>57</v>
      </c>
      <c r="F327" s="14" t="s">
        <v>1756</v>
      </c>
      <c r="H327" s="3" t="s">
        <v>1757</v>
      </c>
      <c r="I327" s="9" t="s">
        <v>48</v>
      </c>
      <c r="J327" s="9" t="s">
        <v>49</v>
      </c>
      <c r="K327" s="14" t="s">
        <v>1758</v>
      </c>
      <c r="L327" s="3" t="s">
        <v>51</v>
      </c>
      <c r="M327" s="15">
        <f t="shared" si="1"/>
        <v>46009.82541</v>
      </c>
      <c r="N327" s="3" t="s">
        <v>51</v>
      </c>
      <c r="O327" s="3" t="s">
        <v>51</v>
      </c>
      <c r="P327" s="3" t="s">
        <v>52</v>
      </c>
      <c r="Q327" s="3">
        <v>0.0</v>
      </c>
      <c r="R327" s="3">
        <v>0.0</v>
      </c>
      <c r="S327" s="3">
        <v>0.0</v>
      </c>
      <c r="T327" s="3">
        <v>0.0</v>
      </c>
      <c r="U327" s="3">
        <v>0.0</v>
      </c>
      <c r="V327" s="16" t="s">
        <v>53</v>
      </c>
      <c r="W327" s="16" t="s">
        <v>53</v>
      </c>
      <c r="X327" s="17"/>
      <c r="Y327" s="17"/>
    </row>
    <row r="328" ht="14.25" customHeight="1">
      <c r="A328" s="9">
        <v>311.0</v>
      </c>
      <c r="B328" s="9" t="s">
        <v>1759</v>
      </c>
      <c r="C328" s="9" t="s">
        <v>1760</v>
      </c>
      <c r="D328" s="14" t="s">
        <v>1761</v>
      </c>
      <c r="E328" s="9" t="s">
        <v>1496</v>
      </c>
      <c r="F328" s="14" t="s">
        <v>1762</v>
      </c>
      <c r="H328" s="3" t="s">
        <v>1763</v>
      </c>
      <c r="I328" s="9" t="s">
        <v>428</v>
      </c>
      <c r="J328" s="9" t="s">
        <v>429</v>
      </c>
      <c r="K328" s="14" t="s">
        <v>1764</v>
      </c>
      <c r="L328" s="3" t="s">
        <v>51</v>
      </c>
      <c r="M328" s="15">
        <f t="shared" si="1"/>
        <v>46001.76481</v>
      </c>
      <c r="N328" s="3" t="s">
        <v>51</v>
      </c>
      <c r="O328" s="3" t="s">
        <v>51</v>
      </c>
      <c r="P328" s="3" t="s">
        <v>52</v>
      </c>
      <c r="Q328" s="3">
        <v>0.0</v>
      </c>
      <c r="R328" s="3">
        <v>0.0</v>
      </c>
      <c r="S328" s="3">
        <v>0.0</v>
      </c>
      <c r="T328" s="3">
        <v>0.0</v>
      </c>
      <c r="U328" s="3">
        <v>0.0</v>
      </c>
      <c r="V328" s="16" t="s">
        <v>53</v>
      </c>
      <c r="W328" s="16" t="s">
        <v>53</v>
      </c>
      <c r="X328" s="17"/>
      <c r="Y328" s="17"/>
    </row>
    <row r="329" ht="14.25" customHeight="1">
      <c r="A329" s="9">
        <v>312.0</v>
      </c>
      <c r="B329" s="9" t="s">
        <v>95</v>
      </c>
      <c r="C329" s="9" t="s">
        <v>1765</v>
      </c>
      <c r="D329" s="14" t="s">
        <v>1766</v>
      </c>
      <c r="E329" s="9" t="s">
        <v>227</v>
      </c>
      <c r="F329" s="14" t="s">
        <v>1767</v>
      </c>
      <c r="H329" s="3" t="s">
        <v>1768</v>
      </c>
      <c r="I329" s="9" t="s">
        <v>48</v>
      </c>
      <c r="J329" s="9" t="s">
        <v>49</v>
      </c>
      <c r="K329" s="14" t="s">
        <v>1769</v>
      </c>
      <c r="L329" s="3" t="s">
        <v>51</v>
      </c>
      <c r="M329" s="15">
        <f t="shared" si="1"/>
        <v>46012.80052</v>
      </c>
      <c r="N329" s="3" t="s">
        <v>51</v>
      </c>
      <c r="O329" s="3" t="s">
        <v>51</v>
      </c>
      <c r="P329" s="3" t="s">
        <v>52</v>
      </c>
      <c r="Q329" s="3">
        <v>0.0</v>
      </c>
      <c r="R329" s="3">
        <v>0.0</v>
      </c>
      <c r="S329" s="3">
        <v>0.0</v>
      </c>
      <c r="T329" s="3">
        <v>0.0</v>
      </c>
      <c r="U329" s="3">
        <v>0.0</v>
      </c>
      <c r="V329" s="16" t="s">
        <v>53</v>
      </c>
      <c r="W329" s="16" t="s">
        <v>53</v>
      </c>
      <c r="X329" s="17"/>
      <c r="Y329" s="17"/>
    </row>
    <row r="330" ht="14.25" customHeight="1">
      <c r="A330" s="9">
        <v>313.0</v>
      </c>
      <c r="B330" s="9" t="s">
        <v>1770</v>
      </c>
      <c r="C330" s="9" t="s">
        <v>1771</v>
      </c>
      <c r="D330" s="14" t="s">
        <v>1772</v>
      </c>
      <c r="E330" s="9" t="s">
        <v>227</v>
      </c>
      <c r="F330" s="14" t="s">
        <v>1773</v>
      </c>
      <c r="H330" s="3" t="s">
        <v>1774</v>
      </c>
      <c r="I330" s="9" t="s">
        <v>92</v>
      </c>
      <c r="J330" s="9" t="s">
        <v>93</v>
      </c>
      <c r="K330" s="14" t="s">
        <v>1775</v>
      </c>
      <c r="L330" s="3" t="s">
        <v>51</v>
      </c>
      <c r="M330" s="15">
        <f t="shared" si="1"/>
        <v>45996.57372</v>
      </c>
      <c r="N330" s="3" t="s">
        <v>51</v>
      </c>
      <c r="O330" s="3" t="s">
        <v>51</v>
      </c>
      <c r="P330" s="3" t="s">
        <v>52</v>
      </c>
      <c r="Q330" s="3">
        <v>0.0</v>
      </c>
      <c r="R330" s="3">
        <v>0.0</v>
      </c>
      <c r="S330" s="3">
        <v>0.0</v>
      </c>
      <c r="T330" s="3">
        <v>0.0</v>
      </c>
      <c r="U330" s="3">
        <v>0.0</v>
      </c>
      <c r="V330" s="16" t="s">
        <v>53</v>
      </c>
      <c r="W330" s="16" t="s">
        <v>53</v>
      </c>
      <c r="X330" s="17"/>
      <c r="Y330" s="17"/>
    </row>
    <row r="331" ht="14.25" customHeight="1">
      <c r="A331" s="9">
        <v>314.0</v>
      </c>
      <c r="B331" s="9" t="s">
        <v>1776</v>
      </c>
      <c r="C331" s="9" t="s">
        <v>1777</v>
      </c>
      <c r="D331" s="14" t="s">
        <v>1778</v>
      </c>
      <c r="E331" s="9" t="s">
        <v>82</v>
      </c>
      <c r="F331" s="14" t="s">
        <v>1779</v>
      </c>
      <c r="H331" s="3" t="s">
        <v>1780</v>
      </c>
      <c r="I331" s="9" t="s">
        <v>428</v>
      </c>
      <c r="J331" s="9" t="s">
        <v>429</v>
      </c>
      <c r="K331" s="14" t="s">
        <v>1781</v>
      </c>
      <c r="L331" s="3" t="s">
        <v>51</v>
      </c>
      <c r="M331" s="15">
        <f t="shared" si="1"/>
        <v>46002.47996</v>
      </c>
      <c r="N331" s="3" t="s">
        <v>51</v>
      </c>
      <c r="O331" s="3" t="s">
        <v>51</v>
      </c>
      <c r="P331" s="3" t="s">
        <v>52</v>
      </c>
      <c r="Q331" s="3">
        <v>0.0</v>
      </c>
      <c r="R331" s="3">
        <v>0.0</v>
      </c>
      <c r="S331" s="3">
        <v>0.0</v>
      </c>
      <c r="T331" s="3">
        <v>0.0</v>
      </c>
      <c r="U331" s="3">
        <v>0.0</v>
      </c>
      <c r="V331" s="16" t="s">
        <v>53</v>
      </c>
      <c r="W331" s="16" t="s">
        <v>53</v>
      </c>
      <c r="X331" s="17"/>
      <c r="Y331" s="17"/>
    </row>
    <row r="332" ht="14.25" customHeight="1">
      <c r="A332" s="9">
        <v>315.0</v>
      </c>
      <c r="B332" s="9" t="s">
        <v>1782</v>
      </c>
      <c r="C332" s="9" t="s">
        <v>691</v>
      </c>
      <c r="D332" s="14" t="s">
        <v>1783</v>
      </c>
      <c r="E332" s="9" t="s">
        <v>57</v>
      </c>
      <c r="F332" s="14" t="s">
        <v>1784</v>
      </c>
      <c r="H332" s="3" t="s">
        <v>1785</v>
      </c>
      <c r="I332" s="9" t="s">
        <v>184</v>
      </c>
      <c r="J332" s="9" t="s">
        <v>185</v>
      </c>
      <c r="K332" s="14" t="s">
        <v>1786</v>
      </c>
      <c r="L332" s="3" t="s">
        <v>51</v>
      </c>
      <c r="M332" s="15">
        <f t="shared" si="1"/>
        <v>46003.42778</v>
      </c>
      <c r="N332" s="3" t="s">
        <v>51</v>
      </c>
      <c r="O332" s="3" t="s">
        <v>51</v>
      </c>
      <c r="P332" s="3" t="s">
        <v>52</v>
      </c>
      <c r="Q332" s="3">
        <v>0.0</v>
      </c>
      <c r="R332" s="3">
        <v>0.0</v>
      </c>
      <c r="S332" s="3">
        <v>0.0</v>
      </c>
      <c r="T332" s="3">
        <v>0.0</v>
      </c>
      <c r="U332" s="3">
        <v>0.0</v>
      </c>
      <c r="V332" s="16" t="s">
        <v>53</v>
      </c>
      <c r="W332" s="16" t="s">
        <v>53</v>
      </c>
      <c r="X332" s="17"/>
      <c r="Y332" s="17"/>
    </row>
    <row r="333" ht="14.25" customHeight="1">
      <c r="A333" s="9">
        <v>316.0</v>
      </c>
      <c r="H333" s="3" t="s">
        <v>1787</v>
      </c>
      <c r="K333" s="14" t="s">
        <v>1788</v>
      </c>
      <c r="L333" s="3" t="s">
        <v>51</v>
      </c>
      <c r="M333" s="15">
        <f t="shared" si="1"/>
        <v>46000.25595</v>
      </c>
      <c r="N333" s="3" t="s">
        <v>51</v>
      </c>
      <c r="O333" s="3" t="s">
        <v>51</v>
      </c>
      <c r="P333" s="3" t="s">
        <v>52</v>
      </c>
      <c r="Q333" s="3">
        <v>0.0</v>
      </c>
      <c r="R333" s="3">
        <v>0.0</v>
      </c>
      <c r="S333" s="3">
        <v>0.0</v>
      </c>
      <c r="T333" s="3">
        <v>0.0</v>
      </c>
      <c r="U333" s="3">
        <v>0.0</v>
      </c>
      <c r="V333" s="16" t="s">
        <v>53</v>
      </c>
      <c r="W333" s="16" t="s">
        <v>53</v>
      </c>
      <c r="X333" s="17"/>
      <c r="Y333" s="17"/>
    </row>
    <row r="334" ht="14.25" customHeight="1">
      <c r="A334" s="9">
        <v>317.0</v>
      </c>
      <c r="B334" s="9" t="s">
        <v>1789</v>
      </c>
      <c r="C334" s="9" t="s">
        <v>1790</v>
      </c>
      <c r="E334" s="9" t="s">
        <v>57</v>
      </c>
      <c r="F334" s="14" t="s">
        <v>1791</v>
      </c>
      <c r="H334" s="3" t="s">
        <v>1792</v>
      </c>
      <c r="I334" s="9" t="s">
        <v>212</v>
      </c>
      <c r="J334" s="9" t="s">
        <v>213</v>
      </c>
      <c r="K334" s="14" t="s">
        <v>1793</v>
      </c>
      <c r="L334" s="3" t="s">
        <v>51</v>
      </c>
      <c r="M334" s="15">
        <f t="shared" si="1"/>
        <v>46009.15487</v>
      </c>
      <c r="N334" s="3" t="s">
        <v>51</v>
      </c>
      <c r="O334" s="3" t="s">
        <v>51</v>
      </c>
      <c r="P334" s="3" t="s">
        <v>52</v>
      </c>
      <c r="Q334" s="3">
        <v>0.0</v>
      </c>
      <c r="R334" s="3">
        <v>0.0</v>
      </c>
      <c r="S334" s="3">
        <v>0.0</v>
      </c>
      <c r="T334" s="3">
        <v>0.0</v>
      </c>
      <c r="U334" s="3">
        <v>0.0</v>
      </c>
      <c r="V334" s="16" t="s">
        <v>53</v>
      </c>
      <c r="W334" s="16" t="s">
        <v>53</v>
      </c>
      <c r="X334" s="17"/>
      <c r="Y334" s="17"/>
    </row>
    <row r="335" ht="14.25" customHeight="1">
      <c r="A335" s="9">
        <v>318.0</v>
      </c>
      <c r="B335" s="9" t="s">
        <v>1794</v>
      </c>
      <c r="C335" s="9" t="s">
        <v>1795</v>
      </c>
      <c r="D335" s="14" t="s">
        <v>1796</v>
      </c>
      <c r="E335" s="9" t="s">
        <v>57</v>
      </c>
      <c r="F335" s="14" t="s">
        <v>1797</v>
      </c>
      <c r="H335" s="3" t="s">
        <v>1798</v>
      </c>
      <c r="I335" s="9" t="s">
        <v>48</v>
      </c>
      <c r="J335" s="9" t="s">
        <v>49</v>
      </c>
      <c r="K335" s="14" t="s">
        <v>1799</v>
      </c>
      <c r="L335" s="3" t="s">
        <v>51</v>
      </c>
      <c r="M335" s="15">
        <f t="shared" si="1"/>
        <v>46010.1793</v>
      </c>
      <c r="N335" s="3" t="s">
        <v>51</v>
      </c>
      <c r="O335" s="3" t="s">
        <v>51</v>
      </c>
      <c r="P335" s="3" t="s">
        <v>52</v>
      </c>
      <c r="Q335" s="3">
        <v>0.0</v>
      </c>
      <c r="R335" s="3">
        <v>0.0</v>
      </c>
      <c r="S335" s="3">
        <v>0.0</v>
      </c>
      <c r="T335" s="3">
        <v>0.0</v>
      </c>
      <c r="U335" s="3">
        <v>0.0</v>
      </c>
      <c r="V335" s="16" t="s">
        <v>53</v>
      </c>
      <c r="W335" s="16" t="s">
        <v>53</v>
      </c>
      <c r="X335" s="17"/>
      <c r="Y335" s="17"/>
    </row>
    <row r="336" ht="14.25" customHeight="1">
      <c r="A336" s="9">
        <v>319.0</v>
      </c>
      <c r="H336" s="3" t="s">
        <v>1800</v>
      </c>
      <c r="K336" s="14" t="s">
        <v>1801</v>
      </c>
      <c r="L336" s="3" t="s">
        <v>51</v>
      </c>
      <c r="M336" s="15">
        <f t="shared" si="1"/>
        <v>45996.491</v>
      </c>
      <c r="N336" s="3" t="s">
        <v>51</v>
      </c>
      <c r="O336" s="3" t="s">
        <v>51</v>
      </c>
      <c r="P336" s="3" t="s">
        <v>52</v>
      </c>
      <c r="Q336" s="3">
        <v>0.0</v>
      </c>
      <c r="R336" s="3">
        <v>0.0</v>
      </c>
      <c r="S336" s="3">
        <v>0.0</v>
      </c>
      <c r="T336" s="3">
        <v>0.0</v>
      </c>
      <c r="U336" s="3">
        <v>0.0</v>
      </c>
      <c r="V336" s="16" t="s">
        <v>53</v>
      </c>
      <c r="W336" s="16" t="s">
        <v>53</v>
      </c>
      <c r="X336" s="17"/>
      <c r="Y336" s="17"/>
    </row>
    <row r="337" ht="14.25" customHeight="1">
      <c r="A337" s="9">
        <v>320.0</v>
      </c>
      <c r="B337" s="9" t="s">
        <v>364</v>
      </c>
      <c r="C337" s="9" t="s">
        <v>1802</v>
      </c>
      <c r="D337" s="14" t="s">
        <v>1803</v>
      </c>
      <c r="E337" s="9" t="s">
        <v>1804</v>
      </c>
      <c r="F337" s="14" t="s">
        <v>1805</v>
      </c>
      <c r="H337" s="3" t="s">
        <v>1806</v>
      </c>
      <c r="I337" s="9" t="s">
        <v>92</v>
      </c>
      <c r="J337" s="9" t="s">
        <v>93</v>
      </c>
      <c r="K337" s="14" t="s">
        <v>1807</v>
      </c>
      <c r="L337" s="3" t="s">
        <v>51</v>
      </c>
      <c r="M337" s="15">
        <f t="shared" si="1"/>
        <v>46005.43437</v>
      </c>
      <c r="N337" s="3" t="s">
        <v>51</v>
      </c>
      <c r="O337" s="3" t="s">
        <v>51</v>
      </c>
      <c r="P337" s="3" t="s">
        <v>52</v>
      </c>
      <c r="Q337" s="3">
        <v>0.0</v>
      </c>
      <c r="R337" s="3">
        <v>0.0</v>
      </c>
      <c r="S337" s="3">
        <v>0.0</v>
      </c>
      <c r="T337" s="3">
        <v>0.0</v>
      </c>
      <c r="U337" s="3">
        <v>0.0</v>
      </c>
      <c r="V337" s="16" t="s">
        <v>53</v>
      </c>
      <c r="W337" s="16" t="s">
        <v>53</v>
      </c>
      <c r="X337" s="17"/>
      <c r="Y337" s="17"/>
    </row>
    <row r="338" ht="14.25" customHeight="1">
      <c r="A338" s="9">
        <v>321.0</v>
      </c>
      <c r="B338" s="9" t="s">
        <v>835</v>
      </c>
      <c r="C338" s="9" t="s">
        <v>1808</v>
      </c>
      <c r="D338" s="14" t="s">
        <v>1630</v>
      </c>
      <c r="E338" s="9" t="s">
        <v>57</v>
      </c>
      <c r="F338" s="14" t="s">
        <v>1631</v>
      </c>
      <c r="H338" s="3" t="s">
        <v>1809</v>
      </c>
      <c r="I338" s="9" t="s">
        <v>48</v>
      </c>
      <c r="J338" s="9" t="s">
        <v>49</v>
      </c>
      <c r="K338" s="14" t="s">
        <v>1810</v>
      </c>
      <c r="L338" s="3" t="s">
        <v>51</v>
      </c>
      <c r="M338" s="15">
        <f t="shared" si="1"/>
        <v>46008.26228</v>
      </c>
      <c r="N338" s="3" t="s">
        <v>51</v>
      </c>
      <c r="O338" s="3" t="s">
        <v>51</v>
      </c>
      <c r="P338" s="3" t="s">
        <v>52</v>
      </c>
      <c r="Q338" s="3">
        <v>0.0</v>
      </c>
      <c r="R338" s="3">
        <v>0.0</v>
      </c>
      <c r="S338" s="3">
        <v>0.0</v>
      </c>
      <c r="T338" s="3">
        <v>0.0</v>
      </c>
      <c r="U338" s="3">
        <v>0.0</v>
      </c>
      <c r="V338" s="18" t="s">
        <v>101</v>
      </c>
      <c r="W338" s="16" t="s">
        <v>53</v>
      </c>
      <c r="X338" s="17"/>
      <c r="Y338" s="17"/>
    </row>
    <row r="339" ht="14.25" customHeight="1">
      <c r="A339" s="9">
        <v>322.0</v>
      </c>
      <c r="B339" s="9" t="s">
        <v>1811</v>
      </c>
      <c r="C339" s="9" t="s">
        <v>1812</v>
      </c>
      <c r="D339" s="14" t="s">
        <v>1813</v>
      </c>
      <c r="E339" s="9" t="s">
        <v>124</v>
      </c>
      <c r="F339" s="14" t="s">
        <v>1814</v>
      </c>
      <c r="H339" s="3" t="s">
        <v>1815</v>
      </c>
      <c r="I339" s="9" t="s">
        <v>92</v>
      </c>
      <c r="J339" s="9" t="s">
        <v>93</v>
      </c>
      <c r="K339" s="14" t="s">
        <v>1816</v>
      </c>
      <c r="L339" s="3" t="s">
        <v>51</v>
      </c>
      <c r="M339" s="15">
        <f t="shared" si="1"/>
        <v>45998.92033</v>
      </c>
      <c r="N339" s="3" t="s">
        <v>51</v>
      </c>
      <c r="O339" s="3" t="s">
        <v>51</v>
      </c>
      <c r="P339" s="3" t="s">
        <v>52</v>
      </c>
      <c r="Q339" s="3" t="s">
        <v>945</v>
      </c>
      <c r="R339" s="3" t="s">
        <v>1817</v>
      </c>
      <c r="S339" s="3">
        <v>0.0</v>
      </c>
      <c r="T339" s="3">
        <v>0.0</v>
      </c>
      <c r="U339" s="3">
        <v>1.0</v>
      </c>
      <c r="V339" s="16" t="s">
        <v>53</v>
      </c>
      <c r="W339" s="16" t="s">
        <v>53</v>
      </c>
      <c r="X339" s="17"/>
      <c r="Y339" s="17"/>
    </row>
    <row r="340" ht="14.25" customHeight="1">
      <c r="A340" s="9">
        <v>323.0</v>
      </c>
      <c r="B340" s="9" t="s">
        <v>1818</v>
      </c>
      <c r="C340" s="9" t="s">
        <v>1819</v>
      </c>
      <c r="D340" s="14" t="s">
        <v>1820</v>
      </c>
      <c r="E340" s="9" t="s">
        <v>168</v>
      </c>
      <c r="F340" s="14" t="s">
        <v>1821</v>
      </c>
      <c r="H340" s="3" t="s">
        <v>1822</v>
      </c>
      <c r="I340" s="9" t="s">
        <v>275</v>
      </c>
      <c r="J340" s="9" t="s">
        <v>276</v>
      </c>
      <c r="K340" s="14" t="s">
        <v>1823</v>
      </c>
      <c r="L340" s="3" t="s">
        <v>51</v>
      </c>
      <c r="M340" s="15">
        <f t="shared" si="1"/>
        <v>46005.98532</v>
      </c>
      <c r="N340" s="3" t="s">
        <v>51</v>
      </c>
      <c r="O340" s="3" t="s">
        <v>51</v>
      </c>
      <c r="P340" s="3" t="s">
        <v>52</v>
      </c>
      <c r="Q340" s="3">
        <v>0.0</v>
      </c>
      <c r="R340" s="3">
        <v>0.0</v>
      </c>
      <c r="S340" s="3">
        <v>0.0</v>
      </c>
      <c r="T340" s="3">
        <v>0.0</v>
      </c>
      <c r="U340" s="3">
        <v>0.0</v>
      </c>
      <c r="V340" s="16" t="s">
        <v>53</v>
      </c>
      <c r="W340" s="16" t="s">
        <v>53</v>
      </c>
      <c r="X340" s="17"/>
      <c r="Y340" s="17"/>
    </row>
    <row r="341" ht="14.25" customHeight="1">
      <c r="A341" s="9">
        <v>324.0</v>
      </c>
      <c r="B341" s="9" t="s">
        <v>1824</v>
      </c>
      <c r="C341" s="9" t="s">
        <v>1825</v>
      </c>
      <c r="D341" s="14" t="s">
        <v>1826</v>
      </c>
      <c r="E341" s="9" t="s">
        <v>1617</v>
      </c>
      <c r="F341" s="14" t="s">
        <v>1827</v>
      </c>
      <c r="H341" s="3" t="s">
        <v>1828</v>
      </c>
      <c r="I341" s="9" t="s">
        <v>1829</v>
      </c>
      <c r="J341" s="9" t="s">
        <v>1830</v>
      </c>
      <c r="K341" s="14" t="s">
        <v>1831</v>
      </c>
      <c r="L341" s="3" t="s">
        <v>51</v>
      </c>
      <c r="M341" s="15">
        <f t="shared" si="1"/>
        <v>46013.09574</v>
      </c>
      <c r="N341" s="3" t="s">
        <v>51</v>
      </c>
      <c r="O341" s="3" t="s">
        <v>51</v>
      </c>
      <c r="P341" s="3" t="s">
        <v>52</v>
      </c>
      <c r="Q341" s="3" t="s">
        <v>1832</v>
      </c>
      <c r="R341" s="3" t="s">
        <v>307</v>
      </c>
      <c r="S341" s="3">
        <v>0.0</v>
      </c>
      <c r="T341" s="3">
        <v>0.0</v>
      </c>
      <c r="U341" s="3">
        <v>0.0</v>
      </c>
      <c r="V341" s="16" t="s">
        <v>53</v>
      </c>
      <c r="W341" s="16" t="s">
        <v>53</v>
      </c>
      <c r="X341" s="17"/>
      <c r="Y341" s="17"/>
    </row>
    <row r="342" ht="14.25" customHeight="1">
      <c r="A342" s="9">
        <v>325.0</v>
      </c>
      <c r="B342" s="9" t="s">
        <v>1833</v>
      </c>
      <c r="C342" s="9" t="s">
        <v>1834</v>
      </c>
      <c r="D342" s="14" t="s">
        <v>1835</v>
      </c>
      <c r="E342" s="9" t="s">
        <v>1836</v>
      </c>
      <c r="F342" s="14" t="s">
        <v>1837</v>
      </c>
      <c r="H342" s="3" t="s">
        <v>1838</v>
      </c>
      <c r="I342" s="9" t="s">
        <v>60</v>
      </c>
      <c r="J342" s="9" t="s">
        <v>61</v>
      </c>
      <c r="K342" s="14" t="s">
        <v>1839</v>
      </c>
      <c r="L342" s="3" t="s">
        <v>51</v>
      </c>
      <c r="M342" s="15">
        <f t="shared" si="1"/>
        <v>46006.95847</v>
      </c>
      <c r="N342" s="3" t="s">
        <v>51</v>
      </c>
      <c r="O342" s="3" t="s">
        <v>51</v>
      </c>
      <c r="P342" s="3" t="s">
        <v>52</v>
      </c>
      <c r="Q342" s="3">
        <v>0.0</v>
      </c>
      <c r="R342" s="3">
        <v>0.0</v>
      </c>
      <c r="S342" s="3">
        <v>0.0</v>
      </c>
      <c r="T342" s="3">
        <v>0.0</v>
      </c>
      <c r="U342" s="3">
        <v>0.0</v>
      </c>
      <c r="V342" s="16" t="s">
        <v>53</v>
      </c>
      <c r="W342" s="16" t="s">
        <v>53</v>
      </c>
      <c r="X342" s="17"/>
      <c r="Y342" s="17"/>
    </row>
    <row r="343" ht="14.25" customHeight="1">
      <c r="A343" s="9">
        <v>326.0</v>
      </c>
      <c r="B343" s="9" t="s">
        <v>1840</v>
      </c>
      <c r="C343" s="9" t="s">
        <v>1841</v>
      </c>
      <c r="D343" s="14" t="s">
        <v>1842</v>
      </c>
      <c r="E343" s="9" t="s">
        <v>57</v>
      </c>
      <c r="F343" s="14" t="s">
        <v>1843</v>
      </c>
      <c r="H343" s="3" t="s">
        <v>1844</v>
      </c>
      <c r="I343" s="9" t="s">
        <v>48</v>
      </c>
      <c r="J343" s="9" t="s">
        <v>49</v>
      </c>
      <c r="K343" s="14" t="s">
        <v>1845</v>
      </c>
      <c r="L343" s="3" t="s">
        <v>51</v>
      </c>
      <c r="M343" s="15">
        <f t="shared" si="1"/>
        <v>46003.21071</v>
      </c>
      <c r="N343" s="3" t="s">
        <v>51</v>
      </c>
      <c r="O343" s="3" t="s">
        <v>51</v>
      </c>
      <c r="P343" s="3" t="s">
        <v>52</v>
      </c>
      <c r="Q343" s="3">
        <v>0.0</v>
      </c>
      <c r="R343" s="3">
        <v>0.0</v>
      </c>
      <c r="S343" s="3">
        <v>0.0</v>
      </c>
      <c r="T343" s="3">
        <v>0.0</v>
      </c>
      <c r="U343" s="3">
        <v>0.0</v>
      </c>
      <c r="V343" s="16" t="s">
        <v>53</v>
      </c>
      <c r="W343" s="16" t="s">
        <v>53</v>
      </c>
      <c r="X343" s="17"/>
      <c r="Y343" s="17"/>
    </row>
    <row r="344" ht="14.25" customHeight="1">
      <c r="A344" s="9">
        <v>327.0</v>
      </c>
      <c r="B344" s="9" t="s">
        <v>1846</v>
      </c>
      <c r="C344" s="9" t="s">
        <v>1847</v>
      </c>
      <c r="D344" s="14" t="s">
        <v>1848</v>
      </c>
      <c r="E344" s="9" t="s">
        <v>1849</v>
      </c>
      <c r="F344" s="14" t="s">
        <v>1850</v>
      </c>
      <c r="H344" s="3" t="s">
        <v>1851</v>
      </c>
      <c r="I344" s="9" t="s">
        <v>1852</v>
      </c>
      <c r="J344" s="9" t="s">
        <v>1853</v>
      </c>
      <c r="K344" s="14" t="s">
        <v>1854</v>
      </c>
      <c r="L344" s="3" t="s">
        <v>51</v>
      </c>
      <c r="M344" s="15">
        <f t="shared" si="1"/>
        <v>45998.09072</v>
      </c>
      <c r="N344" s="3" t="s">
        <v>51</v>
      </c>
      <c r="O344" s="3" t="s">
        <v>51</v>
      </c>
      <c r="P344" s="3" t="s">
        <v>52</v>
      </c>
      <c r="Q344" s="3" t="s">
        <v>1344</v>
      </c>
      <c r="R344" s="3" t="s">
        <v>1855</v>
      </c>
      <c r="S344" s="3">
        <v>0.0</v>
      </c>
      <c r="T344" s="3">
        <v>0.0</v>
      </c>
      <c r="U344" s="3">
        <v>0.0</v>
      </c>
      <c r="V344" s="16" t="s">
        <v>53</v>
      </c>
      <c r="W344" s="16" t="s">
        <v>53</v>
      </c>
      <c r="X344" s="17"/>
      <c r="Y344" s="17"/>
    </row>
    <row r="345" ht="14.25" customHeight="1">
      <c r="A345" s="9">
        <v>328.0</v>
      </c>
      <c r="B345" s="9" t="s">
        <v>1856</v>
      </c>
      <c r="C345" s="9" t="s">
        <v>1857</v>
      </c>
      <c r="D345" s="14" t="s">
        <v>1858</v>
      </c>
      <c r="E345" s="9" t="s">
        <v>57</v>
      </c>
      <c r="F345" s="14" t="s">
        <v>1859</v>
      </c>
      <c r="H345" s="3" t="s">
        <v>1860</v>
      </c>
      <c r="I345" s="9" t="s">
        <v>1861</v>
      </c>
      <c r="J345" s="9" t="s">
        <v>1862</v>
      </c>
      <c r="K345" s="14" t="s">
        <v>1863</v>
      </c>
      <c r="L345" s="3" t="s">
        <v>51</v>
      </c>
      <c r="M345" s="15">
        <f t="shared" si="1"/>
        <v>45999.02061</v>
      </c>
      <c r="N345" s="3" t="s">
        <v>51</v>
      </c>
      <c r="O345" s="3" t="s">
        <v>51</v>
      </c>
      <c r="P345" s="3" t="s">
        <v>52</v>
      </c>
      <c r="Q345" s="3">
        <v>0.0</v>
      </c>
      <c r="R345" s="3">
        <v>0.0</v>
      </c>
      <c r="S345" s="3">
        <v>0.0</v>
      </c>
      <c r="T345" s="3">
        <v>0.0</v>
      </c>
      <c r="U345" s="3">
        <v>0.0</v>
      </c>
      <c r="V345" s="16" t="s">
        <v>53</v>
      </c>
      <c r="W345" s="16" t="s">
        <v>53</v>
      </c>
      <c r="X345" s="17"/>
      <c r="Y345" s="17"/>
    </row>
    <row r="346" ht="14.25" customHeight="1">
      <c r="A346" s="9">
        <v>329.0</v>
      </c>
      <c r="B346" s="9" t="s">
        <v>1864</v>
      </c>
      <c r="C346" s="9" t="s">
        <v>568</v>
      </c>
      <c r="D346" s="14" t="s">
        <v>1865</v>
      </c>
      <c r="E346" s="9" t="s">
        <v>57</v>
      </c>
      <c r="F346" s="14" t="s">
        <v>1866</v>
      </c>
      <c r="H346" s="3" t="s">
        <v>1867</v>
      </c>
      <c r="I346" s="9" t="s">
        <v>184</v>
      </c>
      <c r="J346" s="9" t="s">
        <v>185</v>
      </c>
      <c r="K346" s="14" t="s">
        <v>1868</v>
      </c>
      <c r="L346" s="3" t="s">
        <v>51</v>
      </c>
      <c r="M346" s="15">
        <f t="shared" si="1"/>
        <v>46008.85953</v>
      </c>
      <c r="N346" s="3" t="s">
        <v>51</v>
      </c>
      <c r="O346" s="3" t="s">
        <v>51</v>
      </c>
      <c r="P346" s="3" t="s">
        <v>52</v>
      </c>
      <c r="Q346" s="3">
        <v>0.0</v>
      </c>
      <c r="R346" s="3">
        <v>0.0</v>
      </c>
      <c r="S346" s="3">
        <v>0.0</v>
      </c>
      <c r="T346" s="3">
        <v>0.0</v>
      </c>
      <c r="U346" s="3">
        <v>0.0</v>
      </c>
      <c r="V346" s="16" t="s">
        <v>53</v>
      </c>
      <c r="W346" s="16" t="s">
        <v>53</v>
      </c>
      <c r="X346" s="17"/>
      <c r="Y346" s="17"/>
    </row>
    <row r="347" ht="14.25" customHeight="1">
      <c r="A347" s="9">
        <v>330.0</v>
      </c>
      <c r="B347" s="9" t="s">
        <v>260</v>
      </c>
      <c r="C347" s="9" t="s">
        <v>261</v>
      </c>
      <c r="D347" s="9" t="s">
        <v>262</v>
      </c>
      <c r="E347" s="9" t="s">
        <v>82</v>
      </c>
      <c r="F347" s="14" t="s">
        <v>263</v>
      </c>
      <c r="H347" s="3" t="s">
        <v>1869</v>
      </c>
      <c r="I347" s="9" t="s">
        <v>265</v>
      </c>
      <c r="J347" s="9" t="s">
        <v>266</v>
      </c>
      <c r="K347" s="9" t="s">
        <v>267</v>
      </c>
      <c r="L347" s="3" t="s">
        <v>51</v>
      </c>
      <c r="M347" s="15">
        <f t="shared" si="1"/>
        <v>45998.83083</v>
      </c>
      <c r="N347" s="3" t="s">
        <v>51</v>
      </c>
      <c r="O347" s="3" t="s">
        <v>51</v>
      </c>
      <c r="P347" s="3" t="s">
        <v>52</v>
      </c>
      <c r="Q347" s="3">
        <v>0.0</v>
      </c>
      <c r="R347" s="3">
        <v>0.0</v>
      </c>
      <c r="S347" s="3">
        <v>0.0</v>
      </c>
      <c r="T347" s="3">
        <v>0.0</v>
      </c>
      <c r="U347" s="3">
        <v>0.0</v>
      </c>
      <c r="V347" s="16" t="s">
        <v>53</v>
      </c>
      <c r="W347" s="16" t="s">
        <v>53</v>
      </c>
      <c r="X347" s="17"/>
      <c r="Y347" s="17"/>
    </row>
    <row r="348" ht="14.25" customHeight="1">
      <c r="A348" s="9">
        <v>331.0</v>
      </c>
      <c r="B348" s="9" t="s">
        <v>1870</v>
      </c>
      <c r="C348" s="9" t="s">
        <v>1871</v>
      </c>
      <c r="D348" s="14" t="s">
        <v>1872</v>
      </c>
      <c r="E348" s="9" t="s">
        <v>1804</v>
      </c>
      <c r="F348" s="14" t="s">
        <v>1873</v>
      </c>
      <c r="H348" s="3" t="s">
        <v>1874</v>
      </c>
      <c r="I348" s="9" t="s">
        <v>127</v>
      </c>
      <c r="J348" s="9" t="s">
        <v>128</v>
      </c>
      <c r="K348" s="14" t="s">
        <v>1875</v>
      </c>
      <c r="L348" s="3" t="s">
        <v>51</v>
      </c>
      <c r="M348" s="15">
        <f t="shared" si="1"/>
        <v>46002.53822</v>
      </c>
      <c r="N348" s="3" t="s">
        <v>51</v>
      </c>
      <c r="O348" s="3" t="s">
        <v>51</v>
      </c>
      <c r="P348" s="3" t="s">
        <v>52</v>
      </c>
      <c r="Q348" s="3">
        <v>0.0</v>
      </c>
      <c r="R348" s="3">
        <v>0.0</v>
      </c>
      <c r="S348" s="3">
        <v>0.0</v>
      </c>
      <c r="T348" s="3">
        <v>0.0</v>
      </c>
      <c r="U348" s="3">
        <v>0.0</v>
      </c>
      <c r="V348" s="16" t="s">
        <v>53</v>
      </c>
      <c r="W348" s="16" t="s">
        <v>53</v>
      </c>
      <c r="X348" s="17"/>
      <c r="Y348" s="17"/>
    </row>
    <row r="349" ht="14.25" customHeight="1">
      <c r="A349" s="9">
        <v>332.0</v>
      </c>
      <c r="B349" s="9" t="s">
        <v>727</v>
      </c>
      <c r="C349" s="9" t="s">
        <v>1876</v>
      </c>
      <c r="D349" s="14" t="s">
        <v>1877</v>
      </c>
      <c r="E349" s="9" t="s">
        <v>124</v>
      </c>
      <c r="F349" s="14" t="s">
        <v>1878</v>
      </c>
      <c r="H349" s="3" t="s">
        <v>1879</v>
      </c>
      <c r="I349" s="9" t="s">
        <v>92</v>
      </c>
      <c r="J349" s="9" t="s">
        <v>93</v>
      </c>
      <c r="K349" s="14" t="s">
        <v>1880</v>
      </c>
      <c r="L349" s="3" t="s">
        <v>51</v>
      </c>
      <c r="M349" s="15">
        <f t="shared" si="1"/>
        <v>46010.3103</v>
      </c>
      <c r="N349" s="3" t="s">
        <v>51</v>
      </c>
      <c r="O349" s="3" t="s">
        <v>51</v>
      </c>
      <c r="P349" s="3" t="s">
        <v>52</v>
      </c>
      <c r="Q349" s="3">
        <v>0.0</v>
      </c>
      <c r="R349" s="3">
        <v>0.0</v>
      </c>
      <c r="S349" s="3">
        <v>0.0</v>
      </c>
      <c r="T349" s="3">
        <v>0.0</v>
      </c>
      <c r="U349" s="3">
        <v>0.0</v>
      </c>
      <c r="V349" s="16" t="s">
        <v>53</v>
      </c>
      <c r="W349" s="16" t="s">
        <v>53</v>
      </c>
      <c r="X349" s="17"/>
      <c r="Y349" s="17"/>
    </row>
    <row r="350" ht="14.25" customHeight="1">
      <c r="A350" s="9">
        <v>333.0</v>
      </c>
      <c r="B350" s="9" t="s">
        <v>1881</v>
      </c>
      <c r="C350" s="9" t="s">
        <v>1882</v>
      </c>
      <c r="E350" s="9" t="s">
        <v>159</v>
      </c>
      <c r="H350" s="3" t="s">
        <v>1883</v>
      </c>
      <c r="I350" s="9" t="s">
        <v>230</v>
      </c>
      <c r="J350" s="9" t="s">
        <v>231</v>
      </c>
      <c r="K350" s="14" t="s">
        <v>1884</v>
      </c>
      <c r="L350" s="3" t="s">
        <v>51</v>
      </c>
      <c r="M350" s="15">
        <f t="shared" si="1"/>
        <v>45995.71019</v>
      </c>
      <c r="N350" s="3" t="s">
        <v>51</v>
      </c>
      <c r="O350" s="3" t="s">
        <v>51</v>
      </c>
      <c r="P350" s="3" t="s">
        <v>52</v>
      </c>
      <c r="Q350" s="3">
        <v>0.0</v>
      </c>
      <c r="R350" s="3">
        <v>0.0</v>
      </c>
      <c r="S350" s="3">
        <v>0.0</v>
      </c>
      <c r="T350" s="3">
        <v>0.0</v>
      </c>
      <c r="U350" s="3">
        <v>0.0</v>
      </c>
      <c r="V350" s="16" t="s">
        <v>53</v>
      </c>
      <c r="W350" s="18" t="s">
        <v>600</v>
      </c>
      <c r="X350" s="17"/>
      <c r="Y350" s="17"/>
    </row>
    <row r="351" ht="14.25" customHeight="1">
      <c r="A351" s="9">
        <v>334.0</v>
      </c>
      <c r="B351" s="9" t="s">
        <v>1885</v>
      </c>
      <c r="C351" s="9" t="s">
        <v>1886</v>
      </c>
      <c r="D351" s="14" t="s">
        <v>1887</v>
      </c>
      <c r="E351" s="9" t="s">
        <v>413</v>
      </c>
      <c r="F351" s="14" t="s">
        <v>1888</v>
      </c>
      <c r="H351" s="3" t="s">
        <v>1889</v>
      </c>
      <c r="I351" s="9" t="s">
        <v>184</v>
      </c>
      <c r="J351" s="9" t="s">
        <v>185</v>
      </c>
      <c r="K351" s="14" t="s">
        <v>1890</v>
      </c>
      <c r="L351" s="3" t="s">
        <v>51</v>
      </c>
      <c r="M351" s="15">
        <f t="shared" si="1"/>
        <v>46000.4963</v>
      </c>
      <c r="N351" s="3" t="s">
        <v>51</v>
      </c>
      <c r="O351" s="3" t="s">
        <v>51</v>
      </c>
      <c r="P351" s="3" t="s">
        <v>52</v>
      </c>
      <c r="Q351" s="3" t="s">
        <v>1891</v>
      </c>
      <c r="R351" s="3" t="s">
        <v>1892</v>
      </c>
      <c r="S351" s="3">
        <v>0.0</v>
      </c>
      <c r="T351" s="3">
        <v>0.0</v>
      </c>
      <c r="U351" s="3">
        <v>1.0</v>
      </c>
      <c r="V351" s="16" t="s">
        <v>53</v>
      </c>
      <c r="W351" s="16" t="s">
        <v>53</v>
      </c>
      <c r="X351" s="17"/>
      <c r="Y351" s="17"/>
    </row>
    <row r="352" ht="14.25" customHeight="1">
      <c r="A352" s="9">
        <v>335.0</v>
      </c>
      <c r="B352" s="9" t="s">
        <v>1893</v>
      </c>
      <c r="C352" s="9" t="s">
        <v>1894</v>
      </c>
      <c r="D352" s="14" t="s">
        <v>1895</v>
      </c>
      <c r="E352" s="9" t="s">
        <v>124</v>
      </c>
      <c r="F352" s="14" t="s">
        <v>1896</v>
      </c>
      <c r="H352" s="3" t="s">
        <v>1897</v>
      </c>
      <c r="I352" s="9" t="s">
        <v>1898</v>
      </c>
      <c r="J352" s="9" t="s">
        <v>1899</v>
      </c>
      <c r="K352" s="14" t="s">
        <v>1900</v>
      </c>
      <c r="L352" s="3" t="s">
        <v>51</v>
      </c>
      <c r="M352" s="15">
        <f t="shared" si="1"/>
        <v>46002.75869</v>
      </c>
      <c r="N352" s="3" t="s">
        <v>51</v>
      </c>
      <c r="O352" s="3" t="s">
        <v>51</v>
      </c>
      <c r="P352" s="3" t="s">
        <v>52</v>
      </c>
      <c r="Q352" s="3">
        <v>0.0</v>
      </c>
      <c r="R352" s="3">
        <v>0.0</v>
      </c>
      <c r="S352" s="3">
        <v>0.0</v>
      </c>
      <c r="T352" s="3">
        <v>0.0</v>
      </c>
      <c r="U352" s="3">
        <v>0.0</v>
      </c>
      <c r="V352" s="16" t="s">
        <v>53</v>
      </c>
      <c r="W352" s="16" t="s">
        <v>53</v>
      </c>
      <c r="X352" s="17"/>
      <c r="Y352" s="17"/>
    </row>
    <row r="353" ht="14.25" customHeight="1">
      <c r="A353" s="9">
        <v>336.0</v>
      </c>
      <c r="B353" s="9" t="s">
        <v>187</v>
      </c>
      <c r="C353" s="9" t="s">
        <v>1901</v>
      </c>
      <c r="D353" s="14" t="s">
        <v>1902</v>
      </c>
      <c r="E353" s="9" t="s">
        <v>57</v>
      </c>
      <c r="F353" s="14" t="s">
        <v>1903</v>
      </c>
      <c r="H353" s="3" t="s">
        <v>1904</v>
      </c>
      <c r="I353" s="9" t="s">
        <v>60</v>
      </c>
      <c r="J353" s="9" t="s">
        <v>61</v>
      </c>
      <c r="K353" s="14" t="s">
        <v>1905</v>
      </c>
      <c r="L353" s="3" t="s">
        <v>51</v>
      </c>
      <c r="M353" s="15">
        <f t="shared" si="1"/>
        <v>46014.12368</v>
      </c>
      <c r="N353" s="3" t="s">
        <v>51</v>
      </c>
      <c r="O353" s="3" t="s">
        <v>51</v>
      </c>
      <c r="P353" s="3" t="s">
        <v>52</v>
      </c>
      <c r="Q353" s="3">
        <v>0.0</v>
      </c>
      <c r="R353" s="3">
        <v>0.0</v>
      </c>
      <c r="S353" s="3">
        <v>0.0</v>
      </c>
      <c r="T353" s="3">
        <v>0.0</v>
      </c>
      <c r="U353" s="3">
        <v>0.0</v>
      </c>
      <c r="V353" s="16" t="s">
        <v>53</v>
      </c>
      <c r="W353" s="16" t="s">
        <v>53</v>
      </c>
      <c r="X353" s="17"/>
      <c r="Y353" s="17"/>
    </row>
    <row r="354" ht="14.25" customHeight="1">
      <c r="A354" s="9">
        <v>337.0</v>
      </c>
      <c r="B354" s="9" t="s">
        <v>1906</v>
      </c>
      <c r="C354" s="9" t="s">
        <v>1907</v>
      </c>
      <c r="D354" s="9" t="s">
        <v>1908</v>
      </c>
      <c r="E354" s="9" t="s">
        <v>175</v>
      </c>
      <c r="F354" s="14" t="s">
        <v>1909</v>
      </c>
      <c r="H354" s="3" t="s">
        <v>1910</v>
      </c>
      <c r="I354" s="9" t="s">
        <v>443</v>
      </c>
      <c r="J354" s="9" t="s">
        <v>444</v>
      </c>
      <c r="K354" s="14" t="s">
        <v>1911</v>
      </c>
      <c r="L354" s="3" t="s">
        <v>51</v>
      </c>
      <c r="M354" s="15">
        <f t="shared" si="1"/>
        <v>46009.54033</v>
      </c>
      <c r="N354" s="3" t="s">
        <v>51</v>
      </c>
      <c r="O354" s="3" t="s">
        <v>51</v>
      </c>
      <c r="P354" s="3" t="s">
        <v>52</v>
      </c>
      <c r="Q354" s="3">
        <v>0.0</v>
      </c>
      <c r="R354" s="3">
        <v>0.0</v>
      </c>
      <c r="S354" s="3">
        <v>0.0</v>
      </c>
      <c r="T354" s="3">
        <v>0.0</v>
      </c>
      <c r="U354" s="3">
        <v>0.0</v>
      </c>
      <c r="V354" s="16" t="s">
        <v>53</v>
      </c>
      <c r="W354" s="16" t="s">
        <v>53</v>
      </c>
      <c r="X354" s="17"/>
      <c r="Y354" s="17"/>
    </row>
    <row r="355" ht="14.25" customHeight="1">
      <c r="A355" s="9">
        <v>338.0</v>
      </c>
      <c r="B355" s="9" t="s">
        <v>1912</v>
      </c>
      <c r="C355" s="9" t="s">
        <v>1913</v>
      </c>
      <c r="D355" s="9" t="s">
        <v>1914</v>
      </c>
      <c r="E355" s="9" t="s">
        <v>57</v>
      </c>
      <c r="F355" s="14" t="s">
        <v>1915</v>
      </c>
      <c r="H355" s="3" t="s">
        <v>1916</v>
      </c>
      <c r="I355" s="9" t="s">
        <v>92</v>
      </c>
      <c r="J355" s="9" t="s">
        <v>93</v>
      </c>
      <c r="K355" s="14" t="s">
        <v>1917</v>
      </c>
      <c r="L355" s="3" t="s">
        <v>51</v>
      </c>
      <c r="M355" s="15">
        <f t="shared" si="1"/>
        <v>46009.19259</v>
      </c>
      <c r="N355" s="3" t="s">
        <v>51</v>
      </c>
      <c r="O355" s="3" t="s">
        <v>51</v>
      </c>
      <c r="P355" s="3" t="s">
        <v>52</v>
      </c>
      <c r="Q355" s="3" t="s">
        <v>326</v>
      </c>
      <c r="R355" s="3" t="s">
        <v>326</v>
      </c>
      <c r="S355" s="3">
        <v>0.0</v>
      </c>
      <c r="T355" s="3">
        <v>0.0</v>
      </c>
      <c r="U355" s="3">
        <v>0.0</v>
      </c>
      <c r="V355" s="16" t="s">
        <v>53</v>
      </c>
      <c r="W355" s="16" t="s">
        <v>53</v>
      </c>
      <c r="X355" s="17"/>
      <c r="Y355" s="17"/>
    </row>
    <row r="356" ht="14.25" customHeight="1">
      <c r="A356" s="9">
        <v>339.0</v>
      </c>
      <c r="B356" s="9" t="s">
        <v>1918</v>
      </c>
      <c r="C356" s="9" t="s">
        <v>1919</v>
      </c>
      <c r="D356" s="14" t="s">
        <v>1920</v>
      </c>
      <c r="E356" s="9" t="s">
        <v>57</v>
      </c>
      <c r="F356" s="14" t="s">
        <v>1921</v>
      </c>
      <c r="H356" s="3" t="s">
        <v>1922</v>
      </c>
      <c r="I356" s="9" t="s">
        <v>184</v>
      </c>
      <c r="J356" s="9" t="s">
        <v>185</v>
      </c>
      <c r="K356" s="14" t="s">
        <v>1923</v>
      </c>
      <c r="L356" s="3" t="s">
        <v>51</v>
      </c>
      <c r="M356" s="15">
        <f t="shared" si="1"/>
        <v>46008.51632</v>
      </c>
      <c r="N356" s="3" t="s">
        <v>51</v>
      </c>
      <c r="O356" s="3" t="s">
        <v>51</v>
      </c>
      <c r="P356" s="3" t="s">
        <v>52</v>
      </c>
      <c r="Q356" s="3">
        <v>0.0</v>
      </c>
      <c r="R356" s="3">
        <v>0.0</v>
      </c>
      <c r="S356" s="3">
        <v>0.0</v>
      </c>
      <c r="T356" s="3">
        <v>0.0</v>
      </c>
      <c r="U356" s="3">
        <v>0.0</v>
      </c>
      <c r="V356" s="16" t="s">
        <v>53</v>
      </c>
      <c r="W356" s="16" t="s">
        <v>53</v>
      </c>
      <c r="X356" s="17"/>
      <c r="Y356" s="17"/>
    </row>
    <row r="357" ht="14.25" customHeight="1">
      <c r="A357" s="9">
        <v>340.0</v>
      </c>
      <c r="B357" s="9" t="s">
        <v>1924</v>
      </c>
      <c r="C357" s="9" t="s">
        <v>1925</v>
      </c>
      <c r="D357" s="14" t="s">
        <v>1926</v>
      </c>
      <c r="E357" s="9" t="s">
        <v>57</v>
      </c>
      <c r="F357" s="14" t="s">
        <v>1927</v>
      </c>
      <c r="H357" s="3" t="s">
        <v>1928</v>
      </c>
      <c r="I357" s="9" t="s">
        <v>60</v>
      </c>
      <c r="J357" s="9" t="s">
        <v>61</v>
      </c>
      <c r="K357" s="14" t="s">
        <v>1929</v>
      </c>
      <c r="L357" s="3" t="s">
        <v>51</v>
      </c>
      <c r="M357" s="15">
        <f t="shared" si="1"/>
        <v>46002.15009</v>
      </c>
      <c r="N357" s="3" t="s">
        <v>51</v>
      </c>
      <c r="O357" s="3" t="s">
        <v>51</v>
      </c>
      <c r="P357" s="3" t="s">
        <v>52</v>
      </c>
      <c r="Q357" s="3">
        <v>0.0</v>
      </c>
      <c r="R357" s="3">
        <v>0.0</v>
      </c>
      <c r="S357" s="3">
        <v>0.0</v>
      </c>
      <c r="T357" s="3">
        <v>0.0</v>
      </c>
      <c r="U357" s="3">
        <v>0.0</v>
      </c>
      <c r="V357" s="16" t="s">
        <v>53</v>
      </c>
      <c r="W357" s="16" t="s">
        <v>53</v>
      </c>
      <c r="X357" s="17"/>
      <c r="Y357" s="17"/>
    </row>
    <row r="358" ht="14.25" customHeight="1">
      <c r="A358" s="9">
        <v>341.0</v>
      </c>
      <c r="B358" s="9" t="s">
        <v>1930</v>
      </c>
      <c r="C358" s="9" t="s">
        <v>1931</v>
      </c>
      <c r="D358" s="14" t="s">
        <v>1932</v>
      </c>
      <c r="E358" s="9" t="s">
        <v>82</v>
      </c>
      <c r="F358" s="14" t="s">
        <v>1933</v>
      </c>
      <c r="H358" s="3" t="s">
        <v>1934</v>
      </c>
      <c r="I358" s="9" t="s">
        <v>1935</v>
      </c>
      <c r="J358" s="9" t="s">
        <v>1936</v>
      </c>
      <c r="K358" s="14" t="s">
        <v>1937</v>
      </c>
      <c r="L358" s="3" t="s">
        <v>51</v>
      </c>
      <c r="M358" s="15">
        <f t="shared" si="1"/>
        <v>46006.81317</v>
      </c>
      <c r="N358" s="3" t="s">
        <v>51</v>
      </c>
      <c r="O358" s="3" t="s">
        <v>51</v>
      </c>
      <c r="P358" s="3" t="s">
        <v>52</v>
      </c>
      <c r="Q358" s="3">
        <v>0.0</v>
      </c>
      <c r="R358" s="3">
        <v>0.0</v>
      </c>
      <c r="S358" s="3">
        <v>0.0</v>
      </c>
      <c r="T358" s="3">
        <v>0.0</v>
      </c>
      <c r="U358" s="3">
        <v>0.0</v>
      </c>
      <c r="V358" s="18" t="s">
        <v>308</v>
      </c>
      <c r="W358" s="18" t="s">
        <v>308</v>
      </c>
      <c r="X358" s="17"/>
      <c r="Y358" s="17"/>
    </row>
    <row r="359" ht="14.25" customHeight="1">
      <c r="A359" s="9">
        <v>342.0</v>
      </c>
      <c r="B359" s="9" t="s">
        <v>1938</v>
      </c>
      <c r="C359" s="9" t="s">
        <v>1939</v>
      </c>
      <c r="D359" s="9" t="s">
        <v>1940</v>
      </c>
      <c r="E359" s="9" t="s">
        <v>1941</v>
      </c>
      <c r="F359" s="14" t="s">
        <v>1942</v>
      </c>
      <c r="H359" s="3" t="s">
        <v>1943</v>
      </c>
      <c r="I359" s="9" t="s">
        <v>184</v>
      </c>
      <c r="J359" s="9" t="s">
        <v>185</v>
      </c>
      <c r="K359" s="14" t="s">
        <v>1944</v>
      </c>
      <c r="L359" s="3" t="s">
        <v>51</v>
      </c>
      <c r="M359" s="15">
        <f t="shared" si="1"/>
        <v>45994.32976</v>
      </c>
      <c r="N359" s="3" t="s">
        <v>51</v>
      </c>
      <c r="O359" s="3" t="s">
        <v>51</v>
      </c>
      <c r="P359" s="3" t="s">
        <v>52</v>
      </c>
      <c r="Q359" s="3" t="s">
        <v>1832</v>
      </c>
      <c r="R359" s="3" t="s">
        <v>1945</v>
      </c>
      <c r="S359" s="3">
        <v>0.0</v>
      </c>
      <c r="T359" s="3">
        <v>0.0</v>
      </c>
      <c r="U359" s="3">
        <v>2.0</v>
      </c>
      <c r="V359" s="16" t="s">
        <v>53</v>
      </c>
      <c r="W359" s="16" t="s">
        <v>53</v>
      </c>
      <c r="X359" s="17"/>
      <c r="Y359" s="17"/>
    </row>
    <row r="360" ht="14.25" customHeight="1">
      <c r="A360" s="9">
        <v>343.0</v>
      </c>
      <c r="B360" s="9" t="s">
        <v>1946</v>
      </c>
      <c r="C360" s="9" t="s">
        <v>1947</v>
      </c>
      <c r="E360" s="9" t="s">
        <v>434</v>
      </c>
      <c r="F360" s="14" t="s">
        <v>1948</v>
      </c>
      <c r="H360" s="3" t="s">
        <v>1949</v>
      </c>
      <c r="I360" s="9" t="s">
        <v>60</v>
      </c>
      <c r="J360" s="9" t="s">
        <v>61</v>
      </c>
      <c r="K360" s="14" t="s">
        <v>1950</v>
      </c>
      <c r="L360" s="3" t="s">
        <v>51</v>
      </c>
      <c r="M360" s="15">
        <f t="shared" si="1"/>
        <v>45998.74222</v>
      </c>
      <c r="N360" s="3" t="s">
        <v>51</v>
      </c>
      <c r="O360" s="3" t="s">
        <v>51</v>
      </c>
      <c r="P360" s="3" t="s">
        <v>52</v>
      </c>
      <c r="Q360" s="3">
        <v>0.0</v>
      </c>
      <c r="R360" s="3">
        <v>0.0</v>
      </c>
      <c r="S360" s="3">
        <v>0.0</v>
      </c>
      <c r="T360" s="3">
        <v>0.0</v>
      </c>
      <c r="U360" s="3">
        <v>0.0</v>
      </c>
      <c r="V360" s="18" t="s">
        <v>102</v>
      </c>
      <c r="W360" s="18" t="s">
        <v>308</v>
      </c>
      <c r="X360" s="17"/>
      <c r="Y360" s="17"/>
    </row>
    <row r="361" ht="14.25" customHeight="1">
      <c r="A361" s="9">
        <v>344.0</v>
      </c>
      <c r="B361" s="9" t="s">
        <v>1951</v>
      </c>
      <c r="C361" s="9" t="s">
        <v>1952</v>
      </c>
      <c r="D361" s="14" t="s">
        <v>1953</v>
      </c>
      <c r="E361" s="9" t="s">
        <v>82</v>
      </c>
      <c r="F361" s="14" t="s">
        <v>1954</v>
      </c>
      <c r="H361" s="3" t="s">
        <v>1955</v>
      </c>
      <c r="I361" s="9" t="s">
        <v>153</v>
      </c>
      <c r="J361" s="9" t="s">
        <v>154</v>
      </c>
      <c r="K361" s="14" t="s">
        <v>1956</v>
      </c>
      <c r="L361" s="3" t="s">
        <v>51</v>
      </c>
      <c r="M361" s="15">
        <f t="shared" si="1"/>
        <v>46006.25974</v>
      </c>
      <c r="N361" s="3" t="s">
        <v>51</v>
      </c>
      <c r="O361" s="3" t="s">
        <v>51</v>
      </c>
      <c r="P361" s="3" t="s">
        <v>52</v>
      </c>
      <c r="Q361" s="3" t="s">
        <v>526</v>
      </c>
      <c r="R361" s="3" t="s">
        <v>1957</v>
      </c>
      <c r="S361" s="3">
        <v>0.0</v>
      </c>
      <c r="T361" s="3">
        <v>0.0</v>
      </c>
      <c r="U361" s="3">
        <v>2.0</v>
      </c>
      <c r="V361" s="16" t="s">
        <v>53</v>
      </c>
      <c r="W361" s="16" t="s">
        <v>53</v>
      </c>
      <c r="X361" s="17"/>
      <c r="Y361" s="17"/>
    </row>
    <row r="362" ht="14.25" customHeight="1">
      <c r="A362" s="9">
        <v>345.0</v>
      </c>
      <c r="B362" s="9" t="s">
        <v>1958</v>
      </c>
      <c r="C362" s="9" t="s">
        <v>1959</v>
      </c>
      <c r="D362" s="14" t="s">
        <v>1960</v>
      </c>
      <c r="E362" s="9" t="s">
        <v>1941</v>
      </c>
      <c r="F362" s="14" t="s">
        <v>1961</v>
      </c>
      <c r="H362" s="3" t="s">
        <v>1962</v>
      </c>
      <c r="I362" s="9" t="s">
        <v>60</v>
      </c>
      <c r="J362" s="9" t="s">
        <v>61</v>
      </c>
      <c r="K362" s="14" t="s">
        <v>1963</v>
      </c>
      <c r="L362" s="3" t="s">
        <v>51</v>
      </c>
      <c r="M362" s="15">
        <f t="shared" si="1"/>
        <v>46006.34356</v>
      </c>
      <c r="N362" s="3" t="s">
        <v>51</v>
      </c>
      <c r="O362" s="3" t="s">
        <v>51</v>
      </c>
      <c r="P362" s="3" t="s">
        <v>52</v>
      </c>
      <c r="Q362" s="3">
        <v>0.0</v>
      </c>
      <c r="R362" s="3">
        <v>0.0</v>
      </c>
      <c r="S362" s="3">
        <v>0.0</v>
      </c>
      <c r="T362" s="3">
        <v>0.0</v>
      </c>
      <c r="U362" s="3">
        <v>0.0</v>
      </c>
      <c r="V362" s="16" t="s">
        <v>53</v>
      </c>
      <c r="W362" s="16" t="s">
        <v>53</v>
      </c>
      <c r="X362" s="17"/>
      <c r="Y362" s="17"/>
    </row>
    <row r="363" ht="14.25" customHeight="1">
      <c r="A363" s="9">
        <v>346.0</v>
      </c>
      <c r="B363" s="9" t="s">
        <v>1964</v>
      </c>
      <c r="C363" s="9" t="s">
        <v>1965</v>
      </c>
      <c r="D363" s="14" t="s">
        <v>1966</v>
      </c>
      <c r="E363" s="9" t="s">
        <v>124</v>
      </c>
      <c r="F363" s="14" t="s">
        <v>1967</v>
      </c>
      <c r="H363" s="3" t="s">
        <v>1968</v>
      </c>
      <c r="I363" s="9" t="s">
        <v>184</v>
      </c>
      <c r="J363" s="9" t="s">
        <v>185</v>
      </c>
      <c r="K363" s="14" t="s">
        <v>1969</v>
      </c>
      <c r="L363" s="3" t="s">
        <v>51</v>
      </c>
      <c r="M363" s="15">
        <f t="shared" si="1"/>
        <v>45998.02195</v>
      </c>
      <c r="N363" s="3" t="s">
        <v>51</v>
      </c>
      <c r="O363" s="3" t="s">
        <v>51</v>
      </c>
      <c r="P363" s="3" t="s">
        <v>52</v>
      </c>
      <c r="Q363" s="3">
        <v>0.0</v>
      </c>
      <c r="R363" s="3">
        <v>0.0</v>
      </c>
      <c r="S363" s="3">
        <v>0.0</v>
      </c>
      <c r="T363" s="3">
        <v>0.0</v>
      </c>
      <c r="U363" s="3">
        <v>0.0</v>
      </c>
      <c r="V363" s="16" t="s">
        <v>53</v>
      </c>
      <c r="W363" s="16" t="s">
        <v>53</v>
      </c>
      <c r="X363" s="17"/>
      <c r="Y363" s="17"/>
    </row>
    <row r="364" ht="14.25" customHeight="1">
      <c r="A364" s="9">
        <v>347.0</v>
      </c>
      <c r="B364" s="9" t="s">
        <v>1970</v>
      </c>
      <c r="C364" s="9" t="s">
        <v>1971</v>
      </c>
      <c r="D364" s="14" t="s">
        <v>1972</v>
      </c>
      <c r="E364" s="9" t="s">
        <v>1973</v>
      </c>
      <c r="F364" s="14" t="s">
        <v>1974</v>
      </c>
      <c r="H364" s="3" t="s">
        <v>1975</v>
      </c>
      <c r="I364" s="9" t="s">
        <v>184</v>
      </c>
      <c r="J364" s="9" t="s">
        <v>185</v>
      </c>
      <c r="K364" s="14" t="s">
        <v>1976</v>
      </c>
      <c r="L364" s="3" t="s">
        <v>51</v>
      </c>
      <c r="M364" s="15">
        <f t="shared" si="1"/>
        <v>45995.29221</v>
      </c>
      <c r="N364" s="3" t="s">
        <v>51</v>
      </c>
      <c r="O364" s="3" t="s">
        <v>51</v>
      </c>
      <c r="P364" s="3" t="s">
        <v>52</v>
      </c>
      <c r="Q364" s="3">
        <v>0.0</v>
      </c>
      <c r="R364" s="3">
        <v>0.0</v>
      </c>
      <c r="S364" s="3">
        <v>0.0</v>
      </c>
      <c r="T364" s="3">
        <v>0.0</v>
      </c>
      <c r="U364" s="3">
        <v>0.0</v>
      </c>
      <c r="V364" s="16" t="s">
        <v>53</v>
      </c>
      <c r="W364" s="16" t="s">
        <v>53</v>
      </c>
      <c r="X364" s="17"/>
      <c r="Y364" s="17"/>
    </row>
    <row r="365" ht="14.25" customHeight="1">
      <c r="A365" s="9">
        <v>348.0</v>
      </c>
      <c r="B365" s="9" t="s">
        <v>1977</v>
      </c>
      <c r="C365" s="9" t="s">
        <v>1978</v>
      </c>
      <c r="D365" s="14" t="s">
        <v>1979</v>
      </c>
      <c r="E365" s="9" t="s">
        <v>838</v>
      </c>
      <c r="F365" s="14" t="s">
        <v>1980</v>
      </c>
      <c r="H365" s="3" t="s">
        <v>1981</v>
      </c>
      <c r="I365" s="9" t="s">
        <v>1350</v>
      </c>
      <c r="J365" s="9" t="s">
        <v>1351</v>
      </c>
      <c r="K365" s="14" t="s">
        <v>1982</v>
      </c>
      <c r="L365" s="3" t="s">
        <v>51</v>
      </c>
      <c r="M365" s="15">
        <f t="shared" si="1"/>
        <v>46007.19554</v>
      </c>
      <c r="N365" s="3" t="s">
        <v>51</v>
      </c>
      <c r="O365" s="3" t="s">
        <v>51</v>
      </c>
      <c r="P365" s="3" t="s">
        <v>52</v>
      </c>
      <c r="Q365" s="3">
        <v>0.0</v>
      </c>
      <c r="R365" s="3">
        <v>0.0</v>
      </c>
      <c r="S365" s="3">
        <v>0.0</v>
      </c>
      <c r="T365" s="3">
        <v>0.0</v>
      </c>
      <c r="U365" s="3">
        <v>0.0</v>
      </c>
      <c r="V365" s="16" t="s">
        <v>53</v>
      </c>
      <c r="W365" s="16" t="s">
        <v>53</v>
      </c>
      <c r="X365" s="17"/>
      <c r="Y365" s="17"/>
    </row>
    <row r="366" ht="14.25" customHeight="1">
      <c r="A366" s="9">
        <v>349.0</v>
      </c>
      <c r="H366" s="3" t="s">
        <v>1983</v>
      </c>
      <c r="K366" s="14" t="s">
        <v>1984</v>
      </c>
      <c r="L366" s="3" t="s">
        <v>51</v>
      </c>
      <c r="M366" s="15">
        <f t="shared" si="1"/>
        <v>45994.66393</v>
      </c>
      <c r="N366" s="3" t="s">
        <v>51</v>
      </c>
      <c r="O366" s="3" t="s">
        <v>51</v>
      </c>
      <c r="P366" s="3" t="s">
        <v>52</v>
      </c>
      <c r="Q366" s="3" t="s">
        <v>1817</v>
      </c>
      <c r="R366" s="3" t="s">
        <v>1985</v>
      </c>
      <c r="S366" s="3">
        <v>0.0</v>
      </c>
      <c r="T366" s="3">
        <v>0.0</v>
      </c>
      <c r="U366" s="3">
        <v>0.0</v>
      </c>
      <c r="V366" s="16" t="s">
        <v>53</v>
      </c>
      <c r="W366" s="16" t="s">
        <v>53</v>
      </c>
      <c r="X366" s="17"/>
      <c r="Y366" s="17"/>
    </row>
    <row r="367" ht="14.25" customHeight="1">
      <c r="A367" s="9">
        <v>350.0</v>
      </c>
      <c r="B367" s="9" t="s">
        <v>1986</v>
      </c>
      <c r="C367" s="9" t="s">
        <v>1987</v>
      </c>
      <c r="D367" s="14" t="s">
        <v>1988</v>
      </c>
      <c r="E367" s="9" t="s">
        <v>57</v>
      </c>
      <c r="F367" s="14" t="s">
        <v>1989</v>
      </c>
      <c r="H367" s="3" t="s">
        <v>1990</v>
      </c>
      <c r="I367" s="9" t="s">
        <v>48</v>
      </c>
      <c r="J367" s="9" t="s">
        <v>49</v>
      </c>
      <c r="K367" s="14" t="s">
        <v>1991</v>
      </c>
      <c r="L367" s="3" t="s">
        <v>51</v>
      </c>
      <c r="M367" s="15">
        <f t="shared" si="1"/>
        <v>46007.73539</v>
      </c>
      <c r="N367" s="3" t="s">
        <v>51</v>
      </c>
      <c r="O367" s="3" t="s">
        <v>51</v>
      </c>
      <c r="P367" s="3" t="s">
        <v>52</v>
      </c>
      <c r="Q367" s="3">
        <v>0.0</v>
      </c>
      <c r="R367" s="3">
        <v>0.0</v>
      </c>
      <c r="S367" s="3">
        <v>0.0</v>
      </c>
      <c r="T367" s="3">
        <v>0.0</v>
      </c>
      <c r="U367" s="3">
        <v>0.0</v>
      </c>
      <c r="V367" s="16" t="s">
        <v>53</v>
      </c>
      <c r="W367" s="16" t="s">
        <v>53</v>
      </c>
      <c r="X367" s="17"/>
      <c r="Y367" s="17"/>
    </row>
    <row r="368" ht="14.25" customHeight="1">
      <c r="A368" s="9">
        <v>351.0</v>
      </c>
      <c r="B368" s="9" t="s">
        <v>1992</v>
      </c>
      <c r="C368" s="9" t="s">
        <v>1993</v>
      </c>
      <c r="D368" s="14" t="s">
        <v>1994</v>
      </c>
      <c r="E368" s="9" t="s">
        <v>82</v>
      </c>
      <c r="F368" s="14" t="s">
        <v>1995</v>
      </c>
      <c r="H368" s="3" t="s">
        <v>1996</v>
      </c>
      <c r="I368" s="9" t="s">
        <v>184</v>
      </c>
      <c r="J368" s="9" t="s">
        <v>185</v>
      </c>
      <c r="K368" s="14" t="s">
        <v>1997</v>
      </c>
      <c r="L368" s="3" t="s">
        <v>51</v>
      </c>
      <c r="M368" s="15">
        <f t="shared" si="1"/>
        <v>46007.39297</v>
      </c>
      <c r="N368" s="3" t="s">
        <v>51</v>
      </c>
      <c r="O368" s="3" t="s">
        <v>51</v>
      </c>
      <c r="P368" s="3" t="s">
        <v>52</v>
      </c>
      <c r="Q368" s="3">
        <v>0.0</v>
      </c>
      <c r="R368" s="3">
        <v>0.0</v>
      </c>
      <c r="S368" s="3">
        <v>0.0</v>
      </c>
      <c r="T368" s="3">
        <v>0.0</v>
      </c>
      <c r="U368" s="3">
        <v>0.0</v>
      </c>
      <c r="V368" s="16" t="s">
        <v>53</v>
      </c>
      <c r="W368" s="16" t="s">
        <v>53</v>
      </c>
      <c r="X368" s="17"/>
      <c r="Y368" s="17"/>
    </row>
    <row r="369" ht="14.25" customHeight="1">
      <c r="A369" s="9">
        <v>352.0</v>
      </c>
      <c r="B369" s="9" t="s">
        <v>1998</v>
      </c>
      <c r="C369" s="9" t="s">
        <v>1999</v>
      </c>
      <c r="D369" s="14" t="s">
        <v>2000</v>
      </c>
      <c r="E369" s="9" t="s">
        <v>124</v>
      </c>
      <c r="F369" s="14" t="s">
        <v>2001</v>
      </c>
      <c r="H369" s="3" t="s">
        <v>2002</v>
      </c>
      <c r="I369" s="9" t="s">
        <v>48</v>
      </c>
      <c r="J369" s="9" t="s">
        <v>49</v>
      </c>
      <c r="K369" s="14" t="s">
        <v>2003</v>
      </c>
      <c r="L369" s="3" t="s">
        <v>51</v>
      </c>
      <c r="M369" s="15">
        <f t="shared" si="1"/>
        <v>46005.87443</v>
      </c>
      <c r="N369" s="3" t="s">
        <v>51</v>
      </c>
      <c r="O369" s="3" t="s">
        <v>51</v>
      </c>
      <c r="P369" s="3" t="s">
        <v>52</v>
      </c>
      <c r="Q369" s="3">
        <v>0.0</v>
      </c>
      <c r="R369" s="3">
        <v>0.0</v>
      </c>
      <c r="S369" s="3">
        <v>0.0</v>
      </c>
      <c r="T369" s="3">
        <v>0.0</v>
      </c>
      <c r="U369" s="3">
        <v>0.0</v>
      </c>
      <c r="V369" s="16" t="s">
        <v>53</v>
      </c>
      <c r="W369" s="16" t="s">
        <v>53</v>
      </c>
      <c r="X369" s="17"/>
      <c r="Y369" s="17"/>
    </row>
    <row r="370" ht="14.25" customHeight="1">
      <c r="A370" s="9">
        <v>353.0</v>
      </c>
      <c r="H370" s="3" t="s">
        <v>2004</v>
      </c>
      <c r="K370" s="14" t="s">
        <v>2005</v>
      </c>
      <c r="L370" s="3" t="s">
        <v>51</v>
      </c>
      <c r="M370" s="15">
        <f t="shared" si="1"/>
        <v>45997.94662</v>
      </c>
      <c r="N370" s="3" t="s">
        <v>51</v>
      </c>
      <c r="O370" s="3" t="s">
        <v>51</v>
      </c>
      <c r="P370" s="3" t="s">
        <v>52</v>
      </c>
      <c r="Q370" s="3">
        <v>0.0</v>
      </c>
      <c r="R370" s="3">
        <v>0.0</v>
      </c>
      <c r="S370" s="3">
        <v>0.0</v>
      </c>
      <c r="T370" s="3">
        <v>0.0</v>
      </c>
      <c r="U370" s="3">
        <v>0.0</v>
      </c>
      <c r="V370" s="16" t="s">
        <v>53</v>
      </c>
      <c r="W370" s="16" t="s">
        <v>53</v>
      </c>
      <c r="X370" s="17"/>
      <c r="Y370" s="17"/>
    </row>
    <row r="371" ht="14.25" customHeight="1">
      <c r="A371" s="9">
        <v>354.0</v>
      </c>
      <c r="B371" s="9" t="s">
        <v>2006</v>
      </c>
      <c r="C371" s="9" t="s">
        <v>377</v>
      </c>
      <c r="D371" s="14" t="s">
        <v>2007</v>
      </c>
      <c r="E371" s="9" t="s">
        <v>57</v>
      </c>
      <c r="F371" s="14" t="s">
        <v>2008</v>
      </c>
      <c r="H371" s="3" t="s">
        <v>2009</v>
      </c>
      <c r="I371" s="9" t="s">
        <v>60</v>
      </c>
      <c r="J371" s="9" t="s">
        <v>61</v>
      </c>
      <c r="K371" s="14" t="s">
        <v>2010</v>
      </c>
      <c r="L371" s="3" t="s">
        <v>51</v>
      </c>
      <c r="M371" s="15">
        <f t="shared" si="1"/>
        <v>46013.26781</v>
      </c>
      <c r="N371" s="3" t="s">
        <v>51</v>
      </c>
      <c r="O371" s="3" t="s">
        <v>51</v>
      </c>
      <c r="P371" s="3" t="s">
        <v>52</v>
      </c>
      <c r="Q371" s="3">
        <v>0.0</v>
      </c>
      <c r="R371" s="3">
        <v>0.0</v>
      </c>
      <c r="S371" s="3">
        <v>0.0</v>
      </c>
      <c r="T371" s="3">
        <v>0.0</v>
      </c>
      <c r="U371" s="3">
        <v>0.0</v>
      </c>
      <c r="V371" s="16" t="s">
        <v>53</v>
      </c>
      <c r="W371" s="16" t="s">
        <v>53</v>
      </c>
      <c r="X371" s="17"/>
      <c r="Y371" s="17"/>
    </row>
    <row r="372" ht="14.25" customHeight="1">
      <c r="A372" s="9">
        <v>355.0</v>
      </c>
      <c r="B372" s="9" t="s">
        <v>446</v>
      </c>
      <c r="C372" s="9" t="s">
        <v>2011</v>
      </c>
      <c r="D372" s="14" t="s">
        <v>2012</v>
      </c>
      <c r="E372" s="9" t="s">
        <v>57</v>
      </c>
      <c r="F372" s="14" t="s">
        <v>2013</v>
      </c>
      <c r="H372" s="3" t="s">
        <v>2014</v>
      </c>
      <c r="I372" s="9" t="s">
        <v>663</v>
      </c>
      <c r="J372" s="9" t="s">
        <v>664</v>
      </c>
      <c r="K372" s="14" t="s">
        <v>2015</v>
      </c>
      <c r="L372" s="3" t="s">
        <v>51</v>
      </c>
      <c r="M372" s="15">
        <f t="shared" si="1"/>
        <v>46008.61219</v>
      </c>
      <c r="N372" s="3" t="s">
        <v>51</v>
      </c>
      <c r="O372" s="3" t="s">
        <v>51</v>
      </c>
      <c r="P372" s="3" t="s">
        <v>52</v>
      </c>
      <c r="Q372" s="3">
        <v>0.0</v>
      </c>
      <c r="R372" s="3">
        <v>0.0</v>
      </c>
      <c r="S372" s="3">
        <v>0.0</v>
      </c>
      <c r="T372" s="3">
        <v>0.0</v>
      </c>
      <c r="U372" s="3">
        <v>0.0</v>
      </c>
      <c r="V372" s="16" t="s">
        <v>53</v>
      </c>
      <c r="W372" s="16" t="s">
        <v>53</v>
      </c>
      <c r="X372" s="17"/>
      <c r="Y372" s="17"/>
    </row>
    <row r="373" ht="14.25" customHeight="1">
      <c r="A373" s="9">
        <v>356.0</v>
      </c>
      <c r="B373" s="9" t="s">
        <v>2016</v>
      </c>
      <c r="C373" s="9" t="s">
        <v>1255</v>
      </c>
      <c r="D373" s="14" t="s">
        <v>2017</v>
      </c>
      <c r="E373" s="9" t="s">
        <v>82</v>
      </c>
      <c r="F373" s="14" t="s">
        <v>2018</v>
      </c>
      <c r="H373" s="3" t="s">
        <v>2019</v>
      </c>
      <c r="I373" s="9" t="s">
        <v>60</v>
      </c>
      <c r="J373" s="9" t="s">
        <v>61</v>
      </c>
      <c r="K373" s="14" t="s">
        <v>2020</v>
      </c>
      <c r="L373" s="3" t="s">
        <v>51</v>
      </c>
      <c r="M373" s="15">
        <f t="shared" si="1"/>
        <v>45998.85196</v>
      </c>
      <c r="N373" s="3" t="s">
        <v>51</v>
      </c>
      <c r="O373" s="3" t="s">
        <v>51</v>
      </c>
      <c r="P373" s="3" t="s">
        <v>52</v>
      </c>
      <c r="Q373" s="3">
        <v>0.0</v>
      </c>
      <c r="R373" s="3">
        <v>0.0</v>
      </c>
      <c r="S373" s="3">
        <v>0.0</v>
      </c>
      <c r="T373" s="3">
        <v>0.0</v>
      </c>
      <c r="U373" s="3">
        <v>0.0</v>
      </c>
      <c r="V373" s="16" t="s">
        <v>53</v>
      </c>
      <c r="W373" s="16" t="s">
        <v>53</v>
      </c>
      <c r="X373" s="17"/>
      <c r="Y373" s="17"/>
    </row>
    <row r="374" ht="14.25" customHeight="1">
      <c r="A374" s="9">
        <v>357.0</v>
      </c>
      <c r="B374" s="9" t="s">
        <v>2021</v>
      </c>
      <c r="C374" s="9" t="s">
        <v>2022</v>
      </c>
      <c r="D374" s="14" t="s">
        <v>2023</v>
      </c>
      <c r="E374" s="9" t="s">
        <v>82</v>
      </c>
      <c r="F374" s="14" t="s">
        <v>2024</v>
      </c>
      <c r="H374" s="3" t="s">
        <v>2025</v>
      </c>
      <c r="I374" s="9" t="s">
        <v>1935</v>
      </c>
      <c r="J374" s="9" t="s">
        <v>1936</v>
      </c>
      <c r="K374" s="14" t="s">
        <v>2026</v>
      </c>
      <c r="L374" s="3" t="s">
        <v>51</v>
      </c>
      <c r="M374" s="15">
        <f t="shared" si="1"/>
        <v>46003.55261</v>
      </c>
      <c r="N374" s="3" t="s">
        <v>51</v>
      </c>
      <c r="O374" s="3" t="s">
        <v>51</v>
      </c>
      <c r="P374" s="3" t="s">
        <v>52</v>
      </c>
      <c r="Q374" s="3">
        <v>0.0</v>
      </c>
      <c r="R374" s="3">
        <v>0.0</v>
      </c>
      <c r="S374" s="3">
        <v>0.0</v>
      </c>
      <c r="T374" s="3">
        <v>0.0</v>
      </c>
      <c r="U374" s="3">
        <v>0.0</v>
      </c>
      <c r="V374" s="18" t="s">
        <v>101</v>
      </c>
      <c r="W374" s="18" t="s">
        <v>308</v>
      </c>
      <c r="X374" s="17"/>
      <c r="Y374" s="17"/>
    </row>
    <row r="375" ht="14.25" customHeight="1">
      <c r="A375" s="9">
        <v>358.0</v>
      </c>
      <c r="B375" s="9" t="s">
        <v>2027</v>
      </c>
      <c r="C375" s="9" t="s">
        <v>2028</v>
      </c>
      <c r="D375" s="14" t="s">
        <v>2029</v>
      </c>
      <c r="E375" s="9" t="s">
        <v>57</v>
      </c>
      <c r="F375" s="14" t="s">
        <v>2030</v>
      </c>
      <c r="H375" s="3" t="s">
        <v>2031</v>
      </c>
      <c r="I375" s="9" t="s">
        <v>60</v>
      </c>
      <c r="J375" s="9" t="s">
        <v>61</v>
      </c>
      <c r="K375" s="14" t="s">
        <v>2032</v>
      </c>
      <c r="L375" s="3" t="s">
        <v>51</v>
      </c>
      <c r="M375" s="15">
        <f t="shared" si="1"/>
        <v>45998.52364</v>
      </c>
      <c r="N375" s="3" t="s">
        <v>51</v>
      </c>
      <c r="O375" s="3" t="s">
        <v>51</v>
      </c>
      <c r="P375" s="3" t="s">
        <v>52</v>
      </c>
      <c r="Q375" s="3" t="s">
        <v>2033</v>
      </c>
      <c r="R375" s="3" t="s">
        <v>2034</v>
      </c>
      <c r="S375" s="3">
        <v>0.0</v>
      </c>
      <c r="T375" s="3">
        <v>0.0</v>
      </c>
      <c r="U375" s="3">
        <v>2.0</v>
      </c>
      <c r="V375" s="16" t="s">
        <v>53</v>
      </c>
      <c r="W375" s="16" t="s">
        <v>53</v>
      </c>
      <c r="X375" s="17"/>
      <c r="Y375" s="17"/>
    </row>
    <row r="376" ht="14.25" customHeight="1">
      <c r="A376" s="9">
        <v>359.0</v>
      </c>
      <c r="B376" s="9" t="s">
        <v>2035</v>
      </c>
      <c r="C376" s="9" t="s">
        <v>2036</v>
      </c>
      <c r="D376" s="14" t="s">
        <v>2037</v>
      </c>
      <c r="E376" s="9" t="s">
        <v>57</v>
      </c>
      <c r="F376" s="14" t="s">
        <v>2038</v>
      </c>
      <c r="H376" s="3" t="s">
        <v>2039</v>
      </c>
      <c r="I376" s="9" t="s">
        <v>2040</v>
      </c>
      <c r="J376" s="9" t="s">
        <v>2041</v>
      </c>
      <c r="K376" s="14" t="s">
        <v>2042</v>
      </c>
      <c r="L376" s="3" t="s">
        <v>51</v>
      </c>
      <c r="M376" s="15">
        <f t="shared" si="1"/>
        <v>46003.29053</v>
      </c>
      <c r="N376" s="3" t="s">
        <v>51</v>
      </c>
      <c r="O376" s="3" t="s">
        <v>51</v>
      </c>
      <c r="P376" s="3" t="s">
        <v>52</v>
      </c>
      <c r="Q376" s="3">
        <v>0.0</v>
      </c>
      <c r="R376" s="3">
        <v>0.0</v>
      </c>
      <c r="S376" s="3">
        <v>0.0</v>
      </c>
      <c r="T376" s="3">
        <v>0.0</v>
      </c>
      <c r="U376" s="3">
        <v>0.0</v>
      </c>
      <c r="V376" s="16" t="s">
        <v>53</v>
      </c>
      <c r="W376" s="16" t="s">
        <v>53</v>
      </c>
      <c r="X376" s="17"/>
      <c r="Y376" s="17"/>
    </row>
    <row r="377" ht="14.25" customHeight="1">
      <c r="A377" s="9">
        <v>360.0</v>
      </c>
      <c r="B377" s="9" t="s">
        <v>1139</v>
      </c>
      <c r="C377" s="9" t="s">
        <v>2043</v>
      </c>
      <c r="D377" s="14" t="s">
        <v>2044</v>
      </c>
      <c r="E377" s="9" t="s">
        <v>710</v>
      </c>
      <c r="F377" s="14" t="s">
        <v>2045</v>
      </c>
      <c r="H377" s="3" t="s">
        <v>2046</v>
      </c>
      <c r="I377" s="9" t="s">
        <v>60</v>
      </c>
      <c r="J377" s="9" t="s">
        <v>61</v>
      </c>
      <c r="K377" s="14" t="s">
        <v>2047</v>
      </c>
      <c r="L377" s="3" t="s">
        <v>51</v>
      </c>
      <c r="M377" s="15">
        <f t="shared" si="1"/>
        <v>45998.7699</v>
      </c>
      <c r="N377" s="3" t="s">
        <v>51</v>
      </c>
      <c r="O377" s="3" t="s">
        <v>51</v>
      </c>
      <c r="P377" s="3" t="s">
        <v>52</v>
      </c>
      <c r="Q377" s="3">
        <v>0.0</v>
      </c>
      <c r="R377" s="3">
        <v>0.0</v>
      </c>
      <c r="S377" s="3">
        <v>0.0</v>
      </c>
      <c r="T377" s="3">
        <v>0.0</v>
      </c>
      <c r="U377" s="3">
        <v>0.0</v>
      </c>
      <c r="V377" s="16" t="s">
        <v>53</v>
      </c>
      <c r="W377" s="16" t="s">
        <v>53</v>
      </c>
      <c r="X377" s="17"/>
      <c r="Y377" s="17"/>
    </row>
    <row r="378" ht="14.25" customHeight="1">
      <c r="A378" s="9">
        <v>361.0</v>
      </c>
      <c r="B378" s="9" t="s">
        <v>2048</v>
      </c>
      <c r="C378" s="9" t="s">
        <v>2049</v>
      </c>
      <c r="D378" s="14" t="s">
        <v>2050</v>
      </c>
      <c r="E378" s="9" t="s">
        <v>57</v>
      </c>
      <c r="F378" s="14" t="s">
        <v>2051</v>
      </c>
      <c r="H378" s="3" t="s">
        <v>2052</v>
      </c>
      <c r="I378" s="9" t="s">
        <v>212</v>
      </c>
      <c r="J378" s="9" t="s">
        <v>213</v>
      </c>
      <c r="K378" s="14" t="s">
        <v>2053</v>
      </c>
      <c r="L378" s="3" t="s">
        <v>51</v>
      </c>
      <c r="M378" s="15">
        <f t="shared" si="1"/>
        <v>45998.77047</v>
      </c>
      <c r="N378" s="3" t="s">
        <v>51</v>
      </c>
      <c r="O378" s="3" t="s">
        <v>51</v>
      </c>
      <c r="P378" s="3" t="s">
        <v>52</v>
      </c>
      <c r="Q378" s="3">
        <v>0.0</v>
      </c>
      <c r="R378" s="3">
        <v>0.0</v>
      </c>
      <c r="S378" s="3">
        <v>0.0</v>
      </c>
      <c r="T378" s="3">
        <v>0.0</v>
      </c>
      <c r="U378" s="3">
        <v>0.0</v>
      </c>
      <c r="V378" s="16" t="s">
        <v>53</v>
      </c>
      <c r="W378" s="16" t="s">
        <v>53</v>
      </c>
      <c r="X378" s="17"/>
      <c r="Y378" s="17"/>
    </row>
    <row r="379" ht="14.25" customHeight="1">
      <c r="A379" s="9">
        <v>362.0</v>
      </c>
      <c r="B379" s="9" t="s">
        <v>1753</v>
      </c>
      <c r="C379" s="9" t="s">
        <v>2054</v>
      </c>
      <c r="D379" s="14" t="s">
        <v>2055</v>
      </c>
      <c r="E379" s="9" t="s">
        <v>57</v>
      </c>
      <c r="F379" s="14" t="s">
        <v>2056</v>
      </c>
      <c r="H379" s="3" t="s">
        <v>2057</v>
      </c>
      <c r="I379" s="9" t="s">
        <v>60</v>
      </c>
      <c r="J379" s="9" t="s">
        <v>61</v>
      </c>
      <c r="K379" s="14" t="s">
        <v>2058</v>
      </c>
      <c r="L379" s="3" t="s">
        <v>51</v>
      </c>
      <c r="M379" s="15">
        <f t="shared" si="1"/>
        <v>45995.83113</v>
      </c>
      <c r="N379" s="3" t="s">
        <v>51</v>
      </c>
      <c r="O379" s="3" t="s">
        <v>51</v>
      </c>
      <c r="P379" s="3" t="s">
        <v>52</v>
      </c>
      <c r="Q379" s="3">
        <v>0.0</v>
      </c>
      <c r="R379" s="3">
        <v>0.0</v>
      </c>
      <c r="S379" s="3">
        <v>0.0</v>
      </c>
      <c r="T379" s="3">
        <v>0.0</v>
      </c>
      <c r="U379" s="3">
        <v>0.0</v>
      </c>
      <c r="V379" s="16" t="s">
        <v>53</v>
      </c>
      <c r="W379" s="18" t="s">
        <v>102</v>
      </c>
      <c r="X379" s="17"/>
      <c r="Y379" s="17"/>
    </row>
    <row r="380" ht="14.25" customHeight="1">
      <c r="A380" s="9">
        <v>363.0</v>
      </c>
      <c r="H380" s="3" t="s">
        <v>2059</v>
      </c>
      <c r="K380" s="14" t="s">
        <v>2060</v>
      </c>
      <c r="L380" s="3" t="s">
        <v>51</v>
      </c>
      <c r="M380" s="15">
        <f t="shared" si="1"/>
        <v>46006.50732</v>
      </c>
      <c r="N380" s="3" t="s">
        <v>51</v>
      </c>
      <c r="O380" s="3" t="s">
        <v>51</v>
      </c>
      <c r="P380" s="3" t="s">
        <v>52</v>
      </c>
      <c r="Q380" s="3" t="s">
        <v>2061</v>
      </c>
      <c r="R380" s="3" t="s">
        <v>2062</v>
      </c>
      <c r="S380" s="3">
        <v>0.0</v>
      </c>
      <c r="T380" s="3">
        <v>0.0</v>
      </c>
      <c r="U380" s="3">
        <v>1.0</v>
      </c>
      <c r="V380" s="16" t="s">
        <v>53</v>
      </c>
      <c r="W380" s="16" t="s">
        <v>53</v>
      </c>
      <c r="X380" s="17"/>
      <c r="Y380" s="17"/>
    </row>
    <row r="381" ht="14.25" customHeight="1">
      <c r="A381" s="9">
        <v>364.0</v>
      </c>
      <c r="B381" s="9" t="s">
        <v>2063</v>
      </c>
      <c r="C381" s="9" t="s">
        <v>2064</v>
      </c>
      <c r="E381" s="9" t="s">
        <v>236</v>
      </c>
      <c r="H381" s="3" t="s">
        <v>2065</v>
      </c>
      <c r="I381" s="9" t="s">
        <v>48</v>
      </c>
      <c r="J381" s="9" t="s">
        <v>49</v>
      </c>
      <c r="K381" s="14" t="s">
        <v>2066</v>
      </c>
      <c r="L381" s="3" t="s">
        <v>51</v>
      </c>
      <c r="M381" s="15">
        <f t="shared" si="1"/>
        <v>46013.15506</v>
      </c>
      <c r="N381" s="3" t="s">
        <v>51</v>
      </c>
      <c r="O381" s="3" t="s">
        <v>51</v>
      </c>
      <c r="P381" s="3" t="s">
        <v>52</v>
      </c>
      <c r="Q381" s="3">
        <v>0.0</v>
      </c>
      <c r="R381" s="3">
        <v>0.0</v>
      </c>
      <c r="S381" s="3">
        <v>0.0</v>
      </c>
      <c r="T381" s="3">
        <v>0.0</v>
      </c>
      <c r="U381" s="3">
        <v>0.0</v>
      </c>
      <c r="V381" s="16" t="s">
        <v>53</v>
      </c>
      <c r="W381" s="16" t="s">
        <v>53</v>
      </c>
      <c r="X381" s="17"/>
      <c r="Y381" s="17"/>
    </row>
    <row r="382" ht="14.25" customHeight="1">
      <c r="A382" s="9">
        <v>365.0</v>
      </c>
      <c r="B382" s="9" t="s">
        <v>2067</v>
      </c>
      <c r="C382" s="9" t="s">
        <v>2068</v>
      </c>
      <c r="D382" s="14" t="s">
        <v>2069</v>
      </c>
      <c r="E382" s="9" t="s">
        <v>57</v>
      </c>
      <c r="F382" s="14" t="s">
        <v>2070</v>
      </c>
      <c r="H382" s="3" t="s">
        <v>2071</v>
      </c>
      <c r="I382" s="9" t="s">
        <v>144</v>
      </c>
      <c r="J382" s="9" t="s">
        <v>145</v>
      </c>
      <c r="K382" s="14" t="s">
        <v>2072</v>
      </c>
      <c r="L382" s="3" t="s">
        <v>51</v>
      </c>
      <c r="M382" s="15">
        <f t="shared" si="1"/>
        <v>46000.33321</v>
      </c>
      <c r="N382" s="3" t="s">
        <v>51</v>
      </c>
      <c r="O382" s="3" t="s">
        <v>51</v>
      </c>
      <c r="P382" s="3" t="s">
        <v>52</v>
      </c>
      <c r="Q382" s="3">
        <v>0.0</v>
      </c>
      <c r="R382" s="3">
        <v>0.0</v>
      </c>
      <c r="S382" s="3">
        <v>0.0</v>
      </c>
      <c r="T382" s="3">
        <v>0.0</v>
      </c>
      <c r="U382" s="3">
        <v>0.0</v>
      </c>
      <c r="V382" s="16" t="s">
        <v>53</v>
      </c>
      <c r="W382" s="16" t="s">
        <v>53</v>
      </c>
      <c r="X382" s="17"/>
      <c r="Y382" s="17"/>
    </row>
    <row r="383" ht="14.25" customHeight="1">
      <c r="A383" s="9">
        <v>366.0</v>
      </c>
      <c r="H383" s="3" t="s">
        <v>2073</v>
      </c>
      <c r="K383" s="14" t="s">
        <v>2074</v>
      </c>
      <c r="L383" s="3" t="s">
        <v>51</v>
      </c>
      <c r="M383" s="15">
        <f t="shared" si="1"/>
        <v>46007.61144</v>
      </c>
      <c r="N383" s="3" t="s">
        <v>51</v>
      </c>
      <c r="O383" s="3" t="s">
        <v>51</v>
      </c>
      <c r="P383" s="3" t="s">
        <v>52</v>
      </c>
      <c r="Q383" s="3">
        <v>0.0</v>
      </c>
      <c r="R383" s="3">
        <v>0.0</v>
      </c>
      <c r="S383" s="3">
        <v>0.0</v>
      </c>
      <c r="T383" s="3">
        <v>0.0</v>
      </c>
      <c r="U383" s="3">
        <v>0.0</v>
      </c>
      <c r="V383" s="16" t="s">
        <v>53</v>
      </c>
      <c r="W383" s="16" t="s">
        <v>53</v>
      </c>
      <c r="X383" s="17"/>
      <c r="Y383" s="17"/>
    </row>
    <row r="384" ht="14.25" customHeight="1">
      <c r="A384" s="9">
        <v>367.0</v>
      </c>
      <c r="H384" s="3" t="s">
        <v>2075</v>
      </c>
      <c r="K384" s="14" t="s">
        <v>2076</v>
      </c>
      <c r="L384" s="3" t="s">
        <v>51</v>
      </c>
      <c r="M384" s="15">
        <f t="shared" si="1"/>
        <v>46009.81684</v>
      </c>
      <c r="N384" s="3" t="s">
        <v>51</v>
      </c>
      <c r="O384" s="3" t="s">
        <v>51</v>
      </c>
      <c r="P384" s="3" t="s">
        <v>52</v>
      </c>
      <c r="Q384" s="3">
        <v>0.0</v>
      </c>
      <c r="R384" s="3">
        <v>0.0</v>
      </c>
      <c r="S384" s="3">
        <v>0.0</v>
      </c>
      <c r="T384" s="3">
        <v>0.0</v>
      </c>
      <c r="U384" s="3">
        <v>0.0</v>
      </c>
      <c r="V384" s="16" t="s">
        <v>53</v>
      </c>
      <c r="W384" s="16" t="s">
        <v>53</v>
      </c>
      <c r="X384" s="17"/>
      <c r="Y384" s="17"/>
    </row>
    <row r="385" ht="14.25" customHeight="1">
      <c r="A385" s="9">
        <v>368.0</v>
      </c>
      <c r="B385" s="9" t="s">
        <v>2077</v>
      </c>
      <c r="C385" s="9" t="s">
        <v>2078</v>
      </c>
      <c r="D385" s="14" t="s">
        <v>2079</v>
      </c>
      <c r="E385" s="9" t="s">
        <v>82</v>
      </c>
      <c r="F385" s="14" t="s">
        <v>2080</v>
      </c>
      <c r="H385" s="3" t="s">
        <v>2081</v>
      </c>
      <c r="I385" s="9" t="s">
        <v>60</v>
      </c>
      <c r="J385" s="9" t="s">
        <v>61</v>
      </c>
      <c r="K385" s="14" t="s">
        <v>2082</v>
      </c>
      <c r="L385" s="3" t="s">
        <v>51</v>
      </c>
      <c r="M385" s="15">
        <f t="shared" si="1"/>
        <v>46006.76632</v>
      </c>
      <c r="N385" s="3" t="s">
        <v>51</v>
      </c>
      <c r="O385" s="3" t="s">
        <v>51</v>
      </c>
      <c r="P385" s="3" t="s">
        <v>52</v>
      </c>
      <c r="Q385" s="3">
        <v>0.0</v>
      </c>
      <c r="R385" s="3">
        <v>0.0</v>
      </c>
      <c r="S385" s="3">
        <v>0.0</v>
      </c>
      <c r="T385" s="3">
        <v>0.0</v>
      </c>
      <c r="U385" s="3">
        <v>0.0</v>
      </c>
      <c r="V385" s="16" t="s">
        <v>53</v>
      </c>
      <c r="W385" s="16" t="s">
        <v>53</v>
      </c>
      <c r="X385" s="17"/>
      <c r="Y385" s="17"/>
    </row>
    <row r="386" ht="14.25" customHeight="1">
      <c r="A386" s="9">
        <v>369.0</v>
      </c>
      <c r="B386" s="9" t="s">
        <v>2083</v>
      </c>
      <c r="C386" s="9" t="s">
        <v>2084</v>
      </c>
      <c r="E386" s="9" t="s">
        <v>124</v>
      </c>
      <c r="H386" s="3" t="s">
        <v>2085</v>
      </c>
      <c r="I386" s="9" t="s">
        <v>92</v>
      </c>
      <c r="J386" s="9" t="s">
        <v>93</v>
      </c>
      <c r="K386" s="14" t="s">
        <v>2086</v>
      </c>
      <c r="L386" s="3" t="s">
        <v>51</v>
      </c>
      <c r="M386" s="15">
        <f t="shared" si="1"/>
        <v>46003.85675</v>
      </c>
      <c r="N386" s="3" t="s">
        <v>51</v>
      </c>
      <c r="O386" s="3" t="s">
        <v>51</v>
      </c>
      <c r="P386" s="3" t="s">
        <v>52</v>
      </c>
      <c r="Q386" s="3">
        <v>0.0</v>
      </c>
      <c r="R386" s="3">
        <v>0.0</v>
      </c>
      <c r="S386" s="3">
        <v>0.0</v>
      </c>
      <c r="T386" s="3">
        <v>0.0</v>
      </c>
      <c r="U386" s="3">
        <v>0.0</v>
      </c>
      <c r="V386" s="16" t="s">
        <v>53</v>
      </c>
      <c r="W386" s="16" t="s">
        <v>53</v>
      </c>
      <c r="X386" s="17"/>
      <c r="Y386" s="17"/>
    </row>
    <row r="387" ht="14.25" customHeight="1">
      <c r="A387" s="9">
        <v>370.0</v>
      </c>
      <c r="B387" s="9" t="s">
        <v>929</v>
      </c>
      <c r="C387" s="9" t="s">
        <v>2087</v>
      </c>
      <c r="D387" s="14" t="s">
        <v>2088</v>
      </c>
      <c r="E387" s="9" t="s">
        <v>150</v>
      </c>
      <c r="F387" s="14" t="s">
        <v>2089</v>
      </c>
      <c r="H387" s="3" t="s">
        <v>2090</v>
      </c>
      <c r="I387" s="9" t="s">
        <v>92</v>
      </c>
      <c r="J387" s="9" t="s">
        <v>93</v>
      </c>
      <c r="K387" s="14" t="s">
        <v>2091</v>
      </c>
      <c r="L387" s="3" t="s">
        <v>51</v>
      </c>
      <c r="M387" s="15">
        <f t="shared" si="1"/>
        <v>46005.05416</v>
      </c>
      <c r="N387" s="3" t="s">
        <v>51</v>
      </c>
      <c r="O387" s="3" t="s">
        <v>51</v>
      </c>
      <c r="P387" s="3" t="s">
        <v>52</v>
      </c>
      <c r="Q387" s="3">
        <v>0.0</v>
      </c>
      <c r="R387" s="3">
        <v>0.0</v>
      </c>
      <c r="S387" s="3">
        <v>0.0</v>
      </c>
      <c r="T387" s="3">
        <v>0.0</v>
      </c>
      <c r="U387" s="3">
        <v>0.0</v>
      </c>
      <c r="V387" s="16" t="s">
        <v>53</v>
      </c>
      <c r="W387" s="16" t="s">
        <v>53</v>
      </c>
      <c r="X387" s="17"/>
      <c r="Y387" s="17"/>
    </row>
    <row r="388" ht="14.25" customHeight="1">
      <c r="A388" s="9">
        <v>371.0</v>
      </c>
      <c r="B388" s="9" t="s">
        <v>2092</v>
      </c>
      <c r="C388" s="9" t="s">
        <v>2093</v>
      </c>
      <c r="D388" s="14" t="s">
        <v>2094</v>
      </c>
      <c r="E388" s="9" t="s">
        <v>124</v>
      </c>
      <c r="F388" s="14" t="s">
        <v>2095</v>
      </c>
      <c r="H388" s="3" t="s">
        <v>2096</v>
      </c>
      <c r="I388" s="9" t="s">
        <v>92</v>
      </c>
      <c r="J388" s="9" t="s">
        <v>93</v>
      </c>
      <c r="K388" s="14" t="s">
        <v>2097</v>
      </c>
      <c r="L388" s="3" t="s">
        <v>51</v>
      </c>
      <c r="M388" s="15">
        <f t="shared" si="1"/>
        <v>45999.1883</v>
      </c>
      <c r="N388" s="3" t="s">
        <v>51</v>
      </c>
      <c r="O388" s="3" t="s">
        <v>51</v>
      </c>
      <c r="P388" s="3" t="s">
        <v>52</v>
      </c>
      <c r="Q388" s="3">
        <v>0.0</v>
      </c>
      <c r="R388" s="3">
        <v>0.0</v>
      </c>
      <c r="S388" s="3">
        <v>0.0</v>
      </c>
      <c r="T388" s="3">
        <v>0.0</v>
      </c>
      <c r="U388" s="3">
        <v>0.0</v>
      </c>
      <c r="V388" s="16" t="s">
        <v>53</v>
      </c>
      <c r="W388" s="16" t="s">
        <v>53</v>
      </c>
      <c r="X388" s="17"/>
      <c r="Y388" s="17"/>
    </row>
    <row r="389" ht="14.25" customHeight="1">
      <c r="A389" s="9">
        <v>372.0</v>
      </c>
      <c r="B389" s="9" t="s">
        <v>2098</v>
      </c>
      <c r="C389" s="9" t="s">
        <v>2099</v>
      </c>
      <c r="D389" s="14" t="s">
        <v>2100</v>
      </c>
      <c r="E389" s="9" t="s">
        <v>57</v>
      </c>
      <c r="F389" s="14" t="s">
        <v>2101</v>
      </c>
      <c r="H389" s="3" t="s">
        <v>2102</v>
      </c>
      <c r="I389" s="9" t="s">
        <v>92</v>
      </c>
      <c r="J389" s="9" t="s">
        <v>93</v>
      </c>
      <c r="K389" s="14" t="s">
        <v>2103</v>
      </c>
      <c r="L389" s="3" t="s">
        <v>51</v>
      </c>
      <c r="M389" s="15">
        <f t="shared" si="1"/>
        <v>46008.79719</v>
      </c>
      <c r="N389" s="3" t="s">
        <v>51</v>
      </c>
      <c r="O389" s="3" t="s">
        <v>51</v>
      </c>
      <c r="P389" s="3" t="s">
        <v>52</v>
      </c>
      <c r="Q389" s="3">
        <v>0.0</v>
      </c>
      <c r="R389" s="3">
        <v>0.0</v>
      </c>
      <c r="S389" s="3">
        <v>0.0</v>
      </c>
      <c r="T389" s="3">
        <v>0.0</v>
      </c>
      <c r="U389" s="3">
        <v>0.0</v>
      </c>
      <c r="V389" s="16" t="s">
        <v>53</v>
      </c>
      <c r="W389" s="16" t="s">
        <v>53</v>
      </c>
      <c r="X389" s="17"/>
      <c r="Y389" s="17"/>
    </row>
    <row r="390" ht="14.25" customHeight="1">
      <c r="A390" s="9">
        <v>373.0</v>
      </c>
      <c r="B390" s="9" t="s">
        <v>2104</v>
      </c>
      <c r="C390" s="9" t="s">
        <v>2105</v>
      </c>
      <c r="D390" s="14" t="s">
        <v>2106</v>
      </c>
      <c r="E390" s="9" t="s">
        <v>124</v>
      </c>
      <c r="F390" s="14" t="s">
        <v>2107</v>
      </c>
      <c r="H390" s="3" t="s">
        <v>2108</v>
      </c>
      <c r="I390" s="9" t="s">
        <v>92</v>
      </c>
      <c r="J390" s="9" t="s">
        <v>93</v>
      </c>
      <c r="K390" s="14" t="s">
        <v>2109</v>
      </c>
      <c r="L390" s="3" t="s">
        <v>51</v>
      </c>
      <c r="M390" s="15">
        <f t="shared" si="1"/>
        <v>45993.43043</v>
      </c>
      <c r="N390" s="3" t="s">
        <v>51</v>
      </c>
      <c r="O390" s="3" t="s">
        <v>51</v>
      </c>
      <c r="P390" s="3" t="s">
        <v>52</v>
      </c>
      <c r="Q390" s="3">
        <v>0.0</v>
      </c>
      <c r="R390" s="3">
        <v>0.0</v>
      </c>
      <c r="S390" s="3">
        <v>0.0</v>
      </c>
      <c r="T390" s="3">
        <v>0.0</v>
      </c>
      <c r="U390" s="3">
        <v>0.0</v>
      </c>
      <c r="V390" s="16" t="s">
        <v>53</v>
      </c>
      <c r="W390" s="16" t="s">
        <v>53</v>
      </c>
      <c r="X390" s="17"/>
      <c r="Y390" s="17"/>
    </row>
    <row r="391" ht="14.25" customHeight="1">
      <c r="A391" s="9">
        <v>374.0</v>
      </c>
      <c r="B391" s="9" t="s">
        <v>2110</v>
      </c>
      <c r="C391" s="9" t="s">
        <v>2111</v>
      </c>
      <c r="D391" s="14" t="s">
        <v>887</v>
      </c>
      <c r="E391" s="9" t="s">
        <v>2112</v>
      </c>
      <c r="F391" s="14" t="s">
        <v>888</v>
      </c>
      <c r="H391" s="3" t="s">
        <v>2113</v>
      </c>
      <c r="I391" s="9" t="s">
        <v>92</v>
      </c>
      <c r="J391" s="9" t="s">
        <v>93</v>
      </c>
      <c r="K391" s="14" t="s">
        <v>2114</v>
      </c>
      <c r="L391" s="3" t="s">
        <v>51</v>
      </c>
      <c r="M391" s="15">
        <f t="shared" si="1"/>
        <v>46002.07981</v>
      </c>
      <c r="N391" s="3" t="s">
        <v>51</v>
      </c>
      <c r="O391" s="3" t="s">
        <v>51</v>
      </c>
      <c r="P391" s="3" t="s">
        <v>52</v>
      </c>
      <c r="Q391" s="3">
        <v>0.0</v>
      </c>
      <c r="R391" s="3">
        <v>0.0</v>
      </c>
      <c r="S391" s="3">
        <v>0.0</v>
      </c>
      <c r="T391" s="3">
        <v>0.0</v>
      </c>
      <c r="U391" s="3">
        <v>0.0</v>
      </c>
      <c r="V391" s="16" t="s">
        <v>53</v>
      </c>
      <c r="W391" s="16" t="s">
        <v>53</v>
      </c>
      <c r="X391" s="17"/>
      <c r="Y391" s="17"/>
    </row>
    <row r="392" ht="14.25" customHeight="1">
      <c r="A392" s="9">
        <v>375.0</v>
      </c>
      <c r="B392" s="9" t="s">
        <v>2115</v>
      </c>
      <c r="C392" s="9" t="s">
        <v>2116</v>
      </c>
      <c r="D392" s="9" t="s">
        <v>2117</v>
      </c>
      <c r="E392" s="9" t="s">
        <v>57</v>
      </c>
      <c r="F392" s="14" t="s">
        <v>2118</v>
      </c>
      <c r="H392" s="3" t="s">
        <v>2119</v>
      </c>
      <c r="I392" s="9" t="s">
        <v>92</v>
      </c>
      <c r="J392" s="9" t="s">
        <v>93</v>
      </c>
      <c r="K392" s="14" t="s">
        <v>2120</v>
      </c>
      <c r="L392" s="3" t="s">
        <v>51</v>
      </c>
      <c r="M392" s="15">
        <f t="shared" si="1"/>
        <v>45999.81015</v>
      </c>
      <c r="N392" s="3" t="s">
        <v>51</v>
      </c>
      <c r="O392" s="3" t="s">
        <v>51</v>
      </c>
      <c r="P392" s="3" t="s">
        <v>52</v>
      </c>
      <c r="Q392" s="3">
        <v>0.0</v>
      </c>
      <c r="R392" s="3">
        <v>0.0</v>
      </c>
      <c r="S392" s="3">
        <v>0.0</v>
      </c>
      <c r="T392" s="3">
        <v>0.0</v>
      </c>
      <c r="U392" s="3">
        <v>0.0</v>
      </c>
      <c r="V392" s="18" t="s">
        <v>101</v>
      </c>
      <c r="W392" s="18" t="s">
        <v>600</v>
      </c>
      <c r="X392" s="17"/>
      <c r="Y392" s="17"/>
    </row>
    <row r="393" ht="14.25" customHeight="1">
      <c r="A393" s="9">
        <v>376.0</v>
      </c>
      <c r="B393" s="9" t="s">
        <v>2121</v>
      </c>
      <c r="C393" s="9" t="s">
        <v>2122</v>
      </c>
      <c r="D393" s="9" t="s">
        <v>2123</v>
      </c>
      <c r="E393" s="9" t="s">
        <v>57</v>
      </c>
      <c r="F393" s="14" t="s">
        <v>2124</v>
      </c>
      <c r="H393" s="3" t="s">
        <v>2125</v>
      </c>
      <c r="I393" s="9" t="s">
        <v>92</v>
      </c>
      <c r="J393" s="9" t="s">
        <v>93</v>
      </c>
      <c r="K393" s="14" t="s">
        <v>2126</v>
      </c>
      <c r="L393" s="3" t="s">
        <v>51</v>
      </c>
      <c r="M393" s="15">
        <f t="shared" si="1"/>
        <v>45993.63299</v>
      </c>
      <c r="N393" s="3" t="s">
        <v>51</v>
      </c>
      <c r="O393" s="3" t="s">
        <v>51</v>
      </c>
      <c r="P393" s="3" t="s">
        <v>52</v>
      </c>
      <c r="Q393" s="3" t="s">
        <v>2127</v>
      </c>
      <c r="R393" s="3" t="s">
        <v>2128</v>
      </c>
      <c r="S393" s="3">
        <v>1.0</v>
      </c>
      <c r="T393" s="3">
        <v>0.0</v>
      </c>
      <c r="U393" s="3">
        <v>2.0</v>
      </c>
      <c r="V393" s="16" t="s">
        <v>53</v>
      </c>
      <c r="W393" s="16" t="s">
        <v>53</v>
      </c>
      <c r="X393" s="17"/>
      <c r="Y393" s="17"/>
    </row>
    <row r="394" ht="14.25" customHeight="1">
      <c r="A394" s="9">
        <v>377.0</v>
      </c>
      <c r="B394" s="9" t="s">
        <v>1753</v>
      </c>
      <c r="C394" s="9" t="s">
        <v>2129</v>
      </c>
      <c r="D394" s="14" t="s">
        <v>2130</v>
      </c>
      <c r="E394" s="9" t="s">
        <v>82</v>
      </c>
      <c r="F394" s="14" t="s">
        <v>2131</v>
      </c>
      <c r="H394" s="3" t="s">
        <v>2132</v>
      </c>
      <c r="I394" s="9" t="s">
        <v>48</v>
      </c>
      <c r="J394" s="9" t="s">
        <v>49</v>
      </c>
      <c r="K394" s="14" t="s">
        <v>2133</v>
      </c>
      <c r="L394" s="3" t="s">
        <v>51</v>
      </c>
      <c r="M394" s="15">
        <f t="shared" si="1"/>
        <v>46014.20831</v>
      </c>
      <c r="N394" s="3" t="s">
        <v>51</v>
      </c>
      <c r="O394" s="3" t="s">
        <v>51</v>
      </c>
      <c r="P394" s="3" t="s">
        <v>52</v>
      </c>
      <c r="Q394" s="3">
        <v>0.0</v>
      </c>
      <c r="R394" s="3">
        <v>0.0</v>
      </c>
      <c r="S394" s="3">
        <v>0.0</v>
      </c>
      <c r="T394" s="3">
        <v>0.0</v>
      </c>
      <c r="U394" s="3">
        <v>0.0</v>
      </c>
      <c r="V394" s="16" t="s">
        <v>53</v>
      </c>
      <c r="W394" s="16" t="s">
        <v>53</v>
      </c>
      <c r="X394" s="17"/>
      <c r="Y394" s="17"/>
    </row>
    <row r="395" ht="14.25" customHeight="1">
      <c r="A395" s="9">
        <v>378.0</v>
      </c>
      <c r="B395" s="9" t="s">
        <v>2134</v>
      </c>
      <c r="C395" s="9" t="s">
        <v>734</v>
      </c>
      <c r="D395" s="14" t="s">
        <v>2135</v>
      </c>
      <c r="E395" s="9" t="s">
        <v>82</v>
      </c>
      <c r="F395" s="14" t="s">
        <v>2136</v>
      </c>
      <c r="H395" s="3" t="s">
        <v>2137</v>
      </c>
      <c r="I395" s="9" t="s">
        <v>92</v>
      </c>
      <c r="J395" s="9" t="s">
        <v>93</v>
      </c>
      <c r="K395" s="14" t="s">
        <v>2138</v>
      </c>
      <c r="L395" s="3" t="s">
        <v>51</v>
      </c>
      <c r="M395" s="15">
        <f t="shared" si="1"/>
        <v>46005.27717</v>
      </c>
      <c r="N395" s="3" t="s">
        <v>51</v>
      </c>
      <c r="O395" s="3" t="s">
        <v>51</v>
      </c>
      <c r="P395" s="3" t="s">
        <v>52</v>
      </c>
      <c r="Q395" s="3">
        <v>0.0</v>
      </c>
      <c r="R395" s="3">
        <v>0.0</v>
      </c>
      <c r="S395" s="3">
        <v>0.0</v>
      </c>
      <c r="T395" s="3">
        <v>0.0</v>
      </c>
      <c r="U395" s="3">
        <v>0.0</v>
      </c>
      <c r="V395" s="16" t="s">
        <v>53</v>
      </c>
      <c r="W395" s="16" t="s">
        <v>53</v>
      </c>
      <c r="X395" s="17"/>
      <c r="Y395" s="17"/>
    </row>
    <row r="396" ht="14.25" customHeight="1">
      <c r="A396" s="9">
        <v>379.0</v>
      </c>
      <c r="H396" s="3" t="s">
        <v>2139</v>
      </c>
      <c r="K396" s="14" t="s">
        <v>2140</v>
      </c>
      <c r="L396" s="3" t="s">
        <v>51</v>
      </c>
      <c r="M396" s="15">
        <f t="shared" si="1"/>
        <v>46007.67829</v>
      </c>
      <c r="N396" s="3" t="s">
        <v>51</v>
      </c>
      <c r="O396" s="3" t="s">
        <v>51</v>
      </c>
      <c r="P396" s="3" t="s">
        <v>52</v>
      </c>
      <c r="Q396" s="3">
        <v>0.0</v>
      </c>
      <c r="R396" s="3">
        <v>0.0</v>
      </c>
      <c r="S396" s="3">
        <v>0.0</v>
      </c>
      <c r="T396" s="3">
        <v>0.0</v>
      </c>
      <c r="U396" s="3">
        <v>0.0</v>
      </c>
      <c r="V396" s="16" t="s">
        <v>53</v>
      </c>
      <c r="W396" s="16" t="s">
        <v>53</v>
      </c>
      <c r="X396" s="17"/>
      <c r="Y396" s="17"/>
    </row>
    <row r="397" ht="14.25" customHeight="1">
      <c r="A397" s="9">
        <v>380.0</v>
      </c>
      <c r="B397" s="9" t="s">
        <v>2141</v>
      </c>
      <c r="C397" s="9" t="s">
        <v>2142</v>
      </c>
      <c r="D397" s="14" t="s">
        <v>2143</v>
      </c>
      <c r="E397" s="9" t="s">
        <v>1496</v>
      </c>
      <c r="F397" s="14" t="s">
        <v>2144</v>
      </c>
      <c r="H397" s="3" t="s">
        <v>2145</v>
      </c>
      <c r="I397" s="9" t="s">
        <v>92</v>
      </c>
      <c r="J397" s="9" t="s">
        <v>93</v>
      </c>
      <c r="K397" s="14" t="s">
        <v>2146</v>
      </c>
      <c r="L397" s="3" t="s">
        <v>51</v>
      </c>
      <c r="M397" s="15">
        <f t="shared" si="1"/>
        <v>45999.53454</v>
      </c>
      <c r="N397" s="3" t="s">
        <v>51</v>
      </c>
      <c r="O397" s="3" t="s">
        <v>51</v>
      </c>
      <c r="P397" s="3" t="s">
        <v>52</v>
      </c>
      <c r="Q397" s="3">
        <v>0.0</v>
      </c>
      <c r="R397" s="3">
        <v>0.0</v>
      </c>
      <c r="S397" s="3">
        <v>0.0</v>
      </c>
      <c r="T397" s="3">
        <v>0.0</v>
      </c>
      <c r="U397" s="3">
        <v>0.0</v>
      </c>
      <c r="V397" s="16" t="s">
        <v>53</v>
      </c>
      <c r="W397" s="16" t="s">
        <v>53</v>
      </c>
      <c r="X397" s="17"/>
      <c r="Y397" s="17"/>
    </row>
    <row r="398" ht="14.25" customHeight="1">
      <c r="A398" s="9">
        <v>381.0</v>
      </c>
      <c r="B398" s="9" t="s">
        <v>1139</v>
      </c>
      <c r="C398" s="9" t="s">
        <v>2147</v>
      </c>
      <c r="D398" s="14" t="s">
        <v>2148</v>
      </c>
      <c r="E398" s="9" t="s">
        <v>227</v>
      </c>
      <c r="F398" s="14" t="s">
        <v>2149</v>
      </c>
      <c r="H398" s="3" t="s">
        <v>2150</v>
      </c>
      <c r="I398" s="9" t="s">
        <v>92</v>
      </c>
      <c r="J398" s="9" t="s">
        <v>93</v>
      </c>
      <c r="K398" s="14" t="s">
        <v>2151</v>
      </c>
      <c r="L398" s="3" t="s">
        <v>51</v>
      </c>
      <c r="M398" s="15">
        <f t="shared" si="1"/>
        <v>46013.99927</v>
      </c>
      <c r="N398" s="3" t="s">
        <v>51</v>
      </c>
      <c r="O398" s="3" t="s">
        <v>51</v>
      </c>
      <c r="P398" s="3" t="s">
        <v>52</v>
      </c>
      <c r="Q398" s="3">
        <v>0.0</v>
      </c>
      <c r="R398" s="3">
        <v>0.0</v>
      </c>
      <c r="S398" s="3">
        <v>0.0</v>
      </c>
      <c r="T398" s="3">
        <v>0.0</v>
      </c>
      <c r="U398" s="3">
        <v>0.0</v>
      </c>
      <c r="V398" s="16" t="s">
        <v>53</v>
      </c>
      <c r="W398" s="16" t="s">
        <v>53</v>
      </c>
      <c r="X398" s="17"/>
      <c r="Y398" s="17"/>
    </row>
    <row r="399" ht="14.25" customHeight="1">
      <c r="A399" s="9">
        <v>382.0</v>
      </c>
      <c r="H399" s="3" t="s">
        <v>2152</v>
      </c>
      <c r="K399" s="14" t="s">
        <v>2153</v>
      </c>
      <c r="L399" s="3" t="s">
        <v>51</v>
      </c>
      <c r="M399" s="15">
        <f t="shared" si="1"/>
        <v>46002.69157</v>
      </c>
      <c r="N399" s="3" t="s">
        <v>51</v>
      </c>
      <c r="O399" s="3" t="s">
        <v>51</v>
      </c>
      <c r="P399" s="3" t="s">
        <v>52</v>
      </c>
      <c r="Q399" s="3">
        <v>0.0</v>
      </c>
      <c r="R399" s="3">
        <v>0.0</v>
      </c>
      <c r="S399" s="3">
        <v>0.0</v>
      </c>
      <c r="T399" s="3">
        <v>0.0</v>
      </c>
      <c r="U399" s="3">
        <v>0.0</v>
      </c>
      <c r="V399" s="16" t="s">
        <v>53</v>
      </c>
      <c r="W399" s="16" t="s">
        <v>53</v>
      </c>
      <c r="X399" s="17"/>
      <c r="Y399" s="17"/>
    </row>
    <row r="400" ht="14.25" customHeight="1">
      <c r="A400" s="9">
        <v>383.0</v>
      </c>
      <c r="B400" s="9" t="s">
        <v>2154</v>
      </c>
      <c r="C400" s="9" t="s">
        <v>2155</v>
      </c>
      <c r="E400" s="9" t="s">
        <v>150</v>
      </c>
      <c r="H400" s="3" t="s">
        <v>2156</v>
      </c>
      <c r="I400" s="9" t="s">
        <v>92</v>
      </c>
      <c r="J400" s="9" t="s">
        <v>93</v>
      </c>
      <c r="K400" s="14" t="s">
        <v>2157</v>
      </c>
      <c r="L400" s="3" t="s">
        <v>51</v>
      </c>
      <c r="M400" s="15">
        <f t="shared" si="1"/>
        <v>46013.17759</v>
      </c>
      <c r="N400" s="3" t="s">
        <v>51</v>
      </c>
      <c r="O400" s="3" t="s">
        <v>51</v>
      </c>
      <c r="P400" s="3" t="s">
        <v>52</v>
      </c>
      <c r="Q400" s="3">
        <v>0.0</v>
      </c>
      <c r="R400" s="3">
        <v>0.0</v>
      </c>
      <c r="S400" s="3">
        <v>0.0</v>
      </c>
      <c r="T400" s="3">
        <v>0.0</v>
      </c>
      <c r="U400" s="3">
        <v>0.0</v>
      </c>
      <c r="V400" s="16" t="s">
        <v>53</v>
      </c>
      <c r="W400" s="16" t="s">
        <v>53</v>
      </c>
      <c r="X400" s="17"/>
      <c r="Y400" s="17"/>
    </row>
    <row r="401" ht="14.25" customHeight="1">
      <c r="A401" s="9">
        <v>384.0</v>
      </c>
      <c r="B401" s="9" t="s">
        <v>727</v>
      </c>
      <c r="C401" s="9" t="s">
        <v>2158</v>
      </c>
      <c r="D401" s="14" t="s">
        <v>2159</v>
      </c>
      <c r="E401" s="9" t="s">
        <v>124</v>
      </c>
      <c r="F401" s="14" t="s">
        <v>2160</v>
      </c>
      <c r="H401" s="3" t="s">
        <v>2161</v>
      </c>
      <c r="I401" s="9" t="s">
        <v>92</v>
      </c>
      <c r="J401" s="9" t="s">
        <v>93</v>
      </c>
      <c r="K401" s="14" t="s">
        <v>2162</v>
      </c>
      <c r="L401" s="3" t="s">
        <v>51</v>
      </c>
      <c r="M401" s="15">
        <f t="shared" si="1"/>
        <v>46003.57413</v>
      </c>
      <c r="N401" s="3" t="s">
        <v>51</v>
      </c>
      <c r="O401" s="3" t="s">
        <v>51</v>
      </c>
      <c r="P401" s="3" t="s">
        <v>52</v>
      </c>
      <c r="Q401" s="3">
        <v>0.0</v>
      </c>
      <c r="R401" s="3">
        <v>0.0</v>
      </c>
      <c r="S401" s="3">
        <v>0.0</v>
      </c>
      <c r="T401" s="3">
        <v>0.0</v>
      </c>
      <c r="U401" s="3">
        <v>0.0</v>
      </c>
      <c r="V401" s="16" t="s">
        <v>53</v>
      </c>
      <c r="W401" s="16" t="s">
        <v>53</v>
      </c>
      <c r="X401" s="17"/>
      <c r="Y401" s="17"/>
    </row>
    <row r="402" ht="14.25" customHeight="1">
      <c r="A402" s="9">
        <v>385.0</v>
      </c>
      <c r="H402" s="3" t="s">
        <v>2163</v>
      </c>
      <c r="K402" s="14" t="s">
        <v>2164</v>
      </c>
      <c r="L402" s="3" t="s">
        <v>51</v>
      </c>
      <c r="M402" s="15">
        <f t="shared" si="1"/>
        <v>46005.53462</v>
      </c>
      <c r="N402" s="3" t="s">
        <v>51</v>
      </c>
      <c r="O402" s="3" t="s">
        <v>51</v>
      </c>
      <c r="P402" s="3" t="s">
        <v>52</v>
      </c>
      <c r="Q402" s="3">
        <v>0.0</v>
      </c>
      <c r="R402" s="3">
        <v>0.0</v>
      </c>
      <c r="S402" s="3">
        <v>0.0</v>
      </c>
      <c r="T402" s="3">
        <v>0.0</v>
      </c>
      <c r="U402" s="3">
        <v>0.0</v>
      </c>
      <c r="V402" s="16" t="s">
        <v>53</v>
      </c>
      <c r="W402" s="16" t="s">
        <v>53</v>
      </c>
      <c r="X402" s="17"/>
      <c r="Y402" s="17"/>
    </row>
    <row r="403" ht="14.25" customHeight="1">
      <c r="A403" s="9">
        <v>386.0</v>
      </c>
      <c r="B403" s="9" t="s">
        <v>929</v>
      </c>
      <c r="C403" s="9" t="s">
        <v>2165</v>
      </c>
      <c r="D403" s="14" t="s">
        <v>2166</v>
      </c>
      <c r="E403" s="9" t="s">
        <v>57</v>
      </c>
      <c r="F403" s="14" t="s">
        <v>2167</v>
      </c>
      <c r="H403" s="3" t="s">
        <v>2168</v>
      </c>
      <c r="I403" s="9" t="s">
        <v>92</v>
      </c>
      <c r="J403" s="9" t="s">
        <v>93</v>
      </c>
      <c r="K403" s="14" t="s">
        <v>2169</v>
      </c>
      <c r="L403" s="3" t="s">
        <v>51</v>
      </c>
      <c r="M403" s="15">
        <f t="shared" si="1"/>
        <v>46005.31027</v>
      </c>
      <c r="N403" s="3" t="s">
        <v>51</v>
      </c>
      <c r="O403" s="3" t="s">
        <v>51</v>
      </c>
      <c r="P403" s="3" t="s">
        <v>52</v>
      </c>
      <c r="Q403" s="3">
        <v>0.0</v>
      </c>
      <c r="R403" s="3">
        <v>0.0</v>
      </c>
      <c r="S403" s="3">
        <v>0.0</v>
      </c>
      <c r="T403" s="3">
        <v>0.0</v>
      </c>
      <c r="U403" s="3">
        <v>0.0</v>
      </c>
      <c r="V403" s="16" t="s">
        <v>53</v>
      </c>
      <c r="W403" s="16" t="s">
        <v>53</v>
      </c>
      <c r="X403" s="17"/>
      <c r="Y403" s="17"/>
    </row>
    <row r="404" ht="14.25" customHeight="1">
      <c r="A404" s="9">
        <v>387.0</v>
      </c>
      <c r="H404" s="3" t="s">
        <v>2170</v>
      </c>
      <c r="K404" s="14" t="s">
        <v>2171</v>
      </c>
      <c r="L404" s="3" t="s">
        <v>51</v>
      </c>
      <c r="M404" s="15">
        <f t="shared" si="1"/>
        <v>46014.18751</v>
      </c>
      <c r="N404" s="3" t="s">
        <v>51</v>
      </c>
      <c r="O404" s="3" t="s">
        <v>51</v>
      </c>
      <c r="P404" s="3" t="s">
        <v>52</v>
      </c>
      <c r="Q404" s="3">
        <v>0.0</v>
      </c>
      <c r="R404" s="3">
        <v>0.0</v>
      </c>
      <c r="S404" s="3">
        <v>0.0</v>
      </c>
      <c r="T404" s="3">
        <v>0.0</v>
      </c>
      <c r="U404" s="3">
        <v>0.0</v>
      </c>
      <c r="V404" s="16" t="s">
        <v>53</v>
      </c>
      <c r="W404" s="16" t="s">
        <v>53</v>
      </c>
      <c r="X404" s="17"/>
      <c r="Y404" s="17"/>
    </row>
    <row r="405" ht="14.25" customHeight="1">
      <c r="A405" s="9">
        <v>388.0</v>
      </c>
      <c r="B405" s="9" t="s">
        <v>2172</v>
      </c>
      <c r="C405" s="9" t="s">
        <v>2173</v>
      </c>
      <c r="D405" s="14" t="s">
        <v>2174</v>
      </c>
      <c r="E405" s="9" t="s">
        <v>2175</v>
      </c>
      <c r="F405" s="14" t="s">
        <v>2176</v>
      </c>
      <c r="H405" s="3" t="s">
        <v>2177</v>
      </c>
      <c r="I405" s="9" t="s">
        <v>92</v>
      </c>
      <c r="J405" s="9" t="s">
        <v>93</v>
      </c>
      <c r="K405" s="14" t="s">
        <v>2178</v>
      </c>
      <c r="L405" s="3" t="s">
        <v>51</v>
      </c>
      <c r="M405" s="15">
        <f t="shared" si="1"/>
        <v>45997.3854</v>
      </c>
      <c r="N405" s="3" t="s">
        <v>51</v>
      </c>
      <c r="O405" s="3" t="s">
        <v>51</v>
      </c>
      <c r="P405" s="3" t="s">
        <v>52</v>
      </c>
      <c r="Q405" s="3">
        <v>0.0</v>
      </c>
      <c r="R405" s="3">
        <v>0.0</v>
      </c>
      <c r="S405" s="3">
        <v>0.0</v>
      </c>
      <c r="T405" s="3">
        <v>0.0</v>
      </c>
      <c r="U405" s="3">
        <v>0.0</v>
      </c>
      <c r="V405" s="16" t="s">
        <v>53</v>
      </c>
      <c r="W405" s="16" t="s">
        <v>53</v>
      </c>
      <c r="X405" s="17"/>
      <c r="Y405" s="17"/>
    </row>
    <row r="406" ht="14.25" customHeight="1">
      <c r="A406" s="9">
        <v>389.0</v>
      </c>
      <c r="H406" s="3" t="s">
        <v>2179</v>
      </c>
      <c r="K406" s="14" t="s">
        <v>2180</v>
      </c>
      <c r="L406" s="3" t="s">
        <v>51</v>
      </c>
      <c r="M406" s="15">
        <f t="shared" si="1"/>
        <v>46002.30405</v>
      </c>
      <c r="N406" s="3" t="s">
        <v>51</v>
      </c>
      <c r="O406" s="3" t="s">
        <v>51</v>
      </c>
      <c r="P406" s="3" t="s">
        <v>52</v>
      </c>
      <c r="Q406" s="3">
        <v>0.0</v>
      </c>
      <c r="R406" s="3">
        <v>0.0</v>
      </c>
      <c r="S406" s="3">
        <v>0.0</v>
      </c>
      <c r="T406" s="3">
        <v>0.0</v>
      </c>
      <c r="U406" s="3">
        <v>0.0</v>
      </c>
      <c r="V406" s="16" t="s">
        <v>53</v>
      </c>
      <c r="W406" s="16" t="s">
        <v>53</v>
      </c>
      <c r="X406" s="17"/>
      <c r="Y406" s="17"/>
    </row>
    <row r="407" ht="14.25" customHeight="1">
      <c r="A407" s="9">
        <v>390.0</v>
      </c>
      <c r="B407" s="9" t="s">
        <v>2181</v>
      </c>
      <c r="C407" s="9" t="s">
        <v>2182</v>
      </c>
      <c r="D407" s="14" t="s">
        <v>2183</v>
      </c>
      <c r="E407" s="9" t="s">
        <v>57</v>
      </c>
      <c r="F407" s="14" t="s">
        <v>2184</v>
      </c>
      <c r="H407" s="3" t="s">
        <v>2185</v>
      </c>
      <c r="I407" s="9" t="s">
        <v>48</v>
      </c>
      <c r="J407" s="9" t="s">
        <v>49</v>
      </c>
      <c r="K407" s="14" t="s">
        <v>2186</v>
      </c>
      <c r="L407" s="3" t="s">
        <v>51</v>
      </c>
      <c r="M407" s="15">
        <f t="shared" si="1"/>
        <v>45998.8417</v>
      </c>
      <c r="N407" s="3" t="s">
        <v>51</v>
      </c>
      <c r="O407" s="3" t="s">
        <v>51</v>
      </c>
      <c r="P407" s="3" t="s">
        <v>52</v>
      </c>
      <c r="Q407" s="3">
        <v>0.0</v>
      </c>
      <c r="R407" s="3">
        <v>0.0</v>
      </c>
      <c r="S407" s="3">
        <v>0.0</v>
      </c>
      <c r="T407" s="3">
        <v>0.0</v>
      </c>
      <c r="U407" s="3">
        <v>0.0</v>
      </c>
      <c r="V407" s="16" t="s">
        <v>53</v>
      </c>
      <c r="W407" s="16" t="s">
        <v>53</v>
      </c>
      <c r="X407" s="17"/>
      <c r="Y407" s="17"/>
    </row>
    <row r="408" ht="14.25" customHeight="1">
      <c r="A408" s="9">
        <v>391.0</v>
      </c>
      <c r="H408" s="3" t="s">
        <v>2187</v>
      </c>
      <c r="K408" s="14" t="s">
        <v>2188</v>
      </c>
      <c r="L408" s="3" t="s">
        <v>51</v>
      </c>
      <c r="M408" s="15">
        <f t="shared" si="1"/>
        <v>46005.59524</v>
      </c>
      <c r="N408" s="3" t="s">
        <v>51</v>
      </c>
      <c r="O408" s="3" t="s">
        <v>51</v>
      </c>
      <c r="P408" s="3" t="s">
        <v>52</v>
      </c>
      <c r="Q408" s="3">
        <v>0.0</v>
      </c>
      <c r="R408" s="3">
        <v>0.0</v>
      </c>
      <c r="S408" s="3">
        <v>0.0</v>
      </c>
      <c r="T408" s="3">
        <v>0.0</v>
      </c>
      <c r="U408" s="3">
        <v>0.0</v>
      </c>
      <c r="V408" s="16" t="s">
        <v>53</v>
      </c>
      <c r="W408" s="16" t="s">
        <v>53</v>
      </c>
      <c r="X408" s="17"/>
      <c r="Y408" s="17"/>
    </row>
    <row r="409" ht="14.25" customHeight="1">
      <c r="A409" s="9">
        <v>392.0</v>
      </c>
      <c r="B409" s="9" t="s">
        <v>2189</v>
      </c>
      <c r="C409" s="9" t="s">
        <v>2190</v>
      </c>
      <c r="D409" s="14" t="s">
        <v>2191</v>
      </c>
      <c r="E409" s="9" t="s">
        <v>57</v>
      </c>
      <c r="F409" s="14" t="s">
        <v>2192</v>
      </c>
      <c r="H409" s="3" t="s">
        <v>2193</v>
      </c>
      <c r="I409" s="9" t="s">
        <v>1136</v>
      </c>
      <c r="J409" s="9" t="s">
        <v>1137</v>
      </c>
      <c r="K409" s="14" t="s">
        <v>2194</v>
      </c>
      <c r="L409" s="3" t="s">
        <v>51</v>
      </c>
      <c r="M409" s="15">
        <f t="shared" si="1"/>
        <v>45999.80465</v>
      </c>
      <c r="N409" s="3" t="s">
        <v>51</v>
      </c>
      <c r="O409" s="3" t="s">
        <v>51</v>
      </c>
      <c r="P409" s="3" t="s">
        <v>52</v>
      </c>
      <c r="Q409" s="3">
        <v>0.0</v>
      </c>
      <c r="R409" s="3">
        <v>0.0</v>
      </c>
      <c r="S409" s="3">
        <v>0.0</v>
      </c>
      <c r="T409" s="3">
        <v>0.0</v>
      </c>
      <c r="U409" s="3">
        <v>0.0</v>
      </c>
      <c r="V409" s="16" t="s">
        <v>53</v>
      </c>
      <c r="W409" s="16" t="s">
        <v>53</v>
      </c>
      <c r="X409" s="17"/>
      <c r="Y409" s="17"/>
    </row>
    <row r="410" ht="14.25" customHeight="1">
      <c r="A410" s="9">
        <v>393.0</v>
      </c>
      <c r="B410" s="9" t="s">
        <v>2195</v>
      </c>
      <c r="C410" s="9" t="s">
        <v>2196</v>
      </c>
      <c r="D410" s="14" t="s">
        <v>2197</v>
      </c>
      <c r="E410" s="9" t="s">
        <v>57</v>
      </c>
      <c r="F410" s="14" t="s">
        <v>2198</v>
      </c>
      <c r="H410" s="3" t="s">
        <v>2199</v>
      </c>
      <c r="I410" s="9" t="s">
        <v>2200</v>
      </c>
      <c r="J410" s="9" t="s">
        <v>2201</v>
      </c>
      <c r="K410" s="14" t="s">
        <v>2202</v>
      </c>
      <c r="L410" s="3" t="s">
        <v>51</v>
      </c>
      <c r="M410" s="15">
        <f t="shared" si="1"/>
        <v>46001.59342</v>
      </c>
      <c r="N410" s="3" t="s">
        <v>51</v>
      </c>
      <c r="O410" s="3" t="s">
        <v>51</v>
      </c>
      <c r="P410" s="3" t="s">
        <v>52</v>
      </c>
      <c r="Q410" s="3">
        <v>0.0</v>
      </c>
      <c r="R410" s="3">
        <v>0.0</v>
      </c>
      <c r="S410" s="3">
        <v>0.0</v>
      </c>
      <c r="T410" s="3">
        <v>0.0</v>
      </c>
      <c r="U410" s="3">
        <v>0.0</v>
      </c>
      <c r="V410" s="16" t="s">
        <v>53</v>
      </c>
      <c r="W410" s="16" t="s">
        <v>53</v>
      </c>
      <c r="X410" s="17"/>
      <c r="Y410" s="17"/>
    </row>
    <row r="411" ht="14.25" customHeight="1">
      <c r="A411" s="9">
        <v>394.0</v>
      </c>
      <c r="H411" s="3" t="s">
        <v>2203</v>
      </c>
      <c r="K411" s="14" t="s">
        <v>2204</v>
      </c>
      <c r="L411" s="3" t="s">
        <v>51</v>
      </c>
      <c r="M411" s="15">
        <f t="shared" si="1"/>
        <v>46003.91795</v>
      </c>
      <c r="N411" s="3" t="s">
        <v>51</v>
      </c>
      <c r="O411" s="3" t="s">
        <v>51</v>
      </c>
      <c r="P411" s="3" t="s">
        <v>52</v>
      </c>
      <c r="Q411" s="3">
        <v>0.0</v>
      </c>
      <c r="R411" s="3">
        <v>0.0</v>
      </c>
      <c r="S411" s="3">
        <v>0.0</v>
      </c>
      <c r="T411" s="3">
        <v>0.0</v>
      </c>
      <c r="U411" s="3">
        <v>0.0</v>
      </c>
      <c r="V411" s="18" t="s">
        <v>308</v>
      </c>
      <c r="W411" s="18" t="s">
        <v>308</v>
      </c>
      <c r="X411" s="17"/>
      <c r="Y411" s="17"/>
    </row>
    <row r="412" ht="14.25" customHeight="1">
      <c r="A412" s="9">
        <v>395.0</v>
      </c>
      <c r="B412" s="9" t="s">
        <v>2205</v>
      </c>
      <c r="C412" s="9" t="s">
        <v>2206</v>
      </c>
      <c r="D412" s="14" t="s">
        <v>2207</v>
      </c>
      <c r="E412" s="9" t="s">
        <v>82</v>
      </c>
      <c r="F412" s="14" t="s">
        <v>2208</v>
      </c>
      <c r="H412" s="3" t="s">
        <v>2209</v>
      </c>
      <c r="I412" s="9" t="s">
        <v>92</v>
      </c>
      <c r="J412" s="9" t="s">
        <v>93</v>
      </c>
      <c r="K412" s="14" t="s">
        <v>2210</v>
      </c>
      <c r="L412" s="3" t="s">
        <v>51</v>
      </c>
      <c r="M412" s="15">
        <f t="shared" si="1"/>
        <v>45998.48339</v>
      </c>
      <c r="N412" s="3" t="s">
        <v>51</v>
      </c>
      <c r="O412" s="3" t="s">
        <v>51</v>
      </c>
      <c r="P412" s="3" t="s">
        <v>52</v>
      </c>
      <c r="Q412" s="3" t="s">
        <v>2211</v>
      </c>
      <c r="R412" s="3" t="s">
        <v>2212</v>
      </c>
      <c r="S412" s="3">
        <v>0.0</v>
      </c>
      <c r="T412" s="3">
        <v>0.0</v>
      </c>
      <c r="U412" s="3">
        <v>2.0</v>
      </c>
      <c r="V412" s="16" t="s">
        <v>53</v>
      </c>
      <c r="W412" s="16" t="s">
        <v>53</v>
      </c>
      <c r="X412" s="17"/>
      <c r="Y412" s="17"/>
    </row>
    <row r="413" ht="14.25" customHeight="1">
      <c r="A413" s="9">
        <v>396.0</v>
      </c>
      <c r="H413" s="3" t="s">
        <v>2213</v>
      </c>
      <c r="K413" s="14" t="s">
        <v>2214</v>
      </c>
      <c r="L413" s="3" t="s">
        <v>51</v>
      </c>
      <c r="M413" s="15">
        <f t="shared" si="1"/>
        <v>46003.27969</v>
      </c>
      <c r="N413" s="3" t="s">
        <v>51</v>
      </c>
      <c r="O413" s="3" t="s">
        <v>51</v>
      </c>
      <c r="P413" s="3" t="s">
        <v>52</v>
      </c>
      <c r="Q413" s="3">
        <v>0.0</v>
      </c>
      <c r="R413" s="3">
        <v>0.0</v>
      </c>
      <c r="S413" s="3">
        <v>0.0</v>
      </c>
      <c r="T413" s="3">
        <v>0.0</v>
      </c>
      <c r="U413" s="3">
        <v>0.0</v>
      </c>
      <c r="V413" s="16" t="s">
        <v>53</v>
      </c>
      <c r="W413" s="16" t="s">
        <v>53</v>
      </c>
      <c r="X413" s="17"/>
      <c r="Y413" s="17"/>
    </row>
    <row r="414" ht="14.25" customHeight="1">
      <c r="A414" s="9">
        <v>397.0</v>
      </c>
      <c r="B414" s="9" t="s">
        <v>1029</v>
      </c>
      <c r="C414" s="9" t="s">
        <v>2215</v>
      </c>
      <c r="D414" s="14" t="s">
        <v>2216</v>
      </c>
      <c r="E414" s="9" t="s">
        <v>57</v>
      </c>
      <c r="F414" s="14" t="s">
        <v>2217</v>
      </c>
      <c r="H414" s="3" t="s">
        <v>2218</v>
      </c>
      <c r="I414" s="9" t="s">
        <v>60</v>
      </c>
      <c r="J414" s="9" t="s">
        <v>61</v>
      </c>
      <c r="K414" s="14" t="s">
        <v>2219</v>
      </c>
      <c r="L414" s="3" t="s">
        <v>51</v>
      </c>
      <c r="M414" s="15">
        <f t="shared" si="1"/>
        <v>46004.63306</v>
      </c>
      <c r="N414" s="3" t="s">
        <v>51</v>
      </c>
      <c r="O414" s="3" t="s">
        <v>51</v>
      </c>
      <c r="P414" s="3" t="s">
        <v>52</v>
      </c>
      <c r="Q414" s="3">
        <v>0.0</v>
      </c>
      <c r="R414" s="3">
        <v>0.0</v>
      </c>
      <c r="S414" s="3">
        <v>0.0</v>
      </c>
      <c r="T414" s="3">
        <v>0.0</v>
      </c>
      <c r="U414" s="3">
        <v>0.0</v>
      </c>
      <c r="V414" s="16" t="s">
        <v>53</v>
      </c>
      <c r="W414" s="16" t="s">
        <v>53</v>
      </c>
      <c r="X414" s="17"/>
      <c r="Y414" s="17"/>
    </row>
    <row r="415" ht="14.25" customHeight="1">
      <c r="A415" s="9">
        <v>398.0</v>
      </c>
      <c r="H415" s="3" t="s">
        <v>2220</v>
      </c>
      <c r="K415" s="14" t="s">
        <v>2221</v>
      </c>
      <c r="L415" s="3" t="s">
        <v>51</v>
      </c>
      <c r="M415" s="15">
        <f t="shared" si="1"/>
        <v>45999.16299</v>
      </c>
      <c r="N415" s="3" t="s">
        <v>51</v>
      </c>
      <c r="O415" s="3" t="s">
        <v>51</v>
      </c>
      <c r="P415" s="3" t="s">
        <v>52</v>
      </c>
      <c r="Q415" s="3">
        <v>0.0</v>
      </c>
      <c r="R415" s="3">
        <v>0.0</v>
      </c>
      <c r="S415" s="3">
        <v>0.0</v>
      </c>
      <c r="T415" s="3">
        <v>0.0</v>
      </c>
      <c r="U415" s="3">
        <v>0.0</v>
      </c>
      <c r="V415" s="16" t="s">
        <v>53</v>
      </c>
      <c r="W415" s="16" t="s">
        <v>53</v>
      </c>
      <c r="X415" s="17"/>
      <c r="Y415" s="17"/>
    </row>
    <row r="416" ht="14.25" customHeight="1">
      <c r="A416" s="9">
        <v>399.0</v>
      </c>
      <c r="B416" s="9" t="s">
        <v>2222</v>
      </c>
      <c r="C416" s="9" t="s">
        <v>2223</v>
      </c>
      <c r="D416" s="14" t="s">
        <v>2224</v>
      </c>
      <c r="E416" s="9" t="s">
        <v>57</v>
      </c>
      <c r="F416" s="14" t="s">
        <v>2225</v>
      </c>
      <c r="H416" s="3" t="s">
        <v>2226</v>
      </c>
      <c r="I416" s="9" t="s">
        <v>92</v>
      </c>
      <c r="J416" s="9" t="s">
        <v>93</v>
      </c>
      <c r="K416" s="14" t="s">
        <v>2227</v>
      </c>
      <c r="L416" s="3" t="s">
        <v>51</v>
      </c>
      <c r="M416" s="15">
        <f t="shared" si="1"/>
        <v>45997.67445</v>
      </c>
      <c r="N416" s="3" t="s">
        <v>51</v>
      </c>
      <c r="O416" s="3" t="s">
        <v>51</v>
      </c>
      <c r="P416" s="3" t="s">
        <v>52</v>
      </c>
      <c r="Q416" s="3">
        <v>0.0</v>
      </c>
      <c r="R416" s="3">
        <v>0.0</v>
      </c>
      <c r="S416" s="3">
        <v>0.0</v>
      </c>
      <c r="T416" s="3">
        <v>0.0</v>
      </c>
      <c r="U416" s="3">
        <v>0.0</v>
      </c>
      <c r="V416" s="16" t="s">
        <v>53</v>
      </c>
      <c r="W416" s="16" t="s">
        <v>53</v>
      </c>
      <c r="X416" s="17"/>
      <c r="Y416" s="17"/>
    </row>
    <row r="417" ht="14.25" customHeight="1">
      <c r="A417" s="9">
        <v>400.0</v>
      </c>
      <c r="B417" s="9" t="s">
        <v>2228</v>
      </c>
      <c r="C417" s="9" t="s">
        <v>377</v>
      </c>
      <c r="D417" s="14" t="s">
        <v>2229</v>
      </c>
      <c r="E417" s="9" t="s">
        <v>57</v>
      </c>
      <c r="F417" s="14" t="s">
        <v>2230</v>
      </c>
      <c r="H417" s="3" t="s">
        <v>2231</v>
      </c>
      <c r="I417" s="9" t="s">
        <v>826</v>
      </c>
      <c r="J417" s="9" t="s">
        <v>827</v>
      </c>
      <c r="K417" s="14" t="s">
        <v>2232</v>
      </c>
      <c r="L417" s="3" t="s">
        <v>51</v>
      </c>
      <c r="M417" s="15">
        <f t="shared" si="1"/>
        <v>46010.00091</v>
      </c>
      <c r="N417" s="3" t="s">
        <v>51</v>
      </c>
      <c r="O417" s="3" t="s">
        <v>51</v>
      </c>
      <c r="P417" s="3" t="s">
        <v>52</v>
      </c>
      <c r="Q417" s="3">
        <v>0.0</v>
      </c>
      <c r="R417" s="3">
        <v>0.0</v>
      </c>
      <c r="S417" s="3">
        <v>0.0</v>
      </c>
      <c r="T417" s="3">
        <v>0.0</v>
      </c>
      <c r="U417" s="3">
        <v>0.0</v>
      </c>
      <c r="V417" s="16" t="s">
        <v>53</v>
      </c>
      <c r="W417" s="16" t="s">
        <v>53</v>
      </c>
      <c r="X417" s="17"/>
      <c r="Y417" s="17"/>
    </row>
    <row r="418" ht="14.25" customHeight="1">
      <c r="A418" s="9">
        <v>401.0</v>
      </c>
      <c r="B418" s="9" t="s">
        <v>2233</v>
      </c>
      <c r="C418" s="9" t="s">
        <v>2234</v>
      </c>
      <c r="D418" s="14" t="s">
        <v>2235</v>
      </c>
      <c r="E418" s="9" t="s">
        <v>57</v>
      </c>
      <c r="F418" s="14" t="s">
        <v>2236</v>
      </c>
      <c r="H418" s="3" t="s">
        <v>2237</v>
      </c>
      <c r="I418" s="9" t="s">
        <v>60</v>
      </c>
      <c r="J418" s="9" t="s">
        <v>61</v>
      </c>
      <c r="K418" s="14" t="s">
        <v>2238</v>
      </c>
      <c r="L418" s="3" t="s">
        <v>51</v>
      </c>
      <c r="M418" s="15">
        <f t="shared" si="1"/>
        <v>45998.56999</v>
      </c>
      <c r="N418" s="3" t="s">
        <v>51</v>
      </c>
      <c r="O418" s="3" t="s">
        <v>51</v>
      </c>
      <c r="P418" s="3" t="s">
        <v>52</v>
      </c>
      <c r="Q418" s="3">
        <v>0.0</v>
      </c>
      <c r="R418" s="3">
        <v>0.0</v>
      </c>
      <c r="S418" s="3">
        <v>0.0</v>
      </c>
      <c r="T418" s="3">
        <v>0.0</v>
      </c>
      <c r="U418" s="3">
        <v>0.0</v>
      </c>
      <c r="V418" s="16" t="s">
        <v>53</v>
      </c>
      <c r="W418" s="16" t="s">
        <v>53</v>
      </c>
      <c r="X418" s="17"/>
      <c r="Y418" s="17"/>
    </row>
    <row r="419" ht="14.25" customHeight="1">
      <c r="A419" s="9">
        <v>402.0</v>
      </c>
      <c r="B419" s="9" t="s">
        <v>2239</v>
      </c>
      <c r="C419" s="9" t="s">
        <v>2240</v>
      </c>
      <c r="D419" s="14" t="s">
        <v>2241</v>
      </c>
      <c r="E419" s="9" t="s">
        <v>2242</v>
      </c>
      <c r="F419" s="14" t="s">
        <v>2243</v>
      </c>
      <c r="H419" s="3" t="s">
        <v>2244</v>
      </c>
      <c r="I419" s="9" t="s">
        <v>92</v>
      </c>
      <c r="J419" s="9" t="s">
        <v>93</v>
      </c>
      <c r="K419" s="9" t="s">
        <v>2245</v>
      </c>
      <c r="L419" s="3" t="s">
        <v>51</v>
      </c>
      <c r="M419" s="15">
        <f t="shared" si="1"/>
        <v>45997.66409</v>
      </c>
      <c r="N419" s="3" t="s">
        <v>51</v>
      </c>
      <c r="O419" s="3" t="s">
        <v>51</v>
      </c>
      <c r="P419" s="3" t="s">
        <v>52</v>
      </c>
      <c r="Q419" s="3">
        <v>0.0</v>
      </c>
      <c r="R419" s="3">
        <v>0.0</v>
      </c>
      <c r="S419" s="3">
        <v>0.0</v>
      </c>
      <c r="T419" s="3">
        <v>0.0</v>
      </c>
      <c r="U419" s="3">
        <v>0.0</v>
      </c>
      <c r="V419" s="16" t="s">
        <v>53</v>
      </c>
      <c r="W419" s="16" t="s">
        <v>53</v>
      </c>
      <c r="X419" s="17"/>
      <c r="Y419" s="17"/>
    </row>
    <row r="420" ht="14.25" customHeight="1">
      <c r="A420" s="9">
        <v>403.0</v>
      </c>
      <c r="B420" s="9" t="s">
        <v>2239</v>
      </c>
      <c r="C420" s="9" t="s">
        <v>2246</v>
      </c>
      <c r="D420" s="14" t="s">
        <v>2247</v>
      </c>
      <c r="E420" s="9" t="s">
        <v>82</v>
      </c>
      <c r="F420" s="14" t="s">
        <v>2248</v>
      </c>
      <c r="H420" s="3" t="s">
        <v>2249</v>
      </c>
      <c r="I420" s="9" t="s">
        <v>48</v>
      </c>
      <c r="J420" s="9" t="s">
        <v>49</v>
      </c>
      <c r="K420" s="14" t="s">
        <v>2250</v>
      </c>
      <c r="L420" s="3" t="s">
        <v>51</v>
      </c>
      <c r="M420" s="15">
        <f t="shared" si="1"/>
        <v>46012.76042</v>
      </c>
      <c r="N420" s="3" t="s">
        <v>51</v>
      </c>
      <c r="O420" s="3" t="s">
        <v>51</v>
      </c>
      <c r="P420" s="3" t="s">
        <v>52</v>
      </c>
      <c r="Q420" s="3">
        <v>0.0</v>
      </c>
      <c r="R420" s="3">
        <v>0.0</v>
      </c>
      <c r="S420" s="3">
        <v>0.0</v>
      </c>
      <c r="T420" s="3">
        <v>0.0</v>
      </c>
      <c r="U420" s="3">
        <v>0.0</v>
      </c>
      <c r="V420" s="16" t="s">
        <v>53</v>
      </c>
      <c r="W420" s="16" t="s">
        <v>53</v>
      </c>
      <c r="X420" s="17"/>
      <c r="Y420" s="17"/>
    </row>
    <row r="421" ht="14.25" customHeight="1">
      <c r="A421" s="9">
        <v>404.0</v>
      </c>
      <c r="H421" s="3" t="s">
        <v>2251</v>
      </c>
      <c r="K421" s="14" t="s">
        <v>2252</v>
      </c>
      <c r="L421" s="3" t="s">
        <v>51</v>
      </c>
      <c r="M421" s="15">
        <f t="shared" si="1"/>
        <v>46014.0698</v>
      </c>
      <c r="N421" s="3" t="s">
        <v>51</v>
      </c>
      <c r="O421" s="3" t="s">
        <v>51</v>
      </c>
      <c r="P421" s="3" t="s">
        <v>52</v>
      </c>
      <c r="Q421" s="3">
        <v>0.0</v>
      </c>
      <c r="R421" s="3">
        <v>0.0</v>
      </c>
      <c r="S421" s="3">
        <v>0.0</v>
      </c>
      <c r="T421" s="3">
        <v>0.0</v>
      </c>
      <c r="U421" s="3">
        <v>0.0</v>
      </c>
      <c r="V421" s="16" t="s">
        <v>53</v>
      </c>
      <c r="W421" s="16" t="s">
        <v>53</v>
      </c>
      <c r="X421" s="17"/>
      <c r="Y421" s="17"/>
    </row>
    <row r="422" ht="14.25" customHeight="1">
      <c r="A422" s="9">
        <v>405.0</v>
      </c>
      <c r="H422" s="3" t="s">
        <v>2253</v>
      </c>
      <c r="K422" s="14" t="s">
        <v>2254</v>
      </c>
      <c r="L422" s="3" t="s">
        <v>51</v>
      </c>
      <c r="M422" s="15">
        <f t="shared" si="1"/>
        <v>45999.31535</v>
      </c>
      <c r="N422" s="3" t="s">
        <v>51</v>
      </c>
      <c r="O422" s="3" t="s">
        <v>51</v>
      </c>
      <c r="P422" s="3" t="s">
        <v>52</v>
      </c>
      <c r="Q422" s="3">
        <v>0.0</v>
      </c>
      <c r="R422" s="3">
        <v>0.0</v>
      </c>
      <c r="S422" s="3">
        <v>0.0</v>
      </c>
      <c r="T422" s="3">
        <v>0.0</v>
      </c>
      <c r="U422" s="3">
        <v>0.0</v>
      </c>
      <c r="V422" s="16" t="s">
        <v>53</v>
      </c>
      <c r="W422" s="16" t="s">
        <v>53</v>
      </c>
      <c r="X422" s="17"/>
      <c r="Y422" s="17"/>
    </row>
    <row r="423" ht="14.25" customHeight="1">
      <c r="A423" s="9">
        <v>406.0</v>
      </c>
      <c r="B423" s="9" t="s">
        <v>2255</v>
      </c>
      <c r="C423" s="9" t="s">
        <v>2256</v>
      </c>
      <c r="D423" s="9" t="s">
        <v>2257</v>
      </c>
      <c r="E423" s="9" t="s">
        <v>124</v>
      </c>
      <c r="F423" s="14" t="s">
        <v>2258</v>
      </c>
      <c r="H423" s="3" t="s">
        <v>2259</v>
      </c>
      <c r="I423" s="9" t="s">
        <v>108</v>
      </c>
      <c r="J423" s="9" t="s">
        <v>109</v>
      </c>
      <c r="K423" s="14" t="s">
        <v>2260</v>
      </c>
      <c r="L423" s="3" t="s">
        <v>51</v>
      </c>
      <c r="M423" s="15">
        <f t="shared" si="1"/>
        <v>46004.25978</v>
      </c>
      <c r="N423" s="3" t="s">
        <v>51</v>
      </c>
      <c r="O423" s="3" t="s">
        <v>51</v>
      </c>
      <c r="P423" s="3" t="s">
        <v>52</v>
      </c>
      <c r="Q423" s="3">
        <v>0.0</v>
      </c>
      <c r="R423" s="3">
        <v>0.0</v>
      </c>
      <c r="S423" s="3">
        <v>0.0</v>
      </c>
      <c r="T423" s="3">
        <v>0.0</v>
      </c>
      <c r="U423" s="3">
        <v>0.0</v>
      </c>
      <c r="V423" s="16" t="s">
        <v>53</v>
      </c>
      <c r="W423" s="16" t="s">
        <v>53</v>
      </c>
      <c r="X423" s="17"/>
      <c r="Y423" s="17"/>
    </row>
    <row r="424" ht="14.25" customHeight="1">
      <c r="A424" s="9">
        <v>407.0</v>
      </c>
      <c r="B424" s="9" t="s">
        <v>1654</v>
      </c>
      <c r="C424" s="9" t="s">
        <v>1655</v>
      </c>
      <c r="D424" s="14" t="s">
        <v>1656</v>
      </c>
      <c r="E424" s="9" t="s">
        <v>227</v>
      </c>
      <c r="F424" s="14" t="s">
        <v>1657</v>
      </c>
      <c r="H424" s="3" t="s">
        <v>2261</v>
      </c>
      <c r="I424" s="9" t="s">
        <v>1508</v>
      </c>
      <c r="J424" s="9" t="s">
        <v>1509</v>
      </c>
      <c r="K424" s="14" t="s">
        <v>1659</v>
      </c>
      <c r="L424" s="3" t="s">
        <v>51</v>
      </c>
      <c r="M424" s="15">
        <f t="shared" si="1"/>
        <v>46007.22361</v>
      </c>
      <c r="N424" s="3" t="s">
        <v>51</v>
      </c>
      <c r="O424" s="3" t="s">
        <v>51</v>
      </c>
      <c r="P424" s="3" t="s">
        <v>52</v>
      </c>
      <c r="Q424" s="3">
        <v>0.0</v>
      </c>
      <c r="R424" s="3">
        <v>0.0</v>
      </c>
      <c r="S424" s="3">
        <v>0.0</v>
      </c>
      <c r="T424" s="3">
        <v>0.0</v>
      </c>
      <c r="U424" s="3">
        <v>0.0</v>
      </c>
      <c r="V424" s="16" t="s">
        <v>53</v>
      </c>
      <c r="W424" s="16" t="s">
        <v>53</v>
      </c>
      <c r="X424" s="17"/>
      <c r="Y424" s="17"/>
    </row>
    <row r="425" ht="14.25" customHeight="1">
      <c r="A425" s="9">
        <v>408.0</v>
      </c>
      <c r="H425" s="3" t="s">
        <v>2262</v>
      </c>
      <c r="K425" s="14" t="s">
        <v>2263</v>
      </c>
      <c r="L425" s="3" t="s">
        <v>51</v>
      </c>
      <c r="M425" s="15">
        <f t="shared" si="1"/>
        <v>45993.66179</v>
      </c>
      <c r="N425" s="3" t="s">
        <v>51</v>
      </c>
      <c r="O425" s="3" t="s">
        <v>51</v>
      </c>
      <c r="P425" s="3" t="s">
        <v>52</v>
      </c>
      <c r="Q425" s="3">
        <v>0.0</v>
      </c>
      <c r="R425" s="3">
        <v>0.0</v>
      </c>
      <c r="S425" s="3">
        <v>0.0</v>
      </c>
      <c r="T425" s="3">
        <v>0.0</v>
      </c>
      <c r="U425" s="3">
        <v>0.0</v>
      </c>
      <c r="V425" s="16" t="s">
        <v>53</v>
      </c>
      <c r="W425" s="16" t="s">
        <v>53</v>
      </c>
      <c r="X425" s="17"/>
      <c r="Y425" s="17"/>
    </row>
    <row r="426" ht="14.25" customHeight="1">
      <c r="A426" s="9">
        <v>409.0</v>
      </c>
      <c r="B426" s="9" t="s">
        <v>1789</v>
      </c>
      <c r="C426" s="9" t="s">
        <v>2264</v>
      </c>
      <c r="D426" s="14" t="s">
        <v>2265</v>
      </c>
      <c r="E426" s="9" t="s">
        <v>57</v>
      </c>
      <c r="F426" s="14" t="s">
        <v>2266</v>
      </c>
      <c r="H426" s="3" t="s">
        <v>2267</v>
      </c>
      <c r="I426" s="9" t="s">
        <v>2268</v>
      </c>
      <c r="J426" s="9" t="s">
        <v>2269</v>
      </c>
      <c r="K426" s="14" t="s">
        <v>2270</v>
      </c>
      <c r="L426" s="3" t="s">
        <v>51</v>
      </c>
      <c r="M426" s="15">
        <f t="shared" si="1"/>
        <v>45996.18557</v>
      </c>
      <c r="N426" s="3" t="s">
        <v>51</v>
      </c>
      <c r="O426" s="3" t="s">
        <v>51</v>
      </c>
      <c r="P426" s="3" t="s">
        <v>52</v>
      </c>
      <c r="Q426" s="3">
        <v>0.0</v>
      </c>
      <c r="R426" s="3">
        <v>0.0</v>
      </c>
      <c r="S426" s="3">
        <v>0.0</v>
      </c>
      <c r="T426" s="3">
        <v>0.0</v>
      </c>
      <c r="U426" s="3">
        <v>0.0</v>
      </c>
      <c r="V426" s="16" t="s">
        <v>53</v>
      </c>
      <c r="W426" s="16" t="s">
        <v>53</v>
      </c>
      <c r="X426" s="17"/>
      <c r="Y426" s="17"/>
    </row>
    <row r="427" ht="14.25" customHeight="1">
      <c r="A427" s="9">
        <v>410.0</v>
      </c>
      <c r="B427" s="9" t="s">
        <v>2271</v>
      </c>
      <c r="C427" s="9" t="s">
        <v>2272</v>
      </c>
      <c r="D427" s="14" t="s">
        <v>729</v>
      </c>
      <c r="E427" s="9" t="s">
        <v>124</v>
      </c>
      <c r="F427" s="14" t="s">
        <v>730</v>
      </c>
      <c r="H427" s="3" t="s">
        <v>2273</v>
      </c>
      <c r="I427" s="9" t="s">
        <v>92</v>
      </c>
      <c r="J427" s="9" t="s">
        <v>93</v>
      </c>
      <c r="K427" s="14" t="s">
        <v>2274</v>
      </c>
      <c r="L427" s="3" t="s">
        <v>51</v>
      </c>
      <c r="M427" s="15">
        <f t="shared" si="1"/>
        <v>45997.71498</v>
      </c>
      <c r="N427" s="3" t="s">
        <v>51</v>
      </c>
      <c r="O427" s="3" t="s">
        <v>51</v>
      </c>
      <c r="P427" s="3" t="s">
        <v>52</v>
      </c>
      <c r="Q427" s="3">
        <v>0.0</v>
      </c>
      <c r="R427" s="3">
        <v>0.0</v>
      </c>
      <c r="S427" s="3">
        <v>0.0</v>
      </c>
      <c r="T427" s="3">
        <v>0.0</v>
      </c>
      <c r="U427" s="3">
        <v>0.0</v>
      </c>
      <c r="V427" s="16" t="s">
        <v>53</v>
      </c>
      <c r="W427" s="16" t="s">
        <v>53</v>
      </c>
      <c r="X427" s="17"/>
      <c r="Y427" s="17"/>
    </row>
    <row r="428" ht="14.25" customHeight="1">
      <c r="A428" s="9">
        <v>411.0</v>
      </c>
      <c r="H428" s="3" t="s">
        <v>2275</v>
      </c>
      <c r="K428" s="14" t="s">
        <v>2276</v>
      </c>
      <c r="L428" s="3" t="s">
        <v>51</v>
      </c>
      <c r="M428" s="15">
        <f t="shared" si="1"/>
        <v>46000.76342</v>
      </c>
      <c r="N428" s="3" t="s">
        <v>51</v>
      </c>
      <c r="O428" s="3" t="s">
        <v>51</v>
      </c>
      <c r="P428" s="3" t="s">
        <v>52</v>
      </c>
      <c r="Q428" s="3" t="s">
        <v>298</v>
      </c>
      <c r="R428" s="3" t="s">
        <v>751</v>
      </c>
      <c r="S428" s="3">
        <v>0.0</v>
      </c>
      <c r="T428" s="3">
        <v>0.0</v>
      </c>
      <c r="U428" s="3">
        <v>0.0</v>
      </c>
      <c r="V428" s="16" t="s">
        <v>53</v>
      </c>
      <c r="W428" s="16" t="s">
        <v>53</v>
      </c>
      <c r="X428" s="17"/>
      <c r="Y428" s="17"/>
    </row>
    <row r="429" ht="14.25" customHeight="1">
      <c r="A429" s="9">
        <v>412.0</v>
      </c>
      <c r="B429" s="9" t="s">
        <v>2277</v>
      </c>
      <c r="C429" s="9" t="s">
        <v>2278</v>
      </c>
      <c r="D429" s="14" t="s">
        <v>2279</v>
      </c>
      <c r="E429" s="9" t="s">
        <v>82</v>
      </c>
      <c r="F429" s="14" t="s">
        <v>2280</v>
      </c>
      <c r="H429" s="3" t="s">
        <v>2281</v>
      </c>
      <c r="I429" s="9" t="s">
        <v>92</v>
      </c>
      <c r="J429" s="9" t="s">
        <v>93</v>
      </c>
      <c r="K429" s="14" t="s">
        <v>2282</v>
      </c>
      <c r="L429" s="3" t="s">
        <v>51</v>
      </c>
      <c r="M429" s="15">
        <f t="shared" si="1"/>
        <v>45999.06306</v>
      </c>
      <c r="N429" s="3" t="s">
        <v>51</v>
      </c>
      <c r="O429" s="3" t="s">
        <v>51</v>
      </c>
      <c r="P429" s="3" t="s">
        <v>52</v>
      </c>
      <c r="Q429" s="3">
        <v>0.0</v>
      </c>
      <c r="R429" s="3">
        <v>0.0</v>
      </c>
      <c r="S429" s="3">
        <v>0.0</v>
      </c>
      <c r="T429" s="3">
        <v>0.0</v>
      </c>
      <c r="U429" s="3">
        <v>0.0</v>
      </c>
      <c r="V429" s="16" t="s">
        <v>53</v>
      </c>
      <c r="W429" s="16" t="s">
        <v>53</v>
      </c>
      <c r="X429" s="17"/>
      <c r="Y429" s="17"/>
    </row>
    <row r="430" ht="14.25" customHeight="1">
      <c r="A430" s="9">
        <v>413.0</v>
      </c>
      <c r="B430" s="9" t="s">
        <v>95</v>
      </c>
      <c r="C430" s="9" t="s">
        <v>2283</v>
      </c>
      <c r="D430" s="14" t="s">
        <v>2284</v>
      </c>
      <c r="E430" s="9" t="s">
        <v>57</v>
      </c>
      <c r="F430" s="14" t="s">
        <v>2285</v>
      </c>
      <c r="H430" s="3" t="s">
        <v>2286</v>
      </c>
      <c r="I430" s="9" t="s">
        <v>92</v>
      </c>
      <c r="J430" s="9" t="s">
        <v>93</v>
      </c>
      <c r="K430" s="14" t="s">
        <v>2287</v>
      </c>
      <c r="L430" s="3" t="s">
        <v>51</v>
      </c>
      <c r="M430" s="15">
        <f t="shared" si="1"/>
        <v>45998.65604</v>
      </c>
      <c r="N430" s="3" t="s">
        <v>51</v>
      </c>
      <c r="O430" s="3" t="s">
        <v>51</v>
      </c>
      <c r="P430" s="3" t="s">
        <v>52</v>
      </c>
      <c r="Q430" s="3">
        <v>0.0</v>
      </c>
      <c r="R430" s="3">
        <v>0.0</v>
      </c>
      <c r="S430" s="3">
        <v>0.0</v>
      </c>
      <c r="T430" s="3">
        <v>0.0</v>
      </c>
      <c r="U430" s="3">
        <v>0.0</v>
      </c>
      <c r="V430" s="16" t="s">
        <v>53</v>
      </c>
      <c r="W430" s="16" t="s">
        <v>53</v>
      </c>
      <c r="X430" s="17"/>
      <c r="Y430" s="17"/>
    </row>
    <row r="431" ht="14.25" customHeight="1">
      <c r="A431" s="9">
        <v>414.0</v>
      </c>
      <c r="B431" s="9" t="s">
        <v>2288</v>
      </c>
      <c r="C431" s="9" t="s">
        <v>271</v>
      </c>
      <c r="E431" s="9" t="s">
        <v>413</v>
      </c>
      <c r="H431" s="3" t="s">
        <v>2289</v>
      </c>
      <c r="I431" s="9" t="s">
        <v>92</v>
      </c>
      <c r="J431" s="9" t="s">
        <v>93</v>
      </c>
      <c r="K431" s="14" t="s">
        <v>2290</v>
      </c>
      <c r="L431" s="3" t="s">
        <v>51</v>
      </c>
      <c r="M431" s="15">
        <f t="shared" si="1"/>
        <v>46008.29225</v>
      </c>
      <c r="N431" s="3" t="s">
        <v>51</v>
      </c>
      <c r="O431" s="3" t="s">
        <v>51</v>
      </c>
      <c r="P431" s="3" t="s">
        <v>52</v>
      </c>
      <c r="Q431" s="3">
        <v>0.0</v>
      </c>
      <c r="R431" s="3">
        <v>0.0</v>
      </c>
      <c r="S431" s="3">
        <v>0.0</v>
      </c>
      <c r="T431" s="3">
        <v>0.0</v>
      </c>
      <c r="U431" s="3">
        <v>0.0</v>
      </c>
      <c r="V431" s="16" t="s">
        <v>53</v>
      </c>
      <c r="W431" s="16" t="s">
        <v>53</v>
      </c>
      <c r="X431" s="17"/>
      <c r="Y431" s="17"/>
    </row>
    <row r="432" ht="14.25" customHeight="1">
      <c r="A432" s="9">
        <v>415.0</v>
      </c>
      <c r="B432" s="9" t="s">
        <v>2291</v>
      </c>
      <c r="C432" s="9" t="s">
        <v>2292</v>
      </c>
      <c r="D432" s="14" t="s">
        <v>2293</v>
      </c>
      <c r="E432" s="9" t="s">
        <v>57</v>
      </c>
      <c r="F432" s="14" t="s">
        <v>2294</v>
      </c>
      <c r="H432" s="3" t="s">
        <v>2295</v>
      </c>
      <c r="I432" s="9" t="s">
        <v>92</v>
      </c>
      <c r="J432" s="9" t="s">
        <v>93</v>
      </c>
      <c r="K432" s="14" t="s">
        <v>2296</v>
      </c>
      <c r="L432" s="3" t="s">
        <v>51</v>
      </c>
      <c r="M432" s="15">
        <f t="shared" si="1"/>
        <v>46008.48391</v>
      </c>
      <c r="N432" s="3" t="s">
        <v>51</v>
      </c>
      <c r="O432" s="3" t="s">
        <v>51</v>
      </c>
      <c r="P432" s="3" t="s">
        <v>52</v>
      </c>
      <c r="Q432" s="3">
        <v>0.0</v>
      </c>
      <c r="R432" s="3">
        <v>0.0</v>
      </c>
      <c r="S432" s="3">
        <v>0.0</v>
      </c>
      <c r="T432" s="3">
        <v>0.0</v>
      </c>
      <c r="U432" s="3">
        <v>0.0</v>
      </c>
      <c r="V432" s="16" t="s">
        <v>53</v>
      </c>
      <c r="W432" s="16" t="s">
        <v>53</v>
      </c>
      <c r="X432" s="17"/>
      <c r="Y432" s="17"/>
    </row>
    <row r="433" ht="14.25" customHeight="1">
      <c r="A433" s="9">
        <v>416.0</v>
      </c>
      <c r="B433" s="9" t="s">
        <v>2297</v>
      </c>
      <c r="C433" s="9" t="s">
        <v>2298</v>
      </c>
      <c r="D433" s="14" t="s">
        <v>2299</v>
      </c>
      <c r="E433" s="9" t="s">
        <v>57</v>
      </c>
      <c r="F433" s="14" t="s">
        <v>2300</v>
      </c>
      <c r="H433" s="3" t="s">
        <v>2301</v>
      </c>
      <c r="I433" s="9" t="s">
        <v>60</v>
      </c>
      <c r="J433" s="9" t="s">
        <v>61</v>
      </c>
      <c r="K433" s="14" t="s">
        <v>2302</v>
      </c>
      <c r="L433" s="3" t="s">
        <v>51</v>
      </c>
      <c r="M433" s="15">
        <f t="shared" si="1"/>
        <v>46006.66505</v>
      </c>
      <c r="N433" s="3" t="s">
        <v>51</v>
      </c>
      <c r="O433" s="3" t="s">
        <v>51</v>
      </c>
      <c r="P433" s="3" t="s">
        <v>52</v>
      </c>
      <c r="Q433" s="3">
        <v>0.0</v>
      </c>
      <c r="R433" s="3">
        <v>0.0</v>
      </c>
      <c r="S433" s="3">
        <v>0.0</v>
      </c>
      <c r="T433" s="3">
        <v>0.0</v>
      </c>
      <c r="U433" s="3">
        <v>0.0</v>
      </c>
      <c r="V433" s="16" t="s">
        <v>53</v>
      </c>
      <c r="W433" s="16" t="s">
        <v>53</v>
      </c>
      <c r="X433" s="17"/>
      <c r="Y433" s="17"/>
    </row>
    <row r="434" ht="14.25" customHeight="1">
      <c r="A434" s="9">
        <v>417.0</v>
      </c>
      <c r="B434" s="9" t="s">
        <v>2303</v>
      </c>
      <c r="C434" s="9" t="s">
        <v>2304</v>
      </c>
      <c r="E434" s="9" t="s">
        <v>1849</v>
      </c>
      <c r="H434" s="3" t="s">
        <v>2305</v>
      </c>
      <c r="I434" s="9" t="s">
        <v>92</v>
      </c>
      <c r="J434" s="9" t="s">
        <v>93</v>
      </c>
      <c r="K434" s="14" t="s">
        <v>2306</v>
      </c>
      <c r="L434" s="3" t="s">
        <v>51</v>
      </c>
      <c r="M434" s="15">
        <f t="shared" si="1"/>
        <v>45997.47614</v>
      </c>
      <c r="N434" s="3" t="s">
        <v>51</v>
      </c>
      <c r="O434" s="3" t="s">
        <v>51</v>
      </c>
      <c r="P434" s="3" t="s">
        <v>52</v>
      </c>
      <c r="Q434" s="3">
        <v>0.0</v>
      </c>
      <c r="R434" s="3">
        <v>0.0</v>
      </c>
      <c r="S434" s="3">
        <v>0.0</v>
      </c>
      <c r="T434" s="3">
        <v>0.0</v>
      </c>
      <c r="U434" s="3">
        <v>0.0</v>
      </c>
      <c r="V434" s="16" t="s">
        <v>53</v>
      </c>
      <c r="W434" s="16" t="s">
        <v>53</v>
      </c>
      <c r="X434" s="17"/>
      <c r="Y434" s="17"/>
    </row>
    <row r="435" ht="14.25" customHeight="1">
      <c r="A435" s="9">
        <v>418.0</v>
      </c>
      <c r="B435" s="9" t="s">
        <v>2307</v>
      </c>
      <c r="C435" s="9" t="s">
        <v>2308</v>
      </c>
      <c r="D435" s="14" t="s">
        <v>2309</v>
      </c>
      <c r="E435" s="9" t="s">
        <v>57</v>
      </c>
      <c r="F435" s="14" t="s">
        <v>2310</v>
      </c>
      <c r="H435" s="3" t="s">
        <v>2311</v>
      </c>
      <c r="I435" s="9" t="s">
        <v>92</v>
      </c>
      <c r="J435" s="9" t="s">
        <v>93</v>
      </c>
      <c r="K435" s="14" t="s">
        <v>2312</v>
      </c>
      <c r="L435" s="3" t="s">
        <v>51</v>
      </c>
      <c r="M435" s="15">
        <f t="shared" si="1"/>
        <v>46007.44811</v>
      </c>
      <c r="N435" s="3" t="s">
        <v>51</v>
      </c>
      <c r="O435" s="3" t="s">
        <v>51</v>
      </c>
      <c r="P435" s="3" t="s">
        <v>52</v>
      </c>
      <c r="Q435" s="3" t="s">
        <v>2313</v>
      </c>
      <c r="R435" s="3" t="s">
        <v>2314</v>
      </c>
      <c r="S435" s="3">
        <v>0.0</v>
      </c>
      <c r="T435" s="3">
        <v>0.0</v>
      </c>
      <c r="U435" s="3">
        <v>0.0</v>
      </c>
      <c r="V435" s="16" t="s">
        <v>53</v>
      </c>
      <c r="W435" s="16" t="s">
        <v>53</v>
      </c>
      <c r="X435" s="17"/>
      <c r="Y435" s="17"/>
    </row>
    <row r="436" ht="14.25" customHeight="1">
      <c r="A436" s="9">
        <v>419.0</v>
      </c>
      <c r="B436" s="9" t="s">
        <v>2315</v>
      </c>
      <c r="C436" s="9" t="s">
        <v>2316</v>
      </c>
      <c r="D436" s="14" t="s">
        <v>2317</v>
      </c>
      <c r="E436" s="9" t="s">
        <v>168</v>
      </c>
      <c r="F436" s="14" t="s">
        <v>2318</v>
      </c>
      <c r="H436" s="3" t="s">
        <v>2319</v>
      </c>
      <c r="I436" s="9" t="s">
        <v>184</v>
      </c>
      <c r="J436" s="9" t="s">
        <v>185</v>
      </c>
      <c r="K436" s="14" t="s">
        <v>2320</v>
      </c>
      <c r="L436" s="3" t="s">
        <v>51</v>
      </c>
      <c r="M436" s="15">
        <f t="shared" si="1"/>
        <v>45996.16819</v>
      </c>
      <c r="N436" s="3" t="s">
        <v>51</v>
      </c>
      <c r="O436" s="3" t="s">
        <v>51</v>
      </c>
      <c r="P436" s="3" t="s">
        <v>52</v>
      </c>
      <c r="Q436" s="3">
        <v>0.0</v>
      </c>
      <c r="R436" s="3">
        <v>0.0</v>
      </c>
      <c r="S436" s="3">
        <v>0.0</v>
      </c>
      <c r="T436" s="3">
        <v>0.0</v>
      </c>
      <c r="U436" s="3">
        <v>0.0</v>
      </c>
      <c r="V436" s="16" t="s">
        <v>53</v>
      </c>
      <c r="W436" s="16" t="s">
        <v>53</v>
      </c>
      <c r="X436" s="17"/>
      <c r="Y436" s="17"/>
    </row>
    <row r="437" ht="14.25" customHeight="1">
      <c r="A437" s="9">
        <v>420.0</v>
      </c>
      <c r="B437" s="9" t="s">
        <v>2321</v>
      </c>
      <c r="C437" s="9" t="s">
        <v>2322</v>
      </c>
      <c r="D437" s="14" t="s">
        <v>2323</v>
      </c>
      <c r="E437" s="9" t="s">
        <v>57</v>
      </c>
      <c r="F437" s="14" t="s">
        <v>2324</v>
      </c>
      <c r="H437" s="3" t="s">
        <v>2325</v>
      </c>
      <c r="I437" s="9" t="s">
        <v>92</v>
      </c>
      <c r="J437" s="9" t="s">
        <v>93</v>
      </c>
      <c r="K437" s="14" t="s">
        <v>2326</v>
      </c>
      <c r="L437" s="3" t="s">
        <v>51</v>
      </c>
      <c r="M437" s="15">
        <f t="shared" si="1"/>
        <v>45993.48586</v>
      </c>
      <c r="N437" s="3" t="s">
        <v>51</v>
      </c>
      <c r="O437" s="3" t="s">
        <v>51</v>
      </c>
      <c r="P437" s="3" t="s">
        <v>52</v>
      </c>
      <c r="Q437" s="3">
        <v>0.0</v>
      </c>
      <c r="R437" s="3">
        <v>0.0</v>
      </c>
      <c r="S437" s="3">
        <v>0.0</v>
      </c>
      <c r="T437" s="3">
        <v>0.0</v>
      </c>
      <c r="U437" s="3">
        <v>0.0</v>
      </c>
      <c r="V437" s="16" t="s">
        <v>53</v>
      </c>
      <c r="W437" s="16" t="s">
        <v>53</v>
      </c>
      <c r="X437" s="17"/>
      <c r="Y437" s="17"/>
    </row>
    <row r="438" ht="14.25" customHeight="1">
      <c r="A438" s="9">
        <v>421.0</v>
      </c>
      <c r="B438" s="9" t="s">
        <v>2327</v>
      </c>
      <c r="C438" s="9" t="s">
        <v>2328</v>
      </c>
      <c r="E438" s="9" t="s">
        <v>82</v>
      </c>
      <c r="H438" s="3" t="s">
        <v>2329</v>
      </c>
      <c r="I438" s="9" t="s">
        <v>2330</v>
      </c>
      <c r="J438" s="9" t="s">
        <v>2331</v>
      </c>
      <c r="K438" s="14" t="s">
        <v>2332</v>
      </c>
      <c r="L438" s="3" t="s">
        <v>51</v>
      </c>
      <c r="M438" s="15">
        <f t="shared" si="1"/>
        <v>46007.85654</v>
      </c>
      <c r="N438" s="3" t="s">
        <v>51</v>
      </c>
      <c r="O438" s="3" t="s">
        <v>51</v>
      </c>
      <c r="P438" s="3" t="s">
        <v>52</v>
      </c>
      <c r="Q438" s="3">
        <v>0.0</v>
      </c>
      <c r="R438" s="3">
        <v>0.0</v>
      </c>
      <c r="S438" s="3">
        <v>0.0</v>
      </c>
      <c r="T438" s="3">
        <v>0.0</v>
      </c>
      <c r="U438" s="3">
        <v>0.0</v>
      </c>
      <c r="V438" s="16" t="s">
        <v>53</v>
      </c>
      <c r="W438" s="16" t="s">
        <v>53</v>
      </c>
      <c r="X438" s="17"/>
      <c r="Y438" s="17"/>
    </row>
    <row r="439" ht="14.25" customHeight="1">
      <c r="A439" s="9">
        <v>422.0</v>
      </c>
      <c r="B439" s="9" t="s">
        <v>2333</v>
      </c>
      <c r="C439" s="9" t="s">
        <v>2334</v>
      </c>
      <c r="D439" s="14" t="s">
        <v>2335</v>
      </c>
      <c r="E439" s="9" t="s">
        <v>57</v>
      </c>
      <c r="F439" s="14" t="s">
        <v>2336</v>
      </c>
      <c r="H439" s="3" t="s">
        <v>2337</v>
      </c>
      <c r="I439" s="9" t="s">
        <v>92</v>
      </c>
      <c r="J439" s="9" t="s">
        <v>93</v>
      </c>
      <c r="K439" s="14" t="s">
        <v>2338</v>
      </c>
      <c r="L439" s="3" t="s">
        <v>51</v>
      </c>
      <c r="M439" s="15">
        <f t="shared" si="1"/>
        <v>45994.38405</v>
      </c>
      <c r="N439" s="3" t="s">
        <v>51</v>
      </c>
      <c r="O439" s="3" t="s">
        <v>51</v>
      </c>
      <c r="P439" s="3" t="s">
        <v>52</v>
      </c>
      <c r="Q439" s="3">
        <v>0.0</v>
      </c>
      <c r="R439" s="3">
        <v>0.0</v>
      </c>
      <c r="S439" s="3">
        <v>0.0</v>
      </c>
      <c r="T439" s="3">
        <v>0.0</v>
      </c>
      <c r="U439" s="3">
        <v>0.0</v>
      </c>
      <c r="V439" s="16" t="s">
        <v>53</v>
      </c>
      <c r="W439" s="16" t="s">
        <v>53</v>
      </c>
      <c r="X439" s="17"/>
      <c r="Y439" s="17"/>
    </row>
    <row r="440" ht="14.25" customHeight="1">
      <c r="A440" s="9">
        <v>423.0</v>
      </c>
      <c r="H440" s="3" t="s">
        <v>2339</v>
      </c>
      <c r="K440" s="14" t="s">
        <v>2340</v>
      </c>
      <c r="L440" s="3" t="s">
        <v>51</v>
      </c>
      <c r="M440" s="15">
        <f t="shared" si="1"/>
        <v>45999.46837</v>
      </c>
      <c r="N440" s="3" t="s">
        <v>51</v>
      </c>
      <c r="O440" s="3" t="s">
        <v>51</v>
      </c>
      <c r="P440" s="3" t="s">
        <v>52</v>
      </c>
      <c r="Q440" s="3">
        <v>0.0</v>
      </c>
      <c r="R440" s="3">
        <v>0.0</v>
      </c>
      <c r="S440" s="3">
        <v>0.0</v>
      </c>
      <c r="T440" s="3">
        <v>0.0</v>
      </c>
      <c r="U440" s="3">
        <v>0.0</v>
      </c>
      <c r="V440" s="16" t="s">
        <v>53</v>
      </c>
      <c r="W440" s="16" t="s">
        <v>53</v>
      </c>
      <c r="X440" s="17"/>
      <c r="Y440" s="17"/>
    </row>
    <row r="441" ht="14.25" customHeight="1">
      <c r="A441" s="9">
        <v>424.0</v>
      </c>
      <c r="B441" s="9" t="s">
        <v>2341</v>
      </c>
      <c r="C441" s="9" t="s">
        <v>2342</v>
      </c>
      <c r="E441" s="9" t="s">
        <v>413</v>
      </c>
      <c r="F441" s="14" t="s">
        <v>2343</v>
      </c>
      <c r="H441" s="3" t="s">
        <v>2344</v>
      </c>
      <c r="I441" s="9" t="s">
        <v>92</v>
      </c>
      <c r="J441" s="9" t="s">
        <v>93</v>
      </c>
      <c r="K441" s="14" t="s">
        <v>2345</v>
      </c>
      <c r="L441" s="3" t="s">
        <v>51</v>
      </c>
      <c r="M441" s="15">
        <f t="shared" si="1"/>
        <v>46004.55423</v>
      </c>
      <c r="N441" s="3" t="s">
        <v>51</v>
      </c>
      <c r="O441" s="3" t="s">
        <v>51</v>
      </c>
      <c r="P441" s="3" t="s">
        <v>52</v>
      </c>
      <c r="Q441" s="3" t="s">
        <v>475</v>
      </c>
      <c r="R441" s="3" t="s">
        <v>2346</v>
      </c>
      <c r="S441" s="3">
        <v>0.0</v>
      </c>
      <c r="T441" s="3">
        <v>0.0</v>
      </c>
      <c r="U441" s="3">
        <v>0.0</v>
      </c>
      <c r="V441" s="16" t="s">
        <v>53</v>
      </c>
      <c r="W441" s="16" t="s">
        <v>53</v>
      </c>
      <c r="X441" s="17"/>
      <c r="Y441" s="17"/>
    </row>
    <row r="442" ht="14.25" customHeight="1">
      <c r="A442" s="9">
        <v>425.0</v>
      </c>
      <c r="B442" s="9" t="s">
        <v>2347</v>
      </c>
      <c r="C442" s="9" t="s">
        <v>2348</v>
      </c>
      <c r="D442" s="14" t="s">
        <v>2349</v>
      </c>
      <c r="E442" s="9" t="s">
        <v>124</v>
      </c>
      <c r="F442" s="14" t="s">
        <v>2350</v>
      </c>
      <c r="H442" s="3" t="s">
        <v>2351</v>
      </c>
      <c r="I442" s="9" t="s">
        <v>92</v>
      </c>
      <c r="J442" s="9" t="s">
        <v>93</v>
      </c>
      <c r="K442" s="14" t="s">
        <v>2352</v>
      </c>
      <c r="L442" s="3" t="s">
        <v>51</v>
      </c>
      <c r="M442" s="15">
        <f t="shared" si="1"/>
        <v>46012.43319</v>
      </c>
      <c r="N442" s="3" t="s">
        <v>51</v>
      </c>
      <c r="O442" s="3" t="s">
        <v>51</v>
      </c>
      <c r="P442" s="3" t="s">
        <v>52</v>
      </c>
      <c r="Q442" s="3">
        <v>0.0</v>
      </c>
      <c r="R442" s="3">
        <v>0.0</v>
      </c>
      <c r="S442" s="3">
        <v>0.0</v>
      </c>
      <c r="T442" s="3">
        <v>0.0</v>
      </c>
      <c r="U442" s="3">
        <v>0.0</v>
      </c>
      <c r="V442" s="16" t="s">
        <v>53</v>
      </c>
      <c r="W442" s="16" t="s">
        <v>53</v>
      </c>
      <c r="X442" s="17"/>
      <c r="Y442" s="17"/>
    </row>
    <row r="443" ht="14.25" customHeight="1">
      <c r="A443" s="9">
        <v>426.0</v>
      </c>
      <c r="B443" s="9" t="s">
        <v>2353</v>
      </c>
      <c r="C443" s="9" t="s">
        <v>2354</v>
      </c>
      <c r="D443" s="14" t="s">
        <v>2355</v>
      </c>
      <c r="E443" s="9" t="s">
        <v>124</v>
      </c>
      <c r="F443" s="14" t="s">
        <v>2356</v>
      </c>
      <c r="H443" s="3" t="s">
        <v>2357</v>
      </c>
      <c r="I443" s="9" t="s">
        <v>48</v>
      </c>
      <c r="J443" s="9" t="s">
        <v>49</v>
      </c>
      <c r="K443" s="14" t="s">
        <v>2358</v>
      </c>
      <c r="L443" s="3" t="s">
        <v>51</v>
      </c>
      <c r="M443" s="15">
        <f t="shared" si="1"/>
        <v>46001.96433</v>
      </c>
      <c r="N443" s="3" t="s">
        <v>51</v>
      </c>
      <c r="O443" s="3" t="s">
        <v>51</v>
      </c>
      <c r="P443" s="3" t="s">
        <v>52</v>
      </c>
      <c r="Q443" s="3">
        <v>0.0</v>
      </c>
      <c r="R443" s="3">
        <v>0.0</v>
      </c>
      <c r="S443" s="3">
        <v>0.0</v>
      </c>
      <c r="T443" s="3">
        <v>0.0</v>
      </c>
      <c r="U443" s="3">
        <v>0.0</v>
      </c>
      <c r="V443" s="16" t="s">
        <v>53</v>
      </c>
      <c r="W443" s="16" t="s">
        <v>53</v>
      </c>
      <c r="X443" s="17"/>
      <c r="Y443" s="17"/>
    </row>
    <row r="444" ht="14.25" customHeight="1">
      <c r="A444" s="9">
        <v>427.0</v>
      </c>
      <c r="H444" s="3" t="s">
        <v>2359</v>
      </c>
      <c r="K444" s="14" t="s">
        <v>2360</v>
      </c>
      <c r="L444" s="3" t="s">
        <v>51</v>
      </c>
      <c r="M444" s="15">
        <f t="shared" si="1"/>
        <v>45996.47346</v>
      </c>
      <c r="N444" s="3" t="s">
        <v>51</v>
      </c>
      <c r="O444" s="3" t="s">
        <v>51</v>
      </c>
      <c r="P444" s="3" t="s">
        <v>52</v>
      </c>
      <c r="Q444" s="3">
        <v>0.0</v>
      </c>
      <c r="R444" s="3">
        <v>0.0</v>
      </c>
      <c r="S444" s="3">
        <v>0.0</v>
      </c>
      <c r="T444" s="3">
        <v>0.0</v>
      </c>
      <c r="U444" s="3">
        <v>0.0</v>
      </c>
      <c r="V444" s="16" t="s">
        <v>53</v>
      </c>
      <c r="W444" s="16" t="s">
        <v>53</v>
      </c>
      <c r="X444" s="17"/>
      <c r="Y444" s="17"/>
    </row>
    <row r="445" ht="14.25" customHeight="1">
      <c r="A445" s="9">
        <v>428.0</v>
      </c>
      <c r="B445" s="9" t="s">
        <v>2361</v>
      </c>
      <c r="C445" s="9" t="s">
        <v>2362</v>
      </c>
      <c r="D445" s="14" t="s">
        <v>2363</v>
      </c>
      <c r="E445" s="9" t="s">
        <v>57</v>
      </c>
      <c r="F445" s="14" t="s">
        <v>2364</v>
      </c>
      <c r="H445" s="3" t="s">
        <v>2365</v>
      </c>
      <c r="I445" s="9" t="s">
        <v>92</v>
      </c>
      <c r="J445" s="9" t="s">
        <v>93</v>
      </c>
      <c r="K445" s="14" t="s">
        <v>2366</v>
      </c>
      <c r="L445" s="3" t="s">
        <v>51</v>
      </c>
      <c r="M445" s="15">
        <f t="shared" si="1"/>
        <v>45999.53964</v>
      </c>
      <c r="N445" s="3" t="s">
        <v>51</v>
      </c>
      <c r="O445" s="3" t="s">
        <v>51</v>
      </c>
      <c r="P445" s="3" t="s">
        <v>52</v>
      </c>
      <c r="Q445" s="3">
        <v>0.0</v>
      </c>
      <c r="R445" s="3">
        <v>0.0</v>
      </c>
      <c r="S445" s="3">
        <v>0.0</v>
      </c>
      <c r="T445" s="3">
        <v>0.0</v>
      </c>
      <c r="U445" s="3">
        <v>0.0</v>
      </c>
      <c r="V445" s="16" t="s">
        <v>53</v>
      </c>
      <c r="W445" s="18" t="s">
        <v>308</v>
      </c>
      <c r="X445" s="17"/>
      <c r="Y445" s="17"/>
    </row>
    <row r="446" ht="14.25" customHeight="1">
      <c r="A446" s="9">
        <v>429.0</v>
      </c>
      <c r="B446" s="9" t="s">
        <v>2367</v>
      </c>
      <c r="C446" s="9" t="s">
        <v>2368</v>
      </c>
      <c r="E446" s="9" t="s">
        <v>57</v>
      </c>
      <c r="F446" s="14" t="s">
        <v>2369</v>
      </c>
      <c r="H446" s="3" t="s">
        <v>2370</v>
      </c>
      <c r="I446" s="9" t="s">
        <v>92</v>
      </c>
      <c r="J446" s="9" t="s">
        <v>93</v>
      </c>
      <c r="K446" s="14" t="s">
        <v>2371</v>
      </c>
      <c r="L446" s="3" t="s">
        <v>51</v>
      </c>
      <c r="M446" s="15">
        <f t="shared" si="1"/>
        <v>45994.23612</v>
      </c>
      <c r="N446" s="3" t="s">
        <v>51</v>
      </c>
      <c r="O446" s="3" t="s">
        <v>51</v>
      </c>
      <c r="P446" s="3" t="s">
        <v>52</v>
      </c>
      <c r="Q446" s="3" t="s">
        <v>987</v>
      </c>
      <c r="R446" s="3" t="s">
        <v>2372</v>
      </c>
      <c r="S446" s="3">
        <v>0.0</v>
      </c>
      <c r="T446" s="3">
        <v>0.0</v>
      </c>
      <c r="U446" s="3">
        <v>1.0</v>
      </c>
      <c r="V446" s="16" t="s">
        <v>53</v>
      </c>
      <c r="W446" s="16" t="s">
        <v>53</v>
      </c>
      <c r="X446" s="17"/>
      <c r="Y446" s="17"/>
    </row>
    <row r="447" ht="14.25" customHeight="1">
      <c r="A447" s="9">
        <v>430.0</v>
      </c>
      <c r="B447" s="9" t="s">
        <v>2373</v>
      </c>
      <c r="C447" s="9" t="s">
        <v>2374</v>
      </c>
      <c r="E447" s="9" t="s">
        <v>57</v>
      </c>
      <c r="H447" s="3" t="s">
        <v>2375</v>
      </c>
      <c r="I447" s="9" t="s">
        <v>92</v>
      </c>
      <c r="J447" s="9" t="s">
        <v>93</v>
      </c>
      <c r="K447" s="14" t="s">
        <v>2376</v>
      </c>
      <c r="L447" s="3" t="s">
        <v>51</v>
      </c>
      <c r="M447" s="15">
        <f t="shared" si="1"/>
        <v>45999.07593</v>
      </c>
      <c r="N447" s="3" t="s">
        <v>51</v>
      </c>
      <c r="O447" s="3" t="s">
        <v>51</v>
      </c>
      <c r="P447" s="3" t="s">
        <v>52</v>
      </c>
      <c r="Q447" s="3">
        <v>0.0</v>
      </c>
      <c r="R447" s="3">
        <v>0.0</v>
      </c>
      <c r="S447" s="3">
        <v>0.0</v>
      </c>
      <c r="T447" s="3">
        <v>0.0</v>
      </c>
      <c r="U447" s="3">
        <v>0.0</v>
      </c>
      <c r="V447" s="16" t="s">
        <v>53</v>
      </c>
      <c r="W447" s="16" t="s">
        <v>53</v>
      </c>
      <c r="X447" s="17"/>
      <c r="Y447" s="17"/>
    </row>
    <row r="448" ht="14.25" customHeight="1">
      <c r="A448" s="9">
        <v>431.0</v>
      </c>
      <c r="B448" s="9" t="s">
        <v>2377</v>
      </c>
      <c r="C448" s="9" t="s">
        <v>2378</v>
      </c>
      <c r="D448" s="14" t="s">
        <v>2379</v>
      </c>
      <c r="E448" s="9" t="s">
        <v>57</v>
      </c>
      <c r="F448" s="14" t="s">
        <v>2380</v>
      </c>
      <c r="H448" s="3" t="s">
        <v>2381</v>
      </c>
      <c r="I448" s="9" t="s">
        <v>92</v>
      </c>
      <c r="J448" s="9" t="s">
        <v>93</v>
      </c>
      <c r="K448" s="14" t="s">
        <v>2382</v>
      </c>
      <c r="L448" s="3" t="s">
        <v>51</v>
      </c>
      <c r="M448" s="15">
        <f t="shared" si="1"/>
        <v>46011.78271</v>
      </c>
      <c r="N448" s="3" t="s">
        <v>51</v>
      </c>
      <c r="O448" s="3" t="s">
        <v>51</v>
      </c>
      <c r="P448" s="3" t="s">
        <v>52</v>
      </c>
      <c r="Q448" s="3" t="s">
        <v>2383</v>
      </c>
      <c r="R448" s="3" t="s">
        <v>2384</v>
      </c>
      <c r="S448" s="3">
        <v>0.0</v>
      </c>
      <c r="T448" s="3">
        <v>0.0</v>
      </c>
      <c r="U448" s="3">
        <v>0.0</v>
      </c>
      <c r="V448" s="16" t="s">
        <v>53</v>
      </c>
      <c r="W448" s="16" t="s">
        <v>53</v>
      </c>
      <c r="X448" s="17"/>
      <c r="Y448" s="17"/>
    </row>
    <row r="449" ht="14.25" customHeight="1">
      <c r="A449" s="9">
        <v>432.0</v>
      </c>
      <c r="B449" s="9" t="s">
        <v>2385</v>
      </c>
      <c r="C449" s="9" t="s">
        <v>2386</v>
      </c>
      <c r="D449" s="14" t="s">
        <v>2387</v>
      </c>
      <c r="E449" s="9" t="s">
        <v>57</v>
      </c>
      <c r="F449" s="14" t="s">
        <v>2388</v>
      </c>
      <c r="H449" s="3" t="s">
        <v>2389</v>
      </c>
      <c r="I449" s="9" t="s">
        <v>48</v>
      </c>
      <c r="J449" s="9" t="s">
        <v>49</v>
      </c>
      <c r="K449" s="14" t="s">
        <v>2390</v>
      </c>
      <c r="L449" s="3" t="s">
        <v>51</v>
      </c>
      <c r="M449" s="15">
        <f t="shared" si="1"/>
        <v>45996.3413</v>
      </c>
      <c r="N449" s="3" t="s">
        <v>51</v>
      </c>
      <c r="O449" s="3" t="s">
        <v>51</v>
      </c>
      <c r="P449" s="3" t="s">
        <v>52</v>
      </c>
      <c r="Q449" s="3">
        <v>0.0</v>
      </c>
      <c r="R449" s="3">
        <v>0.0</v>
      </c>
      <c r="S449" s="3">
        <v>0.0</v>
      </c>
      <c r="T449" s="3">
        <v>0.0</v>
      </c>
      <c r="U449" s="3">
        <v>0.0</v>
      </c>
      <c r="V449" s="16" t="s">
        <v>53</v>
      </c>
      <c r="W449" s="16" t="s">
        <v>53</v>
      </c>
      <c r="X449" s="17"/>
      <c r="Y449" s="17"/>
    </row>
    <row r="450" ht="14.25" customHeight="1">
      <c r="A450" s="9">
        <v>433.0</v>
      </c>
      <c r="B450" s="9" t="s">
        <v>690</v>
      </c>
      <c r="C450" s="9" t="s">
        <v>2391</v>
      </c>
      <c r="D450" s="14" t="s">
        <v>2392</v>
      </c>
      <c r="E450" s="9" t="s">
        <v>159</v>
      </c>
      <c r="F450" s="14" t="s">
        <v>2393</v>
      </c>
      <c r="H450" s="3" t="s">
        <v>2394</v>
      </c>
      <c r="I450" s="9" t="s">
        <v>60</v>
      </c>
      <c r="J450" s="9" t="s">
        <v>61</v>
      </c>
      <c r="K450" s="14" t="s">
        <v>2395</v>
      </c>
      <c r="L450" s="3" t="s">
        <v>51</v>
      </c>
      <c r="M450" s="15">
        <f t="shared" si="1"/>
        <v>46000.9477</v>
      </c>
      <c r="N450" s="3" t="s">
        <v>51</v>
      </c>
      <c r="O450" s="3" t="s">
        <v>51</v>
      </c>
      <c r="P450" s="3" t="s">
        <v>52</v>
      </c>
      <c r="Q450" s="3">
        <v>0.0</v>
      </c>
      <c r="R450" s="3">
        <v>0.0</v>
      </c>
      <c r="S450" s="3">
        <v>0.0</v>
      </c>
      <c r="T450" s="3">
        <v>0.0</v>
      </c>
      <c r="U450" s="3">
        <v>0.0</v>
      </c>
      <c r="V450" s="16" t="s">
        <v>53</v>
      </c>
      <c r="W450" s="16" t="s">
        <v>53</v>
      </c>
      <c r="X450" s="17"/>
      <c r="Y450" s="17"/>
    </row>
    <row r="451" ht="14.25" customHeight="1">
      <c r="A451" s="9">
        <v>434.0</v>
      </c>
      <c r="B451" s="9" t="s">
        <v>2396</v>
      </c>
      <c r="C451" s="9" t="s">
        <v>2397</v>
      </c>
      <c r="D451" s="14" t="s">
        <v>2309</v>
      </c>
      <c r="E451" s="9" t="s">
        <v>57</v>
      </c>
      <c r="F451" s="14" t="s">
        <v>2310</v>
      </c>
      <c r="H451" s="3" t="s">
        <v>2398</v>
      </c>
      <c r="I451" s="9" t="s">
        <v>92</v>
      </c>
      <c r="J451" s="9" t="s">
        <v>93</v>
      </c>
      <c r="K451" s="14" t="s">
        <v>2399</v>
      </c>
      <c r="L451" s="3" t="s">
        <v>51</v>
      </c>
      <c r="M451" s="15">
        <f t="shared" si="1"/>
        <v>45997.85101</v>
      </c>
      <c r="N451" s="3" t="s">
        <v>51</v>
      </c>
      <c r="O451" s="3" t="s">
        <v>51</v>
      </c>
      <c r="P451" s="3" t="s">
        <v>52</v>
      </c>
      <c r="Q451" s="3">
        <v>0.0</v>
      </c>
      <c r="R451" s="3">
        <v>0.0</v>
      </c>
      <c r="S451" s="3">
        <v>0.0</v>
      </c>
      <c r="T451" s="3">
        <v>0.0</v>
      </c>
      <c r="U451" s="3">
        <v>0.0</v>
      </c>
      <c r="V451" s="16" t="s">
        <v>53</v>
      </c>
      <c r="W451" s="18" t="s">
        <v>600</v>
      </c>
      <c r="X451" s="17"/>
      <c r="Y451" s="17"/>
    </row>
    <row r="452" ht="14.25" customHeight="1">
      <c r="A452" s="9">
        <v>435.0</v>
      </c>
      <c r="H452" s="3" t="s">
        <v>2400</v>
      </c>
      <c r="K452" s="14" t="s">
        <v>2401</v>
      </c>
      <c r="L452" s="3" t="s">
        <v>51</v>
      </c>
      <c r="M452" s="15">
        <f t="shared" si="1"/>
        <v>46010.90807</v>
      </c>
      <c r="N452" s="3" t="s">
        <v>51</v>
      </c>
      <c r="O452" s="3" t="s">
        <v>51</v>
      </c>
      <c r="P452" s="3" t="s">
        <v>52</v>
      </c>
      <c r="Q452" s="3" t="s">
        <v>2402</v>
      </c>
      <c r="R452" s="3" t="s">
        <v>2403</v>
      </c>
      <c r="S452" s="3">
        <v>0.0</v>
      </c>
      <c r="T452" s="3">
        <v>0.0</v>
      </c>
      <c r="U452" s="3">
        <v>1.0</v>
      </c>
      <c r="V452" s="16" t="s">
        <v>53</v>
      </c>
      <c r="W452" s="16" t="s">
        <v>53</v>
      </c>
      <c r="X452" s="17"/>
      <c r="Y452" s="17"/>
    </row>
    <row r="453" ht="14.25" customHeight="1">
      <c r="A453" s="9">
        <v>436.0</v>
      </c>
      <c r="H453" s="3" t="s">
        <v>2404</v>
      </c>
      <c r="K453" s="14" t="s">
        <v>2405</v>
      </c>
      <c r="L453" s="3" t="s">
        <v>51</v>
      </c>
      <c r="M453" s="15">
        <f t="shared" si="1"/>
        <v>45999.95892</v>
      </c>
      <c r="N453" s="3" t="s">
        <v>51</v>
      </c>
      <c r="O453" s="3" t="s">
        <v>51</v>
      </c>
      <c r="P453" s="3" t="s">
        <v>52</v>
      </c>
      <c r="Q453" s="3">
        <v>0.0</v>
      </c>
      <c r="R453" s="3">
        <v>0.0</v>
      </c>
      <c r="S453" s="3">
        <v>0.0</v>
      </c>
      <c r="T453" s="3">
        <v>0.0</v>
      </c>
      <c r="U453" s="3">
        <v>0.0</v>
      </c>
      <c r="V453" s="16" t="s">
        <v>53</v>
      </c>
      <c r="W453" s="16" t="s">
        <v>53</v>
      </c>
      <c r="X453" s="17"/>
      <c r="Y453" s="17"/>
    </row>
    <row r="454" ht="14.25" customHeight="1">
      <c r="A454" s="9">
        <v>437.0</v>
      </c>
      <c r="B454" s="9" t="s">
        <v>2406</v>
      </c>
      <c r="C454" s="9" t="s">
        <v>2407</v>
      </c>
      <c r="E454" s="9" t="s">
        <v>57</v>
      </c>
      <c r="H454" s="3" t="s">
        <v>2408</v>
      </c>
      <c r="I454" s="9" t="s">
        <v>92</v>
      </c>
      <c r="J454" s="9" t="s">
        <v>93</v>
      </c>
      <c r="K454" s="14" t="s">
        <v>2409</v>
      </c>
      <c r="L454" s="3" t="s">
        <v>51</v>
      </c>
      <c r="M454" s="15">
        <f t="shared" si="1"/>
        <v>46004.32116</v>
      </c>
      <c r="N454" s="3" t="s">
        <v>51</v>
      </c>
      <c r="O454" s="3" t="s">
        <v>51</v>
      </c>
      <c r="P454" s="3" t="s">
        <v>52</v>
      </c>
      <c r="Q454" s="3" t="s">
        <v>2410</v>
      </c>
      <c r="R454" s="3" t="s">
        <v>2411</v>
      </c>
      <c r="S454" s="3">
        <v>0.0</v>
      </c>
      <c r="T454" s="3">
        <v>0.0</v>
      </c>
      <c r="U454" s="3">
        <v>0.0</v>
      </c>
      <c r="V454" s="16" t="s">
        <v>53</v>
      </c>
      <c r="W454" s="16" t="s">
        <v>53</v>
      </c>
      <c r="X454" s="17"/>
      <c r="Y454" s="17"/>
    </row>
    <row r="455" ht="14.25" customHeight="1">
      <c r="A455" s="9">
        <v>438.0</v>
      </c>
      <c r="H455" s="3" t="s">
        <v>2412</v>
      </c>
      <c r="K455" s="14" t="s">
        <v>2413</v>
      </c>
      <c r="L455" s="3" t="s">
        <v>51</v>
      </c>
      <c r="M455" s="15">
        <f t="shared" si="1"/>
        <v>46011.29789</v>
      </c>
      <c r="N455" s="3" t="s">
        <v>51</v>
      </c>
      <c r="O455" s="3" t="s">
        <v>51</v>
      </c>
      <c r="P455" s="3" t="s">
        <v>52</v>
      </c>
      <c r="Q455" s="3">
        <v>0.0</v>
      </c>
      <c r="R455" s="3">
        <v>0.0</v>
      </c>
      <c r="S455" s="3">
        <v>0.0</v>
      </c>
      <c r="T455" s="3">
        <v>0.0</v>
      </c>
      <c r="U455" s="3">
        <v>0.0</v>
      </c>
      <c r="V455" s="16" t="s">
        <v>53</v>
      </c>
      <c r="W455" s="16" t="s">
        <v>53</v>
      </c>
      <c r="X455" s="17"/>
      <c r="Y455" s="17"/>
    </row>
    <row r="456" ht="14.25" customHeight="1">
      <c r="A456" s="9">
        <v>439.0</v>
      </c>
      <c r="H456" s="3" t="s">
        <v>2414</v>
      </c>
      <c r="K456" s="14" t="s">
        <v>2415</v>
      </c>
      <c r="L456" s="3" t="s">
        <v>51</v>
      </c>
      <c r="M456" s="15">
        <f t="shared" si="1"/>
        <v>46007.55724</v>
      </c>
      <c r="N456" s="3" t="s">
        <v>51</v>
      </c>
      <c r="O456" s="3" t="s">
        <v>51</v>
      </c>
      <c r="P456" s="3" t="s">
        <v>52</v>
      </c>
      <c r="Q456" s="3">
        <v>0.0</v>
      </c>
      <c r="R456" s="3">
        <v>0.0</v>
      </c>
      <c r="S456" s="3">
        <v>0.0</v>
      </c>
      <c r="T456" s="3">
        <v>0.0</v>
      </c>
      <c r="U456" s="3">
        <v>0.0</v>
      </c>
      <c r="V456" s="16" t="s">
        <v>53</v>
      </c>
      <c r="W456" s="16" t="s">
        <v>53</v>
      </c>
      <c r="X456" s="17"/>
      <c r="Y456" s="17"/>
    </row>
    <row r="457" ht="14.25" customHeight="1">
      <c r="A457" s="9">
        <v>440.0</v>
      </c>
      <c r="B457" s="9" t="s">
        <v>2416</v>
      </c>
      <c r="C457" s="9" t="s">
        <v>2417</v>
      </c>
      <c r="D457" s="14" t="s">
        <v>2418</v>
      </c>
      <c r="E457" s="9" t="s">
        <v>57</v>
      </c>
      <c r="F457" s="14" t="s">
        <v>2419</v>
      </c>
      <c r="H457" s="3" t="s">
        <v>2420</v>
      </c>
      <c r="I457" s="9" t="s">
        <v>92</v>
      </c>
      <c r="J457" s="9" t="s">
        <v>93</v>
      </c>
      <c r="K457" s="14" t="s">
        <v>2421</v>
      </c>
      <c r="L457" s="3" t="s">
        <v>51</v>
      </c>
      <c r="M457" s="15">
        <f t="shared" si="1"/>
        <v>46005.86007</v>
      </c>
      <c r="N457" s="3" t="s">
        <v>51</v>
      </c>
      <c r="O457" s="3" t="s">
        <v>51</v>
      </c>
      <c r="P457" s="3" t="s">
        <v>52</v>
      </c>
      <c r="Q457" s="3">
        <v>0.0</v>
      </c>
      <c r="R457" s="3">
        <v>0.0</v>
      </c>
      <c r="S457" s="3">
        <v>0.0</v>
      </c>
      <c r="T457" s="3">
        <v>0.0</v>
      </c>
      <c r="U457" s="3">
        <v>0.0</v>
      </c>
      <c r="V457" s="18" t="s">
        <v>101</v>
      </c>
      <c r="W457" s="16" t="s">
        <v>53</v>
      </c>
      <c r="X457" s="17"/>
      <c r="Y457" s="17"/>
    </row>
    <row r="458" ht="14.25" customHeight="1">
      <c r="A458" s="9">
        <v>441.0</v>
      </c>
      <c r="H458" s="3" t="s">
        <v>2422</v>
      </c>
      <c r="K458" s="14" t="s">
        <v>2423</v>
      </c>
      <c r="L458" s="3" t="s">
        <v>51</v>
      </c>
      <c r="M458" s="15">
        <f t="shared" si="1"/>
        <v>46010.74882</v>
      </c>
      <c r="N458" s="3" t="s">
        <v>51</v>
      </c>
      <c r="O458" s="3" t="s">
        <v>51</v>
      </c>
      <c r="P458" s="3" t="s">
        <v>52</v>
      </c>
      <c r="Q458" s="3" t="s">
        <v>2424</v>
      </c>
      <c r="R458" s="3" t="s">
        <v>2425</v>
      </c>
      <c r="S458" s="3">
        <v>0.0</v>
      </c>
      <c r="T458" s="3">
        <v>0.0</v>
      </c>
      <c r="U458" s="3">
        <v>1.0</v>
      </c>
      <c r="V458" s="16" t="s">
        <v>53</v>
      </c>
      <c r="W458" s="16" t="s">
        <v>53</v>
      </c>
      <c r="X458" s="17"/>
      <c r="Y458" s="17"/>
    </row>
    <row r="459" ht="14.25" customHeight="1">
      <c r="A459" s="9">
        <v>442.0</v>
      </c>
      <c r="H459" s="3" t="s">
        <v>2426</v>
      </c>
      <c r="K459" s="14" t="s">
        <v>2427</v>
      </c>
      <c r="L459" s="3" t="s">
        <v>51</v>
      </c>
      <c r="M459" s="15">
        <f t="shared" si="1"/>
        <v>46012.79398</v>
      </c>
      <c r="N459" s="3" t="s">
        <v>51</v>
      </c>
      <c r="O459" s="3" t="s">
        <v>51</v>
      </c>
      <c r="P459" s="3" t="s">
        <v>52</v>
      </c>
      <c r="Q459" s="3">
        <v>0.0</v>
      </c>
      <c r="R459" s="3">
        <v>0.0</v>
      </c>
      <c r="S459" s="3">
        <v>0.0</v>
      </c>
      <c r="T459" s="3">
        <v>0.0</v>
      </c>
      <c r="U459" s="3">
        <v>0.0</v>
      </c>
      <c r="V459" s="16" t="s">
        <v>53</v>
      </c>
      <c r="W459" s="16" t="s">
        <v>53</v>
      </c>
      <c r="X459" s="17"/>
      <c r="Y459" s="17"/>
    </row>
    <row r="460" ht="14.25" customHeight="1">
      <c r="A460" s="9">
        <v>443.0</v>
      </c>
      <c r="H460" s="3" t="s">
        <v>2428</v>
      </c>
      <c r="K460" s="14" t="s">
        <v>2429</v>
      </c>
      <c r="L460" s="3" t="s">
        <v>51</v>
      </c>
      <c r="M460" s="15">
        <f t="shared" si="1"/>
        <v>46009.10719</v>
      </c>
      <c r="N460" s="3" t="s">
        <v>51</v>
      </c>
      <c r="O460" s="3" t="s">
        <v>51</v>
      </c>
      <c r="P460" s="3" t="s">
        <v>52</v>
      </c>
      <c r="Q460" s="3">
        <v>0.0</v>
      </c>
      <c r="R460" s="3">
        <v>0.0</v>
      </c>
      <c r="S460" s="3">
        <v>0.0</v>
      </c>
      <c r="T460" s="3">
        <v>0.0</v>
      </c>
      <c r="U460" s="3">
        <v>0.0</v>
      </c>
      <c r="V460" s="16" t="s">
        <v>53</v>
      </c>
      <c r="W460" s="16" t="s">
        <v>53</v>
      </c>
      <c r="X460" s="17"/>
      <c r="Y460" s="17"/>
    </row>
    <row r="461" ht="14.25" customHeight="1">
      <c r="A461" s="9">
        <v>444.0</v>
      </c>
      <c r="B461" s="9" t="s">
        <v>2430</v>
      </c>
      <c r="C461" s="9" t="s">
        <v>2431</v>
      </c>
      <c r="D461" s="14" t="s">
        <v>887</v>
      </c>
      <c r="E461" s="9" t="s">
        <v>82</v>
      </c>
      <c r="F461" s="14" t="s">
        <v>888</v>
      </c>
      <c r="H461" s="3" t="s">
        <v>2432</v>
      </c>
      <c r="I461" s="9" t="s">
        <v>92</v>
      </c>
      <c r="J461" s="9" t="s">
        <v>93</v>
      </c>
      <c r="K461" s="14" t="s">
        <v>2433</v>
      </c>
      <c r="L461" s="3" t="s">
        <v>51</v>
      </c>
      <c r="M461" s="15">
        <f t="shared" si="1"/>
        <v>45995.23144</v>
      </c>
      <c r="N461" s="3" t="s">
        <v>51</v>
      </c>
      <c r="O461" s="3" t="s">
        <v>51</v>
      </c>
      <c r="P461" s="3" t="s">
        <v>52</v>
      </c>
      <c r="Q461" s="3">
        <v>0.0</v>
      </c>
      <c r="R461" s="3">
        <v>0.0</v>
      </c>
      <c r="S461" s="3">
        <v>0.0</v>
      </c>
      <c r="T461" s="3">
        <v>0.0</v>
      </c>
      <c r="U461" s="3">
        <v>0.0</v>
      </c>
      <c r="V461" s="16" t="s">
        <v>53</v>
      </c>
      <c r="W461" s="16" t="s">
        <v>53</v>
      </c>
      <c r="X461" s="17"/>
      <c r="Y461" s="17"/>
    </row>
    <row r="462" ht="14.25" customHeight="1">
      <c r="A462" s="9">
        <v>445.0</v>
      </c>
      <c r="H462" s="3" t="s">
        <v>2434</v>
      </c>
      <c r="K462" s="14" t="s">
        <v>2435</v>
      </c>
      <c r="L462" s="3" t="s">
        <v>51</v>
      </c>
      <c r="M462" s="15">
        <f t="shared" si="1"/>
        <v>46004.61867</v>
      </c>
      <c r="N462" s="3" t="s">
        <v>51</v>
      </c>
      <c r="O462" s="3" t="s">
        <v>51</v>
      </c>
      <c r="P462" s="3" t="s">
        <v>52</v>
      </c>
      <c r="Q462" s="3">
        <v>0.0</v>
      </c>
      <c r="R462" s="3">
        <v>0.0</v>
      </c>
      <c r="S462" s="3">
        <v>0.0</v>
      </c>
      <c r="T462" s="3">
        <v>0.0</v>
      </c>
      <c r="U462" s="3">
        <v>0.0</v>
      </c>
      <c r="V462" s="16" t="s">
        <v>53</v>
      </c>
      <c r="W462" s="16" t="s">
        <v>53</v>
      </c>
      <c r="X462" s="17"/>
      <c r="Y462" s="17"/>
    </row>
    <row r="463" ht="14.25" customHeight="1">
      <c r="A463" s="9">
        <v>446.0</v>
      </c>
      <c r="B463" s="9" t="s">
        <v>2436</v>
      </c>
      <c r="C463" s="9" t="s">
        <v>2437</v>
      </c>
      <c r="D463" s="14" t="s">
        <v>2438</v>
      </c>
      <c r="E463" s="9" t="s">
        <v>57</v>
      </c>
      <c r="F463" s="14" t="s">
        <v>2439</v>
      </c>
      <c r="H463" s="3" t="s">
        <v>2440</v>
      </c>
      <c r="I463" s="9" t="s">
        <v>1136</v>
      </c>
      <c r="J463" s="9" t="s">
        <v>1137</v>
      </c>
      <c r="K463" s="14" t="s">
        <v>2441</v>
      </c>
      <c r="L463" s="3" t="s">
        <v>51</v>
      </c>
      <c r="M463" s="15">
        <f t="shared" si="1"/>
        <v>46001.5827</v>
      </c>
      <c r="N463" s="3" t="s">
        <v>51</v>
      </c>
      <c r="O463" s="3" t="s">
        <v>51</v>
      </c>
      <c r="P463" s="3" t="s">
        <v>52</v>
      </c>
      <c r="Q463" s="3">
        <v>0.0</v>
      </c>
      <c r="R463" s="3">
        <v>0.0</v>
      </c>
      <c r="S463" s="3">
        <v>0.0</v>
      </c>
      <c r="T463" s="3">
        <v>0.0</v>
      </c>
      <c r="U463" s="3">
        <v>0.0</v>
      </c>
      <c r="V463" s="18" t="s">
        <v>308</v>
      </c>
      <c r="W463" s="18" t="s">
        <v>102</v>
      </c>
      <c r="X463" s="17"/>
      <c r="Y463" s="17"/>
    </row>
    <row r="464" ht="14.25" customHeight="1">
      <c r="A464" s="9">
        <v>447.0</v>
      </c>
      <c r="B464" s="9" t="s">
        <v>761</v>
      </c>
      <c r="C464" s="9" t="s">
        <v>762</v>
      </c>
      <c r="D464" s="14" t="s">
        <v>763</v>
      </c>
      <c r="E464" s="9" t="s">
        <v>57</v>
      </c>
      <c r="F464" s="14" t="s">
        <v>764</v>
      </c>
      <c r="H464" s="3" t="s">
        <v>2442</v>
      </c>
      <c r="I464" s="9" t="s">
        <v>60</v>
      </c>
      <c r="J464" s="9" t="s">
        <v>61</v>
      </c>
      <c r="K464" s="14" t="s">
        <v>766</v>
      </c>
      <c r="L464" s="3" t="s">
        <v>51</v>
      </c>
      <c r="M464" s="15">
        <f t="shared" si="1"/>
        <v>46012.36847</v>
      </c>
      <c r="N464" s="3" t="s">
        <v>51</v>
      </c>
      <c r="O464" s="3" t="s">
        <v>51</v>
      </c>
      <c r="P464" s="3" t="s">
        <v>52</v>
      </c>
      <c r="Q464" s="3" t="s">
        <v>864</v>
      </c>
      <c r="R464" s="3" t="s">
        <v>2443</v>
      </c>
      <c r="S464" s="3">
        <v>4.0</v>
      </c>
      <c r="T464" s="3">
        <v>0.0</v>
      </c>
      <c r="U464" s="3">
        <v>2.0</v>
      </c>
      <c r="V464" s="16" t="s">
        <v>53</v>
      </c>
      <c r="W464" s="16" t="s">
        <v>53</v>
      </c>
      <c r="X464" s="17"/>
      <c r="Y464" s="17"/>
    </row>
    <row r="465" ht="14.25" customHeight="1">
      <c r="A465" s="9">
        <v>448.0</v>
      </c>
      <c r="B465" s="9" t="s">
        <v>300</v>
      </c>
      <c r="C465" s="9" t="s">
        <v>301</v>
      </c>
      <c r="D465" s="14" t="s">
        <v>302</v>
      </c>
      <c r="E465" s="9" t="s">
        <v>124</v>
      </c>
      <c r="F465" s="14" t="s">
        <v>303</v>
      </c>
      <c r="H465" s="3" t="s">
        <v>2444</v>
      </c>
      <c r="I465" s="9" t="s">
        <v>92</v>
      </c>
      <c r="J465" s="9" t="s">
        <v>93</v>
      </c>
      <c r="K465" s="14" t="s">
        <v>305</v>
      </c>
      <c r="L465" s="3" t="s">
        <v>51</v>
      </c>
      <c r="M465" s="15">
        <f t="shared" si="1"/>
        <v>45995.95567</v>
      </c>
      <c r="N465" s="3" t="s">
        <v>51</v>
      </c>
      <c r="O465" s="3" t="s">
        <v>51</v>
      </c>
      <c r="P465" s="3" t="s">
        <v>52</v>
      </c>
      <c r="Q465" s="3">
        <v>0.0</v>
      </c>
      <c r="R465" s="3">
        <v>0.0</v>
      </c>
      <c r="S465" s="3">
        <v>0.0</v>
      </c>
      <c r="T465" s="3">
        <v>0.0</v>
      </c>
      <c r="U465" s="3">
        <v>0.0</v>
      </c>
      <c r="V465" s="16" t="s">
        <v>53</v>
      </c>
      <c r="W465" s="16" t="s">
        <v>53</v>
      </c>
      <c r="X465" s="17"/>
      <c r="Y465" s="17"/>
    </row>
    <row r="466" ht="14.25" customHeight="1">
      <c r="A466" s="9">
        <v>449.0</v>
      </c>
      <c r="B466" s="9" t="s">
        <v>2445</v>
      </c>
      <c r="C466" s="9" t="s">
        <v>2446</v>
      </c>
      <c r="D466" s="14" t="s">
        <v>2447</v>
      </c>
      <c r="E466" s="9" t="s">
        <v>82</v>
      </c>
      <c r="F466" s="14" t="s">
        <v>2448</v>
      </c>
      <c r="H466" s="3" t="s">
        <v>2449</v>
      </c>
      <c r="I466" s="9" t="s">
        <v>92</v>
      </c>
      <c r="J466" s="9" t="s">
        <v>93</v>
      </c>
      <c r="K466" s="14" t="s">
        <v>2450</v>
      </c>
      <c r="L466" s="3" t="s">
        <v>51</v>
      </c>
      <c r="M466" s="15">
        <f t="shared" si="1"/>
        <v>45994.2787</v>
      </c>
      <c r="N466" s="3" t="s">
        <v>51</v>
      </c>
      <c r="O466" s="3" t="s">
        <v>51</v>
      </c>
      <c r="P466" s="3" t="s">
        <v>52</v>
      </c>
      <c r="Q466" s="3">
        <v>0.0</v>
      </c>
      <c r="R466" s="3">
        <v>0.0</v>
      </c>
      <c r="S466" s="3">
        <v>0.0</v>
      </c>
      <c r="T466" s="3">
        <v>0.0</v>
      </c>
      <c r="U466" s="3">
        <v>0.0</v>
      </c>
      <c r="V466" s="16" t="s">
        <v>53</v>
      </c>
      <c r="W466" s="16" t="s">
        <v>53</v>
      </c>
      <c r="X466" s="17"/>
      <c r="Y466" s="17"/>
    </row>
    <row r="467" ht="14.25" customHeight="1">
      <c r="A467" s="9">
        <v>450.0</v>
      </c>
      <c r="B467" s="9" t="s">
        <v>2347</v>
      </c>
      <c r="C467" s="9" t="s">
        <v>2451</v>
      </c>
      <c r="D467" s="14" t="s">
        <v>2452</v>
      </c>
      <c r="E467" s="9" t="s">
        <v>82</v>
      </c>
      <c r="F467" s="14" t="s">
        <v>2453</v>
      </c>
      <c r="H467" s="3" t="s">
        <v>2454</v>
      </c>
      <c r="I467" s="9" t="s">
        <v>92</v>
      </c>
      <c r="J467" s="9" t="s">
        <v>93</v>
      </c>
      <c r="K467" s="14" t="s">
        <v>2455</v>
      </c>
      <c r="L467" s="3" t="s">
        <v>51</v>
      </c>
      <c r="M467" s="15">
        <f t="shared" si="1"/>
        <v>46013.88572</v>
      </c>
      <c r="N467" s="3" t="s">
        <v>51</v>
      </c>
      <c r="O467" s="3" t="s">
        <v>51</v>
      </c>
      <c r="P467" s="3" t="s">
        <v>52</v>
      </c>
      <c r="Q467" s="3">
        <v>0.0</v>
      </c>
      <c r="R467" s="3">
        <v>0.0</v>
      </c>
      <c r="S467" s="3">
        <v>0.0</v>
      </c>
      <c r="T467" s="3">
        <v>0.0</v>
      </c>
      <c r="U467" s="3">
        <v>0.0</v>
      </c>
      <c r="V467" s="16" t="s">
        <v>53</v>
      </c>
      <c r="W467" s="16" t="s">
        <v>53</v>
      </c>
      <c r="X467" s="17"/>
      <c r="Y467" s="17"/>
    </row>
    <row r="468" ht="14.25" customHeight="1">
      <c r="A468" s="9">
        <v>451.0</v>
      </c>
      <c r="H468" s="3" t="s">
        <v>2456</v>
      </c>
      <c r="K468" s="14" t="s">
        <v>2457</v>
      </c>
      <c r="L468" s="3" t="s">
        <v>51</v>
      </c>
      <c r="M468" s="15">
        <f t="shared" si="1"/>
        <v>46006.5616</v>
      </c>
      <c r="N468" s="3" t="s">
        <v>51</v>
      </c>
      <c r="O468" s="3" t="s">
        <v>51</v>
      </c>
      <c r="P468" s="3" t="s">
        <v>52</v>
      </c>
      <c r="Q468" s="3">
        <v>0.0</v>
      </c>
      <c r="R468" s="3">
        <v>0.0</v>
      </c>
      <c r="S468" s="3">
        <v>0.0</v>
      </c>
      <c r="T468" s="3">
        <v>0.0</v>
      </c>
      <c r="U468" s="3">
        <v>0.0</v>
      </c>
      <c r="V468" s="16" t="s">
        <v>53</v>
      </c>
      <c r="W468" s="16" t="s">
        <v>53</v>
      </c>
      <c r="X468" s="17"/>
      <c r="Y468" s="17"/>
    </row>
    <row r="469" ht="14.25" customHeight="1">
      <c r="A469" s="9">
        <v>452.0</v>
      </c>
      <c r="B469" s="9" t="s">
        <v>2458</v>
      </c>
      <c r="C469" s="9" t="s">
        <v>2459</v>
      </c>
      <c r="E469" s="9" t="s">
        <v>124</v>
      </c>
      <c r="F469" s="14" t="s">
        <v>2460</v>
      </c>
      <c r="H469" s="3" t="s">
        <v>2461</v>
      </c>
      <c r="I469" s="9" t="s">
        <v>92</v>
      </c>
      <c r="J469" s="9" t="s">
        <v>93</v>
      </c>
      <c r="K469" s="14" t="s">
        <v>2462</v>
      </c>
      <c r="L469" s="3" t="s">
        <v>51</v>
      </c>
      <c r="M469" s="15">
        <f t="shared" si="1"/>
        <v>46001.8907</v>
      </c>
      <c r="N469" s="3" t="s">
        <v>51</v>
      </c>
      <c r="O469" s="3" t="s">
        <v>51</v>
      </c>
      <c r="P469" s="3" t="s">
        <v>52</v>
      </c>
      <c r="Q469" s="3">
        <v>0.0</v>
      </c>
      <c r="R469" s="3">
        <v>0.0</v>
      </c>
      <c r="S469" s="3">
        <v>0.0</v>
      </c>
      <c r="T469" s="3">
        <v>0.0</v>
      </c>
      <c r="U469" s="3">
        <v>0.0</v>
      </c>
      <c r="V469" s="16" t="s">
        <v>53</v>
      </c>
      <c r="W469" s="16" t="s">
        <v>53</v>
      </c>
      <c r="X469" s="17"/>
      <c r="Y469" s="17"/>
    </row>
    <row r="470" ht="14.25" customHeight="1">
      <c r="A470" s="9">
        <v>453.0</v>
      </c>
      <c r="B470" s="9" t="s">
        <v>207</v>
      </c>
      <c r="C470" s="9" t="s">
        <v>2463</v>
      </c>
      <c r="E470" s="9" t="s">
        <v>57</v>
      </c>
      <c r="F470" s="14" t="s">
        <v>2464</v>
      </c>
      <c r="H470" s="3" t="s">
        <v>2465</v>
      </c>
      <c r="I470" s="9" t="s">
        <v>92</v>
      </c>
      <c r="J470" s="9" t="s">
        <v>93</v>
      </c>
      <c r="K470" s="14" t="s">
        <v>2466</v>
      </c>
      <c r="L470" s="3" t="s">
        <v>51</v>
      </c>
      <c r="M470" s="15">
        <f t="shared" si="1"/>
        <v>46014.14022</v>
      </c>
      <c r="N470" s="3" t="s">
        <v>51</v>
      </c>
      <c r="O470" s="3" t="s">
        <v>51</v>
      </c>
      <c r="P470" s="3" t="s">
        <v>52</v>
      </c>
      <c r="Q470" s="3">
        <v>0.0</v>
      </c>
      <c r="R470" s="3">
        <v>0.0</v>
      </c>
      <c r="S470" s="3">
        <v>0.0</v>
      </c>
      <c r="T470" s="3">
        <v>0.0</v>
      </c>
      <c r="U470" s="3">
        <v>0.0</v>
      </c>
      <c r="V470" s="16" t="s">
        <v>53</v>
      </c>
      <c r="W470" s="16" t="s">
        <v>53</v>
      </c>
      <c r="X470" s="17"/>
      <c r="Y470" s="17"/>
    </row>
    <row r="471" ht="14.25" customHeight="1">
      <c r="A471" s="9">
        <v>454.0</v>
      </c>
      <c r="H471" s="3" t="s">
        <v>2467</v>
      </c>
      <c r="K471" s="14" t="s">
        <v>2468</v>
      </c>
      <c r="L471" s="3" t="s">
        <v>51</v>
      </c>
      <c r="M471" s="15">
        <f t="shared" si="1"/>
        <v>46004.49331</v>
      </c>
      <c r="N471" s="3" t="s">
        <v>51</v>
      </c>
      <c r="O471" s="3" t="s">
        <v>51</v>
      </c>
      <c r="P471" s="3" t="s">
        <v>52</v>
      </c>
      <c r="Q471" s="3">
        <v>0.0</v>
      </c>
      <c r="R471" s="3">
        <v>0.0</v>
      </c>
      <c r="S471" s="3">
        <v>0.0</v>
      </c>
      <c r="T471" s="3">
        <v>0.0</v>
      </c>
      <c r="U471" s="3">
        <v>0.0</v>
      </c>
      <c r="V471" s="16" t="s">
        <v>53</v>
      </c>
      <c r="W471" s="16" t="s">
        <v>53</v>
      </c>
      <c r="X471" s="17"/>
      <c r="Y471" s="17"/>
    </row>
    <row r="472" ht="14.25" customHeight="1">
      <c r="A472" s="9">
        <v>455.0</v>
      </c>
      <c r="B472" s="9" t="s">
        <v>2469</v>
      </c>
      <c r="C472" s="9" t="s">
        <v>2470</v>
      </c>
      <c r="D472" s="14" t="s">
        <v>2471</v>
      </c>
      <c r="E472" s="9" t="s">
        <v>57</v>
      </c>
      <c r="F472" s="14" t="s">
        <v>2472</v>
      </c>
      <c r="H472" s="3" t="s">
        <v>2473</v>
      </c>
      <c r="I472" s="9" t="s">
        <v>92</v>
      </c>
      <c r="J472" s="9" t="s">
        <v>93</v>
      </c>
      <c r="K472" s="14" t="s">
        <v>2474</v>
      </c>
      <c r="L472" s="3" t="s">
        <v>51</v>
      </c>
      <c r="M472" s="15">
        <f t="shared" si="1"/>
        <v>45998.27951</v>
      </c>
      <c r="N472" s="3" t="s">
        <v>51</v>
      </c>
      <c r="O472" s="3" t="s">
        <v>51</v>
      </c>
      <c r="P472" s="3" t="s">
        <v>52</v>
      </c>
      <c r="Q472" s="3">
        <v>0.0</v>
      </c>
      <c r="R472" s="3">
        <v>0.0</v>
      </c>
      <c r="S472" s="3">
        <v>0.0</v>
      </c>
      <c r="T472" s="3">
        <v>0.0</v>
      </c>
      <c r="U472" s="3">
        <v>0.0</v>
      </c>
      <c r="V472" s="16" t="s">
        <v>53</v>
      </c>
      <c r="W472" s="16" t="s">
        <v>53</v>
      </c>
      <c r="X472" s="17"/>
      <c r="Y472" s="17"/>
    </row>
    <row r="473" ht="14.25" customHeight="1">
      <c r="A473" s="9">
        <v>456.0</v>
      </c>
      <c r="H473" s="3" t="s">
        <v>2475</v>
      </c>
      <c r="K473" s="14" t="s">
        <v>2476</v>
      </c>
      <c r="L473" s="3" t="s">
        <v>51</v>
      </c>
      <c r="M473" s="15">
        <f t="shared" si="1"/>
        <v>46000.04512</v>
      </c>
      <c r="N473" s="3" t="s">
        <v>51</v>
      </c>
      <c r="O473" s="3" t="s">
        <v>51</v>
      </c>
      <c r="P473" s="3" t="s">
        <v>52</v>
      </c>
      <c r="Q473" s="3">
        <v>0.0</v>
      </c>
      <c r="R473" s="3">
        <v>0.0</v>
      </c>
      <c r="S473" s="3">
        <v>0.0</v>
      </c>
      <c r="T473" s="3">
        <v>0.0</v>
      </c>
      <c r="U473" s="3">
        <v>0.0</v>
      </c>
      <c r="V473" s="16" t="s">
        <v>53</v>
      </c>
      <c r="W473" s="16" t="s">
        <v>53</v>
      </c>
      <c r="X473" s="17"/>
      <c r="Y473" s="17"/>
    </row>
    <row r="474" ht="14.25" customHeight="1">
      <c r="A474" s="9">
        <v>457.0</v>
      </c>
      <c r="H474" s="3" t="s">
        <v>2477</v>
      </c>
      <c r="K474" s="14" t="s">
        <v>2478</v>
      </c>
      <c r="L474" s="3" t="s">
        <v>51</v>
      </c>
      <c r="M474" s="15">
        <f t="shared" si="1"/>
        <v>46011.6947</v>
      </c>
      <c r="N474" s="3" t="s">
        <v>51</v>
      </c>
      <c r="O474" s="3" t="s">
        <v>51</v>
      </c>
      <c r="P474" s="3" t="s">
        <v>52</v>
      </c>
      <c r="Q474" s="3">
        <v>0.0</v>
      </c>
      <c r="R474" s="3">
        <v>0.0</v>
      </c>
      <c r="S474" s="3">
        <v>0.0</v>
      </c>
      <c r="T474" s="3">
        <v>0.0</v>
      </c>
      <c r="U474" s="3">
        <v>0.0</v>
      </c>
      <c r="V474" s="16" t="s">
        <v>53</v>
      </c>
      <c r="W474" s="16" t="s">
        <v>53</v>
      </c>
      <c r="X474" s="17"/>
      <c r="Y474" s="17"/>
    </row>
    <row r="475" ht="14.25" customHeight="1">
      <c r="A475" s="9">
        <v>458.0</v>
      </c>
      <c r="H475" s="3" t="s">
        <v>2479</v>
      </c>
      <c r="K475" s="14" t="s">
        <v>1880</v>
      </c>
      <c r="L475" s="3" t="s">
        <v>51</v>
      </c>
      <c r="M475" s="15">
        <f t="shared" si="1"/>
        <v>46000.72759</v>
      </c>
      <c r="N475" s="3" t="s">
        <v>51</v>
      </c>
      <c r="O475" s="3" t="s">
        <v>51</v>
      </c>
      <c r="P475" s="3" t="s">
        <v>52</v>
      </c>
      <c r="Q475" s="3">
        <v>0.0</v>
      </c>
      <c r="R475" s="3">
        <v>0.0</v>
      </c>
      <c r="S475" s="3">
        <v>0.0</v>
      </c>
      <c r="T475" s="3">
        <v>0.0</v>
      </c>
      <c r="U475" s="3">
        <v>0.0</v>
      </c>
      <c r="V475" s="16" t="s">
        <v>53</v>
      </c>
      <c r="W475" s="16" t="s">
        <v>53</v>
      </c>
      <c r="X475" s="17"/>
      <c r="Y475" s="17"/>
    </row>
    <row r="476" ht="14.25" customHeight="1">
      <c r="A476" s="9">
        <v>459.0</v>
      </c>
      <c r="B476" s="9" t="s">
        <v>2480</v>
      </c>
      <c r="C476" s="9" t="s">
        <v>1237</v>
      </c>
      <c r="D476" s="14" t="s">
        <v>2481</v>
      </c>
      <c r="E476" s="9" t="s">
        <v>82</v>
      </c>
      <c r="F476" s="14" t="s">
        <v>2482</v>
      </c>
      <c r="H476" s="3" t="s">
        <v>2483</v>
      </c>
      <c r="I476" s="9" t="s">
        <v>92</v>
      </c>
      <c r="J476" s="9" t="s">
        <v>93</v>
      </c>
      <c r="K476" s="14" t="s">
        <v>2484</v>
      </c>
      <c r="L476" s="3" t="s">
        <v>51</v>
      </c>
      <c r="M476" s="15">
        <f t="shared" si="1"/>
        <v>46003.09387</v>
      </c>
      <c r="N476" s="3" t="s">
        <v>51</v>
      </c>
      <c r="O476" s="3" t="s">
        <v>51</v>
      </c>
      <c r="P476" s="3" t="s">
        <v>52</v>
      </c>
      <c r="Q476" s="3" t="s">
        <v>2485</v>
      </c>
      <c r="R476" s="3" t="s">
        <v>307</v>
      </c>
      <c r="S476" s="3">
        <v>0.0</v>
      </c>
      <c r="T476" s="3">
        <v>0.0</v>
      </c>
      <c r="U476" s="3">
        <v>0.0</v>
      </c>
      <c r="V476" s="16" t="s">
        <v>53</v>
      </c>
      <c r="W476" s="16" t="s">
        <v>53</v>
      </c>
      <c r="X476" s="17"/>
      <c r="Y476" s="17"/>
    </row>
    <row r="477" ht="14.25" customHeight="1">
      <c r="A477" s="9">
        <v>460.0</v>
      </c>
      <c r="B477" s="9" t="s">
        <v>2486</v>
      </c>
      <c r="C477" s="9" t="s">
        <v>2487</v>
      </c>
      <c r="D477" s="14" t="s">
        <v>2488</v>
      </c>
      <c r="E477" s="9" t="s">
        <v>57</v>
      </c>
      <c r="F477" s="14" t="s">
        <v>2489</v>
      </c>
      <c r="H477" s="3" t="s">
        <v>2490</v>
      </c>
      <c r="I477" s="9" t="s">
        <v>1136</v>
      </c>
      <c r="J477" s="9" t="s">
        <v>1137</v>
      </c>
      <c r="K477" s="14" t="s">
        <v>2491</v>
      </c>
      <c r="L477" s="3" t="s">
        <v>51</v>
      </c>
      <c r="M477" s="15">
        <f t="shared" si="1"/>
        <v>45996.54093</v>
      </c>
      <c r="N477" s="3" t="s">
        <v>51</v>
      </c>
      <c r="O477" s="3" t="s">
        <v>51</v>
      </c>
      <c r="P477" s="3" t="s">
        <v>52</v>
      </c>
      <c r="Q477" s="3">
        <v>0.0</v>
      </c>
      <c r="R477" s="3">
        <v>0.0</v>
      </c>
      <c r="S477" s="3">
        <v>0.0</v>
      </c>
      <c r="T477" s="3">
        <v>0.0</v>
      </c>
      <c r="U477" s="3">
        <v>0.0</v>
      </c>
      <c r="V477" s="16" t="s">
        <v>53</v>
      </c>
      <c r="W477" s="16" t="s">
        <v>53</v>
      </c>
      <c r="X477" s="17"/>
      <c r="Y477" s="17"/>
    </row>
    <row r="478" ht="14.25" customHeight="1">
      <c r="A478" s="9">
        <v>461.0</v>
      </c>
      <c r="H478" s="3" t="s">
        <v>2492</v>
      </c>
      <c r="K478" s="14" t="s">
        <v>1012</v>
      </c>
      <c r="L478" s="3" t="s">
        <v>51</v>
      </c>
      <c r="M478" s="15">
        <f t="shared" si="1"/>
        <v>46009.99287</v>
      </c>
      <c r="N478" s="3" t="s">
        <v>51</v>
      </c>
      <c r="O478" s="3" t="s">
        <v>51</v>
      </c>
      <c r="P478" s="3" t="s">
        <v>52</v>
      </c>
      <c r="Q478" s="3">
        <v>0.0</v>
      </c>
      <c r="R478" s="3">
        <v>0.0</v>
      </c>
      <c r="S478" s="3">
        <v>0.0</v>
      </c>
      <c r="T478" s="3">
        <v>0.0</v>
      </c>
      <c r="U478" s="3">
        <v>0.0</v>
      </c>
      <c r="V478" s="16" t="s">
        <v>53</v>
      </c>
      <c r="W478" s="18" t="s">
        <v>308</v>
      </c>
      <c r="X478" s="17"/>
      <c r="Y478" s="17"/>
    </row>
    <row r="479" ht="14.25" customHeight="1">
      <c r="A479" s="9">
        <v>462.0</v>
      </c>
      <c r="H479" s="3" t="s">
        <v>2493</v>
      </c>
      <c r="K479" s="14" t="s">
        <v>2494</v>
      </c>
      <c r="L479" s="3" t="s">
        <v>51</v>
      </c>
      <c r="M479" s="15">
        <f t="shared" si="1"/>
        <v>45993.48681</v>
      </c>
      <c r="N479" s="3" t="s">
        <v>51</v>
      </c>
      <c r="O479" s="3" t="s">
        <v>51</v>
      </c>
      <c r="P479" s="3" t="s">
        <v>52</v>
      </c>
      <c r="Q479" s="3" t="s">
        <v>2495</v>
      </c>
      <c r="R479" s="3" t="s">
        <v>2496</v>
      </c>
      <c r="S479" s="3">
        <v>0.0</v>
      </c>
      <c r="T479" s="3">
        <v>0.0</v>
      </c>
      <c r="U479" s="3">
        <v>1.0</v>
      </c>
      <c r="V479" s="16" t="s">
        <v>53</v>
      </c>
      <c r="W479" s="16" t="s">
        <v>53</v>
      </c>
      <c r="X479" s="17"/>
      <c r="Y479" s="17"/>
    </row>
    <row r="480" ht="14.25" customHeight="1">
      <c r="A480" s="9">
        <v>463.0</v>
      </c>
      <c r="B480" s="9" t="s">
        <v>2497</v>
      </c>
      <c r="C480" s="9" t="s">
        <v>2498</v>
      </c>
      <c r="D480" s="14" t="s">
        <v>2499</v>
      </c>
      <c r="E480" s="9" t="s">
        <v>57</v>
      </c>
      <c r="F480" s="14" t="s">
        <v>2500</v>
      </c>
      <c r="H480" s="3" t="s">
        <v>2501</v>
      </c>
      <c r="I480" s="9" t="s">
        <v>60</v>
      </c>
      <c r="J480" s="9" t="s">
        <v>61</v>
      </c>
      <c r="K480" s="14" t="s">
        <v>2502</v>
      </c>
      <c r="L480" s="3" t="s">
        <v>51</v>
      </c>
      <c r="M480" s="15">
        <f t="shared" si="1"/>
        <v>46002.378</v>
      </c>
      <c r="N480" s="3" t="s">
        <v>51</v>
      </c>
      <c r="O480" s="3" t="s">
        <v>51</v>
      </c>
      <c r="P480" s="3" t="s">
        <v>52</v>
      </c>
      <c r="Q480" s="3">
        <v>0.0</v>
      </c>
      <c r="R480" s="3">
        <v>0.0</v>
      </c>
      <c r="S480" s="3">
        <v>0.0</v>
      </c>
      <c r="T480" s="3">
        <v>0.0</v>
      </c>
      <c r="U480" s="3">
        <v>0.0</v>
      </c>
      <c r="V480" s="16" t="s">
        <v>53</v>
      </c>
      <c r="W480" s="16" t="s">
        <v>53</v>
      </c>
      <c r="X480" s="17"/>
      <c r="Y480" s="17"/>
    </row>
    <row r="481" ht="14.25" customHeight="1">
      <c r="A481" s="9">
        <v>464.0</v>
      </c>
      <c r="B481" s="9" t="s">
        <v>2503</v>
      </c>
      <c r="C481" s="9" t="s">
        <v>2504</v>
      </c>
      <c r="E481" s="9" t="s">
        <v>413</v>
      </c>
      <c r="H481" s="3" t="s">
        <v>2505</v>
      </c>
      <c r="I481" s="9" t="s">
        <v>60</v>
      </c>
      <c r="J481" s="9" t="s">
        <v>61</v>
      </c>
      <c r="K481" s="14" t="s">
        <v>2506</v>
      </c>
      <c r="L481" s="3" t="s">
        <v>51</v>
      </c>
      <c r="M481" s="15">
        <f t="shared" si="1"/>
        <v>45996.83425</v>
      </c>
      <c r="N481" s="3" t="s">
        <v>51</v>
      </c>
      <c r="O481" s="3" t="s">
        <v>51</v>
      </c>
      <c r="P481" s="3" t="s">
        <v>52</v>
      </c>
      <c r="Q481" s="3">
        <v>0.0</v>
      </c>
      <c r="R481" s="3">
        <v>0.0</v>
      </c>
      <c r="S481" s="3">
        <v>0.0</v>
      </c>
      <c r="T481" s="3">
        <v>0.0</v>
      </c>
      <c r="U481" s="3">
        <v>0.0</v>
      </c>
      <c r="V481" s="16" t="s">
        <v>53</v>
      </c>
      <c r="W481" s="16" t="s">
        <v>53</v>
      </c>
      <c r="X481" s="17"/>
      <c r="Y481" s="17"/>
    </row>
    <row r="482" ht="14.25" customHeight="1">
      <c r="A482" s="9">
        <v>465.0</v>
      </c>
      <c r="B482" s="9" t="s">
        <v>2507</v>
      </c>
      <c r="C482" s="9" t="s">
        <v>2508</v>
      </c>
      <c r="D482" s="14" t="s">
        <v>646</v>
      </c>
      <c r="E482" s="9" t="s">
        <v>82</v>
      </c>
      <c r="F482" s="14" t="s">
        <v>647</v>
      </c>
      <c r="H482" s="3" t="s">
        <v>2509</v>
      </c>
      <c r="I482" s="9" t="s">
        <v>590</v>
      </c>
      <c r="J482" s="9" t="s">
        <v>591</v>
      </c>
      <c r="K482" s="14" t="s">
        <v>2510</v>
      </c>
      <c r="L482" s="3" t="s">
        <v>51</v>
      </c>
      <c r="M482" s="15">
        <f t="shared" si="1"/>
        <v>45999.44068</v>
      </c>
      <c r="N482" s="3" t="s">
        <v>51</v>
      </c>
      <c r="O482" s="3" t="s">
        <v>51</v>
      </c>
      <c r="P482" s="3" t="s">
        <v>52</v>
      </c>
      <c r="Q482" s="3">
        <v>0.0</v>
      </c>
      <c r="R482" s="3">
        <v>0.0</v>
      </c>
      <c r="S482" s="3">
        <v>0.0</v>
      </c>
      <c r="T482" s="3">
        <v>0.0</v>
      </c>
      <c r="U482" s="3">
        <v>0.0</v>
      </c>
      <c r="V482" s="16" t="s">
        <v>53</v>
      </c>
      <c r="W482" s="16" t="s">
        <v>53</v>
      </c>
      <c r="X482" s="17"/>
      <c r="Y482" s="17"/>
    </row>
    <row r="483" ht="14.25" customHeight="1">
      <c r="A483" s="9">
        <v>466.0</v>
      </c>
      <c r="B483" s="9" t="s">
        <v>496</v>
      </c>
      <c r="C483" s="9" t="s">
        <v>497</v>
      </c>
      <c r="D483" s="14" t="s">
        <v>498</v>
      </c>
      <c r="E483" s="9" t="s">
        <v>499</v>
      </c>
      <c r="F483" s="14" t="s">
        <v>500</v>
      </c>
      <c r="H483" s="3" t="s">
        <v>2511</v>
      </c>
      <c r="I483" s="9" t="s">
        <v>502</v>
      </c>
      <c r="J483" s="9" t="s">
        <v>503</v>
      </c>
      <c r="K483" s="14" t="s">
        <v>504</v>
      </c>
      <c r="L483" s="3" t="s">
        <v>51</v>
      </c>
      <c r="M483" s="15">
        <f t="shared" si="1"/>
        <v>45996.67382</v>
      </c>
      <c r="N483" s="3" t="s">
        <v>51</v>
      </c>
      <c r="O483" s="3" t="s">
        <v>51</v>
      </c>
      <c r="P483" s="3" t="s">
        <v>52</v>
      </c>
      <c r="Q483" s="3">
        <v>0.0</v>
      </c>
      <c r="R483" s="3">
        <v>0.0</v>
      </c>
      <c r="S483" s="3">
        <v>0.0</v>
      </c>
      <c r="T483" s="3">
        <v>0.0</v>
      </c>
      <c r="U483" s="3">
        <v>0.0</v>
      </c>
      <c r="V483" s="16" t="s">
        <v>53</v>
      </c>
      <c r="W483" s="16" t="s">
        <v>53</v>
      </c>
      <c r="X483" s="17"/>
      <c r="Y483" s="17"/>
    </row>
    <row r="484" ht="14.25" customHeight="1">
      <c r="A484" s="9">
        <v>467.0</v>
      </c>
      <c r="B484" s="9" t="s">
        <v>2512</v>
      </c>
      <c r="C484" s="9" t="s">
        <v>2513</v>
      </c>
      <c r="D484" s="14" t="s">
        <v>2514</v>
      </c>
      <c r="E484" s="9" t="s">
        <v>227</v>
      </c>
      <c r="F484" s="14" t="s">
        <v>2515</v>
      </c>
      <c r="H484" s="3" t="s">
        <v>2516</v>
      </c>
      <c r="I484" s="9" t="s">
        <v>184</v>
      </c>
      <c r="J484" s="9" t="s">
        <v>185</v>
      </c>
      <c r="K484" s="14" t="s">
        <v>2517</v>
      </c>
      <c r="L484" s="3" t="s">
        <v>51</v>
      </c>
      <c r="M484" s="15">
        <f t="shared" si="1"/>
        <v>45999.86539</v>
      </c>
      <c r="N484" s="3" t="s">
        <v>51</v>
      </c>
      <c r="O484" s="3" t="s">
        <v>51</v>
      </c>
      <c r="P484" s="3" t="s">
        <v>52</v>
      </c>
      <c r="Q484" s="3">
        <v>0.0</v>
      </c>
      <c r="R484" s="3">
        <v>0.0</v>
      </c>
      <c r="S484" s="3">
        <v>0.0</v>
      </c>
      <c r="T484" s="3">
        <v>0.0</v>
      </c>
      <c r="U484" s="3">
        <v>0.0</v>
      </c>
      <c r="V484" s="16" t="s">
        <v>53</v>
      </c>
      <c r="W484" s="16" t="s">
        <v>53</v>
      </c>
      <c r="X484" s="17"/>
      <c r="Y484" s="17"/>
    </row>
    <row r="485" ht="14.25" customHeight="1">
      <c r="A485" s="9">
        <v>468.0</v>
      </c>
      <c r="B485" s="9" t="s">
        <v>2518</v>
      </c>
      <c r="C485" s="9" t="s">
        <v>2519</v>
      </c>
      <c r="D485" s="14" t="s">
        <v>2520</v>
      </c>
      <c r="E485" s="9" t="s">
        <v>57</v>
      </c>
      <c r="F485" s="14" t="s">
        <v>2521</v>
      </c>
      <c r="H485" s="3" t="s">
        <v>2522</v>
      </c>
      <c r="I485" s="9" t="s">
        <v>60</v>
      </c>
      <c r="J485" s="9" t="s">
        <v>61</v>
      </c>
      <c r="K485" s="14" t="s">
        <v>2523</v>
      </c>
      <c r="L485" s="3" t="s">
        <v>51</v>
      </c>
      <c r="M485" s="15">
        <f t="shared" si="1"/>
        <v>46005.52471</v>
      </c>
      <c r="N485" s="3" t="s">
        <v>51</v>
      </c>
      <c r="O485" s="3" t="s">
        <v>51</v>
      </c>
      <c r="P485" s="3" t="s">
        <v>52</v>
      </c>
      <c r="Q485" s="3">
        <v>0.0</v>
      </c>
      <c r="R485" s="3">
        <v>0.0</v>
      </c>
      <c r="S485" s="3">
        <v>0.0</v>
      </c>
      <c r="T485" s="3">
        <v>0.0</v>
      </c>
      <c r="U485" s="3">
        <v>0.0</v>
      </c>
      <c r="V485" s="16" t="s">
        <v>53</v>
      </c>
      <c r="W485" s="16" t="s">
        <v>53</v>
      </c>
      <c r="X485" s="17"/>
      <c r="Y485" s="17"/>
    </row>
    <row r="486" ht="14.25" customHeight="1">
      <c r="A486" s="9">
        <v>469.0</v>
      </c>
      <c r="B486" s="9" t="s">
        <v>2524</v>
      </c>
      <c r="C486" s="9" t="s">
        <v>2525</v>
      </c>
      <c r="D486" s="14" t="s">
        <v>782</v>
      </c>
      <c r="E486" s="9" t="s">
        <v>82</v>
      </c>
      <c r="F486" s="14" t="s">
        <v>783</v>
      </c>
      <c r="H486" s="3" t="s">
        <v>2526</v>
      </c>
      <c r="I486" s="9" t="s">
        <v>60</v>
      </c>
      <c r="J486" s="9" t="s">
        <v>61</v>
      </c>
      <c r="K486" s="14" t="s">
        <v>2527</v>
      </c>
      <c r="L486" s="3" t="s">
        <v>51</v>
      </c>
      <c r="M486" s="15">
        <f t="shared" si="1"/>
        <v>45995.60355</v>
      </c>
      <c r="N486" s="3" t="s">
        <v>51</v>
      </c>
      <c r="O486" s="3" t="s">
        <v>51</v>
      </c>
      <c r="P486" s="3" t="s">
        <v>52</v>
      </c>
      <c r="Q486" s="3">
        <v>0.0</v>
      </c>
      <c r="R486" s="3">
        <v>0.0</v>
      </c>
      <c r="S486" s="3">
        <v>0.0</v>
      </c>
      <c r="T486" s="3">
        <v>0.0</v>
      </c>
      <c r="U486" s="3">
        <v>0.0</v>
      </c>
      <c r="V486" s="16" t="s">
        <v>53</v>
      </c>
      <c r="W486" s="16" t="s">
        <v>53</v>
      </c>
      <c r="X486" s="17"/>
      <c r="Y486" s="17"/>
    </row>
    <row r="487" ht="14.25" customHeight="1">
      <c r="A487" s="9">
        <v>470.0</v>
      </c>
      <c r="H487" s="3" t="s">
        <v>2528</v>
      </c>
      <c r="K487" s="14" t="s">
        <v>1111</v>
      </c>
      <c r="L487" s="3" t="s">
        <v>51</v>
      </c>
      <c r="M487" s="15">
        <f t="shared" si="1"/>
        <v>46006.68768</v>
      </c>
      <c r="N487" s="3" t="s">
        <v>51</v>
      </c>
      <c r="O487" s="3" t="s">
        <v>51</v>
      </c>
      <c r="P487" s="3" t="s">
        <v>52</v>
      </c>
      <c r="Q487" s="3">
        <v>0.0</v>
      </c>
      <c r="R487" s="3">
        <v>0.0</v>
      </c>
      <c r="S487" s="3">
        <v>0.0</v>
      </c>
      <c r="T487" s="3">
        <v>0.0</v>
      </c>
      <c r="U487" s="3">
        <v>0.0</v>
      </c>
      <c r="V487" s="16" t="s">
        <v>53</v>
      </c>
      <c r="W487" s="16" t="s">
        <v>53</v>
      </c>
      <c r="X487" s="17"/>
      <c r="Y487" s="17"/>
    </row>
    <row r="488" ht="14.25" customHeight="1">
      <c r="A488" s="9">
        <v>471.0</v>
      </c>
      <c r="B488" s="9" t="s">
        <v>1087</v>
      </c>
      <c r="C488" s="9" t="s">
        <v>1088</v>
      </c>
      <c r="D488" s="14" t="s">
        <v>1089</v>
      </c>
      <c r="E488" s="9" t="s">
        <v>257</v>
      </c>
      <c r="F488" s="14" t="s">
        <v>1090</v>
      </c>
      <c r="H488" s="3" t="s">
        <v>2529</v>
      </c>
      <c r="I488" s="9" t="s">
        <v>590</v>
      </c>
      <c r="J488" s="9" t="s">
        <v>591</v>
      </c>
      <c r="K488" s="14" t="s">
        <v>1092</v>
      </c>
      <c r="L488" s="3" t="s">
        <v>51</v>
      </c>
      <c r="M488" s="15">
        <f t="shared" si="1"/>
        <v>46005.44066</v>
      </c>
      <c r="N488" s="3" t="s">
        <v>51</v>
      </c>
      <c r="O488" s="3" t="s">
        <v>51</v>
      </c>
      <c r="P488" s="3" t="s">
        <v>52</v>
      </c>
      <c r="Q488" s="3">
        <v>0.0</v>
      </c>
      <c r="R488" s="3">
        <v>0.0</v>
      </c>
      <c r="S488" s="3">
        <v>0.0</v>
      </c>
      <c r="T488" s="3">
        <v>0.0</v>
      </c>
      <c r="U488" s="3">
        <v>0.0</v>
      </c>
      <c r="V488" s="16" t="s">
        <v>53</v>
      </c>
      <c r="W488" s="16" t="s">
        <v>53</v>
      </c>
      <c r="X488" s="17"/>
      <c r="Y488" s="17"/>
    </row>
    <row r="489" ht="14.25" customHeight="1">
      <c r="A489" s="9">
        <v>472.0</v>
      </c>
      <c r="B489" s="9" t="s">
        <v>2530</v>
      </c>
      <c r="C489" s="9" t="s">
        <v>2531</v>
      </c>
      <c r="E489" s="9" t="s">
        <v>2532</v>
      </c>
      <c r="H489" s="3" t="s">
        <v>2533</v>
      </c>
      <c r="I489" s="9" t="s">
        <v>2200</v>
      </c>
      <c r="J489" s="9" t="s">
        <v>2201</v>
      </c>
      <c r="K489" s="14" t="s">
        <v>2534</v>
      </c>
      <c r="L489" s="3" t="s">
        <v>51</v>
      </c>
      <c r="M489" s="15">
        <f t="shared" si="1"/>
        <v>46014.22609</v>
      </c>
      <c r="N489" s="3" t="s">
        <v>51</v>
      </c>
      <c r="O489" s="3" t="s">
        <v>51</v>
      </c>
      <c r="P489" s="3" t="s">
        <v>52</v>
      </c>
      <c r="Q489" s="3">
        <v>0.0</v>
      </c>
      <c r="R489" s="3">
        <v>0.0</v>
      </c>
      <c r="S489" s="3">
        <v>0.0</v>
      </c>
      <c r="T489" s="3">
        <v>0.0</v>
      </c>
      <c r="U489" s="3">
        <v>0.0</v>
      </c>
      <c r="V489" s="16" t="s">
        <v>53</v>
      </c>
      <c r="W489" s="16" t="s">
        <v>53</v>
      </c>
      <c r="X489" s="17"/>
      <c r="Y489" s="17"/>
    </row>
    <row r="490" ht="14.25" customHeight="1">
      <c r="A490" s="9">
        <v>473.0</v>
      </c>
      <c r="B490" s="9" t="s">
        <v>2535</v>
      </c>
      <c r="C490" s="9" t="s">
        <v>2536</v>
      </c>
      <c r="D490" s="14" t="s">
        <v>2537</v>
      </c>
      <c r="E490" s="9" t="s">
        <v>124</v>
      </c>
      <c r="F490" s="14" t="s">
        <v>2538</v>
      </c>
      <c r="H490" s="3" t="s">
        <v>2539</v>
      </c>
      <c r="I490" s="9" t="s">
        <v>221</v>
      </c>
      <c r="J490" s="9" t="s">
        <v>222</v>
      </c>
      <c r="K490" s="14" t="s">
        <v>2540</v>
      </c>
      <c r="L490" s="3" t="s">
        <v>51</v>
      </c>
      <c r="M490" s="15">
        <f t="shared" si="1"/>
        <v>46011.07846</v>
      </c>
      <c r="N490" s="3" t="s">
        <v>51</v>
      </c>
      <c r="O490" s="3" t="s">
        <v>51</v>
      </c>
      <c r="P490" s="3" t="s">
        <v>52</v>
      </c>
      <c r="Q490" s="3">
        <v>0.0</v>
      </c>
      <c r="R490" s="3">
        <v>0.0</v>
      </c>
      <c r="S490" s="3">
        <v>0.0</v>
      </c>
      <c r="T490" s="3">
        <v>0.0</v>
      </c>
      <c r="U490" s="3">
        <v>0.0</v>
      </c>
      <c r="V490" s="16" t="s">
        <v>53</v>
      </c>
      <c r="W490" s="16" t="s">
        <v>53</v>
      </c>
      <c r="X490" s="17"/>
      <c r="Y490" s="17"/>
    </row>
    <row r="491" ht="14.25" customHeight="1">
      <c r="A491" s="9">
        <v>474.0</v>
      </c>
      <c r="H491" s="3" t="s">
        <v>2541</v>
      </c>
      <c r="K491" s="14" t="s">
        <v>2542</v>
      </c>
      <c r="L491" s="3" t="s">
        <v>51</v>
      </c>
      <c r="M491" s="15">
        <f t="shared" si="1"/>
        <v>45999.81462</v>
      </c>
      <c r="N491" s="3" t="s">
        <v>51</v>
      </c>
      <c r="O491" s="3" t="s">
        <v>138</v>
      </c>
      <c r="P491" s="3" t="s">
        <v>52</v>
      </c>
      <c r="Q491" s="3">
        <v>0.0</v>
      </c>
      <c r="R491" s="3">
        <v>0.0</v>
      </c>
      <c r="S491" s="3">
        <v>0.0</v>
      </c>
      <c r="T491" s="3">
        <v>0.0</v>
      </c>
      <c r="U491" s="3">
        <v>0.0</v>
      </c>
      <c r="V491" s="16" t="s">
        <v>53</v>
      </c>
      <c r="W491" s="16" t="s">
        <v>53</v>
      </c>
      <c r="X491" s="17"/>
      <c r="Y491" s="17"/>
    </row>
    <row r="492" ht="14.25" customHeight="1">
      <c r="A492" s="9">
        <v>475.0</v>
      </c>
      <c r="B492" s="9" t="s">
        <v>2543</v>
      </c>
      <c r="C492" s="9" t="s">
        <v>2544</v>
      </c>
      <c r="D492" s="14" t="s">
        <v>2545</v>
      </c>
      <c r="E492" s="9" t="s">
        <v>124</v>
      </c>
      <c r="F492" s="14" t="s">
        <v>2546</v>
      </c>
      <c r="H492" s="3" t="s">
        <v>2547</v>
      </c>
      <c r="I492" s="9" t="s">
        <v>958</v>
      </c>
      <c r="J492" s="9" t="s">
        <v>959</v>
      </c>
      <c r="K492" s="14" t="s">
        <v>2548</v>
      </c>
      <c r="L492" s="3" t="s">
        <v>51</v>
      </c>
      <c r="M492" s="15">
        <f t="shared" si="1"/>
        <v>46010.66805</v>
      </c>
      <c r="N492" s="3" t="s">
        <v>51</v>
      </c>
      <c r="O492" s="3" t="s">
        <v>51</v>
      </c>
      <c r="P492" s="3" t="s">
        <v>52</v>
      </c>
      <c r="Q492" s="3">
        <v>0.0</v>
      </c>
      <c r="R492" s="3">
        <v>0.0</v>
      </c>
      <c r="S492" s="3">
        <v>0.0</v>
      </c>
      <c r="T492" s="3">
        <v>0.0</v>
      </c>
      <c r="U492" s="3">
        <v>0.0</v>
      </c>
      <c r="V492" s="16" t="s">
        <v>53</v>
      </c>
      <c r="W492" s="16" t="s">
        <v>53</v>
      </c>
      <c r="X492" s="17"/>
      <c r="Y492" s="17"/>
    </row>
    <row r="493" ht="14.25" customHeight="1">
      <c r="A493" s="9">
        <v>476.0</v>
      </c>
      <c r="B493" s="9" t="s">
        <v>2549</v>
      </c>
      <c r="C493" s="9" t="s">
        <v>2550</v>
      </c>
      <c r="E493" s="9" t="s">
        <v>2551</v>
      </c>
      <c r="H493" s="3" t="s">
        <v>2552</v>
      </c>
      <c r="I493" s="9" t="s">
        <v>118</v>
      </c>
      <c r="J493" s="9" t="s">
        <v>119</v>
      </c>
      <c r="K493" s="14" t="s">
        <v>565</v>
      </c>
      <c r="L493" s="3" t="s">
        <v>51</v>
      </c>
      <c r="M493" s="15">
        <f t="shared" si="1"/>
        <v>45999.3934</v>
      </c>
      <c r="N493" s="3" t="s">
        <v>51</v>
      </c>
      <c r="O493" s="3" t="s">
        <v>51</v>
      </c>
      <c r="P493" s="3" t="s">
        <v>52</v>
      </c>
      <c r="Q493" s="3">
        <v>0.0</v>
      </c>
      <c r="R493" s="3">
        <v>0.0</v>
      </c>
      <c r="S493" s="3">
        <v>0.0</v>
      </c>
      <c r="T493" s="3">
        <v>0.0</v>
      </c>
      <c r="U493" s="3">
        <v>0.0</v>
      </c>
      <c r="V493" s="16" t="s">
        <v>53</v>
      </c>
      <c r="W493" s="16" t="s">
        <v>53</v>
      </c>
      <c r="X493" s="17"/>
      <c r="Y493" s="17"/>
    </row>
    <row r="494" ht="14.25" customHeight="1">
      <c r="A494" s="9">
        <v>477.0</v>
      </c>
      <c r="B494" s="9" t="s">
        <v>2553</v>
      </c>
      <c r="C494" s="9" t="s">
        <v>2554</v>
      </c>
      <c r="D494" s="14" t="s">
        <v>782</v>
      </c>
      <c r="E494" s="9" t="s">
        <v>57</v>
      </c>
      <c r="F494" s="14" t="s">
        <v>783</v>
      </c>
      <c r="H494" s="3" t="s">
        <v>2555</v>
      </c>
      <c r="I494" s="9" t="s">
        <v>60</v>
      </c>
      <c r="J494" s="9" t="s">
        <v>61</v>
      </c>
      <c r="K494" s="14" t="s">
        <v>2556</v>
      </c>
      <c r="L494" s="3" t="s">
        <v>51</v>
      </c>
      <c r="M494" s="15">
        <f t="shared" si="1"/>
        <v>45996.39303</v>
      </c>
      <c r="N494" s="3" t="s">
        <v>51</v>
      </c>
      <c r="O494" s="3" t="s">
        <v>51</v>
      </c>
      <c r="P494" s="3" t="s">
        <v>52</v>
      </c>
      <c r="Q494" s="3">
        <v>0.0</v>
      </c>
      <c r="R494" s="3">
        <v>0.0</v>
      </c>
      <c r="S494" s="3">
        <v>0.0</v>
      </c>
      <c r="T494" s="3">
        <v>0.0</v>
      </c>
      <c r="U494" s="3">
        <v>0.0</v>
      </c>
      <c r="V494" s="16" t="s">
        <v>53</v>
      </c>
      <c r="W494" s="16" t="s">
        <v>53</v>
      </c>
      <c r="X494" s="17"/>
      <c r="Y494" s="17"/>
    </row>
    <row r="495" ht="14.25" customHeight="1">
      <c r="A495" s="9">
        <v>478.0</v>
      </c>
      <c r="B495" s="9" t="s">
        <v>2557</v>
      </c>
      <c r="C495" s="9" t="s">
        <v>377</v>
      </c>
      <c r="D495" s="14" t="s">
        <v>2558</v>
      </c>
      <c r="E495" s="9" t="s">
        <v>82</v>
      </c>
      <c r="F495" s="14" t="s">
        <v>2559</v>
      </c>
      <c r="H495" s="3" t="s">
        <v>2560</v>
      </c>
      <c r="I495" s="9" t="s">
        <v>184</v>
      </c>
      <c r="J495" s="9" t="s">
        <v>185</v>
      </c>
      <c r="K495" s="14" t="s">
        <v>2561</v>
      </c>
      <c r="L495" s="3" t="s">
        <v>51</v>
      </c>
      <c r="M495" s="15">
        <f t="shared" si="1"/>
        <v>46000.29293</v>
      </c>
      <c r="N495" s="3" t="s">
        <v>51</v>
      </c>
      <c r="O495" s="3" t="s">
        <v>51</v>
      </c>
      <c r="P495" s="3" t="s">
        <v>52</v>
      </c>
      <c r="Q495" s="3">
        <v>0.0</v>
      </c>
      <c r="R495" s="3">
        <v>0.0</v>
      </c>
      <c r="S495" s="3">
        <v>0.0</v>
      </c>
      <c r="T495" s="3">
        <v>0.0</v>
      </c>
      <c r="U495" s="3">
        <v>0.0</v>
      </c>
      <c r="V495" s="16" t="s">
        <v>53</v>
      </c>
      <c r="W495" s="16" t="s">
        <v>53</v>
      </c>
      <c r="X495" s="17"/>
      <c r="Y495" s="17"/>
    </row>
    <row r="496" ht="14.25" customHeight="1">
      <c r="A496" s="9">
        <v>479.0</v>
      </c>
      <c r="B496" s="9" t="s">
        <v>1503</v>
      </c>
      <c r="C496" s="9" t="s">
        <v>1504</v>
      </c>
      <c r="D496" s="14" t="s">
        <v>1505</v>
      </c>
      <c r="E496" s="9" t="s">
        <v>57</v>
      </c>
      <c r="F496" s="14" t="s">
        <v>1506</v>
      </c>
      <c r="H496" s="3" t="s">
        <v>2562</v>
      </c>
      <c r="I496" s="9" t="s">
        <v>1508</v>
      </c>
      <c r="J496" s="9" t="s">
        <v>1509</v>
      </c>
      <c r="K496" s="14" t="s">
        <v>1510</v>
      </c>
      <c r="L496" s="3" t="s">
        <v>51</v>
      </c>
      <c r="M496" s="15">
        <f t="shared" si="1"/>
        <v>46003.6032</v>
      </c>
      <c r="N496" s="3" t="s">
        <v>51</v>
      </c>
      <c r="O496" s="3" t="s">
        <v>51</v>
      </c>
      <c r="P496" s="3" t="s">
        <v>52</v>
      </c>
      <c r="Q496" s="3">
        <v>0.0</v>
      </c>
      <c r="R496" s="3">
        <v>0.0</v>
      </c>
      <c r="S496" s="3">
        <v>0.0</v>
      </c>
      <c r="T496" s="3">
        <v>0.0</v>
      </c>
      <c r="U496" s="3">
        <v>0.0</v>
      </c>
      <c r="V496" s="18" t="s">
        <v>308</v>
      </c>
      <c r="W496" s="18" t="s">
        <v>308</v>
      </c>
      <c r="X496" s="17"/>
      <c r="Y496" s="17"/>
    </row>
    <row r="497" ht="14.25" customHeight="1">
      <c r="A497" s="9">
        <v>480.0</v>
      </c>
      <c r="B497" s="9" t="s">
        <v>2563</v>
      </c>
      <c r="C497" s="9" t="s">
        <v>2564</v>
      </c>
      <c r="D497" s="14" t="s">
        <v>2565</v>
      </c>
      <c r="E497" s="9" t="s">
        <v>124</v>
      </c>
      <c r="F497" s="14" t="s">
        <v>2566</v>
      </c>
      <c r="H497" s="3" t="s">
        <v>2567</v>
      </c>
      <c r="I497" s="9" t="s">
        <v>407</v>
      </c>
      <c r="J497" s="9" t="s">
        <v>408</v>
      </c>
      <c r="K497" s="9" t="s">
        <v>1113</v>
      </c>
      <c r="L497" s="3" t="s">
        <v>51</v>
      </c>
      <c r="M497" s="15">
        <f t="shared" si="1"/>
        <v>46008.70588</v>
      </c>
      <c r="N497" s="3" t="s">
        <v>51</v>
      </c>
      <c r="O497" s="3" t="s">
        <v>51</v>
      </c>
      <c r="P497" s="3" t="s">
        <v>52</v>
      </c>
      <c r="Q497" s="3" t="s">
        <v>2568</v>
      </c>
      <c r="R497" s="3" t="s">
        <v>2383</v>
      </c>
      <c r="S497" s="3">
        <v>0.0</v>
      </c>
      <c r="T497" s="3">
        <v>0.0</v>
      </c>
      <c r="U497" s="3">
        <v>2.0</v>
      </c>
      <c r="V497" s="16" t="s">
        <v>53</v>
      </c>
      <c r="W497" s="16" t="s">
        <v>53</v>
      </c>
      <c r="X497" s="17"/>
      <c r="Y497" s="17"/>
    </row>
    <row r="498" ht="14.25" customHeight="1">
      <c r="A498" s="9">
        <v>481.0</v>
      </c>
      <c r="H498" s="3" t="s">
        <v>2569</v>
      </c>
      <c r="K498" s="14" t="s">
        <v>2570</v>
      </c>
      <c r="L498" s="3" t="s">
        <v>51</v>
      </c>
      <c r="M498" s="15">
        <f t="shared" si="1"/>
        <v>45994.32104</v>
      </c>
      <c r="N498" s="3" t="s">
        <v>51</v>
      </c>
      <c r="O498" s="3" t="s">
        <v>51</v>
      </c>
      <c r="P498" s="3" t="s">
        <v>52</v>
      </c>
      <c r="Q498" s="3">
        <v>0.0</v>
      </c>
      <c r="R498" s="3">
        <v>0.0</v>
      </c>
      <c r="S498" s="3">
        <v>0.0</v>
      </c>
      <c r="T498" s="3">
        <v>0.0</v>
      </c>
      <c r="U498" s="3">
        <v>0.0</v>
      </c>
      <c r="V498" s="16" t="s">
        <v>53</v>
      </c>
      <c r="W498" s="16" t="s">
        <v>53</v>
      </c>
      <c r="X498" s="17"/>
      <c r="Y498" s="17"/>
    </row>
    <row r="499" ht="14.25" customHeight="1">
      <c r="A499" s="9">
        <v>482.0</v>
      </c>
      <c r="H499" s="3" t="s">
        <v>2571</v>
      </c>
      <c r="K499" s="14" t="s">
        <v>2572</v>
      </c>
      <c r="L499" s="3" t="s">
        <v>51</v>
      </c>
      <c r="M499" s="15">
        <f t="shared" si="1"/>
        <v>46013.54646</v>
      </c>
      <c r="N499" s="3" t="s">
        <v>51</v>
      </c>
      <c r="O499" s="3" t="s">
        <v>51</v>
      </c>
      <c r="P499" s="3" t="s">
        <v>52</v>
      </c>
      <c r="Q499" s="3">
        <v>0.0</v>
      </c>
      <c r="R499" s="3">
        <v>0.0</v>
      </c>
      <c r="S499" s="3">
        <v>0.0</v>
      </c>
      <c r="T499" s="3">
        <v>0.0</v>
      </c>
      <c r="U499" s="3">
        <v>0.0</v>
      </c>
      <c r="V499" s="16" t="s">
        <v>53</v>
      </c>
      <c r="W499" s="16" t="s">
        <v>53</v>
      </c>
      <c r="X499" s="17"/>
      <c r="Y499" s="17"/>
    </row>
    <row r="500" ht="14.25" customHeight="1">
      <c r="A500" s="9">
        <v>483.0</v>
      </c>
      <c r="B500" s="9" t="s">
        <v>1115</v>
      </c>
      <c r="C500" s="9" t="s">
        <v>1116</v>
      </c>
      <c r="D500" s="14" t="s">
        <v>1117</v>
      </c>
      <c r="E500" s="9" t="s">
        <v>257</v>
      </c>
      <c r="F500" s="14" t="s">
        <v>1118</v>
      </c>
      <c r="H500" s="3" t="s">
        <v>2573</v>
      </c>
      <c r="I500" s="9" t="s">
        <v>1120</v>
      </c>
      <c r="J500" s="9" t="s">
        <v>1121</v>
      </c>
      <c r="K500" s="14" t="s">
        <v>1122</v>
      </c>
      <c r="L500" s="3" t="s">
        <v>51</v>
      </c>
      <c r="M500" s="15">
        <f t="shared" si="1"/>
        <v>46009.50466</v>
      </c>
      <c r="N500" s="3" t="s">
        <v>51</v>
      </c>
      <c r="O500" s="3" t="s">
        <v>51</v>
      </c>
      <c r="P500" s="3" t="s">
        <v>52</v>
      </c>
      <c r="Q500" s="3">
        <v>0.0</v>
      </c>
      <c r="R500" s="3">
        <v>0.0</v>
      </c>
      <c r="S500" s="3">
        <v>0.0</v>
      </c>
      <c r="T500" s="3">
        <v>0.0</v>
      </c>
      <c r="U500" s="3">
        <v>0.0</v>
      </c>
      <c r="V500" s="16" t="s">
        <v>53</v>
      </c>
      <c r="W500" s="16" t="s">
        <v>53</v>
      </c>
      <c r="X500" s="17"/>
      <c r="Y500" s="17"/>
    </row>
    <row r="501" ht="14.25" customHeight="1">
      <c r="A501" s="9">
        <v>484.0</v>
      </c>
      <c r="B501" s="9" t="s">
        <v>2574</v>
      </c>
      <c r="C501" s="9" t="s">
        <v>2575</v>
      </c>
      <c r="D501" s="14" t="s">
        <v>2576</v>
      </c>
      <c r="E501" s="9" t="s">
        <v>82</v>
      </c>
      <c r="F501" s="14" t="s">
        <v>2577</v>
      </c>
      <c r="H501" s="3" t="s">
        <v>2578</v>
      </c>
      <c r="I501" s="9" t="s">
        <v>60</v>
      </c>
      <c r="J501" s="9" t="s">
        <v>61</v>
      </c>
      <c r="K501" s="14" t="s">
        <v>2579</v>
      </c>
      <c r="L501" s="3" t="s">
        <v>51</v>
      </c>
      <c r="M501" s="15">
        <f t="shared" si="1"/>
        <v>46012.59054</v>
      </c>
      <c r="N501" s="3" t="s">
        <v>51</v>
      </c>
      <c r="O501" s="3" t="s">
        <v>51</v>
      </c>
      <c r="P501" s="3" t="s">
        <v>52</v>
      </c>
      <c r="Q501" s="3">
        <v>0.0</v>
      </c>
      <c r="R501" s="3">
        <v>0.0</v>
      </c>
      <c r="S501" s="3">
        <v>0.0</v>
      </c>
      <c r="T501" s="3">
        <v>0.0</v>
      </c>
      <c r="U501" s="3">
        <v>0.0</v>
      </c>
      <c r="V501" s="16" t="s">
        <v>53</v>
      </c>
      <c r="W501" s="16" t="s">
        <v>53</v>
      </c>
      <c r="X501" s="17"/>
      <c r="Y501" s="17"/>
    </row>
    <row r="502" ht="14.25" customHeight="1">
      <c r="A502" s="9">
        <v>485.0</v>
      </c>
      <c r="B502" s="9" t="s">
        <v>2580</v>
      </c>
      <c r="C502" s="9" t="s">
        <v>2581</v>
      </c>
      <c r="D502" s="14" t="s">
        <v>2582</v>
      </c>
      <c r="E502" s="9" t="s">
        <v>57</v>
      </c>
      <c r="F502" s="14" t="s">
        <v>2583</v>
      </c>
      <c r="H502" s="3" t="s">
        <v>2584</v>
      </c>
      <c r="I502" s="9" t="s">
        <v>2585</v>
      </c>
      <c r="J502" s="9" t="s">
        <v>2586</v>
      </c>
      <c r="K502" s="14" t="s">
        <v>2587</v>
      </c>
      <c r="L502" s="3" t="s">
        <v>51</v>
      </c>
      <c r="M502" s="15">
        <f t="shared" si="1"/>
        <v>46004.96626</v>
      </c>
      <c r="N502" s="3" t="s">
        <v>51</v>
      </c>
      <c r="O502" s="3" t="s">
        <v>51</v>
      </c>
      <c r="P502" s="3" t="s">
        <v>52</v>
      </c>
      <c r="Q502" s="3">
        <v>0.0</v>
      </c>
      <c r="R502" s="3">
        <v>0.0</v>
      </c>
      <c r="S502" s="3">
        <v>0.0</v>
      </c>
      <c r="T502" s="3">
        <v>0.0</v>
      </c>
      <c r="U502" s="3">
        <v>0.0</v>
      </c>
      <c r="V502" s="16" t="s">
        <v>53</v>
      </c>
      <c r="W502" s="16" t="s">
        <v>53</v>
      </c>
      <c r="X502" s="17"/>
      <c r="Y502" s="17"/>
    </row>
    <row r="503" ht="14.25" customHeight="1">
      <c r="A503" s="9">
        <v>486.0</v>
      </c>
      <c r="B503" s="9" t="s">
        <v>2588</v>
      </c>
      <c r="C503" s="9" t="s">
        <v>2589</v>
      </c>
      <c r="D503" s="14" t="s">
        <v>2590</v>
      </c>
      <c r="E503" s="9" t="s">
        <v>82</v>
      </c>
      <c r="F503" s="14" t="s">
        <v>2591</v>
      </c>
      <c r="H503" s="3" t="s">
        <v>2592</v>
      </c>
      <c r="I503" s="9" t="s">
        <v>2593</v>
      </c>
      <c r="J503" s="9" t="s">
        <v>2594</v>
      </c>
      <c r="K503" s="14" t="s">
        <v>2595</v>
      </c>
      <c r="L503" s="3" t="s">
        <v>51</v>
      </c>
      <c r="M503" s="15">
        <f t="shared" si="1"/>
        <v>46003.58178</v>
      </c>
      <c r="N503" s="3" t="s">
        <v>51</v>
      </c>
      <c r="O503" s="3" t="s">
        <v>51</v>
      </c>
      <c r="P503" s="3" t="s">
        <v>52</v>
      </c>
      <c r="Q503" s="3" t="s">
        <v>2596</v>
      </c>
      <c r="R503" s="3" t="s">
        <v>946</v>
      </c>
      <c r="S503" s="3">
        <v>0.0</v>
      </c>
      <c r="T503" s="3">
        <v>0.0</v>
      </c>
      <c r="U503" s="3">
        <v>0.0</v>
      </c>
      <c r="V503" s="16" t="s">
        <v>53</v>
      </c>
      <c r="W503" s="16" t="s">
        <v>53</v>
      </c>
      <c r="X503" s="17"/>
      <c r="Y503" s="17"/>
    </row>
    <row r="504" ht="14.25" customHeight="1">
      <c r="A504" s="9">
        <v>487.0</v>
      </c>
      <c r="B504" s="9" t="s">
        <v>2597</v>
      </c>
      <c r="C504" s="9" t="s">
        <v>2598</v>
      </c>
      <c r="D504" s="14" t="s">
        <v>2599</v>
      </c>
      <c r="E504" s="9" t="s">
        <v>2600</v>
      </c>
      <c r="F504" s="14" t="s">
        <v>2601</v>
      </c>
      <c r="H504" s="3" t="s">
        <v>2602</v>
      </c>
      <c r="I504" s="9" t="s">
        <v>60</v>
      </c>
      <c r="J504" s="9" t="s">
        <v>61</v>
      </c>
      <c r="K504" s="14" t="s">
        <v>2603</v>
      </c>
      <c r="L504" s="3" t="s">
        <v>51</v>
      </c>
      <c r="M504" s="15">
        <f t="shared" si="1"/>
        <v>45997.16463</v>
      </c>
      <c r="N504" s="3" t="s">
        <v>51</v>
      </c>
      <c r="O504" s="3" t="s">
        <v>51</v>
      </c>
      <c r="P504" s="3" t="s">
        <v>52</v>
      </c>
      <c r="Q504" s="3">
        <v>0.0</v>
      </c>
      <c r="R504" s="3">
        <v>0.0</v>
      </c>
      <c r="S504" s="3">
        <v>0.0</v>
      </c>
      <c r="T504" s="3">
        <v>0.0</v>
      </c>
      <c r="U504" s="3">
        <v>0.0</v>
      </c>
      <c r="V504" s="16" t="s">
        <v>53</v>
      </c>
      <c r="W504" s="16" t="s">
        <v>53</v>
      </c>
      <c r="X504" s="17"/>
      <c r="Y504" s="17"/>
    </row>
    <row r="505" ht="14.25" customHeight="1">
      <c r="A505" s="9">
        <v>488.0</v>
      </c>
      <c r="B505" s="9" t="s">
        <v>761</v>
      </c>
      <c r="C505" s="9" t="s">
        <v>2604</v>
      </c>
      <c r="D505" s="14" t="s">
        <v>2605</v>
      </c>
      <c r="E505" s="9" t="s">
        <v>57</v>
      </c>
      <c r="F505" s="14" t="s">
        <v>2606</v>
      </c>
      <c r="H505" s="3" t="s">
        <v>2607</v>
      </c>
      <c r="I505" s="9" t="s">
        <v>428</v>
      </c>
      <c r="J505" s="9" t="s">
        <v>429</v>
      </c>
      <c r="K505" s="14" t="s">
        <v>2608</v>
      </c>
      <c r="L505" s="3" t="s">
        <v>51</v>
      </c>
      <c r="M505" s="15">
        <f t="shared" si="1"/>
        <v>45995.73782</v>
      </c>
      <c r="N505" s="3" t="s">
        <v>51</v>
      </c>
      <c r="O505" s="3" t="s">
        <v>51</v>
      </c>
      <c r="P505" s="3" t="s">
        <v>52</v>
      </c>
      <c r="Q505" s="3">
        <v>0.0</v>
      </c>
      <c r="R505" s="3">
        <v>0.0</v>
      </c>
      <c r="S505" s="3">
        <v>0.0</v>
      </c>
      <c r="T505" s="3">
        <v>0.0</v>
      </c>
      <c r="U505" s="3">
        <v>0.0</v>
      </c>
      <c r="V505" s="16" t="s">
        <v>53</v>
      </c>
      <c r="W505" s="16" t="s">
        <v>53</v>
      </c>
      <c r="X505" s="17"/>
      <c r="Y505" s="17"/>
    </row>
    <row r="506" ht="14.25" customHeight="1">
      <c r="A506" s="9">
        <v>489.0</v>
      </c>
      <c r="H506" s="3" t="s">
        <v>2609</v>
      </c>
      <c r="K506" s="14" t="s">
        <v>2610</v>
      </c>
      <c r="L506" s="3" t="s">
        <v>51</v>
      </c>
      <c r="M506" s="15">
        <f t="shared" si="1"/>
        <v>46000.45903</v>
      </c>
      <c r="N506" s="3" t="s">
        <v>51</v>
      </c>
      <c r="O506" s="3" t="s">
        <v>51</v>
      </c>
      <c r="P506" s="3" t="s">
        <v>52</v>
      </c>
      <c r="Q506" s="3">
        <v>0.0</v>
      </c>
      <c r="R506" s="3">
        <v>0.0</v>
      </c>
      <c r="S506" s="3">
        <v>0.0</v>
      </c>
      <c r="T506" s="3">
        <v>0.0</v>
      </c>
      <c r="U506" s="3">
        <v>0.0</v>
      </c>
      <c r="V506" s="16" t="s">
        <v>53</v>
      </c>
      <c r="W506" s="16" t="s">
        <v>53</v>
      </c>
      <c r="X506" s="17"/>
      <c r="Y506" s="17"/>
    </row>
    <row r="507" ht="14.25" customHeight="1">
      <c r="A507" s="9">
        <v>490.0</v>
      </c>
      <c r="B507" s="9" t="s">
        <v>2611</v>
      </c>
      <c r="C507" s="9" t="s">
        <v>2612</v>
      </c>
      <c r="D507" s="14" t="s">
        <v>646</v>
      </c>
      <c r="E507" s="9" t="s">
        <v>57</v>
      </c>
      <c r="F507" s="14" t="s">
        <v>647</v>
      </c>
      <c r="H507" s="3" t="s">
        <v>2613</v>
      </c>
      <c r="I507" s="9" t="s">
        <v>118</v>
      </c>
      <c r="J507" s="9" t="s">
        <v>119</v>
      </c>
      <c r="K507" s="14" t="s">
        <v>2614</v>
      </c>
      <c r="L507" s="3" t="s">
        <v>51</v>
      </c>
      <c r="M507" s="15">
        <f t="shared" si="1"/>
        <v>46008.82689</v>
      </c>
      <c r="N507" s="3" t="s">
        <v>51</v>
      </c>
      <c r="O507" s="3" t="s">
        <v>51</v>
      </c>
      <c r="P507" s="3" t="s">
        <v>52</v>
      </c>
      <c r="Q507" s="3">
        <v>0.0</v>
      </c>
      <c r="R507" s="3">
        <v>0.0</v>
      </c>
      <c r="S507" s="3">
        <v>0.0</v>
      </c>
      <c r="T507" s="3">
        <v>0.0</v>
      </c>
      <c r="U507" s="3">
        <v>0.0</v>
      </c>
      <c r="V507" s="16" t="s">
        <v>53</v>
      </c>
      <c r="W507" s="16" t="s">
        <v>53</v>
      </c>
      <c r="X507" s="17"/>
      <c r="Y507" s="17"/>
    </row>
    <row r="508" ht="14.25" customHeight="1">
      <c r="A508" s="9">
        <v>491.0</v>
      </c>
      <c r="H508" s="3" t="s">
        <v>2615</v>
      </c>
      <c r="K508" s="14" t="s">
        <v>2616</v>
      </c>
      <c r="L508" s="3" t="s">
        <v>51</v>
      </c>
      <c r="M508" s="15">
        <f t="shared" si="1"/>
        <v>46013.71184</v>
      </c>
      <c r="N508" s="3" t="s">
        <v>51</v>
      </c>
      <c r="O508" s="3" t="s">
        <v>51</v>
      </c>
      <c r="P508" s="3" t="s">
        <v>52</v>
      </c>
      <c r="Q508" s="3">
        <v>0.0</v>
      </c>
      <c r="R508" s="3">
        <v>0.0</v>
      </c>
      <c r="S508" s="3">
        <v>0.0</v>
      </c>
      <c r="T508" s="3">
        <v>0.0</v>
      </c>
      <c r="U508" s="3">
        <v>0.0</v>
      </c>
      <c r="V508" s="16" t="s">
        <v>53</v>
      </c>
      <c r="W508" s="16" t="s">
        <v>53</v>
      </c>
      <c r="X508" s="17"/>
      <c r="Y508" s="17"/>
    </row>
    <row r="509" ht="14.25" customHeight="1">
      <c r="A509" s="9">
        <v>492.0</v>
      </c>
      <c r="H509" s="3" t="s">
        <v>2617</v>
      </c>
      <c r="K509" s="14" t="s">
        <v>2618</v>
      </c>
      <c r="L509" s="3" t="s">
        <v>51</v>
      </c>
      <c r="M509" s="15">
        <f t="shared" si="1"/>
        <v>46011.00827</v>
      </c>
      <c r="N509" s="3" t="s">
        <v>51</v>
      </c>
      <c r="O509" s="3" t="s">
        <v>51</v>
      </c>
      <c r="P509" s="3" t="s">
        <v>52</v>
      </c>
      <c r="Q509" s="3">
        <v>0.0</v>
      </c>
      <c r="R509" s="3">
        <v>0.0</v>
      </c>
      <c r="S509" s="3">
        <v>0.0</v>
      </c>
      <c r="T509" s="3">
        <v>0.0</v>
      </c>
      <c r="U509" s="3">
        <v>0.0</v>
      </c>
      <c r="V509" s="16" t="s">
        <v>53</v>
      </c>
      <c r="W509" s="16" t="s">
        <v>53</v>
      </c>
      <c r="X509" s="17"/>
      <c r="Y509" s="17"/>
    </row>
    <row r="510" ht="14.25" customHeight="1">
      <c r="A510" s="9">
        <v>493.0</v>
      </c>
      <c r="H510" s="3" t="s">
        <v>2619</v>
      </c>
      <c r="K510" s="14" t="s">
        <v>2620</v>
      </c>
      <c r="L510" s="3" t="s">
        <v>51</v>
      </c>
      <c r="M510" s="15">
        <f t="shared" si="1"/>
        <v>46008.13514</v>
      </c>
      <c r="N510" s="3" t="s">
        <v>51</v>
      </c>
      <c r="O510" s="3" t="s">
        <v>51</v>
      </c>
      <c r="P510" s="3" t="s">
        <v>52</v>
      </c>
      <c r="Q510" s="3">
        <v>0.0</v>
      </c>
      <c r="R510" s="3">
        <v>0.0</v>
      </c>
      <c r="S510" s="3">
        <v>0.0</v>
      </c>
      <c r="T510" s="3">
        <v>0.0</v>
      </c>
      <c r="U510" s="3">
        <v>0.0</v>
      </c>
      <c r="V510" s="16" t="s">
        <v>53</v>
      </c>
      <c r="W510" s="16" t="s">
        <v>53</v>
      </c>
      <c r="X510" s="17"/>
      <c r="Y510" s="17"/>
    </row>
    <row r="511" ht="14.25" customHeight="1">
      <c r="A511" s="9">
        <v>494.0</v>
      </c>
      <c r="H511" s="3" t="s">
        <v>2621</v>
      </c>
      <c r="K511" s="14" t="s">
        <v>2622</v>
      </c>
      <c r="L511" s="3" t="s">
        <v>51</v>
      </c>
      <c r="M511" s="15">
        <f t="shared" si="1"/>
        <v>45999.75251</v>
      </c>
      <c r="N511" s="3" t="s">
        <v>51</v>
      </c>
      <c r="O511" s="3" t="s">
        <v>51</v>
      </c>
      <c r="P511" s="3" t="s">
        <v>52</v>
      </c>
      <c r="Q511" s="3">
        <v>0.0</v>
      </c>
      <c r="R511" s="3">
        <v>0.0</v>
      </c>
      <c r="S511" s="3">
        <v>0.0</v>
      </c>
      <c r="T511" s="3">
        <v>0.0</v>
      </c>
      <c r="U511" s="3">
        <v>0.0</v>
      </c>
      <c r="V511" s="16" t="s">
        <v>53</v>
      </c>
      <c r="W511" s="16" t="s">
        <v>53</v>
      </c>
      <c r="X511" s="17"/>
      <c r="Y511" s="17"/>
    </row>
    <row r="512" ht="14.25" customHeight="1">
      <c r="A512" s="9">
        <v>495.0</v>
      </c>
      <c r="B512" s="9" t="s">
        <v>2623</v>
      </c>
      <c r="C512" s="9" t="s">
        <v>2624</v>
      </c>
      <c r="D512" s="14" t="s">
        <v>2625</v>
      </c>
      <c r="E512" s="9" t="s">
        <v>82</v>
      </c>
      <c r="F512" s="14" t="s">
        <v>2626</v>
      </c>
      <c r="H512" s="3" t="s">
        <v>2627</v>
      </c>
      <c r="I512" s="9" t="s">
        <v>60</v>
      </c>
      <c r="J512" s="9" t="s">
        <v>61</v>
      </c>
      <c r="K512" s="14" t="s">
        <v>2628</v>
      </c>
      <c r="L512" s="3" t="s">
        <v>51</v>
      </c>
      <c r="M512" s="15">
        <f t="shared" si="1"/>
        <v>46003.90474</v>
      </c>
      <c r="N512" s="3" t="s">
        <v>51</v>
      </c>
      <c r="O512" s="3" t="s">
        <v>51</v>
      </c>
      <c r="P512" s="3" t="s">
        <v>52</v>
      </c>
      <c r="Q512" s="3">
        <v>0.0</v>
      </c>
      <c r="R512" s="3">
        <v>0.0</v>
      </c>
      <c r="S512" s="3">
        <v>0.0</v>
      </c>
      <c r="T512" s="3">
        <v>0.0</v>
      </c>
      <c r="U512" s="3">
        <v>0.0</v>
      </c>
      <c r="V512" s="16" t="s">
        <v>53</v>
      </c>
      <c r="W512" s="16" t="s">
        <v>53</v>
      </c>
      <c r="X512" s="17"/>
      <c r="Y512" s="17"/>
    </row>
    <row r="513" ht="14.25" customHeight="1">
      <c r="A513" s="9">
        <v>496.0</v>
      </c>
      <c r="B513" s="9" t="s">
        <v>2629</v>
      </c>
      <c r="C513" s="9" t="s">
        <v>2630</v>
      </c>
      <c r="D513" s="14" t="s">
        <v>2631</v>
      </c>
      <c r="E513" s="9" t="s">
        <v>82</v>
      </c>
      <c r="F513" s="14" t="s">
        <v>2632</v>
      </c>
      <c r="H513" s="3" t="s">
        <v>2633</v>
      </c>
      <c r="I513" s="9" t="s">
        <v>162</v>
      </c>
      <c r="J513" s="9" t="s">
        <v>163</v>
      </c>
      <c r="K513" s="14" t="s">
        <v>2634</v>
      </c>
      <c r="L513" s="3" t="s">
        <v>51</v>
      </c>
      <c r="M513" s="15">
        <f t="shared" si="1"/>
        <v>46008.95883</v>
      </c>
      <c r="N513" s="3" t="s">
        <v>51</v>
      </c>
      <c r="O513" s="3" t="s">
        <v>51</v>
      </c>
      <c r="P513" s="3" t="s">
        <v>52</v>
      </c>
      <c r="Q513" s="3">
        <v>0.0</v>
      </c>
      <c r="R513" s="3">
        <v>0.0</v>
      </c>
      <c r="S513" s="3">
        <v>0.0</v>
      </c>
      <c r="T513" s="3">
        <v>0.0</v>
      </c>
      <c r="U513" s="3">
        <v>0.0</v>
      </c>
      <c r="V513" s="16" t="s">
        <v>53</v>
      </c>
      <c r="W513" s="16" t="s">
        <v>53</v>
      </c>
      <c r="X513" s="17"/>
      <c r="Y513" s="17"/>
    </row>
    <row r="514" ht="14.25" customHeight="1">
      <c r="A514" s="9">
        <v>497.0</v>
      </c>
      <c r="B514" s="9" t="s">
        <v>2635</v>
      </c>
      <c r="C514" s="9" t="s">
        <v>2636</v>
      </c>
      <c r="D514" s="14" t="s">
        <v>2637</v>
      </c>
      <c r="E514" s="9" t="s">
        <v>82</v>
      </c>
      <c r="F514" s="14" t="s">
        <v>2638</v>
      </c>
      <c r="H514" s="3" t="s">
        <v>2639</v>
      </c>
      <c r="I514" s="9" t="s">
        <v>826</v>
      </c>
      <c r="J514" s="9" t="s">
        <v>827</v>
      </c>
      <c r="K514" s="14" t="s">
        <v>2640</v>
      </c>
      <c r="L514" s="3" t="s">
        <v>51</v>
      </c>
      <c r="M514" s="15">
        <f t="shared" si="1"/>
        <v>46005.62147</v>
      </c>
      <c r="N514" s="3" t="s">
        <v>51</v>
      </c>
      <c r="O514" s="3" t="s">
        <v>51</v>
      </c>
      <c r="P514" s="3" t="s">
        <v>52</v>
      </c>
      <c r="Q514" s="3">
        <v>0.0</v>
      </c>
      <c r="R514" s="3">
        <v>0.0</v>
      </c>
      <c r="S514" s="3">
        <v>0.0</v>
      </c>
      <c r="T514" s="3">
        <v>0.0</v>
      </c>
      <c r="U514" s="3">
        <v>0.0</v>
      </c>
      <c r="V514" s="16" t="s">
        <v>53</v>
      </c>
      <c r="W514" s="16" t="s">
        <v>53</v>
      </c>
      <c r="X514" s="17"/>
      <c r="Y514" s="17"/>
    </row>
    <row r="515" ht="14.25" customHeight="1">
      <c r="A515" s="9">
        <v>498.0</v>
      </c>
      <c r="B515" s="9" t="s">
        <v>187</v>
      </c>
      <c r="C515" s="9" t="s">
        <v>773</v>
      </c>
      <c r="D515" s="14" t="s">
        <v>774</v>
      </c>
      <c r="E515" s="9" t="s">
        <v>522</v>
      </c>
      <c r="F515" s="14" t="s">
        <v>775</v>
      </c>
      <c r="H515" s="3" t="s">
        <v>2641</v>
      </c>
      <c r="I515" s="9" t="s">
        <v>60</v>
      </c>
      <c r="J515" s="9" t="s">
        <v>61</v>
      </c>
      <c r="K515" s="14" t="s">
        <v>777</v>
      </c>
      <c r="L515" s="3" t="s">
        <v>51</v>
      </c>
      <c r="M515" s="15">
        <f t="shared" si="1"/>
        <v>46011.46163</v>
      </c>
      <c r="N515" s="3" t="s">
        <v>51</v>
      </c>
      <c r="O515" s="3" t="s">
        <v>51</v>
      </c>
      <c r="P515" s="3" t="s">
        <v>52</v>
      </c>
      <c r="Q515" s="3">
        <v>0.0</v>
      </c>
      <c r="R515" s="3">
        <v>0.0</v>
      </c>
      <c r="S515" s="3">
        <v>0.0</v>
      </c>
      <c r="T515" s="3">
        <v>0.0</v>
      </c>
      <c r="U515" s="3">
        <v>0.0</v>
      </c>
      <c r="V515" s="16" t="s">
        <v>53</v>
      </c>
      <c r="W515" s="16" t="s">
        <v>53</v>
      </c>
      <c r="X515" s="17"/>
      <c r="Y515" s="17"/>
    </row>
    <row r="516" ht="14.25" customHeight="1">
      <c r="A516" s="9">
        <v>499.0</v>
      </c>
      <c r="H516" s="3" t="s">
        <v>2642</v>
      </c>
      <c r="K516" s="14" t="s">
        <v>2643</v>
      </c>
      <c r="L516" s="3" t="s">
        <v>51</v>
      </c>
      <c r="M516" s="15">
        <f t="shared" si="1"/>
        <v>46003.12936</v>
      </c>
      <c r="N516" s="3" t="s">
        <v>51</v>
      </c>
      <c r="O516" s="3" t="s">
        <v>51</v>
      </c>
      <c r="P516" s="3" t="s">
        <v>52</v>
      </c>
      <c r="Q516" s="3">
        <v>0.0</v>
      </c>
      <c r="R516" s="3">
        <v>0.0</v>
      </c>
      <c r="S516" s="3">
        <v>0.0</v>
      </c>
      <c r="T516" s="3">
        <v>0.0</v>
      </c>
      <c r="U516" s="3">
        <v>0.0</v>
      </c>
      <c r="V516" s="16" t="s">
        <v>53</v>
      </c>
      <c r="W516" s="16" t="s">
        <v>53</v>
      </c>
      <c r="X516" s="17"/>
      <c r="Y516" s="17"/>
    </row>
    <row r="517" ht="14.25" customHeight="1">
      <c r="A517" s="9">
        <v>500.0</v>
      </c>
      <c r="B517" s="9" t="s">
        <v>2644</v>
      </c>
      <c r="C517" s="9" t="s">
        <v>2645</v>
      </c>
      <c r="D517" s="14" t="s">
        <v>2646</v>
      </c>
      <c r="E517" s="9" t="s">
        <v>236</v>
      </c>
      <c r="F517" s="14" t="s">
        <v>2647</v>
      </c>
      <c r="H517" s="3" t="s">
        <v>2648</v>
      </c>
      <c r="I517" s="9" t="s">
        <v>60</v>
      </c>
      <c r="J517" s="9" t="s">
        <v>61</v>
      </c>
      <c r="K517" s="14" t="s">
        <v>2649</v>
      </c>
      <c r="L517" s="3" t="s">
        <v>51</v>
      </c>
      <c r="M517" s="15">
        <f t="shared" si="1"/>
        <v>46001.32713</v>
      </c>
      <c r="N517" s="3" t="s">
        <v>51</v>
      </c>
      <c r="O517" s="3" t="s">
        <v>51</v>
      </c>
      <c r="P517" s="3" t="s">
        <v>52</v>
      </c>
      <c r="Q517" s="3">
        <v>0.0</v>
      </c>
      <c r="R517" s="3">
        <v>0.0</v>
      </c>
      <c r="S517" s="3">
        <v>0.0</v>
      </c>
      <c r="T517" s="3">
        <v>0.0</v>
      </c>
      <c r="U517" s="3">
        <v>0.0</v>
      </c>
      <c r="V517" s="16" t="s">
        <v>53</v>
      </c>
      <c r="W517" s="16" t="s">
        <v>53</v>
      </c>
      <c r="X517" s="17"/>
      <c r="Y517" s="17"/>
    </row>
    <row r="518" ht="14.25" customHeight="1">
      <c r="A518" s="9">
        <v>501.0</v>
      </c>
      <c r="B518" s="9" t="s">
        <v>2650</v>
      </c>
      <c r="C518" s="9" t="s">
        <v>2651</v>
      </c>
      <c r="D518" s="14" t="s">
        <v>2652</v>
      </c>
      <c r="E518" s="9" t="s">
        <v>150</v>
      </c>
      <c r="F518" s="14" t="s">
        <v>2653</v>
      </c>
      <c r="H518" s="3" t="s">
        <v>2654</v>
      </c>
      <c r="I518" s="9" t="s">
        <v>60</v>
      </c>
      <c r="J518" s="9" t="s">
        <v>61</v>
      </c>
      <c r="K518" s="14" t="s">
        <v>2655</v>
      </c>
      <c r="L518" s="3" t="s">
        <v>51</v>
      </c>
      <c r="M518" s="15">
        <f t="shared" si="1"/>
        <v>46002.34038</v>
      </c>
      <c r="N518" s="3" t="s">
        <v>51</v>
      </c>
      <c r="O518" s="3" t="s">
        <v>51</v>
      </c>
      <c r="P518" s="3" t="s">
        <v>52</v>
      </c>
      <c r="Q518" s="3">
        <v>0.0</v>
      </c>
      <c r="R518" s="3">
        <v>0.0</v>
      </c>
      <c r="S518" s="3">
        <v>0.0</v>
      </c>
      <c r="T518" s="3">
        <v>0.0</v>
      </c>
      <c r="U518" s="3">
        <v>0.0</v>
      </c>
      <c r="V518" s="16" t="s">
        <v>53</v>
      </c>
      <c r="W518" s="18" t="s">
        <v>102</v>
      </c>
      <c r="X518" s="17"/>
      <c r="Y518" s="17"/>
    </row>
    <row r="519" ht="14.25" customHeight="1">
      <c r="A519" s="9">
        <v>502.0</v>
      </c>
      <c r="H519" s="3" t="s">
        <v>2656</v>
      </c>
      <c r="K519" s="14" t="s">
        <v>2657</v>
      </c>
      <c r="L519" s="3" t="s">
        <v>51</v>
      </c>
      <c r="M519" s="15">
        <f t="shared" si="1"/>
        <v>46012.0593</v>
      </c>
      <c r="N519" s="3" t="s">
        <v>51</v>
      </c>
      <c r="O519" s="3" t="s">
        <v>51</v>
      </c>
      <c r="P519" s="3" t="s">
        <v>52</v>
      </c>
      <c r="Q519" s="3" t="s">
        <v>2658</v>
      </c>
      <c r="R519" s="3" t="s">
        <v>2658</v>
      </c>
      <c r="S519" s="3">
        <v>0.0</v>
      </c>
      <c r="T519" s="3">
        <v>0.0</v>
      </c>
      <c r="U519" s="3">
        <v>1.0</v>
      </c>
      <c r="V519" s="16" t="s">
        <v>53</v>
      </c>
      <c r="W519" s="16" t="s">
        <v>53</v>
      </c>
      <c r="X519" s="17"/>
      <c r="Y519" s="17"/>
    </row>
    <row r="520" ht="14.25" customHeight="1">
      <c r="A520" s="9">
        <v>503.0</v>
      </c>
      <c r="H520" s="3" t="s">
        <v>2659</v>
      </c>
      <c r="K520" s="14" t="s">
        <v>2660</v>
      </c>
      <c r="L520" s="3" t="s">
        <v>51</v>
      </c>
      <c r="M520" s="15">
        <f t="shared" si="1"/>
        <v>45999.54378</v>
      </c>
      <c r="N520" s="3" t="s">
        <v>51</v>
      </c>
      <c r="O520" s="3" t="s">
        <v>51</v>
      </c>
      <c r="P520" s="3" t="s">
        <v>52</v>
      </c>
      <c r="Q520" s="3">
        <v>0.0</v>
      </c>
      <c r="R520" s="3">
        <v>0.0</v>
      </c>
      <c r="S520" s="3">
        <v>0.0</v>
      </c>
      <c r="T520" s="3">
        <v>0.0</v>
      </c>
      <c r="U520" s="3">
        <v>0.0</v>
      </c>
      <c r="V520" s="16" t="s">
        <v>53</v>
      </c>
      <c r="W520" s="16" t="s">
        <v>53</v>
      </c>
      <c r="X520" s="17"/>
      <c r="Y520" s="17"/>
    </row>
    <row r="521" ht="14.25" customHeight="1">
      <c r="A521" s="9">
        <v>504.0</v>
      </c>
      <c r="B521" s="9" t="s">
        <v>2115</v>
      </c>
      <c r="C521" s="9" t="s">
        <v>2661</v>
      </c>
      <c r="E521" s="9" t="s">
        <v>82</v>
      </c>
      <c r="H521" s="3" t="s">
        <v>2662</v>
      </c>
      <c r="I521" s="9" t="s">
        <v>2663</v>
      </c>
      <c r="J521" s="9" t="s">
        <v>2664</v>
      </c>
      <c r="K521" s="14" t="s">
        <v>2665</v>
      </c>
      <c r="L521" s="3" t="s">
        <v>51</v>
      </c>
      <c r="M521" s="15">
        <f t="shared" si="1"/>
        <v>45996.20432</v>
      </c>
      <c r="N521" s="3" t="s">
        <v>51</v>
      </c>
      <c r="O521" s="3" t="s">
        <v>51</v>
      </c>
      <c r="P521" s="3" t="s">
        <v>52</v>
      </c>
      <c r="Q521" s="3">
        <v>0.0</v>
      </c>
      <c r="R521" s="3">
        <v>0.0</v>
      </c>
      <c r="S521" s="3">
        <v>0.0</v>
      </c>
      <c r="T521" s="3">
        <v>0.0</v>
      </c>
      <c r="U521" s="3">
        <v>0.0</v>
      </c>
      <c r="V521" s="16" t="s">
        <v>53</v>
      </c>
      <c r="W521" s="16" t="s">
        <v>53</v>
      </c>
      <c r="X521" s="17"/>
      <c r="Y521" s="17"/>
    </row>
    <row r="522" ht="14.25" customHeight="1">
      <c r="A522" s="9">
        <v>505.0</v>
      </c>
      <c r="H522" s="3" t="s">
        <v>2666</v>
      </c>
      <c r="K522" s="14" t="s">
        <v>2667</v>
      </c>
      <c r="L522" s="3" t="s">
        <v>51</v>
      </c>
      <c r="M522" s="15">
        <f t="shared" si="1"/>
        <v>45998.56271</v>
      </c>
      <c r="N522" s="3" t="s">
        <v>51</v>
      </c>
      <c r="O522" s="3" t="s">
        <v>51</v>
      </c>
      <c r="P522" s="3" t="s">
        <v>52</v>
      </c>
      <c r="Q522" s="3">
        <v>0.0</v>
      </c>
      <c r="R522" s="3">
        <v>0.0</v>
      </c>
      <c r="S522" s="3">
        <v>0.0</v>
      </c>
      <c r="T522" s="3">
        <v>0.0</v>
      </c>
      <c r="U522" s="3">
        <v>0.0</v>
      </c>
      <c r="V522" s="16" t="s">
        <v>53</v>
      </c>
      <c r="W522" s="16" t="s">
        <v>53</v>
      </c>
      <c r="X522" s="17"/>
      <c r="Y522" s="17"/>
    </row>
    <row r="523" ht="14.25" customHeight="1">
      <c r="A523" s="9">
        <v>506.0</v>
      </c>
      <c r="B523" s="9" t="s">
        <v>1039</v>
      </c>
      <c r="C523" s="9" t="s">
        <v>1480</v>
      </c>
      <c r="D523" s="14" t="s">
        <v>1481</v>
      </c>
      <c r="E523" s="9" t="s">
        <v>168</v>
      </c>
      <c r="F523" s="14" t="s">
        <v>1482</v>
      </c>
      <c r="H523" s="3" t="s">
        <v>2668</v>
      </c>
      <c r="I523" s="9" t="s">
        <v>265</v>
      </c>
      <c r="J523" s="9" t="s">
        <v>266</v>
      </c>
      <c r="K523" s="14" t="s">
        <v>1484</v>
      </c>
      <c r="L523" s="3" t="s">
        <v>51</v>
      </c>
      <c r="M523" s="15">
        <f t="shared" si="1"/>
        <v>46009.02163</v>
      </c>
      <c r="N523" s="3" t="s">
        <v>51</v>
      </c>
      <c r="O523" s="3" t="s">
        <v>51</v>
      </c>
      <c r="P523" s="3" t="s">
        <v>52</v>
      </c>
      <c r="Q523" s="3">
        <v>0.0</v>
      </c>
      <c r="R523" s="3">
        <v>0.0</v>
      </c>
      <c r="S523" s="3">
        <v>0.0</v>
      </c>
      <c r="T523" s="3">
        <v>0.0</v>
      </c>
      <c r="U523" s="3">
        <v>0.0</v>
      </c>
      <c r="V523" s="16" t="s">
        <v>53</v>
      </c>
      <c r="W523" s="16" t="s">
        <v>53</v>
      </c>
      <c r="X523" s="17"/>
      <c r="Y523" s="17"/>
    </row>
    <row r="524" ht="14.25" customHeight="1">
      <c r="A524" s="9">
        <v>507.0</v>
      </c>
      <c r="H524" s="3" t="s">
        <v>2669</v>
      </c>
      <c r="K524" s="14" t="s">
        <v>732</v>
      </c>
      <c r="L524" s="3" t="s">
        <v>51</v>
      </c>
      <c r="M524" s="15">
        <f t="shared" si="1"/>
        <v>46011.06989</v>
      </c>
      <c r="N524" s="3" t="s">
        <v>51</v>
      </c>
      <c r="O524" s="3" t="s">
        <v>51</v>
      </c>
      <c r="P524" s="3" t="s">
        <v>52</v>
      </c>
      <c r="Q524" s="3">
        <v>0.0</v>
      </c>
      <c r="R524" s="3">
        <v>0.0</v>
      </c>
      <c r="S524" s="3">
        <v>0.0</v>
      </c>
      <c r="T524" s="3">
        <v>0.0</v>
      </c>
      <c r="U524" s="3">
        <v>0.0</v>
      </c>
      <c r="V524" s="16" t="s">
        <v>53</v>
      </c>
      <c r="W524" s="16" t="s">
        <v>53</v>
      </c>
      <c r="X524" s="17"/>
      <c r="Y524" s="17"/>
    </row>
    <row r="525" ht="14.25" customHeight="1">
      <c r="A525" s="9">
        <v>508.0</v>
      </c>
      <c r="B525" s="9" t="s">
        <v>2670</v>
      </c>
      <c r="C525" s="9" t="s">
        <v>2671</v>
      </c>
      <c r="D525" s="14" t="s">
        <v>646</v>
      </c>
      <c r="E525" s="9" t="s">
        <v>82</v>
      </c>
      <c r="F525" s="14" t="s">
        <v>647</v>
      </c>
      <c r="H525" s="3" t="s">
        <v>2672</v>
      </c>
      <c r="I525" s="9" t="s">
        <v>204</v>
      </c>
      <c r="J525" s="9" t="s">
        <v>205</v>
      </c>
      <c r="K525" s="9" t="s">
        <v>2673</v>
      </c>
      <c r="L525" s="3" t="s">
        <v>51</v>
      </c>
      <c r="M525" s="15">
        <f t="shared" si="1"/>
        <v>45999.29921</v>
      </c>
      <c r="N525" s="3" t="s">
        <v>51</v>
      </c>
      <c r="O525" s="3" t="s">
        <v>51</v>
      </c>
      <c r="P525" s="3" t="s">
        <v>52</v>
      </c>
      <c r="Q525" s="3">
        <v>0.0</v>
      </c>
      <c r="R525" s="3">
        <v>0.0</v>
      </c>
      <c r="S525" s="3">
        <v>0.0</v>
      </c>
      <c r="T525" s="3">
        <v>0.0</v>
      </c>
      <c r="U525" s="3">
        <v>0.0</v>
      </c>
      <c r="V525" s="18" t="s">
        <v>101</v>
      </c>
      <c r="W525" s="18" t="s">
        <v>102</v>
      </c>
      <c r="X525" s="17"/>
      <c r="Y525" s="17"/>
    </row>
    <row r="526" ht="14.25" customHeight="1">
      <c r="A526" s="9">
        <v>509.0</v>
      </c>
      <c r="B526" s="9" t="s">
        <v>2674</v>
      </c>
      <c r="C526" s="9" t="s">
        <v>2675</v>
      </c>
      <c r="D526" s="14" t="s">
        <v>2017</v>
      </c>
      <c r="E526" s="9" t="s">
        <v>57</v>
      </c>
      <c r="F526" s="14" t="s">
        <v>2676</v>
      </c>
      <c r="H526" s="3" t="s">
        <v>2677</v>
      </c>
      <c r="I526" s="9" t="s">
        <v>60</v>
      </c>
      <c r="J526" s="9" t="s">
        <v>61</v>
      </c>
      <c r="K526" s="14" t="s">
        <v>2678</v>
      </c>
      <c r="L526" s="3" t="s">
        <v>51</v>
      </c>
      <c r="M526" s="15">
        <f t="shared" si="1"/>
        <v>46014.28865</v>
      </c>
      <c r="N526" s="3" t="s">
        <v>51</v>
      </c>
      <c r="O526" s="3" t="s">
        <v>51</v>
      </c>
      <c r="P526" s="3" t="s">
        <v>52</v>
      </c>
      <c r="Q526" s="3" t="s">
        <v>2679</v>
      </c>
      <c r="R526" s="3" t="s">
        <v>2679</v>
      </c>
      <c r="S526" s="3">
        <v>0.0</v>
      </c>
      <c r="T526" s="3">
        <v>0.0</v>
      </c>
      <c r="U526" s="3">
        <v>2.0</v>
      </c>
      <c r="V526" s="16" t="s">
        <v>53</v>
      </c>
      <c r="W526" s="16" t="s">
        <v>53</v>
      </c>
      <c r="X526" s="17"/>
      <c r="Y526" s="17"/>
    </row>
    <row r="527" ht="14.25" customHeight="1">
      <c r="A527" s="9">
        <v>510.0</v>
      </c>
      <c r="B527" s="9" t="s">
        <v>2680</v>
      </c>
      <c r="C527" s="9" t="s">
        <v>2681</v>
      </c>
      <c r="D527" s="14" t="s">
        <v>2682</v>
      </c>
      <c r="E527" s="9" t="s">
        <v>227</v>
      </c>
      <c r="F527" s="14" t="s">
        <v>2683</v>
      </c>
      <c r="H527" s="3" t="s">
        <v>2684</v>
      </c>
      <c r="I527" s="9" t="s">
        <v>2685</v>
      </c>
      <c r="J527" s="9" t="s">
        <v>2686</v>
      </c>
      <c r="K527" s="14" t="s">
        <v>2687</v>
      </c>
      <c r="L527" s="3" t="s">
        <v>51</v>
      </c>
      <c r="M527" s="15">
        <f t="shared" si="1"/>
        <v>45997.97142</v>
      </c>
      <c r="N527" s="3" t="s">
        <v>51</v>
      </c>
      <c r="O527" s="3" t="s">
        <v>51</v>
      </c>
      <c r="P527" s="3" t="s">
        <v>52</v>
      </c>
      <c r="Q527" s="3">
        <v>0.0</v>
      </c>
      <c r="R527" s="3">
        <v>0.0</v>
      </c>
      <c r="S527" s="3">
        <v>0.0</v>
      </c>
      <c r="T527" s="3">
        <v>0.0</v>
      </c>
      <c r="U527" s="3">
        <v>0.0</v>
      </c>
      <c r="V527" s="16" t="s">
        <v>53</v>
      </c>
      <c r="W527" s="16" t="s">
        <v>53</v>
      </c>
      <c r="X527" s="17"/>
      <c r="Y527" s="17"/>
    </row>
    <row r="528" ht="14.25" customHeight="1">
      <c r="A528" s="9">
        <v>511.0</v>
      </c>
      <c r="H528" s="3" t="s">
        <v>2688</v>
      </c>
      <c r="K528" s="14" t="s">
        <v>2689</v>
      </c>
      <c r="L528" s="3" t="s">
        <v>51</v>
      </c>
      <c r="M528" s="15">
        <f t="shared" si="1"/>
        <v>46008.22324</v>
      </c>
      <c r="N528" s="3" t="s">
        <v>51</v>
      </c>
      <c r="O528" s="3" t="s">
        <v>51</v>
      </c>
      <c r="P528" s="3" t="s">
        <v>52</v>
      </c>
      <c r="Q528" s="3">
        <v>0.0</v>
      </c>
      <c r="R528" s="3">
        <v>0.0</v>
      </c>
      <c r="S528" s="3">
        <v>0.0</v>
      </c>
      <c r="T528" s="3">
        <v>0.0</v>
      </c>
      <c r="U528" s="3">
        <v>0.0</v>
      </c>
      <c r="V528" s="18" t="s">
        <v>308</v>
      </c>
      <c r="W528" s="18" t="s">
        <v>102</v>
      </c>
      <c r="X528" s="17"/>
      <c r="Y528" s="17"/>
    </row>
    <row r="529" ht="14.25" customHeight="1">
      <c r="A529" s="9">
        <v>512.0</v>
      </c>
      <c r="B529" s="9" t="s">
        <v>593</v>
      </c>
      <c r="C529" s="9" t="s">
        <v>594</v>
      </c>
      <c r="D529" s="14" t="s">
        <v>595</v>
      </c>
      <c r="E529" s="9" t="s">
        <v>596</v>
      </c>
      <c r="F529" s="14" t="s">
        <v>597</v>
      </c>
      <c r="H529" s="3" t="s">
        <v>2690</v>
      </c>
      <c r="I529" s="9" t="s">
        <v>60</v>
      </c>
      <c r="J529" s="9" t="s">
        <v>61</v>
      </c>
      <c r="K529" s="14" t="s">
        <v>599</v>
      </c>
      <c r="L529" s="3" t="s">
        <v>138</v>
      </c>
      <c r="M529" s="15">
        <f t="shared" si="1"/>
        <v>45996.65129</v>
      </c>
      <c r="N529" s="3" t="s">
        <v>51</v>
      </c>
      <c r="O529" s="3" t="s">
        <v>51</v>
      </c>
      <c r="P529" s="3" t="s">
        <v>52</v>
      </c>
      <c r="Q529" s="3" t="s">
        <v>1185</v>
      </c>
      <c r="R529" s="3" t="s">
        <v>2691</v>
      </c>
      <c r="S529" s="3">
        <v>0.0</v>
      </c>
      <c r="T529" s="3">
        <v>0.0</v>
      </c>
      <c r="U529" s="3">
        <v>2.0</v>
      </c>
      <c r="V529" s="16" t="s">
        <v>53</v>
      </c>
      <c r="W529" s="16" t="s">
        <v>53</v>
      </c>
      <c r="X529" s="17"/>
      <c r="Y529" s="17"/>
    </row>
    <row r="530" ht="14.25" customHeight="1">
      <c r="A530" s="9">
        <v>513.0</v>
      </c>
      <c r="B530" s="9" t="s">
        <v>672</v>
      </c>
      <c r="C530" s="9" t="s">
        <v>673</v>
      </c>
      <c r="D530" s="14" t="s">
        <v>646</v>
      </c>
      <c r="E530" s="9" t="s">
        <v>57</v>
      </c>
      <c r="F530" s="14" t="s">
        <v>647</v>
      </c>
      <c r="H530" s="3" t="s">
        <v>2692</v>
      </c>
      <c r="I530" s="9" t="s">
        <v>153</v>
      </c>
      <c r="J530" s="9" t="s">
        <v>154</v>
      </c>
      <c r="K530" s="14" t="s">
        <v>675</v>
      </c>
      <c r="L530" s="3" t="s">
        <v>51</v>
      </c>
      <c r="M530" s="15">
        <f t="shared" si="1"/>
        <v>46007.91658</v>
      </c>
      <c r="N530" s="3" t="s">
        <v>51</v>
      </c>
      <c r="O530" s="3" t="s">
        <v>51</v>
      </c>
      <c r="P530" s="3" t="s">
        <v>52</v>
      </c>
      <c r="Q530" s="3">
        <v>0.0</v>
      </c>
      <c r="R530" s="3">
        <v>0.0</v>
      </c>
      <c r="S530" s="3">
        <v>0.0</v>
      </c>
      <c r="T530" s="3">
        <v>0.0</v>
      </c>
      <c r="U530" s="3">
        <v>0.0</v>
      </c>
      <c r="V530" s="16" t="s">
        <v>53</v>
      </c>
      <c r="W530" s="16" t="s">
        <v>53</v>
      </c>
      <c r="X530" s="17"/>
      <c r="Y530" s="17"/>
    </row>
    <row r="531" ht="14.25" customHeight="1">
      <c r="A531" s="9">
        <v>514.0</v>
      </c>
      <c r="B531" s="9" t="s">
        <v>2693</v>
      </c>
      <c r="C531" s="9" t="s">
        <v>2694</v>
      </c>
      <c r="D531" s="14" t="s">
        <v>2695</v>
      </c>
      <c r="E531" s="9" t="s">
        <v>57</v>
      </c>
      <c r="F531" s="14" t="s">
        <v>2696</v>
      </c>
      <c r="H531" s="3" t="s">
        <v>2697</v>
      </c>
      <c r="I531" s="9" t="s">
        <v>184</v>
      </c>
      <c r="J531" s="9" t="s">
        <v>185</v>
      </c>
      <c r="K531" s="14" t="s">
        <v>2698</v>
      </c>
      <c r="L531" s="3" t="s">
        <v>51</v>
      </c>
      <c r="M531" s="15">
        <f t="shared" si="1"/>
        <v>46007.23776</v>
      </c>
      <c r="N531" s="3" t="s">
        <v>51</v>
      </c>
      <c r="O531" s="3" t="s">
        <v>51</v>
      </c>
      <c r="P531" s="3" t="s">
        <v>52</v>
      </c>
      <c r="Q531" s="3" t="s">
        <v>2699</v>
      </c>
      <c r="R531" s="3" t="s">
        <v>852</v>
      </c>
      <c r="S531" s="3">
        <v>0.0</v>
      </c>
      <c r="T531" s="3">
        <v>0.0</v>
      </c>
      <c r="U531" s="3">
        <v>0.0</v>
      </c>
      <c r="V531" s="16" t="s">
        <v>53</v>
      </c>
      <c r="W531" s="16" t="s">
        <v>53</v>
      </c>
      <c r="X531" s="17"/>
      <c r="Y531" s="17"/>
    </row>
    <row r="532" ht="14.25" customHeight="1">
      <c r="A532" s="9">
        <v>515.0</v>
      </c>
      <c r="B532" s="9" t="s">
        <v>2700</v>
      </c>
      <c r="C532" s="9" t="s">
        <v>377</v>
      </c>
      <c r="E532" s="9" t="s">
        <v>413</v>
      </c>
      <c r="H532" s="3" t="s">
        <v>2701</v>
      </c>
      <c r="I532" s="9" t="s">
        <v>60</v>
      </c>
      <c r="J532" s="9" t="s">
        <v>61</v>
      </c>
      <c r="K532" s="14" t="s">
        <v>2702</v>
      </c>
      <c r="L532" s="3" t="s">
        <v>51</v>
      </c>
      <c r="M532" s="15">
        <f t="shared" si="1"/>
        <v>46014.09296</v>
      </c>
      <c r="N532" s="3" t="s">
        <v>51</v>
      </c>
      <c r="O532" s="3" t="s">
        <v>51</v>
      </c>
      <c r="P532" s="3" t="s">
        <v>52</v>
      </c>
      <c r="Q532" s="3">
        <v>0.0</v>
      </c>
      <c r="R532" s="3">
        <v>0.0</v>
      </c>
      <c r="S532" s="3">
        <v>0.0</v>
      </c>
      <c r="T532" s="3">
        <v>0.0</v>
      </c>
      <c r="U532" s="3">
        <v>0.0</v>
      </c>
      <c r="V532" s="16" t="s">
        <v>53</v>
      </c>
      <c r="W532" s="16" t="s">
        <v>53</v>
      </c>
      <c r="X532" s="17"/>
      <c r="Y532" s="17"/>
    </row>
    <row r="533" ht="14.25" customHeight="1">
      <c r="A533" s="9">
        <v>516.0</v>
      </c>
      <c r="B533" s="9" t="s">
        <v>2703</v>
      </c>
      <c r="C533" s="9" t="s">
        <v>2704</v>
      </c>
      <c r="D533" s="14" t="s">
        <v>2705</v>
      </c>
      <c r="E533" s="9" t="s">
        <v>57</v>
      </c>
      <c r="F533" s="14" t="s">
        <v>2706</v>
      </c>
      <c r="H533" s="3" t="s">
        <v>2707</v>
      </c>
      <c r="I533" s="9" t="s">
        <v>2708</v>
      </c>
      <c r="J533" s="9" t="s">
        <v>2709</v>
      </c>
      <c r="K533" s="14" t="s">
        <v>2710</v>
      </c>
      <c r="L533" s="3" t="s">
        <v>51</v>
      </c>
      <c r="M533" s="15">
        <f t="shared" si="1"/>
        <v>46004.38488</v>
      </c>
      <c r="N533" s="3" t="s">
        <v>51</v>
      </c>
      <c r="O533" s="3" t="s">
        <v>51</v>
      </c>
      <c r="P533" s="3" t="s">
        <v>52</v>
      </c>
      <c r="Q533" s="3">
        <v>0.0</v>
      </c>
      <c r="R533" s="3">
        <v>0.0</v>
      </c>
      <c r="S533" s="3">
        <v>0.0</v>
      </c>
      <c r="T533" s="3">
        <v>0.0</v>
      </c>
      <c r="U533" s="3">
        <v>0.0</v>
      </c>
      <c r="V533" s="16" t="s">
        <v>53</v>
      </c>
      <c r="W533" s="16" t="s">
        <v>53</v>
      </c>
      <c r="X533" s="17"/>
      <c r="Y533" s="17"/>
    </row>
    <row r="534" ht="14.25" customHeight="1">
      <c r="A534" s="9">
        <v>517.0</v>
      </c>
      <c r="B534" s="9" t="s">
        <v>2711</v>
      </c>
      <c r="C534" s="9" t="s">
        <v>2712</v>
      </c>
      <c r="D534" s="14" t="s">
        <v>782</v>
      </c>
      <c r="E534" s="9" t="s">
        <v>82</v>
      </c>
      <c r="F534" s="14" t="s">
        <v>783</v>
      </c>
      <c r="H534" s="3" t="s">
        <v>2713</v>
      </c>
      <c r="I534" s="9" t="s">
        <v>60</v>
      </c>
      <c r="J534" s="9" t="s">
        <v>61</v>
      </c>
      <c r="K534" s="14" t="s">
        <v>2714</v>
      </c>
      <c r="L534" s="3" t="s">
        <v>51</v>
      </c>
      <c r="M534" s="15">
        <f t="shared" si="1"/>
        <v>46001.87165</v>
      </c>
      <c r="N534" s="3" t="s">
        <v>51</v>
      </c>
      <c r="O534" s="3" t="s">
        <v>51</v>
      </c>
      <c r="P534" s="3" t="s">
        <v>52</v>
      </c>
      <c r="Q534" s="3">
        <v>0.0</v>
      </c>
      <c r="R534" s="3">
        <v>0.0</v>
      </c>
      <c r="S534" s="3">
        <v>0.0</v>
      </c>
      <c r="T534" s="3">
        <v>0.0</v>
      </c>
      <c r="U534" s="3">
        <v>0.0</v>
      </c>
      <c r="V534" s="16" t="s">
        <v>53</v>
      </c>
      <c r="W534" s="16" t="s">
        <v>53</v>
      </c>
      <c r="X534" s="17"/>
      <c r="Y534" s="17"/>
    </row>
    <row r="535" ht="14.25" customHeight="1">
      <c r="A535" s="9">
        <v>518.0</v>
      </c>
      <c r="B535" s="9" t="s">
        <v>2715</v>
      </c>
      <c r="C535" s="9" t="s">
        <v>2716</v>
      </c>
      <c r="D535" s="9" t="s">
        <v>2717</v>
      </c>
      <c r="E535" s="9" t="s">
        <v>57</v>
      </c>
      <c r="F535" s="14" t="s">
        <v>2718</v>
      </c>
      <c r="H535" s="3" t="s">
        <v>2719</v>
      </c>
      <c r="I535" s="9" t="s">
        <v>162</v>
      </c>
      <c r="J535" s="9" t="s">
        <v>163</v>
      </c>
      <c r="K535" s="14" t="s">
        <v>2720</v>
      </c>
      <c r="L535" s="3" t="s">
        <v>51</v>
      </c>
      <c r="M535" s="15">
        <f t="shared" si="1"/>
        <v>45999.32775</v>
      </c>
      <c r="N535" s="3" t="s">
        <v>51</v>
      </c>
      <c r="O535" s="3" t="s">
        <v>51</v>
      </c>
      <c r="P535" s="3" t="s">
        <v>52</v>
      </c>
      <c r="Q535" s="3">
        <v>0.0</v>
      </c>
      <c r="R535" s="3">
        <v>0.0</v>
      </c>
      <c r="S535" s="3">
        <v>0.0</v>
      </c>
      <c r="T535" s="3">
        <v>0.0</v>
      </c>
      <c r="U535" s="3">
        <v>0.0</v>
      </c>
      <c r="V535" s="16" t="s">
        <v>53</v>
      </c>
      <c r="W535" s="16" t="s">
        <v>53</v>
      </c>
      <c r="X535" s="17"/>
      <c r="Y535" s="17"/>
    </row>
    <row r="536" ht="14.25" customHeight="1">
      <c r="A536" s="9">
        <v>519.0</v>
      </c>
      <c r="B536" s="9" t="s">
        <v>2721</v>
      </c>
      <c r="C536" s="9" t="s">
        <v>2722</v>
      </c>
      <c r="D536" s="14" t="s">
        <v>2723</v>
      </c>
      <c r="E536" s="9" t="s">
        <v>82</v>
      </c>
      <c r="F536" s="14" t="s">
        <v>2724</v>
      </c>
      <c r="H536" s="3" t="s">
        <v>2725</v>
      </c>
      <c r="I536" s="9" t="s">
        <v>153</v>
      </c>
      <c r="J536" s="9" t="s">
        <v>154</v>
      </c>
      <c r="K536" s="14" t="s">
        <v>2726</v>
      </c>
      <c r="L536" s="3" t="s">
        <v>51</v>
      </c>
      <c r="M536" s="15">
        <f t="shared" si="1"/>
        <v>46004.13645</v>
      </c>
      <c r="N536" s="3" t="s">
        <v>51</v>
      </c>
      <c r="O536" s="3" t="s">
        <v>51</v>
      </c>
      <c r="P536" s="3" t="s">
        <v>52</v>
      </c>
      <c r="Q536" s="3">
        <v>0.0</v>
      </c>
      <c r="R536" s="3">
        <v>0.0</v>
      </c>
      <c r="S536" s="3">
        <v>0.0</v>
      </c>
      <c r="T536" s="3">
        <v>0.0</v>
      </c>
      <c r="U536" s="3">
        <v>0.0</v>
      </c>
      <c r="V536" s="16" t="s">
        <v>53</v>
      </c>
      <c r="W536" s="16" t="s">
        <v>53</v>
      </c>
      <c r="X536" s="17"/>
      <c r="Y536" s="17"/>
    </row>
    <row r="537" ht="14.25" customHeight="1">
      <c r="A537" s="9">
        <v>520.0</v>
      </c>
      <c r="B537" s="9" t="s">
        <v>2727</v>
      </c>
      <c r="C537" s="9" t="s">
        <v>2728</v>
      </c>
      <c r="D537" s="14" t="s">
        <v>2729</v>
      </c>
      <c r="E537" s="9" t="s">
        <v>57</v>
      </c>
      <c r="F537" s="14" t="s">
        <v>2730</v>
      </c>
      <c r="H537" s="3" t="s">
        <v>2731</v>
      </c>
      <c r="I537" s="9" t="s">
        <v>127</v>
      </c>
      <c r="J537" s="9" t="s">
        <v>128</v>
      </c>
      <c r="K537" s="14" t="s">
        <v>2732</v>
      </c>
      <c r="L537" s="3" t="s">
        <v>51</v>
      </c>
      <c r="M537" s="15">
        <f t="shared" si="1"/>
        <v>46003.61377</v>
      </c>
      <c r="N537" s="3" t="s">
        <v>51</v>
      </c>
      <c r="O537" s="3" t="s">
        <v>51</v>
      </c>
      <c r="P537" s="3" t="s">
        <v>52</v>
      </c>
      <c r="Q537" s="3">
        <v>0.0</v>
      </c>
      <c r="R537" s="3">
        <v>0.0</v>
      </c>
      <c r="S537" s="3">
        <v>0.0</v>
      </c>
      <c r="T537" s="3">
        <v>0.0</v>
      </c>
      <c r="U537" s="3">
        <v>0.0</v>
      </c>
      <c r="V537" s="16" t="s">
        <v>53</v>
      </c>
      <c r="W537" s="18" t="s">
        <v>102</v>
      </c>
      <c r="X537" s="17"/>
      <c r="Y537" s="17"/>
    </row>
    <row r="538" ht="14.25" customHeight="1">
      <c r="A538" s="9">
        <v>521.0</v>
      </c>
      <c r="B538" s="9" t="s">
        <v>1017</v>
      </c>
      <c r="C538" s="9" t="s">
        <v>2733</v>
      </c>
      <c r="D538" s="14" t="s">
        <v>2734</v>
      </c>
      <c r="E538" s="9" t="s">
        <v>82</v>
      </c>
      <c r="F538" s="14" t="s">
        <v>2735</v>
      </c>
      <c r="H538" s="3" t="s">
        <v>2736</v>
      </c>
      <c r="I538" s="9" t="s">
        <v>60</v>
      </c>
      <c r="J538" s="9" t="s">
        <v>61</v>
      </c>
      <c r="K538" s="14" t="s">
        <v>2737</v>
      </c>
      <c r="L538" s="3" t="s">
        <v>51</v>
      </c>
      <c r="M538" s="15">
        <f t="shared" si="1"/>
        <v>45999.10933</v>
      </c>
      <c r="N538" s="3" t="s">
        <v>51</v>
      </c>
      <c r="O538" s="3" t="s">
        <v>51</v>
      </c>
      <c r="P538" s="3" t="s">
        <v>52</v>
      </c>
      <c r="Q538" s="3" t="s">
        <v>2738</v>
      </c>
      <c r="R538" s="3" t="s">
        <v>2739</v>
      </c>
      <c r="S538" s="3">
        <v>0.0</v>
      </c>
      <c r="T538" s="3">
        <v>0.0</v>
      </c>
      <c r="U538" s="3">
        <v>1.0</v>
      </c>
      <c r="V538" s="16" t="s">
        <v>53</v>
      </c>
      <c r="W538" s="16" t="s">
        <v>53</v>
      </c>
      <c r="X538" s="17"/>
      <c r="Y538" s="17"/>
    </row>
    <row r="539" ht="14.25" customHeight="1">
      <c r="A539" s="9">
        <v>522.0</v>
      </c>
      <c r="B539" s="9" t="s">
        <v>2740</v>
      </c>
      <c r="C539" s="9" t="s">
        <v>2741</v>
      </c>
      <c r="D539" s="14" t="s">
        <v>2742</v>
      </c>
      <c r="E539" s="9" t="s">
        <v>82</v>
      </c>
      <c r="F539" s="14" t="s">
        <v>2743</v>
      </c>
      <c r="H539" s="3" t="s">
        <v>2744</v>
      </c>
      <c r="I539" s="9" t="s">
        <v>60</v>
      </c>
      <c r="J539" s="9" t="s">
        <v>61</v>
      </c>
      <c r="K539" s="14" t="s">
        <v>2745</v>
      </c>
      <c r="L539" s="3" t="s">
        <v>51</v>
      </c>
      <c r="M539" s="15">
        <f t="shared" si="1"/>
        <v>46003.97073</v>
      </c>
      <c r="N539" s="3" t="s">
        <v>51</v>
      </c>
      <c r="O539" s="3" t="s">
        <v>51</v>
      </c>
      <c r="P539" s="3" t="s">
        <v>52</v>
      </c>
      <c r="Q539" s="3">
        <v>0.0</v>
      </c>
      <c r="R539" s="3">
        <v>0.0</v>
      </c>
      <c r="S539" s="3">
        <v>0.0</v>
      </c>
      <c r="T539" s="3">
        <v>0.0</v>
      </c>
      <c r="U539" s="3">
        <v>0.0</v>
      </c>
      <c r="V539" s="16" t="s">
        <v>53</v>
      </c>
      <c r="W539" s="16" t="s">
        <v>53</v>
      </c>
      <c r="X539" s="17"/>
      <c r="Y539" s="17"/>
    </row>
    <row r="540" ht="14.25" customHeight="1">
      <c r="A540" s="9">
        <v>523.0</v>
      </c>
      <c r="H540" s="3" t="s">
        <v>2746</v>
      </c>
      <c r="K540" s="14" t="s">
        <v>2747</v>
      </c>
      <c r="L540" s="3" t="s">
        <v>51</v>
      </c>
      <c r="M540" s="15">
        <f t="shared" si="1"/>
        <v>46008.83706</v>
      </c>
      <c r="N540" s="3" t="s">
        <v>51</v>
      </c>
      <c r="O540" s="3" t="s">
        <v>51</v>
      </c>
      <c r="P540" s="3" t="s">
        <v>52</v>
      </c>
      <c r="Q540" s="3">
        <v>0.0</v>
      </c>
      <c r="R540" s="3">
        <v>0.0</v>
      </c>
      <c r="S540" s="3">
        <v>0.0</v>
      </c>
      <c r="T540" s="3">
        <v>0.0</v>
      </c>
      <c r="U540" s="3">
        <v>0.0</v>
      </c>
      <c r="V540" s="16" t="s">
        <v>53</v>
      </c>
      <c r="W540" s="16" t="s">
        <v>53</v>
      </c>
      <c r="X540" s="17"/>
      <c r="Y540" s="17"/>
    </row>
    <row r="541" ht="14.25" customHeight="1">
      <c r="A541" s="9">
        <v>524.0</v>
      </c>
      <c r="B541" s="9" t="s">
        <v>2748</v>
      </c>
      <c r="C541" s="9" t="s">
        <v>2749</v>
      </c>
      <c r="D541" s="14" t="s">
        <v>2750</v>
      </c>
      <c r="E541" s="9" t="s">
        <v>82</v>
      </c>
      <c r="F541" s="14" t="s">
        <v>2751</v>
      </c>
      <c r="H541" s="3" t="s">
        <v>2752</v>
      </c>
      <c r="I541" s="9" t="s">
        <v>162</v>
      </c>
      <c r="J541" s="9" t="s">
        <v>163</v>
      </c>
      <c r="K541" s="14" t="s">
        <v>2753</v>
      </c>
      <c r="L541" s="3" t="s">
        <v>51</v>
      </c>
      <c r="M541" s="15">
        <f t="shared" si="1"/>
        <v>46007.40327</v>
      </c>
      <c r="N541" s="3" t="s">
        <v>51</v>
      </c>
      <c r="O541" s="3" t="s">
        <v>51</v>
      </c>
      <c r="P541" s="3" t="s">
        <v>52</v>
      </c>
      <c r="Q541" s="3">
        <v>0.0</v>
      </c>
      <c r="R541" s="3">
        <v>0.0</v>
      </c>
      <c r="S541" s="3">
        <v>0.0</v>
      </c>
      <c r="T541" s="3">
        <v>0.0</v>
      </c>
      <c r="U541" s="3">
        <v>0.0</v>
      </c>
      <c r="V541" s="16" t="s">
        <v>53</v>
      </c>
      <c r="W541" s="16" t="s">
        <v>53</v>
      </c>
      <c r="X541" s="17"/>
      <c r="Y541" s="17"/>
    </row>
    <row r="542" ht="14.25" customHeight="1">
      <c r="A542" s="9">
        <v>525.0</v>
      </c>
      <c r="B542" s="9" t="s">
        <v>352</v>
      </c>
      <c r="C542" s="9" t="s">
        <v>2754</v>
      </c>
      <c r="D542" s="14" t="s">
        <v>2755</v>
      </c>
      <c r="E542" s="9" t="s">
        <v>82</v>
      </c>
      <c r="F542" s="14" t="s">
        <v>2756</v>
      </c>
      <c r="H542" s="3" t="s">
        <v>2757</v>
      </c>
      <c r="I542" s="9" t="s">
        <v>60</v>
      </c>
      <c r="J542" s="9" t="s">
        <v>61</v>
      </c>
      <c r="K542" s="14" t="s">
        <v>2758</v>
      </c>
      <c r="L542" s="3" t="s">
        <v>51</v>
      </c>
      <c r="M542" s="15">
        <f t="shared" si="1"/>
        <v>45998.68327</v>
      </c>
      <c r="N542" s="3" t="s">
        <v>51</v>
      </c>
      <c r="O542" s="3" t="s">
        <v>51</v>
      </c>
      <c r="P542" s="3" t="s">
        <v>52</v>
      </c>
      <c r="Q542" s="3">
        <v>0.0</v>
      </c>
      <c r="R542" s="3">
        <v>0.0</v>
      </c>
      <c r="S542" s="3">
        <v>0.0</v>
      </c>
      <c r="T542" s="3">
        <v>0.0</v>
      </c>
      <c r="U542" s="3">
        <v>0.0</v>
      </c>
      <c r="V542" s="16" t="s">
        <v>53</v>
      </c>
      <c r="W542" s="16" t="s">
        <v>53</v>
      </c>
      <c r="X542" s="17"/>
      <c r="Y542" s="17"/>
    </row>
    <row r="543" ht="14.25" customHeight="1">
      <c r="A543" s="9">
        <v>526.0</v>
      </c>
      <c r="H543" s="3" t="s">
        <v>2759</v>
      </c>
      <c r="K543" s="14" t="s">
        <v>635</v>
      </c>
      <c r="L543" s="3" t="s">
        <v>51</v>
      </c>
      <c r="M543" s="15">
        <f t="shared" si="1"/>
        <v>45993.70906</v>
      </c>
      <c r="N543" s="3" t="s">
        <v>51</v>
      </c>
      <c r="O543" s="3" t="s">
        <v>51</v>
      </c>
      <c r="P543" s="3" t="s">
        <v>52</v>
      </c>
      <c r="Q543" s="3">
        <v>0.0</v>
      </c>
      <c r="R543" s="3">
        <v>0.0</v>
      </c>
      <c r="S543" s="3">
        <v>0.0</v>
      </c>
      <c r="T543" s="3">
        <v>0.0</v>
      </c>
      <c r="U543" s="3">
        <v>0.0</v>
      </c>
      <c r="V543" s="16" t="s">
        <v>53</v>
      </c>
      <c r="W543" s="16" t="s">
        <v>53</v>
      </c>
      <c r="X543" s="17"/>
      <c r="Y543" s="17"/>
    </row>
    <row r="544" ht="14.25" customHeight="1">
      <c r="A544" s="9">
        <v>527.0</v>
      </c>
      <c r="B544" s="9" t="s">
        <v>1061</v>
      </c>
      <c r="C544" s="9" t="s">
        <v>2760</v>
      </c>
      <c r="D544" s="14" t="s">
        <v>2761</v>
      </c>
      <c r="E544" s="9" t="s">
        <v>124</v>
      </c>
      <c r="F544" s="14" t="s">
        <v>2762</v>
      </c>
      <c r="H544" s="3" t="s">
        <v>2763</v>
      </c>
      <c r="I544" s="9" t="s">
        <v>60</v>
      </c>
      <c r="J544" s="9" t="s">
        <v>61</v>
      </c>
      <c r="K544" s="14" t="s">
        <v>1076</v>
      </c>
      <c r="L544" s="3" t="s">
        <v>51</v>
      </c>
      <c r="M544" s="15">
        <f t="shared" si="1"/>
        <v>46004.68824</v>
      </c>
      <c r="N544" s="3" t="s">
        <v>51</v>
      </c>
      <c r="O544" s="3" t="s">
        <v>51</v>
      </c>
      <c r="P544" s="3" t="s">
        <v>52</v>
      </c>
      <c r="Q544" s="3">
        <v>0.0</v>
      </c>
      <c r="R544" s="3">
        <v>0.0</v>
      </c>
      <c r="S544" s="3">
        <v>0.0</v>
      </c>
      <c r="T544" s="3">
        <v>0.0</v>
      </c>
      <c r="U544" s="3">
        <v>0.0</v>
      </c>
      <c r="V544" s="16" t="s">
        <v>53</v>
      </c>
      <c r="W544" s="16" t="s">
        <v>53</v>
      </c>
      <c r="X544" s="17"/>
      <c r="Y544" s="17"/>
    </row>
    <row r="545" ht="14.25" customHeight="1">
      <c r="A545" s="9">
        <v>528.0</v>
      </c>
      <c r="B545" s="9" t="s">
        <v>2764</v>
      </c>
      <c r="C545" s="9" t="s">
        <v>2765</v>
      </c>
      <c r="D545" s="14" t="s">
        <v>646</v>
      </c>
      <c r="E545" s="9" t="s">
        <v>413</v>
      </c>
      <c r="F545" s="14" t="s">
        <v>647</v>
      </c>
      <c r="H545" s="3" t="s">
        <v>2766</v>
      </c>
      <c r="I545" s="9" t="s">
        <v>60</v>
      </c>
      <c r="J545" s="9" t="s">
        <v>61</v>
      </c>
      <c r="K545" s="14" t="s">
        <v>2767</v>
      </c>
      <c r="L545" s="3" t="s">
        <v>51</v>
      </c>
      <c r="M545" s="15">
        <f t="shared" si="1"/>
        <v>45993.77584</v>
      </c>
      <c r="N545" s="3" t="s">
        <v>51</v>
      </c>
      <c r="O545" s="3" t="s">
        <v>51</v>
      </c>
      <c r="P545" s="3" t="s">
        <v>52</v>
      </c>
      <c r="Q545" s="3">
        <v>0.0</v>
      </c>
      <c r="R545" s="3">
        <v>0.0</v>
      </c>
      <c r="S545" s="3">
        <v>0.0</v>
      </c>
      <c r="T545" s="3">
        <v>0.0</v>
      </c>
      <c r="U545" s="3">
        <v>0.0</v>
      </c>
      <c r="V545" s="16" t="s">
        <v>53</v>
      </c>
      <c r="W545" s="16" t="s">
        <v>53</v>
      </c>
      <c r="X545" s="17"/>
      <c r="Y545" s="17"/>
    </row>
    <row r="546" ht="14.25" customHeight="1">
      <c r="A546" s="9">
        <v>529.0</v>
      </c>
      <c r="B546" s="9" t="s">
        <v>1439</v>
      </c>
      <c r="C546" s="9" t="s">
        <v>487</v>
      </c>
      <c r="D546" s="14" t="s">
        <v>646</v>
      </c>
      <c r="E546" s="9" t="s">
        <v>57</v>
      </c>
      <c r="F546" s="14" t="s">
        <v>647</v>
      </c>
      <c r="H546" s="3" t="s">
        <v>2768</v>
      </c>
      <c r="I546" s="9" t="s">
        <v>60</v>
      </c>
      <c r="J546" s="9" t="s">
        <v>61</v>
      </c>
      <c r="K546" s="14" t="s">
        <v>1441</v>
      </c>
      <c r="L546" s="3" t="s">
        <v>51</v>
      </c>
      <c r="M546" s="15">
        <f t="shared" si="1"/>
        <v>45996.37271</v>
      </c>
      <c r="N546" s="3" t="s">
        <v>51</v>
      </c>
      <c r="O546" s="3" t="s">
        <v>51</v>
      </c>
      <c r="P546" s="3" t="s">
        <v>52</v>
      </c>
      <c r="Q546" s="3">
        <v>0.0</v>
      </c>
      <c r="R546" s="3">
        <v>0.0</v>
      </c>
      <c r="S546" s="3">
        <v>0.0</v>
      </c>
      <c r="T546" s="3">
        <v>0.0</v>
      </c>
      <c r="U546" s="3">
        <v>0.0</v>
      </c>
      <c r="V546" s="16" t="s">
        <v>53</v>
      </c>
      <c r="W546" s="16" t="s">
        <v>53</v>
      </c>
      <c r="X546" s="17"/>
      <c r="Y546" s="17"/>
    </row>
    <row r="547" ht="14.25" customHeight="1">
      <c r="A547" s="9">
        <v>530.0</v>
      </c>
      <c r="B547" s="9" t="s">
        <v>741</v>
      </c>
      <c r="C547" s="9" t="s">
        <v>742</v>
      </c>
      <c r="D547" s="14" t="s">
        <v>646</v>
      </c>
      <c r="E547" s="9" t="s">
        <v>413</v>
      </c>
      <c r="F547" s="14" t="s">
        <v>647</v>
      </c>
      <c r="H547" s="3" t="s">
        <v>2769</v>
      </c>
      <c r="I547" s="9" t="s">
        <v>590</v>
      </c>
      <c r="J547" s="9" t="s">
        <v>591</v>
      </c>
      <c r="K547" s="14" t="s">
        <v>744</v>
      </c>
      <c r="L547" s="3" t="s">
        <v>51</v>
      </c>
      <c r="M547" s="15">
        <f t="shared" si="1"/>
        <v>46011.10389</v>
      </c>
      <c r="N547" s="3" t="s">
        <v>51</v>
      </c>
      <c r="O547" s="3" t="s">
        <v>51</v>
      </c>
      <c r="P547" s="3" t="s">
        <v>52</v>
      </c>
      <c r="Q547" s="3">
        <v>0.0</v>
      </c>
      <c r="R547" s="3">
        <v>0.0</v>
      </c>
      <c r="S547" s="3">
        <v>0.0</v>
      </c>
      <c r="T547" s="3">
        <v>0.0</v>
      </c>
      <c r="U547" s="3">
        <v>0.0</v>
      </c>
      <c r="V547" s="16" t="s">
        <v>53</v>
      </c>
      <c r="W547" s="16" t="s">
        <v>53</v>
      </c>
      <c r="X547" s="17"/>
      <c r="Y547" s="17"/>
    </row>
    <row r="548" ht="14.25" customHeight="1">
      <c r="A548" s="9">
        <v>531.0</v>
      </c>
      <c r="H548" s="3" t="s">
        <v>2770</v>
      </c>
      <c r="K548" s="14" t="s">
        <v>2771</v>
      </c>
      <c r="L548" s="3" t="s">
        <v>51</v>
      </c>
      <c r="M548" s="15">
        <f t="shared" si="1"/>
        <v>45997.41392</v>
      </c>
      <c r="N548" s="3" t="s">
        <v>51</v>
      </c>
      <c r="O548" s="3" t="s">
        <v>51</v>
      </c>
      <c r="P548" s="3" t="s">
        <v>52</v>
      </c>
      <c r="Q548" s="3">
        <v>0.0</v>
      </c>
      <c r="R548" s="3">
        <v>0.0</v>
      </c>
      <c r="S548" s="3">
        <v>0.0</v>
      </c>
      <c r="T548" s="3">
        <v>0.0</v>
      </c>
      <c r="U548" s="3">
        <v>0.0</v>
      </c>
      <c r="V548" s="16" t="s">
        <v>53</v>
      </c>
      <c r="W548" s="16" t="s">
        <v>53</v>
      </c>
      <c r="X548" s="17"/>
      <c r="Y548" s="17"/>
    </row>
    <row r="549" ht="14.25" customHeight="1">
      <c r="A549" s="9">
        <v>532.0</v>
      </c>
      <c r="H549" s="3" t="s">
        <v>2772</v>
      </c>
      <c r="K549" s="14" t="s">
        <v>2773</v>
      </c>
      <c r="L549" s="3" t="s">
        <v>51</v>
      </c>
      <c r="M549" s="15">
        <f t="shared" si="1"/>
        <v>46000.10666</v>
      </c>
      <c r="N549" s="3" t="s">
        <v>51</v>
      </c>
      <c r="O549" s="3" t="s">
        <v>51</v>
      </c>
      <c r="P549" s="3" t="s">
        <v>52</v>
      </c>
      <c r="Q549" s="3">
        <v>0.0</v>
      </c>
      <c r="R549" s="3">
        <v>0.0</v>
      </c>
      <c r="S549" s="3">
        <v>0.0</v>
      </c>
      <c r="T549" s="3">
        <v>0.0</v>
      </c>
      <c r="U549" s="3">
        <v>0.0</v>
      </c>
      <c r="V549" s="16" t="s">
        <v>53</v>
      </c>
      <c r="W549" s="16" t="s">
        <v>53</v>
      </c>
      <c r="X549" s="17"/>
      <c r="Y549" s="17"/>
    </row>
    <row r="550" ht="14.25" customHeight="1">
      <c r="A550" s="9">
        <v>533.0</v>
      </c>
      <c r="B550" s="9" t="s">
        <v>2774</v>
      </c>
      <c r="C550" s="9" t="s">
        <v>2775</v>
      </c>
      <c r="D550" s="14" t="s">
        <v>2776</v>
      </c>
      <c r="E550" s="9" t="s">
        <v>57</v>
      </c>
      <c r="F550" s="14" t="s">
        <v>2777</v>
      </c>
      <c r="H550" s="3" t="s">
        <v>2778</v>
      </c>
      <c r="I550" s="9" t="s">
        <v>60</v>
      </c>
      <c r="J550" s="9" t="s">
        <v>61</v>
      </c>
      <c r="K550" s="14" t="s">
        <v>2779</v>
      </c>
      <c r="L550" s="3" t="s">
        <v>51</v>
      </c>
      <c r="M550" s="15">
        <f t="shared" si="1"/>
        <v>46009.70145</v>
      </c>
      <c r="N550" s="3" t="s">
        <v>51</v>
      </c>
      <c r="O550" s="3" t="s">
        <v>51</v>
      </c>
      <c r="P550" s="3" t="s">
        <v>52</v>
      </c>
      <c r="Q550" s="3">
        <v>0.0</v>
      </c>
      <c r="R550" s="3">
        <v>0.0</v>
      </c>
      <c r="S550" s="3">
        <v>0.0</v>
      </c>
      <c r="T550" s="3">
        <v>0.0</v>
      </c>
      <c r="U550" s="3">
        <v>0.0</v>
      </c>
      <c r="V550" s="16" t="s">
        <v>53</v>
      </c>
      <c r="W550" s="16" t="s">
        <v>53</v>
      </c>
      <c r="X550" s="17"/>
      <c r="Y550" s="17"/>
    </row>
    <row r="551" ht="14.25" customHeight="1">
      <c r="A551" s="9">
        <v>534.0</v>
      </c>
      <c r="H551" s="3" t="s">
        <v>2780</v>
      </c>
      <c r="K551" s="14" t="s">
        <v>2781</v>
      </c>
      <c r="L551" s="3" t="s">
        <v>51</v>
      </c>
      <c r="M551" s="15">
        <f t="shared" si="1"/>
        <v>46010.50077</v>
      </c>
      <c r="N551" s="3" t="s">
        <v>51</v>
      </c>
      <c r="O551" s="3" t="s">
        <v>51</v>
      </c>
      <c r="P551" s="3" t="s">
        <v>52</v>
      </c>
      <c r="Q551" s="3">
        <v>0.0</v>
      </c>
      <c r="R551" s="3">
        <v>0.0</v>
      </c>
      <c r="S551" s="3">
        <v>0.0</v>
      </c>
      <c r="T551" s="3">
        <v>0.0</v>
      </c>
      <c r="U551" s="3">
        <v>0.0</v>
      </c>
      <c r="V551" s="16" t="s">
        <v>53</v>
      </c>
      <c r="W551" s="16" t="s">
        <v>53</v>
      </c>
      <c r="X551" s="17"/>
      <c r="Y551" s="17"/>
    </row>
    <row r="552" ht="14.25" customHeight="1">
      <c r="A552" s="9">
        <v>535.0</v>
      </c>
      <c r="B552" s="9" t="s">
        <v>2782</v>
      </c>
      <c r="C552" s="9" t="s">
        <v>2783</v>
      </c>
      <c r="D552" s="14" t="s">
        <v>2784</v>
      </c>
      <c r="E552" s="9" t="s">
        <v>57</v>
      </c>
      <c r="F552" s="14" t="s">
        <v>2785</v>
      </c>
      <c r="H552" s="3" t="s">
        <v>2786</v>
      </c>
      <c r="I552" s="9" t="s">
        <v>958</v>
      </c>
      <c r="J552" s="9" t="s">
        <v>959</v>
      </c>
      <c r="K552" s="14" t="s">
        <v>1453</v>
      </c>
      <c r="L552" s="3" t="s">
        <v>51</v>
      </c>
      <c r="M552" s="15">
        <f t="shared" si="1"/>
        <v>46005.81221</v>
      </c>
      <c r="N552" s="3" t="s">
        <v>51</v>
      </c>
      <c r="O552" s="3" t="s">
        <v>51</v>
      </c>
      <c r="P552" s="3" t="s">
        <v>52</v>
      </c>
      <c r="Q552" s="3">
        <v>0.0</v>
      </c>
      <c r="R552" s="3">
        <v>0.0</v>
      </c>
      <c r="S552" s="3">
        <v>0.0</v>
      </c>
      <c r="T552" s="3">
        <v>0.0</v>
      </c>
      <c r="U552" s="3">
        <v>0.0</v>
      </c>
      <c r="V552" s="16" t="s">
        <v>53</v>
      </c>
      <c r="W552" s="16" t="s">
        <v>53</v>
      </c>
      <c r="X552" s="17"/>
      <c r="Y552" s="17"/>
    </row>
    <row r="553" ht="14.25" customHeight="1">
      <c r="A553" s="9">
        <v>536.0</v>
      </c>
      <c r="B553" s="9" t="s">
        <v>658</v>
      </c>
      <c r="C553" s="9" t="s">
        <v>659</v>
      </c>
      <c r="D553" s="14" t="s">
        <v>660</v>
      </c>
      <c r="E553" s="9" t="s">
        <v>57</v>
      </c>
      <c r="F553" s="14" t="s">
        <v>661</v>
      </c>
      <c r="H553" s="3" t="s">
        <v>2787</v>
      </c>
      <c r="I553" s="9" t="s">
        <v>663</v>
      </c>
      <c r="J553" s="9" t="s">
        <v>664</v>
      </c>
      <c r="K553" s="14" t="s">
        <v>665</v>
      </c>
      <c r="L553" s="3" t="s">
        <v>51</v>
      </c>
      <c r="M553" s="15">
        <f t="shared" si="1"/>
        <v>45999.89739</v>
      </c>
      <c r="N553" s="3" t="s">
        <v>51</v>
      </c>
      <c r="O553" s="3" t="s">
        <v>51</v>
      </c>
      <c r="P553" s="3" t="s">
        <v>52</v>
      </c>
      <c r="Q553" s="3">
        <v>0.0</v>
      </c>
      <c r="R553" s="3">
        <v>0.0</v>
      </c>
      <c r="S553" s="3">
        <v>0.0</v>
      </c>
      <c r="T553" s="3">
        <v>0.0</v>
      </c>
      <c r="U553" s="3">
        <v>0.0</v>
      </c>
      <c r="V553" s="16" t="s">
        <v>53</v>
      </c>
      <c r="W553" s="16" t="s">
        <v>53</v>
      </c>
      <c r="X553" s="17"/>
      <c r="Y553" s="17"/>
    </row>
    <row r="554" ht="14.25" customHeight="1">
      <c r="A554" s="9">
        <v>537.0</v>
      </c>
      <c r="B554" s="9" t="s">
        <v>2788</v>
      </c>
      <c r="C554" s="9" t="s">
        <v>2789</v>
      </c>
      <c r="D554" s="14" t="s">
        <v>2790</v>
      </c>
      <c r="E554" s="9" t="s">
        <v>57</v>
      </c>
      <c r="F554" s="14" t="s">
        <v>2791</v>
      </c>
      <c r="H554" s="3" t="s">
        <v>2792</v>
      </c>
      <c r="I554" s="9" t="s">
        <v>204</v>
      </c>
      <c r="J554" s="9" t="s">
        <v>205</v>
      </c>
      <c r="K554" s="14" t="s">
        <v>2793</v>
      </c>
      <c r="L554" s="3" t="s">
        <v>51</v>
      </c>
      <c r="M554" s="15">
        <f t="shared" si="1"/>
        <v>46013.54864</v>
      </c>
      <c r="N554" s="3" t="s">
        <v>51</v>
      </c>
      <c r="O554" s="3" t="s">
        <v>51</v>
      </c>
      <c r="P554" s="3" t="s">
        <v>52</v>
      </c>
      <c r="Q554" s="3">
        <v>0.0</v>
      </c>
      <c r="R554" s="3">
        <v>0.0</v>
      </c>
      <c r="S554" s="3">
        <v>0.0</v>
      </c>
      <c r="T554" s="3">
        <v>0.0</v>
      </c>
      <c r="U554" s="3">
        <v>0.0</v>
      </c>
      <c r="V554" s="16" t="s">
        <v>53</v>
      </c>
      <c r="W554" s="16" t="s">
        <v>53</v>
      </c>
      <c r="X554" s="17"/>
      <c r="Y554" s="17"/>
    </row>
    <row r="555" ht="14.25" customHeight="1">
      <c r="A555" s="9">
        <v>538.0</v>
      </c>
      <c r="B555" s="9" t="s">
        <v>2794</v>
      </c>
      <c r="C555" s="9" t="s">
        <v>2795</v>
      </c>
      <c r="D555" s="14" t="s">
        <v>2796</v>
      </c>
      <c r="E555" s="9" t="s">
        <v>57</v>
      </c>
      <c r="F555" s="14" t="s">
        <v>2797</v>
      </c>
      <c r="H555" s="3" t="s">
        <v>2798</v>
      </c>
      <c r="I555" s="9" t="s">
        <v>387</v>
      </c>
      <c r="J555" s="9" t="s">
        <v>388</v>
      </c>
      <c r="K555" s="14" t="s">
        <v>1269</v>
      </c>
      <c r="L555" s="3" t="s">
        <v>51</v>
      </c>
      <c r="M555" s="15">
        <f t="shared" si="1"/>
        <v>46007.95665</v>
      </c>
      <c r="N555" s="3" t="s">
        <v>51</v>
      </c>
      <c r="O555" s="3" t="s">
        <v>51</v>
      </c>
      <c r="P555" s="3" t="s">
        <v>52</v>
      </c>
      <c r="Q555" s="3">
        <v>0.0</v>
      </c>
      <c r="R555" s="3">
        <v>0.0</v>
      </c>
      <c r="S555" s="3">
        <v>0.0</v>
      </c>
      <c r="T555" s="3">
        <v>0.0</v>
      </c>
      <c r="U555" s="3">
        <v>0.0</v>
      </c>
      <c r="V555" s="16" t="s">
        <v>53</v>
      </c>
      <c r="W555" s="16" t="s">
        <v>53</v>
      </c>
      <c r="X555" s="17"/>
      <c r="Y555" s="17"/>
    </row>
    <row r="556" ht="14.25" customHeight="1">
      <c r="A556" s="9">
        <v>539.0</v>
      </c>
      <c r="B556" s="9" t="s">
        <v>815</v>
      </c>
      <c r="C556" s="9" t="s">
        <v>293</v>
      </c>
      <c r="D556" s="14" t="s">
        <v>816</v>
      </c>
      <c r="E556" s="9" t="s">
        <v>522</v>
      </c>
      <c r="F556" s="14" t="s">
        <v>817</v>
      </c>
      <c r="H556" s="3" t="s">
        <v>2799</v>
      </c>
      <c r="I556" s="9" t="s">
        <v>162</v>
      </c>
      <c r="J556" s="9" t="s">
        <v>163</v>
      </c>
      <c r="K556" s="14" t="s">
        <v>819</v>
      </c>
      <c r="L556" s="3" t="s">
        <v>51</v>
      </c>
      <c r="M556" s="15">
        <f t="shared" si="1"/>
        <v>46007.11864</v>
      </c>
      <c r="N556" s="3" t="s">
        <v>51</v>
      </c>
      <c r="O556" s="3" t="s">
        <v>51</v>
      </c>
      <c r="P556" s="3" t="s">
        <v>52</v>
      </c>
      <c r="Q556" s="3">
        <v>0.0</v>
      </c>
      <c r="R556" s="3">
        <v>0.0</v>
      </c>
      <c r="S556" s="3">
        <v>0.0</v>
      </c>
      <c r="T556" s="3">
        <v>0.0</v>
      </c>
      <c r="U556" s="3">
        <v>0.0</v>
      </c>
      <c r="V556" s="16" t="s">
        <v>53</v>
      </c>
      <c r="W556" s="16" t="s">
        <v>53</v>
      </c>
      <c r="X556" s="17"/>
      <c r="Y556" s="17"/>
    </row>
    <row r="557" ht="14.25" customHeight="1">
      <c r="A557" s="9">
        <v>540.0</v>
      </c>
      <c r="B557" s="9" t="s">
        <v>2800</v>
      </c>
      <c r="C557" s="9" t="s">
        <v>2801</v>
      </c>
      <c r="D557" s="14" t="s">
        <v>2802</v>
      </c>
      <c r="E557" s="9" t="s">
        <v>227</v>
      </c>
      <c r="F557" s="14" t="s">
        <v>2803</v>
      </c>
      <c r="H557" s="3" t="s">
        <v>2804</v>
      </c>
      <c r="I557" s="9" t="s">
        <v>184</v>
      </c>
      <c r="J557" s="9" t="s">
        <v>185</v>
      </c>
      <c r="K557" s="14" t="s">
        <v>2805</v>
      </c>
      <c r="L557" s="3" t="s">
        <v>51</v>
      </c>
      <c r="M557" s="15">
        <f t="shared" si="1"/>
        <v>46002.83885</v>
      </c>
      <c r="N557" s="3" t="s">
        <v>51</v>
      </c>
      <c r="O557" s="3" t="s">
        <v>51</v>
      </c>
      <c r="P557" s="3" t="s">
        <v>52</v>
      </c>
      <c r="Q557" s="3">
        <v>0.0</v>
      </c>
      <c r="R557" s="3">
        <v>0.0</v>
      </c>
      <c r="S557" s="3">
        <v>0.0</v>
      </c>
      <c r="T557" s="3">
        <v>0.0</v>
      </c>
      <c r="U557" s="3">
        <v>0.0</v>
      </c>
      <c r="V557" s="16" t="s">
        <v>53</v>
      </c>
      <c r="W557" s="16" t="s">
        <v>53</v>
      </c>
      <c r="X557" s="17"/>
      <c r="Y557" s="17"/>
    </row>
    <row r="558" ht="14.25" customHeight="1">
      <c r="A558" s="9">
        <v>541.0</v>
      </c>
      <c r="B558" s="9" t="s">
        <v>2806</v>
      </c>
      <c r="C558" s="9" t="s">
        <v>2807</v>
      </c>
      <c r="D558" s="14" t="s">
        <v>2808</v>
      </c>
      <c r="E558" s="9" t="s">
        <v>499</v>
      </c>
      <c r="F558" s="14" t="s">
        <v>2809</v>
      </c>
      <c r="H558" s="3" t="s">
        <v>2810</v>
      </c>
      <c r="I558" s="9" t="s">
        <v>275</v>
      </c>
      <c r="J558" s="9" t="s">
        <v>276</v>
      </c>
      <c r="K558" s="14" t="s">
        <v>2811</v>
      </c>
      <c r="L558" s="3" t="s">
        <v>51</v>
      </c>
      <c r="M558" s="15">
        <f t="shared" si="1"/>
        <v>46010.95101</v>
      </c>
      <c r="N558" s="3" t="s">
        <v>51</v>
      </c>
      <c r="O558" s="3" t="s">
        <v>51</v>
      </c>
      <c r="P558" s="3" t="s">
        <v>52</v>
      </c>
      <c r="Q558" s="3">
        <v>0.0</v>
      </c>
      <c r="R558" s="3">
        <v>0.0</v>
      </c>
      <c r="S558" s="3">
        <v>0.0</v>
      </c>
      <c r="T558" s="3">
        <v>0.0</v>
      </c>
      <c r="U558" s="3">
        <v>0.0</v>
      </c>
      <c r="V558" s="16" t="s">
        <v>53</v>
      </c>
      <c r="W558" s="16" t="s">
        <v>53</v>
      </c>
      <c r="X558" s="17"/>
      <c r="Y558" s="17"/>
    </row>
    <row r="559" ht="14.25" customHeight="1">
      <c r="A559" s="9">
        <v>542.0</v>
      </c>
      <c r="B559" s="9" t="s">
        <v>2812</v>
      </c>
      <c r="C559" s="9" t="s">
        <v>2813</v>
      </c>
      <c r="D559" s="9" t="s">
        <v>2814</v>
      </c>
      <c r="E559" s="9" t="s">
        <v>57</v>
      </c>
      <c r="F559" s="14" t="s">
        <v>2815</v>
      </c>
      <c r="H559" s="3" t="s">
        <v>2816</v>
      </c>
      <c r="I559" s="9" t="s">
        <v>2817</v>
      </c>
      <c r="J559" s="9" t="s">
        <v>2818</v>
      </c>
      <c r="K559" s="14" t="s">
        <v>2819</v>
      </c>
      <c r="L559" s="3" t="s">
        <v>51</v>
      </c>
      <c r="M559" s="15">
        <f t="shared" si="1"/>
        <v>46009.3689</v>
      </c>
      <c r="N559" s="3" t="s">
        <v>51</v>
      </c>
      <c r="O559" s="3" t="s">
        <v>51</v>
      </c>
      <c r="P559" s="3" t="s">
        <v>52</v>
      </c>
      <c r="Q559" s="3">
        <v>0.0</v>
      </c>
      <c r="R559" s="3">
        <v>0.0</v>
      </c>
      <c r="S559" s="3">
        <v>0.0</v>
      </c>
      <c r="T559" s="3">
        <v>0.0</v>
      </c>
      <c r="U559" s="3">
        <v>0.0</v>
      </c>
      <c r="V559" s="16" t="s">
        <v>53</v>
      </c>
      <c r="W559" s="16" t="s">
        <v>53</v>
      </c>
      <c r="X559" s="17"/>
      <c r="Y559" s="17"/>
    </row>
    <row r="560" ht="14.25" customHeight="1">
      <c r="A560" s="9">
        <v>543.0</v>
      </c>
      <c r="H560" s="3" t="s">
        <v>2820</v>
      </c>
      <c r="K560" s="14" t="s">
        <v>1259</v>
      </c>
      <c r="L560" s="3" t="s">
        <v>51</v>
      </c>
      <c r="M560" s="15">
        <f t="shared" si="1"/>
        <v>46003.32478</v>
      </c>
      <c r="N560" s="3" t="s">
        <v>51</v>
      </c>
      <c r="O560" s="3" t="s">
        <v>51</v>
      </c>
      <c r="P560" s="3" t="s">
        <v>52</v>
      </c>
      <c r="Q560" s="3">
        <v>0.0</v>
      </c>
      <c r="R560" s="3">
        <v>0.0</v>
      </c>
      <c r="S560" s="3">
        <v>0.0</v>
      </c>
      <c r="T560" s="3">
        <v>0.0</v>
      </c>
      <c r="U560" s="3">
        <v>0.0</v>
      </c>
      <c r="V560" s="16" t="s">
        <v>53</v>
      </c>
      <c r="W560" s="16" t="s">
        <v>53</v>
      </c>
      <c r="X560" s="17"/>
      <c r="Y560" s="17"/>
    </row>
    <row r="561" ht="14.25" customHeight="1">
      <c r="A561" s="9">
        <v>544.0</v>
      </c>
      <c r="H561" s="3" t="s">
        <v>2821</v>
      </c>
      <c r="K561" s="14" t="s">
        <v>2822</v>
      </c>
      <c r="L561" s="3" t="s">
        <v>51</v>
      </c>
      <c r="M561" s="15">
        <f t="shared" si="1"/>
        <v>46004.27774</v>
      </c>
      <c r="N561" s="3" t="s">
        <v>51</v>
      </c>
      <c r="O561" s="3" t="s">
        <v>51</v>
      </c>
      <c r="P561" s="3" t="s">
        <v>52</v>
      </c>
      <c r="Q561" s="3">
        <v>0.0</v>
      </c>
      <c r="R561" s="3">
        <v>0.0</v>
      </c>
      <c r="S561" s="3">
        <v>0.0</v>
      </c>
      <c r="T561" s="3">
        <v>0.0</v>
      </c>
      <c r="U561" s="3">
        <v>0.0</v>
      </c>
      <c r="V561" s="18" t="s">
        <v>101</v>
      </c>
      <c r="W561" s="18" t="s">
        <v>308</v>
      </c>
      <c r="X561" s="17"/>
      <c r="Y561" s="17"/>
    </row>
    <row r="562" ht="14.25" customHeight="1">
      <c r="A562" s="9">
        <v>545.0</v>
      </c>
      <c r="B562" s="9" t="s">
        <v>2823</v>
      </c>
      <c r="C562" s="9" t="s">
        <v>2824</v>
      </c>
      <c r="D562" s="9" t="s">
        <v>2825</v>
      </c>
      <c r="E562" s="9" t="s">
        <v>82</v>
      </c>
      <c r="F562" s="14" t="s">
        <v>2826</v>
      </c>
      <c r="H562" s="3" t="s">
        <v>2827</v>
      </c>
      <c r="I562" s="9" t="s">
        <v>663</v>
      </c>
      <c r="J562" s="9" t="s">
        <v>664</v>
      </c>
      <c r="K562" s="14" t="s">
        <v>2828</v>
      </c>
      <c r="L562" s="3" t="s">
        <v>51</v>
      </c>
      <c r="M562" s="15">
        <f t="shared" si="1"/>
        <v>46012.62684</v>
      </c>
      <c r="N562" s="3" t="s">
        <v>51</v>
      </c>
      <c r="O562" s="3" t="s">
        <v>51</v>
      </c>
      <c r="P562" s="3" t="s">
        <v>52</v>
      </c>
      <c r="Q562" s="3" t="s">
        <v>505</v>
      </c>
      <c r="R562" s="3" t="s">
        <v>2829</v>
      </c>
      <c r="S562" s="3">
        <v>0.0</v>
      </c>
      <c r="T562" s="3">
        <v>0.0</v>
      </c>
      <c r="U562" s="3">
        <v>2.0</v>
      </c>
      <c r="V562" s="16" t="s">
        <v>53</v>
      </c>
      <c r="W562" s="16" t="s">
        <v>53</v>
      </c>
      <c r="X562" s="17"/>
      <c r="Y562" s="17"/>
    </row>
    <row r="563" ht="14.25" customHeight="1">
      <c r="A563" s="9">
        <v>546.0</v>
      </c>
      <c r="B563" s="9" t="s">
        <v>2830</v>
      </c>
      <c r="C563" s="9" t="s">
        <v>2831</v>
      </c>
      <c r="D563" s="14" t="s">
        <v>782</v>
      </c>
      <c r="E563" s="9" t="s">
        <v>82</v>
      </c>
      <c r="F563" s="14" t="s">
        <v>783</v>
      </c>
      <c r="H563" s="3" t="s">
        <v>2832</v>
      </c>
      <c r="I563" s="9" t="s">
        <v>60</v>
      </c>
      <c r="J563" s="9" t="s">
        <v>61</v>
      </c>
      <c r="K563" s="14" t="s">
        <v>2833</v>
      </c>
      <c r="L563" s="3" t="s">
        <v>51</v>
      </c>
      <c r="M563" s="15">
        <f t="shared" si="1"/>
        <v>46009.0661</v>
      </c>
      <c r="N563" s="3" t="s">
        <v>51</v>
      </c>
      <c r="O563" s="3" t="s">
        <v>51</v>
      </c>
      <c r="P563" s="3" t="s">
        <v>52</v>
      </c>
      <c r="Q563" s="3">
        <v>0.0</v>
      </c>
      <c r="R563" s="3">
        <v>0.0</v>
      </c>
      <c r="S563" s="3">
        <v>0.0</v>
      </c>
      <c r="T563" s="3">
        <v>0.0</v>
      </c>
      <c r="U563" s="3">
        <v>0.0</v>
      </c>
      <c r="V563" s="18" t="s">
        <v>101</v>
      </c>
      <c r="W563" s="18" t="s">
        <v>308</v>
      </c>
      <c r="X563" s="17"/>
      <c r="Y563" s="17"/>
    </row>
    <row r="564" ht="14.25" customHeight="1">
      <c r="A564" s="9">
        <v>547.0</v>
      </c>
      <c r="B564" s="9" t="s">
        <v>2834</v>
      </c>
      <c r="C564" s="9" t="s">
        <v>2835</v>
      </c>
      <c r="D564" s="14" t="s">
        <v>2836</v>
      </c>
      <c r="E564" s="9" t="s">
        <v>227</v>
      </c>
      <c r="F564" s="14" t="s">
        <v>2837</v>
      </c>
      <c r="H564" s="3" t="s">
        <v>2838</v>
      </c>
      <c r="I564" s="9" t="s">
        <v>184</v>
      </c>
      <c r="J564" s="9" t="s">
        <v>185</v>
      </c>
      <c r="K564" s="14" t="s">
        <v>2839</v>
      </c>
      <c r="L564" s="3" t="s">
        <v>51</v>
      </c>
      <c r="M564" s="15">
        <f t="shared" si="1"/>
        <v>46002.45981</v>
      </c>
      <c r="N564" s="3" t="s">
        <v>51</v>
      </c>
      <c r="O564" s="3" t="s">
        <v>51</v>
      </c>
      <c r="P564" s="3" t="s">
        <v>52</v>
      </c>
      <c r="Q564" s="3" t="s">
        <v>945</v>
      </c>
      <c r="R564" s="3" t="s">
        <v>875</v>
      </c>
      <c r="S564" s="3">
        <v>0.0</v>
      </c>
      <c r="T564" s="3">
        <v>0.0</v>
      </c>
      <c r="U564" s="3">
        <v>2.0</v>
      </c>
      <c r="V564" s="16" t="s">
        <v>53</v>
      </c>
      <c r="W564" s="16" t="s">
        <v>53</v>
      </c>
      <c r="X564" s="17"/>
      <c r="Y564" s="17"/>
    </row>
    <row r="565" ht="14.25" customHeight="1">
      <c r="A565" s="9">
        <v>548.0</v>
      </c>
      <c r="B565" s="9" t="s">
        <v>2840</v>
      </c>
      <c r="C565" s="9" t="s">
        <v>2841</v>
      </c>
      <c r="D565" s="14" t="s">
        <v>2842</v>
      </c>
      <c r="E565" s="9" t="s">
        <v>227</v>
      </c>
      <c r="F565" s="14" t="s">
        <v>2843</v>
      </c>
      <c r="H565" s="3" t="s">
        <v>2844</v>
      </c>
      <c r="I565" s="9" t="s">
        <v>184</v>
      </c>
      <c r="J565" s="9" t="s">
        <v>185</v>
      </c>
      <c r="K565" s="14" t="s">
        <v>2845</v>
      </c>
      <c r="L565" s="3" t="s">
        <v>51</v>
      </c>
      <c r="M565" s="15">
        <f t="shared" si="1"/>
        <v>46005.6878</v>
      </c>
      <c r="N565" s="3" t="s">
        <v>51</v>
      </c>
      <c r="O565" s="3" t="s">
        <v>51</v>
      </c>
      <c r="P565" s="3" t="s">
        <v>52</v>
      </c>
      <c r="Q565" s="3">
        <v>0.0</v>
      </c>
      <c r="R565" s="3">
        <v>0.0</v>
      </c>
      <c r="S565" s="3">
        <v>0.0</v>
      </c>
      <c r="T565" s="3">
        <v>0.0</v>
      </c>
      <c r="U565" s="3">
        <v>0.0</v>
      </c>
      <c r="V565" s="16" t="s">
        <v>53</v>
      </c>
      <c r="W565" s="16" t="s">
        <v>53</v>
      </c>
      <c r="X565" s="17"/>
      <c r="Y565" s="17"/>
    </row>
    <row r="566" ht="14.25" customHeight="1">
      <c r="A566" s="9">
        <v>549.0</v>
      </c>
      <c r="H566" s="3" t="s">
        <v>2846</v>
      </c>
      <c r="K566" s="14" t="s">
        <v>2847</v>
      </c>
      <c r="L566" s="3" t="s">
        <v>51</v>
      </c>
      <c r="M566" s="15">
        <f t="shared" si="1"/>
        <v>46012.21392</v>
      </c>
      <c r="N566" s="3" t="s">
        <v>51</v>
      </c>
      <c r="O566" s="3" t="s">
        <v>51</v>
      </c>
      <c r="P566" s="3" t="s">
        <v>52</v>
      </c>
      <c r="Q566" s="3">
        <v>0.0</v>
      </c>
      <c r="R566" s="3">
        <v>0.0</v>
      </c>
      <c r="S566" s="3">
        <v>0.0</v>
      </c>
      <c r="T566" s="3">
        <v>0.0</v>
      </c>
      <c r="U566" s="3">
        <v>0.0</v>
      </c>
      <c r="V566" s="16" t="s">
        <v>53</v>
      </c>
      <c r="W566" s="16" t="s">
        <v>53</v>
      </c>
      <c r="X566" s="17"/>
      <c r="Y566" s="17"/>
    </row>
    <row r="567" ht="14.25" customHeight="1">
      <c r="A567" s="9">
        <v>550.0</v>
      </c>
      <c r="B567" s="9" t="s">
        <v>2848</v>
      </c>
      <c r="C567" s="9" t="s">
        <v>2849</v>
      </c>
      <c r="D567" s="14" t="s">
        <v>2850</v>
      </c>
      <c r="E567" s="9" t="s">
        <v>2851</v>
      </c>
      <c r="F567" s="14" t="s">
        <v>2852</v>
      </c>
      <c r="H567" s="3" t="s">
        <v>2853</v>
      </c>
      <c r="I567" s="9" t="s">
        <v>60</v>
      </c>
      <c r="J567" s="9" t="s">
        <v>61</v>
      </c>
      <c r="K567" s="14" t="s">
        <v>2854</v>
      </c>
      <c r="L567" s="3" t="s">
        <v>51</v>
      </c>
      <c r="M567" s="15">
        <f t="shared" si="1"/>
        <v>46011.12182</v>
      </c>
      <c r="N567" s="3" t="s">
        <v>51</v>
      </c>
      <c r="O567" s="3" t="s">
        <v>51</v>
      </c>
      <c r="P567" s="3" t="s">
        <v>52</v>
      </c>
      <c r="Q567" s="3" t="s">
        <v>2855</v>
      </c>
      <c r="R567" s="3" t="s">
        <v>2856</v>
      </c>
      <c r="S567" s="3">
        <v>0.0</v>
      </c>
      <c r="T567" s="3">
        <v>0.0</v>
      </c>
      <c r="U567" s="3">
        <v>0.0</v>
      </c>
      <c r="V567" s="16" t="s">
        <v>53</v>
      </c>
      <c r="W567" s="18" t="s">
        <v>2857</v>
      </c>
      <c r="X567" s="17"/>
      <c r="Y567" s="17"/>
    </row>
    <row r="568" ht="14.25" customHeight="1">
      <c r="A568" s="9">
        <v>551.0</v>
      </c>
      <c r="H568" s="3" t="s">
        <v>2858</v>
      </c>
      <c r="K568" s="14" t="s">
        <v>2859</v>
      </c>
      <c r="L568" s="3" t="s">
        <v>51</v>
      </c>
      <c r="M568" s="15">
        <f t="shared" si="1"/>
        <v>46013.44478</v>
      </c>
      <c r="N568" s="3" t="s">
        <v>51</v>
      </c>
      <c r="O568" s="3" t="s">
        <v>51</v>
      </c>
      <c r="P568" s="3" t="s">
        <v>52</v>
      </c>
      <c r="Q568" s="3" t="s">
        <v>2860</v>
      </c>
      <c r="R568" s="3" t="s">
        <v>2861</v>
      </c>
      <c r="S568" s="3">
        <v>1.0</v>
      </c>
      <c r="T568" s="3">
        <v>1.0</v>
      </c>
      <c r="U568" s="3">
        <v>1.0</v>
      </c>
      <c r="V568" s="16" t="s">
        <v>53</v>
      </c>
      <c r="W568" s="16" t="s">
        <v>53</v>
      </c>
      <c r="X568" s="17"/>
      <c r="Y568" s="17"/>
    </row>
    <row r="569" ht="14.25" customHeight="1">
      <c r="A569" s="9">
        <v>552.0</v>
      </c>
      <c r="B569" s="9" t="s">
        <v>2862</v>
      </c>
      <c r="C569" s="9" t="s">
        <v>2863</v>
      </c>
      <c r="D569" s="9" t="s">
        <v>2864</v>
      </c>
      <c r="E569" s="9" t="s">
        <v>82</v>
      </c>
      <c r="F569" s="14" t="s">
        <v>2865</v>
      </c>
      <c r="H569" s="3" t="s">
        <v>2866</v>
      </c>
      <c r="I569" s="9" t="s">
        <v>60</v>
      </c>
      <c r="J569" s="9" t="s">
        <v>61</v>
      </c>
      <c r="K569" s="14" t="s">
        <v>2867</v>
      </c>
      <c r="L569" s="3" t="s">
        <v>51</v>
      </c>
      <c r="M569" s="15">
        <f t="shared" si="1"/>
        <v>46002.51226</v>
      </c>
      <c r="N569" s="3" t="s">
        <v>51</v>
      </c>
      <c r="O569" s="3" t="s">
        <v>51</v>
      </c>
      <c r="P569" s="3" t="s">
        <v>52</v>
      </c>
      <c r="Q569" s="3">
        <v>0.0</v>
      </c>
      <c r="R569" s="3">
        <v>0.0</v>
      </c>
      <c r="S569" s="3">
        <v>0.0</v>
      </c>
      <c r="T569" s="3">
        <v>0.0</v>
      </c>
      <c r="U569" s="3">
        <v>0.0</v>
      </c>
      <c r="V569" s="16" t="s">
        <v>53</v>
      </c>
      <c r="W569" s="16" t="s">
        <v>53</v>
      </c>
      <c r="X569" s="17"/>
      <c r="Y569" s="17"/>
    </row>
    <row r="570" ht="14.25" customHeight="1">
      <c r="A570" s="9">
        <v>553.0</v>
      </c>
      <c r="B570" s="9" t="s">
        <v>644</v>
      </c>
      <c r="C570" s="9" t="s">
        <v>645</v>
      </c>
      <c r="D570" s="14" t="s">
        <v>646</v>
      </c>
      <c r="E570" s="9" t="s">
        <v>413</v>
      </c>
      <c r="F570" s="14" t="s">
        <v>647</v>
      </c>
      <c r="H570" s="3" t="s">
        <v>2868</v>
      </c>
      <c r="I570" s="9" t="s">
        <v>60</v>
      </c>
      <c r="J570" s="9" t="s">
        <v>61</v>
      </c>
      <c r="K570" s="14" t="s">
        <v>649</v>
      </c>
      <c r="L570" s="3" t="s">
        <v>51</v>
      </c>
      <c r="M570" s="15">
        <f t="shared" si="1"/>
        <v>46009.20682</v>
      </c>
      <c r="N570" s="3" t="s">
        <v>51</v>
      </c>
      <c r="O570" s="3" t="s">
        <v>51</v>
      </c>
      <c r="P570" s="3" t="s">
        <v>52</v>
      </c>
      <c r="Q570" s="3">
        <v>0.0</v>
      </c>
      <c r="R570" s="3">
        <v>0.0</v>
      </c>
      <c r="S570" s="3">
        <v>0.0</v>
      </c>
      <c r="T570" s="3">
        <v>0.0</v>
      </c>
      <c r="U570" s="3">
        <v>0.0</v>
      </c>
      <c r="V570" s="16" t="s">
        <v>53</v>
      </c>
      <c r="W570" s="16" t="s">
        <v>53</v>
      </c>
      <c r="X570" s="17"/>
      <c r="Y570" s="17"/>
    </row>
    <row r="571" ht="14.25" customHeight="1">
      <c r="A571" s="9">
        <v>554.0</v>
      </c>
      <c r="B571" s="9" t="s">
        <v>2869</v>
      </c>
      <c r="C571" s="9" t="s">
        <v>2870</v>
      </c>
      <c r="D571" s="14" t="s">
        <v>2871</v>
      </c>
      <c r="E571" s="9" t="s">
        <v>175</v>
      </c>
      <c r="F571" s="14" t="s">
        <v>2872</v>
      </c>
      <c r="H571" s="3" t="s">
        <v>2873</v>
      </c>
      <c r="I571" s="9" t="s">
        <v>2874</v>
      </c>
      <c r="J571" s="9" t="s">
        <v>2875</v>
      </c>
      <c r="K571" s="14" t="s">
        <v>2876</v>
      </c>
      <c r="L571" s="3" t="s">
        <v>51</v>
      </c>
      <c r="M571" s="15">
        <f t="shared" si="1"/>
        <v>45993.43452</v>
      </c>
      <c r="N571" s="3" t="s">
        <v>51</v>
      </c>
      <c r="O571" s="3" t="s">
        <v>51</v>
      </c>
      <c r="P571" s="3" t="s">
        <v>52</v>
      </c>
      <c r="Q571" s="3">
        <v>0.0</v>
      </c>
      <c r="R571" s="3">
        <v>0.0</v>
      </c>
      <c r="S571" s="3">
        <v>0.0</v>
      </c>
      <c r="T571" s="3">
        <v>0.0</v>
      </c>
      <c r="U571" s="3">
        <v>0.0</v>
      </c>
      <c r="V571" s="16" t="s">
        <v>53</v>
      </c>
      <c r="W571" s="16" t="s">
        <v>53</v>
      </c>
      <c r="X571" s="17"/>
      <c r="Y571" s="17"/>
    </row>
    <row r="572" ht="14.25" customHeight="1">
      <c r="A572" s="9">
        <v>555.0</v>
      </c>
      <c r="B572" s="9" t="s">
        <v>2877</v>
      </c>
      <c r="C572" s="9" t="s">
        <v>2878</v>
      </c>
      <c r="D572" s="14" t="s">
        <v>2879</v>
      </c>
      <c r="E572" s="9" t="s">
        <v>150</v>
      </c>
      <c r="F572" s="14" t="s">
        <v>2880</v>
      </c>
      <c r="H572" s="3" t="s">
        <v>2881</v>
      </c>
      <c r="I572" s="9" t="s">
        <v>2882</v>
      </c>
      <c r="J572" s="9" t="s">
        <v>2883</v>
      </c>
      <c r="K572" s="14" t="s">
        <v>2884</v>
      </c>
      <c r="L572" s="3" t="s">
        <v>51</v>
      </c>
      <c r="M572" s="15">
        <f t="shared" si="1"/>
        <v>45993.76334</v>
      </c>
      <c r="N572" s="3" t="s">
        <v>51</v>
      </c>
      <c r="O572" s="3" t="s">
        <v>51</v>
      </c>
      <c r="P572" s="3" t="s">
        <v>52</v>
      </c>
      <c r="Q572" s="3">
        <v>0.0</v>
      </c>
      <c r="R572" s="3">
        <v>0.0</v>
      </c>
      <c r="S572" s="3">
        <v>0.0</v>
      </c>
      <c r="T572" s="3">
        <v>0.0</v>
      </c>
      <c r="U572" s="3">
        <v>0.0</v>
      </c>
      <c r="V572" s="16" t="s">
        <v>53</v>
      </c>
      <c r="W572" s="16" t="s">
        <v>53</v>
      </c>
      <c r="X572" s="17"/>
      <c r="Y572" s="17"/>
    </row>
    <row r="573" ht="14.25" customHeight="1">
      <c r="A573" s="9">
        <v>556.0</v>
      </c>
      <c r="B573" s="9" t="s">
        <v>2885</v>
      </c>
      <c r="C573" s="9" t="s">
        <v>2886</v>
      </c>
      <c r="E573" s="9" t="s">
        <v>82</v>
      </c>
      <c r="F573" s="14" t="s">
        <v>2887</v>
      </c>
      <c r="H573" s="3" t="s">
        <v>2888</v>
      </c>
      <c r="I573" s="9" t="s">
        <v>60</v>
      </c>
      <c r="J573" s="9" t="s">
        <v>61</v>
      </c>
      <c r="K573" s="14" t="s">
        <v>2889</v>
      </c>
      <c r="L573" s="3" t="s">
        <v>51</v>
      </c>
      <c r="M573" s="15">
        <f t="shared" si="1"/>
        <v>45996.79259</v>
      </c>
      <c r="N573" s="3" t="s">
        <v>51</v>
      </c>
      <c r="O573" s="3" t="s">
        <v>51</v>
      </c>
      <c r="P573" s="3" t="s">
        <v>52</v>
      </c>
      <c r="Q573" s="3">
        <v>0.0</v>
      </c>
      <c r="R573" s="3">
        <v>0.0</v>
      </c>
      <c r="S573" s="3">
        <v>0.0</v>
      </c>
      <c r="T573" s="3">
        <v>0.0</v>
      </c>
      <c r="U573" s="3">
        <v>0.0</v>
      </c>
      <c r="V573" s="16" t="s">
        <v>53</v>
      </c>
      <c r="W573" s="16" t="s">
        <v>53</v>
      </c>
      <c r="X573" s="17"/>
      <c r="Y573" s="17"/>
    </row>
    <row r="574" ht="14.25" customHeight="1">
      <c r="A574" s="9">
        <v>557.0</v>
      </c>
      <c r="B574" s="9" t="s">
        <v>2890</v>
      </c>
      <c r="C574" s="9" t="s">
        <v>568</v>
      </c>
      <c r="D574" s="14" t="s">
        <v>2891</v>
      </c>
      <c r="E574" s="9" t="s">
        <v>124</v>
      </c>
      <c r="F574" s="14" t="s">
        <v>2892</v>
      </c>
      <c r="H574" s="3" t="s">
        <v>2893</v>
      </c>
      <c r="I574" s="9" t="s">
        <v>60</v>
      </c>
      <c r="J574" s="9" t="s">
        <v>61</v>
      </c>
      <c r="K574" s="14" t="s">
        <v>2894</v>
      </c>
      <c r="L574" s="3" t="s">
        <v>51</v>
      </c>
      <c r="M574" s="15">
        <f t="shared" si="1"/>
        <v>46000.10338</v>
      </c>
      <c r="N574" s="3" t="s">
        <v>51</v>
      </c>
      <c r="O574" s="3" t="s">
        <v>51</v>
      </c>
      <c r="P574" s="3" t="s">
        <v>52</v>
      </c>
      <c r="Q574" s="3">
        <v>0.0</v>
      </c>
      <c r="R574" s="3">
        <v>0.0</v>
      </c>
      <c r="S574" s="3">
        <v>0.0</v>
      </c>
      <c r="T574" s="3">
        <v>0.0</v>
      </c>
      <c r="U574" s="3">
        <v>0.0</v>
      </c>
      <c r="V574" s="16" t="s">
        <v>53</v>
      </c>
      <c r="W574" s="16" t="s">
        <v>53</v>
      </c>
      <c r="X574" s="17"/>
      <c r="Y574" s="17"/>
    </row>
    <row r="575" ht="14.25" customHeight="1">
      <c r="A575" s="9">
        <v>558.0</v>
      </c>
      <c r="B575" s="9" t="s">
        <v>2895</v>
      </c>
      <c r="C575" s="9" t="s">
        <v>2896</v>
      </c>
      <c r="D575" s="14" t="s">
        <v>2897</v>
      </c>
      <c r="E575" s="9" t="s">
        <v>57</v>
      </c>
      <c r="F575" s="14" t="s">
        <v>2898</v>
      </c>
      <c r="H575" s="3" t="s">
        <v>2899</v>
      </c>
      <c r="I575" s="9" t="s">
        <v>60</v>
      </c>
      <c r="J575" s="9" t="s">
        <v>61</v>
      </c>
      <c r="K575" s="14" t="s">
        <v>2900</v>
      </c>
      <c r="L575" s="3" t="s">
        <v>51</v>
      </c>
      <c r="M575" s="15">
        <f t="shared" si="1"/>
        <v>46010.18038</v>
      </c>
      <c r="N575" s="3" t="s">
        <v>51</v>
      </c>
      <c r="O575" s="3" t="s">
        <v>51</v>
      </c>
      <c r="P575" s="3" t="s">
        <v>52</v>
      </c>
      <c r="Q575" s="3">
        <v>0.0</v>
      </c>
      <c r="R575" s="3">
        <v>0.0</v>
      </c>
      <c r="S575" s="3">
        <v>0.0</v>
      </c>
      <c r="T575" s="3">
        <v>0.0</v>
      </c>
      <c r="U575" s="3">
        <v>0.0</v>
      </c>
      <c r="V575" s="18" t="s">
        <v>101</v>
      </c>
      <c r="W575" s="18" t="s">
        <v>102</v>
      </c>
      <c r="X575" s="17"/>
      <c r="Y575" s="17"/>
    </row>
    <row r="576" ht="14.25" customHeight="1">
      <c r="A576" s="9">
        <v>559.0</v>
      </c>
      <c r="B576" s="9" t="s">
        <v>780</v>
      </c>
      <c r="C576" s="9" t="s">
        <v>781</v>
      </c>
      <c r="D576" s="14" t="s">
        <v>782</v>
      </c>
      <c r="E576" s="9" t="s">
        <v>124</v>
      </c>
      <c r="F576" s="14" t="s">
        <v>783</v>
      </c>
      <c r="H576" s="3" t="s">
        <v>2901</v>
      </c>
      <c r="I576" s="9" t="s">
        <v>60</v>
      </c>
      <c r="J576" s="9" t="s">
        <v>61</v>
      </c>
      <c r="K576" s="14" t="s">
        <v>785</v>
      </c>
      <c r="L576" s="3" t="s">
        <v>51</v>
      </c>
      <c r="M576" s="15">
        <f t="shared" si="1"/>
        <v>46010.85758</v>
      </c>
      <c r="N576" s="3" t="s">
        <v>51</v>
      </c>
      <c r="O576" s="3" t="s">
        <v>51</v>
      </c>
      <c r="P576" s="3" t="s">
        <v>52</v>
      </c>
      <c r="Q576" s="3" t="s">
        <v>2902</v>
      </c>
      <c r="R576" s="3" t="s">
        <v>2903</v>
      </c>
      <c r="S576" s="3">
        <v>0.0</v>
      </c>
      <c r="T576" s="3">
        <v>0.0</v>
      </c>
      <c r="U576" s="3">
        <v>2.0</v>
      </c>
      <c r="V576" s="16" t="s">
        <v>53</v>
      </c>
      <c r="W576" s="16" t="s">
        <v>53</v>
      </c>
      <c r="X576" s="17"/>
      <c r="Y576" s="17"/>
    </row>
    <row r="577" ht="14.25" customHeight="1">
      <c r="A577" s="9">
        <v>560.0</v>
      </c>
      <c r="B577" s="9" t="s">
        <v>1748</v>
      </c>
      <c r="C577" s="9" t="s">
        <v>2904</v>
      </c>
      <c r="D577" s="14" t="s">
        <v>782</v>
      </c>
      <c r="E577" s="9" t="s">
        <v>82</v>
      </c>
      <c r="F577" s="14" t="s">
        <v>783</v>
      </c>
      <c r="H577" s="3" t="s">
        <v>2905</v>
      </c>
      <c r="I577" s="9" t="s">
        <v>60</v>
      </c>
      <c r="J577" s="9" t="s">
        <v>61</v>
      </c>
      <c r="K577" s="14" t="s">
        <v>2906</v>
      </c>
      <c r="L577" s="3" t="s">
        <v>51</v>
      </c>
      <c r="M577" s="15">
        <f t="shared" si="1"/>
        <v>46004.32723</v>
      </c>
      <c r="N577" s="3" t="s">
        <v>51</v>
      </c>
      <c r="O577" s="3" t="s">
        <v>51</v>
      </c>
      <c r="P577" s="3" t="s">
        <v>52</v>
      </c>
      <c r="Q577" s="3" t="s">
        <v>2062</v>
      </c>
      <c r="R577" s="3" t="s">
        <v>2062</v>
      </c>
      <c r="S577" s="3">
        <v>0.0</v>
      </c>
      <c r="T577" s="3">
        <v>0.0</v>
      </c>
      <c r="U577" s="3">
        <v>0.0</v>
      </c>
      <c r="V577" s="16" t="s">
        <v>53</v>
      </c>
      <c r="W577" s="16" t="s">
        <v>53</v>
      </c>
      <c r="X577" s="17"/>
      <c r="Y577" s="17"/>
    </row>
    <row r="578" ht="14.25" customHeight="1">
      <c r="A578" s="9">
        <v>561.0</v>
      </c>
      <c r="H578" s="3" t="s">
        <v>2907</v>
      </c>
      <c r="K578" s="14" t="s">
        <v>2908</v>
      </c>
      <c r="L578" s="3" t="s">
        <v>51</v>
      </c>
      <c r="M578" s="15">
        <f t="shared" si="1"/>
        <v>46008.3257</v>
      </c>
      <c r="N578" s="3" t="s">
        <v>51</v>
      </c>
      <c r="O578" s="3" t="s">
        <v>51</v>
      </c>
      <c r="P578" s="3" t="s">
        <v>52</v>
      </c>
      <c r="Q578" s="3">
        <v>0.0</v>
      </c>
      <c r="R578" s="3">
        <v>0.0</v>
      </c>
      <c r="S578" s="3">
        <v>0.0</v>
      </c>
      <c r="T578" s="3">
        <v>0.0</v>
      </c>
      <c r="U578" s="3">
        <v>0.0</v>
      </c>
      <c r="V578" s="16" t="s">
        <v>53</v>
      </c>
      <c r="W578" s="16" t="s">
        <v>53</v>
      </c>
      <c r="X578" s="17"/>
      <c r="Y578" s="17"/>
    </row>
    <row r="579" ht="14.25" customHeight="1">
      <c r="A579" s="9">
        <v>562.0</v>
      </c>
      <c r="B579" s="9" t="s">
        <v>187</v>
      </c>
      <c r="C579" s="9" t="s">
        <v>2909</v>
      </c>
      <c r="D579" s="14" t="s">
        <v>2910</v>
      </c>
      <c r="E579" s="9" t="s">
        <v>82</v>
      </c>
      <c r="F579" s="14" t="s">
        <v>2911</v>
      </c>
      <c r="H579" s="3" t="s">
        <v>2912</v>
      </c>
      <c r="I579" s="9" t="s">
        <v>60</v>
      </c>
      <c r="J579" s="9" t="s">
        <v>61</v>
      </c>
      <c r="K579" s="14" t="s">
        <v>2913</v>
      </c>
      <c r="L579" s="3" t="s">
        <v>51</v>
      </c>
      <c r="M579" s="15">
        <f t="shared" si="1"/>
        <v>45993.59041</v>
      </c>
      <c r="N579" s="3" t="s">
        <v>51</v>
      </c>
      <c r="O579" s="3" t="s">
        <v>51</v>
      </c>
      <c r="P579" s="3" t="s">
        <v>52</v>
      </c>
      <c r="Q579" s="3">
        <v>0.0</v>
      </c>
      <c r="R579" s="3">
        <v>0.0</v>
      </c>
      <c r="S579" s="3">
        <v>0.0</v>
      </c>
      <c r="T579" s="3">
        <v>0.0</v>
      </c>
      <c r="U579" s="3">
        <v>0.0</v>
      </c>
      <c r="V579" s="18" t="s">
        <v>101</v>
      </c>
      <c r="W579" s="16" t="s">
        <v>53</v>
      </c>
      <c r="X579" s="17"/>
      <c r="Y579" s="17"/>
    </row>
    <row r="580" ht="14.25" customHeight="1">
      <c r="A580" s="9">
        <v>563.0</v>
      </c>
      <c r="B580" s="9" t="s">
        <v>905</v>
      </c>
      <c r="C580" s="9" t="s">
        <v>906</v>
      </c>
      <c r="D580" s="14" t="s">
        <v>907</v>
      </c>
      <c r="E580" s="9" t="s">
        <v>245</v>
      </c>
      <c r="F580" s="14" t="s">
        <v>908</v>
      </c>
      <c r="H580" s="3" t="s">
        <v>2914</v>
      </c>
      <c r="I580" s="9" t="s">
        <v>92</v>
      </c>
      <c r="J580" s="9" t="s">
        <v>93</v>
      </c>
      <c r="K580" s="14" t="s">
        <v>910</v>
      </c>
      <c r="L580" s="3" t="s">
        <v>51</v>
      </c>
      <c r="M580" s="15">
        <f t="shared" si="1"/>
        <v>46000.85406</v>
      </c>
      <c r="N580" s="3" t="s">
        <v>51</v>
      </c>
      <c r="O580" s="3" t="s">
        <v>51</v>
      </c>
      <c r="P580" s="3" t="s">
        <v>52</v>
      </c>
      <c r="Q580" s="3" t="s">
        <v>898</v>
      </c>
      <c r="R580" s="3" t="s">
        <v>2915</v>
      </c>
      <c r="S580" s="3">
        <v>0.0</v>
      </c>
      <c r="T580" s="3">
        <v>0.0</v>
      </c>
      <c r="U580" s="3">
        <v>1.0</v>
      </c>
      <c r="V580" s="16" t="s">
        <v>53</v>
      </c>
      <c r="W580" s="16" t="s">
        <v>53</v>
      </c>
      <c r="X580" s="17"/>
      <c r="Y580" s="17"/>
    </row>
    <row r="581" ht="14.25" customHeight="1">
      <c r="A581" s="9">
        <v>564.0</v>
      </c>
      <c r="H581" s="3" t="s">
        <v>2916</v>
      </c>
      <c r="K581" s="14" t="s">
        <v>2603</v>
      </c>
      <c r="L581" s="3" t="s">
        <v>51</v>
      </c>
      <c r="M581" s="15">
        <f t="shared" si="1"/>
        <v>46004.7149</v>
      </c>
      <c r="N581" s="3" t="s">
        <v>51</v>
      </c>
      <c r="O581" s="3" t="s">
        <v>51</v>
      </c>
      <c r="P581" s="3" t="s">
        <v>52</v>
      </c>
      <c r="Q581" s="3">
        <v>0.0</v>
      </c>
      <c r="R581" s="3">
        <v>0.0</v>
      </c>
      <c r="S581" s="3">
        <v>0.0</v>
      </c>
      <c r="T581" s="3">
        <v>0.0</v>
      </c>
      <c r="U581" s="3">
        <v>0.0</v>
      </c>
      <c r="V581" s="18" t="s">
        <v>101</v>
      </c>
      <c r="W581" s="18" t="s">
        <v>102</v>
      </c>
      <c r="X581" s="17"/>
      <c r="Y581" s="17"/>
    </row>
    <row r="582" ht="14.25" customHeight="1">
      <c r="A582" s="9">
        <v>565.0</v>
      </c>
      <c r="B582" s="9" t="s">
        <v>2917</v>
      </c>
      <c r="C582" s="9" t="s">
        <v>2918</v>
      </c>
      <c r="D582" s="14" t="s">
        <v>2919</v>
      </c>
      <c r="E582" s="9" t="s">
        <v>413</v>
      </c>
      <c r="F582" s="14" t="s">
        <v>2920</v>
      </c>
      <c r="H582" s="3" t="s">
        <v>2921</v>
      </c>
      <c r="I582" s="9" t="s">
        <v>92</v>
      </c>
      <c r="J582" s="9" t="s">
        <v>93</v>
      </c>
      <c r="K582" s="14" t="s">
        <v>2922</v>
      </c>
      <c r="L582" s="3" t="s">
        <v>51</v>
      </c>
      <c r="M582" s="15">
        <f t="shared" si="1"/>
        <v>46004.06819</v>
      </c>
      <c r="N582" s="3" t="s">
        <v>51</v>
      </c>
      <c r="O582" s="3" t="s">
        <v>51</v>
      </c>
      <c r="P582" s="3" t="s">
        <v>52</v>
      </c>
      <c r="Q582" s="3" t="s">
        <v>864</v>
      </c>
      <c r="R582" s="3" t="s">
        <v>2923</v>
      </c>
      <c r="S582" s="3">
        <v>0.0</v>
      </c>
      <c r="T582" s="3">
        <v>0.0</v>
      </c>
      <c r="U582" s="3">
        <v>2.0</v>
      </c>
      <c r="V582" s="16" t="s">
        <v>53</v>
      </c>
      <c r="W582" s="16" t="s">
        <v>53</v>
      </c>
      <c r="X582" s="17"/>
      <c r="Y582" s="17"/>
    </row>
    <row r="583" ht="14.25" customHeight="1">
      <c r="A583" s="9">
        <v>566.0</v>
      </c>
      <c r="B583" s="9" t="s">
        <v>546</v>
      </c>
      <c r="C583" s="9" t="s">
        <v>2924</v>
      </c>
      <c r="D583" s="14" t="s">
        <v>2925</v>
      </c>
      <c r="E583" s="9" t="s">
        <v>257</v>
      </c>
      <c r="F583" s="14" t="s">
        <v>2926</v>
      </c>
      <c r="H583" s="3" t="s">
        <v>2927</v>
      </c>
      <c r="I583" s="9" t="s">
        <v>60</v>
      </c>
      <c r="J583" s="9" t="s">
        <v>61</v>
      </c>
      <c r="K583" s="14" t="s">
        <v>2928</v>
      </c>
      <c r="L583" s="3" t="s">
        <v>51</v>
      </c>
      <c r="M583" s="15">
        <f t="shared" si="1"/>
        <v>46001.1293</v>
      </c>
      <c r="N583" s="3" t="s">
        <v>51</v>
      </c>
      <c r="O583" s="3" t="s">
        <v>51</v>
      </c>
      <c r="P583" s="3" t="s">
        <v>52</v>
      </c>
      <c r="Q583" s="3">
        <v>0.0</v>
      </c>
      <c r="R583" s="3">
        <v>0.0</v>
      </c>
      <c r="S583" s="3">
        <v>0.0</v>
      </c>
      <c r="T583" s="3">
        <v>0.0</v>
      </c>
      <c r="U583" s="3">
        <v>0.0</v>
      </c>
      <c r="V583" s="16" t="s">
        <v>53</v>
      </c>
      <c r="W583" s="16" t="s">
        <v>53</v>
      </c>
      <c r="X583" s="17"/>
      <c r="Y583" s="17"/>
    </row>
    <row r="584" ht="14.25" customHeight="1">
      <c r="A584" s="9">
        <v>567.0</v>
      </c>
      <c r="H584" s="3" t="s">
        <v>2929</v>
      </c>
      <c r="K584" s="14" t="s">
        <v>2930</v>
      </c>
      <c r="L584" s="3" t="s">
        <v>51</v>
      </c>
      <c r="M584" s="15">
        <f t="shared" si="1"/>
        <v>46001.95256</v>
      </c>
      <c r="N584" s="3" t="s">
        <v>51</v>
      </c>
      <c r="O584" s="3" t="s">
        <v>51</v>
      </c>
      <c r="P584" s="3" t="s">
        <v>52</v>
      </c>
      <c r="Q584" s="3">
        <v>0.0</v>
      </c>
      <c r="R584" s="3">
        <v>0.0</v>
      </c>
      <c r="S584" s="3">
        <v>0.0</v>
      </c>
      <c r="T584" s="3">
        <v>0.0</v>
      </c>
      <c r="U584" s="3">
        <v>0.0</v>
      </c>
      <c r="V584" s="16" t="s">
        <v>53</v>
      </c>
      <c r="W584" s="16" t="s">
        <v>53</v>
      </c>
      <c r="X584" s="17"/>
      <c r="Y584" s="17"/>
    </row>
    <row r="585" ht="14.25" customHeight="1">
      <c r="A585" s="9">
        <v>568.0</v>
      </c>
      <c r="B585" s="9" t="s">
        <v>891</v>
      </c>
      <c r="C585" s="9" t="s">
        <v>892</v>
      </c>
      <c r="D585" s="14" t="s">
        <v>893</v>
      </c>
      <c r="E585" s="9" t="s">
        <v>124</v>
      </c>
      <c r="F585" s="14" t="s">
        <v>894</v>
      </c>
      <c r="H585" s="3" t="s">
        <v>2931</v>
      </c>
      <c r="I585" s="9" t="s">
        <v>184</v>
      </c>
      <c r="J585" s="9" t="s">
        <v>185</v>
      </c>
      <c r="K585" s="14" t="s">
        <v>896</v>
      </c>
      <c r="L585" s="3" t="s">
        <v>51</v>
      </c>
      <c r="M585" s="15">
        <f t="shared" si="1"/>
        <v>45995.528</v>
      </c>
      <c r="N585" s="3" t="s">
        <v>51</v>
      </c>
      <c r="O585" s="3" t="s">
        <v>51</v>
      </c>
      <c r="P585" s="3" t="s">
        <v>52</v>
      </c>
      <c r="Q585" s="3">
        <v>0.0</v>
      </c>
      <c r="R585" s="3">
        <v>0.0</v>
      </c>
      <c r="S585" s="3">
        <v>0.0</v>
      </c>
      <c r="T585" s="3">
        <v>0.0</v>
      </c>
      <c r="U585" s="3">
        <v>0.0</v>
      </c>
      <c r="V585" s="18" t="s">
        <v>102</v>
      </c>
      <c r="W585" s="16" t="s">
        <v>53</v>
      </c>
      <c r="X585" s="17"/>
      <c r="Y585" s="17"/>
    </row>
    <row r="586" ht="14.25" customHeight="1">
      <c r="A586" s="9">
        <v>569.0</v>
      </c>
      <c r="B586" s="9" t="s">
        <v>2932</v>
      </c>
      <c r="C586" s="9" t="s">
        <v>2933</v>
      </c>
      <c r="D586" s="14" t="s">
        <v>2934</v>
      </c>
      <c r="E586" s="9" t="s">
        <v>82</v>
      </c>
      <c r="F586" s="14" t="s">
        <v>2935</v>
      </c>
      <c r="H586" s="3" t="s">
        <v>2936</v>
      </c>
      <c r="I586" s="9" t="s">
        <v>144</v>
      </c>
      <c r="J586" s="9" t="s">
        <v>145</v>
      </c>
      <c r="K586" s="14" t="s">
        <v>884</v>
      </c>
      <c r="L586" s="3" t="s">
        <v>51</v>
      </c>
      <c r="M586" s="15">
        <f t="shared" si="1"/>
        <v>46005.34315</v>
      </c>
      <c r="N586" s="3" t="s">
        <v>51</v>
      </c>
      <c r="O586" s="3" t="s">
        <v>51</v>
      </c>
      <c r="P586" s="3" t="s">
        <v>52</v>
      </c>
      <c r="Q586" s="3" t="s">
        <v>474</v>
      </c>
      <c r="R586" s="3" t="s">
        <v>2937</v>
      </c>
      <c r="S586" s="3">
        <v>0.0</v>
      </c>
      <c r="T586" s="3">
        <v>0.0</v>
      </c>
      <c r="U586" s="3">
        <v>1.0</v>
      </c>
      <c r="V586" s="16" t="s">
        <v>53</v>
      </c>
      <c r="W586" s="18" t="s">
        <v>600</v>
      </c>
      <c r="X586" s="17"/>
      <c r="Y586" s="17"/>
    </row>
    <row r="587" ht="14.25" customHeight="1">
      <c r="A587" s="9">
        <v>570.0</v>
      </c>
      <c r="B587" s="9" t="s">
        <v>2782</v>
      </c>
      <c r="C587" s="9" t="s">
        <v>2783</v>
      </c>
      <c r="D587" s="14" t="s">
        <v>2784</v>
      </c>
      <c r="E587" s="9" t="s">
        <v>57</v>
      </c>
      <c r="F587" s="14" t="s">
        <v>2785</v>
      </c>
      <c r="H587" s="3" t="s">
        <v>2938</v>
      </c>
      <c r="I587" s="9" t="s">
        <v>958</v>
      </c>
      <c r="J587" s="9" t="s">
        <v>959</v>
      </c>
      <c r="K587" s="14" t="s">
        <v>1453</v>
      </c>
      <c r="L587" s="3" t="s">
        <v>51</v>
      </c>
      <c r="M587" s="15">
        <f t="shared" si="1"/>
        <v>45997.06075</v>
      </c>
      <c r="N587" s="3" t="s">
        <v>51</v>
      </c>
      <c r="O587" s="3" t="s">
        <v>51</v>
      </c>
      <c r="P587" s="3" t="s">
        <v>52</v>
      </c>
      <c r="Q587" s="3" t="s">
        <v>2939</v>
      </c>
      <c r="R587" s="3" t="s">
        <v>2940</v>
      </c>
      <c r="S587" s="3">
        <v>0.0</v>
      </c>
      <c r="T587" s="3">
        <v>0.0</v>
      </c>
      <c r="U587" s="3">
        <v>1.0</v>
      </c>
      <c r="V587" s="16" t="s">
        <v>53</v>
      </c>
      <c r="W587" s="16" t="s">
        <v>53</v>
      </c>
      <c r="X587" s="17"/>
      <c r="Y587" s="17"/>
    </row>
    <row r="588" ht="14.25" customHeight="1">
      <c r="A588" s="9">
        <v>571.0</v>
      </c>
      <c r="B588" s="9" t="s">
        <v>2895</v>
      </c>
      <c r="C588" s="9" t="s">
        <v>2896</v>
      </c>
      <c r="D588" s="14" t="s">
        <v>2897</v>
      </c>
      <c r="E588" s="9" t="s">
        <v>57</v>
      </c>
      <c r="F588" s="14" t="s">
        <v>2898</v>
      </c>
      <c r="H588" s="3" t="s">
        <v>2941</v>
      </c>
      <c r="I588" s="9" t="s">
        <v>60</v>
      </c>
      <c r="J588" s="9" t="s">
        <v>61</v>
      </c>
      <c r="K588" s="14" t="s">
        <v>2900</v>
      </c>
      <c r="L588" s="3" t="s">
        <v>51</v>
      </c>
      <c r="M588" s="15">
        <f t="shared" si="1"/>
        <v>45997.56886</v>
      </c>
      <c r="N588" s="3" t="s">
        <v>51</v>
      </c>
      <c r="O588" s="3" t="s">
        <v>51</v>
      </c>
      <c r="P588" s="3" t="s">
        <v>52</v>
      </c>
      <c r="Q588" s="3">
        <v>0.0</v>
      </c>
      <c r="R588" s="3">
        <v>0.0</v>
      </c>
      <c r="S588" s="3">
        <v>0.0</v>
      </c>
      <c r="T588" s="3">
        <v>0.0</v>
      </c>
      <c r="U588" s="3">
        <v>0.0</v>
      </c>
      <c r="V588" s="16" t="s">
        <v>53</v>
      </c>
      <c r="W588" s="16" t="s">
        <v>53</v>
      </c>
      <c r="X588" s="17"/>
      <c r="Y588" s="17"/>
    </row>
    <row r="589" ht="14.25" customHeight="1">
      <c r="A589" s="9">
        <v>572.0</v>
      </c>
      <c r="B589" s="9" t="s">
        <v>2942</v>
      </c>
      <c r="C589" s="9" t="s">
        <v>2943</v>
      </c>
      <c r="D589" s="14" t="s">
        <v>2944</v>
      </c>
      <c r="E589" s="9" t="s">
        <v>82</v>
      </c>
      <c r="F589" s="14" t="s">
        <v>2945</v>
      </c>
      <c r="H589" s="3" t="s">
        <v>2946</v>
      </c>
      <c r="I589" s="9" t="s">
        <v>60</v>
      </c>
      <c r="J589" s="9" t="s">
        <v>61</v>
      </c>
      <c r="K589" s="14" t="s">
        <v>2947</v>
      </c>
      <c r="L589" s="3" t="s">
        <v>51</v>
      </c>
      <c r="M589" s="15">
        <f t="shared" si="1"/>
        <v>46003.03517</v>
      </c>
      <c r="N589" s="3" t="s">
        <v>51</v>
      </c>
      <c r="O589" s="3" t="s">
        <v>51</v>
      </c>
      <c r="P589" s="3" t="s">
        <v>52</v>
      </c>
      <c r="Q589" s="3">
        <v>0.0</v>
      </c>
      <c r="R589" s="3">
        <v>0.0</v>
      </c>
      <c r="S589" s="3">
        <v>0.0</v>
      </c>
      <c r="T589" s="3">
        <v>0.0</v>
      </c>
      <c r="U589" s="3">
        <v>0.0</v>
      </c>
      <c r="V589" s="16" t="s">
        <v>53</v>
      </c>
      <c r="W589" s="16" t="s">
        <v>53</v>
      </c>
      <c r="X589" s="17"/>
      <c r="Y589" s="17"/>
    </row>
    <row r="590" ht="14.25" customHeight="1">
      <c r="A590" s="9">
        <v>573.0</v>
      </c>
      <c r="B590" s="9" t="s">
        <v>2948</v>
      </c>
      <c r="C590" s="9" t="s">
        <v>1754</v>
      </c>
      <c r="D590" s="14" t="s">
        <v>2949</v>
      </c>
      <c r="E590" s="9" t="s">
        <v>82</v>
      </c>
      <c r="F590" s="14" t="s">
        <v>2950</v>
      </c>
      <c r="H590" s="3" t="s">
        <v>2951</v>
      </c>
      <c r="I590" s="9" t="s">
        <v>60</v>
      </c>
      <c r="J590" s="9" t="s">
        <v>61</v>
      </c>
      <c r="K590" s="14" t="s">
        <v>2952</v>
      </c>
      <c r="L590" s="3" t="s">
        <v>51</v>
      </c>
      <c r="M590" s="15">
        <f t="shared" si="1"/>
        <v>46008.1437</v>
      </c>
      <c r="N590" s="3" t="s">
        <v>51</v>
      </c>
      <c r="O590" s="3" t="s">
        <v>51</v>
      </c>
      <c r="P590" s="3" t="s">
        <v>52</v>
      </c>
      <c r="Q590" s="3">
        <v>0.0</v>
      </c>
      <c r="R590" s="3">
        <v>0.0</v>
      </c>
      <c r="S590" s="3">
        <v>0.0</v>
      </c>
      <c r="T590" s="3">
        <v>0.0</v>
      </c>
      <c r="U590" s="3">
        <v>0.0</v>
      </c>
      <c r="V590" s="16" t="s">
        <v>53</v>
      </c>
      <c r="W590" s="16" t="s">
        <v>53</v>
      </c>
      <c r="X590" s="17"/>
      <c r="Y590" s="17"/>
    </row>
    <row r="591" ht="14.25" customHeight="1">
      <c r="A591" s="9">
        <v>574.0</v>
      </c>
      <c r="H591" s="3" t="s">
        <v>2953</v>
      </c>
      <c r="K591" s="9" t="s">
        <v>1322</v>
      </c>
      <c r="L591" s="3" t="s">
        <v>51</v>
      </c>
      <c r="M591" s="15">
        <f t="shared" si="1"/>
        <v>45995.07221</v>
      </c>
      <c r="N591" s="3" t="s">
        <v>51</v>
      </c>
      <c r="O591" s="3" t="s">
        <v>51</v>
      </c>
      <c r="P591" s="3" t="s">
        <v>52</v>
      </c>
      <c r="Q591" s="3">
        <v>0.0</v>
      </c>
      <c r="R591" s="3">
        <v>0.0</v>
      </c>
      <c r="S591" s="3">
        <v>0.0</v>
      </c>
      <c r="T591" s="3">
        <v>0.0</v>
      </c>
      <c r="U591" s="3">
        <v>0.0</v>
      </c>
      <c r="V591" s="16" t="s">
        <v>53</v>
      </c>
      <c r="W591" s="16" t="s">
        <v>53</v>
      </c>
      <c r="X591" s="17"/>
      <c r="Y591" s="17"/>
    </row>
    <row r="592" ht="14.25" customHeight="1">
      <c r="A592" s="9">
        <v>575.0</v>
      </c>
      <c r="B592" s="9" t="s">
        <v>2954</v>
      </c>
      <c r="C592" s="9" t="s">
        <v>2955</v>
      </c>
      <c r="D592" s="14" t="s">
        <v>2956</v>
      </c>
      <c r="E592" s="9" t="s">
        <v>82</v>
      </c>
      <c r="F592" s="14" t="s">
        <v>2957</v>
      </c>
      <c r="H592" s="3" t="s">
        <v>2958</v>
      </c>
      <c r="I592" s="9" t="s">
        <v>60</v>
      </c>
      <c r="J592" s="9" t="s">
        <v>61</v>
      </c>
      <c r="K592" s="14" t="s">
        <v>2959</v>
      </c>
      <c r="L592" s="3" t="s">
        <v>51</v>
      </c>
      <c r="M592" s="15">
        <f t="shared" si="1"/>
        <v>45994.11296</v>
      </c>
      <c r="N592" s="3" t="s">
        <v>51</v>
      </c>
      <c r="O592" s="3" t="s">
        <v>51</v>
      </c>
      <c r="P592" s="3" t="s">
        <v>52</v>
      </c>
      <c r="Q592" s="3">
        <v>0.0</v>
      </c>
      <c r="R592" s="3">
        <v>0.0</v>
      </c>
      <c r="S592" s="3">
        <v>0.0</v>
      </c>
      <c r="T592" s="3">
        <v>0.0</v>
      </c>
      <c r="U592" s="3">
        <v>0.0</v>
      </c>
      <c r="V592" s="16" t="s">
        <v>53</v>
      </c>
      <c r="W592" s="16" t="s">
        <v>53</v>
      </c>
      <c r="X592" s="17"/>
      <c r="Y592" s="17"/>
    </row>
    <row r="593" ht="14.25" customHeight="1">
      <c r="A593" s="9">
        <v>576.0</v>
      </c>
      <c r="B593" s="9" t="s">
        <v>761</v>
      </c>
      <c r="C593" s="9" t="s">
        <v>2960</v>
      </c>
      <c r="E593" s="9" t="s">
        <v>57</v>
      </c>
      <c r="H593" s="3" t="s">
        <v>2961</v>
      </c>
      <c r="I593" s="9" t="s">
        <v>48</v>
      </c>
      <c r="J593" s="9" t="s">
        <v>49</v>
      </c>
      <c r="K593" s="14" t="s">
        <v>795</v>
      </c>
      <c r="L593" s="3" t="s">
        <v>51</v>
      </c>
      <c r="M593" s="15">
        <f t="shared" si="1"/>
        <v>45995.34565</v>
      </c>
      <c r="N593" s="3" t="s">
        <v>51</v>
      </c>
      <c r="O593" s="3" t="s">
        <v>51</v>
      </c>
      <c r="P593" s="3" t="s">
        <v>52</v>
      </c>
      <c r="Q593" s="3">
        <v>0.0</v>
      </c>
      <c r="R593" s="3">
        <v>0.0</v>
      </c>
      <c r="S593" s="3">
        <v>0.0</v>
      </c>
      <c r="T593" s="3">
        <v>0.0</v>
      </c>
      <c r="U593" s="3">
        <v>0.0</v>
      </c>
      <c r="V593" s="16" t="s">
        <v>53</v>
      </c>
      <c r="W593" s="16" t="s">
        <v>53</v>
      </c>
      <c r="X593" s="17"/>
      <c r="Y593" s="17"/>
    </row>
    <row r="594" ht="14.25" customHeight="1">
      <c r="A594" s="9">
        <v>577.0</v>
      </c>
      <c r="B594" s="9" t="s">
        <v>79</v>
      </c>
      <c r="C594" s="9" t="s">
        <v>2962</v>
      </c>
      <c r="D594" s="14" t="s">
        <v>2963</v>
      </c>
      <c r="E594" s="9" t="s">
        <v>82</v>
      </c>
      <c r="F594" s="14" t="s">
        <v>2964</v>
      </c>
      <c r="H594" s="3" t="s">
        <v>2965</v>
      </c>
      <c r="I594" s="9" t="s">
        <v>60</v>
      </c>
      <c r="J594" s="9" t="s">
        <v>61</v>
      </c>
      <c r="K594" s="14" t="s">
        <v>2966</v>
      </c>
      <c r="L594" s="3" t="s">
        <v>51</v>
      </c>
      <c r="M594" s="15">
        <f t="shared" si="1"/>
        <v>45997.825</v>
      </c>
      <c r="N594" s="3" t="s">
        <v>51</v>
      </c>
      <c r="O594" s="3" t="s">
        <v>51</v>
      </c>
      <c r="P594" s="3" t="s">
        <v>52</v>
      </c>
      <c r="Q594" s="3">
        <v>0.0</v>
      </c>
      <c r="R594" s="3">
        <v>0.0</v>
      </c>
      <c r="S594" s="3">
        <v>0.0</v>
      </c>
      <c r="T594" s="3">
        <v>0.0</v>
      </c>
      <c r="U594" s="3">
        <v>0.0</v>
      </c>
      <c r="V594" s="18" t="s">
        <v>308</v>
      </c>
      <c r="W594" s="16" t="s">
        <v>53</v>
      </c>
      <c r="X594" s="17"/>
      <c r="Y594" s="17"/>
    </row>
    <row r="595" ht="14.25" customHeight="1">
      <c r="A595" s="9">
        <v>578.0</v>
      </c>
      <c r="B595" s="9" t="s">
        <v>2967</v>
      </c>
      <c r="C595" s="9" t="s">
        <v>2968</v>
      </c>
      <c r="D595" s="14" t="s">
        <v>2969</v>
      </c>
      <c r="E595" s="9" t="s">
        <v>245</v>
      </c>
      <c r="F595" s="14" t="s">
        <v>2970</v>
      </c>
      <c r="H595" s="3" t="s">
        <v>2971</v>
      </c>
      <c r="I595" s="9" t="s">
        <v>2585</v>
      </c>
      <c r="J595" s="9" t="s">
        <v>2586</v>
      </c>
      <c r="K595" s="14" t="s">
        <v>2972</v>
      </c>
      <c r="L595" s="3" t="s">
        <v>51</v>
      </c>
      <c r="M595" s="15">
        <f t="shared" si="1"/>
        <v>46011.10208</v>
      </c>
      <c r="N595" s="3" t="s">
        <v>51</v>
      </c>
      <c r="O595" s="3" t="s">
        <v>51</v>
      </c>
      <c r="P595" s="3" t="s">
        <v>52</v>
      </c>
      <c r="Q595" s="3" t="s">
        <v>864</v>
      </c>
      <c r="R595" s="3" t="s">
        <v>2973</v>
      </c>
      <c r="S595" s="3">
        <v>0.0</v>
      </c>
      <c r="T595" s="3">
        <v>0.0</v>
      </c>
      <c r="U595" s="3">
        <v>1.0</v>
      </c>
      <c r="V595" s="16" t="s">
        <v>53</v>
      </c>
      <c r="W595" s="16" t="s">
        <v>53</v>
      </c>
      <c r="X595" s="17"/>
      <c r="Y595" s="17"/>
    </row>
    <row r="596" ht="14.25" customHeight="1">
      <c r="A596" s="9">
        <v>579.0</v>
      </c>
      <c r="B596" s="9" t="s">
        <v>2098</v>
      </c>
      <c r="C596" s="9" t="s">
        <v>2974</v>
      </c>
      <c r="D596" s="14" t="s">
        <v>2975</v>
      </c>
      <c r="E596" s="9" t="s">
        <v>82</v>
      </c>
      <c r="F596" s="14" t="s">
        <v>2976</v>
      </c>
      <c r="H596" s="3" t="s">
        <v>2977</v>
      </c>
      <c r="I596" s="9" t="s">
        <v>204</v>
      </c>
      <c r="J596" s="9" t="s">
        <v>205</v>
      </c>
      <c r="K596" s="14" t="s">
        <v>2978</v>
      </c>
      <c r="L596" s="3" t="s">
        <v>51</v>
      </c>
      <c r="M596" s="15">
        <f t="shared" si="1"/>
        <v>46010.1054</v>
      </c>
      <c r="N596" s="3" t="s">
        <v>51</v>
      </c>
      <c r="O596" s="3" t="s">
        <v>51</v>
      </c>
      <c r="P596" s="3" t="s">
        <v>52</v>
      </c>
      <c r="Q596" s="3" t="s">
        <v>2979</v>
      </c>
      <c r="R596" s="3" t="s">
        <v>2979</v>
      </c>
      <c r="S596" s="3">
        <v>0.0</v>
      </c>
      <c r="T596" s="3">
        <v>0.0</v>
      </c>
      <c r="U596" s="3">
        <v>0.0</v>
      </c>
      <c r="V596" s="16" t="s">
        <v>53</v>
      </c>
      <c r="W596" s="16" t="s">
        <v>53</v>
      </c>
      <c r="X596" s="17"/>
      <c r="Y596" s="17"/>
    </row>
    <row r="597" ht="14.25" customHeight="1">
      <c r="A597" s="9">
        <v>580.0</v>
      </c>
      <c r="B597" s="9" t="s">
        <v>2980</v>
      </c>
      <c r="C597" s="9" t="s">
        <v>2981</v>
      </c>
      <c r="D597" s="14" t="s">
        <v>2982</v>
      </c>
      <c r="E597" s="9" t="s">
        <v>57</v>
      </c>
      <c r="F597" s="14" t="s">
        <v>2983</v>
      </c>
      <c r="H597" s="3" t="s">
        <v>2984</v>
      </c>
      <c r="I597" s="9" t="s">
        <v>60</v>
      </c>
      <c r="J597" s="9" t="s">
        <v>61</v>
      </c>
      <c r="K597" s="14" t="s">
        <v>2985</v>
      </c>
      <c r="L597" s="3" t="s">
        <v>51</v>
      </c>
      <c r="M597" s="15">
        <f t="shared" si="1"/>
        <v>46013.5836</v>
      </c>
      <c r="N597" s="3" t="s">
        <v>51</v>
      </c>
      <c r="O597" s="3" t="s">
        <v>138</v>
      </c>
      <c r="P597" s="3" t="s">
        <v>52</v>
      </c>
      <c r="Q597" s="3" t="s">
        <v>1485</v>
      </c>
      <c r="R597" s="3" t="s">
        <v>1855</v>
      </c>
      <c r="S597" s="3">
        <v>0.0</v>
      </c>
      <c r="T597" s="3">
        <v>0.0</v>
      </c>
      <c r="U597" s="3">
        <v>0.0</v>
      </c>
      <c r="V597" s="16" t="s">
        <v>53</v>
      </c>
      <c r="W597" s="16" t="s">
        <v>53</v>
      </c>
      <c r="X597" s="17"/>
      <c r="Y597" s="17"/>
    </row>
    <row r="598" ht="14.25" customHeight="1">
      <c r="A598" s="9">
        <v>581.0</v>
      </c>
      <c r="H598" s="3" t="s">
        <v>2986</v>
      </c>
      <c r="K598" s="14" t="s">
        <v>2773</v>
      </c>
      <c r="L598" s="3" t="s">
        <v>51</v>
      </c>
      <c r="M598" s="15">
        <f t="shared" si="1"/>
        <v>46003.51584</v>
      </c>
      <c r="N598" s="3" t="s">
        <v>51</v>
      </c>
      <c r="O598" s="3" t="s">
        <v>51</v>
      </c>
      <c r="P598" s="3" t="s">
        <v>52</v>
      </c>
      <c r="Q598" s="3">
        <v>0.0</v>
      </c>
      <c r="R598" s="3">
        <v>0.0</v>
      </c>
      <c r="S598" s="3">
        <v>0.0</v>
      </c>
      <c r="T598" s="3">
        <v>0.0</v>
      </c>
      <c r="U598" s="3">
        <v>0.0</v>
      </c>
      <c r="V598" s="16" t="s">
        <v>53</v>
      </c>
      <c r="W598" s="16" t="s">
        <v>53</v>
      </c>
      <c r="X598" s="17"/>
      <c r="Y598" s="17"/>
    </row>
    <row r="599" ht="14.25" customHeight="1">
      <c r="A599" s="9">
        <v>582.0</v>
      </c>
      <c r="B599" s="9" t="s">
        <v>994</v>
      </c>
      <c r="C599" s="9" t="s">
        <v>995</v>
      </c>
      <c r="D599" s="14" t="s">
        <v>996</v>
      </c>
      <c r="E599" s="9" t="s">
        <v>82</v>
      </c>
      <c r="F599" s="14" t="s">
        <v>997</v>
      </c>
      <c r="H599" s="3" t="s">
        <v>2987</v>
      </c>
      <c r="I599" s="9" t="s">
        <v>184</v>
      </c>
      <c r="J599" s="9" t="s">
        <v>185</v>
      </c>
      <c r="K599" s="14" t="s">
        <v>999</v>
      </c>
      <c r="L599" s="3" t="s">
        <v>51</v>
      </c>
      <c r="M599" s="15">
        <f t="shared" si="1"/>
        <v>46011.76313</v>
      </c>
      <c r="N599" s="3" t="s">
        <v>51</v>
      </c>
      <c r="O599" s="3" t="s">
        <v>51</v>
      </c>
      <c r="P599" s="3" t="s">
        <v>52</v>
      </c>
      <c r="Q599" s="3" t="s">
        <v>2988</v>
      </c>
      <c r="R599" s="3" t="s">
        <v>2989</v>
      </c>
      <c r="S599" s="3">
        <v>0.0</v>
      </c>
      <c r="T599" s="3">
        <v>0.0</v>
      </c>
      <c r="U599" s="3">
        <v>0.0</v>
      </c>
      <c r="V599" s="16" t="s">
        <v>53</v>
      </c>
      <c r="W599" s="16" t="s">
        <v>53</v>
      </c>
      <c r="X599" s="17"/>
      <c r="Y599" s="17"/>
    </row>
    <row r="600" ht="14.25" customHeight="1">
      <c r="A600" s="9">
        <v>583.0</v>
      </c>
      <c r="B600" s="9" t="s">
        <v>2990</v>
      </c>
      <c r="C600" s="9" t="s">
        <v>2991</v>
      </c>
      <c r="D600" s="14" t="s">
        <v>2992</v>
      </c>
      <c r="E600" s="9" t="s">
        <v>227</v>
      </c>
      <c r="F600" s="14" t="s">
        <v>2993</v>
      </c>
      <c r="H600" s="3" t="s">
        <v>2994</v>
      </c>
      <c r="I600" s="9" t="s">
        <v>48</v>
      </c>
      <c r="J600" s="9" t="s">
        <v>49</v>
      </c>
      <c r="K600" s="14" t="s">
        <v>2995</v>
      </c>
      <c r="L600" s="3" t="s">
        <v>51</v>
      </c>
      <c r="M600" s="15">
        <f t="shared" si="1"/>
        <v>46005.18688</v>
      </c>
      <c r="N600" s="3" t="s">
        <v>51</v>
      </c>
      <c r="O600" s="3" t="s">
        <v>51</v>
      </c>
      <c r="P600" s="3" t="s">
        <v>52</v>
      </c>
      <c r="Q600" s="3">
        <v>0.0</v>
      </c>
      <c r="R600" s="3">
        <v>0.0</v>
      </c>
      <c r="S600" s="3">
        <v>0.0</v>
      </c>
      <c r="T600" s="3">
        <v>0.0</v>
      </c>
      <c r="U600" s="3">
        <v>0.0</v>
      </c>
      <c r="V600" s="18" t="s">
        <v>102</v>
      </c>
      <c r="W600" s="18" t="s">
        <v>102</v>
      </c>
      <c r="X600" s="17"/>
      <c r="Y600" s="17"/>
    </row>
    <row r="601" ht="14.25" customHeight="1">
      <c r="A601" s="9">
        <v>584.0</v>
      </c>
      <c r="B601" s="9" t="s">
        <v>1833</v>
      </c>
      <c r="C601" s="9" t="s">
        <v>2996</v>
      </c>
      <c r="D601" s="14" t="s">
        <v>2997</v>
      </c>
      <c r="E601" s="9" t="s">
        <v>124</v>
      </c>
      <c r="F601" s="14" t="s">
        <v>2998</v>
      </c>
      <c r="H601" s="3" t="s">
        <v>2999</v>
      </c>
      <c r="I601" s="9" t="s">
        <v>60</v>
      </c>
      <c r="J601" s="9" t="s">
        <v>61</v>
      </c>
      <c r="K601" s="14" t="s">
        <v>3000</v>
      </c>
      <c r="L601" s="3" t="s">
        <v>51</v>
      </c>
      <c r="M601" s="15">
        <f t="shared" si="1"/>
        <v>46012.71736</v>
      </c>
      <c r="N601" s="3" t="s">
        <v>51</v>
      </c>
      <c r="O601" s="3" t="s">
        <v>51</v>
      </c>
      <c r="P601" s="3" t="s">
        <v>52</v>
      </c>
      <c r="Q601" s="3" t="s">
        <v>1185</v>
      </c>
      <c r="R601" s="3" t="s">
        <v>3001</v>
      </c>
      <c r="S601" s="3">
        <v>0.0</v>
      </c>
      <c r="T601" s="3">
        <v>0.0</v>
      </c>
      <c r="U601" s="3">
        <v>2.0</v>
      </c>
      <c r="V601" s="16" t="s">
        <v>53</v>
      </c>
      <c r="W601" s="16" t="s">
        <v>53</v>
      </c>
      <c r="X601" s="17"/>
      <c r="Y601" s="17"/>
    </row>
    <row r="602" ht="14.25" customHeight="1">
      <c r="A602" s="9">
        <v>585.0</v>
      </c>
      <c r="B602" s="9" t="s">
        <v>3002</v>
      </c>
      <c r="C602" s="9" t="s">
        <v>3003</v>
      </c>
      <c r="D602" s="14" t="s">
        <v>646</v>
      </c>
      <c r="E602" s="9" t="s">
        <v>159</v>
      </c>
      <c r="F602" s="14" t="s">
        <v>647</v>
      </c>
      <c r="H602" s="3" t="s">
        <v>3004</v>
      </c>
      <c r="I602" s="9" t="s">
        <v>826</v>
      </c>
      <c r="J602" s="9" t="s">
        <v>827</v>
      </c>
      <c r="K602" s="14" t="s">
        <v>3005</v>
      </c>
      <c r="L602" s="3" t="s">
        <v>51</v>
      </c>
      <c r="M602" s="15">
        <f t="shared" si="1"/>
        <v>46001.6168</v>
      </c>
      <c r="N602" s="3" t="s">
        <v>51</v>
      </c>
      <c r="O602" s="3" t="s">
        <v>51</v>
      </c>
      <c r="P602" s="3" t="s">
        <v>52</v>
      </c>
      <c r="Q602" s="3">
        <v>0.0</v>
      </c>
      <c r="R602" s="3">
        <v>0.0</v>
      </c>
      <c r="S602" s="3">
        <v>0.0</v>
      </c>
      <c r="T602" s="3">
        <v>0.0</v>
      </c>
      <c r="U602" s="3">
        <v>0.0</v>
      </c>
      <c r="V602" s="16" t="s">
        <v>53</v>
      </c>
      <c r="W602" s="16" t="s">
        <v>53</v>
      </c>
      <c r="X602" s="17"/>
      <c r="Y602" s="17"/>
    </row>
    <row r="603" ht="14.25" customHeight="1">
      <c r="A603" s="9">
        <v>586.0</v>
      </c>
      <c r="B603" s="9" t="s">
        <v>3006</v>
      </c>
      <c r="C603" s="9" t="s">
        <v>3007</v>
      </c>
      <c r="D603" s="14" t="s">
        <v>2755</v>
      </c>
      <c r="E603" s="9" t="s">
        <v>82</v>
      </c>
      <c r="F603" s="14" t="s">
        <v>2756</v>
      </c>
      <c r="H603" s="3" t="s">
        <v>3008</v>
      </c>
      <c r="I603" s="9" t="s">
        <v>60</v>
      </c>
      <c r="J603" s="9" t="s">
        <v>61</v>
      </c>
      <c r="K603" s="14" t="s">
        <v>3009</v>
      </c>
      <c r="L603" s="3" t="s">
        <v>51</v>
      </c>
      <c r="M603" s="15">
        <f t="shared" si="1"/>
        <v>45995.78808</v>
      </c>
      <c r="N603" s="3" t="s">
        <v>51</v>
      </c>
      <c r="O603" s="3" t="s">
        <v>51</v>
      </c>
      <c r="P603" s="3" t="s">
        <v>52</v>
      </c>
      <c r="Q603" s="3">
        <v>0.0</v>
      </c>
      <c r="R603" s="3">
        <v>0.0</v>
      </c>
      <c r="S603" s="3">
        <v>0.0</v>
      </c>
      <c r="T603" s="3">
        <v>0.0</v>
      </c>
      <c r="U603" s="3">
        <v>0.0</v>
      </c>
      <c r="V603" s="16" t="s">
        <v>53</v>
      </c>
      <c r="W603" s="16" t="s">
        <v>53</v>
      </c>
      <c r="X603" s="17"/>
      <c r="Y603" s="17"/>
    </row>
    <row r="604" ht="14.25" customHeight="1">
      <c r="A604" s="9">
        <v>587.0</v>
      </c>
      <c r="B604" s="9" t="s">
        <v>715</v>
      </c>
      <c r="C604" s="9" t="s">
        <v>3010</v>
      </c>
      <c r="D604" s="14" t="s">
        <v>2755</v>
      </c>
      <c r="E604" s="9" t="s">
        <v>82</v>
      </c>
      <c r="F604" s="14" t="s">
        <v>2756</v>
      </c>
      <c r="H604" s="3" t="s">
        <v>3011</v>
      </c>
      <c r="I604" s="9" t="s">
        <v>60</v>
      </c>
      <c r="J604" s="9" t="s">
        <v>61</v>
      </c>
      <c r="K604" s="14" t="s">
        <v>3012</v>
      </c>
      <c r="L604" s="3" t="s">
        <v>51</v>
      </c>
      <c r="M604" s="15">
        <f t="shared" si="1"/>
        <v>46001.46017</v>
      </c>
      <c r="N604" s="3" t="s">
        <v>51</v>
      </c>
      <c r="O604" s="3" t="s">
        <v>51</v>
      </c>
      <c r="P604" s="3" t="s">
        <v>52</v>
      </c>
      <c r="Q604" s="3">
        <v>0.0</v>
      </c>
      <c r="R604" s="3">
        <v>0.0</v>
      </c>
      <c r="S604" s="3">
        <v>0.0</v>
      </c>
      <c r="T604" s="3">
        <v>0.0</v>
      </c>
      <c r="U604" s="3">
        <v>0.0</v>
      </c>
      <c r="V604" s="16" t="s">
        <v>53</v>
      </c>
      <c r="W604" s="16" t="s">
        <v>53</v>
      </c>
      <c r="X604" s="17"/>
      <c r="Y604" s="17"/>
    </row>
    <row r="605" ht="14.25" customHeight="1">
      <c r="A605" s="9">
        <v>588.0</v>
      </c>
      <c r="B605" s="9" t="s">
        <v>733</v>
      </c>
      <c r="C605" s="9" t="s">
        <v>734</v>
      </c>
      <c r="D605" s="14" t="s">
        <v>646</v>
      </c>
      <c r="E605" s="9" t="s">
        <v>413</v>
      </c>
      <c r="F605" s="14" t="s">
        <v>647</v>
      </c>
      <c r="H605" s="3" t="s">
        <v>3013</v>
      </c>
      <c r="I605" s="9" t="s">
        <v>162</v>
      </c>
      <c r="J605" s="9" t="s">
        <v>163</v>
      </c>
      <c r="K605" s="14" t="s">
        <v>736</v>
      </c>
      <c r="L605" s="3" t="s">
        <v>51</v>
      </c>
      <c r="M605" s="15">
        <f t="shared" si="1"/>
        <v>45993.96607</v>
      </c>
      <c r="N605" s="3" t="s">
        <v>51</v>
      </c>
      <c r="O605" s="3" t="s">
        <v>51</v>
      </c>
      <c r="P605" s="3" t="s">
        <v>52</v>
      </c>
      <c r="Q605" s="3">
        <v>0.0</v>
      </c>
      <c r="R605" s="3">
        <v>0.0</v>
      </c>
      <c r="S605" s="3">
        <v>0.0</v>
      </c>
      <c r="T605" s="3">
        <v>0.0</v>
      </c>
      <c r="U605" s="3">
        <v>0.0</v>
      </c>
      <c r="V605" s="16" t="s">
        <v>53</v>
      </c>
      <c r="W605" s="16" t="s">
        <v>53</v>
      </c>
      <c r="X605" s="17"/>
      <c r="Y605" s="17"/>
    </row>
    <row r="606" ht="14.25" customHeight="1">
      <c r="A606" s="9">
        <v>589.0</v>
      </c>
      <c r="B606" s="9" t="s">
        <v>676</v>
      </c>
      <c r="C606" s="9" t="s">
        <v>677</v>
      </c>
      <c r="D606" s="14" t="s">
        <v>678</v>
      </c>
      <c r="E606" s="9" t="s">
        <v>57</v>
      </c>
      <c r="F606" s="14" t="s">
        <v>679</v>
      </c>
      <c r="H606" s="3" t="s">
        <v>3014</v>
      </c>
      <c r="I606" s="9" t="s">
        <v>204</v>
      </c>
      <c r="J606" s="9" t="s">
        <v>205</v>
      </c>
      <c r="K606" s="14" t="s">
        <v>681</v>
      </c>
      <c r="L606" s="3" t="s">
        <v>51</v>
      </c>
      <c r="M606" s="15">
        <f t="shared" si="1"/>
        <v>45999.21461</v>
      </c>
      <c r="N606" s="3" t="s">
        <v>51</v>
      </c>
      <c r="O606" s="3" t="s">
        <v>138</v>
      </c>
      <c r="P606" s="3" t="s">
        <v>52</v>
      </c>
      <c r="Q606" s="3">
        <v>0.0</v>
      </c>
      <c r="R606" s="3">
        <v>0.0</v>
      </c>
      <c r="S606" s="3">
        <v>0.0</v>
      </c>
      <c r="T606" s="3">
        <v>0.0</v>
      </c>
      <c r="U606" s="3">
        <v>0.0</v>
      </c>
      <c r="V606" s="16" t="s">
        <v>53</v>
      </c>
      <c r="W606" s="16" t="s">
        <v>53</v>
      </c>
      <c r="X606" s="17"/>
      <c r="Y606" s="17"/>
    </row>
    <row r="607" ht="14.25" customHeight="1">
      <c r="A607" s="9">
        <v>590.0</v>
      </c>
      <c r="B607" s="9" t="s">
        <v>3015</v>
      </c>
      <c r="C607" s="9" t="s">
        <v>3016</v>
      </c>
      <c r="D607" s="9" t="s">
        <v>3017</v>
      </c>
      <c r="E607" s="9" t="s">
        <v>82</v>
      </c>
      <c r="F607" s="14" t="s">
        <v>3018</v>
      </c>
      <c r="H607" s="3" t="s">
        <v>3019</v>
      </c>
      <c r="I607" s="9" t="s">
        <v>92</v>
      </c>
      <c r="J607" s="9" t="s">
        <v>93</v>
      </c>
      <c r="K607" s="14" t="s">
        <v>3020</v>
      </c>
      <c r="L607" s="3" t="s">
        <v>51</v>
      </c>
      <c r="M607" s="15">
        <f t="shared" si="1"/>
        <v>45996.73712</v>
      </c>
      <c r="N607" s="3" t="s">
        <v>51</v>
      </c>
      <c r="O607" s="3" t="s">
        <v>51</v>
      </c>
      <c r="P607" s="3" t="s">
        <v>52</v>
      </c>
      <c r="Q607" s="3">
        <v>0.0</v>
      </c>
      <c r="R607" s="3">
        <v>0.0</v>
      </c>
      <c r="S607" s="3">
        <v>0.0</v>
      </c>
      <c r="T607" s="3">
        <v>0.0</v>
      </c>
      <c r="U607" s="3">
        <v>0.0</v>
      </c>
      <c r="V607" s="16" t="s">
        <v>53</v>
      </c>
      <c r="W607" s="16" t="s">
        <v>53</v>
      </c>
      <c r="X607" s="17"/>
      <c r="Y607" s="17"/>
    </row>
    <row r="608" ht="14.25" customHeight="1">
      <c r="A608" s="9">
        <v>591.0</v>
      </c>
      <c r="B608" s="9" t="s">
        <v>1870</v>
      </c>
      <c r="C608" s="9" t="s">
        <v>3021</v>
      </c>
      <c r="D608" s="14" t="s">
        <v>3022</v>
      </c>
      <c r="E608" s="9" t="s">
        <v>82</v>
      </c>
      <c r="F608" s="14" t="s">
        <v>3023</v>
      </c>
      <c r="H608" s="3" t="s">
        <v>3024</v>
      </c>
      <c r="I608" s="9" t="s">
        <v>60</v>
      </c>
      <c r="J608" s="9" t="s">
        <v>61</v>
      </c>
      <c r="K608" s="14" t="s">
        <v>3025</v>
      </c>
      <c r="L608" s="3" t="s">
        <v>51</v>
      </c>
      <c r="M608" s="15">
        <f t="shared" si="1"/>
        <v>46010.5184</v>
      </c>
      <c r="N608" s="3" t="s">
        <v>51</v>
      </c>
      <c r="O608" s="3" t="s">
        <v>51</v>
      </c>
      <c r="P608" s="3" t="s">
        <v>52</v>
      </c>
      <c r="Q608" s="3">
        <v>0.0</v>
      </c>
      <c r="R608" s="3">
        <v>0.0</v>
      </c>
      <c r="S608" s="3">
        <v>0.0</v>
      </c>
      <c r="T608" s="3">
        <v>0.0</v>
      </c>
      <c r="U608" s="3">
        <v>0.0</v>
      </c>
      <c r="V608" s="16" t="s">
        <v>53</v>
      </c>
      <c r="W608" s="16" t="s">
        <v>53</v>
      </c>
      <c r="X608" s="17"/>
      <c r="Y608" s="17"/>
    </row>
    <row r="609" ht="14.25" customHeight="1">
      <c r="A609" s="9">
        <v>592.0</v>
      </c>
      <c r="B609" s="9" t="s">
        <v>1061</v>
      </c>
      <c r="C609" s="9" t="s">
        <v>3026</v>
      </c>
      <c r="D609" s="14" t="s">
        <v>3027</v>
      </c>
      <c r="E609" s="9" t="s">
        <v>710</v>
      </c>
      <c r="F609" s="14" t="s">
        <v>3028</v>
      </c>
      <c r="H609" s="3" t="s">
        <v>3029</v>
      </c>
      <c r="I609" s="9" t="s">
        <v>60</v>
      </c>
      <c r="J609" s="9" t="s">
        <v>61</v>
      </c>
      <c r="K609" s="14" t="s">
        <v>3030</v>
      </c>
      <c r="L609" s="3" t="s">
        <v>51</v>
      </c>
      <c r="M609" s="15">
        <f t="shared" si="1"/>
        <v>46004.28551</v>
      </c>
      <c r="N609" s="3" t="s">
        <v>51</v>
      </c>
      <c r="O609" s="3" t="s">
        <v>51</v>
      </c>
      <c r="P609" s="3" t="s">
        <v>52</v>
      </c>
      <c r="Q609" s="3">
        <v>0.0</v>
      </c>
      <c r="R609" s="3">
        <v>0.0</v>
      </c>
      <c r="S609" s="3">
        <v>0.0</v>
      </c>
      <c r="T609" s="3">
        <v>0.0</v>
      </c>
      <c r="U609" s="3">
        <v>0.0</v>
      </c>
      <c r="V609" s="16" t="s">
        <v>53</v>
      </c>
      <c r="W609" s="16" t="s">
        <v>53</v>
      </c>
      <c r="X609" s="17"/>
      <c r="Y609" s="17"/>
    </row>
    <row r="610" ht="14.25" customHeight="1">
      <c r="A610" s="9">
        <v>593.0</v>
      </c>
      <c r="B610" s="9" t="s">
        <v>1131</v>
      </c>
      <c r="C610" s="9" t="s">
        <v>1132</v>
      </c>
      <c r="D610" s="14" t="s">
        <v>1133</v>
      </c>
      <c r="E610" s="9" t="s">
        <v>57</v>
      </c>
      <c r="F610" s="14" t="s">
        <v>1134</v>
      </c>
      <c r="H610" s="3" t="s">
        <v>3031</v>
      </c>
      <c r="I610" s="9" t="s">
        <v>1136</v>
      </c>
      <c r="J610" s="9" t="s">
        <v>1137</v>
      </c>
      <c r="K610" s="14" t="s">
        <v>1138</v>
      </c>
      <c r="L610" s="3" t="s">
        <v>51</v>
      </c>
      <c r="M610" s="15">
        <f t="shared" si="1"/>
        <v>46006.54884</v>
      </c>
      <c r="N610" s="3" t="s">
        <v>51</v>
      </c>
      <c r="O610" s="3" t="s">
        <v>51</v>
      </c>
      <c r="P610" s="3" t="s">
        <v>52</v>
      </c>
      <c r="Q610" s="3">
        <v>0.0</v>
      </c>
      <c r="R610" s="3">
        <v>0.0</v>
      </c>
      <c r="S610" s="3">
        <v>0.0</v>
      </c>
      <c r="T610" s="3">
        <v>0.0</v>
      </c>
      <c r="U610" s="3">
        <v>0.0</v>
      </c>
      <c r="V610" s="16" t="s">
        <v>53</v>
      </c>
      <c r="W610" s="16" t="s">
        <v>53</v>
      </c>
      <c r="X610" s="17"/>
      <c r="Y610" s="17"/>
    </row>
    <row r="611" ht="14.25" customHeight="1">
      <c r="A611" s="9">
        <v>594.0</v>
      </c>
      <c r="B611" s="9" t="s">
        <v>3032</v>
      </c>
      <c r="C611" s="9" t="s">
        <v>3033</v>
      </c>
      <c r="D611" s="14" t="s">
        <v>3034</v>
      </c>
      <c r="E611" s="9" t="s">
        <v>227</v>
      </c>
      <c r="F611" s="14" t="s">
        <v>3035</v>
      </c>
      <c r="H611" s="3" t="s">
        <v>3036</v>
      </c>
      <c r="I611" s="9" t="s">
        <v>162</v>
      </c>
      <c r="J611" s="9" t="s">
        <v>163</v>
      </c>
      <c r="K611" s="14" t="s">
        <v>3037</v>
      </c>
      <c r="L611" s="3" t="s">
        <v>51</v>
      </c>
      <c r="M611" s="15">
        <f t="shared" si="1"/>
        <v>46005.80134</v>
      </c>
      <c r="N611" s="3" t="s">
        <v>51</v>
      </c>
      <c r="O611" s="3" t="s">
        <v>51</v>
      </c>
      <c r="P611" s="3" t="s">
        <v>52</v>
      </c>
      <c r="Q611" s="3">
        <v>0.0</v>
      </c>
      <c r="R611" s="3">
        <v>0.0</v>
      </c>
      <c r="S611" s="3">
        <v>0.0</v>
      </c>
      <c r="T611" s="3">
        <v>0.0</v>
      </c>
      <c r="U611" s="3">
        <v>0.0</v>
      </c>
      <c r="V611" s="16" t="s">
        <v>53</v>
      </c>
      <c r="W611" s="16" t="s">
        <v>53</v>
      </c>
      <c r="X611" s="17"/>
      <c r="Y611" s="17"/>
    </row>
    <row r="612" ht="14.25" customHeight="1">
      <c r="A612" s="9">
        <v>595.0</v>
      </c>
      <c r="B612" s="9" t="s">
        <v>454</v>
      </c>
      <c r="C612" s="9" t="s">
        <v>3038</v>
      </c>
      <c r="E612" s="9" t="s">
        <v>82</v>
      </c>
      <c r="F612" s="14" t="s">
        <v>3039</v>
      </c>
      <c r="H612" s="3" t="s">
        <v>3040</v>
      </c>
      <c r="I612" s="9" t="s">
        <v>3041</v>
      </c>
      <c r="J612" s="9" t="s">
        <v>3042</v>
      </c>
      <c r="K612" s="14" t="s">
        <v>3043</v>
      </c>
      <c r="L612" s="3" t="s">
        <v>51</v>
      </c>
      <c r="M612" s="15">
        <f t="shared" si="1"/>
        <v>45998.45993</v>
      </c>
      <c r="N612" s="3" t="s">
        <v>51</v>
      </c>
      <c r="O612" s="3" t="s">
        <v>51</v>
      </c>
      <c r="P612" s="3" t="s">
        <v>52</v>
      </c>
      <c r="Q612" s="3" t="s">
        <v>1185</v>
      </c>
      <c r="R612" s="3" t="s">
        <v>3044</v>
      </c>
      <c r="S612" s="3">
        <v>0.0</v>
      </c>
      <c r="T612" s="3">
        <v>0.0</v>
      </c>
      <c r="U612" s="3">
        <v>0.0</v>
      </c>
      <c r="V612" s="16" t="s">
        <v>53</v>
      </c>
      <c r="W612" s="16" t="s">
        <v>53</v>
      </c>
      <c r="X612" s="17"/>
      <c r="Y612" s="17"/>
    </row>
    <row r="613" ht="14.25" customHeight="1">
      <c r="A613" s="9">
        <v>596.0</v>
      </c>
      <c r="B613" s="9" t="s">
        <v>3045</v>
      </c>
      <c r="C613" s="9" t="s">
        <v>3046</v>
      </c>
      <c r="D613" s="14" t="s">
        <v>3047</v>
      </c>
      <c r="E613" s="9" t="s">
        <v>82</v>
      </c>
      <c r="F613" s="14" t="s">
        <v>3048</v>
      </c>
      <c r="H613" s="3" t="s">
        <v>3049</v>
      </c>
      <c r="I613" s="9" t="s">
        <v>663</v>
      </c>
      <c r="J613" s="9" t="s">
        <v>664</v>
      </c>
      <c r="K613" s="14" t="s">
        <v>3050</v>
      </c>
      <c r="L613" s="3" t="s">
        <v>51</v>
      </c>
      <c r="M613" s="15">
        <f t="shared" si="1"/>
        <v>46003.29526</v>
      </c>
      <c r="N613" s="3" t="s">
        <v>51</v>
      </c>
      <c r="O613" s="3" t="s">
        <v>51</v>
      </c>
      <c r="P613" s="3" t="s">
        <v>52</v>
      </c>
      <c r="Q613" s="3">
        <v>0.0</v>
      </c>
      <c r="R613" s="3">
        <v>0.0</v>
      </c>
      <c r="S613" s="3">
        <v>0.0</v>
      </c>
      <c r="T613" s="3">
        <v>0.0</v>
      </c>
      <c r="U613" s="3">
        <v>0.0</v>
      </c>
      <c r="V613" s="18" t="s">
        <v>308</v>
      </c>
      <c r="W613" s="16" t="s">
        <v>53</v>
      </c>
      <c r="X613" s="17"/>
      <c r="Y613" s="17"/>
    </row>
    <row r="614" ht="14.25" customHeight="1">
      <c r="A614" s="9">
        <v>597.0</v>
      </c>
      <c r="B614" s="9" t="s">
        <v>3051</v>
      </c>
      <c r="C614" s="9" t="s">
        <v>3052</v>
      </c>
      <c r="D614" s="14" t="s">
        <v>3053</v>
      </c>
      <c r="E614" s="9" t="s">
        <v>57</v>
      </c>
      <c r="F614" s="14" t="s">
        <v>3054</v>
      </c>
      <c r="H614" s="3" t="s">
        <v>3055</v>
      </c>
      <c r="I614" s="9" t="s">
        <v>2874</v>
      </c>
      <c r="J614" s="9" t="s">
        <v>2875</v>
      </c>
      <c r="K614" s="14" t="s">
        <v>3056</v>
      </c>
      <c r="L614" s="3" t="s">
        <v>51</v>
      </c>
      <c r="M614" s="15">
        <f t="shared" si="1"/>
        <v>46002.50342</v>
      </c>
      <c r="N614" s="3" t="s">
        <v>51</v>
      </c>
      <c r="O614" s="3" t="s">
        <v>51</v>
      </c>
      <c r="P614" s="3" t="s">
        <v>52</v>
      </c>
      <c r="Q614" s="3" t="s">
        <v>1105</v>
      </c>
      <c r="R614" s="3" t="s">
        <v>3057</v>
      </c>
      <c r="S614" s="3">
        <v>1.0</v>
      </c>
      <c r="T614" s="3">
        <v>0.0</v>
      </c>
      <c r="U614" s="3">
        <v>1.0</v>
      </c>
      <c r="V614" s="16" t="s">
        <v>53</v>
      </c>
      <c r="W614" s="16" t="s">
        <v>53</v>
      </c>
      <c r="X614" s="17"/>
      <c r="Y614" s="17"/>
    </row>
    <row r="615" ht="14.25" customHeight="1">
      <c r="A615" s="9">
        <v>598.0</v>
      </c>
      <c r="B615" s="9" t="s">
        <v>3058</v>
      </c>
      <c r="C615" s="9" t="s">
        <v>3059</v>
      </c>
      <c r="D615" s="14" t="s">
        <v>3060</v>
      </c>
      <c r="E615" s="9" t="s">
        <v>82</v>
      </c>
      <c r="F615" s="14" t="s">
        <v>3061</v>
      </c>
      <c r="H615" s="3" t="s">
        <v>3062</v>
      </c>
      <c r="I615" s="9" t="s">
        <v>60</v>
      </c>
      <c r="J615" s="9" t="s">
        <v>61</v>
      </c>
      <c r="K615" s="14" t="s">
        <v>3063</v>
      </c>
      <c r="L615" s="3" t="s">
        <v>51</v>
      </c>
      <c r="M615" s="15">
        <f t="shared" si="1"/>
        <v>45995.91258</v>
      </c>
      <c r="N615" s="3" t="s">
        <v>51</v>
      </c>
      <c r="O615" s="3" t="s">
        <v>51</v>
      </c>
      <c r="P615" s="3" t="s">
        <v>52</v>
      </c>
      <c r="Q615" s="3">
        <v>0.0</v>
      </c>
      <c r="R615" s="3">
        <v>0.0</v>
      </c>
      <c r="S615" s="3">
        <v>0.0</v>
      </c>
      <c r="T615" s="3">
        <v>0.0</v>
      </c>
      <c r="U615" s="3">
        <v>0.0</v>
      </c>
      <c r="V615" s="16" t="s">
        <v>53</v>
      </c>
      <c r="W615" s="16" t="s">
        <v>53</v>
      </c>
      <c r="X615" s="17"/>
      <c r="Y615" s="17"/>
    </row>
    <row r="616" ht="14.25" customHeight="1">
      <c r="A616" s="9">
        <v>599.0</v>
      </c>
      <c r="B616" s="9" t="s">
        <v>187</v>
      </c>
      <c r="C616" s="9" t="s">
        <v>1901</v>
      </c>
      <c r="D616" s="14" t="s">
        <v>1902</v>
      </c>
      <c r="E616" s="9" t="s">
        <v>57</v>
      </c>
      <c r="F616" s="14" t="s">
        <v>1903</v>
      </c>
      <c r="H616" s="3" t="s">
        <v>3064</v>
      </c>
      <c r="I616" s="9" t="s">
        <v>60</v>
      </c>
      <c r="J616" s="9" t="s">
        <v>61</v>
      </c>
      <c r="K616" s="14" t="s">
        <v>1905</v>
      </c>
      <c r="L616" s="3" t="s">
        <v>51</v>
      </c>
      <c r="M616" s="15">
        <f t="shared" si="1"/>
        <v>46003.16782</v>
      </c>
      <c r="N616" s="3" t="s">
        <v>51</v>
      </c>
      <c r="O616" s="3" t="s">
        <v>51</v>
      </c>
      <c r="P616" s="3" t="s">
        <v>52</v>
      </c>
      <c r="Q616" s="3">
        <v>0.0</v>
      </c>
      <c r="R616" s="3">
        <v>0.0</v>
      </c>
      <c r="S616" s="3">
        <v>0.0</v>
      </c>
      <c r="T616" s="3">
        <v>0.0</v>
      </c>
      <c r="U616" s="3">
        <v>0.0</v>
      </c>
      <c r="V616" s="16" t="s">
        <v>53</v>
      </c>
      <c r="W616" s="16" t="s">
        <v>53</v>
      </c>
      <c r="X616" s="17"/>
      <c r="Y616" s="17"/>
    </row>
    <row r="617" ht="14.25" customHeight="1">
      <c r="A617" s="9">
        <v>600.0</v>
      </c>
      <c r="B617" s="9" t="s">
        <v>3065</v>
      </c>
      <c r="C617" s="9" t="s">
        <v>3066</v>
      </c>
      <c r="D617" s="14" t="s">
        <v>3067</v>
      </c>
      <c r="E617" s="9" t="s">
        <v>57</v>
      </c>
      <c r="F617" s="14" t="s">
        <v>3068</v>
      </c>
      <c r="H617" s="3" t="s">
        <v>3069</v>
      </c>
      <c r="I617" s="9" t="s">
        <v>1612</v>
      </c>
      <c r="J617" s="9" t="s">
        <v>1613</v>
      </c>
      <c r="K617" s="14" t="s">
        <v>3070</v>
      </c>
      <c r="L617" s="3" t="s">
        <v>51</v>
      </c>
      <c r="M617" s="15">
        <f t="shared" si="1"/>
        <v>46005.15079</v>
      </c>
      <c r="N617" s="3" t="s">
        <v>51</v>
      </c>
      <c r="O617" s="3" t="s">
        <v>51</v>
      </c>
      <c r="P617" s="3" t="s">
        <v>52</v>
      </c>
      <c r="Q617" s="3">
        <v>0.0</v>
      </c>
      <c r="R617" s="3">
        <v>0.0</v>
      </c>
      <c r="S617" s="3">
        <v>0.0</v>
      </c>
      <c r="T617" s="3">
        <v>0.0</v>
      </c>
      <c r="U617" s="3">
        <v>0.0</v>
      </c>
      <c r="V617" s="18" t="s">
        <v>308</v>
      </c>
      <c r="W617" s="18" t="s">
        <v>102</v>
      </c>
      <c r="X617" s="17"/>
      <c r="Y617" s="17"/>
    </row>
    <row r="618" ht="14.25" customHeight="1">
      <c r="A618" s="9">
        <v>601.0</v>
      </c>
      <c r="B618" s="9" t="s">
        <v>3071</v>
      </c>
      <c r="C618" s="9" t="s">
        <v>3072</v>
      </c>
      <c r="D618" s="14" t="s">
        <v>646</v>
      </c>
      <c r="E618" s="9" t="s">
        <v>1496</v>
      </c>
      <c r="F618" s="14" t="s">
        <v>647</v>
      </c>
      <c r="H618" s="3" t="s">
        <v>3073</v>
      </c>
      <c r="I618" s="9" t="s">
        <v>3074</v>
      </c>
      <c r="J618" s="9" t="s">
        <v>3075</v>
      </c>
      <c r="K618" s="14" t="s">
        <v>3076</v>
      </c>
      <c r="L618" s="3" t="s">
        <v>51</v>
      </c>
      <c r="M618" s="15">
        <f t="shared" si="1"/>
        <v>46001.4639</v>
      </c>
      <c r="N618" s="3" t="s">
        <v>51</v>
      </c>
      <c r="O618" s="3" t="s">
        <v>51</v>
      </c>
      <c r="P618" s="3" t="s">
        <v>52</v>
      </c>
      <c r="Q618" s="3" t="s">
        <v>3077</v>
      </c>
      <c r="R618" s="3" t="s">
        <v>3078</v>
      </c>
      <c r="S618" s="3">
        <v>0.0</v>
      </c>
      <c r="T618" s="3">
        <v>0.0</v>
      </c>
      <c r="U618" s="3">
        <v>2.0</v>
      </c>
      <c r="V618" s="16" t="s">
        <v>53</v>
      </c>
      <c r="W618" s="16" t="s">
        <v>53</v>
      </c>
      <c r="X618" s="17"/>
      <c r="Y618" s="17"/>
    </row>
    <row r="619" ht="14.25" customHeight="1">
      <c r="A619" s="9">
        <v>602.0</v>
      </c>
      <c r="B619" s="9" t="s">
        <v>3079</v>
      </c>
      <c r="C619" s="9" t="s">
        <v>3080</v>
      </c>
      <c r="D619" s="14" t="s">
        <v>3081</v>
      </c>
      <c r="E619" s="9" t="s">
        <v>57</v>
      </c>
      <c r="F619" s="14" t="s">
        <v>3082</v>
      </c>
      <c r="H619" s="3" t="s">
        <v>3083</v>
      </c>
      <c r="I619" s="9" t="s">
        <v>60</v>
      </c>
      <c r="J619" s="9" t="s">
        <v>61</v>
      </c>
      <c r="K619" s="14" t="s">
        <v>3084</v>
      </c>
      <c r="L619" s="3" t="s">
        <v>51</v>
      </c>
      <c r="M619" s="15">
        <f t="shared" si="1"/>
        <v>46004.52693</v>
      </c>
      <c r="N619" s="3" t="s">
        <v>51</v>
      </c>
      <c r="O619" s="3" t="s">
        <v>51</v>
      </c>
      <c r="P619" s="3" t="s">
        <v>52</v>
      </c>
      <c r="Q619" s="3" t="s">
        <v>3085</v>
      </c>
      <c r="R619" s="3" t="s">
        <v>3086</v>
      </c>
      <c r="S619" s="3">
        <v>0.0</v>
      </c>
      <c r="T619" s="3">
        <v>0.0</v>
      </c>
      <c r="U619" s="3">
        <v>0.0</v>
      </c>
      <c r="V619" s="16" t="s">
        <v>53</v>
      </c>
      <c r="W619" s="16" t="s">
        <v>53</v>
      </c>
      <c r="X619" s="17"/>
      <c r="Y619" s="17"/>
    </row>
    <row r="620" ht="14.25" customHeight="1">
      <c r="A620" s="9">
        <v>603.0</v>
      </c>
      <c r="H620" s="3" t="s">
        <v>3087</v>
      </c>
      <c r="K620" s="14" t="s">
        <v>3088</v>
      </c>
      <c r="L620" s="3" t="s">
        <v>51</v>
      </c>
      <c r="M620" s="15">
        <f t="shared" si="1"/>
        <v>45999.14038</v>
      </c>
      <c r="N620" s="3" t="s">
        <v>51</v>
      </c>
      <c r="O620" s="3" t="s">
        <v>51</v>
      </c>
      <c r="P620" s="3" t="s">
        <v>52</v>
      </c>
      <c r="Q620" s="3" t="s">
        <v>3089</v>
      </c>
      <c r="R620" s="3" t="s">
        <v>326</v>
      </c>
      <c r="S620" s="3">
        <v>0.0</v>
      </c>
      <c r="T620" s="3">
        <v>0.0</v>
      </c>
      <c r="U620" s="3">
        <v>0.0</v>
      </c>
      <c r="V620" s="16" t="s">
        <v>53</v>
      </c>
      <c r="W620" s="16" t="s">
        <v>53</v>
      </c>
      <c r="X620" s="17"/>
      <c r="Y620" s="17"/>
    </row>
    <row r="621" ht="14.25" customHeight="1">
      <c r="A621" s="9">
        <v>604.0</v>
      </c>
      <c r="B621" s="9" t="s">
        <v>3090</v>
      </c>
      <c r="C621" s="9" t="s">
        <v>3091</v>
      </c>
      <c r="D621" s="14" t="s">
        <v>3092</v>
      </c>
      <c r="E621" s="9" t="s">
        <v>724</v>
      </c>
      <c r="F621" s="14" t="s">
        <v>3093</v>
      </c>
      <c r="H621" s="3" t="s">
        <v>3094</v>
      </c>
      <c r="I621" s="9" t="s">
        <v>1702</v>
      </c>
      <c r="J621" s="9" t="s">
        <v>1703</v>
      </c>
      <c r="K621" s="14" t="s">
        <v>3095</v>
      </c>
      <c r="L621" s="3" t="s">
        <v>51</v>
      </c>
      <c r="M621" s="15">
        <f t="shared" si="1"/>
        <v>46011.28709</v>
      </c>
      <c r="N621" s="3" t="s">
        <v>51</v>
      </c>
      <c r="O621" s="3" t="s">
        <v>51</v>
      </c>
      <c r="P621" s="3" t="s">
        <v>52</v>
      </c>
      <c r="Q621" s="3">
        <v>0.0</v>
      </c>
      <c r="R621" s="3">
        <v>0.0</v>
      </c>
      <c r="S621" s="3">
        <v>0.0</v>
      </c>
      <c r="T621" s="3">
        <v>0.0</v>
      </c>
      <c r="U621" s="3">
        <v>0.0</v>
      </c>
      <c r="V621" s="16" t="s">
        <v>53</v>
      </c>
      <c r="W621" s="16" t="s">
        <v>53</v>
      </c>
      <c r="X621" s="17"/>
      <c r="Y621" s="17"/>
    </row>
    <row r="622" ht="14.25" customHeight="1">
      <c r="A622" s="9">
        <v>605.0</v>
      </c>
      <c r="B622" s="9" t="s">
        <v>3096</v>
      </c>
      <c r="C622" s="9" t="s">
        <v>3097</v>
      </c>
      <c r="D622" s="14" t="s">
        <v>3098</v>
      </c>
      <c r="E622" s="9" t="s">
        <v>57</v>
      </c>
      <c r="F622" s="14" t="s">
        <v>3099</v>
      </c>
      <c r="H622" s="3" t="s">
        <v>3100</v>
      </c>
      <c r="I622" s="9" t="s">
        <v>162</v>
      </c>
      <c r="J622" s="9" t="s">
        <v>163</v>
      </c>
      <c r="K622" s="14" t="s">
        <v>2747</v>
      </c>
      <c r="L622" s="3" t="s">
        <v>51</v>
      </c>
      <c r="M622" s="15">
        <f t="shared" si="1"/>
        <v>46006.7807</v>
      </c>
      <c r="N622" s="3" t="s">
        <v>51</v>
      </c>
      <c r="O622" s="3" t="s">
        <v>51</v>
      </c>
      <c r="P622" s="3" t="s">
        <v>52</v>
      </c>
      <c r="Q622" s="3">
        <v>0.0</v>
      </c>
      <c r="R622" s="3">
        <v>0.0</v>
      </c>
      <c r="S622" s="3">
        <v>0.0</v>
      </c>
      <c r="T622" s="3">
        <v>0.0</v>
      </c>
      <c r="U622" s="3">
        <v>0.0</v>
      </c>
      <c r="V622" s="16" t="s">
        <v>53</v>
      </c>
      <c r="W622" s="16" t="s">
        <v>53</v>
      </c>
      <c r="X622" s="17"/>
      <c r="Y622" s="17"/>
    </row>
    <row r="623" ht="14.25" customHeight="1">
      <c r="A623" s="9">
        <v>606.0</v>
      </c>
      <c r="B623" s="9" t="s">
        <v>3101</v>
      </c>
      <c r="C623" s="9" t="s">
        <v>3102</v>
      </c>
      <c r="D623" s="9" t="s">
        <v>3103</v>
      </c>
      <c r="E623" s="9" t="s">
        <v>57</v>
      </c>
      <c r="F623" s="14" t="s">
        <v>3104</v>
      </c>
      <c r="H623" s="3" t="s">
        <v>3105</v>
      </c>
      <c r="I623" s="9" t="s">
        <v>60</v>
      </c>
      <c r="J623" s="9" t="s">
        <v>61</v>
      </c>
      <c r="K623" s="14" t="s">
        <v>3106</v>
      </c>
      <c r="L623" s="3" t="s">
        <v>51</v>
      </c>
      <c r="M623" s="15">
        <f t="shared" si="1"/>
        <v>46001.388</v>
      </c>
      <c r="N623" s="3" t="s">
        <v>51</v>
      </c>
      <c r="O623" s="3" t="s">
        <v>51</v>
      </c>
      <c r="P623" s="3" t="s">
        <v>52</v>
      </c>
      <c r="Q623" s="3">
        <v>0.0</v>
      </c>
      <c r="R623" s="3">
        <v>0.0</v>
      </c>
      <c r="S623" s="3">
        <v>0.0</v>
      </c>
      <c r="T623" s="3">
        <v>0.0</v>
      </c>
      <c r="U623" s="3">
        <v>0.0</v>
      </c>
      <c r="V623" s="16" t="s">
        <v>53</v>
      </c>
      <c r="W623" s="16" t="s">
        <v>53</v>
      </c>
      <c r="X623" s="17"/>
      <c r="Y623" s="17"/>
    </row>
    <row r="624" ht="14.25" customHeight="1">
      <c r="A624" s="9">
        <v>607.0</v>
      </c>
      <c r="B624" s="9" t="s">
        <v>3107</v>
      </c>
      <c r="C624" s="9" t="s">
        <v>3108</v>
      </c>
      <c r="D624" s="9" t="s">
        <v>3109</v>
      </c>
      <c r="E624" s="9" t="s">
        <v>57</v>
      </c>
      <c r="F624" s="14" t="s">
        <v>3110</v>
      </c>
      <c r="H624" s="3" t="s">
        <v>3111</v>
      </c>
      <c r="I624" s="9" t="s">
        <v>60</v>
      </c>
      <c r="J624" s="9" t="s">
        <v>61</v>
      </c>
      <c r="K624" s="14" t="s">
        <v>3112</v>
      </c>
      <c r="L624" s="3" t="s">
        <v>51</v>
      </c>
      <c r="M624" s="15">
        <f t="shared" si="1"/>
        <v>46012.19969</v>
      </c>
      <c r="N624" s="3" t="s">
        <v>51</v>
      </c>
      <c r="O624" s="3" t="s">
        <v>51</v>
      </c>
      <c r="P624" s="3" t="s">
        <v>52</v>
      </c>
      <c r="Q624" s="3">
        <v>0.0</v>
      </c>
      <c r="R624" s="3">
        <v>0.0</v>
      </c>
      <c r="S624" s="3">
        <v>0.0</v>
      </c>
      <c r="T624" s="3">
        <v>0.0</v>
      </c>
      <c r="U624" s="3">
        <v>0.0</v>
      </c>
      <c r="V624" s="16" t="s">
        <v>53</v>
      </c>
      <c r="W624" s="16" t="s">
        <v>53</v>
      </c>
      <c r="X624" s="17"/>
      <c r="Y624" s="17"/>
    </row>
    <row r="625" ht="14.25" customHeight="1">
      <c r="A625" s="9">
        <v>608.0</v>
      </c>
      <c r="B625" s="9" t="s">
        <v>1459</v>
      </c>
      <c r="C625" s="9" t="s">
        <v>1460</v>
      </c>
      <c r="D625" s="9" t="s">
        <v>1461</v>
      </c>
      <c r="E625" s="9" t="s">
        <v>57</v>
      </c>
      <c r="F625" s="14" t="s">
        <v>1462</v>
      </c>
      <c r="H625" s="3" t="s">
        <v>3113</v>
      </c>
      <c r="I625" s="9" t="s">
        <v>204</v>
      </c>
      <c r="J625" s="9" t="s">
        <v>205</v>
      </c>
      <c r="K625" s="14" t="s">
        <v>1464</v>
      </c>
      <c r="L625" s="3" t="s">
        <v>51</v>
      </c>
      <c r="M625" s="15">
        <f t="shared" si="1"/>
        <v>45999.66446</v>
      </c>
      <c r="N625" s="3" t="s">
        <v>51</v>
      </c>
      <c r="O625" s="3" t="s">
        <v>51</v>
      </c>
      <c r="P625" s="3" t="s">
        <v>52</v>
      </c>
      <c r="Q625" s="3">
        <v>0.0</v>
      </c>
      <c r="R625" s="3">
        <v>0.0</v>
      </c>
      <c r="S625" s="3">
        <v>0.0</v>
      </c>
      <c r="T625" s="3">
        <v>0.0</v>
      </c>
      <c r="U625" s="3">
        <v>0.0</v>
      </c>
      <c r="V625" s="16" t="s">
        <v>53</v>
      </c>
      <c r="W625" s="16" t="s">
        <v>53</v>
      </c>
      <c r="X625" s="17"/>
      <c r="Y625" s="17"/>
    </row>
    <row r="626" ht="14.25" customHeight="1">
      <c r="A626" s="9">
        <v>609.0</v>
      </c>
      <c r="H626" s="3" t="s">
        <v>3114</v>
      </c>
      <c r="K626" s="14" t="s">
        <v>3115</v>
      </c>
      <c r="L626" s="3" t="s">
        <v>51</v>
      </c>
      <c r="M626" s="15">
        <f t="shared" si="1"/>
        <v>45993.5093</v>
      </c>
      <c r="N626" s="3" t="s">
        <v>51</v>
      </c>
      <c r="O626" s="3" t="s">
        <v>51</v>
      </c>
      <c r="P626" s="3" t="s">
        <v>52</v>
      </c>
      <c r="Q626" s="3">
        <v>0.0</v>
      </c>
      <c r="R626" s="3">
        <v>0.0</v>
      </c>
      <c r="S626" s="3">
        <v>0.0</v>
      </c>
      <c r="T626" s="3">
        <v>0.0</v>
      </c>
      <c r="U626" s="3">
        <v>0.0</v>
      </c>
      <c r="V626" s="16" t="s">
        <v>53</v>
      </c>
      <c r="W626" s="16" t="s">
        <v>53</v>
      </c>
      <c r="X626" s="17"/>
      <c r="Y626" s="17"/>
    </row>
    <row r="627" ht="14.25" customHeight="1">
      <c r="A627" s="9">
        <v>610.0</v>
      </c>
      <c r="B627" s="9" t="s">
        <v>3116</v>
      </c>
      <c r="C627" s="9" t="s">
        <v>3117</v>
      </c>
      <c r="D627" s="14" t="s">
        <v>3118</v>
      </c>
      <c r="E627" s="9" t="s">
        <v>227</v>
      </c>
      <c r="F627" s="14" t="s">
        <v>3119</v>
      </c>
      <c r="H627" s="3" t="s">
        <v>3120</v>
      </c>
      <c r="I627" s="9" t="s">
        <v>60</v>
      </c>
      <c r="J627" s="9" t="s">
        <v>61</v>
      </c>
      <c r="K627" s="14" t="s">
        <v>3121</v>
      </c>
      <c r="L627" s="3" t="s">
        <v>51</v>
      </c>
      <c r="M627" s="15">
        <f t="shared" si="1"/>
        <v>45995.29546</v>
      </c>
      <c r="N627" s="3" t="s">
        <v>51</v>
      </c>
      <c r="O627" s="3" t="s">
        <v>51</v>
      </c>
      <c r="P627" s="3" t="s">
        <v>52</v>
      </c>
      <c r="Q627" s="3">
        <v>0.0</v>
      </c>
      <c r="R627" s="3">
        <v>0.0</v>
      </c>
      <c r="S627" s="3">
        <v>0.0</v>
      </c>
      <c r="T627" s="3">
        <v>0.0</v>
      </c>
      <c r="U627" s="3">
        <v>0.0</v>
      </c>
      <c r="V627" s="16" t="s">
        <v>53</v>
      </c>
      <c r="W627" s="16" t="s">
        <v>53</v>
      </c>
      <c r="X627" s="17"/>
      <c r="Y627" s="17"/>
    </row>
    <row r="628" ht="14.25" customHeight="1">
      <c r="A628" s="9">
        <v>611.0</v>
      </c>
      <c r="B628" s="9" t="s">
        <v>3122</v>
      </c>
      <c r="C628" s="9" t="s">
        <v>3123</v>
      </c>
      <c r="D628" s="14" t="s">
        <v>646</v>
      </c>
      <c r="E628" s="9" t="s">
        <v>57</v>
      </c>
      <c r="F628" s="14" t="s">
        <v>647</v>
      </c>
      <c r="H628" s="3" t="s">
        <v>3124</v>
      </c>
      <c r="I628" s="9" t="s">
        <v>60</v>
      </c>
      <c r="J628" s="9" t="s">
        <v>61</v>
      </c>
      <c r="K628" s="14" t="s">
        <v>3125</v>
      </c>
      <c r="L628" s="3" t="s">
        <v>51</v>
      </c>
      <c r="M628" s="15">
        <f t="shared" si="1"/>
        <v>46001.47588</v>
      </c>
      <c r="N628" s="3" t="s">
        <v>51</v>
      </c>
      <c r="O628" s="3" t="s">
        <v>51</v>
      </c>
      <c r="P628" s="3" t="s">
        <v>52</v>
      </c>
      <c r="Q628" s="3" t="s">
        <v>3126</v>
      </c>
      <c r="R628" s="3" t="s">
        <v>3127</v>
      </c>
      <c r="S628" s="3">
        <v>0.0</v>
      </c>
      <c r="T628" s="3">
        <v>0.0</v>
      </c>
      <c r="U628" s="3">
        <v>0.0</v>
      </c>
      <c r="V628" s="16" t="s">
        <v>53</v>
      </c>
      <c r="W628" s="16" t="s">
        <v>53</v>
      </c>
      <c r="X628" s="17"/>
      <c r="Y628" s="17"/>
    </row>
    <row r="629" ht="14.25" customHeight="1">
      <c r="A629" s="9">
        <v>612.0</v>
      </c>
      <c r="B629" s="9" t="s">
        <v>2503</v>
      </c>
      <c r="C629" s="9" t="s">
        <v>3128</v>
      </c>
      <c r="D629" s="14" t="s">
        <v>3129</v>
      </c>
      <c r="E629" s="9" t="s">
        <v>82</v>
      </c>
      <c r="F629" s="14" t="s">
        <v>3130</v>
      </c>
      <c r="H629" s="3" t="s">
        <v>3131</v>
      </c>
      <c r="I629" s="9" t="s">
        <v>60</v>
      </c>
      <c r="J629" s="9" t="s">
        <v>61</v>
      </c>
      <c r="K629" s="14" t="s">
        <v>3132</v>
      </c>
      <c r="L629" s="3" t="s">
        <v>51</v>
      </c>
      <c r="M629" s="15">
        <f t="shared" si="1"/>
        <v>46002.13249</v>
      </c>
      <c r="N629" s="3" t="s">
        <v>51</v>
      </c>
      <c r="O629" s="3" t="s">
        <v>51</v>
      </c>
      <c r="P629" s="3" t="s">
        <v>52</v>
      </c>
      <c r="Q629" s="3">
        <v>0.0</v>
      </c>
      <c r="R629" s="3">
        <v>0.0</v>
      </c>
      <c r="S629" s="3">
        <v>0.0</v>
      </c>
      <c r="T629" s="3">
        <v>0.0</v>
      </c>
      <c r="U629" s="3">
        <v>0.0</v>
      </c>
      <c r="V629" s="16" t="s">
        <v>53</v>
      </c>
      <c r="W629" s="16" t="s">
        <v>53</v>
      </c>
      <c r="X629" s="17"/>
      <c r="Y629" s="17"/>
    </row>
    <row r="630" ht="14.25" customHeight="1">
      <c r="A630" s="9">
        <v>613.0</v>
      </c>
      <c r="B630" s="9" t="s">
        <v>3133</v>
      </c>
      <c r="C630" s="9" t="s">
        <v>3134</v>
      </c>
      <c r="D630" s="14" t="s">
        <v>3135</v>
      </c>
      <c r="E630" s="9" t="s">
        <v>124</v>
      </c>
      <c r="F630" s="14" t="s">
        <v>3136</v>
      </c>
      <c r="H630" s="3" t="s">
        <v>3137</v>
      </c>
      <c r="I630" s="9" t="s">
        <v>162</v>
      </c>
      <c r="J630" s="9" t="s">
        <v>163</v>
      </c>
      <c r="K630" s="14" t="s">
        <v>1036</v>
      </c>
      <c r="L630" s="3" t="s">
        <v>51</v>
      </c>
      <c r="M630" s="15">
        <f t="shared" si="1"/>
        <v>46009.06019</v>
      </c>
      <c r="N630" s="3" t="s">
        <v>51</v>
      </c>
      <c r="O630" s="3" t="s">
        <v>51</v>
      </c>
      <c r="P630" s="3" t="s">
        <v>52</v>
      </c>
      <c r="Q630" s="3">
        <v>0.0</v>
      </c>
      <c r="R630" s="3">
        <v>0.0</v>
      </c>
      <c r="S630" s="3">
        <v>0.0</v>
      </c>
      <c r="T630" s="3">
        <v>0.0</v>
      </c>
      <c r="U630" s="3">
        <v>0.0</v>
      </c>
      <c r="V630" s="16" t="s">
        <v>53</v>
      </c>
      <c r="W630" s="16" t="s">
        <v>53</v>
      </c>
      <c r="X630" s="17"/>
      <c r="Y630" s="17"/>
    </row>
    <row r="631" ht="14.25" customHeight="1">
      <c r="A631" s="9">
        <v>614.0</v>
      </c>
      <c r="B631" s="9" t="s">
        <v>3138</v>
      </c>
      <c r="C631" s="9" t="s">
        <v>2741</v>
      </c>
      <c r="D631" s="14" t="s">
        <v>3139</v>
      </c>
      <c r="E631" s="9" t="s">
        <v>124</v>
      </c>
      <c r="F631" s="14" t="s">
        <v>3140</v>
      </c>
      <c r="H631" s="3" t="s">
        <v>3141</v>
      </c>
      <c r="I631" s="9" t="s">
        <v>60</v>
      </c>
      <c r="J631" s="9" t="s">
        <v>61</v>
      </c>
      <c r="K631" s="14" t="s">
        <v>3142</v>
      </c>
      <c r="L631" s="3" t="s">
        <v>51</v>
      </c>
      <c r="M631" s="15">
        <f t="shared" si="1"/>
        <v>46000.40571</v>
      </c>
      <c r="N631" s="3" t="s">
        <v>51</v>
      </c>
      <c r="O631" s="3" t="s">
        <v>51</v>
      </c>
      <c r="P631" s="3" t="s">
        <v>52</v>
      </c>
      <c r="Q631" s="3">
        <v>0.0</v>
      </c>
      <c r="R631" s="3">
        <v>0.0</v>
      </c>
      <c r="S631" s="3">
        <v>0.0</v>
      </c>
      <c r="T631" s="3">
        <v>0.0</v>
      </c>
      <c r="U631" s="3">
        <v>0.0</v>
      </c>
      <c r="V631" s="16" t="s">
        <v>53</v>
      </c>
      <c r="W631" s="16" t="s">
        <v>53</v>
      </c>
      <c r="X631" s="17"/>
      <c r="Y631" s="17"/>
    </row>
    <row r="632" ht="14.25" customHeight="1">
      <c r="A632" s="9">
        <v>615.0</v>
      </c>
      <c r="B632" s="9" t="s">
        <v>715</v>
      </c>
      <c r="C632" s="9" t="s">
        <v>3143</v>
      </c>
      <c r="D632" s="14" t="s">
        <v>2755</v>
      </c>
      <c r="E632" s="9" t="s">
        <v>82</v>
      </c>
      <c r="F632" s="14" t="s">
        <v>2756</v>
      </c>
      <c r="H632" s="3" t="s">
        <v>3144</v>
      </c>
      <c r="I632" s="9" t="s">
        <v>60</v>
      </c>
      <c r="J632" s="9" t="s">
        <v>61</v>
      </c>
      <c r="K632" s="14" t="s">
        <v>3145</v>
      </c>
      <c r="L632" s="3" t="s">
        <v>51</v>
      </c>
      <c r="M632" s="15">
        <f t="shared" si="1"/>
        <v>46013.16779</v>
      </c>
      <c r="N632" s="3" t="s">
        <v>51</v>
      </c>
      <c r="O632" s="3" t="s">
        <v>51</v>
      </c>
      <c r="P632" s="3" t="s">
        <v>52</v>
      </c>
      <c r="Q632" s="3">
        <v>0.0</v>
      </c>
      <c r="R632" s="3">
        <v>0.0</v>
      </c>
      <c r="S632" s="3">
        <v>0.0</v>
      </c>
      <c r="T632" s="3">
        <v>0.0</v>
      </c>
      <c r="U632" s="3">
        <v>0.0</v>
      </c>
      <c r="V632" s="16" t="s">
        <v>53</v>
      </c>
      <c r="W632" s="16" t="s">
        <v>53</v>
      </c>
      <c r="X632" s="17"/>
      <c r="Y632" s="17"/>
    </row>
    <row r="633" ht="14.25" customHeight="1">
      <c r="A633" s="9">
        <v>616.0</v>
      </c>
      <c r="H633" s="3" t="s">
        <v>3146</v>
      </c>
      <c r="K633" s="14" t="s">
        <v>649</v>
      </c>
      <c r="L633" s="3" t="s">
        <v>51</v>
      </c>
      <c r="M633" s="15">
        <f t="shared" si="1"/>
        <v>46007.79481</v>
      </c>
      <c r="N633" s="3" t="s">
        <v>51</v>
      </c>
      <c r="O633" s="3" t="s">
        <v>51</v>
      </c>
      <c r="P633" s="3" t="s">
        <v>52</v>
      </c>
      <c r="Q633" s="3" t="s">
        <v>3147</v>
      </c>
      <c r="R633" s="3" t="s">
        <v>3148</v>
      </c>
      <c r="S633" s="3">
        <v>0.0</v>
      </c>
      <c r="T633" s="3">
        <v>0.0</v>
      </c>
      <c r="U633" s="3">
        <v>0.0</v>
      </c>
      <c r="V633" s="16" t="s">
        <v>53</v>
      </c>
      <c r="W633" s="16" t="s">
        <v>53</v>
      </c>
      <c r="X633" s="17"/>
      <c r="Y633" s="17"/>
    </row>
    <row r="634" ht="14.25" customHeight="1">
      <c r="A634" s="9">
        <v>617.0</v>
      </c>
      <c r="B634" s="9" t="s">
        <v>2700</v>
      </c>
      <c r="C634" s="9" t="s">
        <v>3149</v>
      </c>
      <c r="D634" s="14" t="s">
        <v>2755</v>
      </c>
      <c r="E634" s="9" t="s">
        <v>57</v>
      </c>
      <c r="F634" s="14" t="s">
        <v>2756</v>
      </c>
      <c r="H634" s="3" t="s">
        <v>3150</v>
      </c>
      <c r="I634" s="9" t="s">
        <v>60</v>
      </c>
      <c r="J634" s="9" t="s">
        <v>61</v>
      </c>
      <c r="K634" s="14" t="s">
        <v>3151</v>
      </c>
      <c r="L634" s="3" t="s">
        <v>51</v>
      </c>
      <c r="M634" s="15">
        <f t="shared" si="1"/>
        <v>45993.88457</v>
      </c>
      <c r="N634" s="3" t="s">
        <v>51</v>
      </c>
      <c r="O634" s="3" t="s">
        <v>51</v>
      </c>
      <c r="P634" s="3" t="s">
        <v>52</v>
      </c>
      <c r="Q634" s="3">
        <v>0.0</v>
      </c>
      <c r="R634" s="3">
        <v>0.0</v>
      </c>
      <c r="S634" s="3">
        <v>0.0</v>
      </c>
      <c r="T634" s="3">
        <v>0.0</v>
      </c>
      <c r="U634" s="3">
        <v>0.0</v>
      </c>
      <c r="V634" s="16" t="s">
        <v>53</v>
      </c>
      <c r="W634" s="16" t="s">
        <v>53</v>
      </c>
      <c r="X634" s="17"/>
      <c r="Y634" s="17"/>
    </row>
    <row r="635" ht="14.25" customHeight="1">
      <c r="A635" s="9">
        <v>618.0</v>
      </c>
      <c r="B635" s="9" t="s">
        <v>3152</v>
      </c>
      <c r="C635" s="9" t="s">
        <v>3153</v>
      </c>
      <c r="D635" s="14" t="s">
        <v>3154</v>
      </c>
      <c r="E635" s="9" t="s">
        <v>57</v>
      </c>
      <c r="F635" s="14" t="s">
        <v>3155</v>
      </c>
      <c r="H635" s="3" t="s">
        <v>3156</v>
      </c>
      <c r="I635" s="9" t="s">
        <v>60</v>
      </c>
      <c r="J635" s="9" t="s">
        <v>61</v>
      </c>
      <c r="K635" s="14" t="s">
        <v>3157</v>
      </c>
      <c r="L635" s="3" t="s">
        <v>51</v>
      </c>
      <c r="M635" s="15">
        <f t="shared" si="1"/>
        <v>46006.87325</v>
      </c>
      <c r="N635" s="3" t="s">
        <v>51</v>
      </c>
      <c r="O635" s="3" t="s">
        <v>51</v>
      </c>
      <c r="P635" s="3" t="s">
        <v>52</v>
      </c>
      <c r="Q635" s="3">
        <v>0.0</v>
      </c>
      <c r="R635" s="3">
        <v>0.0</v>
      </c>
      <c r="S635" s="3">
        <v>0.0</v>
      </c>
      <c r="T635" s="3">
        <v>0.0</v>
      </c>
      <c r="U635" s="3">
        <v>0.0</v>
      </c>
      <c r="V635" s="16" t="s">
        <v>53</v>
      </c>
      <c r="W635" s="16" t="s">
        <v>53</v>
      </c>
      <c r="X635" s="17"/>
      <c r="Y635" s="17"/>
    </row>
    <row r="636" ht="14.25" customHeight="1">
      <c r="A636" s="9">
        <v>619.0</v>
      </c>
      <c r="H636" s="3" t="s">
        <v>3158</v>
      </c>
      <c r="K636" s="14" t="s">
        <v>3159</v>
      </c>
      <c r="L636" s="3" t="s">
        <v>51</v>
      </c>
      <c r="M636" s="15">
        <f t="shared" si="1"/>
        <v>45995.71433</v>
      </c>
      <c r="N636" s="3" t="s">
        <v>51</v>
      </c>
      <c r="O636" s="3" t="s">
        <v>51</v>
      </c>
      <c r="P636" s="3" t="s">
        <v>52</v>
      </c>
      <c r="Q636" s="3">
        <v>0.0</v>
      </c>
      <c r="R636" s="3">
        <v>0.0</v>
      </c>
      <c r="S636" s="3">
        <v>0.0</v>
      </c>
      <c r="T636" s="3">
        <v>0.0</v>
      </c>
      <c r="U636" s="3">
        <v>0.0</v>
      </c>
      <c r="V636" s="16" t="s">
        <v>53</v>
      </c>
      <c r="W636" s="16" t="s">
        <v>53</v>
      </c>
      <c r="X636" s="17"/>
      <c r="Y636" s="17"/>
    </row>
    <row r="637" ht="14.25" customHeight="1">
      <c r="A637" s="9">
        <v>620.0</v>
      </c>
      <c r="B637" s="9" t="s">
        <v>815</v>
      </c>
      <c r="C637" s="9" t="s">
        <v>293</v>
      </c>
      <c r="D637" s="14" t="s">
        <v>816</v>
      </c>
      <c r="E637" s="9" t="s">
        <v>522</v>
      </c>
      <c r="F637" s="14" t="s">
        <v>817</v>
      </c>
      <c r="H637" s="3" t="s">
        <v>3160</v>
      </c>
      <c r="I637" s="9" t="s">
        <v>162</v>
      </c>
      <c r="J637" s="9" t="s">
        <v>163</v>
      </c>
      <c r="K637" s="14" t="s">
        <v>819</v>
      </c>
      <c r="L637" s="3" t="s">
        <v>51</v>
      </c>
      <c r="M637" s="15">
        <f t="shared" si="1"/>
        <v>46000.80495</v>
      </c>
      <c r="N637" s="3" t="s">
        <v>51</v>
      </c>
      <c r="O637" s="3" t="s">
        <v>51</v>
      </c>
      <c r="P637" s="3" t="s">
        <v>52</v>
      </c>
      <c r="Q637" s="3">
        <v>0.0</v>
      </c>
      <c r="R637" s="3">
        <v>0.0</v>
      </c>
      <c r="S637" s="3">
        <v>0.0</v>
      </c>
      <c r="T637" s="3">
        <v>0.0</v>
      </c>
      <c r="U637" s="3">
        <v>0.0</v>
      </c>
      <c r="V637" s="16" t="s">
        <v>53</v>
      </c>
      <c r="W637" s="16" t="s">
        <v>53</v>
      </c>
      <c r="X637" s="17"/>
      <c r="Y637" s="17"/>
    </row>
    <row r="638" ht="14.25" customHeight="1">
      <c r="A638" s="9">
        <v>621.0</v>
      </c>
      <c r="B638" s="9" t="s">
        <v>1465</v>
      </c>
      <c r="C638" s="9" t="s">
        <v>3161</v>
      </c>
      <c r="D638" s="14" t="s">
        <v>3162</v>
      </c>
      <c r="E638" s="9" t="s">
        <v>3163</v>
      </c>
      <c r="F638" s="14" t="s">
        <v>3164</v>
      </c>
      <c r="H638" s="3" t="s">
        <v>3165</v>
      </c>
      <c r="I638" s="9" t="s">
        <v>60</v>
      </c>
      <c r="J638" s="9" t="s">
        <v>61</v>
      </c>
      <c r="K638" s="14" t="s">
        <v>3166</v>
      </c>
      <c r="L638" s="3" t="s">
        <v>51</v>
      </c>
      <c r="M638" s="15">
        <f t="shared" si="1"/>
        <v>46000.34631</v>
      </c>
      <c r="N638" s="3" t="s">
        <v>51</v>
      </c>
      <c r="O638" s="3" t="s">
        <v>51</v>
      </c>
      <c r="P638" s="3" t="s">
        <v>52</v>
      </c>
      <c r="Q638" s="3">
        <v>0.0</v>
      </c>
      <c r="R638" s="3">
        <v>0.0</v>
      </c>
      <c r="S638" s="3">
        <v>0.0</v>
      </c>
      <c r="T638" s="3">
        <v>0.0</v>
      </c>
      <c r="U638" s="3">
        <v>0.0</v>
      </c>
      <c r="V638" s="16" t="s">
        <v>53</v>
      </c>
      <c r="W638" s="16" t="s">
        <v>53</v>
      </c>
      <c r="X638" s="17"/>
      <c r="Y638" s="17"/>
    </row>
    <row r="639" ht="14.25" customHeight="1">
      <c r="A639" s="9">
        <v>622.0</v>
      </c>
      <c r="H639" s="3" t="s">
        <v>3167</v>
      </c>
      <c r="K639" s="14" t="s">
        <v>3168</v>
      </c>
      <c r="L639" s="3" t="s">
        <v>51</v>
      </c>
      <c r="M639" s="15">
        <f t="shared" si="1"/>
        <v>46008.70541</v>
      </c>
      <c r="N639" s="3" t="s">
        <v>51</v>
      </c>
      <c r="O639" s="3" t="s">
        <v>51</v>
      </c>
      <c r="P639" s="3" t="s">
        <v>52</v>
      </c>
      <c r="Q639" s="3">
        <v>0.0</v>
      </c>
      <c r="R639" s="3">
        <v>0.0</v>
      </c>
      <c r="S639" s="3">
        <v>0.0</v>
      </c>
      <c r="T639" s="3">
        <v>0.0</v>
      </c>
      <c r="U639" s="3">
        <v>0.0</v>
      </c>
      <c r="V639" s="16" t="s">
        <v>53</v>
      </c>
      <c r="W639" s="16" t="s">
        <v>53</v>
      </c>
      <c r="X639" s="17"/>
      <c r="Y639" s="17"/>
    </row>
    <row r="640" ht="14.25" customHeight="1">
      <c r="A640" s="9">
        <v>623.0</v>
      </c>
      <c r="B640" s="9" t="s">
        <v>3169</v>
      </c>
      <c r="C640" s="9" t="s">
        <v>3170</v>
      </c>
      <c r="D640" s="14" t="s">
        <v>2755</v>
      </c>
      <c r="E640" s="9" t="s">
        <v>227</v>
      </c>
      <c r="F640" s="14" t="s">
        <v>2756</v>
      </c>
      <c r="H640" s="3" t="s">
        <v>3171</v>
      </c>
      <c r="I640" s="9" t="s">
        <v>60</v>
      </c>
      <c r="J640" s="9" t="s">
        <v>61</v>
      </c>
      <c r="K640" s="14" t="s">
        <v>3172</v>
      </c>
      <c r="L640" s="3" t="s">
        <v>51</v>
      </c>
      <c r="M640" s="15">
        <f t="shared" si="1"/>
        <v>46006.17582</v>
      </c>
      <c r="N640" s="3" t="s">
        <v>51</v>
      </c>
      <c r="O640" s="3" t="s">
        <v>51</v>
      </c>
      <c r="P640" s="3" t="s">
        <v>52</v>
      </c>
      <c r="Q640" s="3">
        <v>0.0</v>
      </c>
      <c r="R640" s="3">
        <v>0.0</v>
      </c>
      <c r="S640" s="3">
        <v>0.0</v>
      </c>
      <c r="T640" s="3">
        <v>0.0</v>
      </c>
      <c r="U640" s="3">
        <v>0.0</v>
      </c>
      <c r="V640" s="16" t="s">
        <v>53</v>
      </c>
      <c r="W640" s="16" t="s">
        <v>53</v>
      </c>
      <c r="X640" s="17"/>
      <c r="Y640" s="17"/>
    </row>
    <row r="641" ht="14.25" customHeight="1">
      <c r="A641" s="9">
        <v>624.0</v>
      </c>
      <c r="B641" s="9" t="s">
        <v>187</v>
      </c>
      <c r="C641" s="9" t="s">
        <v>3173</v>
      </c>
      <c r="D641" s="14" t="s">
        <v>3174</v>
      </c>
      <c r="E641" s="9" t="s">
        <v>413</v>
      </c>
      <c r="F641" s="14" t="s">
        <v>3175</v>
      </c>
      <c r="H641" s="3" t="s">
        <v>3176</v>
      </c>
      <c r="I641" s="9" t="s">
        <v>60</v>
      </c>
      <c r="J641" s="9" t="s">
        <v>61</v>
      </c>
      <c r="K641" s="14" t="s">
        <v>3177</v>
      </c>
      <c r="L641" s="3" t="s">
        <v>51</v>
      </c>
      <c r="M641" s="15">
        <f t="shared" si="1"/>
        <v>46006.85315</v>
      </c>
      <c r="N641" s="3" t="s">
        <v>51</v>
      </c>
      <c r="O641" s="3" t="s">
        <v>51</v>
      </c>
      <c r="P641" s="3" t="s">
        <v>52</v>
      </c>
      <c r="Q641" s="3">
        <v>0.0</v>
      </c>
      <c r="R641" s="3">
        <v>0.0</v>
      </c>
      <c r="S641" s="3">
        <v>0.0</v>
      </c>
      <c r="T641" s="3">
        <v>0.0</v>
      </c>
      <c r="U641" s="3">
        <v>0.0</v>
      </c>
      <c r="V641" s="16" t="s">
        <v>53</v>
      </c>
      <c r="W641" s="16" t="s">
        <v>53</v>
      </c>
      <c r="X641" s="17"/>
      <c r="Y641" s="17"/>
    </row>
    <row r="642" ht="14.25" customHeight="1">
      <c r="A642" s="9">
        <v>625.0</v>
      </c>
      <c r="B642" s="9" t="s">
        <v>3178</v>
      </c>
      <c r="C642" s="9" t="s">
        <v>3179</v>
      </c>
      <c r="D642" s="14" t="s">
        <v>3180</v>
      </c>
      <c r="E642" s="9" t="s">
        <v>82</v>
      </c>
      <c r="F642" s="14" t="s">
        <v>3181</v>
      </c>
      <c r="H642" s="3" t="s">
        <v>3182</v>
      </c>
      <c r="I642" s="9" t="s">
        <v>3041</v>
      </c>
      <c r="J642" s="9" t="s">
        <v>3042</v>
      </c>
      <c r="K642" s="14" t="s">
        <v>3183</v>
      </c>
      <c r="L642" s="3" t="s">
        <v>51</v>
      </c>
      <c r="M642" s="15">
        <f t="shared" si="1"/>
        <v>46010.48612</v>
      </c>
      <c r="N642" s="3" t="s">
        <v>51</v>
      </c>
      <c r="O642" s="3" t="s">
        <v>51</v>
      </c>
      <c r="P642" s="3" t="s">
        <v>52</v>
      </c>
      <c r="Q642" s="3">
        <v>0.0</v>
      </c>
      <c r="R642" s="3">
        <v>0.0</v>
      </c>
      <c r="S642" s="3">
        <v>0.0</v>
      </c>
      <c r="T642" s="3">
        <v>0.0</v>
      </c>
      <c r="U642" s="3">
        <v>0.0</v>
      </c>
      <c r="V642" s="16" t="s">
        <v>53</v>
      </c>
      <c r="W642" s="16" t="s">
        <v>53</v>
      </c>
      <c r="X642" s="17"/>
      <c r="Y642" s="17"/>
    </row>
    <row r="643" ht="14.25" customHeight="1">
      <c r="A643" s="9">
        <v>626.0</v>
      </c>
      <c r="B643" s="9" t="s">
        <v>3184</v>
      </c>
      <c r="C643" s="9" t="s">
        <v>3185</v>
      </c>
      <c r="D643" s="14" t="s">
        <v>3186</v>
      </c>
      <c r="E643" s="9" t="s">
        <v>1849</v>
      </c>
      <c r="F643" s="14" t="s">
        <v>3187</v>
      </c>
      <c r="H643" s="3" t="s">
        <v>3188</v>
      </c>
      <c r="I643" s="9" t="s">
        <v>663</v>
      </c>
      <c r="J643" s="9" t="s">
        <v>664</v>
      </c>
      <c r="K643" s="14" t="s">
        <v>3189</v>
      </c>
      <c r="L643" s="3" t="s">
        <v>51</v>
      </c>
      <c r="M643" s="15">
        <f t="shared" si="1"/>
        <v>46000.5473</v>
      </c>
      <c r="N643" s="3" t="s">
        <v>51</v>
      </c>
      <c r="O643" s="3" t="s">
        <v>51</v>
      </c>
      <c r="P643" s="3" t="s">
        <v>52</v>
      </c>
      <c r="Q643" s="3">
        <v>0.0</v>
      </c>
      <c r="R643" s="3">
        <v>0.0</v>
      </c>
      <c r="S643" s="3">
        <v>0.0</v>
      </c>
      <c r="T643" s="3">
        <v>0.0</v>
      </c>
      <c r="U643" s="3">
        <v>0.0</v>
      </c>
      <c r="V643" s="16" t="s">
        <v>53</v>
      </c>
      <c r="W643" s="16" t="s">
        <v>53</v>
      </c>
      <c r="X643" s="17"/>
      <c r="Y643" s="17"/>
    </row>
    <row r="644" ht="14.25" customHeight="1">
      <c r="A644" s="9">
        <v>627.0</v>
      </c>
      <c r="H644" s="3" t="s">
        <v>3190</v>
      </c>
      <c r="K644" s="14" t="s">
        <v>3191</v>
      </c>
      <c r="L644" s="3" t="s">
        <v>51</v>
      </c>
      <c r="M644" s="15">
        <f t="shared" si="1"/>
        <v>45998.82095</v>
      </c>
      <c r="N644" s="3" t="s">
        <v>51</v>
      </c>
      <c r="O644" s="3" t="s">
        <v>51</v>
      </c>
      <c r="P644" s="3" t="s">
        <v>52</v>
      </c>
      <c r="Q644" s="3">
        <v>0.0</v>
      </c>
      <c r="R644" s="3">
        <v>0.0</v>
      </c>
      <c r="S644" s="3">
        <v>0.0</v>
      </c>
      <c r="T644" s="3">
        <v>0.0</v>
      </c>
      <c r="U644" s="3">
        <v>0.0</v>
      </c>
      <c r="V644" s="16" t="s">
        <v>53</v>
      </c>
      <c r="W644" s="16" t="s">
        <v>53</v>
      </c>
      <c r="X644" s="17"/>
      <c r="Y644" s="17"/>
    </row>
    <row r="645" ht="14.25" customHeight="1">
      <c r="A645" s="9">
        <v>628.0</v>
      </c>
      <c r="B645" s="9" t="s">
        <v>741</v>
      </c>
      <c r="C645" s="9" t="s">
        <v>742</v>
      </c>
      <c r="D645" s="14" t="s">
        <v>646</v>
      </c>
      <c r="E645" s="9" t="s">
        <v>413</v>
      </c>
      <c r="F645" s="14" t="s">
        <v>647</v>
      </c>
      <c r="H645" s="3" t="s">
        <v>3192</v>
      </c>
      <c r="I645" s="9" t="s">
        <v>590</v>
      </c>
      <c r="J645" s="9" t="s">
        <v>591</v>
      </c>
      <c r="K645" s="14" t="s">
        <v>744</v>
      </c>
      <c r="L645" s="3" t="s">
        <v>51</v>
      </c>
      <c r="M645" s="15">
        <f t="shared" si="1"/>
        <v>46011.71366</v>
      </c>
      <c r="N645" s="3" t="s">
        <v>51</v>
      </c>
      <c r="O645" s="3" t="s">
        <v>51</v>
      </c>
      <c r="P645" s="3" t="s">
        <v>52</v>
      </c>
      <c r="Q645" s="3">
        <v>0.0</v>
      </c>
      <c r="R645" s="3">
        <v>0.0</v>
      </c>
      <c r="S645" s="3">
        <v>0.0</v>
      </c>
      <c r="T645" s="3">
        <v>0.0</v>
      </c>
      <c r="U645" s="3">
        <v>0.0</v>
      </c>
      <c r="V645" s="16" t="s">
        <v>53</v>
      </c>
      <c r="W645" s="16" t="s">
        <v>53</v>
      </c>
      <c r="X645" s="17"/>
      <c r="Y645" s="17"/>
    </row>
    <row r="646" ht="14.25" customHeight="1">
      <c r="A646" s="9">
        <v>629.0</v>
      </c>
      <c r="H646" s="3" t="s">
        <v>3193</v>
      </c>
      <c r="K646" s="14" t="s">
        <v>3194</v>
      </c>
      <c r="L646" s="3" t="s">
        <v>51</v>
      </c>
      <c r="M646" s="15">
        <f t="shared" si="1"/>
        <v>46003.47102</v>
      </c>
      <c r="N646" s="3" t="s">
        <v>51</v>
      </c>
      <c r="O646" s="3" t="s">
        <v>51</v>
      </c>
      <c r="P646" s="3" t="s">
        <v>52</v>
      </c>
      <c r="Q646" s="3">
        <v>0.0</v>
      </c>
      <c r="R646" s="3">
        <v>0.0</v>
      </c>
      <c r="S646" s="3">
        <v>0.0</v>
      </c>
      <c r="T646" s="3">
        <v>0.0</v>
      </c>
      <c r="U646" s="3">
        <v>0.0</v>
      </c>
      <c r="V646" s="16" t="s">
        <v>53</v>
      </c>
      <c r="W646" s="16" t="s">
        <v>53</v>
      </c>
      <c r="X646" s="17"/>
      <c r="Y646" s="17"/>
    </row>
    <row r="647" ht="14.25" customHeight="1">
      <c r="A647" s="9">
        <v>630.0</v>
      </c>
      <c r="H647" s="3" t="s">
        <v>3195</v>
      </c>
      <c r="K647" s="14" t="s">
        <v>3196</v>
      </c>
      <c r="L647" s="3" t="s">
        <v>51</v>
      </c>
      <c r="M647" s="15">
        <f t="shared" si="1"/>
        <v>46000.74003</v>
      </c>
      <c r="N647" s="3" t="s">
        <v>51</v>
      </c>
      <c r="O647" s="3" t="s">
        <v>51</v>
      </c>
      <c r="P647" s="3" t="s">
        <v>52</v>
      </c>
      <c r="Q647" s="3">
        <v>0.0</v>
      </c>
      <c r="R647" s="3">
        <v>0.0</v>
      </c>
      <c r="S647" s="3">
        <v>0.0</v>
      </c>
      <c r="T647" s="3">
        <v>0.0</v>
      </c>
      <c r="U647" s="3">
        <v>0.0</v>
      </c>
      <c r="V647" s="16" t="s">
        <v>53</v>
      </c>
      <c r="W647" s="16" t="s">
        <v>53</v>
      </c>
      <c r="X647" s="17"/>
      <c r="Y647" s="17"/>
    </row>
    <row r="648" ht="14.25" customHeight="1">
      <c r="A648" s="9">
        <v>631.0</v>
      </c>
      <c r="B648" s="9" t="s">
        <v>3197</v>
      </c>
      <c r="C648" s="9" t="s">
        <v>3198</v>
      </c>
      <c r="D648" s="14" t="s">
        <v>2755</v>
      </c>
      <c r="E648" s="9" t="s">
        <v>227</v>
      </c>
      <c r="F648" s="14" t="s">
        <v>2756</v>
      </c>
      <c r="H648" s="3" t="s">
        <v>3199</v>
      </c>
      <c r="I648" s="9" t="s">
        <v>2685</v>
      </c>
      <c r="J648" s="9" t="s">
        <v>2686</v>
      </c>
      <c r="K648" s="14" t="s">
        <v>3200</v>
      </c>
      <c r="L648" s="3" t="s">
        <v>51</v>
      </c>
      <c r="M648" s="15">
        <f t="shared" si="1"/>
        <v>45996.14269</v>
      </c>
      <c r="N648" s="3" t="s">
        <v>51</v>
      </c>
      <c r="O648" s="3" t="s">
        <v>51</v>
      </c>
      <c r="P648" s="3" t="s">
        <v>52</v>
      </c>
      <c r="Q648" s="3">
        <v>0.0</v>
      </c>
      <c r="R648" s="3">
        <v>0.0</v>
      </c>
      <c r="S648" s="3">
        <v>0.0</v>
      </c>
      <c r="T648" s="3">
        <v>0.0</v>
      </c>
      <c r="U648" s="3">
        <v>0.0</v>
      </c>
      <c r="V648" s="16" t="s">
        <v>53</v>
      </c>
      <c r="W648" s="16" t="s">
        <v>53</v>
      </c>
      <c r="X648" s="17"/>
      <c r="Y648" s="17"/>
    </row>
    <row r="649" ht="14.25" customHeight="1">
      <c r="A649" s="9">
        <v>632.0</v>
      </c>
      <c r="B649" s="9" t="s">
        <v>1017</v>
      </c>
      <c r="C649" s="9" t="s">
        <v>3201</v>
      </c>
      <c r="D649" s="14" t="s">
        <v>3202</v>
      </c>
      <c r="E649" s="9" t="s">
        <v>124</v>
      </c>
      <c r="F649" s="14" t="s">
        <v>3203</v>
      </c>
      <c r="H649" s="3" t="s">
        <v>3204</v>
      </c>
      <c r="I649" s="9" t="s">
        <v>60</v>
      </c>
      <c r="J649" s="9" t="s">
        <v>61</v>
      </c>
      <c r="K649" s="14" t="s">
        <v>3205</v>
      </c>
      <c r="L649" s="3" t="s">
        <v>51</v>
      </c>
      <c r="M649" s="15">
        <f t="shared" si="1"/>
        <v>46006.61433</v>
      </c>
      <c r="N649" s="3" t="s">
        <v>51</v>
      </c>
      <c r="O649" s="3" t="s">
        <v>51</v>
      </c>
      <c r="P649" s="3" t="s">
        <v>52</v>
      </c>
      <c r="Q649" s="3">
        <v>0.0</v>
      </c>
      <c r="R649" s="3">
        <v>0.0</v>
      </c>
      <c r="S649" s="3">
        <v>0.0</v>
      </c>
      <c r="T649" s="3">
        <v>0.0</v>
      </c>
      <c r="U649" s="3">
        <v>0.0</v>
      </c>
      <c r="V649" s="16" t="s">
        <v>53</v>
      </c>
      <c r="W649" s="16" t="s">
        <v>53</v>
      </c>
      <c r="X649" s="17"/>
      <c r="Y649" s="17"/>
    </row>
    <row r="650" ht="14.25" customHeight="1">
      <c r="A650" s="9">
        <v>633.0</v>
      </c>
      <c r="B650" s="9" t="s">
        <v>3206</v>
      </c>
      <c r="C650" s="9" t="s">
        <v>3207</v>
      </c>
      <c r="D650" s="14" t="s">
        <v>3208</v>
      </c>
      <c r="E650" s="9" t="s">
        <v>82</v>
      </c>
      <c r="F650" s="14" t="s">
        <v>3209</v>
      </c>
      <c r="H650" s="3" t="s">
        <v>3210</v>
      </c>
      <c r="I650" s="9" t="s">
        <v>92</v>
      </c>
      <c r="J650" s="9" t="s">
        <v>93</v>
      </c>
      <c r="K650" s="14" t="s">
        <v>3211</v>
      </c>
      <c r="L650" s="3" t="s">
        <v>51</v>
      </c>
      <c r="M650" s="15">
        <f t="shared" si="1"/>
        <v>46009.14033</v>
      </c>
      <c r="N650" s="3" t="s">
        <v>51</v>
      </c>
      <c r="O650" s="3" t="s">
        <v>51</v>
      </c>
      <c r="P650" s="3" t="s">
        <v>52</v>
      </c>
      <c r="Q650" s="3">
        <v>0.0</v>
      </c>
      <c r="R650" s="3">
        <v>0.0</v>
      </c>
      <c r="S650" s="3">
        <v>0.0</v>
      </c>
      <c r="T650" s="3">
        <v>0.0</v>
      </c>
      <c r="U650" s="3">
        <v>0.0</v>
      </c>
      <c r="V650" s="18" t="s">
        <v>101</v>
      </c>
      <c r="W650" s="16" t="s">
        <v>53</v>
      </c>
      <c r="X650" s="17"/>
      <c r="Y650" s="17"/>
    </row>
    <row r="651" ht="14.25" customHeight="1">
      <c r="A651" s="9">
        <v>634.0</v>
      </c>
      <c r="B651" s="9" t="s">
        <v>3212</v>
      </c>
      <c r="C651" s="9" t="s">
        <v>3213</v>
      </c>
      <c r="D651" s="14" t="s">
        <v>3214</v>
      </c>
      <c r="E651" s="9" t="s">
        <v>124</v>
      </c>
      <c r="F651" s="14" t="s">
        <v>3215</v>
      </c>
      <c r="H651" s="3" t="s">
        <v>3216</v>
      </c>
      <c r="I651" s="9" t="s">
        <v>204</v>
      </c>
      <c r="J651" s="9" t="s">
        <v>205</v>
      </c>
      <c r="K651" s="14" t="s">
        <v>3217</v>
      </c>
      <c r="L651" s="3" t="s">
        <v>51</v>
      </c>
      <c r="M651" s="15">
        <f t="shared" si="1"/>
        <v>46002.40271</v>
      </c>
      <c r="N651" s="3" t="s">
        <v>51</v>
      </c>
      <c r="O651" s="3" t="s">
        <v>51</v>
      </c>
      <c r="P651" s="3" t="s">
        <v>52</v>
      </c>
      <c r="Q651" s="3" t="s">
        <v>1385</v>
      </c>
      <c r="R651" s="3" t="s">
        <v>3218</v>
      </c>
      <c r="S651" s="3">
        <v>0.0</v>
      </c>
      <c r="T651" s="3">
        <v>0.0</v>
      </c>
      <c r="U651" s="3">
        <v>1.0</v>
      </c>
      <c r="V651" s="16" t="s">
        <v>53</v>
      </c>
      <c r="W651" s="16" t="s">
        <v>53</v>
      </c>
      <c r="X651" s="17"/>
      <c r="Y651" s="17"/>
    </row>
    <row r="652" ht="14.25" customHeight="1">
      <c r="A652" s="9">
        <v>635.0</v>
      </c>
      <c r="B652" s="9" t="s">
        <v>42</v>
      </c>
      <c r="C652" s="9" t="s">
        <v>3219</v>
      </c>
      <c r="D652" s="14" t="s">
        <v>2755</v>
      </c>
      <c r="E652" s="9" t="s">
        <v>82</v>
      </c>
      <c r="F652" s="14" t="s">
        <v>2756</v>
      </c>
      <c r="H652" s="3" t="s">
        <v>3220</v>
      </c>
      <c r="I652" s="9" t="s">
        <v>60</v>
      </c>
      <c r="J652" s="9" t="s">
        <v>61</v>
      </c>
      <c r="K652" s="14" t="s">
        <v>3221</v>
      </c>
      <c r="L652" s="3" t="s">
        <v>51</v>
      </c>
      <c r="M652" s="15">
        <f t="shared" si="1"/>
        <v>46004.78484</v>
      </c>
      <c r="N652" s="3" t="s">
        <v>51</v>
      </c>
      <c r="O652" s="3" t="s">
        <v>51</v>
      </c>
      <c r="P652" s="3" t="s">
        <v>52</v>
      </c>
      <c r="Q652" s="3">
        <v>0.0</v>
      </c>
      <c r="R652" s="3">
        <v>0.0</v>
      </c>
      <c r="S652" s="3">
        <v>0.0</v>
      </c>
      <c r="T652" s="3">
        <v>0.0</v>
      </c>
      <c r="U652" s="3">
        <v>0.0</v>
      </c>
      <c r="V652" s="16" t="s">
        <v>53</v>
      </c>
      <c r="W652" s="16" t="s">
        <v>53</v>
      </c>
      <c r="X652" s="17"/>
      <c r="Y652" s="17"/>
    </row>
    <row r="653" ht="14.25" customHeight="1">
      <c r="A653" s="9">
        <v>636.0</v>
      </c>
      <c r="B653" s="9" t="s">
        <v>3222</v>
      </c>
      <c r="C653" s="9" t="s">
        <v>279</v>
      </c>
      <c r="E653" s="9" t="s">
        <v>3223</v>
      </c>
      <c r="H653" s="3" t="s">
        <v>3224</v>
      </c>
      <c r="I653" s="9" t="s">
        <v>60</v>
      </c>
      <c r="J653" s="9" t="s">
        <v>61</v>
      </c>
      <c r="K653" s="14" t="s">
        <v>3225</v>
      </c>
      <c r="L653" s="3" t="s">
        <v>51</v>
      </c>
      <c r="M653" s="15">
        <f t="shared" si="1"/>
        <v>46011.86269</v>
      </c>
      <c r="N653" s="3" t="s">
        <v>51</v>
      </c>
      <c r="O653" s="3" t="s">
        <v>51</v>
      </c>
      <c r="P653" s="3" t="s">
        <v>52</v>
      </c>
      <c r="Q653" s="3">
        <v>0.0</v>
      </c>
      <c r="R653" s="3">
        <v>0.0</v>
      </c>
      <c r="S653" s="3">
        <v>0.0</v>
      </c>
      <c r="T653" s="3">
        <v>0.0</v>
      </c>
      <c r="U653" s="3">
        <v>0.0</v>
      </c>
      <c r="V653" s="16" t="s">
        <v>53</v>
      </c>
      <c r="W653" s="16" t="s">
        <v>53</v>
      </c>
      <c r="X653" s="17"/>
      <c r="Y653" s="17"/>
    </row>
    <row r="654" ht="14.25" customHeight="1">
      <c r="A654" s="9">
        <v>637.0</v>
      </c>
      <c r="B654" s="9" t="s">
        <v>3226</v>
      </c>
      <c r="C654" s="9" t="s">
        <v>3227</v>
      </c>
      <c r="D654" s="14" t="s">
        <v>3228</v>
      </c>
      <c r="E654" s="9" t="s">
        <v>82</v>
      </c>
      <c r="F654" s="14" t="s">
        <v>3229</v>
      </c>
      <c r="H654" s="3" t="s">
        <v>3230</v>
      </c>
      <c r="I654" s="9" t="s">
        <v>2200</v>
      </c>
      <c r="J654" s="9" t="s">
        <v>2201</v>
      </c>
      <c r="K654" s="14" t="s">
        <v>3231</v>
      </c>
      <c r="L654" s="3" t="s">
        <v>51</v>
      </c>
      <c r="M654" s="15">
        <f t="shared" si="1"/>
        <v>46007.20854</v>
      </c>
      <c r="N654" s="3" t="s">
        <v>51</v>
      </c>
      <c r="O654" s="3" t="s">
        <v>51</v>
      </c>
      <c r="P654" s="3" t="s">
        <v>52</v>
      </c>
      <c r="Q654" s="3">
        <v>0.0</v>
      </c>
      <c r="R654" s="3">
        <v>0.0</v>
      </c>
      <c r="S654" s="3">
        <v>0.0</v>
      </c>
      <c r="T654" s="3">
        <v>0.0</v>
      </c>
      <c r="U654" s="3">
        <v>0.0</v>
      </c>
      <c r="V654" s="16" t="s">
        <v>53</v>
      </c>
      <c r="W654" s="16" t="s">
        <v>53</v>
      </c>
      <c r="X654" s="17"/>
      <c r="Y654" s="17"/>
    </row>
    <row r="655" ht="14.25" customHeight="1">
      <c r="A655" s="9">
        <v>638.0</v>
      </c>
      <c r="B655" s="9" t="s">
        <v>715</v>
      </c>
      <c r="C655" s="9" t="s">
        <v>716</v>
      </c>
      <c r="D655" s="14" t="s">
        <v>717</v>
      </c>
      <c r="E655" s="9" t="s">
        <v>718</v>
      </c>
      <c r="F655" s="14" t="s">
        <v>719</v>
      </c>
      <c r="H655" s="3" t="s">
        <v>3232</v>
      </c>
      <c r="I655" s="9" t="s">
        <v>60</v>
      </c>
      <c r="J655" s="9" t="s">
        <v>61</v>
      </c>
      <c r="K655" s="14" t="s">
        <v>721</v>
      </c>
      <c r="L655" s="3" t="s">
        <v>51</v>
      </c>
      <c r="M655" s="15">
        <f t="shared" si="1"/>
        <v>46011.47658</v>
      </c>
      <c r="N655" s="3" t="s">
        <v>51</v>
      </c>
      <c r="O655" s="3" t="s">
        <v>51</v>
      </c>
      <c r="P655" s="3" t="s">
        <v>52</v>
      </c>
      <c r="Q655" s="3">
        <v>0.0</v>
      </c>
      <c r="R655" s="3">
        <v>0.0</v>
      </c>
      <c r="S655" s="3">
        <v>0.0</v>
      </c>
      <c r="T655" s="3">
        <v>0.0</v>
      </c>
      <c r="U655" s="3">
        <v>0.0</v>
      </c>
      <c r="V655" s="16" t="s">
        <v>53</v>
      </c>
      <c r="W655" s="16" t="s">
        <v>53</v>
      </c>
      <c r="X655" s="17"/>
      <c r="Y655" s="17"/>
    </row>
    <row r="656" ht="14.25" customHeight="1">
      <c r="A656" s="9">
        <v>639.0</v>
      </c>
      <c r="B656" s="9" t="s">
        <v>1144</v>
      </c>
      <c r="C656" s="9" t="s">
        <v>1145</v>
      </c>
      <c r="D656" s="14" t="s">
        <v>646</v>
      </c>
      <c r="E656" s="9" t="s">
        <v>82</v>
      </c>
      <c r="F656" s="14" t="s">
        <v>647</v>
      </c>
      <c r="H656" s="3" t="s">
        <v>3233</v>
      </c>
      <c r="I656" s="9" t="s">
        <v>153</v>
      </c>
      <c r="J656" s="9" t="s">
        <v>154</v>
      </c>
      <c r="K656" s="14" t="s">
        <v>1147</v>
      </c>
      <c r="L656" s="3" t="s">
        <v>51</v>
      </c>
      <c r="M656" s="15">
        <f t="shared" si="1"/>
        <v>46014.15148</v>
      </c>
      <c r="N656" s="3" t="s">
        <v>51</v>
      </c>
      <c r="O656" s="3" t="s">
        <v>51</v>
      </c>
      <c r="P656" s="3" t="s">
        <v>52</v>
      </c>
      <c r="Q656" s="3">
        <v>0.0</v>
      </c>
      <c r="R656" s="3">
        <v>0.0</v>
      </c>
      <c r="S656" s="3">
        <v>0.0</v>
      </c>
      <c r="T656" s="3">
        <v>0.0</v>
      </c>
      <c r="U656" s="3">
        <v>0.0</v>
      </c>
      <c r="V656" s="16" t="s">
        <v>53</v>
      </c>
      <c r="W656" s="16" t="s">
        <v>53</v>
      </c>
      <c r="X656" s="17"/>
      <c r="Y656" s="17"/>
    </row>
    <row r="657" ht="14.25" customHeight="1">
      <c r="A657" s="9">
        <v>640.0</v>
      </c>
      <c r="H657" s="3" t="s">
        <v>3234</v>
      </c>
      <c r="K657" s="14" t="s">
        <v>3235</v>
      </c>
      <c r="L657" s="3" t="s">
        <v>51</v>
      </c>
      <c r="M657" s="15">
        <f t="shared" si="1"/>
        <v>46013.11703</v>
      </c>
      <c r="N657" s="3" t="s">
        <v>51</v>
      </c>
      <c r="O657" s="3" t="s">
        <v>51</v>
      </c>
      <c r="P657" s="3" t="s">
        <v>52</v>
      </c>
      <c r="Q657" s="3">
        <v>0.0</v>
      </c>
      <c r="R657" s="3">
        <v>0.0</v>
      </c>
      <c r="S657" s="3">
        <v>0.0</v>
      </c>
      <c r="T657" s="3">
        <v>0.0</v>
      </c>
      <c r="U657" s="3">
        <v>0.0</v>
      </c>
      <c r="V657" s="16" t="s">
        <v>53</v>
      </c>
      <c r="W657" s="16" t="s">
        <v>53</v>
      </c>
      <c r="X657" s="17"/>
      <c r="Y657" s="17"/>
    </row>
    <row r="658" ht="14.25" customHeight="1">
      <c r="A658" s="9">
        <v>641.0</v>
      </c>
      <c r="B658" s="9" t="s">
        <v>3236</v>
      </c>
      <c r="C658" s="9" t="s">
        <v>3237</v>
      </c>
      <c r="D658" s="14" t="s">
        <v>3238</v>
      </c>
      <c r="E658" s="9" t="s">
        <v>57</v>
      </c>
      <c r="F658" s="14" t="s">
        <v>3239</v>
      </c>
      <c r="H658" s="3" t="s">
        <v>3240</v>
      </c>
      <c r="I658" s="9" t="s">
        <v>1350</v>
      </c>
      <c r="J658" s="9" t="s">
        <v>1351</v>
      </c>
      <c r="K658" s="14" t="s">
        <v>689</v>
      </c>
      <c r="L658" s="3" t="s">
        <v>51</v>
      </c>
      <c r="M658" s="15">
        <f t="shared" si="1"/>
        <v>45999.36658</v>
      </c>
      <c r="N658" s="3" t="s">
        <v>51</v>
      </c>
      <c r="O658" s="3" t="s">
        <v>51</v>
      </c>
      <c r="P658" s="3" t="s">
        <v>52</v>
      </c>
      <c r="Q658" s="3">
        <v>0.0</v>
      </c>
      <c r="R658" s="3">
        <v>0.0</v>
      </c>
      <c r="S658" s="3">
        <v>0.0</v>
      </c>
      <c r="T658" s="3">
        <v>0.0</v>
      </c>
      <c r="U658" s="3">
        <v>0.0</v>
      </c>
      <c r="V658" s="16" t="s">
        <v>53</v>
      </c>
      <c r="W658" s="16" t="s">
        <v>53</v>
      </c>
      <c r="X658" s="17"/>
      <c r="Y658" s="17"/>
    </row>
    <row r="659" ht="14.25" customHeight="1">
      <c r="A659" s="9">
        <v>642.0</v>
      </c>
      <c r="B659" s="9" t="s">
        <v>3241</v>
      </c>
      <c r="C659" s="9" t="s">
        <v>342</v>
      </c>
      <c r="D659" s="14" t="s">
        <v>2755</v>
      </c>
      <c r="E659" s="9" t="s">
        <v>82</v>
      </c>
      <c r="F659" s="14" t="s">
        <v>2756</v>
      </c>
      <c r="H659" s="3" t="s">
        <v>3242</v>
      </c>
      <c r="I659" s="9" t="s">
        <v>60</v>
      </c>
      <c r="J659" s="9" t="s">
        <v>61</v>
      </c>
      <c r="K659" s="14" t="s">
        <v>3243</v>
      </c>
      <c r="L659" s="3" t="s">
        <v>51</v>
      </c>
      <c r="M659" s="15">
        <f t="shared" si="1"/>
        <v>46013.64019</v>
      </c>
      <c r="N659" s="3" t="s">
        <v>51</v>
      </c>
      <c r="O659" s="3" t="s">
        <v>51</v>
      </c>
      <c r="P659" s="3" t="s">
        <v>52</v>
      </c>
      <c r="Q659" s="3">
        <v>0.0</v>
      </c>
      <c r="R659" s="3">
        <v>0.0</v>
      </c>
      <c r="S659" s="3">
        <v>0.0</v>
      </c>
      <c r="T659" s="3">
        <v>0.0</v>
      </c>
      <c r="U659" s="3">
        <v>0.0</v>
      </c>
      <c r="V659" s="16" t="s">
        <v>53</v>
      </c>
      <c r="W659" s="16" t="s">
        <v>53</v>
      </c>
      <c r="X659" s="17"/>
      <c r="Y659" s="17"/>
    </row>
    <row r="660" ht="14.25" customHeight="1">
      <c r="A660" s="9">
        <v>643.0</v>
      </c>
      <c r="H660" s="3" t="s">
        <v>3244</v>
      </c>
      <c r="K660" s="14" t="s">
        <v>493</v>
      </c>
      <c r="L660" s="3" t="s">
        <v>51</v>
      </c>
      <c r="M660" s="15">
        <f t="shared" si="1"/>
        <v>46002.79243</v>
      </c>
      <c r="N660" s="3" t="s">
        <v>51</v>
      </c>
      <c r="O660" s="3" t="s">
        <v>51</v>
      </c>
      <c r="P660" s="3" t="s">
        <v>52</v>
      </c>
      <c r="Q660" s="3">
        <v>0.0</v>
      </c>
      <c r="R660" s="3">
        <v>0.0</v>
      </c>
      <c r="S660" s="3">
        <v>0.0</v>
      </c>
      <c r="T660" s="3">
        <v>0.0</v>
      </c>
      <c r="U660" s="3">
        <v>0.0</v>
      </c>
      <c r="V660" s="16" t="s">
        <v>53</v>
      </c>
      <c r="W660" s="16" t="s">
        <v>53</v>
      </c>
      <c r="X660" s="17"/>
      <c r="Y660" s="17"/>
    </row>
    <row r="661" ht="14.25" customHeight="1">
      <c r="A661" s="9">
        <v>644.0</v>
      </c>
      <c r="B661" s="9" t="s">
        <v>3245</v>
      </c>
      <c r="C661" s="9" t="s">
        <v>3246</v>
      </c>
      <c r="D661" s="14" t="s">
        <v>2755</v>
      </c>
      <c r="E661" s="9" t="s">
        <v>82</v>
      </c>
      <c r="F661" s="14" t="s">
        <v>2756</v>
      </c>
      <c r="H661" s="3" t="s">
        <v>3247</v>
      </c>
      <c r="I661" s="9" t="s">
        <v>60</v>
      </c>
      <c r="J661" s="9" t="s">
        <v>61</v>
      </c>
      <c r="K661" s="14" t="s">
        <v>3248</v>
      </c>
      <c r="L661" s="3" t="s">
        <v>51</v>
      </c>
      <c r="M661" s="15">
        <f t="shared" si="1"/>
        <v>45998.92624</v>
      </c>
      <c r="N661" s="3" t="s">
        <v>51</v>
      </c>
      <c r="O661" s="3" t="s">
        <v>51</v>
      </c>
      <c r="P661" s="3" t="s">
        <v>52</v>
      </c>
      <c r="Q661" s="3">
        <v>0.0</v>
      </c>
      <c r="R661" s="3">
        <v>0.0</v>
      </c>
      <c r="S661" s="3">
        <v>0.0</v>
      </c>
      <c r="T661" s="3">
        <v>0.0</v>
      </c>
      <c r="U661" s="3">
        <v>0.0</v>
      </c>
      <c r="V661" s="16" t="s">
        <v>53</v>
      </c>
      <c r="W661" s="16" t="s">
        <v>53</v>
      </c>
      <c r="X661" s="17"/>
      <c r="Y661" s="17"/>
    </row>
    <row r="662" ht="14.25" customHeight="1">
      <c r="A662" s="9">
        <v>645.0</v>
      </c>
      <c r="B662" s="9" t="s">
        <v>3249</v>
      </c>
      <c r="C662" s="9" t="s">
        <v>3250</v>
      </c>
      <c r="D662" s="14" t="s">
        <v>3251</v>
      </c>
      <c r="E662" s="9" t="s">
        <v>3252</v>
      </c>
      <c r="F662" s="14" t="s">
        <v>3253</v>
      </c>
      <c r="H662" s="3" t="s">
        <v>3254</v>
      </c>
      <c r="I662" s="9" t="s">
        <v>162</v>
      </c>
      <c r="J662" s="9" t="s">
        <v>163</v>
      </c>
      <c r="K662" s="14" t="s">
        <v>3255</v>
      </c>
      <c r="L662" s="3" t="s">
        <v>51</v>
      </c>
      <c r="M662" s="15">
        <f t="shared" si="1"/>
        <v>46007.73442</v>
      </c>
      <c r="N662" s="3" t="s">
        <v>51</v>
      </c>
      <c r="O662" s="3" t="s">
        <v>51</v>
      </c>
      <c r="P662" s="3" t="s">
        <v>52</v>
      </c>
      <c r="Q662" s="3">
        <v>0.0</v>
      </c>
      <c r="R662" s="3">
        <v>0.0</v>
      </c>
      <c r="S662" s="3">
        <v>0.0</v>
      </c>
      <c r="T662" s="3">
        <v>0.0</v>
      </c>
      <c r="U662" s="3">
        <v>0.0</v>
      </c>
      <c r="V662" s="16" t="s">
        <v>53</v>
      </c>
      <c r="W662" s="16" t="s">
        <v>53</v>
      </c>
      <c r="X662" s="17"/>
      <c r="Y662" s="17"/>
    </row>
    <row r="663" ht="14.25" customHeight="1">
      <c r="A663" s="9">
        <v>646.0</v>
      </c>
      <c r="B663" s="9" t="s">
        <v>3256</v>
      </c>
      <c r="C663" s="9" t="s">
        <v>3257</v>
      </c>
      <c r="D663" s="14" t="s">
        <v>3258</v>
      </c>
      <c r="E663" s="9" t="s">
        <v>124</v>
      </c>
      <c r="F663" s="14" t="s">
        <v>3259</v>
      </c>
      <c r="H663" s="3" t="s">
        <v>3260</v>
      </c>
      <c r="I663" s="9" t="s">
        <v>60</v>
      </c>
      <c r="J663" s="9" t="s">
        <v>61</v>
      </c>
      <c r="K663" s="14" t="s">
        <v>3261</v>
      </c>
      <c r="L663" s="3" t="s">
        <v>51</v>
      </c>
      <c r="M663" s="15">
        <f t="shared" si="1"/>
        <v>45996.75472</v>
      </c>
      <c r="N663" s="3" t="s">
        <v>51</v>
      </c>
      <c r="O663" s="3" t="s">
        <v>51</v>
      </c>
      <c r="P663" s="3" t="s">
        <v>52</v>
      </c>
      <c r="Q663" s="3">
        <v>0.0</v>
      </c>
      <c r="R663" s="3">
        <v>0.0</v>
      </c>
      <c r="S663" s="3">
        <v>0.0</v>
      </c>
      <c r="T663" s="3">
        <v>0.0</v>
      </c>
      <c r="U663" s="3">
        <v>0.0</v>
      </c>
      <c r="V663" s="16" t="s">
        <v>53</v>
      </c>
      <c r="W663" s="16" t="s">
        <v>53</v>
      </c>
      <c r="X663" s="17"/>
      <c r="Y663" s="17"/>
    </row>
    <row r="664" ht="14.25" customHeight="1">
      <c r="A664" s="9">
        <v>647.0</v>
      </c>
      <c r="B664" s="9" t="s">
        <v>3262</v>
      </c>
      <c r="C664" s="9" t="s">
        <v>3263</v>
      </c>
      <c r="D664" s="14" t="s">
        <v>3264</v>
      </c>
      <c r="E664" s="9" t="s">
        <v>57</v>
      </c>
      <c r="F664" s="14" t="s">
        <v>3265</v>
      </c>
      <c r="H664" s="3" t="s">
        <v>3266</v>
      </c>
      <c r="I664" s="9" t="s">
        <v>428</v>
      </c>
      <c r="J664" s="9" t="s">
        <v>429</v>
      </c>
      <c r="K664" s="14" t="s">
        <v>3267</v>
      </c>
      <c r="L664" s="3" t="s">
        <v>51</v>
      </c>
      <c r="M664" s="15">
        <f t="shared" si="1"/>
        <v>46009.01073</v>
      </c>
      <c r="N664" s="3" t="s">
        <v>51</v>
      </c>
      <c r="O664" s="3" t="s">
        <v>51</v>
      </c>
      <c r="P664" s="3" t="s">
        <v>52</v>
      </c>
      <c r="Q664" s="3">
        <v>0.0</v>
      </c>
      <c r="R664" s="3">
        <v>0.0</v>
      </c>
      <c r="S664" s="3">
        <v>0.0</v>
      </c>
      <c r="T664" s="3">
        <v>0.0</v>
      </c>
      <c r="U664" s="3">
        <v>0.0</v>
      </c>
      <c r="V664" s="16" t="s">
        <v>53</v>
      </c>
      <c r="W664" s="16" t="s">
        <v>53</v>
      </c>
      <c r="X664" s="17"/>
      <c r="Y664" s="17"/>
    </row>
    <row r="665" ht="14.25" customHeight="1">
      <c r="A665" s="9">
        <v>648.0</v>
      </c>
      <c r="B665" s="9" t="s">
        <v>3268</v>
      </c>
      <c r="C665" s="9" t="s">
        <v>3269</v>
      </c>
      <c r="D665" s="14" t="s">
        <v>2755</v>
      </c>
      <c r="E665" s="9" t="s">
        <v>1941</v>
      </c>
      <c r="F665" s="14" t="s">
        <v>2756</v>
      </c>
      <c r="H665" s="3" t="s">
        <v>3270</v>
      </c>
      <c r="I665" s="9" t="s">
        <v>60</v>
      </c>
      <c r="J665" s="9" t="s">
        <v>61</v>
      </c>
      <c r="K665" s="14" t="s">
        <v>3271</v>
      </c>
      <c r="L665" s="3" t="s">
        <v>51</v>
      </c>
      <c r="M665" s="15">
        <f t="shared" si="1"/>
        <v>45999.67893</v>
      </c>
      <c r="N665" s="3" t="s">
        <v>51</v>
      </c>
      <c r="O665" s="3" t="s">
        <v>51</v>
      </c>
      <c r="P665" s="3" t="s">
        <v>52</v>
      </c>
      <c r="Q665" s="3">
        <v>0.0</v>
      </c>
      <c r="R665" s="3">
        <v>0.0</v>
      </c>
      <c r="S665" s="3">
        <v>0.0</v>
      </c>
      <c r="T665" s="3">
        <v>0.0</v>
      </c>
      <c r="U665" s="3">
        <v>0.0</v>
      </c>
      <c r="V665" s="16" t="s">
        <v>53</v>
      </c>
      <c r="W665" s="16" t="s">
        <v>53</v>
      </c>
      <c r="X665" s="17"/>
      <c r="Y665" s="17"/>
    </row>
    <row r="666" ht="14.25" customHeight="1">
      <c r="A666" s="9">
        <v>649.0</v>
      </c>
      <c r="B666" s="9" t="s">
        <v>3272</v>
      </c>
      <c r="C666" s="9" t="s">
        <v>3273</v>
      </c>
      <c r="D666" s="14" t="s">
        <v>3274</v>
      </c>
      <c r="E666" s="9" t="s">
        <v>82</v>
      </c>
      <c r="F666" s="14" t="s">
        <v>3275</v>
      </c>
      <c r="H666" s="3" t="s">
        <v>3276</v>
      </c>
      <c r="I666" s="9" t="s">
        <v>162</v>
      </c>
      <c r="J666" s="9" t="s">
        <v>163</v>
      </c>
      <c r="K666" s="14" t="s">
        <v>3277</v>
      </c>
      <c r="L666" s="3" t="s">
        <v>51</v>
      </c>
      <c r="M666" s="15">
        <f t="shared" si="1"/>
        <v>46006.86145</v>
      </c>
      <c r="N666" s="3" t="s">
        <v>51</v>
      </c>
      <c r="O666" s="3" t="s">
        <v>51</v>
      </c>
      <c r="P666" s="3" t="s">
        <v>52</v>
      </c>
      <c r="Q666" s="3">
        <v>0.0</v>
      </c>
      <c r="R666" s="3">
        <v>0.0</v>
      </c>
      <c r="S666" s="3">
        <v>0.0</v>
      </c>
      <c r="T666" s="3">
        <v>0.0</v>
      </c>
      <c r="U666" s="3">
        <v>0.0</v>
      </c>
      <c r="V666" s="16" t="s">
        <v>53</v>
      </c>
      <c r="W666" s="16" t="s">
        <v>53</v>
      </c>
      <c r="X666" s="17"/>
      <c r="Y666" s="17"/>
    </row>
    <row r="667" ht="14.25" customHeight="1">
      <c r="A667" s="9">
        <v>650.0</v>
      </c>
      <c r="B667" s="9" t="s">
        <v>3278</v>
      </c>
      <c r="C667" s="9" t="s">
        <v>3279</v>
      </c>
      <c r="D667" s="14" t="s">
        <v>3280</v>
      </c>
      <c r="E667" s="9" t="s">
        <v>522</v>
      </c>
      <c r="F667" s="14" t="s">
        <v>3281</v>
      </c>
      <c r="H667" s="3" t="s">
        <v>3282</v>
      </c>
      <c r="I667" s="9" t="s">
        <v>60</v>
      </c>
      <c r="J667" s="9" t="s">
        <v>61</v>
      </c>
      <c r="K667" s="14" t="s">
        <v>3283</v>
      </c>
      <c r="L667" s="3" t="s">
        <v>51</v>
      </c>
      <c r="M667" s="15">
        <f t="shared" si="1"/>
        <v>46013.03135</v>
      </c>
      <c r="N667" s="3" t="s">
        <v>51</v>
      </c>
      <c r="O667" s="3" t="s">
        <v>51</v>
      </c>
      <c r="P667" s="3" t="s">
        <v>52</v>
      </c>
      <c r="Q667" s="3">
        <v>0.0</v>
      </c>
      <c r="R667" s="3">
        <v>0.0</v>
      </c>
      <c r="S667" s="3">
        <v>0.0</v>
      </c>
      <c r="T667" s="3">
        <v>0.0</v>
      </c>
      <c r="U667" s="3">
        <v>0.0</v>
      </c>
      <c r="V667" s="16" t="s">
        <v>53</v>
      </c>
      <c r="W667" s="16" t="s">
        <v>53</v>
      </c>
      <c r="X667" s="17"/>
      <c r="Y667" s="17"/>
    </row>
    <row r="668" ht="14.25" customHeight="1">
      <c r="A668" s="9">
        <v>651.0</v>
      </c>
      <c r="B668" s="9" t="s">
        <v>3284</v>
      </c>
      <c r="C668" s="9" t="s">
        <v>3285</v>
      </c>
      <c r="D668" s="14" t="s">
        <v>2755</v>
      </c>
      <c r="E668" s="9" t="s">
        <v>82</v>
      </c>
      <c r="F668" s="14" t="s">
        <v>2756</v>
      </c>
      <c r="H668" s="3" t="s">
        <v>3286</v>
      </c>
      <c r="I668" s="9" t="s">
        <v>60</v>
      </c>
      <c r="J668" s="9" t="s">
        <v>61</v>
      </c>
      <c r="K668" s="14" t="s">
        <v>3287</v>
      </c>
      <c r="L668" s="3" t="s">
        <v>51</v>
      </c>
      <c r="M668" s="15">
        <f t="shared" si="1"/>
        <v>46010.52152</v>
      </c>
      <c r="N668" s="3" t="s">
        <v>51</v>
      </c>
      <c r="O668" s="3" t="s">
        <v>51</v>
      </c>
      <c r="P668" s="3" t="s">
        <v>52</v>
      </c>
      <c r="Q668" s="3">
        <v>0.0</v>
      </c>
      <c r="R668" s="3">
        <v>0.0</v>
      </c>
      <c r="S668" s="3">
        <v>0.0</v>
      </c>
      <c r="T668" s="3">
        <v>0.0</v>
      </c>
      <c r="U668" s="3">
        <v>0.0</v>
      </c>
      <c r="V668" s="16" t="s">
        <v>53</v>
      </c>
      <c r="W668" s="16" t="s">
        <v>53</v>
      </c>
      <c r="X668" s="17"/>
      <c r="Y668" s="17"/>
    </row>
    <row r="669" ht="14.25" customHeight="1">
      <c r="A669" s="9">
        <v>652.0</v>
      </c>
      <c r="B669" s="9" t="s">
        <v>3288</v>
      </c>
      <c r="C669" s="9" t="s">
        <v>3289</v>
      </c>
      <c r="D669" s="14" t="s">
        <v>2755</v>
      </c>
      <c r="E669" s="9" t="s">
        <v>82</v>
      </c>
      <c r="F669" s="14" t="s">
        <v>2756</v>
      </c>
      <c r="H669" s="3" t="s">
        <v>3290</v>
      </c>
      <c r="I669" s="9" t="s">
        <v>60</v>
      </c>
      <c r="J669" s="9" t="s">
        <v>61</v>
      </c>
      <c r="K669" s="14" t="s">
        <v>3291</v>
      </c>
      <c r="L669" s="3" t="s">
        <v>51</v>
      </c>
      <c r="M669" s="15">
        <f t="shared" si="1"/>
        <v>45994.90001</v>
      </c>
      <c r="N669" s="3" t="s">
        <v>51</v>
      </c>
      <c r="O669" s="3" t="s">
        <v>51</v>
      </c>
      <c r="P669" s="3" t="s">
        <v>52</v>
      </c>
      <c r="Q669" s="3">
        <v>0.0</v>
      </c>
      <c r="R669" s="3">
        <v>0.0</v>
      </c>
      <c r="S669" s="3">
        <v>0.0</v>
      </c>
      <c r="T669" s="3">
        <v>0.0</v>
      </c>
      <c r="U669" s="3">
        <v>0.0</v>
      </c>
      <c r="V669" s="16" t="s">
        <v>53</v>
      </c>
      <c r="W669" s="16" t="s">
        <v>53</v>
      </c>
      <c r="X669" s="17"/>
      <c r="Y669" s="17"/>
    </row>
    <row r="670" ht="14.25" customHeight="1">
      <c r="A670" s="9">
        <v>653.0</v>
      </c>
      <c r="B670" s="9" t="s">
        <v>3292</v>
      </c>
      <c r="C670" s="9" t="s">
        <v>3293</v>
      </c>
      <c r="D670" s="14" t="s">
        <v>2755</v>
      </c>
      <c r="E670" s="9" t="s">
        <v>82</v>
      </c>
      <c r="F670" s="14" t="s">
        <v>2756</v>
      </c>
      <c r="H670" s="3" t="s">
        <v>3294</v>
      </c>
      <c r="I670" s="9" t="s">
        <v>60</v>
      </c>
      <c r="J670" s="9" t="s">
        <v>61</v>
      </c>
      <c r="K670" s="14" t="s">
        <v>3295</v>
      </c>
      <c r="L670" s="3" t="s">
        <v>51</v>
      </c>
      <c r="M670" s="15">
        <f t="shared" si="1"/>
        <v>45995.7453</v>
      </c>
      <c r="N670" s="3" t="s">
        <v>51</v>
      </c>
      <c r="O670" s="3" t="s">
        <v>51</v>
      </c>
      <c r="P670" s="3" t="s">
        <v>52</v>
      </c>
      <c r="Q670" s="3">
        <v>0.0</v>
      </c>
      <c r="R670" s="3">
        <v>0.0</v>
      </c>
      <c r="S670" s="3">
        <v>0.0</v>
      </c>
      <c r="T670" s="3">
        <v>0.0</v>
      </c>
      <c r="U670" s="3">
        <v>0.0</v>
      </c>
      <c r="V670" s="16" t="s">
        <v>53</v>
      </c>
      <c r="W670" s="16" t="s">
        <v>53</v>
      </c>
      <c r="X670" s="17"/>
      <c r="Y670" s="17"/>
    </row>
    <row r="671" ht="14.25" customHeight="1">
      <c r="A671" s="9">
        <v>654.0</v>
      </c>
      <c r="B671" s="9" t="s">
        <v>761</v>
      </c>
      <c r="C671" s="9" t="s">
        <v>3296</v>
      </c>
      <c r="D671" s="14" t="s">
        <v>2755</v>
      </c>
      <c r="E671" s="9" t="s">
        <v>227</v>
      </c>
      <c r="F671" s="14" t="s">
        <v>2756</v>
      </c>
      <c r="H671" s="3" t="s">
        <v>3297</v>
      </c>
      <c r="I671" s="9" t="s">
        <v>60</v>
      </c>
      <c r="J671" s="9" t="s">
        <v>61</v>
      </c>
      <c r="K671" s="14" t="s">
        <v>3298</v>
      </c>
      <c r="L671" s="3" t="s">
        <v>51</v>
      </c>
      <c r="M671" s="15">
        <f t="shared" si="1"/>
        <v>46010.42569</v>
      </c>
      <c r="N671" s="3" t="s">
        <v>51</v>
      </c>
      <c r="O671" s="3" t="s">
        <v>51</v>
      </c>
      <c r="P671" s="3" t="s">
        <v>52</v>
      </c>
      <c r="Q671" s="3">
        <v>0.0</v>
      </c>
      <c r="R671" s="3">
        <v>0.0</v>
      </c>
      <c r="S671" s="3">
        <v>0.0</v>
      </c>
      <c r="T671" s="3">
        <v>0.0</v>
      </c>
      <c r="U671" s="3">
        <v>0.0</v>
      </c>
      <c r="V671" s="16" t="s">
        <v>53</v>
      </c>
      <c r="W671" s="16" t="s">
        <v>53</v>
      </c>
      <c r="X671" s="17"/>
      <c r="Y671" s="17"/>
    </row>
    <row r="672" ht="14.25" customHeight="1">
      <c r="A672" s="9">
        <v>655.0</v>
      </c>
      <c r="B672" s="9" t="s">
        <v>3299</v>
      </c>
      <c r="C672" s="9" t="s">
        <v>3300</v>
      </c>
      <c r="D672" s="14" t="s">
        <v>646</v>
      </c>
      <c r="E672" s="9" t="s">
        <v>413</v>
      </c>
      <c r="F672" s="14" t="s">
        <v>647</v>
      </c>
      <c r="H672" s="3" t="s">
        <v>3301</v>
      </c>
      <c r="I672" s="9" t="s">
        <v>60</v>
      </c>
      <c r="J672" s="9" t="s">
        <v>61</v>
      </c>
      <c r="K672" s="14" t="s">
        <v>3302</v>
      </c>
      <c r="L672" s="3" t="s">
        <v>51</v>
      </c>
      <c r="M672" s="15">
        <f t="shared" si="1"/>
        <v>46010.40723</v>
      </c>
      <c r="N672" s="3" t="s">
        <v>51</v>
      </c>
      <c r="O672" s="3" t="s">
        <v>51</v>
      </c>
      <c r="P672" s="3" t="s">
        <v>52</v>
      </c>
      <c r="Q672" s="3">
        <v>0.0</v>
      </c>
      <c r="R672" s="3">
        <v>0.0</v>
      </c>
      <c r="S672" s="3">
        <v>0.0</v>
      </c>
      <c r="T672" s="3">
        <v>0.0</v>
      </c>
      <c r="U672" s="3">
        <v>0.0</v>
      </c>
      <c r="V672" s="16" t="s">
        <v>53</v>
      </c>
      <c r="W672" s="16" t="s">
        <v>53</v>
      </c>
      <c r="X672" s="17"/>
      <c r="Y672" s="17"/>
    </row>
    <row r="673" ht="14.25" customHeight="1">
      <c r="A673" s="9">
        <v>656.0</v>
      </c>
      <c r="H673" s="3" t="s">
        <v>3303</v>
      </c>
      <c r="K673" s="14" t="s">
        <v>3304</v>
      </c>
      <c r="L673" s="3" t="s">
        <v>51</v>
      </c>
      <c r="M673" s="15">
        <f t="shared" si="1"/>
        <v>46008.91201</v>
      </c>
      <c r="N673" s="3" t="s">
        <v>51</v>
      </c>
      <c r="O673" s="3" t="s">
        <v>51</v>
      </c>
      <c r="P673" s="3" t="s">
        <v>52</v>
      </c>
      <c r="Q673" s="3">
        <v>0.0</v>
      </c>
      <c r="R673" s="3">
        <v>0.0</v>
      </c>
      <c r="S673" s="3">
        <v>0.0</v>
      </c>
      <c r="T673" s="3">
        <v>0.0</v>
      </c>
      <c r="U673" s="3">
        <v>0.0</v>
      </c>
      <c r="V673" s="16" t="s">
        <v>53</v>
      </c>
      <c r="W673" s="16" t="s">
        <v>53</v>
      </c>
      <c r="X673" s="17"/>
      <c r="Y673" s="17"/>
    </row>
    <row r="674" ht="14.25" customHeight="1">
      <c r="A674" s="9">
        <v>657.0</v>
      </c>
      <c r="B674" s="9" t="s">
        <v>3305</v>
      </c>
      <c r="C674" s="9" t="s">
        <v>3306</v>
      </c>
      <c r="D674" s="14" t="s">
        <v>646</v>
      </c>
      <c r="E674" s="9" t="s">
        <v>57</v>
      </c>
      <c r="F674" s="14" t="s">
        <v>647</v>
      </c>
      <c r="H674" s="3" t="s">
        <v>3307</v>
      </c>
      <c r="I674" s="9" t="s">
        <v>204</v>
      </c>
      <c r="J674" s="9" t="s">
        <v>205</v>
      </c>
      <c r="K674" s="14" t="s">
        <v>3308</v>
      </c>
      <c r="L674" s="3" t="s">
        <v>51</v>
      </c>
      <c r="M674" s="15">
        <f t="shared" si="1"/>
        <v>45994.14557</v>
      </c>
      <c r="N674" s="3" t="s">
        <v>51</v>
      </c>
      <c r="O674" s="3" t="s">
        <v>51</v>
      </c>
      <c r="P674" s="3" t="s">
        <v>52</v>
      </c>
      <c r="Q674" s="3">
        <v>0.0</v>
      </c>
      <c r="R674" s="3">
        <v>0.0</v>
      </c>
      <c r="S674" s="3">
        <v>0.0</v>
      </c>
      <c r="T674" s="3">
        <v>0.0</v>
      </c>
      <c r="U674" s="3">
        <v>0.0</v>
      </c>
      <c r="V674" s="16" t="s">
        <v>53</v>
      </c>
      <c r="W674" s="16" t="s">
        <v>53</v>
      </c>
      <c r="X674" s="17"/>
      <c r="Y674" s="17"/>
    </row>
    <row r="675" ht="14.25" customHeight="1">
      <c r="A675" s="9">
        <v>658.0</v>
      </c>
      <c r="B675" s="9" t="s">
        <v>3309</v>
      </c>
      <c r="C675" s="9" t="s">
        <v>3310</v>
      </c>
      <c r="D675" s="14" t="s">
        <v>3311</v>
      </c>
      <c r="E675" s="9" t="s">
        <v>57</v>
      </c>
      <c r="F675" s="14" t="s">
        <v>3312</v>
      </c>
      <c r="H675" s="3" t="s">
        <v>3313</v>
      </c>
      <c r="I675" s="9" t="s">
        <v>60</v>
      </c>
      <c r="J675" s="9" t="s">
        <v>61</v>
      </c>
      <c r="K675" s="14" t="s">
        <v>3314</v>
      </c>
      <c r="L675" s="3" t="s">
        <v>51</v>
      </c>
      <c r="M675" s="15">
        <f t="shared" si="1"/>
        <v>46013.85933</v>
      </c>
      <c r="N675" s="3" t="s">
        <v>51</v>
      </c>
      <c r="O675" s="3" t="s">
        <v>51</v>
      </c>
      <c r="P675" s="3" t="s">
        <v>52</v>
      </c>
      <c r="Q675" s="3">
        <v>0.0</v>
      </c>
      <c r="R675" s="3">
        <v>0.0</v>
      </c>
      <c r="S675" s="3">
        <v>0.0</v>
      </c>
      <c r="T675" s="3">
        <v>0.0</v>
      </c>
      <c r="U675" s="3">
        <v>0.0</v>
      </c>
      <c r="V675" s="16" t="s">
        <v>53</v>
      </c>
      <c r="W675" s="16" t="s">
        <v>53</v>
      </c>
      <c r="X675" s="17"/>
      <c r="Y675" s="17"/>
    </row>
    <row r="676" ht="14.25" customHeight="1">
      <c r="A676" s="9">
        <v>659.0</v>
      </c>
      <c r="B676" s="9" t="s">
        <v>3315</v>
      </c>
      <c r="C676" s="9" t="s">
        <v>3316</v>
      </c>
      <c r="D676" s="14" t="s">
        <v>3317</v>
      </c>
      <c r="E676" s="9" t="s">
        <v>82</v>
      </c>
      <c r="F676" s="14" t="s">
        <v>3318</v>
      </c>
      <c r="H676" s="3" t="s">
        <v>3319</v>
      </c>
      <c r="I676" s="9" t="s">
        <v>60</v>
      </c>
      <c r="J676" s="9" t="s">
        <v>61</v>
      </c>
      <c r="K676" s="14" t="s">
        <v>3320</v>
      </c>
      <c r="L676" s="3" t="s">
        <v>51</v>
      </c>
      <c r="M676" s="15">
        <f t="shared" si="1"/>
        <v>46012.05987</v>
      </c>
      <c r="N676" s="3" t="s">
        <v>51</v>
      </c>
      <c r="O676" s="3" t="s">
        <v>51</v>
      </c>
      <c r="P676" s="3" t="s">
        <v>52</v>
      </c>
      <c r="Q676" s="3">
        <v>0.0</v>
      </c>
      <c r="R676" s="3">
        <v>0.0</v>
      </c>
      <c r="S676" s="3">
        <v>0.0</v>
      </c>
      <c r="T676" s="3">
        <v>0.0</v>
      </c>
      <c r="U676" s="3">
        <v>0.0</v>
      </c>
      <c r="V676" s="16" t="s">
        <v>53</v>
      </c>
      <c r="W676" s="16" t="s">
        <v>53</v>
      </c>
      <c r="X676" s="17"/>
      <c r="Y676" s="17"/>
    </row>
    <row r="677" ht="14.25" customHeight="1">
      <c r="A677" s="9">
        <v>660.0</v>
      </c>
      <c r="B677" s="9" t="s">
        <v>1241</v>
      </c>
      <c r="C677" s="9" t="s">
        <v>3321</v>
      </c>
      <c r="D677" s="9" t="s">
        <v>3322</v>
      </c>
      <c r="E677" s="9" t="s">
        <v>124</v>
      </c>
      <c r="F677" s="14" t="s">
        <v>3323</v>
      </c>
      <c r="H677" s="3" t="s">
        <v>3324</v>
      </c>
      <c r="I677" s="9" t="s">
        <v>60</v>
      </c>
      <c r="J677" s="9" t="s">
        <v>61</v>
      </c>
      <c r="K677" s="14" t="s">
        <v>3325</v>
      </c>
      <c r="L677" s="3" t="s">
        <v>51</v>
      </c>
      <c r="M677" s="15">
        <f t="shared" si="1"/>
        <v>45995.23912</v>
      </c>
      <c r="N677" s="3" t="s">
        <v>51</v>
      </c>
      <c r="O677" s="3" t="s">
        <v>51</v>
      </c>
      <c r="P677" s="3" t="s">
        <v>52</v>
      </c>
      <c r="Q677" s="3">
        <v>0.0</v>
      </c>
      <c r="R677" s="3">
        <v>0.0</v>
      </c>
      <c r="S677" s="3">
        <v>0.0</v>
      </c>
      <c r="T677" s="3">
        <v>0.0</v>
      </c>
      <c r="U677" s="3">
        <v>0.0</v>
      </c>
      <c r="V677" s="16" t="s">
        <v>53</v>
      </c>
      <c r="W677" s="16" t="s">
        <v>53</v>
      </c>
      <c r="X677" s="17"/>
      <c r="Y677" s="17"/>
    </row>
    <row r="678" ht="14.25" customHeight="1">
      <c r="A678" s="9">
        <v>661.0</v>
      </c>
      <c r="B678" s="9" t="s">
        <v>3326</v>
      </c>
      <c r="C678" s="9" t="s">
        <v>3327</v>
      </c>
      <c r="D678" s="14" t="s">
        <v>3328</v>
      </c>
      <c r="E678" s="9" t="s">
        <v>124</v>
      </c>
      <c r="F678" s="14" t="s">
        <v>3329</v>
      </c>
      <c r="H678" s="3" t="s">
        <v>3330</v>
      </c>
      <c r="I678" s="9" t="s">
        <v>60</v>
      </c>
      <c r="J678" s="9" t="s">
        <v>61</v>
      </c>
      <c r="K678" s="14" t="s">
        <v>3331</v>
      </c>
      <c r="L678" s="3" t="s">
        <v>51</v>
      </c>
      <c r="M678" s="15">
        <f t="shared" si="1"/>
        <v>46005.80573</v>
      </c>
      <c r="N678" s="3" t="s">
        <v>51</v>
      </c>
      <c r="O678" s="3" t="s">
        <v>51</v>
      </c>
      <c r="P678" s="3" t="s">
        <v>52</v>
      </c>
      <c r="Q678" s="3">
        <v>0.0</v>
      </c>
      <c r="R678" s="3">
        <v>0.0</v>
      </c>
      <c r="S678" s="3">
        <v>0.0</v>
      </c>
      <c r="T678" s="3">
        <v>0.0</v>
      </c>
      <c r="U678" s="3">
        <v>0.0</v>
      </c>
      <c r="V678" s="16" t="s">
        <v>53</v>
      </c>
      <c r="W678" s="16" t="s">
        <v>53</v>
      </c>
      <c r="X678" s="17"/>
      <c r="Y678" s="17"/>
    </row>
    <row r="679" ht="14.25" customHeight="1">
      <c r="A679" s="9">
        <v>662.0</v>
      </c>
      <c r="B679" s="9" t="s">
        <v>3332</v>
      </c>
      <c r="C679" s="9" t="s">
        <v>3333</v>
      </c>
      <c r="D679" s="14" t="s">
        <v>2755</v>
      </c>
      <c r="E679" s="9" t="s">
        <v>413</v>
      </c>
      <c r="F679" s="14" t="s">
        <v>2756</v>
      </c>
      <c r="H679" s="3" t="s">
        <v>3334</v>
      </c>
      <c r="I679" s="9" t="s">
        <v>60</v>
      </c>
      <c r="J679" s="9" t="s">
        <v>61</v>
      </c>
      <c r="K679" s="14" t="s">
        <v>3335</v>
      </c>
      <c r="L679" s="3" t="s">
        <v>51</v>
      </c>
      <c r="M679" s="15">
        <f t="shared" si="1"/>
        <v>46001.74414</v>
      </c>
      <c r="N679" s="3" t="s">
        <v>51</v>
      </c>
      <c r="O679" s="3" t="s">
        <v>51</v>
      </c>
      <c r="P679" s="3" t="s">
        <v>52</v>
      </c>
      <c r="Q679" s="3">
        <v>0.0</v>
      </c>
      <c r="R679" s="3">
        <v>0.0</v>
      </c>
      <c r="S679" s="3">
        <v>0.0</v>
      </c>
      <c r="T679" s="3">
        <v>0.0</v>
      </c>
      <c r="U679" s="3">
        <v>0.0</v>
      </c>
      <c r="V679" s="16" t="s">
        <v>53</v>
      </c>
      <c r="W679" s="16" t="s">
        <v>53</v>
      </c>
      <c r="X679" s="17"/>
      <c r="Y679" s="17"/>
    </row>
    <row r="680" ht="14.25" customHeight="1">
      <c r="A680" s="9">
        <v>663.0</v>
      </c>
      <c r="B680" s="9" t="s">
        <v>42</v>
      </c>
      <c r="C680" s="9" t="s">
        <v>43</v>
      </c>
      <c r="D680" s="14" t="s">
        <v>44</v>
      </c>
      <c r="E680" s="9" t="s">
        <v>45</v>
      </c>
      <c r="F680" s="14" t="s">
        <v>46</v>
      </c>
      <c r="H680" s="3" t="s">
        <v>3336</v>
      </c>
      <c r="I680" s="9" t="s">
        <v>48</v>
      </c>
      <c r="J680" s="9" t="s">
        <v>49</v>
      </c>
      <c r="K680" s="14" t="s">
        <v>50</v>
      </c>
      <c r="L680" s="3" t="s">
        <v>51</v>
      </c>
      <c r="M680" s="15">
        <f t="shared" si="1"/>
        <v>46004.27896</v>
      </c>
      <c r="N680" s="3" t="s">
        <v>51</v>
      </c>
      <c r="O680" s="3" t="s">
        <v>51</v>
      </c>
      <c r="P680" s="3" t="s">
        <v>52</v>
      </c>
      <c r="Q680" s="3">
        <v>0.0</v>
      </c>
      <c r="R680" s="3">
        <v>0.0</v>
      </c>
      <c r="S680" s="3">
        <v>0.0</v>
      </c>
      <c r="T680" s="3">
        <v>0.0</v>
      </c>
      <c r="U680" s="3">
        <v>0.0</v>
      </c>
      <c r="V680" s="16" t="s">
        <v>53</v>
      </c>
      <c r="W680" s="16" t="s">
        <v>53</v>
      </c>
      <c r="X680" s="17"/>
      <c r="Y680" s="17"/>
    </row>
    <row r="681" ht="14.25" customHeight="1">
      <c r="A681" s="9">
        <v>664.0</v>
      </c>
      <c r="B681" s="9" t="s">
        <v>54</v>
      </c>
      <c r="C681" s="9" t="s">
        <v>55</v>
      </c>
      <c r="D681" s="14" t="s">
        <v>56</v>
      </c>
      <c r="E681" s="9" t="s">
        <v>57</v>
      </c>
      <c r="F681" s="14" t="s">
        <v>58</v>
      </c>
      <c r="H681" s="3" t="s">
        <v>3337</v>
      </c>
      <c r="I681" s="9" t="s">
        <v>60</v>
      </c>
      <c r="J681" s="9" t="s">
        <v>61</v>
      </c>
      <c r="K681" s="14" t="s">
        <v>62</v>
      </c>
      <c r="L681" s="3" t="s">
        <v>51</v>
      </c>
      <c r="M681" s="15">
        <f t="shared" si="1"/>
        <v>46010.77296</v>
      </c>
      <c r="N681" s="3" t="s">
        <v>51</v>
      </c>
      <c r="O681" s="3" t="s">
        <v>51</v>
      </c>
      <c r="P681" s="3" t="s">
        <v>52</v>
      </c>
      <c r="Q681" s="3">
        <v>0.0</v>
      </c>
      <c r="R681" s="3">
        <v>0.0</v>
      </c>
      <c r="S681" s="3">
        <v>0.0</v>
      </c>
      <c r="T681" s="3">
        <v>0.0</v>
      </c>
      <c r="U681" s="3">
        <v>0.0</v>
      </c>
      <c r="V681" s="16" t="s">
        <v>53</v>
      </c>
      <c r="W681" s="16" t="s">
        <v>53</v>
      </c>
      <c r="X681" s="17"/>
      <c r="Y681" s="17"/>
    </row>
    <row r="682" ht="14.25" customHeight="1">
      <c r="A682" s="9">
        <v>665.0</v>
      </c>
      <c r="B682" s="9" t="s">
        <v>63</v>
      </c>
      <c r="C682" s="9" t="s">
        <v>64</v>
      </c>
      <c r="E682" s="9" t="s">
        <v>57</v>
      </c>
      <c r="H682" s="3" t="s">
        <v>3338</v>
      </c>
      <c r="I682" s="9" t="s">
        <v>60</v>
      </c>
      <c r="J682" s="9" t="s">
        <v>61</v>
      </c>
      <c r="K682" s="14" t="s">
        <v>66</v>
      </c>
      <c r="L682" s="3" t="s">
        <v>51</v>
      </c>
      <c r="M682" s="15">
        <f t="shared" si="1"/>
        <v>46006.06462</v>
      </c>
      <c r="N682" s="3" t="s">
        <v>51</v>
      </c>
      <c r="O682" s="3" t="s">
        <v>51</v>
      </c>
      <c r="P682" s="3" t="s">
        <v>52</v>
      </c>
      <c r="Q682" s="3">
        <v>0.0</v>
      </c>
      <c r="R682" s="3">
        <v>0.0</v>
      </c>
      <c r="S682" s="3">
        <v>0.0</v>
      </c>
      <c r="T682" s="3">
        <v>0.0</v>
      </c>
      <c r="U682" s="3">
        <v>0.0</v>
      </c>
      <c r="V682" s="16" t="s">
        <v>53</v>
      </c>
      <c r="W682" s="16" t="s">
        <v>53</v>
      </c>
      <c r="X682" s="17"/>
      <c r="Y682" s="17"/>
    </row>
    <row r="683" ht="14.25" customHeight="1">
      <c r="A683" s="9">
        <v>666.0</v>
      </c>
      <c r="H683" s="3" t="s">
        <v>3339</v>
      </c>
      <c r="K683" s="14" t="s">
        <v>72</v>
      </c>
      <c r="L683" s="3" t="s">
        <v>51</v>
      </c>
      <c r="M683" s="15">
        <f t="shared" si="1"/>
        <v>45995.94261</v>
      </c>
      <c r="N683" s="3" t="s">
        <v>51</v>
      </c>
      <c r="O683" s="3" t="s">
        <v>51</v>
      </c>
      <c r="P683" s="3" t="s">
        <v>52</v>
      </c>
      <c r="Q683" s="3">
        <v>0.0</v>
      </c>
      <c r="R683" s="3">
        <v>0.0</v>
      </c>
      <c r="S683" s="3">
        <v>0.0</v>
      </c>
      <c r="T683" s="3">
        <v>0.0</v>
      </c>
      <c r="U683" s="3">
        <v>0.0</v>
      </c>
      <c r="V683" s="16" t="s">
        <v>53</v>
      </c>
      <c r="W683" s="16" t="s">
        <v>53</v>
      </c>
      <c r="X683" s="17"/>
      <c r="Y683" s="17"/>
    </row>
    <row r="684" ht="14.25" customHeight="1">
      <c r="A684" s="9">
        <v>667.0</v>
      </c>
      <c r="B684" s="9" t="s">
        <v>73</v>
      </c>
      <c r="C684" s="9" t="s">
        <v>74</v>
      </c>
      <c r="D684" s="14" t="s">
        <v>75</v>
      </c>
      <c r="E684" s="9" t="s">
        <v>57</v>
      </c>
      <c r="F684" s="14" t="s">
        <v>76</v>
      </c>
      <c r="H684" s="3" t="s">
        <v>3340</v>
      </c>
      <c r="I684" s="9" t="s">
        <v>60</v>
      </c>
      <c r="J684" s="9" t="s">
        <v>61</v>
      </c>
      <c r="K684" s="14" t="s">
        <v>78</v>
      </c>
      <c r="L684" s="3" t="s">
        <v>51</v>
      </c>
      <c r="M684" s="15">
        <f t="shared" si="1"/>
        <v>46010.20236</v>
      </c>
      <c r="N684" s="3" t="s">
        <v>51</v>
      </c>
      <c r="O684" s="3" t="s">
        <v>51</v>
      </c>
      <c r="P684" s="3" t="s">
        <v>52</v>
      </c>
      <c r="Q684" s="3">
        <v>0.0</v>
      </c>
      <c r="R684" s="3">
        <v>0.0</v>
      </c>
      <c r="S684" s="3">
        <v>0.0</v>
      </c>
      <c r="T684" s="3">
        <v>0.0</v>
      </c>
      <c r="U684" s="3">
        <v>0.0</v>
      </c>
      <c r="V684" s="16" t="s">
        <v>53</v>
      </c>
      <c r="W684" s="16" t="s">
        <v>53</v>
      </c>
      <c r="X684" s="17"/>
      <c r="Y684" s="17"/>
    </row>
    <row r="685" ht="14.25" customHeight="1">
      <c r="A685" s="9">
        <v>668.0</v>
      </c>
      <c r="B685" s="9" t="s">
        <v>79</v>
      </c>
      <c r="C685" s="9" t="s">
        <v>80</v>
      </c>
      <c r="D685" s="14" t="s">
        <v>81</v>
      </c>
      <c r="E685" s="9" t="s">
        <v>82</v>
      </c>
      <c r="F685" s="14" t="s">
        <v>83</v>
      </c>
      <c r="H685" s="3" t="s">
        <v>3341</v>
      </c>
      <c r="I685" s="9" t="s">
        <v>60</v>
      </c>
      <c r="J685" s="9" t="s">
        <v>61</v>
      </c>
      <c r="K685" s="14" t="s">
        <v>85</v>
      </c>
      <c r="L685" s="3" t="s">
        <v>51</v>
      </c>
      <c r="M685" s="15">
        <f t="shared" si="1"/>
        <v>46005.64247</v>
      </c>
      <c r="N685" s="3" t="s">
        <v>51</v>
      </c>
      <c r="O685" s="3" t="s">
        <v>51</v>
      </c>
      <c r="P685" s="3" t="s">
        <v>52</v>
      </c>
      <c r="Q685" s="3">
        <v>0.0</v>
      </c>
      <c r="R685" s="3">
        <v>0.0</v>
      </c>
      <c r="S685" s="3">
        <v>0.0</v>
      </c>
      <c r="T685" s="3">
        <v>0.0</v>
      </c>
      <c r="U685" s="3">
        <v>0.0</v>
      </c>
      <c r="V685" s="18" t="s">
        <v>308</v>
      </c>
      <c r="W685" s="18" t="s">
        <v>308</v>
      </c>
      <c r="X685" s="17"/>
      <c r="Y685" s="17"/>
    </row>
    <row r="686" ht="14.25" customHeight="1">
      <c r="A686" s="9">
        <v>669.0</v>
      </c>
      <c r="H686" s="3" t="s">
        <v>3342</v>
      </c>
      <c r="K686" s="14" t="s">
        <v>94</v>
      </c>
      <c r="L686" s="3" t="s">
        <v>51</v>
      </c>
      <c r="M686" s="15">
        <f t="shared" si="1"/>
        <v>46013.73861</v>
      </c>
      <c r="N686" s="3" t="s">
        <v>51</v>
      </c>
      <c r="O686" s="3" t="s">
        <v>51</v>
      </c>
      <c r="P686" s="3" t="s">
        <v>52</v>
      </c>
      <c r="Q686" s="3" t="s">
        <v>3343</v>
      </c>
      <c r="R686" s="3" t="s">
        <v>3344</v>
      </c>
      <c r="S686" s="3">
        <v>0.0</v>
      </c>
      <c r="T686" s="3">
        <v>0.0</v>
      </c>
      <c r="U686" s="3">
        <v>2.0</v>
      </c>
      <c r="V686" s="16" t="s">
        <v>53</v>
      </c>
      <c r="W686" s="16" t="s">
        <v>53</v>
      </c>
      <c r="X686" s="17"/>
      <c r="Y686" s="17"/>
    </row>
    <row r="687" ht="14.25" customHeight="1">
      <c r="A687" s="9">
        <v>670.0</v>
      </c>
      <c r="B687" s="9" t="s">
        <v>95</v>
      </c>
      <c r="C687" s="9" t="s">
        <v>96</v>
      </c>
      <c r="D687" s="14" t="s">
        <v>97</v>
      </c>
      <c r="E687" s="9" t="s">
        <v>57</v>
      </c>
      <c r="F687" s="14" t="s">
        <v>98</v>
      </c>
      <c r="H687" s="3" t="s">
        <v>3345</v>
      </c>
      <c r="I687" s="9" t="s">
        <v>48</v>
      </c>
      <c r="J687" s="9" t="s">
        <v>49</v>
      </c>
      <c r="K687" s="14" t="s">
        <v>100</v>
      </c>
      <c r="L687" s="3" t="s">
        <v>51</v>
      </c>
      <c r="M687" s="15">
        <f t="shared" si="1"/>
        <v>46011.7357</v>
      </c>
      <c r="N687" s="3" t="s">
        <v>51</v>
      </c>
      <c r="O687" s="3" t="s">
        <v>51</v>
      </c>
      <c r="P687" s="3" t="s">
        <v>52</v>
      </c>
      <c r="Q687" s="3">
        <v>0.0</v>
      </c>
      <c r="R687" s="3">
        <v>0.0</v>
      </c>
      <c r="S687" s="3">
        <v>0.0</v>
      </c>
      <c r="T687" s="3">
        <v>0.0</v>
      </c>
      <c r="U687" s="3">
        <v>0.0</v>
      </c>
      <c r="V687" s="16" t="s">
        <v>53</v>
      </c>
      <c r="W687" s="16" t="s">
        <v>53</v>
      </c>
      <c r="X687" s="17"/>
      <c r="Y687" s="17"/>
    </row>
    <row r="688" ht="14.25" customHeight="1">
      <c r="A688" s="9">
        <v>671.0</v>
      </c>
      <c r="B688" s="9" t="s">
        <v>3346</v>
      </c>
      <c r="C688" s="9" t="s">
        <v>104</v>
      </c>
      <c r="D688" s="14" t="s">
        <v>105</v>
      </c>
      <c r="E688" s="9" t="s">
        <v>57</v>
      </c>
      <c r="F688" s="14" t="s">
        <v>106</v>
      </c>
      <c r="H688" s="3" t="s">
        <v>3347</v>
      </c>
      <c r="I688" s="9" t="s">
        <v>108</v>
      </c>
      <c r="J688" s="9" t="s">
        <v>109</v>
      </c>
      <c r="K688" s="14" t="s">
        <v>110</v>
      </c>
      <c r="L688" s="3" t="s">
        <v>51</v>
      </c>
      <c r="M688" s="15">
        <f t="shared" si="1"/>
        <v>45995.28733</v>
      </c>
      <c r="N688" s="3" t="s">
        <v>51</v>
      </c>
      <c r="O688" s="3" t="s">
        <v>51</v>
      </c>
      <c r="P688" s="3" t="s">
        <v>52</v>
      </c>
      <c r="Q688" s="3" t="s">
        <v>3348</v>
      </c>
      <c r="R688" s="3" t="s">
        <v>3349</v>
      </c>
      <c r="S688" s="3">
        <v>0.0</v>
      </c>
      <c r="T688" s="3">
        <v>0.0</v>
      </c>
      <c r="U688" s="3">
        <v>0.0</v>
      </c>
      <c r="V688" s="16" t="s">
        <v>53</v>
      </c>
      <c r="W688" s="16" t="s">
        <v>53</v>
      </c>
      <c r="X688" s="17"/>
      <c r="Y688" s="17"/>
    </row>
    <row r="689" ht="14.25" customHeight="1">
      <c r="A689" s="9">
        <v>672.0</v>
      </c>
      <c r="B689" s="9" t="s">
        <v>113</v>
      </c>
      <c r="C689" s="9" t="s">
        <v>114</v>
      </c>
      <c r="D689" s="14" t="s">
        <v>115</v>
      </c>
      <c r="E689" s="9" t="s">
        <v>82</v>
      </c>
      <c r="F689" s="14" t="s">
        <v>116</v>
      </c>
      <c r="H689" s="3" t="s">
        <v>3350</v>
      </c>
      <c r="I689" s="9" t="s">
        <v>118</v>
      </c>
      <c r="J689" s="9" t="s">
        <v>119</v>
      </c>
      <c r="K689" s="14" t="s">
        <v>120</v>
      </c>
      <c r="L689" s="3" t="s">
        <v>51</v>
      </c>
      <c r="M689" s="15">
        <f t="shared" si="1"/>
        <v>46007.93408</v>
      </c>
      <c r="N689" s="3" t="s">
        <v>51</v>
      </c>
      <c r="O689" s="3" t="s">
        <v>51</v>
      </c>
      <c r="P689" s="3" t="s">
        <v>52</v>
      </c>
      <c r="Q689" s="3">
        <v>0.0</v>
      </c>
      <c r="R689" s="3">
        <v>0.0</v>
      </c>
      <c r="S689" s="3">
        <v>0.0</v>
      </c>
      <c r="T689" s="3">
        <v>0.0</v>
      </c>
      <c r="U689" s="3">
        <v>0.0</v>
      </c>
      <c r="V689" s="18" t="s">
        <v>101</v>
      </c>
      <c r="W689" s="18" t="s">
        <v>308</v>
      </c>
      <c r="X689" s="17"/>
      <c r="Y689" s="17"/>
    </row>
    <row r="690" ht="14.25" customHeight="1">
      <c r="A690" s="9">
        <v>673.0</v>
      </c>
      <c r="B690" s="9" t="s">
        <v>3351</v>
      </c>
      <c r="C690" s="9" t="s">
        <v>3352</v>
      </c>
      <c r="D690" s="14" t="s">
        <v>123</v>
      </c>
      <c r="E690" s="9" t="s">
        <v>124</v>
      </c>
      <c r="F690" s="14" t="s">
        <v>125</v>
      </c>
      <c r="H690" s="3" t="s">
        <v>3353</v>
      </c>
      <c r="I690" s="9" t="s">
        <v>127</v>
      </c>
      <c r="J690" s="9" t="s">
        <v>128</v>
      </c>
      <c r="K690" s="14" t="s">
        <v>129</v>
      </c>
      <c r="L690" s="3" t="s">
        <v>51</v>
      </c>
      <c r="M690" s="15">
        <f t="shared" si="1"/>
        <v>46003.08572</v>
      </c>
      <c r="N690" s="3" t="s">
        <v>51</v>
      </c>
      <c r="O690" s="3" t="s">
        <v>51</v>
      </c>
      <c r="P690" s="3" t="s">
        <v>52</v>
      </c>
      <c r="Q690" s="3" t="s">
        <v>3354</v>
      </c>
      <c r="R690" s="3" t="s">
        <v>3355</v>
      </c>
      <c r="S690" s="3">
        <v>0.0</v>
      </c>
      <c r="T690" s="3">
        <v>0.0</v>
      </c>
      <c r="U690" s="3">
        <v>2.0</v>
      </c>
      <c r="V690" s="16" t="s">
        <v>53</v>
      </c>
      <c r="W690" s="16" t="s">
        <v>53</v>
      </c>
      <c r="X690" s="17"/>
      <c r="Y690" s="17"/>
    </row>
    <row r="691" ht="14.25" customHeight="1">
      <c r="A691" s="9">
        <v>674.0</v>
      </c>
      <c r="B691" s="9" t="s">
        <v>132</v>
      </c>
      <c r="C691" s="9" t="s">
        <v>133</v>
      </c>
      <c r="D691" s="14" t="s">
        <v>134</v>
      </c>
      <c r="E691" s="9" t="s">
        <v>57</v>
      </c>
      <c r="F691" s="14" t="s">
        <v>135</v>
      </c>
      <c r="H691" s="3" t="s">
        <v>3356</v>
      </c>
      <c r="I691" s="9" t="s">
        <v>60</v>
      </c>
      <c r="J691" s="9" t="s">
        <v>61</v>
      </c>
      <c r="K691" s="14" t="s">
        <v>137</v>
      </c>
      <c r="L691" s="3" t="s">
        <v>51</v>
      </c>
      <c r="M691" s="15">
        <f t="shared" si="1"/>
        <v>46000.58945</v>
      </c>
      <c r="N691" s="3" t="s">
        <v>51</v>
      </c>
      <c r="O691" s="3" t="s">
        <v>51</v>
      </c>
      <c r="P691" s="3" t="s">
        <v>52</v>
      </c>
      <c r="Q691" s="3">
        <v>0.0</v>
      </c>
      <c r="R691" s="3">
        <v>0.0</v>
      </c>
      <c r="S691" s="3">
        <v>0.0</v>
      </c>
      <c r="T691" s="3">
        <v>0.0</v>
      </c>
      <c r="U691" s="3">
        <v>0.0</v>
      </c>
      <c r="V691" s="16" t="s">
        <v>53</v>
      </c>
      <c r="W691" s="16" t="s">
        <v>53</v>
      </c>
      <c r="X691" s="17"/>
      <c r="Y691" s="17"/>
    </row>
    <row r="692" ht="14.25" customHeight="1">
      <c r="A692" s="9">
        <v>675.0</v>
      </c>
      <c r="H692" s="3" t="s">
        <v>3357</v>
      </c>
      <c r="K692" s="14" t="s">
        <v>146</v>
      </c>
      <c r="L692" s="3" t="s">
        <v>51</v>
      </c>
      <c r="M692" s="15">
        <f t="shared" si="1"/>
        <v>46009.13043</v>
      </c>
      <c r="N692" s="3" t="s">
        <v>51</v>
      </c>
      <c r="O692" s="3" t="s">
        <v>51</v>
      </c>
      <c r="P692" s="3" t="s">
        <v>52</v>
      </c>
      <c r="Q692" s="3">
        <v>0.0</v>
      </c>
      <c r="R692" s="3">
        <v>0.0</v>
      </c>
      <c r="S692" s="3">
        <v>0.0</v>
      </c>
      <c r="T692" s="3">
        <v>0.0</v>
      </c>
      <c r="U692" s="3">
        <v>0.0</v>
      </c>
      <c r="V692" s="16" t="s">
        <v>53</v>
      </c>
      <c r="W692" s="16" t="s">
        <v>53</v>
      </c>
      <c r="X692" s="17"/>
      <c r="Y692" s="17"/>
    </row>
    <row r="693" ht="14.25" customHeight="1">
      <c r="A693" s="9">
        <v>676.0</v>
      </c>
      <c r="H693" s="3" t="s">
        <v>3358</v>
      </c>
      <c r="K693" s="14" t="s">
        <v>155</v>
      </c>
      <c r="L693" s="3" t="s">
        <v>51</v>
      </c>
      <c r="M693" s="15">
        <f t="shared" si="1"/>
        <v>45998.89381</v>
      </c>
      <c r="N693" s="3" t="s">
        <v>51</v>
      </c>
      <c r="O693" s="3" t="s">
        <v>51</v>
      </c>
      <c r="P693" s="3" t="s">
        <v>52</v>
      </c>
      <c r="Q693" s="3">
        <v>0.0</v>
      </c>
      <c r="R693" s="3">
        <v>0.0</v>
      </c>
      <c r="S693" s="3">
        <v>0.0</v>
      </c>
      <c r="T693" s="3">
        <v>0.0</v>
      </c>
      <c r="U693" s="3">
        <v>0.0</v>
      </c>
      <c r="V693" s="16" t="s">
        <v>53</v>
      </c>
      <c r="W693" s="16" t="s">
        <v>53</v>
      </c>
      <c r="X693" s="17"/>
      <c r="Y693" s="17"/>
    </row>
    <row r="694" ht="14.25" customHeight="1">
      <c r="A694" s="9">
        <v>677.0</v>
      </c>
      <c r="H694" s="3" t="s">
        <v>3359</v>
      </c>
      <c r="K694" s="14" t="s">
        <v>164</v>
      </c>
      <c r="L694" s="3" t="s">
        <v>51</v>
      </c>
      <c r="M694" s="15">
        <f t="shared" si="1"/>
        <v>45998.12545</v>
      </c>
      <c r="N694" s="3" t="s">
        <v>51</v>
      </c>
      <c r="O694" s="3" t="s">
        <v>51</v>
      </c>
      <c r="P694" s="3" t="s">
        <v>52</v>
      </c>
      <c r="Q694" s="3">
        <v>0.0</v>
      </c>
      <c r="R694" s="3">
        <v>0.0</v>
      </c>
      <c r="S694" s="3">
        <v>0.0</v>
      </c>
      <c r="T694" s="3">
        <v>0.0</v>
      </c>
      <c r="U694" s="3">
        <v>0.0</v>
      </c>
      <c r="V694" s="16" t="s">
        <v>53</v>
      </c>
      <c r="W694" s="16" t="s">
        <v>53</v>
      </c>
      <c r="X694" s="17"/>
      <c r="Y694" s="17"/>
    </row>
    <row r="695" ht="14.25" customHeight="1">
      <c r="A695" s="9">
        <v>678.0</v>
      </c>
      <c r="B695" s="9" t="s">
        <v>165</v>
      </c>
      <c r="C695" s="9" t="s">
        <v>166</v>
      </c>
      <c r="D695" s="14" t="s">
        <v>167</v>
      </c>
      <c r="E695" s="9" t="s">
        <v>168</v>
      </c>
      <c r="F695" s="14" t="s">
        <v>169</v>
      </c>
      <c r="H695" s="3" t="s">
        <v>3360</v>
      </c>
      <c r="I695" s="9" t="s">
        <v>60</v>
      </c>
      <c r="J695" s="9" t="s">
        <v>61</v>
      </c>
      <c r="K695" s="14" t="s">
        <v>171</v>
      </c>
      <c r="L695" s="3" t="s">
        <v>51</v>
      </c>
      <c r="M695" s="15">
        <f t="shared" si="1"/>
        <v>45998.51279</v>
      </c>
      <c r="N695" s="3" t="s">
        <v>51</v>
      </c>
      <c r="O695" s="3" t="s">
        <v>51</v>
      </c>
      <c r="P695" s="3" t="s">
        <v>52</v>
      </c>
      <c r="Q695" s="3">
        <v>0.0</v>
      </c>
      <c r="R695" s="3">
        <v>0.0</v>
      </c>
      <c r="S695" s="3">
        <v>0.0</v>
      </c>
      <c r="T695" s="3">
        <v>0.0</v>
      </c>
      <c r="U695" s="3">
        <v>0.0</v>
      </c>
      <c r="V695" s="16" t="s">
        <v>53</v>
      </c>
      <c r="W695" s="18" t="s">
        <v>600</v>
      </c>
      <c r="X695" s="17"/>
      <c r="Y695" s="17"/>
    </row>
    <row r="696" ht="14.25" customHeight="1">
      <c r="A696" s="9">
        <v>679.0</v>
      </c>
      <c r="B696" s="9" t="s">
        <v>172</v>
      </c>
      <c r="C696" s="9" t="s">
        <v>173</v>
      </c>
      <c r="D696" s="14" t="s">
        <v>174</v>
      </c>
      <c r="E696" s="9" t="s">
        <v>175</v>
      </c>
      <c r="F696" s="14" t="s">
        <v>176</v>
      </c>
      <c r="H696" s="3" t="s">
        <v>3361</v>
      </c>
      <c r="I696" s="9" t="s">
        <v>162</v>
      </c>
      <c r="J696" s="9" t="s">
        <v>163</v>
      </c>
      <c r="K696" s="14" t="s">
        <v>178</v>
      </c>
      <c r="L696" s="3" t="s">
        <v>51</v>
      </c>
      <c r="M696" s="15">
        <f t="shared" si="1"/>
        <v>46001.5174</v>
      </c>
      <c r="N696" s="3" t="s">
        <v>51</v>
      </c>
      <c r="O696" s="3" t="s">
        <v>51</v>
      </c>
      <c r="P696" s="3" t="s">
        <v>52</v>
      </c>
      <c r="Q696" s="3" t="s">
        <v>3362</v>
      </c>
      <c r="R696" s="3" t="s">
        <v>979</v>
      </c>
      <c r="S696" s="3">
        <v>0.0</v>
      </c>
      <c r="T696" s="3">
        <v>0.0</v>
      </c>
      <c r="U696" s="3">
        <v>1.0</v>
      </c>
      <c r="V696" s="16" t="s">
        <v>53</v>
      </c>
      <c r="W696" s="16" t="s">
        <v>53</v>
      </c>
      <c r="X696" s="17"/>
      <c r="Y696" s="17"/>
    </row>
    <row r="697" ht="14.25" customHeight="1">
      <c r="A697" s="9">
        <v>680.0</v>
      </c>
      <c r="B697" s="9" t="s">
        <v>179</v>
      </c>
      <c r="C697" s="9" t="s">
        <v>180</v>
      </c>
      <c r="D697" s="14" t="s">
        <v>181</v>
      </c>
      <c r="E697" s="9" t="s">
        <v>57</v>
      </c>
      <c r="F697" s="14" t="s">
        <v>182</v>
      </c>
      <c r="H697" s="3" t="s">
        <v>3363</v>
      </c>
      <c r="I697" s="9" t="s">
        <v>184</v>
      </c>
      <c r="J697" s="9" t="s">
        <v>185</v>
      </c>
      <c r="K697" s="14" t="s">
        <v>186</v>
      </c>
      <c r="L697" s="3" t="s">
        <v>51</v>
      </c>
      <c r="M697" s="15">
        <f t="shared" si="1"/>
        <v>46003.00959</v>
      </c>
      <c r="N697" s="3" t="s">
        <v>51</v>
      </c>
      <c r="O697" s="3" t="s">
        <v>51</v>
      </c>
      <c r="P697" s="3" t="s">
        <v>52</v>
      </c>
      <c r="Q697" s="3">
        <v>0.0</v>
      </c>
      <c r="R697" s="3">
        <v>0.0</v>
      </c>
      <c r="S697" s="3">
        <v>0.0</v>
      </c>
      <c r="T697" s="3">
        <v>0.0</v>
      </c>
      <c r="U697" s="3">
        <v>0.0</v>
      </c>
      <c r="V697" s="16" t="s">
        <v>53</v>
      </c>
      <c r="W697" s="16" t="s">
        <v>53</v>
      </c>
      <c r="X697" s="17"/>
      <c r="Y697" s="17"/>
    </row>
    <row r="698" ht="14.25" customHeight="1">
      <c r="A698" s="9">
        <v>681.0</v>
      </c>
      <c r="H698" s="3" t="s">
        <v>3364</v>
      </c>
      <c r="K698" s="14" t="s">
        <v>192</v>
      </c>
      <c r="L698" s="3" t="s">
        <v>51</v>
      </c>
      <c r="M698" s="15">
        <f t="shared" si="1"/>
        <v>46005.58072</v>
      </c>
      <c r="N698" s="3" t="s">
        <v>51</v>
      </c>
      <c r="O698" s="3" t="s">
        <v>51</v>
      </c>
      <c r="P698" s="3" t="s">
        <v>52</v>
      </c>
      <c r="Q698" s="3">
        <v>0.0</v>
      </c>
      <c r="R698" s="3">
        <v>0.0</v>
      </c>
      <c r="S698" s="3">
        <v>0.0</v>
      </c>
      <c r="T698" s="3">
        <v>0.0</v>
      </c>
      <c r="U698" s="3">
        <v>0.0</v>
      </c>
      <c r="V698" s="16" t="s">
        <v>53</v>
      </c>
      <c r="W698" s="16" t="s">
        <v>53</v>
      </c>
      <c r="X698" s="17"/>
      <c r="Y698" s="17"/>
    </row>
    <row r="699" ht="14.25" customHeight="1">
      <c r="A699" s="9">
        <v>682.0</v>
      </c>
      <c r="B699" s="9" t="s">
        <v>193</v>
      </c>
      <c r="C699" s="9" t="s">
        <v>194</v>
      </c>
      <c r="D699" s="14" t="s">
        <v>195</v>
      </c>
      <c r="E699" s="9" t="s">
        <v>57</v>
      </c>
      <c r="F699" s="14" t="s">
        <v>196</v>
      </c>
      <c r="H699" s="3" t="s">
        <v>3365</v>
      </c>
      <c r="I699" s="9" t="s">
        <v>184</v>
      </c>
      <c r="J699" s="9" t="s">
        <v>185</v>
      </c>
      <c r="K699" s="14" t="s">
        <v>198</v>
      </c>
      <c r="L699" s="3" t="s">
        <v>51</v>
      </c>
      <c r="M699" s="15">
        <f t="shared" si="1"/>
        <v>46009.58077</v>
      </c>
      <c r="N699" s="3" t="s">
        <v>51</v>
      </c>
      <c r="O699" s="3" t="s">
        <v>51</v>
      </c>
      <c r="P699" s="3" t="s">
        <v>52</v>
      </c>
      <c r="Q699" s="3">
        <v>0.0</v>
      </c>
      <c r="R699" s="3">
        <v>0.0</v>
      </c>
      <c r="S699" s="3">
        <v>0.0</v>
      </c>
      <c r="T699" s="3">
        <v>0.0</v>
      </c>
      <c r="U699" s="3">
        <v>0.0</v>
      </c>
      <c r="V699" s="16" t="s">
        <v>53</v>
      </c>
      <c r="W699" s="16" t="s">
        <v>53</v>
      </c>
      <c r="X699" s="17"/>
      <c r="Y699" s="17"/>
    </row>
    <row r="700" ht="14.25" customHeight="1">
      <c r="A700" s="9">
        <v>683.0</v>
      </c>
      <c r="H700" s="3" t="s">
        <v>3366</v>
      </c>
      <c r="K700" s="14" t="s">
        <v>206</v>
      </c>
      <c r="L700" s="3" t="s">
        <v>51</v>
      </c>
      <c r="M700" s="15">
        <f t="shared" si="1"/>
        <v>46000.72791</v>
      </c>
      <c r="N700" s="3" t="s">
        <v>51</v>
      </c>
      <c r="O700" s="3" t="s">
        <v>51</v>
      </c>
      <c r="P700" s="3" t="s">
        <v>52</v>
      </c>
      <c r="Q700" s="3">
        <v>0.0</v>
      </c>
      <c r="R700" s="3">
        <v>0.0</v>
      </c>
      <c r="S700" s="3">
        <v>0.0</v>
      </c>
      <c r="T700" s="3">
        <v>0.0</v>
      </c>
      <c r="U700" s="3">
        <v>0.0</v>
      </c>
      <c r="V700" s="16" t="s">
        <v>53</v>
      </c>
      <c r="W700" s="16" t="s">
        <v>53</v>
      </c>
      <c r="X700" s="17"/>
      <c r="Y700" s="17"/>
    </row>
    <row r="701" ht="14.25" customHeight="1">
      <c r="A701" s="9">
        <v>684.0</v>
      </c>
      <c r="B701" s="9" t="s">
        <v>207</v>
      </c>
      <c r="C701" s="9" t="s">
        <v>208</v>
      </c>
      <c r="D701" s="14" t="s">
        <v>209</v>
      </c>
      <c r="E701" s="9" t="s">
        <v>57</v>
      </c>
      <c r="F701" s="14" t="s">
        <v>210</v>
      </c>
      <c r="H701" s="3" t="s">
        <v>3367</v>
      </c>
      <c r="I701" s="9" t="s">
        <v>212</v>
      </c>
      <c r="J701" s="9" t="s">
        <v>213</v>
      </c>
      <c r="K701" s="14" t="s">
        <v>214</v>
      </c>
      <c r="L701" s="3" t="s">
        <v>51</v>
      </c>
      <c r="M701" s="15">
        <f t="shared" si="1"/>
        <v>46007.41971</v>
      </c>
      <c r="N701" s="3" t="s">
        <v>51</v>
      </c>
      <c r="O701" s="3" t="s">
        <v>51</v>
      </c>
      <c r="P701" s="3" t="s">
        <v>52</v>
      </c>
      <c r="Q701" s="3">
        <v>0.0</v>
      </c>
      <c r="R701" s="3">
        <v>0.0</v>
      </c>
      <c r="S701" s="3">
        <v>0.0</v>
      </c>
      <c r="T701" s="3">
        <v>0.0</v>
      </c>
      <c r="U701" s="3">
        <v>0.0</v>
      </c>
      <c r="V701" s="16" t="s">
        <v>53</v>
      </c>
      <c r="W701" s="16" t="s">
        <v>53</v>
      </c>
      <c r="X701" s="17"/>
      <c r="Y701" s="17"/>
    </row>
    <row r="702" ht="14.25" customHeight="1">
      <c r="A702" s="9">
        <v>685.0</v>
      </c>
      <c r="B702" s="9" t="s">
        <v>215</v>
      </c>
      <c r="C702" s="9" t="s">
        <v>216</v>
      </c>
      <c r="D702" s="14" t="s">
        <v>217</v>
      </c>
      <c r="E702" s="9" t="s">
        <v>218</v>
      </c>
      <c r="F702" s="14" t="s">
        <v>219</v>
      </c>
      <c r="H702" s="3" t="s">
        <v>3368</v>
      </c>
      <c r="I702" s="9" t="s">
        <v>221</v>
      </c>
      <c r="J702" s="9" t="s">
        <v>222</v>
      </c>
      <c r="K702" s="14" t="s">
        <v>223</v>
      </c>
      <c r="L702" s="3" t="s">
        <v>51</v>
      </c>
      <c r="M702" s="15">
        <f t="shared" si="1"/>
        <v>46004.23305</v>
      </c>
      <c r="N702" s="3" t="s">
        <v>51</v>
      </c>
      <c r="O702" s="3" t="s">
        <v>51</v>
      </c>
      <c r="P702" s="3" t="s">
        <v>52</v>
      </c>
      <c r="Q702" s="3">
        <v>0.0</v>
      </c>
      <c r="R702" s="3">
        <v>0.0</v>
      </c>
      <c r="S702" s="3">
        <v>0.0</v>
      </c>
      <c r="T702" s="3">
        <v>0.0</v>
      </c>
      <c r="U702" s="3">
        <v>0.0</v>
      </c>
      <c r="V702" s="16" t="s">
        <v>53</v>
      </c>
      <c r="W702" s="16" t="s">
        <v>53</v>
      </c>
      <c r="X702" s="17"/>
      <c r="Y702" s="17"/>
    </row>
    <row r="703" ht="14.25" customHeight="1">
      <c r="A703" s="9">
        <v>686.0</v>
      </c>
      <c r="B703" s="9" t="s">
        <v>224</v>
      </c>
      <c r="C703" s="9" t="s">
        <v>225</v>
      </c>
      <c r="D703" s="14" t="s">
        <v>226</v>
      </c>
      <c r="E703" s="9" t="s">
        <v>227</v>
      </c>
      <c r="F703" s="14" t="s">
        <v>228</v>
      </c>
      <c r="H703" s="3" t="s">
        <v>3369</v>
      </c>
      <c r="I703" s="9" t="s">
        <v>230</v>
      </c>
      <c r="J703" s="9" t="s">
        <v>231</v>
      </c>
      <c r="K703" s="14" t="s">
        <v>232</v>
      </c>
      <c r="L703" s="3" t="s">
        <v>51</v>
      </c>
      <c r="M703" s="15">
        <f t="shared" si="1"/>
        <v>45996.76145</v>
      </c>
      <c r="N703" s="3" t="s">
        <v>51</v>
      </c>
      <c r="O703" s="3" t="s">
        <v>51</v>
      </c>
      <c r="P703" s="3" t="s">
        <v>52</v>
      </c>
      <c r="Q703" s="3" t="s">
        <v>3370</v>
      </c>
      <c r="R703" s="3" t="s">
        <v>1455</v>
      </c>
      <c r="S703" s="3">
        <v>0.0</v>
      </c>
      <c r="T703" s="3">
        <v>0.0</v>
      </c>
      <c r="U703" s="3">
        <v>0.0</v>
      </c>
      <c r="V703" s="16" t="s">
        <v>53</v>
      </c>
      <c r="W703" s="16" t="s">
        <v>53</v>
      </c>
      <c r="X703" s="17"/>
      <c r="Y703" s="17"/>
    </row>
    <row r="704" ht="14.25" customHeight="1">
      <c r="A704" s="9">
        <v>687.0</v>
      </c>
      <c r="B704" s="9" t="s">
        <v>233</v>
      </c>
      <c r="C704" s="9" t="s">
        <v>234</v>
      </c>
      <c r="D704" s="14" t="s">
        <v>235</v>
      </c>
      <c r="E704" s="9" t="s">
        <v>236</v>
      </c>
      <c r="F704" s="14" t="s">
        <v>237</v>
      </c>
      <c r="H704" s="3" t="s">
        <v>3371</v>
      </c>
      <c r="I704" s="9" t="s">
        <v>48</v>
      </c>
      <c r="J704" s="9" t="s">
        <v>49</v>
      </c>
      <c r="K704" s="14" t="s">
        <v>239</v>
      </c>
      <c r="L704" s="3" t="s">
        <v>51</v>
      </c>
      <c r="M704" s="15">
        <f t="shared" si="1"/>
        <v>46004.7852</v>
      </c>
      <c r="N704" s="3" t="s">
        <v>51</v>
      </c>
      <c r="O704" s="3" t="s">
        <v>51</v>
      </c>
      <c r="P704" s="3" t="s">
        <v>52</v>
      </c>
      <c r="Q704" s="3">
        <v>0.0</v>
      </c>
      <c r="R704" s="3">
        <v>0.0</v>
      </c>
      <c r="S704" s="3">
        <v>0.0</v>
      </c>
      <c r="T704" s="3">
        <v>0.0</v>
      </c>
      <c r="U704" s="3">
        <v>0.0</v>
      </c>
      <c r="V704" s="16" t="s">
        <v>53</v>
      </c>
      <c r="W704" s="16" t="s">
        <v>53</v>
      </c>
      <c r="X704" s="17"/>
      <c r="Y704" s="17"/>
    </row>
    <row r="705" ht="14.25" customHeight="1">
      <c r="A705" s="9">
        <v>688.0</v>
      </c>
      <c r="B705" s="9" t="s">
        <v>242</v>
      </c>
      <c r="C705" s="9" t="s">
        <v>243</v>
      </c>
      <c r="D705" s="14" t="s">
        <v>244</v>
      </c>
      <c r="E705" s="9" t="s">
        <v>245</v>
      </c>
      <c r="F705" s="14" t="s">
        <v>246</v>
      </c>
      <c r="H705" s="3" t="s">
        <v>3372</v>
      </c>
      <c r="I705" s="9" t="s">
        <v>92</v>
      </c>
      <c r="J705" s="9" t="s">
        <v>93</v>
      </c>
      <c r="K705" s="14" t="s">
        <v>248</v>
      </c>
      <c r="L705" s="3" t="s">
        <v>51</v>
      </c>
      <c r="M705" s="15">
        <f t="shared" si="1"/>
        <v>45993.42276</v>
      </c>
      <c r="N705" s="3" t="s">
        <v>51</v>
      </c>
      <c r="O705" s="3" t="s">
        <v>51</v>
      </c>
      <c r="P705" s="3" t="s">
        <v>52</v>
      </c>
      <c r="Q705" s="3">
        <v>0.0</v>
      </c>
      <c r="R705" s="3">
        <v>0.0</v>
      </c>
      <c r="S705" s="3">
        <v>0.0</v>
      </c>
      <c r="T705" s="3">
        <v>0.0</v>
      </c>
      <c r="U705" s="3">
        <v>0.0</v>
      </c>
      <c r="V705" s="16" t="s">
        <v>53</v>
      </c>
      <c r="W705" s="16" t="s">
        <v>53</v>
      </c>
      <c r="X705" s="17"/>
      <c r="Y705" s="17"/>
    </row>
    <row r="706" ht="14.25" customHeight="1">
      <c r="A706" s="9">
        <v>689.0</v>
      </c>
      <c r="B706" s="9" t="s">
        <v>249</v>
      </c>
      <c r="C706" s="9" t="s">
        <v>250</v>
      </c>
      <c r="D706" s="14" t="s">
        <v>251</v>
      </c>
      <c r="E706" s="9" t="s">
        <v>57</v>
      </c>
      <c r="F706" s="14" t="s">
        <v>252</v>
      </c>
      <c r="H706" s="3" t="s">
        <v>3373</v>
      </c>
      <c r="I706" s="9" t="s">
        <v>48</v>
      </c>
      <c r="J706" s="9" t="s">
        <v>49</v>
      </c>
      <c r="K706" s="14" t="s">
        <v>254</v>
      </c>
      <c r="L706" s="3" t="s">
        <v>51</v>
      </c>
      <c r="M706" s="15">
        <f t="shared" si="1"/>
        <v>46001.53778</v>
      </c>
      <c r="N706" s="3" t="s">
        <v>51</v>
      </c>
      <c r="O706" s="3" t="s">
        <v>51</v>
      </c>
      <c r="P706" s="3" t="s">
        <v>52</v>
      </c>
      <c r="Q706" s="3" t="s">
        <v>1384</v>
      </c>
      <c r="R706" s="3" t="s">
        <v>3374</v>
      </c>
      <c r="S706" s="3">
        <v>0.0</v>
      </c>
      <c r="T706" s="3">
        <v>0.0</v>
      </c>
      <c r="U706" s="3">
        <v>0.0</v>
      </c>
      <c r="V706" s="16" t="s">
        <v>53</v>
      </c>
      <c r="W706" s="16" t="s">
        <v>53</v>
      </c>
      <c r="X706" s="17"/>
      <c r="Y706" s="17"/>
    </row>
    <row r="707" ht="14.25" customHeight="1">
      <c r="A707" s="9">
        <v>690.0</v>
      </c>
      <c r="B707" s="9" t="s">
        <v>255</v>
      </c>
      <c r="C707" s="9" t="s">
        <v>256</v>
      </c>
      <c r="E707" s="9" t="s">
        <v>257</v>
      </c>
      <c r="H707" s="3" t="s">
        <v>3375</v>
      </c>
      <c r="I707" s="9" t="s">
        <v>48</v>
      </c>
      <c r="J707" s="9" t="s">
        <v>49</v>
      </c>
      <c r="K707" s="14" t="s">
        <v>259</v>
      </c>
      <c r="L707" s="3" t="s">
        <v>51</v>
      </c>
      <c r="M707" s="15">
        <f t="shared" si="1"/>
        <v>46011.52901</v>
      </c>
      <c r="N707" s="3" t="s">
        <v>51</v>
      </c>
      <c r="O707" s="3" t="s">
        <v>51</v>
      </c>
      <c r="P707" s="3" t="s">
        <v>52</v>
      </c>
      <c r="Q707" s="3">
        <v>0.0</v>
      </c>
      <c r="R707" s="3">
        <v>0.0</v>
      </c>
      <c r="S707" s="3">
        <v>0.0</v>
      </c>
      <c r="T707" s="3">
        <v>0.0</v>
      </c>
      <c r="U707" s="3">
        <v>0.0</v>
      </c>
      <c r="V707" s="16" t="s">
        <v>53</v>
      </c>
      <c r="W707" s="16" t="s">
        <v>53</v>
      </c>
      <c r="X707" s="17"/>
      <c r="Y707" s="17"/>
    </row>
    <row r="708" ht="14.25" customHeight="1">
      <c r="A708" s="9">
        <v>691.0</v>
      </c>
      <c r="B708" s="9" t="s">
        <v>260</v>
      </c>
      <c r="C708" s="9" t="s">
        <v>261</v>
      </c>
      <c r="D708" s="9" t="s">
        <v>262</v>
      </c>
      <c r="E708" s="9" t="s">
        <v>82</v>
      </c>
      <c r="F708" s="14" t="s">
        <v>263</v>
      </c>
      <c r="H708" s="3" t="s">
        <v>3376</v>
      </c>
      <c r="I708" s="9" t="s">
        <v>265</v>
      </c>
      <c r="J708" s="9" t="s">
        <v>266</v>
      </c>
      <c r="K708" s="9" t="s">
        <v>267</v>
      </c>
      <c r="L708" s="3" t="s">
        <v>51</v>
      </c>
      <c r="M708" s="15">
        <f t="shared" si="1"/>
        <v>46012.03693</v>
      </c>
      <c r="N708" s="3" t="s">
        <v>51</v>
      </c>
      <c r="O708" s="3" t="s">
        <v>51</v>
      </c>
      <c r="P708" s="3" t="s">
        <v>52</v>
      </c>
      <c r="Q708" s="3" t="s">
        <v>3377</v>
      </c>
      <c r="R708" s="3" t="s">
        <v>1334</v>
      </c>
      <c r="S708" s="3">
        <v>0.0</v>
      </c>
      <c r="T708" s="3">
        <v>0.0</v>
      </c>
      <c r="U708" s="3">
        <v>0.0</v>
      </c>
      <c r="V708" s="16" t="s">
        <v>53</v>
      </c>
      <c r="W708" s="16" t="s">
        <v>53</v>
      </c>
      <c r="X708" s="17"/>
      <c r="Y708" s="17"/>
    </row>
    <row r="709" ht="14.25" customHeight="1">
      <c r="A709" s="9">
        <v>692.0</v>
      </c>
      <c r="B709" s="9" t="s">
        <v>270</v>
      </c>
      <c r="C709" s="9" t="s">
        <v>271</v>
      </c>
      <c r="D709" s="14" t="s">
        <v>272</v>
      </c>
      <c r="E709" s="9" t="s">
        <v>124</v>
      </c>
      <c r="F709" s="14" t="s">
        <v>273</v>
      </c>
      <c r="H709" s="3" t="s">
        <v>3378</v>
      </c>
      <c r="I709" s="9" t="s">
        <v>275</v>
      </c>
      <c r="J709" s="9" t="s">
        <v>276</v>
      </c>
      <c r="K709" s="14" t="s">
        <v>277</v>
      </c>
      <c r="L709" s="3" t="s">
        <v>51</v>
      </c>
      <c r="M709" s="15">
        <f t="shared" si="1"/>
        <v>46005.4745</v>
      </c>
      <c r="N709" s="3" t="s">
        <v>51</v>
      </c>
      <c r="O709" s="3" t="s">
        <v>51</v>
      </c>
      <c r="P709" s="3" t="s">
        <v>52</v>
      </c>
      <c r="Q709" s="3">
        <v>0.0</v>
      </c>
      <c r="R709" s="3">
        <v>0.0</v>
      </c>
      <c r="S709" s="3">
        <v>0.0</v>
      </c>
      <c r="T709" s="3">
        <v>0.0</v>
      </c>
      <c r="U709" s="3">
        <v>0.0</v>
      </c>
      <c r="V709" s="18" t="s">
        <v>101</v>
      </c>
      <c r="W709" s="18" t="s">
        <v>308</v>
      </c>
      <c r="X709" s="17"/>
      <c r="Y709" s="17"/>
    </row>
    <row r="710" ht="14.25" customHeight="1">
      <c r="A710" s="9">
        <v>693.0</v>
      </c>
      <c r="B710" s="9" t="s">
        <v>278</v>
      </c>
      <c r="C710" s="9" t="s">
        <v>279</v>
      </c>
      <c r="D710" s="14" t="s">
        <v>280</v>
      </c>
      <c r="E710" s="9" t="s">
        <v>57</v>
      </c>
      <c r="F710" s="14" t="s">
        <v>281</v>
      </c>
      <c r="H710" s="3" t="s">
        <v>3379</v>
      </c>
      <c r="I710" s="9" t="s">
        <v>48</v>
      </c>
      <c r="J710" s="9" t="s">
        <v>49</v>
      </c>
      <c r="K710" s="14" t="s">
        <v>283</v>
      </c>
      <c r="L710" s="3" t="s">
        <v>51</v>
      </c>
      <c r="M710" s="15">
        <f t="shared" si="1"/>
        <v>46011.93281</v>
      </c>
      <c r="N710" s="3" t="s">
        <v>51</v>
      </c>
      <c r="O710" s="3" t="s">
        <v>51</v>
      </c>
      <c r="P710" s="3" t="s">
        <v>52</v>
      </c>
      <c r="Q710" s="3" t="s">
        <v>494</v>
      </c>
      <c r="R710" s="3" t="s">
        <v>3380</v>
      </c>
      <c r="S710" s="3">
        <v>1.0</v>
      </c>
      <c r="T710" s="3">
        <v>0.0</v>
      </c>
      <c r="U710" s="3">
        <v>2.0</v>
      </c>
      <c r="V710" s="18" t="s">
        <v>101</v>
      </c>
      <c r="W710" s="18" t="s">
        <v>308</v>
      </c>
      <c r="X710" s="17"/>
      <c r="Y710" s="17"/>
    </row>
    <row r="711" ht="14.25" customHeight="1">
      <c r="A711" s="9">
        <v>694.0</v>
      </c>
      <c r="B711" s="9" t="s">
        <v>284</v>
      </c>
      <c r="C711" s="9" t="s">
        <v>285</v>
      </c>
      <c r="D711" s="14" t="s">
        <v>286</v>
      </c>
      <c r="E711" s="9" t="s">
        <v>227</v>
      </c>
      <c r="F711" s="14" t="s">
        <v>287</v>
      </c>
      <c r="H711" s="3" t="s">
        <v>3381</v>
      </c>
      <c r="I711" s="9" t="s">
        <v>60</v>
      </c>
      <c r="J711" s="9" t="s">
        <v>61</v>
      </c>
      <c r="K711" s="14" t="s">
        <v>289</v>
      </c>
      <c r="L711" s="3" t="s">
        <v>51</v>
      </c>
      <c r="M711" s="15">
        <f t="shared" si="1"/>
        <v>45998.87171</v>
      </c>
      <c r="N711" s="3" t="s">
        <v>51</v>
      </c>
      <c r="O711" s="3" t="s">
        <v>51</v>
      </c>
      <c r="P711" s="3" t="s">
        <v>52</v>
      </c>
      <c r="Q711" s="3" t="s">
        <v>875</v>
      </c>
      <c r="R711" s="3" t="s">
        <v>3382</v>
      </c>
      <c r="S711" s="3">
        <v>0.0</v>
      </c>
      <c r="T711" s="3">
        <v>0.0</v>
      </c>
      <c r="U711" s="3">
        <v>2.0</v>
      </c>
      <c r="V711" s="18" t="s">
        <v>609</v>
      </c>
      <c r="W711" s="18" t="s">
        <v>102</v>
      </c>
      <c r="X711" s="17"/>
      <c r="Y711" s="17"/>
    </row>
    <row r="712" ht="14.25" customHeight="1">
      <c r="A712" s="9">
        <v>695.0</v>
      </c>
      <c r="H712" s="3" t="s">
        <v>3383</v>
      </c>
      <c r="K712" s="14" t="s">
        <v>297</v>
      </c>
      <c r="L712" s="3" t="s">
        <v>51</v>
      </c>
      <c r="M712" s="15">
        <f t="shared" si="1"/>
        <v>46011.18085</v>
      </c>
      <c r="N712" s="3" t="s">
        <v>51</v>
      </c>
      <c r="O712" s="3" t="s">
        <v>51</v>
      </c>
      <c r="P712" s="3" t="s">
        <v>52</v>
      </c>
      <c r="Q712" s="3" t="s">
        <v>3384</v>
      </c>
      <c r="R712" s="3" t="s">
        <v>3385</v>
      </c>
      <c r="S712" s="3">
        <v>0.0</v>
      </c>
      <c r="T712" s="3">
        <v>0.0</v>
      </c>
      <c r="U712" s="3">
        <v>2.0</v>
      </c>
      <c r="V712" s="16" t="s">
        <v>53</v>
      </c>
      <c r="W712" s="16" t="s">
        <v>53</v>
      </c>
      <c r="X712" s="17"/>
      <c r="Y712" s="17"/>
    </row>
    <row r="713" ht="14.25" customHeight="1">
      <c r="A713" s="9">
        <v>696.0</v>
      </c>
      <c r="H713" s="3" t="s">
        <v>3386</v>
      </c>
      <c r="K713" s="14" t="s">
        <v>305</v>
      </c>
      <c r="L713" s="3" t="s">
        <v>51</v>
      </c>
      <c r="M713" s="15">
        <f t="shared" si="1"/>
        <v>45996.94876</v>
      </c>
      <c r="N713" s="3" t="s">
        <v>51</v>
      </c>
      <c r="O713" s="3" t="s">
        <v>51</v>
      </c>
      <c r="P713" s="3" t="s">
        <v>52</v>
      </c>
      <c r="Q713" s="3">
        <v>0.0</v>
      </c>
      <c r="R713" s="3">
        <v>0.0</v>
      </c>
      <c r="S713" s="3">
        <v>0.0</v>
      </c>
      <c r="T713" s="3">
        <v>0.0</v>
      </c>
      <c r="U713" s="3">
        <v>0.0</v>
      </c>
      <c r="V713" s="16" t="s">
        <v>53</v>
      </c>
      <c r="W713" s="16" t="s">
        <v>53</v>
      </c>
      <c r="X713" s="17"/>
      <c r="Y713" s="17"/>
    </row>
    <row r="714" ht="14.25" customHeight="1">
      <c r="A714" s="9">
        <v>697.0</v>
      </c>
      <c r="B714" s="9" t="s">
        <v>139</v>
      </c>
      <c r="C714" s="9" t="s">
        <v>309</v>
      </c>
      <c r="D714" s="14" t="s">
        <v>310</v>
      </c>
      <c r="E714" s="9" t="s">
        <v>124</v>
      </c>
      <c r="F714" s="14" t="s">
        <v>311</v>
      </c>
      <c r="H714" s="3" t="s">
        <v>3387</v>
      </c>
      <c r="I714" s="9" t="s">
        <v>162</v>
      </c>
      <c r="J714" s="9" t="s">
        <v>163</v>
      </c>
      <c r="K714" s="14" t="s">
        <v>313</v>
      </c>
      <c r="L714" s="3" t="s">
        <v>51</v>
      </c>
      <c r="M714" s="15">
        <f t="shared" si="1"/>
        <v>45999.39268</v>
      </c>
      <c r="N714" s="3" t="s">
        <v>51</v>
      </c>
      <c r="O714" s="3" t="s">
        <v>51</v>
      </c>
      <c r="P714" s="3" t="s">
        <v>52</v>
      </c>
      <c r="Q714" s="3">
        <v>0.0</v>
      </c>
      <c r="R714" s="3">
        <v>0.0</v>
      </c>
      <c r="S714" s="3">
        <v>0.0</v>
      </c>
      <c r="T714" s="3">
        <v>0.0</v>
      </c>
      <c r="U714" s="3">
        <v>0.0</v>
      </c>
      <c r="V714" s="16" t="s">
        <v>53</v>
      </c>
      <c r="W714" s="16" t="s">
        <v>53</v>
      </c>
      <c r="X714" s="17"/>
      <c r="Y714" s="17"/>
    </row>
    <row r="715" ht="14.25" customHeight="1">
      <c r="A715" s="9">
        <v>698.0</v>
      </c>
      <c r="B715" s="9" t="s">
        <v>316</v>
      </c>
      <c r="C715" s="9" t="s">
        <v>317</v>
      </c>
      <c r="D715" s="9" t="s">
        <v>318</v>
      </c>
      <c r="E715" s="9" t="s">
        <v>57</v>
      </c>
      <c r="F715" s="14" t="s">
        <v>319</v>
      </c>
      <c r="H715" s="3" t="s">
        <v>3388</v>
      </c>
      <c r="I715" s="9" t="s">
        <v>60</v>
      </c>
      <c r="J715" s="9" t="s">
        <v>61</v>
      </c>
      <c r="K715" s="14" t="s">
        <v>321</v>
      </c>
      <c r="L715" s="3" t="s">
        <v>51</v>
      </c>
      <c r="M715" s="15">
        <f t="shared" si="1"/>
        <v>46013.21077</v>
      </c>
      <c r="N715" s="3" t="s">
        <v>51</v>
      </c>
      <c r="O715" s="3" t="s">
        <v>51</v>
      </c>
      <c r="P715" s="3" t="s">
        <v>52</v>
      </c>
      <c r="Q715" s="3">
        <v>0.0</v>
      </c>
      <c r="R715" s="3">
        <v>0.0</v>
      </c>
      <c r="S715" s="3">
        <v>0.0</v>
      </c>
      <c r="T715" s="3">
        <v>0.0</v>
      </c>
      <c r="U715" s="3">
        <v>0.0</v>
      </c>
      <c r="V715" s="16" t="s">
        <v>53</v>
      </c>
      <c r="W715" s="16" t="s">
        <v>53</v>
      </c>
      <c r="X715" s="17"/>
      <c r="Y715" s="17"/>
    </row>
    <row r="716" ht="14.25" customHeight="1">
      <c r="A716" s="9">
        <v>699.0</v>
      </c>
      <c r="B716" s="9" t="s">
        <v>322</v>
      </c>
      <c r="C716" s="9" t="s">
        <v>323</v>
      </c>
      <c r="E716" s="9" t="s">
        <v>124</v>
      </c>
      <c r="H716" s="3" t="s">
        <v>3389</v>
      </c>
      <c r="I716" s="9" t="s">
        <v>60</v>
      </c>
      <c r="J716" s="9" t="s">
        <v>61</v>
      </c>
      <c r="K716" s="14" t="s">
        <v>325</v>
      </c>
      <c r="L716" s="3" t="s">
        <v>51</v>
      </c>
      <c r="M716" s="15">
        <f t="shared" si="1"/>
        <v>46003.6081</v>
      </c>
      <c r="N716" s="3" t="s">
        <v>51</v>
      </c>
      <c r="O716" s="3" t="s">
        <v>51</v>
      </c>
      <c r="P716" s="3" t="s">
        <v>52</v>
      </c>
      <c r="Q716" s="3">
        <v>0.0</v>
      </c>
      <c r="R716" s="3">
        <v>0.0</v>
      </c>
      <c r="S716" s="3">
        <v>0.0</v>
      </c>
      <c r="T716" s="3">
        <v>0.0</v>
      </c>
      <c r="U716" s="3">
        <v>0.0</v>
      </c>
      <c r="V716" s="16" t="s">
        <v>53</v>
      </c>
      <c r="W716" s="16" t="s">
        <v>53</v>
      </c>
      <c r="X716" s="17"/>
      <c r="Y716" s="17"/>
    </row>
    <row r="717" ht="14.25" customHeight="1">
      <c r="A717" s="9">
        <v>700.0</v>
      </c>
      <c r="B717" s="9" t="s">
        <v>327</v>
      </c>
      <c r="C717" s="9" t="s">
        <v>328</v>
      </c>
      <c r="D717" s="14" t="s">
        <v>329</v>
      </c>
      <c r="E717" s="9" t="s">
        <v>257</v>
      </c>
      <c r="F717" s="14" t="s">
        <v>330</v>
      </c>
      <c r="H717" s="3" t="s">
        <v>3390</v>
      </c>
      <c r="I717" s="9" t="s">
        <v>60</v>
      </c>
      <c r="J717" s="9" t="s">
        <v>61</v>
      </c>
      <c r="K717" s="14" t="s">
        <v>332</v>
      </c>
      <c r="L717" s="3" t="s">
        <v>51</v>
      </c>
      <c r="M717" s="15">
        <f t="shared" si="1"/>
        <v>45996.11243</v>
      </c>
      <c r="N717" s="3" t="s">
        <v>51</v>
      </c>
      <c r="O717" s="3" t="s">
        <v>51</v>
      </c>
      <c r="P717" s="3" t="s">
        <v>52</v>
      </c>
      <c r="Q717" s="3">
        <v>0.0</v>
      </c>
      <c r="R717" s="3">
        <v>0.0</v>
      </c>
      <c r="S717" s="3">
        <v>0.0</v>
      </c>
      <c r="T717" s="3">
        <v>0.0</v>
      </c>
      <c r="U717" s="3">
        <v>0.0</v>
      </c>
      <c r="V717" s="16" t="s">
        <v>53</v>
      </c>
      <c r="W717" s="16" t="s">
        <v>53</v>
      </c>
      <c r="X717" s="17"/>
      <c r="Y717" s="17"/>
    </row>
    <row r="718" ht="14.25" customHeight="1">
      <c r="A718" s="9">
        <v>701.0</v>
      </c>
      <c r="B718" s="9" t="s">
        <v>335</v>
      </c>
      <c r="C718" s="9" t="s">
        <v>336</v>
      </c>
      <c r="E718" s="9" t="s">
        <v>57</v>
      </c>
      <c r="H718" s="3" t="s">
        <v>3391</v>
      </c>
      <c r="I718" s="9" t="s">
        <v>338</v>
      </c>
      <c r="J718" s="9" t="s">
        <v>339</v>
      </c>
      <c r="K718" s="14" t="s">
        <v>340</v>
      </c>
      <c r="L718" s="3" t="s">
        <v>51</v>
      </c>
      <c r="M718" s="15">
        <f t="shared" si="1"/>
        <v>46002.42931</v>
      </c>
      <c r="N718" s="3" t="s">
        <v>51</v>
      </c>
      <c r="O718" s="3" t="s">
        <v>51</v>
      </c>
      <c r="P718" s="3" t="s">
        <v>52</v>
      </c>
      <c r="Q718" s="3">
        <v>0.0</v>
      </c>
      <c r="R718" s="3">
        <v>0.0</v>
      </c>
      <c r="S718" s="3">
        <v>0.0</v>
      </c>
      <c r="T718" s="3">
        <v>0.0</v>
      </c>
      <c r="U718" s="3">
        <v>0.0</v>
      </c>
      <c r="V718" s="16" t="s">
        <v>53</v>
      </c>
      <c r="W718" s="16" t="s">
        <v>53</v>
      </c>
      <c r="X718" s="17"/>
      <c r="Y718" s="17"/>
    </row>
    <row r="719" ht="14.25" customHeight="1">
      <c r="A719" s="9">
        <v>702.0</v>
      </c>
      <c r="B719" s="9" t="s">
        <v>341</v>
      </c>
      <c r="C719" s="9" t="s">
        <v>342</v>
      </c>
      <c r="D719" s="14" t="s">
        <v>343</v>
      </c>
      <c r="E719" s="9" t="s">
        <v>57</v>
      </c>
      <c r="F719" s="14" t="s">
        <v>344</v>
      </c>
      <c r="H719" s="3" t="s">
        <v>3392</v>
      </c>
      <c r="I719" s="9" t="s">
        <v>60</v>
      </c>
      <c r="J719" s="9" t="s">
        <v>61</v>
      </c>
      <c r="K719" s="14" t="s">
        <v>346</v>
      </c>
      <c r="L719" s="3" t="s">
        <v>51</v>
      </c>
      <c r="M719" s="15">
        <f t="shared" si="1"/>
        <v>46000.4343</v>
      </c>
      <c r="N719" s="3" t="s">
        <v>51</v>
      </c>
      <c r="O719" s="3" t="s">
        <v>51</v>
      </c>
      <c r="P719" s="3" t="s">
        <v>52</v>
      </c>
      <c r="Q719" s="3">
        <v>0.0</v>
      </c>
      <c r="R719" s="3">
        <v>0.0</v>
      </c>
      <c r="S719" s="3">
        <v>0.0</v>
      </c>
      <c r="T719" s="3">
        <v>0.0</v>
      </c>
      <c r="U719" s="3">
        <v>0.0</v>
      </c>
      <c r="V719" s="16" t="s">
        <v>53</v>
      </c>
      <c r="W719" s="16" t="s">
        <v>53</v>
      </c>
      <c r="X719" s="17"/>
      <c r="Y719" s="17"/>
    </row>
    <row r="720" ht="14.25" customHeight="1">
      <c r="A720" s="9">
        <v>703.0</v>
      </c>
      <c r="B720" s="9" t="s">
        <v>187</v>
      </c>
      <c r="C720" s="9" t="s">
        <v>347</v>
      </c>
      <c r="D720" s="14" t="s">
        <v>348</v>
      </c>
      <c r="E720" s="9" t="s">
        <v>57</v>
      </c>
      <c r="F720" s="14" t="s">
        <v>349</v>
      </c>
      <c r="H720" s="3" t="s">
        <v>3393</v>
      </c>
      <c r="I720" s="9" t="s">
        <v>60</v>
      </c>
      <c r="J720" s="9" t="s">
        <v>61</v>
      </c>
      <c r="K720" s="14" t="s">
        <v>351</v>
      </c>
      <c r="L720" s="3" t="s">
        <v>51</v>
      </c>
      <c r="M720" s="15">
        <f t="shared" si="1"/>
        <v>46003.72658</v>
      </c>
      <c r="N720" s="3" t="s">
        <v>51</v>
      </c>
      <c r="O720" s="3" t="s">
        <v>51</v>
      </c>
      <c r="P720" s="3" t="s">
        <v>52</v>
      </c>
      <c r="Q720" s="3">
        <v>0.0</v>
      </c>
      <c r="R720" s="3">
        <v>0.0</v>
      </c>
      <c r="S720" s="3">
        <v>0.0</v>
      </c>
      <c r="T720" s="3">
        <v>0.0</v>
      </c>
      <c r="U720" s="3">
        <v>0.0</v>
      </c>
      <c r="V720" s="16" t="s">
        <v>53</v>
      </c>
      <c r="W720" s="16" t="s">
        <v>53</v>
      </c>
      <c r="X720" s="17"/>
      <c r="Y720" s="17"/>
    </row>
    <row r="721" ht="14.25" customHeight="1">
      <c r="A721" s="9">
        <v>704.0</v>
      </c>
      <c r="B721" s="9" t="s">
        <v>352</v>
      </c>
      <c r="C721" s="9" t="s">
        <v>353</v>
      </c>
      <c r="D721" s="14" t="s">
        <v>354</v>
      </c>
      <c r="E721" s="9" t="s">
        <v>82</v>
      </c>
      <c r="F721" s="14" t="s">
        <v>355</v>
      </c>
      <c r="H721" s="3" t="s">
        <v>3394</v>
      </c>
      <c r="I721" s="9" t="s">
        <v>60</v>
      </c>
      <c r="J721" s="9" t="s">
        <v>61</v>
      </c>
      <c r="K721" s="14" t="s">
        <v>357</v>
      </c>
      <c r="L721" s="3" t="s">
        <v>51</v>
      </c>
      <c r="M721" s="15">
        <f t="shared" si="1"/>
        <v>46011.21857</v>
      </c>
      <c r="N721" s="3" t="s">
        <v>51</v>
      </c>
      <c r="O721" s="3" t="s">
        <v>51</v>
      </c>
      <c r="P721" s="3" t="s">
        <v>52</v>
      </c>
      <c r="Q721" s="3">
        <v>0.0</v>
      </c>
      <c r="R721" s="3">
        <v>0.0</v>
      </c>
      <c r="S721" s="3">
        <v>0.0</v>
      </c>
      <c r="T721" s="3">
        <v>0.0</v>
      </c>
      <c r="U721" s="3">
        <v>0.0</v>
      </c>
      <c r="V721" s="16" t="s">
        <v>53</v>
      </c>
      <c r="W721" s="16" t="s">
        <v>53</v>
      </c>
      <c r="X721" s="17"/>
      <c r="Y721" s="17"/>
    </row>
    <row r="722" ht="14.25" customHeight="1">
      <c r="A722" s="9">
        <v>705.0</v>
      </c>
      <c r="B722" s="9" t="s">
        <v>358</v>
      </c>
      <c r="C722" s="9" t="s">
        <v>359</v>
      </c>
      <c r="D722" s="14" t="s">
        <v>360</v>
      </c>
      <c r="E722" s="9" t="s">
        <v>82</v>
      </c>
      <c r="F722" s="14" t="s">
        <v>361</v>
      </c>
      <c r="H722" s="3" t="s">
        <v>3395</v>
      </c>
      <c r="I722" s="9" t="s">
        <v>60</v>
      </c>
      <c r="J722" s="9" t="s">
        <v>61</v>
      </c>
      <c r="K722" s="14" t="s">
        <v>363</v>
      </c>
      <c r="L722" s="3" t="s">
        <v>51</v>
      </c>
      <c r="M722" s="15">
        <f t="shared" si="1"/>
        <v>46003.92112</v>
      </c>
      <c r="N722" s="3" t="s">
        <v>51</v>
      </c>
      <c r="O722" s="3" t="s">
        <v>51</v>
      </c>
      <c r="P722" s="3" t="s">
        <v>52</v>
      </c>
      <c r="Q722" s="3">
        <v>0.0</v>
      </c>
      <c r="R722" s="3">
        <v>0.0</v>
      </c>
      <c r="S722" s="3">
        <v>0.0</v>
      </c>
      <c r="T722" s="3">
        <v>0.0</v>
      </c>
      <c r="U722" s="3">
        <v>0.0</v>
      </c>
      <c r="V722" s="16" t="s">
        <v>53</v>
      </c>
      <c r="W722" s="16" t="s">
        <v>53</v>
      </c>
      <c r="X722" s="17"/>
      <c r="Y722" s="17"/>
    </row>
    <row r="723" ht="14.25" customHeight="1">
      <c r="A723" s="9">
        <v>706.0</v>
      </c>
      <c r="B723" s="9" t="s">
        <v>364</v>
      </c>
      <c r="C723" s="9" t="s">
        <v>365</v>
      </c>
      <c r="D723" s="14" t="s">
        <v>366</v>
      </c>
      <c r="E723" s="9" t="s">
        <v>57</v>
      </c>
      <c r="F723" s="14" t="s">
        <v>367</v>
      </c>
      <c r="H723" s="3" t="s">
        <v>3396</v>
      </c>
      <c r="I723" s="9" t="s">
        <v>60</v>
      </c>
      <c r="J723" s="9" t="s">
        <v>61</v>
      </c>
      <c r="K723" s="14" t="s">
        <v>369</v>
      </c>
      <c r="L723" s="3" t="s">
        <v>51</v>
      </c>
      <c r="M723" s="15">
        <f t="shared" si="1"/>
        <v>46010.7207</v>
      </c>
      <c r="N723" s="3" t="s">
        <v>51</v>
      </c>
      <c r="O723" s="3" t="s">
        <v>51</v>
      </c>
      <c r="P723" s="3" t="s">
        <v>52</v>
      </c>
      <c r="Q723" s="3" t="s">
        <v>566</v>
      </c>
      <c r="R723" s="3" t="s">
        <v>566</v>
      </c>
      <c r="S723" s="3">
        <v>0.0</v>
      </c>
      <c r="T723" s="3">
        <v>0.0</v>
      </c>
      <c r="U723" s="3">
        <v>0.0</v>
      </c>
      <c r="V723" s="16" t="s">
        <v>53</v>
      </c>
      <c r="W723" s="16" t="s">
        <v>53</v>
      </c>
      <c r="X723" s="17"/>
      <c r="Y723" s="17"/>
    </row>
    <row r="724" ht="14.25" customHeight="1">
      <c r="A724" s="9">
        <v>707.0</v>
      </c>
      <c r="B724" s="9" t="s">
        <v>370</v>
      </c>
      <c r="C724" s="9" t="s">
        <v>371</v>
      </c>
      <c r="D724" s="14" t="s">
        <v>372</v>
      </c>
      <c r="E724" s="9" t="s">
        <v>57</v>
      </c>
      <c r="F724" s="14" t="s">
        <v>373</v>
      </c>
      <c r="H724" s="3" t="s">
        <v>3397</v>
      </c>
      <c r="I724" s="9" t="s">
        <v>60</v>
      </c>
      <c r="J724" s="9" t="s">
        <v>61</v>
      </c>
      <c r="K724" s="14" t="s">
        <v>375</v>
      </c>
      <c r="L724" s="3" t="s">
        <v>51</v>
      </c>
      <c r="M724" s="15">
        <f t="shared" si="1"/>
        <v>46001.7485</v>
      </c>
      <c r="N724" s="3" t="s">
        <v>51</v>
      </c>
      <c r="O724" s="3" t="s">
        <v>51</v>
      </c>
      <c r="P724" s="3" t="s">
        <v>52</v>
      </c>
      <c r="Q724" s="3">
        <v>0.0</v>
      </c>
      <c r="R724" s="3">
        <v>0.0</v>
      </c>
      <c r="S724" s="3">
        <v>0.0</v>
      </c>
      <c r="T724" s="3">
        <v>0.0</v>
      </c>
      <c r="U724" s="3">
        <v>0.0</v>
      </c>
      <c r="V724" s="16" t="s">
        <v>53</v>
      </c>
      <c r="W724" s="16" t="s">
        <v>53</v>
      </c>
      <c r="X724" s="17"/>
      <c r="Y724" s="17"/>
    </row>
    <row r="725" ht="14.25" customHeight="1">
      <c r="A725" s="9">
        <v>708.0</v>
      </c>
      <c r="B725" s="9" t="s">
        <v>376</v>
      </c>
      <c r="C725" s="9" t="s">
        <v>377</v>
      </c>
      <c r="D725" s="14" t="s">
        <v>378</v>
      </c>
      <c r="E725" s="9" t="s">
        <v>227</v>
      </c>
      <c r="F725" s="14" t="s">
        <v>379</v>
      </c>
      <c r="H725" s="3" t="s">
        <v>3398</v>
      </c>
      <c r="I725" s="9" t="s">
        <v>60</v>
      </c>
      <c r="J725" s="9" t="s">
        <v>61</v>
      </c>
      <c r="K725" s="14" t="s">
        <v>381</v>
      </c>
      <c r="L725" s="3" t="s">
        <v>51</v>
      </c>
      <c r="M725" s="15">
        <f t="shared" si="1"/>
        <v>46009.35709</v>
      </c>
      <c r="N725" s="3" t="s">
        <v>51</v>
      </c>
      <c r="O725" s="3" t="s">
        <v>51</v>
      </c>
      <c r="P725" s="3" t="s">
        <v>52</v>
      </c>
      <c r="Q725" s="3">
        <v>0.0</v>
      </c>
      <c r="R725" s="3">
        <v>0.0</v>
      </c>
      <c r="S725" s="3">
        <v>0.0</v>
      </c>
      <c r="T725" s="3">
        <v>0.0</v>
      </c>
      <c r="U725" s="3">
        <v>0.0</v>
      </c>
      <c r="V725" s="16" t="s">
        <v>53</v>
      </c>
      <c r="W725" s="16" t="s">
        <v>53</v>
      </c>
      <c r="X725" s="17"/>
      <c r="Y725" s="17"/>
    </row>
    <row r="726" ht="14.25" customHeight="1">
      <c r="A726" s="9">
        <v>709.0</v>
      </c>
      <c r="B726" s="9" t="s">
        <v>382</v>
      </c>
      <c r="C726" s="9" t="s">
        <v>383</v>
      </c>
      <c r="D726" s="14" t="s">
        <v>384</v>
      </c>
      <c r="E726" s="9" t="s">
        <v>82</v>
      </c>
      <c r="F726" s="14" t="s">
        <v>385</v>
      </c>
      <c r="H726" s="3" t="s">
        <v>3399</v>
      </c>
      <c r="I726" s="9" t="s">
        <v>387</v>
      </c>
      <c r="J726" s="9" t="s">
        <v>388</v>
      </c>
      <c r="K726" s="14" t="s">
        <v>389</v>
      </c>
      <c r="L726" s="3" t="s">
        <v>51</v>
      </c>
      <c r="M726" s="15">
        <f t="shared" si="1"/>
        <v>45993.86435</v>
      </c>
      <c r="N726" s="3" t="s">
        <v>51</v>
      </c>
      <c r="O726" s="3" t="s">
        <v>51</v>
      </c>
      <c r="P726" s="3" t="s">
        <v>52</v>
      </c>
      <c r="Q726" s="3">
        <v>0.0</v>
      </c>
      <c r="R726" s="3">
        <v>0.0</v>
      </c>
      <c r="S726" s="3">
        <v>0.0</v>
      </c>
      <c r="T726" s="3">
        <v>0.0</v>
      </c>
      <c r="U726" s="3">
        <v>0.0</v>
      </c>
      <c r="V726" s="16" t="s">
        <v>53</v>
      </c>
      <c r="W726" s="16" t="s">
        <v>53</v>
      </c>
      <c r="X726" s="17"/>
      <c r="Y726" s="17"/>
    </row>
    <row r="727" ht="14.25" customHeight="1">
      <c r="A727" s="9">
        <v>710.0</v>
      </c>
      <c r="B727" s="9" t="s">
        <v>390</v>
      </c>
      <c r="C727" s="9" t="s">
        <v>391</v>
      </c>
      <c r="D727" s="14" t="s">
        <v>392</v>
      </c>
      <c r="E727" s="9" t="s">
        <v>57</v>
      </c>
      <c r="F727" s="14" t="s">
        <v>393</v>
      </c>
      <c r="H727" s="3" t="s">
        <v>3400</v>
      </c>
      <c r="I727" s="9" t="s">
        <v>60</v>
      </c>
      <c r="J727" s="9" t="s">
        <v>61</v>
      </c>
      <c r="K727" s="14" t="s">
        <v>395</v>
      </c>
      <c r="L727" s="3" t="s">
        <v>51</v>
      </c>
      <c r="M727" s="15">
        <f t="shared" si="1"/>
        <v>46007.07624</v>
      </c>
      <c r="N727" s="3" t="s">
        <v>51</v>
      </c>
      <c r="O727" s="3" t="s">
        <v>51</v>
      </c>
      <c r="P727" s="3" t="s">
        <v>52</v>
      </c>
      <c r="Q727" s="3">
        <v>0.0</v>
      </c>
      <c r="R727" s="3">
        <v>0.0</v>
      </c>
      <c r="S727" s="3">
        <v>0.0</v>
      </c>
      <c r="T727" s="3">
        <v>0.0</v>
      </c>
      <c r="U727" s="3">
        <v>0.0</v>
      </c>
      <c r="V727" s="16" t="s">
        <v>53</v>
      </c>
      <c r="W727" s="16" t="s">
        <v>53</v>
      </c>
      <c r="X727" s="17"/>
      <c r="Y727" s="17"/>
    </row>
    <row r="728" ht="14.25" customHeight="1">
      <c r="A728" s="9">
        <v>711.0</v>
      </c>
      <c r="B728" s="9" t="s">
        <v>396</v>
      </c>
      <c r="C728" s="9" t="s">
        <v>397</v>
      </c>
      <c r="D728" s="14" t="s">
        <v>398</v>
      </c>
      <c r="E728" s="9" t="s">
        <v>82</v>
      </c>
      <c r="F728" s="14" t="s">
        <v>399</v>
      </c>
      <c r="H728" s="3" t="s">
        <v>3401</v>
      </c>
      <c r="I728" s="9" t="s">
        <v>60</v>
      </c>
      <c r="J728" s="9" t="s">
        <v>61</v>
      </c>
      <c r="K728" s="14" t="s">
        <v>401</v>
      </c>
      <c r="L728" s="3" t="s">
        <v>51</v>
      </c>
      <c r="M728" s="15">
        <f t="shared" si="1"/>
        <v>45994.27836</v>
      </c>
      <c r="N728" s="3" t="s">
        <v>51</v>
      </c>
      <c r="O728" s="3" t="s">
        <v>51</v>
      </c>
      <c r="P728" s="3" t="s">
        <v>52</v>
      </c>
      <c r="Q728" s="3">
        <v>0.0</v>
      </c>
      <c r="R728" s="3">
        <v>0.0</v>
      </c>
      <c r="S728" s="3">
        <v>0.0</v>
      </c>
      <c r="T728" s="3">
        <v>0.0</v>
      </c>
      <c r="U728" s="3">
        <v>0.0</v>
      </c>
      <c r="V728" s="16" t="s">
        <v>53</v>
      </c>
      <c r="W728" s="16" t="s">
        <v>53</v>
      </c>
      <c r="X728" s="17"/>
      <c r="Y728" s="17"/>
    </row>
    <row r="729" ht="14.25" customHeight="1">
      <c r="A729" s="9">
        <v>712.0</v>
      </c>
      <c r="H729" s="3" t="s">
        <v>3402</v>
      </c>
      <c r="K729" s="14" t="s">
        <v>409</v>
      </c>
      <c r="L729" s="3" t="s">
        <v>51</v>
      </c>
      <c r="M729" s="15">
        <f t="shared" si="1"/>
        <v>46004.71905</v>
      </c>
      <c r="N729" s="3" t="s">
        <v>51</v>
      </c>
      <c r="O729" s="3" t="s">
        <v>51</v>
      </c>
      <c r="P729" s="3" t="s">
        <v>52</v>
      </c>
      <c r="Q729" s="3">
        <v>0.0</v>
      </c>
      <c r="R729" s="3">
        <v>0.0</v>
      </c>
      <c r="S729" s="3">
        <v>0.0</v>
      </c>
      <c r="T729" s="3">
        <v>0.0</v>
      </c>
      <c r="U729" s="3">
        <v>0.0</v>
      </c>
      <c r="V729" s="16" t="s">
        <v>53</v>
      </c>
      <c r="W729" s="16" t="s">
        <v>53</v>
      </c>
      <c r="X729" s="17"/>
      <c r="Y729" s="17"/>
    </row>
    <row r="730" ht="14.25" customHeight="1">
      <c r="A730" s="9">
        <v>713.0</v>
      </c>
      <c r="B730" s="9" t="s">
        <v>410</v>
      </c>
      <c r="C730" s="9" t="s">
        <v>411</v>
      </c>
      <c r="D730" s="14" t="s">
        <v>412</v>
      </c>
      <c r="E730" s="9" t="s">
        <v>413</v>
      </c>
      <c r="F730" s="14" t="s">
        <v>414</v>
      </c>
      <c r="H730" s="3" t="s">
        <v>3403</v>
      </c>
      <c r="I730" s="9" t="s">
        <v>387</v>
      </c>
      <c r="J730" s="9" t="s">
        <v>388</v>
      </c>
      <c r="K730" s="14" t="s">
        <v>416</v>
      </c>
      <c r="L730" s="3" t="s">
        <v>51</v>
      </c>
      <c r="M730" s="15">
        <f t="shared" si="1"/>
        <v>46013.38363</v>
      </c>
      <c r="N730" s="3" t="s">
        <v>51</v>
      </c>
      <c r="O730" s="3" t="s">
        <v>51</v>
      </c>
      <c r="P730" s="3" t="s">
        <v>52</v>
      </c>
      <c r="Q730" s="3">
        <v>0.0</v>
      </c>
      <c r="R730" s="3">
        <v>0.0</v>
      </c>
      <c r="S730" s="3">
        <v>0.0</v>
      </c>
      <c r="T730" s="3">
        <v>0.0</v>
      </c>
      <c r="U730" s="3">
        <v>0.0</v>
      </c>
      <c r="V730" s="16" t="s">
        <v>53</v>
      </c>
      <c r="W730" s="16" t="s">
        <v>53</v>
      </c>
      <c r="X730" s="17"/>
      <c r="Y730" s="17"/>
    </row>
    <row r="731" ht="14.25" customHeight="1">
      <c r="A731" s="9">
        <v>714.0</v>
      </c>
      <c r="H731" s="3" t="s">
        <v>3404</v>
      </c>
      <c r="K731" s="14" t="s">
        <v>422</v>
      </c>
      <c r="L731" s="3" t="s">
        <v>51</v>
      </c>
      <c r="M731" s="15">
        <f t="shared" si="1"/>
        <v>46003.54449</v>
      </c>
      <c r="N731" s="3" t="s">
        <v>51</v>
      </c>
      <c r="O731" s="3" t="s">
        <v>51</v>
      </c>
      <c r="P731" s="3" t="s">
        <v>52</v>
      </c>
      <c r="Q731" s="3">
        <v>0.0</v>
      </c>
      <c r="R731" s="3">
        <v>0.0</v>
      </c>
      <c r="S731" s="3">
        <v>0.0</v>
      </c>
      <c r="T731" s="3">
        <v>0.0</v>
      </c>
      <c r="U731" s="3">
        <v>0.0</v>
      </c>
      <c r="V731" s="16" t="s">
        <v>53</v>
      </c>
      <c r="W731" s="16" t="s">
        <v>53</v>
      </c>
      <c r="X731" s="17"/>
      <c r="Y731" s="17"/>
    </row>
    <row r="732" ht="14.25" customHeight="1">
      <c r="A732" s="9">
        <v>715.0</v>
      </c>
      <c r="B732" s="9" t="s">
        <v>423</v>
      </c>
      <c r="C732" s="9" t="s">
        <v>424</v>
      </c>
      <c r="D732" s="14" t="s">
        <v>425</v>
      </c>
      <c r="E732" s="9" t="s">
        <v>57</v>
      </c>
      <c r="F732" s="14" t="s">
        <v>426</v>
      </c>
      <c r="H732" s="3" t="s">
        <v>3405</v>
      </c>
      <c r="I732" s="9" t="s">
        <v>428</v>
      </c>
      <c r="J732" s="9" t="s">
        <v>429</v>
      </c>
      <c r="K732" s="14" t="s">
        <v>430</v>
      </c>
      <c r="L732" s="3" t="s">
        <v>51</v>
      </c>
      <c r="M732" s="15">
        <f t="shared" si="1"/>
        <v>46012.92178</v>
      </c>
      <c r="N732" s="3" t="s">
        <v>51</v>
      </c>
      <c r="O732" s="3" t="s">
        <v>51</v>
      </c>
      <c r="P732" s="3" t="s">
        <v>52</v>
      </c>
      <c r="Q732" s="3">
        <v>0.0</v>
      </c>
      <c r="R732" s="3">
        <v>0.0</v>
      </c>
      <c r="S732" s="3">
        <v>0.0</v>
      </c>
      <c r="T732" s="3">
        <v>0.0</v>
      </c>
      <c r="U732" s="3">
        <v>0.0</v>
      </c>
      <c r="V732" s="16" t="s">
        <v>53</v>
      </c>
      <c r="W732" s="16" t="s">
        <v>53</v>
      </c>
      <c r="X732" s="17"/>
      <c r="Y732" s="17"/>
    </row>
    <row r="733" ht="14.25" customHeight="1">
      <c r="A733" s="9">
        <v>716.0</v>
      </c>
      <c r="B733" s="9" t="s">
        <v>431</v>
      </c>
      <c r="C733" s="9" t="s">
        <v>432</v>
      </c>
      <c r="D733" s="14" t="s">
        <v>433</v>
      </c>
      <c r="E733" s="9" t="s">
        <v>434</v>
      </c>
      <c r="F733" s="14" t="s">
        <v>435</v>
      </c>
      <c r="H733" s="3" t="s">
        <v>3406</v>
      </c>
      <c r="I733" s="9" t="s">
        <v>437</v>
      </c>
      <c r="J733" s="9" t="s">
        <v>438</v>
      </c>
      <c r="K733" s="14" t="s">
        <v>439</v>
      </c>
      <c r="L733" s="3" t="s">
        <v>51</v>
      </c>
      <c r="M733" s="15">
        <f t="shared" si="1"/>
        <v>45996.22839</v>
      </c>
      <c r="N733" s="3" t="s">
        <v>51</v>
      </c>
      <c r="O733" s="3" t="s">
        <v>51</v>
      </c>
      <c r="P733" s="3" t="s">
        <v>52</v>
      </c>
      <c r="Q733" s="3">
        <v>0.0</v>
      </c>
      <c r="R733" s="3">
        <v>0.0</v>
      </c>
      <c r="S733" s="3">
        <v>0.0</v>
      </c>
      <c r="T733" s="3">
        <v>0.0</v>
      </c>
      <c r="U733" s="3">
        <v>0.0</v>
      </c>
      <c r="V733" s="18" t="s">
        <v>609</v>
      </c>
      <c r="W733" s="16" t="s">
        <v>53</v>
      </c>
      <c r="X733" s="17"/>
      <c r="Y733" s="17"/>
    </row>
    <row r="734" ht="14.25" customHeight="1">
      <c r="A734" s="9">
        <v>717.0</v>
      </c>
      <c r="H734" s="3" t="s">
        <v>3407</v>
      </c>
      <c r="K734" s="14" t="s">
        <v>445</v>
      </c>
      <c r="L734" s="3" t="s">
        <v>51</v>
      </c>
      <c r="M734" s="15">
        <f t="shared" si="1"/>
        <v>46010.11297</v>
      </c>
      <c r="N734" s="3" t="s">
        <v>51</v>
      </c>
      <c r="O734" s="3" t="s">
        <v>51</v>
      </c>
      <c r="P734" s="3" t="s">
        <v>52</v>
      </c>
      <c r="Q734" s="3" t="s">
        <v>3408</v>
      </c>
      <c r="R734" s="3" t="s">
        <v>2062</v>
      </c>
      <c r="S734" s="3">
        <v>1.0</v>
      </c>
      <c r="T734" s="3">
        <v>0.0</v>
      </c>
      <c r="U734" s="3">
        <v>1.0</v>
      </c>
      <c r="V734" s="16" t="s">
        <v>53</v>
      </c>
      <c r="W734" s="16" t="s">
        <v>53</v>
      </c>
      <c r="X734" s="17"/>
      <c r="Y734" s="17"/>
    </row>
    <row r="735" ht="14.25" customHeight="1">
      <c r="A735" s="9">
        <v>718.0</v>
      </c>
      <c r="B735" s="9" t="s">
        <v>446</v>
      </c>
      <c r="C735" s="9" t="s">
        <v>447</v>
      </c>
      <c r="D735" s="14" t="s">
        <v>448</v>
      </c>
      <c r="E735" s="9" t="s">
        <v>57</v>
      </c>
      <c r="F735" s="14" t="s">
        <v>449</v>
      </c>
      <c r="H735" s="3" t="s">
        <v>3409</v>
      </c>
      <c r="I735" s="9" t="s">
        <v>60</v>
      </c>
      <c r="J735" s="9" t="s">
        <v>61</v>
      </c>
      <c r="K735" s="14" t="s">
        <v>451</v>
      </c>
      <c r="L735" s="3" t="s">
        <v>51</v>
      </c>
      <c r="M735" s="15">
        <f t="shared" si="1"/>
        <v>45993.85806</v>
      </c>
      <c r="N735" s="3" t="s">
        <v>51</v>
      </c>
      <c r="O735" s="3" t="s">
        <v>51</v>
      </c>
      <c r="P735" s="3" t="s">
        <v>52</v>
      </c>
      <c r="Q735" s="3">
        <v>0.0</v>
      </c>
      <c r="R735" s="3">
        <v>0.0</v>
      </c>
      <c r="S735" s="3">
        <v>0.0</v>
      </c>
      <c r="T735" s="3">
        <v>0.0</v>
      </c>
      <c r="U735" s="3">
        <v>0.0</v>
      </c>
      <c r="V735" s="18" t="s">
        <v>101</v>
      </c>
      <c r="W735" s="18" t="s">
        <v>2857</v>
      </c>
      <c r="X735" s="17"/>
      <c r="Y735" s="17"/>
    </row>
    <row r="736" ht="14.25" customHeight="1">
      <c r="A736" s="9">
        <v>719.0</v>
      </c>
      <c r="H736" s="3" t="s">
        <v>3410</v>
      </c>
      <c r="K736" s="14" t="s">
        <v>458</v>
      </c>
      <c r="L736" s="3" t="s">
        <v>51</v>
      </c>
      <c r="M736" s="15">
        <f t="shared" si="1"/>
        <v>46009.05029</v>
      </c>
      <c r="N736" s="3" t="s">
        <v>51</v>
      </c>
      <c r="O736" s="3" t="s">
        <v>51</v>
      </c>
      <c r="P736" s="3" t="s">
        <v>52</v>
      </c>
      <c r="Q736" s="3" t="s">
        <v>1280</v>
      </c>
      <c r="R736" s="3" t="s">
        <v>3411</v>
      </c>
      <c r="S736" s="3">
        <v>0.0</v>
      </c>
      <c r="T736" s="3">
        <v>0.0</v>
      </c>
      <c r="U736" s="3">
        <v>2.0</v>
      </c>
      <c r="V736" s="16" t="s">
        <v>53</v>
      </c>
      <c r="W736" s="16" t="s">
        <v>53</v>
      </c>
      <c r="X736" s="17"/>
      <c r="Y736" s="17"/>
    </row>
    <row r="737" ht="14.25" customHeight="1">
      <c r="A737" s="9">
        <v>720.0</v>
      </c>
      <c r="B737" s="9" t="s">
        <v>461</v>
      </c>
      <c r="C737" s="9" t="s">
        <v>411</v>
      </c>
      <c r="D737" s="14" t="s">
        <v>462</v>
      </c>
      <c r="E737" s="9" t="s">
        <v>168</v>
      </c>
      <c r="F737" s="14" t="s">
        <v>463</v>
      </c>
      <c r="H737" s="3" t="s">
        <v>3412</v>
      </c>
      <c r="I737" s="9" t="s">
        <v>60</v>
      </c>
      <c r="J737" s="9" t="s">
        <v>61</v>
      </c>
      <c r="K737" s="14" t="s">
        <v>465</v>
      </c>
      <c r="L737" s="3" t="s">
        <v>51</v>
      </c>
      <c r="M737" s="15">
        <f t="shared" si="1"/>
        <v>46000.07428</v>
      </c>
      <c r="N737" s="3" t="s">
        <v>51</v>
      </c>
      <c r="O737" s="3" t="s">
        <v>51</v>
      </c>
      <c r="P737" s="3" t="s">
        <v>52</v>
      </c>
      <c r="Q737" s="3">
        <v>0.0</v>
      </c>
      <c r="R737" s="3">
        <v>0.0</v>
      </c>
      <c r="S737" s="3">
        <v>0.0</v>
      </c>
      <c r="T737" s="3">
        <v>0.0</v>
      </c>
      <c r="U737" s="3">
        <v>0.0</v>
      </c>
      <c r="V737" s="16" t="s">
        <v>53</v>
      </c>
      <c r="W737" s="16" t="s">
        <v>53</v>
      </c>
      <c r="X737" s="17"/>
      <c r="Y737" s="17"/>
    </row>
    <row r="738" ht="14.25" customHeight="1">
      <c r="A738" s="9">
        <v>721.0</v>
      </c>
      <c r="B738" s="9" t="s">
        <v>466</v>
      </c>
      <c r="C738" s="9" t="s">
        <v>467</v>
      </c>
      <c r="D738" s="14" t="s">
        <v>468</v>
      </c>
      <c r="E738" s="9" t="s">
        <v>57</v>
      </c>
      <c r="F738" s="14" t="s">
        <v>469</v>
      </c>
      <c r="H738" s="3" t="s">
        <v>3413</v>
      </c>
      <c r="I738" s="9" t="s">
        <v>471</v>
      </c>
      <c r="J738" s="9" t="s">
        <v>472</v>
      </c>
      <c r="K738" s="14" t="s">
        <v>473</v>
      </c>
      <c r="L738" s="3" t="s">
        <v>138</v>
      </c>
      <c r="M738" s="15">
        <f t="shared" si="1"/>
        <v>45994.36435</v>
      </c>
      <c r="N738" s="3" t="s">
        <v>51</v>
      </c>
      <c r="O738" s="3" t="s">
        <v>51</v>
      </c>
      <c r="P738" s="3" t="s">
        <v>52</v>
      </c>
      <c r="Q738" s="3" t="s">
        <v>3414</v>
      </c>
      <c r="R738" s="3" t="s">
        <v>112</v>
      </c>
      <c r="S738" s="3">
        <v>2.0</v>
      </c>
      <c r="T738" s="3">
        <v>0.0</v>
      </c>
      <c r="U738" s="3">
        <v>0.0</v>
      </c>
      <c r="V738" s="18" t="s">
        <v>101</v>
      </c>
      <c r="W738" s="18" t="s">
        <v>102</v>
      </c>
      <c r="X738" s="17"/>
      <c r="Y738" s="17"/>
    </row>
    <row r="739" ht="14.25" customHeight="1">
      <c r="A739" s="9">
        <v>722.0</v>
      </c>
      <c r="H739" s="3" t="s">
        <v>3415</v>
      </c>
      <c r="K739" s="14" t="s">
        <v>481</v>
      </c>
      <c r="L739" s="3" t="s">
        <v>51</v>
      </c>
      <c r="M739" s="15">
        <f t="shared" si="1"/>
        <v>46013.89844</v>
      </c>
      <c r="N739" s="3" t="s">
        <v>51</v>
      </c>
      <c r="O739" s="3" t="s">
        <v>51</v>
      </c>
      <c r="P739" s="3" t="s">
        <v>52</v>
      </c>
      <c r="Q739" s="3" t="s">
        <v>333</v>
      </c>
      <c r="R739" s="3" t="s">
        <v>843</v>
      </c>
      <c r="S739" s="3">
        <v>0.0</v>
      </c>
      <c r="T739" s="3">
        <v>0.0</v>
      </c>
      <c r="U739" s="3">
        <v>2.0</v>
      </c>
      <c r="V739" s="16" t="s">
        <v>53</v>
      </c>
      <c r="W739" s="16" t="s">
        <v>53</v>
      </c>
      <c r="X739" s="17"/>
      <c r="Y739" s="17"/>
    </row>
    <row r="740" ht="14.25" customHeight="1">
      <c r="A740" s="9">
        <v>723.0</v>
      </c>
      <c r="B740" s="9" t="s">
        <v>482</v>
      </c>
      <c r="C740" s="9" t="s">
        <v>483</v>
      </c>
      <c r="E740" s="9" t="s">
        <v>124</v>
      </c>
      <c r="H740" s="3" t="s">
        <v>3416</v>
      </c>
      <c r="I740" s="9" t="s">
        <v>60</v>
      </c>
      <c r="J740" s="9" t="s">
        <v>61</v>
      </c>
      <c r="K740" s="14" t="s">
        <v>485</v>
      </c>
      <c r="L740" s="3" t="s">
        <v>51</v>
      </c>
      <c r="M740" s="15">
        <f t="shared" si="1"/>
        <v>46008.80392</v>
      </c>
      <c r="N740" s="3" t="s">
        <v>51</v>
      </c>
      <c r="O740" s="3" t="s">
        <v>51</v>
      </c>
      <c r="P740" s="3" t="s">
        <v>52</v>
      </c>
      <c r="Q740" s="3">
        <v>0.0</v>
      </c>
      <c r="R740" s="3">
        <v>0.0</v>
      </c>
      <c r="S740" s="3">
        <v>0.0</v>
      </c>
      <c r="T740" s="3">
        <v>0.0</v>
      </c>
      <c r="U740" s="3">
        <v>0.0</v>
      </c>
      <c r="V740" s="16" t="s">
        <v>53</v>
      </c>
      <c r="W740" s="16" t="s">
        <v>53</v>
      </c>
      <c r="X740" s="17"/>
      <c r="Y740" s="17"/>
    </row>
    <row r="741" ht="14.25" customHeight="1">
      <c r="A741" s="9">
        <v>724.0</v>
      </c>
      <c r="H741" s="3" t="s">
        <v>3417</v>
      </c>
      <c r="K741" s="14" t="s">
        <v>491</v>
      </c>
      <c r="L741" s="3" t="s">
        <v>51</v>
      </c>
      <c r="M741" s="15">
        <f t="shared" si="1"/>
        <v>46007.53711</v>
      </c>
      <c r="N741" s="3" t="s">
        <v>51</v>
      </c>
      <c r="O741" s="3" t="s">
        <v>51</v>
      </c>
      <c r="P741" s="3" t="s">
        <v>52</v>
      </c>
      <c r="Q741" s="3" t="s">
        <v>3001</v>
      </c>
      <c r="R741" s="3" t="s">
        <v>1293</v>
      </c>
      <c r="S741" s="3">
        <v>1.0</v>
      </c>
      <c r="T741" s="3">
        <v>0.0</v>
      </c>
      <c r="U741" s="3">
        <v>0.0</v>
      </c>
      <c r="V741" s="16" t="s">
        <v>53</v>
      </c>
      <c r="W741" s="16" t="s">
        <v>53</v>
      </c>
      <c r="X741" s="17"/>
      <c r="Y741" s="17"/>
    </row>
    <row r="742" ht="14.25" customHeight="1">
      <c r="A742" s="9">
        <v>725.0</v>
      </c>
      <c r="H742" s="3" t="s">
        <v>3418</v>
      </c>
      <c r="K742" s="14" t="s">
        <v>1492</v>
      </c>
      <c r="L742" s="3" t="s">
        <v>51</v>
      </c>
      <c r="M742" s="15">
        <f t="shared" si="1"/>
        <v>45994.33782</v>
      </c>
      <c r="N742" s="3" t="s">
        <v>51</v>
      </c>
      <c r="O742" s="3" t="s">
        <v>51</v>
      </c>
      <c r="P742" s="3" t="s">
        <v>52</v>
      </c>
      <c r="Q742" s="3">
        <v>0.0</v>
      </c>
      <c r="R742" s="3">
        <v>0.0</v>
      </c>
      <c r="S742" s="3">
        <v>0.0</v>
      </c>
      <c r="T742" s="3">
        <v>0.0</v>
      </c>
      <c r="U742" s="3">
        <v>0.0</v>
      </c>
      <c r="V742" s="16" t="s">
        <v>53</v>
      </c>
      <c r="W742" s="16" t="s">
        <v>53</v>
      </c>
      <c r="X742" s="17"/>
      <c r="Y742" s="17"/>
    </row>
    <row r="743" ht="14.25" customHeight="1">
      <c r="A743" s="9">
        <v>726.0</v>
      </c>
      <c r="H743" s="3" t="s">
        <v>3419</v>
      </c>
      <c r="K743" s="14" t="s">
        <v>1499</v>
      </c>
      <c r="L743" s="3" t="s">
        <v>51</v>
      </c>
      <c r="M743" s="15">
        <f t="shared" si="1"/>
        <v>46002.7052</v>
      </c>
      <c r="N743" s="3" t="s">
        <v>51</v>
      </c>
      <c r="O743" s="3" t="s">
        <v>51</v>
      </c>
      <c r="P743" s="3" t="s">
        <v>52</v>
      </c>
      <c r="Q743" s="3">
        <v>0.0</v>
      </c>
      <c r="R743" s="3">
        <v>0.0</v>
      </c>
      <c r="S743" s="3">
        <v>0.0</v>
      </c>
      <c r="T743" s="3">
        <v>0.0</v>
      </c>
      <c r="U743" s="3">
        <v>0.0</v>
      </c>
      <c r="V743" s="16" t="s">
        <v>53</v>
      </c>
      <c r="W743" s="16" t="s">
        <v>53</v>
      </c>
      <c r="X743" s="17"/>
      <c r="Y743" s="17"/>
    </row>
    <row r="744" ht="14.25" customHeight="1">
      <c r="A744" s="9">
        <v>727.0</v>
      </c>
      <c r="B744" s="9" t="s">
        <v>402</v>
      </c>
      <c r="C744" s="9" t="s">
        <v>403</v>
      </c>
      <c r="D744" s="14" t="s">
        <v>404</v>
      </c>
      <c r="E744" s="9" t="s">
        <v>57</v>
      </c>
      <c r="F744" s="14" t="s">
        <v>405</v>
      </c>
      <c r="H744" s="3" t="s">
        <v>3420</v>
      </c>
      <c r="I744" s="9" t="s">
        <v>407</v>
      </c>
      <c r="J744" s="9" t="s">
        <v>408</v>
      </c>
      <c r="K744" s="14" t="s">
        <v>409</v>
      </c>
      <c r="L744" s="3" t="s">
        <v>51</v>
      </c>
      <c r="M744" s="15">
        <f t="shared" si="1"/>
        <v>45994.39035</v>
      </c>
      <c r="N744" s="3" t="s">
        <v>51</v>
      </c>
      <c r="O744" s="3" t="s">
        <v>51</v>
      </c>
      <c r="P744" s="3" t="s">
        <v>52</v>
      </c>
      <c r="Q744" s="3">
        <v>0.0</v>
      </c>
      <c r="R744" s="3">
        <v>0.0</v>
      </c>
      <c r="S744" s="3">
        <v>0.0</v>
      </c>
      <c r="T744" s="3">
        <v>0.0</v>
      </c>
      <c r="U744" s="3">
        <v>0.0</v>
      </c>
      <c r="V744" s="16" t="s">
        <v>53</v>
      </c>
      <c r="W744" s="16" t="s">
        <v>53</v>
      </c>
      <c r="X744" s="17"/>
      <c r="Y744" s="17"/>
    </row>
    <row r="745" ht="14.25" customHeight="1">
      <c r="A745" s="9">
        <v>728.0</v>
      </c>
      <c r="H745" s="3" t="s">
        <v>3421</v>
      </c>
      <c r="K745" s="14" t="s">
        <v>1510</v>
      </c>
      <c r="L745" s="3" t="s">
        <v>51</v>
      </c>
      <c r="M745" s="15">
        <f t="shared" si="1"/>
        <v>46000.64342</v>
      </c>
      <c r="N745" s="3" t="s">
        <v>51</v>
      </c>
      <c r="O745" s="3" t="s">
        <v>51</v>
      </c>
      <c r="P745" s="3" t="s">
        <v>52</v>
      </c>
      <c r="Q745" s="3">
        <v>0.0</v>
      </c>
      <c r="R745" s="3">
        <v>0.0</v>
      </c>
      <c r="S745" s="3">
        <v>0.0</v>
      </c>
      <c r="T745" s="3">
        <v>0.0</v>
      </c>
      <c r="U745" s="3">
        <v>0.0</v>
      </c>
      <c r="V745" s="16" t="s">
        <v>53</v>
      </c>
      <c r="W745" s="16" t="s">
        <v>53</v>
      </c>
      <c r="X745" s="17"/>
      <c r="Y745" s="17"/>
    </row>
    <row r="746" ht="14.25" customHeight="1">
      <c r="A746" s="9">
        <v>729.0</v>
      </c>
      <c r="B746" s="9" t="s">
        <v>1511</v>
      </c>
      <c r="C746" s="9" t="s">
        <v>1512</v>
      </c>
      <c r="E746" s="9" t="s">
        <v>1513</v>
      </c>
      <c r="H746" s="3" t="s">
        <v>3422</v>
      </c>
      <c r="I746" s="9" t="s">
        <v>48</v>
      </c>
      <c r="J746" s="9" t="s">
        <v>49</v>
      </c>
      <c r="K746" s="14" t="s">
        <v>1515</v>
      </c>
      <c r="L746" s="3" t="s">
        <v>51</v>
      </c>
      <c r="M746" s="15">
        <f t="shared" si="1"/>
        <v>46005.99509</v>
      </c>
      <c r="N746" s="3" t="s">
        <v>51</v>
      </c>
      <c r="O746" s="3" t="s">
        <v>51</v>
      </c>
      <c r="P746" s="3" t="s">
        <v>52</v>
      </c>
      <c r="Q746" s="3">
        <v>0.0</v>
      </c>
      <c r="R746" s="3">
        <v>0.0</v>
      </c>
      <c r="S746" s="3">
        <v>0.0</v>
      </c>
      <c r="T746" s="3">
        <v>0.0</v>
      </c>
      <c r="U746" s="3">
        <v>0.0</v>
      </c>
      <c r="V746" s="16" t="s">
        <v>53</v>
      </c>
      <c r="W746" s="16" t="s">
        <v>53</v>
      </c>
      <c r="X746" s="17"/>
      <c r="Y746" s="17"/>
    </row>
    <row r="747" ht="14.25" customHeight="1">
      <c r="A747" s="9">
        <v>730.0</v>
      </c>
      <c r="B747" s="9" t="s">
        <v>1516</v>
      </c>
      <c r="C747" s="9" t="s">
        <v>1517</v>
      </c>
      <c r="D747" s="14" t="s">
        <v>1518</v>
      </c>
      <c r="E747" s="9" t="s">
        <v>218</v>
      </c>
      <c r="F747" s="14" t="s">
        <v>1519</v>
      </c>
      <c r="H747" s="3" t="s">
        <v>3423</v>
      </c>
      <c r="I747" s="9" t="s">
        <v>428</v>
      </c>
      <c r="J747" s="9" t="s">
        <v>429</v>
      </c>
      <c r="K747" s="14" t="s">
        <v>1521</v>
      </c>
      <c r="L747" s="3" t="s">
        <v>51</v>
      </c>
      <c r="M747" s="15">
        <f t="shared" si="1"/>
        <v>45994.9334</v>
      </c>
      <c r="N747" s="3" t="s">
        <v>51</v>
      </c>
      <c r="O747" s="3" t="s">
        <v>51</v>
      </c>
      <c r="P747" s="3" t="s">
        <v>52</v>
      </c>
      <c r="Q747" s="3">
        <v>0.0</v>
      </c>
      <c r="R747" s="3">
        <v>0.0</v>
      </c>
      <c r="S747" s="3">
        <v>0.0</v>
      </c>
      <c r="T747" s="3">
        <v>0.0</v>
      </c>
      <c r="U747" s="3">
        <v>0.0</v>
      </c>
      <c r="V747" s="16" t="s">
        <v>53</v>
      </c>
      <c r="W747" s="16" t="s">
        <v>53</v>
      </c>
      <c r="X747" s="17"/>
      <c r="Y747" s="17"/>
    </row>
    <row r="748" ht="14.25" customHeight="1">
      <c r="A748" s="9">
        <v>731.0</v>
      </c>
      <c r="H748" s="3" t="s">
        <v>3424</v>
      </c>
      <c r="K748" s="14" t="s">
        <v>493</v>
      </c>
      <c r="L748" s="3" t="s">
        <v>51</v>
      </c>
      <c r="M748" s="15">
        <f t="shared" si="1"/>
        <v>46002.74885</v>
      </c>
      <c r="N748" s="3" t="s">
        <v>51</v>
      </c>
      <c r="O748" s="3" t="s">
        <v>51</v>
      </c>
      <c r="P748" s="3" t="s">
        <v>52</v>
      </c>
      <c r="Q748" s="3">
        <v>0.0</v>
      </c>
      <c r="R748" s="3">
        <v>0.0</v>
      </c>
      <c r="S748" s="3">
        <v>0.0</v>
      </c>
      <c r="T748" s="3">
        <v>0.0</v>
      </c>
      <c r="U748" s="3">
        <v>0.0</v>
      </c>
      <c r="V748" s="16" t="s">
        <v>53</v>
      </c>
      <c r="W748" s="16" t="s">
        <v>53</v>
      </c>
      <c r="X748" s="17"/>
      <c r="Y748" s="17"/>
    </row>
    <row r="749" ht="14.25" customHeight="1">
      <c r="A749" s="9">
        <v>732.0</v>
      </c>
      <c r="H749" s="3" t="s">
        <v>3425</v>
      </c>
      <c r="K749" s="14" t="s">
        <v>1525</v>
      </c>
      <c r="L749" s="3" t="s">
        <v>51</v>
      </c>
      <c r="M749" s="15">
        <f t="shared" si="1"/>
        <v>46001.60727</v>
      </c>
      <c r="N749" s="3" t="s">
        <v>51</v>
      </c>
      <c r="O749" s="3" t="s">
        <v>51</v>
      </c>
      <c r="P749" s="3" t="s">
        <v>52</v>
      </c>
      <c r="Q749" s="3">
        <v>0.0</v>
      </c>
      <c r="R749" s="3">
        <v>0.0</v>
      </c>
      <c r="S749" s="3">
        <v>0.0</v>
      </c>
      <c r="T749" s="3">
        <v>0.0</v>
      </c>
      <c r="U749" s="3">
        <v>0.0</v>
      </c>
      <c r="V749" s="16" t="s">
        <v>53</v>
      </c>
      <c r="W749" s="16" t="s">
        <v>53</v>
      </c>
      <c r="X749" s="17"/>
      <c r="Y749" s="17"/>
    </row>
    <row r="750" ht="14.25" customHeight="1">
      <c r="A750" s="9">
        <v>733.0</v>
      </c>
      <c r="B750" s="9" t="s">
        <v>1526</v>
      </c>
      <c r="C750" s="9" t="s">
        <v>1527</v>
      </c>
      <c r="D750" s="14" t="s">
        <v>1528</v>
      </c>
      <c r="E750" s="9" t="s">
        <v>57</v>
      </c>
      <c r="F750" s="14" t="s">
        <v>1529</v>
      </c>
      <c r="H750" s="3" t="s">
        <v>3426</v>
      </c>
      <c r="I750" s="9" t="s">
        <v>1397</v>
      </c>
      <c r="J750" s="9" t="s">
        <v>1398</v>
      </c>
      <c r="K750" s="14" t="s">
        <v>1531</v>
      </c>
      <c r="L750" s="3" t="s">
        <v>51</v>
      </c>
      <c r="M750" s="15">
        <f t="shared" si="1"/>
        <v>45999.11834</v>
      </c>
      <c r="N750" s="3" t="s">
        <v>51</v>
      </c>
      <c r="O750" s="3" t="s">
        <v>51</v>
      </c>
      <c r="P750" s="3" t="s">
        <v>52</v>
      </c>
      <c r="Q750" s="3">
        <v>0.0</v>
      </c>
      <c r="R750" s="3">
        <v>0.0</v>
      </c>
      <c r="S750" s="3">
        <v>0.0</v>
      </c>
      <c r="T750" s="3">
        <v>0.0</v>
      </c>
      <c r="U750" s="3">
        <v>0.0</v>
      </c>
      <c r="V750" s="16" t="s">
        <v>53</v>
      </c>
      <c r="W750" s="16" t="s">
        <v>53</v>
      </c>
      <c r="X750" s="17"/>
      <c r="Y750" s="17"/>
    </row>
    <row r="751" ht="14.25" customHeight="1">
      <c r="A751" s="9">
        <v>734.0</v>
      </c>
      <c r="B751" s="9" t="s">
        <v>1532</v>
      </c>
      <c r="C751" s="9" t="s">
        <v>1533</v>
      </c>
      <c r="D751" s="9" t="s">
        <v>1534</v>
      </c>
      <c r="E751" s="9" t="s">
        <v>57</v>
      </c>
      <c r="F751" s="14" t="s">
        <v>1535</v>
      </c>
      <c r="H751" s="3" t="s">
        <v>3427</v>
      </c>
      <c r="I751" s="9" t="s">
        <v>1136</v>
      </c>
      <c r="J751" s="9" t="s">
        <v>1137</v>
      </c>
      <c r="K751" s="14" t="s">
        <v>1537</v>
      </c>
      <c r="L751" s="3" t="s">
        <v>51</v>
      </c>
      <c r="M751" s="15">
        <f t="shared" si="1"/>
        <v>46001.59637</v>
      </c>
      <c r="N751" s="3" t="s">
        <v>51</v>
      </c>
      <c r="O751" s="3" t="s">
        <v>51</v>
      </c>
      <c r="P751" s="3" t="s">
        <v>52</v>
      </c>
      <c r="Q751" s="3">
        <v>0.0</v>
      </c>
      <c r="R751" s="3">
        <v>0.0</v>
      </c>
      <c r="S751" s="3">
        <v>0.0</v>
      </c>
      <c r="T751" s="3">
        <v>0.0</v>
      </c>
      <c r="U751" s="3">
        <v>0.0</v>
      </c>
      <c r="V751" s="16" t="s">
        <v>53</v>
      </c>
      <c r="W751" s="16" t="s">
        <v>53</v>
      </c>
      <c r="X751" s="17"/>
      <c r="Y751" s="17"/>
    </row>
    <row r="752" ht="14.25" customHeight="1">
      <c r="A752" s="9">
        <v>735.0</v>
      </c>
      <c r="B752" s="9" t="s">
        <v>1538</v>
      </c>
      <c r="C752" s="9" t="s">
        <v>1539</v>
      </c>
      <c r="D752" s="14" t="s">
        <v>1540</v>
      </c>
      <c r="E752" s="9" t="s">
        <v>124</v>
      </c>
      <c r="F752" s="14" t="s">
        <v>1541</v>
      </c>
      <c r="H752" s="3" t="s">
        <v>3428</v>
      </c>
      <c r="I752" s="9" t="s">
        <v>1543</v>
      </c>
      <c r="J752" s="9" t="s">
        <v>1544</v>
      </c>
      <c r="K752" s="14" t="s">
        <v>1545</v>
      </c>
      <c r="L752" s="3" t="s">
        <v>51</v>
      </c>
      <c r="M752" s="15">
        <f t="shared" si="1"/>
        <v>46012.68673</v>
      </c>
      <c r="N752" s="3" t="s">
        <v>51</v>
      </c>
      <c r="O752" s="3" t="s">
        <v>51</v>
      </c>
      <c r="P752" s="3" t="s">
        <v>52</v>
      </c>
      <c r="Q752" s="3">
        <v>0.0</v>
      </c>
      <c r="R752" s="3">
        <v>0.0</v>
      </c>
      <c r="S752" s="3">
        <v>0.0</v>
      </c>
      <c r="T752" s="3">
        <v>0.0</v>
      </c>
      <c r="U752" s="3">
        <v>0.0</v>
      </c>
      <c r="V752" s="16" t="s">
        <v>53</v>
      </c>
      <c r="W752" s="16" t="s">
        <v>53</v>
      </c>
      <c r="X752" s="17"/>
      <c r="Y752" s="17"/>
    </row>
    <row r="753" ht="14.25" customHeight="1">
      <c r="A753" s="9">
        <v>736.0</v>
      </c>
      <c r="H753" s="3" t="s">
        <v>3429</v>
      </c>
      <c r="K753" s="14" t="s">
        <v>1551</v>
      </c>
      <c r="L753" s="3" t="s">
        <v>51</v>
      </c>
      <c r="M753" s="15">
        <f t="shared" si="1"/>
        <v>45999.72015</v>
      </c>
      <c r="N753" s="3" t="s">
        <v>51</v>
      </c>
      <c r="O753" s="3" t="s">
        <v>51</v>
      </c>
      <c r="P753" s="3" t="s">
        <v>52</v>
      </c>
      <c r="Q753" s="3">
        <v>0.0</v>
      </c>
      <c r="R753" s="3">
        <v>0.0</v>
      </c>
      <c r="S753" s="3">
        <v>0.0</v>
      </c>
      <c r="T753" s="3">
        <v>0.0</v>
      </c>
      <c r="U753" s="3">
        <v>0.0</v>
      </c>
      <c r="V753" s="16" t="s">
        <v>53</v>
      </c>
      <c r="W753" s="16" t="s">
        <v>53</v>
      </c>
      <c r="X753" s="17"/>
      <c r="Y753" s="17"/>
    </row>
    <row r="754" ht="14.25" customHeight="1">
      <c r="A754" s="9">
        <v>737.0</v>
      </c>
      <c r="H754" s="3" t="s">
        <v>3430</v>
      </c>
      <c r="K754" s="14" t="s">
        <v>1556</v>
      </c>
      <c r="L754" s="3" t="s">
        <v>51</v>
      </c>
      <c r="M754" s="15">
        <f t="shared" si="1"/>
        <v>45999.50618</v>
      </c>
      <c r="N754" s="3" t="s">
        <v>51</v>
      </c>
      <c r="O754" s="3" t="s">
        <v>51</v>
      </c>
      <c r="P754" s="3" t="s">
        <v>52</v>
      </c>
      <c r="Q754" s="3">
        <v>0.0</v>
      </c>
      <c r="R754" s="3">
        <v>0.0</v>
      </c>
      <c r="S754" s="3">
        <v>0.0</v>
      </c>
      <c r="T754" s="3">
        <v>0.0</v>
      </c>
      <c r="U754" s="3">
        <v>0.0</v>
      </c>
      <c r="V754" s="16" t="s">
        <v>53</v>
      </c>
      <c r="W754" s="16" t="s">
        <v>53</v>
      </c>
      <c r="X754" s="17"/>
      <c r="Y754" s="17"/>
    </row>
    <row r="755" ht="14.25" customHeight="1">
      <c r="A755" s="9">
        <v>738.0</v>
      </c>
      <c r="B755" s="9" t="s">
        <v>3431</v>
      </c>
      <c r="C755" s="9" t="s">
        <v>3432</v>
      </c>
      <c r="E755" s="9" t="s">
        <v>57</v>
      </c>
      <c r="H755" s="3" t="s">
        <v>3433</v>
      </c>
      <c r="I755" s="9" t="s">
        <v>184</v>
      </c>
      <c r="J755" s="9" t="s">
        <v>185</v>
      </c>
      <c r="K755" s="14" t="s">
        <v>1558</v>
      </c>
      <c r="L755" s="3" t="s">
        <v>51</v>
      </c>
      <c r="M755" s="15">
        <f t="shared" si="1"/>
        <v>45999.6507</v>
      </c>
      <c r="N755" s="3" t="s">
        <v>51</v>
      </c>
      <c r="O755" s="3" t="s">
        <v>51</v>
      </c>
      <c r="P755" s="3" t="s">
        <v>52</v>
      </c>
      <c r="Q755" s="3">
        <v>0.0</v>
      </c>
      <c r="R755" s="3">
        <v>0.0</v>
      </c>
      <c r="S755" s="3">
        <v>0.0</v>
      </c>
      <c r="T755" s="3">
        <v>0.0</v>
      </c>
      <c r="U755" s="3">
        <v>0.0</v>
      </c>
      <c r="V755" s="16" t="s">
        <v>53</v>
      </c>
      <c r="W755" s="16" t="s">
        <v>53</v>
      </c>
      <c r="X755" s="17"/>
      <c r="Y755" s="17"/>
    </row>
    <row r="756" ht="14.25" customHeight="1">
      <c r="A756" s="9">
        <v>739.0</v>
      </c>
      <c r="B756" s="9" t="s">
        <v>1559</v>
      </c>
      <c r="C756" s="9" t="s">
        <v>1560</v>
      </c>
      <c r="D756" s="14" t="s">
        <v>1561</v>
      </c>
      <c r="E756" s="9" t="s">
        <v>57</v>
      </c>
      <c r="F756" s="14" t="s">
        <v>1562</v>
      </c>
      <c r="H756" s="3" t="s">
        <v>3434</v>
      </c>
      <c r="I756" s="9" t="s">
        <v>60</v>
      </c>
      <c r="J756" s="9" t="s">
        <v>61</v>
      </c>
      <c r="K756" s="14" t="s">
        <v>1564</v>
      </c>
      <c r="L756" s="3" t="s">
        <v>51</v>
      </c>
      <c r="M756" s="15">
        <f t="shared" si="1"/>
        <v>46012.66762</v>
      </c>
      <c r="N756" s="3" t="s">
        <v>51</v>
      </c>
      <c r="O756" s="3" t="s">
        <v>51</v>
      </c>
      <c r="P756" s="3" t="s">
        <v>52</v>
      </c>
      <c r="Q756" s="3">
        <v>0.0</v>
      </c>
      <c r="R756" s="3">
        <v>0.0</v>
      </c>
      <c r="S756" s="3">
        <v>0.0</v>
      </c>
      <c r="T756" s="3">
        <v>0.0</v>
      </c>
      <c r="U756" s="3">
        <v>0.0</v>
      </c>
      <c r="V756" s="16" t="s">
        <v>53</v>
      </c>
      <c r="W756" s="16" t="s">
        <v>53</v>
      </c>
      <c r="X756" s="17"/>
      <c r="Y756" s="17"/>
    </row>
    <row r="757" ht="14.25" customHeight="1">
      <c r="A757" s="9">
        <v>740.0</v>
      </c>
      <c r="B757" s="9" t="s">
        <v>1565</v>
      </c>
      <c r="C757" s="9" t="s">
        <v>1566</v>
      </c>
      <c r="D757" s="14" t="s">
        <v>1567</v>
      </c>
      <c r="E757" s="9" t="s">
        <v>57</v>
      </c>
      <c r="F757" s="14" t="s">
        <v>1568</v>
      </c>
      <c r="H757" s="3" t="s">
        <v>3435</v>
      </c>
      <c r="I757" s="9" t="s">
        <v>204</v>
      </c>
      <c r="J757" s="9" t="s">
        <v>205</v>
      </c>
      <c r="K757" s="14" t="s">
        <v>1570</v>
      </c>
      <c r="L757" s="3" t="s">
        <v>51</v>
      </c>
      <c r="M757" s="15">
        <f t="shared" si="1"/>
        <v>45995.3365</v>
      </c>
      <c r="N757" s="3" t="s">
        <v>51</v>
      </c>
      <c r="O757" s="3" t="s">
        <v>51</v>
      </c>
      <c r="P757" s="3" t="s">
        <v>52</v>
      </c>
      <c r="Q757" s="3">
        <v>0.0</v>
      </c>
      <c r="R757" s="3">
        <v>0.0</v>
      </c>
      <c r="S757" s="3">
        <v>0.0</v>
      </c>
      <c r="T757" s="3">
        <v>0.0</v>
      </c>
      <c r="U757" s="3">
        <v>0.0</v>
      </c>
      <c r="V757" s="16" t="s">
        <v>53</v>
      </c>
      <c r="W757" s="16" t="s">
        <v>53</v>
      </c>
      <c r="X757" s="17"/>
      <c r="Y757" s="17"/>
    </row>
    <row r="758" ht="14.25" customHeight="1">
      <c r="A758" s="9">
        <v>741.0</v>
      </c>
      <c r="B758" s="9" t="s">
        <v>1571</v>
      </c>
      <c r="C758" s="9" t="s">
        <v>1572</v>
      </c>
      <c r="E758" s="9" t="s">
        <v>57</v>
      </c>
      <c r="H758" s="3" t="s">
        <v>3436</v>
      </c>
      <c r="I758" s="9" t="s">
        <v>162</v>
      </c>
      <c r="J758" s="9" t="s">
        <v>163</v>
      </c>
      <c r="K758" s="14" t="s">
        <v>1574</v>
      </c>
      <c r="L758" s="3" t="s">
        <v>51</v>
      </c>
      <c r="M758" s="15">
        <f t="shared" si="1"/>
        <v>46003.22108</v>
      </c>
      <c r="N758" s="3" t="s">
        <v>51</v>
      </c>
      <c r="O758" s="3" t="s">
        <v>51</v>
      </c>
      <c r="P758" s="3" t="s">
        <v>52</v>
      </c>
      <c r="Q758" s="3">
        <v>0.0</v>
      </c>
      <c r="R758" s="3">
        <v>0.0</v>
      </c>
      <c r="S758" s="3">
        <v>0.0</v>
      </c>
      <c r="T758" s="3">
        <v>0.0</v>
      </c>
      <c r="U758" s="3">
        <v>0.0</v>
      </c>
      <c r="V758" s="16" t="s">
        <v>53</v>
      </c>
      <c r="W758" s="16" t="s">
        <v>53</v>
      </c>
      <c r="X758" s="17"/>
      <c r="Y758" s="17"/>
    </row>
    <row r="759" ht="14.25" customHeight="1">
      <c r="A759" s="9">
        <v>742.0</v>
      </c>
      <c r="H759" s="3" t="s">
        <v>3437</v>
      </c>
      <c r="K759" s="14" t="s">
        <v>1580</v>
      </c>
      <c r="L759" s="3" t="s">
        <v>51</v>
      </c>
      <c r="M759" s="15">
        <f t="shared" si="1"/>
        <v>45995.48145</v>
      </c>
      <c r="N759" s="3" t="s">
        <v>51</v>
      </c>
      <c r="O759" s="3" t="s">
        <v>51</v>
      </c>
      <c r="P759" s="3" t="s">
        <v>52</v>
      </c>
      <c r="Q759" s="3">
        <v>0.0</v>
      </c>
      <c r="R759" s="3">
        <v>0.0</v>
      </c>
      <c r="S759" s="3">
        <v>0.0</v>
      </c>
      <c r="T759" s="3">
        <v>0.0</v>
      </c>
      <c r="U759" s="3">
        <v>0.0</v>
      </c>
      <c r="V759" s="16" t="s">
        <v>53</v>
      </c>
      <c r="W759" s="16" t="s">
        <v>53</v>
      </c>
      <c r="X759" s="17"/>
      <c r="Y759" s="17"/>
    </row>
    <row r="760" ht="14.25" customHeight="1">
      <c r="A760" s="9">
        <v>743.0</v>
      </c>
      <c r="H760" s="3" t="s">
        <v>3438</v>
      </c>
      <c r="K760" s="14" t="s">
        <v>1586</v>
      </c>
      <c r="L760" s="3" t="s">
        <v>51</v>
      </c>
      <c r="M760" s="15">
        <f t="shared" si="1"/>
        <v>46011.53338</v>
      </c>
      <c r="N760" s="3" t="s">
        <v>51</v>
      </c>
      <c r="O760" s="3" t="s">
        <v>51</v>
      </c>
      <c r="P760" s="3" t="s">
        <v>52</v>
      </c>
      <c r="Q760" s="3">
        <v>0.0</v>
      </c>
      <c r="R760" s="3">
        <v>0.0</v>
      </c>
      <c r="S760" s="3">
        <v>0.0</v>
      </c>
      <c r="T760" s="3">
        <v>0.0</v>
      </c>
      <c r="U760" s="3">
        <v>0.0</v>
      </c>
      <c r="V760" s="16" t="s">
        <v>53</v>
      </c>
      <c r="W760" s="16" t="s">
        <v>53</v>
      </c>
      <c r="X760" s="17"/>
      <c r="Y760" s="17"/>
    </row>
    <row r="761" ht="14.25" customHeight="1">
      <c r="A761" s="9">
        <v>744.0</v>
      </c>
      <c r="B761" s="9" t="s">
        <v>1587</v>
      </c>
      <c r="C761" s="9" t="s">
        <v>1588</v>
      </c>
      <c r="D761" s="14" t="s">
        <v>1589</v>
      </c>
      <c r="E761" s="9" t="s">
        <v>227</v>
      </c>
      <c r="F761" s="14" t="s">
        <v>1590</v>
      </c>
      <c r="H761" s="3" t="s">
        <v>3439</v>
      </c>
      <c r="I761" s="9" t="s">
        <v>184</v>
      </c>
      <c r="J761" s="9" t="s">
        <v>185</v>
      </c>
      <c r="K761" s="14" t="s">
        <v>1592</v>
      </c>
      <c r="L761" s="3" t="s">
        <v>51</v>
      </c>
      <c r="M761" s="15">
        <f t="shared" si="1"/>
        <v>46001.86891</v>
      </c>
      <c r="N761" s="3" t="s">
        <v>51</v>
      </c>
      <c r="O761" s="3" t="s">
        <v>51</v>
      </c>
      <c r="P761" s="3" t="s">
        <v>52</v>
      </c>
      <c r="Q761" s="3">
        <v>0.0</v>
      </c>
      <c r="R761" s="3">
        <v>0.0</v>
      </c>
      <c r="S761" s="3">
        <v>0.0</v>
      </c>
      <c r="T761" s="3">
        <v>0.0</v>
      </c>
      <c r="U761" s="3">
        <v>0.0</v>
      </c>
      <c r="V761" s="16" t="s">
        <v>53</v>
      </c>
      <c r="W761" s="16" t="s">
        <v>53</v>
      </c>
      <c r="X761" s="17"/>
      <c r="Y761" s="17"/>
    </row>
    <row r="762" ht="14.25" customHeight="1">
      <c r="A762" s="9">
        <v>745.0</v>
      </c>
      <c r="H762" s="3" t="s">
        <v>3440</v>
      </c>
      <c r="K762" s="14" t="s">
        <v>1598</v>
      </c>
      <c r="L762" s="3" t="s">
        <v>51</v>
      </c>
      <c r="M762" s="15">
        <f t="shared" si="1"/>
        <v>46000.29538</v>
      </c>
      <c r="N762" s="3" t="s">
        <v>51</v>
      </c>
      <c r="O762" s="3" t="s">
        <v>51</v>
      </c>
      <c r="P762" s="3" t="s">
        <v>52</v>
      </c>
      <c r="Q762" s="3">
        <v>0.0</v>
      </c>
      <c r="R762" s="3">
        <v>0.0</v>
      </c>
      <c r="S762" s="3">
        <v>0.0</v>
      </c>
      <c r="T762" s="3">
        <v>0.0</v>
      </c>
      <c r="U762" s="3">
        <v>0.0</v>
      </c>
      <c r="V762" s="16" t="s">
        <v>53</v>
      </c>
      <c r="W762" s="16" t="s">
        <v>53</v>
      </c>
      <c r="X762" s="17"/>
      <c r="Y762" s="17"/>
    </row>
    <row r="763" ht="14.25" customHeight="1">
      <c r="A763" s="9">
        <v>746.0</v>
      </c>
      <c r="H763" s="3" t="s">
        <v>3441</v>
      </c>
      <c r="K763" s="14" t="s">
        <v>1604</v>
      </c>
      <c r="L763" s="3" t="s">
        <v>51</v>
      </c>
      <c r="M763" s="15">
        <f t="shared" si="1"/>
        <v>46000.62763</v>
      </c>
      <c r="N763" s="3" t="s">
        <v>51</v>
      </c>
      <c r="O763" s="3" t="s">
        <v>51</v>
      </c>
      <c r="P763" s="3" t="s">
        <v>52</v>
      </c>
      <c r="Q763" s="3">
        <v>0.0</v>
      </c>
      <c r="R763" s="3">
        <v>0.0</v>
      </c>
      <c r="S763" s="3">
        <v>0.0</v>
      </c>
      <c r="T763" s="3">
        <v>0.0</v>
      </c>
      <c r="U763" s="3">
        <v>0.0</v>
      </c>
      <c r="V763" s="16" t="s">
        <v>53</v>
      </c>
      <c r="W763" s="16" t="s">
        <v>53</v>
      </c>
      <c r="X763" s="17"/>
      <c r="Y763" s="17"/>
    </row>
    <row r="764" ht="14.25" customHeight="1">
      <c r="A764" s="9">
        <v>747.0</v>
      </c>
      <c r="H764" s="3" t="s">
        <v>3442</v>
      </c>
      <c r="K764" s="14" t="s">
        <v>1614</v>
      </c>
      <c r="L764" s="3" t="s">
        <v>51</v>
      </c>
      <c r="M764" s="15">
        <f t="shared" si="1"/>
        <v>46004.57511</v>
      </c>
      <c r="N764" s="3" t="s">
        <v>51</v>
      </c>
      <c r="O764" s="3" t="s">
        <v>51</v>
      </c>
      <c r="P764" s="3" t="s">
        <v>52</v>
      </c>
      <c r="Q764" s="3">
        <v>0.0</v>
      </c>
      <c r="R764" s="3">
        <v>0.0</v>
      </c>
      <c r="S764" s="3">
        <v>0.0</v>
      </c>
      <c r="T764" s="3">
        <v>0.0</v>
      </c>
      <c r="U764" s="3">
        <v>0.0</v>
      </c>
      <c r="V764" s="16" t="s">
        <v>53</v>
      </c>
      <c r="W764" s="16" t="s">
        <v>53</v>
      </c>
      <c r="X764" s="17"/>
      <c r="Y764" s="17"/>
    </row>
    <row r="765" ht="14.25" customHeight="1">
      <c r="A765" s="9">
        <v>748.0</v>
      </c>
      <c r="B765" s="9" t="s">
        <v>1615</v>
      </c>
      <c r="C765" s="9" t="s">
        <v>377</v>
      </c>
      <c r="D765" s="14" t="s">
        <v>1616</v>
      </c>
      <c r="E765" s="9" t="s">
        <v>1617</v>
      </c>
      <c r="F765" s="14" t="s">
        <v>1618</v>
      </c>
      <c r="H765" s="3" t="s">
        <v>3443</v>
      </c>
      <c r="I765" s="9" t="s">
        <v>1620</v>
      </c>
      <c r="J765" s="9" t="s">
        <v>1621</v>
      </c>
      <c r="K765" s="14" t="s">
        <v>1622</v>
      </c>
      <c r="L765" s="3" t="s">
        <v>51</v>
      </c>
      <c r="M765" s="15">
        <f t="shared" si="1"/>
        <v>45997.25443</v>
      </c>
      <c r="N765" s="3" t="s">
        <v>51</v>
      </c>
      <c r="O765" s="3" t="s">
        <v>51</v>
      </c>
      <c r="P765" s="3" t="s">
        <v>52</v>
      </c>
      <c r="Q765" s="3">
        <v>0.0</v>
      </c>
      <c r="R765" s="3">
        <v>0.0</v>
      </c>
      <c r="S765" s="3">
        <v>0.0</v>
      </c>
      <c r="T765" s="3">
        <v>0.0</v>
      </c>
      <c r="U765" s="3">
        <v>0.0</v>
      </c>
      <c r="V765" s="16" t="s">
        <v>53</v>
      </c>
      <c r="W765" s="16" t="s">
        <v>53</v>
      </c>
      <c r="X765" s="17"/>
      <c r="Y765" s="17"/>
    </row>
    <row r="766" ht="14.25" customHeight="1">
      <c r="A766" s="9">
        <v>749.0</v>
      </c>
      <c r="B766" s="9" t="s">
        <v>1623</v>
      </c>
      <c r="C766" s="9" t="s">
        <v>1624</v>
      </c>
      <c r="D766" s="14" t="s">
        <v>1625</v>
      </c>
      <c r="E766" s="9" t="s">
        <v>124</v>
      </c>
      <c r="F766" s="14" t="s">
        <v>1626</v>
      </c>
      <c r="H766" s="3" t="s">
        <v>3444</v>
      </c>
      <c r="I766" s="9" t="s">
        <v>275</v>
      </c>
      <c r="J766" s="9" t="s">
        <v>276</v>
      </c>
      <c r="K766" s="14" t="s">
        <v>1628</v>
      </c>
      <c r="L766" s="3" t="s">
        <v>51</v>
      </c>
      <c r="M766" s="15">
        <f t="shared" si="1"/>
        <v>46012.32759</v>
      </c>
      <c r="N766" s="3" t="s">
        <v>51</v>
      </c>
      <c r="O766" s="3" t="s">
        <v>51</v>
      </c>
      <c r="P766" s="3" t="s">
        <v>52</v>
      </c>
      <c r="Q766" s="3">
        <v>0.0</v>
      </c>
      <c r="R766" s="3">
        <v>0.0</v>
      </c>
      <c r="S766" s="3">
        <v>0.0</v>
      </c>
      <c r="T766" s="3">
        <v>0.0</v>
      </c>
      <c r="U766" s="3">
        <v>0.0</v>
      </c>
      <c r="V766" s="16" t="s">
        <v>53</v>
      </c>
      <c r="W766" s="16" t="s">
        <v>53</v>
      </c>
      <c r="X766" s="17"/>
      <c r="Y766" s="17"/>
    </row>
    <row r="767" ht="14.25" customHeight="1">
      <c r="A767" s="9">
        <v>750.0</v>
      </c>
      <c r="B767" s="9" t="s">
        <v>187</v>
      </c>
      <c r="C767" s="9" t="s">
        <v>1629</v>
      </c>
      <c r="D767" s="14" t="s">
        <v>1630</v>
      </c>
      <c r="E767" s="9" t="s">
        <v>57</v>
      </c>
      <c r="F767" s="14" t="s">
        <v>1631</v>
      </c>
      <c r="H767" s="3" t="s">
        <v>3445</v>
      </c>
      <c r="I767" s="9" t="s">
        <v>48</v>
      </c>
      <c r="J767" s="9" t="s">
        <v>49</v>
      </c>
      <c r="K767" s="14" t="s">
        <v>1633</v>
      </c>
      <c r="L767" s="3" t="s">
        <v>51</v>
      </c>
      <c r="M767" s="15">
        <f t="shared" si="1"/>
        <v>46002.15153</v>
      </c>
      <c r="N767" s="3" t="s">
        <v>51</v>
      </c>
      <c r="O767" s="3" t="s">
        <v>51</v>
      </c>
      <c r="P767" s="3" t="s">
        <v>52</v>
      </c>
      <c r="Q767" s="3">
        <v>0.0</v>
      </c>
      <c r="R767" s="3">
        <v>0.0</v>
      </c>
      <c r="S767" s="3">
        <v>0.0</v>
      </c>
      <c r="T767" s="3">
        <v>0.0</v>
      </c>
      <c r="U767" s="3">
        <v>0.0</v>
      </c>
      <c r="V767" s="16" t="s">
        <v>53</v>
      </c>
      <c r="W767" s="16" t="s">
        <v>53</v>
      </c>
      <c r="X767" s="17"/>
      <c r="Y767" s="17"/>
    </row>
    <row r="768" ht="14.25" customHeight="1">
      <c r="A768" s="9">
        <v>751.0</v>
      </c>
      <c r="B768" s="9" t="s">
        <v>3446</v>
      </c>
      <c r="C768" s="9" t="s">
        <v>3447</v>
      </c>
      <c r="D768" s="14" t="s">
        <v>3448</v>
      </c>
      <c r="E768" s="9" t="s">
        <v>57</v>
      </c>
      <c r="F768" s="14" t="s">
        <v>3449</v>
      </c>
      <c r="H768" s="3" t="s">
        <v>3450</v>
      </c>
      <c r="I768" s="9" t="s">
        <v>387</v>
      </c>
      <c r="J768" s="9" t="s">
        <v>388</v>
      </c>
      <c r="K768" s="14" t="s">
        <v>1637</v>
      </c>
      <c r="L768" s="3" t="s">
        <v>51</v>
      </c>
      <c r="M768" s="15">
        <f t="shared" si="1"/>
        <v>46008.53392</v>
      </c>
      <c r="N768" s="3" t="s">
        <v>51</v>
      </c>
      <c r="O768" s="3" t="s">
        <v>51</v>
      </c>
      <c r="P768" s="3" t="s">
        <v>52</v>
      </c>
      <c r="Q768" s="3">
        <v>0.0</v>
      </c>
      <c r="R768" s="3">
        <v>0.0</v>
      </c>
      <c r="S768" s="3">
        <v>0.0</v>
      </c>
      <c r="T768" s="3">
        <v>0.0</v>
      </c>
      <c r="U768" s="3">
        <v>0.0</v>
      </c>
      <c r="V768" s="16" t="s">
        <v>53</v>
      </c>
      <c r="W768" s="16" t="s">
        <v>53</v>
      </c>
      <c r="X768" s="17"/>
      <c r="Y768" s="17"/>
    </row>
    <row r="769" ht="14.25" customHeight="1">
      <c r="A769" s="9">
        <v>752.0</v>
      </c>
      <c r="H769" s="3" t="s">
        <v>3451</v>
      </c>
      <c r="K769" s="14" t="s">
        <v>1643</v>
      </c>
      <c r="L769" s="3" t="s">
        <v>51</v>
      </c>
      <c r="M769" s="15">
        <f t="shared" si="1"/>
        <v>46012.18306</v>
      </c>
      <c r="N769" s="3" t="s">
        <v>51</v>
      </c>
      <c r="O769" s="3" t="s">
        <v>51</v>
      </c>
      <c r="P769" s="3" t="s">
        <v>52</v>
      </c>
      <c r="Q769" s="3">
        <v>0.0</v>
      </c>
      <c r="R769" s="3">
        <v>0.0</v>
      </c>
      <c r="S769" s="3">
        <v>0.0</v>
      </c>
      <c r="T769" s="3">
        <v>0.0</v>
      </c>
      <c r="U769" s="3">
        <v>0.0</v>
      </c>
      <c r="V769" s="16" t="s">
        <v>53</v>
      </c>
      <c r="W769" s="16" t="s">
        <v>53</v>
      </c>
      <c r="X769" s="17"/>
      <c r="Y769" s="17"/>
    </row>
    <row r="770" ht="14.25" customHeight="1">
      <c r="A770" s="9">
        <v>753.0</v>
      </c>
      <c r="B770" s="9" t="s">
        <v>1644</v>
      </c>
      <c r="C770" s="9" t="s">
        <v>1645</v>
      </c>
      <c r="E770" s="9" t="s">
        <v>57</v>
      </c>
      <c r="H770" s="3" t="s">
        <v>3452</v>
      </c>
      <c r="I770" s="9" t="s">
        <v>48</v>
      </c>
      <c r="J770" s="9" t="s">
        <v>49</v>
      </c>
      <c r="K770" s="14" t="s">
        <v>1647</v>
      </c>
      <c r="L770" s="3" t="s">
        <v>51</v>
      </c>
      <c r="M770" s="15">
        <f t="shared" si="1"/>
        <v>45998.95636</v>
      </c>
      <c r="N770" s="3" t="s">
        <v>51</v>
      </c>
      <c r="O770" s="3" t="s">
        <v>51</v>
      </c>
      <c r="P770" s="3" t="s">
        <v>52</v>
      </c>
      <c r="Q770" s="3">
        <v>0.0</v>
      </c>
      <c r="R770" s="3">
        <v>0.0</v>
      </c>
      <c r="S770" s="3">
        <v>0.0</v>
      </c>
      <c r="T770" s="3">
        <v>0.0</v>
      </c>
      <c r="U770" s="3">
        <v>0.0</v>
      </c>
      <c r="V770" s="18" t="s">
        <v>101</v>
      </c>
      <c r="W770" s="16" t="s">
        <v>53</v>
      </c>
      <c r="X770" s="17"/>
      <c r="Y770" s="17"/>
    </row>
    <row r="771" ht="14.25" customHeight="1">
      <c r="A771" s="9">
        <v>754.0</v>
      </c>
      <c r="H771" s="3" t="s">
        <v>3453</v>
      </c>
      <c r="K771" s="14" t="s">
        <v>1653</v>
      </c>
      <c r="L771" s="3" t="s">
        <v>51</v>
      </c>
      <c r="M771" s="15">
        <f t="shared" si="1"/>
        <v>45994.9003</v>
      </c>
      <c r="N771" s="3" t="s">
        <v>51</v>
      </c>
      <c r="O771" s="3" t="s">
        <v>51</v>
      </c>
      <c r="P771" s="3" t="s">
        <v>52</v>
      </c>
      <c r="Q771" s="3" t="s">
        <v>2402</v>
      </c>
      <c r="R771" s="3" t="s">
        <v>3454</v>
      </c>
      <c r="S771" s="3">
        <v>0.0</v>
      </c>
      <c r="T771" s="3">
        <v>0.0</v>
      </c>
      <c r="U771" s="3">
        <v>1.0</v>
      </c>
      <c r="V771" s="16" t="s">
        <v>53</v>
      </c>
      <c r="W771" s="16" t="s">
        <v>53</v>
      </c>
      <c r="X771" s="17"/>
      <c r="Y771" s="17"/>
    </row>
    <row r="772" ht="14.25" customHeight="1">
      <c r="A772" s="9">
        <v>755.0</v>
      </c>
      <c r="H772" s="3" t="s">
        <v>3455</v>
      </c>
      <c r="K772" s="14" t="s">
        <v>1659</v>
      </c>
      <c r="L772" s="3" t="s">
        <v>51</v>
      </c>
      <c r="M772" s="15">
        <f t="shared" si="1"/>
        <v>46000.30829</v>
      </c>
      <c r="N772" s="3" t="s">
        <v>51</v>
      </c>
      <c r="O772" s="3" t="s">
        <v>51</v>
      </c>
      <c r="P772" s="3" t="s">
        <v>52</v>
      </c>
      <c r="Q772" s="3">
        <v>0.0</v>
      </c>
      <c r="R772" s="3">
        <v>0.0</v>
      </c>
      <c r="S772" s="3">
        <v>0.0</v>
      </c>
      <c r="T772" s="3">
        <v>0.0</v>
      </c>
      <c r="U772" s="3">
        <v>0.0</v>
      </c>
      <c r="V772" s="16" t="s">
        <v>53</v>
      </c>
      <c r="W772" s="16" t="s">
        <v>53</v>
      </c>
      <c r="X772" s="17"/>
      <c r="Y772" s="17"/>
    </row>
    <row r="773" ht="14.25" customHeight="1">
      <c r="A773" s="9">
        <v>756.0</v>
      </c>
      <c r="B773" s="9" t="s">
        <v>1660</v>
      </c>
      <c r="C773" s="9" t="s">
        <v>1661</v>
      </c>
      <c r="D773" s="14" t="s">
        <v>1662</v>
      </c>
      <c r="E773" s="9" t="s">
        <v>57</v>
      </c>
      <c r="F773" s="14" t="s">
        <v>1663</v>
      </c>
      <c r="H773" s="3" t="s">
        <v>3456</v>
      </c>
      <c r="I773" s="9" t="s">
        <v>48</v>
      </c>
      <c r="J773" s="9" t="s">
        <v>49</v>
      </c>
      <c r="K773" s="14" t="s">
        <v>1665</v>
      </c>
      <c r="L773" s="3" t="s">
        <v>51</v>
      </c>
      <c r="M773" s="15">
        <f t="shared" si="1"/>
        <v>46006.48939</v>
      </c>
      <c r="N773" s="3" t="s">
        <v>51</v>
      </c>
      <c r="O773" s="3" t="s">
        <v>51</v>
      </c>
      <c r="P773" s="3" t="s">
        <v>52</v>
      </c>
      <c r="Q773" s="3">
        <v>0.0</v>
      </c>
      <c r="R773" s="3">
        <v>0.0</v>
      </c>
      <c r="S773" s="3">
        <v>0.0</v>
      </c>
      <c r="T773" s="3">
        <v>0.0</v>
      </c>
      <c r="U773" s="3">
        <v>0.0</v>
      </c>
      <c r="V773" s="16" t="s">
        <v>53</v>
      </c>
      <c r="W773" s="16" t="s">
        <v>53</v>
      </c>
      <c r="X773" s="17"/>
      <c r="Y773" s="17"/>
    </row>
    <row r="774" ht="14.25" customHeight="1">
      <c r="A774" s="9">
        <v>757.0</v>
      </c>
      <c r="B774" s="9" t="s">
        <v>1666</v>
      </c>
      <c r="C774" s="9" t="s">
        <v>1667</v>
      </c>
      <c r="D774" s="14" t="s">
        <v>1668</v>
      </c>
      <c r="E774" s="9" t="s">
        <v>57</v>
      </c>
      <c r="F774" s="14" t="s">
        <v>1669</v>
      </c>
      <c r="H774" s="3" t="s">
        <v>3457</v>
      </c>
      <c r="I774" s="9" t="s">
        <v>92</v>
      </c>
      <c r="J774" s="9" t="s">
        <v>93</v>
      </c>
      <c r="K774" s="14" t="s">
        <v>1671</v>
      </c>
      <c r="L774" s="3" t="s">
        <v>51</v>
      </c>
      <c r="M774" s="15">
        <f t="shared" si="1"/>
        <v>46014.2863</v>
      </c>
      <c r="N774" s="3" t="s">
        <v>51</v>
      </c>
      <c r="O774" s="3" t="s">
        <v>51</v>
      </c>
      <c r="P774" s="3" t="s">
        <v>52</v>
      </c>
      <c r="Q774" s="3">
        <v>0.0</v>
      </c>
      <c r="R774" s="3">
        <v>0.0</v>
      </c>
      <c r="S774" s="3">
        <v>0.0</v>
      </c>
      <c r="T774" s="3">
        <v>0.0</v>
      </c>
      <c r="U774" s="3">
        <v>0.0</v>
      </c>
      <c r="V774" s="18" t="s">
        <v>308</v>
      </c>
      <c r="W774" s="16" t="s">
        <v>53</v>
      </c>
      <c r="X774" s="17"/>
      <c r="Y774" s="17"/>
    </row>
    <row r="775" ht="14.25" customHeight="1">
      <c r="A775" s="9">
        <v>758.0</v>
      </c>
      <c r="H775" s="3" t="s">
        <v>3458</v>
      </c>
      <c r="K775" s="14" t="s">
        <v>1676</v>
      </c>
      <c r="L775" s="3" t="s">
        <v>138</v>
      </c>
      <c r="M775" s="15">
        <f t="shared" si="1"/>
        <v>45994.53394</v>
      </c>
      <c r="N775" s="3" t="s">
        <v>51</v>
      </c>
      <c r="O775" s="3" t="s">
        <v>51</v>
      </c>
      <c r="P775" s="3" t="s">
        <v>52</v>
      </c>
      <c r="Q775" s="3" t="s">
        <v>2988</v>
      </c>
      <c r="R775" s="3" t="s">
        <v>2496</v>
      </c>
      <c r="S775" s="3">
        <v>0.0</v>
      </c>
      <c r="T775" s="3">
        <v>0.0</v>
      </c>
      <c r="U775" s="3">
        <v>1.0</v>
      </c>
      <c r="V775" s="16" t="s">
        <v>53</v>
      </c>
      <c r="W775" s="16" t="s">
        <v>53</v>
      </c>
      <c r="X775" s="17"/>
      <c r="Y775" s="17"/>
    </row>
    <row r="776" ht="14.25" customHeight="1">
      <c r="A776" s="9">
        <v>759.0</v>
      </c>
      <c r="B776" s="9" t="s">
        <v>1679</v>
      </c>
      <c r="C776" s="9" t="s">
        <v>1680</v>
      </c>
      <c r="D776" s="14" t="s">
        <v>1681</v>
      </c>
      <c r="E776" s="9" t="s">
        <v>82</v>
      </c>
      <c r="F776" s="14" t="s">
        <v>1682</v>
      </c>
      <c r="H776" s="3" t="s">
        <v>3459</v>
      </c>
      <c r="I776" s="9" t="s">
        <v>184</v>
      </c>
      <c r="J776" s="9" t="s">
        <v>185</v>
      </c>
      <c r="K776" s="14" t="s">
        <v>1684</v>
      </c>
      <c r="L776" s="3" t="s">
        <v>51</v>
      </c>
      <c r="M776" s="15">
        <f t="shared" si="1"/>
        <v>46006.37258</v>
      </c>
      <c r="N776" s="3" t="s">
        <v>51</v>
      </c>
      <c r="O776" s="3" t="s">
        <v>51</v>
      </c>
      <c r="P776" s="3" t="s">
        <v>52</v>
      </c>
      <c r="Q776" s="3">
        <v>0.0</v>
      </c>
      <c r="R776" s="3">
        <v>0.0</v>
      </c>
      <c r="S776" s="3">
        <v>0.0</v>
      </c>
      <c r="T776" s="3">
        <v>0.0</v>
      </c>
      <c r="U776" s="3">
        <v>0.0</v>
      </c>
      <c r="V776" s="16" t="s">
        <v>53</v>
      </c>
      <c r="W776" s="16" t="s">
        <v>53</v>
      </c>
      <c r="X776" s="17"/>
      <c r="Y776" s="17"/>
    </row>
    <row r="777" ht="14.25" customHeight="1">
      <c r="A777" s="9">
        <v>760.0</v>
      </c>
      <c r="H777" s="3" t="s">
        <v>3460</v>
      </c>
      <c r="K777" s="14" t="s">
        <v>1691</v>
      </c>
      <c r="L777" s="3" t="s">
        <v>51</v>
      </c>
      <c r="M777" s="15">
        <f t="shared" si="1"/>
        <v>45996.50018</v>
      </c>
      <c r="N777" s="3" t="s">
        <v>51</v>
      </c>
      <c r="O777" s="3" t="s">
        <v>51</v>
      </c>
      <c r="P777" s="3" t="s">
        <v>52</v>
      </c>
      <c r="Q777" s="3">
        <v>0.0</v>
      </c>
      <c r="R777" s="3">
        <v>0.0</v>
      </c>
      <c r="S777" s="3">
        <v>0.0</v>
      </c>
      <c r="T777" s="3">
        <v>0.0</v>
      </c>
      <c r="U777" s="3">
        <v>0.0</v>
      </c>
      <c r="V777" s="16" t="s">
        <v>53</v>
      </c>
      <c r="W777" s="16" t="s">
        <v>53</v>
      </c>
      <c r="X777" s="17"/>
      <c r="Y777" s="17"/>
    </row>
    <row r="778" ht="14.25" customHeight="1">
      <c r="A778" s="9">
        <v>761.0</v>
      </c>
      <c r="B778" s="9" t="s">
        <v>1692</v>
      </c>
      <c r="C778" s="9" t="s">
        <v>1693</v>
      </c>
      <c r="D778" s="14" t="s">
        <v>1625</v>
      </c>
      <c r="E778" s="9" t="s">
        <v>82</v>
      </c>
      <c r="F778" s="14" t="s">
        <v>1626</v>
      </c>
      <c r="H778" s="3" t="s">
        <v>3461</v>
      </c>
      <c r="I778" s="9" t="s">
        <v>275</v>
      </c>
      <c r="J778" s="9" t="s">
        <v>276</v>
      </c>
      <c r="K778" s="14" t="s">
        <v>1695</v>
      </c>
      <c r="L778" s="3" t="s">
        <v>51</v>
      </c>
      <c r="M778" s="15">
        <f t="shared" si="1"/>
        <v>45995.95813</v>
      </c>
      <c r="N778" s="3" t="s">
        <v>51</v>
      </c>
      <c r="O778" s="3" t="s">
        <v>51</v>
      </c>
      <c r="P778" s="3" t="s">
        <v>52</v>
      </c>
      <c r="Q778" s="3">
        <v>0.0</v>
      </c>
      <c r="R778" s="3">
        <v>0.0</v>
      </c>
      <c r="S778" s="3">
        <v>0.0</v>
      </c>
      <c r="T778" s="3">
        <v>0.0</v>
      </c>
      <c r="U778" s="3">
        <v>0.0</v>
      </c>
      <c r="V778" s="16" t="s">
        <v>53</v>
      </c>
      <c r="W778" s="16" t="s">
        <v>53</v>
      </c>
      <c r="X778" s="17"/>
      <c r="Y778" s="17"/>
    </row>
    <row r="779" ht="14.25" customHeight="1">
      <c r="A779" s="9">
        <v>762.0</v>
      </c>
      <c r="H779" s="3" t="s">
        <v>3462</v>
      </c>
      <c r="K779" s="14" t="s">
        <v>1704</v>
      </c>
      <c r="L779" s="3" t="s">
        <v>51</v>
      </c>
      <c r="M779" s="15">
        <f t="shared" si="1"/>
        <v>46004.6014</v>
      </c>
      <c r="N779" s="3" t="s">
        <v>51</v>
      </c>
      <c r="O779" s="3" t="s">
        <v>51</v>
      </c>
      <c r="P779" s="3" t="s">
        <v>52</v>
      </c>
      <c r="Q779" s="3">
        <v>0.0</v>
      </c>
      <c r="R779" s="3">
        <v>0.0</v>
      </c>
      <c r="S779" s="3">
        <v>0.0</v>
      </c>
      <c r="T779" s="3">
        <v>0.0</v>
      </c>
      <c r="U779" s="3">
        <v>0.0</v>
      </c>
      <c r="V779" s="16" t="s">
        <v>53</v>
      </c>
      <c r="W779" s="16" t="s">
        <v>53</v>
      </c>
      <c r="X779" s="17"/>
      <c r="Y779" s="17"/>
    </row>
    <row r="780" ht="14.25" customHeight="1">
      <c r="A780" s="9">
        <v>763.0</v>
      </c>
      <c r="H780" s="3" t="s">
        <v>3463</v>
      </c>
      <c r="K780" s="14" t="s">
        <v>1707</v>
      </c>
      <c r="L780" s="3" t="s">
        <v>51</v>
      </c>
      <c r="M780" s="15">
        <f t="shared" si="1"/>
        <v>46013.16969</v>
      </c>
      <c r="N780" s="3" t="s">
        <v>51</v>
      </c>
      <c r="O780" s="3" t="s">
        <v>51</v>
      </c>
      <c r="P780" s="3" t="s">
        <v>52</v>
      </c>
      <c r="Q780" s="3">
        <v>0.0</v>
      </c>
      <c r="R780" s="3">
        <v>0.0</v>
      </c>
      <c r="S780" s="3">
        <v>0.0</v>
      </c>
      <c r="T780" s="3">
        <v>0.0</v>
      </c>
      <c r="U780" s="3">
        <v>0.0</v>
      </c>
      <c r="V780" s="16" t="s">
        <v>53</v>
      </c>
      <c r="W780" s="16" t="s">
        <v>53</v>
      </c>
      <c r="X780" s="17"/>
      <c r="Y780" s="17"/>
    </row>
    <row r="781" ht="14.25" customHeight="1">
      <c r="A781" s="9">
        <v>764.0</v>
      </c>
      <c r="B781" s="9" t="s">
        <v>1708</v>
      </c>
      <c r="C781" s="9" t="s">
        <v>1709</v>
      </c>
      <c r="D781" s="14" t="s">
        <v>1710</v>
      </c>
      <c r="E781" s="9" t="s">
        <v>236</v>
      </c>
      <c r="F781" s="14" t="s">
        <v>1711</v>
      </c>
      <c r="H781" s="3" t="s">
        <v>3464</v>
      </c>
      <c r="I781" s="9" t="s">
        <v>48</v>
      </c>
      <c r="J781" s="9" t="s">
        <v>49</v>
      </c>
      <c r="K781" s="14" t="s">
        <v>1713</v>
      </c>
      <c r="L781" s="3" t="s">
        <v>51</v>
      </c>
      <c r="M781" s="15">
        <f t="shared" si="1"/>
        <v>46009.80357</v>
      </c>
      <c r="N781" s="3" t="s">
        <v>51</v>
      </c>
      <c r="O781" s="3" t="s">
        <v>51</v>
      </c>
      <c r="P781" s="3" t="s">
        <v>52</v>
      </c>
      <c r="Q781" s="3">
        <v>0.0</v>
      </c>
      <c r="R781" s="3">
        <v>0.0</v>
      </c>
      <c r="S781" s="3">
        <v>0.0</v>
      </c>
      <c r="T781" s="3">
        <v>0.0</v>
      </c>
      <c r="U781" s="3">
        <v>0.0</v>
      </c>
      <c r="V781" s="16" t="s">
        <v>53</v>
      </c>
      <c r="W781" s="16" t="s">
        <v>53</v>
      </c>
      <c r="X781" s="17"/>
      <c r="Y781" s="17"/>
    </row>
    <row r="782" ht="14.25" customHeight="1">
      <c r="A782" s="9">
        <v>765.0</v>
      </c>
      <c r="B782" s="9" t="s">
        <v>1714</v>
      </c>
      <c r="C782" s="9" t="s">
        <v>1715</v>
      </c>
      <c r="E782" s="9" t="s">
        <v>227</v>
      </c>
      <c r="H782" s="3" t="s">
        <v>3465</v>
      </c>
      <c r="I782" s="9" t="s">
        <v>144</v>
      </c>
      <c r="J782" s="9" t="s">
        <v>145</v>
      </c>
      <c r="K782" s="14" t="s">
        <v>1717</v>
      </c>
      <c r="L782" s="3" t="s">
        <v>51</v>
      </c>
      <c r="M782" s="15">
        <f t="shared" si="1"/>
        <v>45994.70488</v>
      </c>
      <c r="N782" s="3" t="s">
        <v>51</v>
      </c>
      <c r="O782" s="3" t="s">
        <v>51</v>
      </c>
      <c r="P782" s="3" t="s">
        <v>52</v>
      </c>
      <c r="Q782" s="3">
        <v>0.0</v>
      </c>
      <c r="R782" s="3">
        <v>0.0</v>
      </c>
      <c r="S782" s="3">
        <v>0.0</v>
      </c>
      <c r="T782" s="3">
        <v>0.0</v>
      </c>
      <c r="U782" s="3">
        <v>0.0</v>
      </c>
      <c r="V782" s="16" t="s">
        <v>53</v>
      </c>
      <c r="W782" s="16" t="s">
        <v>53</v>
      </c>
      <c r="X782" s="17"/>
      <c r="Y782" s="17"/>
    </row>
    <row r="783" ht="14.25" customHeight="1">
      <c r="A783" s="9">
        <v>766.0</v>
      </c>
      <c r="B783" s="9" t="s">
        <v>1718</v>
      </c>
      <c r="C783" s="9" t="s">
        <v>1719</v>
      </c>
      <c r="D783" s="14" t="s">
        <v>1720</v>
      </c>
      <c r="E783" s="9" t="s">
        <v>57</v>
      </c>
      <c r="F783" s="14" t="s">
        <v>1721</v>
      </c>
      <c r="H783" s="3" t="s">
        <v>3466</v>
      </c>
      <c r="I783" s="9" t="s">
        <v>265</v>
      </c>
      <c r="J783" s="9" t="s">
        <v>266</v>
      </c>
      <c r="K783" s="14" t="s">
        <v>1723</v>
      </c>
      <c r="L783" s="3" t="s">
        <v>51</v>
      </c>
      <c r="M783" s="15">
        <f t="shared" si="1"/>
        <v>46000.13466</v>
      </c>
      <c r="N783" s="3" t="s">
        <v>51</v>
      </c>
      <c r="O783" s="3" t="s">
        <v>51</v>
      </c>
      <c r="P783" s="3" t="s">
        <v>52</v>
      </c>
      <c r="Q783" s="3">
        <v>0.0</v>
      </c>
      <c r="R783" s="3">
        <v>0.0</v>
      </c>
      <c r="S783" s="3">
        <v>0.0</v>
      </c>
      <c r="T783" s="3">
        <v>0.0</v>
      </c>
      <c r="U783" s="3">
        <v>0.0</v>
      </c>
      <c r="V783" s="16" t="s">
        <v>53</v>
      </c>
      <c r="W783" s="16" t="s">
        <v>53</v>
      </c>
      <c r="X783" s="17"/>
      <c r="Y783" s="17"/>
    </row>
    <row r="784" ht="14.25" customHeight="1">
      <c r="A784" s="9">
        <v>767.0</v>
      </c>
      <c r="B784" s="9" t="s">
        <v>1724</v>
      </c>
      <c r="C784" s="9" t="s">
        <v>1725</v>
      </c>
      <c r="D784" s="9" t="s">
        <v>511</v>
      </c>
      <c r="E784" s="9" t="s">
        <v>57</v>
      </c>
      <c r="F784" s="14" t="s">
        <v>512</v>
      </c>
      <c r="H784" s="3" t="s">
        <v>3467</v>
      </c>
      <c r="I784" s="9" t="s">
        <v>184</v>
      </c>
      <c r="J784" s="9" t="s">
        <v>185</v>
      </c>
      <c r="K784" s="14" t="s">
        <v>1727</v>
      </c>
      <c r="L784" s="3" t="s">
        <v>51</v>
      </c>
      <c r="M784" s="15">
        <f t="shared" si="1"/>
        <v>46008.03131</v>
      </c>
      <c r="N784" s="3" t="s">
        <v>51</v>
      </c>
      <c r="O784" s="3" t="s">
        <v>51</v>
      </c>
      <c r="P784" s="3" t="s">
        <v>52</v>
      </c>
      <c r="Q784" s="3">
        <v>0.0</v>
      </c>
      <c r="R784" s="3">
        <v>0.0</v>
      </c>
      <c r="S784" s="3">
        <v>0.0</v>
      </c>
      <c r="T784" s="3">
        <v>0.0</v>
      </c>
      <c r="U784" s="3">
        <v>0.0</v>
      </c>
      <c r="V784" s="16" t="s">
        <v>53</v>
      </c>
      <c r="W784" s="16" t="s">
        <v>53</v>
      </c>
      <c r="X784" s="17"/>
      <c r="Y784" s="17"/>
    </row>
    <row r="785" ht="14.25" customHeight="1">
      <c r="A785" s="9">
        <v>768.0</v>
      </c>
      <c r="B785" s="9" t="s">
        <v>1729</v>
      </c>
      <c r="C785" s="9" t="s">
        <v>1730</v>
      </c>
      <c r="D785" s="14" t="s">
        <v>1731</v>
      </c>
      <c r="E785" s="9" t="s">
        <v>57</v>
      </c>
      <c r="F785" s="14" t="s">
        <v>1732</v>
      </c>
      <c r="H785" s="3" t="s">
        <v>3468</v>
      </c>
      <c r="I785" s="9" t="s">
        <v>1734</v>
      </c>
      <c r="J785" s="9" t="s">
        <v>1735</v>
      </c>
      <c r="K785" s="14" t="s">
        <v>1736</v>
      </c>
      <c r="L785" s="3" t="s">
        <v>51</v>
      </c>
      <c r="M785" s="15">
        <f t="shared" si="1"/>
        <v>46009.85954</v>
      </c>
      <c r="N785" s="3" t="s">
        <v>51</v>
      </c>
      <c r="O785" s="3" t="s">
        <v>51</v>
      </c>
      <c r="P785" s="3" t="s">
        <v>52</v>
      </c>
      <c r="Q785" s="3">
        <v>0.0</v>
      </c>
      <c r="R785" s="3">
        <v>0.0</v>
      </c>
      <c r="S785" s="3">
        <v>0.0</v>
      </c>
      <c r="T785" s="3">
        <v>0.0</v>
      </c>
      <c r="U785" s="3">
        <v>0.0</v>
      </c>
      <c r="V785" s="16" t="s">
        <v>53</v>
      </c>
      <c r="W785" s="16" t="s">
        <v>53</v>
      </c>
      <c r="X785" s="17"/>
      <c r="Y785" s="17"/>
    </row>
    <row r="786" ht="14.25" customHeight="1">
      <c r="A786" s="9">
        <v>769.0</v>
      </c>
      <c r="H786" s="3" t="s">
        <v>3469</v>
      </c>
      <c r="K786" s="14" t="s">
        <v>1744</v>
      </c>
      <c r="L786" s="3" t="s">
        <v>51</v>
      </c>
      <c r="M786" s="15">
        <f t="shared" si="1"/>
        <v>45998.91679</v>
      </c>
      <c r="N786" s="3" t="s">
        <v>51</v>
      </c>
      <c r="O786" s="3" t="s">
        <v>51</v>
      </c>
      <c r="P786" s="3" t="s">
        <v>52</v>
      </c>
      <c r="Q786" s="3">
        <v>0.0</v>
      </c>
      <c r="R786" s="3">
        <v>0.0</v>
      </c>
      <c r="S786" s="3">
        <v>0.0</v>
      </c>
      <c r="T786" s="3">
        <v>0.0</v>
      </c>
      <c r="U786" s="3">
        <v>0.0</v>
      </c>
      <c r="V786" s="18" t="s">
        <v>101</v>
      </c>
      <c r="W786" s="18" t="s">
        <v>308</v>
      </c>
      <c r="X786" s="17"/>
      <c r="Y786" s="17"/>
    </row>
    <row r="787" ht="14.25" customHeight="1">
      <c r="A787" s="9">
        <v>770.0</v>
      </c>
      <c r="B787" s="9" t="s">
        <v>1180</v>
      </c>
      <c r="C787" s="9" t="s">
        <v>3470</v>
      </c>
      <c r="D787" s="14" t="s">
        <v>3471</v>
      </c>
      <c r="E787" s="9" t="s">
        <v>57</v>
      </c>
      <c r="F787" s="14" t="s">
        <v>3472</v>
      </c>
      <c r="H787" s="3" t="s">
        <v>3473</v>
      </c>
      <c r="I787" s="9" t="s">
        <v>48</v>
      </c>
      <c r="J787" s="9" t="s">
        <v>49</v>
      </c>
      <c r="K787" s="14" t="s">
        <v>1746</v>
      </c>
      <c r="L787" s="3" t="s">
        <v>51</v>
      </c>
      <c r="M787" s="15">
        <f t="shared" si="1"/>
        <v>46009.20056</v>
      </c>
      <c r="N787" s="3" t="s">
        <v>51</v>
      </c>
      <c r="O787" s="3" t="s">
        <v>51</v>
      </c>
      <c r="P787" s="3" t="s">
        <v>52</v>
      </c>
      <c r="Q787" s="3" t="s">
        <v>1485</v>
      </c>
      <c r="R787" s="3" t="s">
        <v>3474</v>
      </c>
      <c r="S787" s="3">
        <v>1.0</v>
      </c>
      <c r="T787" s="3">
        <v>0.0</v>
      </c>
      <c r="U787" s="3">
        <v>2.0</v>
      </c>
      <c r="V787" s="16" t="s">
        <v>53</v>
      </c>
      <c r="W787" s="16" t="s">
        <v>53</v>
      </c>
      <c r="X787" s="17"/>
      <c r="Y787" s="17"/>
    </row>
    <row r="788" ht="14.25" customHeight="1">
      <c r="A788" s="9">
        <v>771.0</v>
      </c>
      <c r="H788" s="3" t="s">
        <v>3475</v>
      </c>
      <c r="K788" s="14" t="s">
        <v>1752</v>
      </c>
      <c r="L788" s="3" t="s">
        <v>51</v>
      </c>
      <c r="M788" s="15">
        <f t="shared" si="1"/>
        <v>46005.50023</v>
      </c>
      <c r="N788" s="3" t="s">
        <v>51</v>
      </c>
      <c r="O788" s="3" t="s">
        <v>51</v>
      </c>
      <c r="P788" s="3" t="s">
        <v>52</v>
      </c>
      <c r="Q788" s="3">
        <v>0.0</v>
      </c>
      <c r="R788" s="3">
        <v>0.0</v>
      </c>
      <c r="S788" s="3">
        <v>0.0</v>
      </c>
      <c r="T788" s="3">
        <v>0.0</v>
      </c>
      <c r="U788" s="3">
        <v>0.0</v>
      </c>
      <c r="V788" s="16" t="s">
        <v>53</v>
      </c>
      <c r="W788" s="16" t="s">
        <v>53</v>
      </c>
      <c r="X788" s="17"/>
      <c r="Y788" s="17"/>
    </row>
    <row r="789" ht="14.25" customHeight="1">
      <c r="A789" s="9">
        <v>772.0</v>
      </c>
      <c r="H789" s="3" t="s">
        <v>3476</v>
      </c>
      <c r="K789" s="14" t="s">
        <v>1758</v>
      </c>
      <c r="L789" s="3" t="s">
        <v>51</v>
      </c>
      <c r="M789" s="15">
        <f t="shared" si="1"/>
        <v>45998.10668</v>
      </c>
      <c r="N789" s="3" t="s">
        <v>51</v>
      </c>
      <c r="O789" s="3" t="s">
        <v>51</v>
      </c>
      <c r="P789" s="3" t="s">
        <v>52</v>
      </c>
      <c r="Q789" s="3">
        <v>0.0</v>
      </c>
      <c r="R789" s="3">
        <v>0.0</v>
      </c>
      <c r="S789" s="3">
        <v>0.0</v>
      </c>
      <c r="T789" s="3">
        <v>0.0</v>
      </c>
      <c r="U789" s="3">
        <v>0.0</v>
      </c>
      <c r="V789" s="16" t="s">
        <v>53</v>
      </c>
      <c r="W789" s="16" t="s">
        <v>53</v>
      </c>
      <c r="X789" s="17"/>
      <c r="Y789" s="17"/>
    </row>
    <row r="790" ht="14.25" customHeight="1">
      <c r="A790" s="9">
        <v>773.0</v>
      </c>
      <c r="H790" s="3" t="s">
        <v>3477</v>
      </c>
      <c r="K790" s="14" t="s">
        <v>1764</v>
      </c>
      <c r="L790" s="3" t="s">
        <v>51</v>
      </c>
      <c r="M790" s="15">
        <f t="shared" si="1"/>
        <v>46013.94921</v>
      </c>
      <c r="N790" s="3" t="s">
        <v>51</v>
      </c>
      <c r="O790" s="3" t="s">
        <v>51</v>
      </c>
      <c r="P790" s="3" t="s">
        <v>52</v>
      </c>
      <c r="Q790" s="3">
        <v>0.0</v>
      </c>
      <c r="R790" s="3">
        <v>0.0</v>
      </c>
      <c r="S790" s="3">
        <v>0.0</v>
      </c>
      <c r="T790" s="3">
        <v>0.0</v>
      </c>
      <c r="U790" s="3">
        <v>0.0</v>
      </c>
      <c r="V790" s="16" t="s">
        <v>53</v>
      </c>
      <c r="W790" s="16" t="s">
        <v>53</v>
      </c>
      <c r="X790" s="17"/>
      <c r="Y790" s="17"/>
    </row>
    <row r="791" ht="14.25" customHeight="1">
      <c r="A791" s="9">
        <v>774.0</v>
      </c>
      <c r="B791" s="9" t="s">
        <v>95</v>
      </c>
      <c r="C791" s="9" t="s">
        <v>1765</v>
      </c>
      <c r="D791" s="14" t="s">
        <v>1766</v>
      </c>
      <c r="E791" s="9" t="s">
        <v>227</v>
      </c>
      <c r="F791" s="14" t="s">
        <v>1767</v>
      </c>
      <c r="H791" s="3" t="s">
        <v>3478</v>
      </c>
      <c r="I791" s="9" t="s">
        <v>48</v>
      </c>
      <c r="J791" s="9" t="s">
        <v>49</v>
      </c>
      <c r="K791" s="14" t="s">
        <v>1769</v>
      </c>
      <c r="L791" s="3" t="s">
        <v>51</v>
      </c>
      <c r="M791" s="15">
        <f t="shared" si="1"/>
        <v>46007.60106</v>
      </c>
      <c r="N791" s="3" t="s">
        <v>51</v>
      </c>
      <c r="O791" s="3" t="s">
        <v>51</v>
      </c>
      <c r="P791" s="3" t="s">
        <v>52</v>
      </c>
      <c r="Q791" s="3">
        <v>0.0</v>
      </c>
      <c r="R791" s="3">
        <v>0.0</v>
      </c>
      <c r="S791" s="3">
        <v>0.0</v>
      </c>
      <c r="T791" s="3">
        <v>0.0</v>
      </c>
      <c r="U791" s="3">
        <v>0.0</v>
      </c>
      <c r="V791" s="18" t="s">
        <v>102</v>
      </c>
      <c r="W791" s="16" t="s">
        <v>53</v>
      </c>
      <c r="X791" s="17"/>
      <c r="Y791" s="17"/>
    </row>
    <row r="792" ht="14.25" customHeight="1">
      <c r="A792" s="9">
        <v>775.0</v>
      </c>
      <c r="B792" s="9" t="s">
        <v>1770</v>
      </c>
      <c r="C792" s="9" t="s">
        <v>1771</v>
      </c>
      <c r="D792" s="14" t="s">
        <v>1772</v>
      </c>
      <c r="E792" s="9" t="s">
        <v>227</v>
      </c>
      <c r="F792" s="14" t="s">
        <v>1773</v>
      </c>
      <c r="H792" s="3" t="s">
        <v>3479</v>
      </c>
      <c r="I792" s="9" t="s">
        <v>92</v>
      </c>
      <c r="J792" s="9" t="s">
        <v>93</v>
      </c>
      <c r="K792" s="14" t="s">
        <v>1775</v>
      </c>
      <c r="L792" s="3" t="s">
        <v>51</v>
      </c>
      <c r="M792" s="15">
        <f t="shared" si="1"/>
        <v>46003.28176</v>
      </c>
      <c r="N792" s="3" t="s">
        <v>51</v>
      </c>
      <c r="O792" s="3" t="s">
        <v>51</v>
      </c>
      <c r="P792" s="3" t="s">
        <v>52</v>
      </c>
      <c r="Q792" s="3" t="s">
        <v>3480</v>
      </c>
      <c r="R792" s="3" t="s">
        <v>269</v>
      </c>
      <c r="S792" s="3">
        <v>0.0</v>
      </c>
      <c r="T792" s="3">
        <v>0.0</v>
      </c>
      <c r="U792" s="3">
        <v>1.0</v>
      </c>
      <c r="V792" s="16" t="s">
        <v>53</v>
      </c>
      <c r="W792" s="16" t="s">
        <v>53</v>
      </c>
      <c r="X792" s="17"/>
      <c r="Y792" s="17"/>
    </row>
    <row r="793" ht="14.25" customHeight="1">
      <c r="A793" s="9">
        <v>776.0</v>
      </c>
      <c r="H793" s="3" t="s">
        <v>3481</v>
      </c>
      <c r="K793" s="14" t="s">
        <v>1781</v>
      </c>
      <c r="L793" s="3" t="s">
        <v>51</v>
      </c>
      <c r="M793" s="15">
        <f t="shared" si="1"/>
        <v>46002.73703</v>
      </c>
      <c r="N793" s="3" t="s">
        <v>51</v>
      </c>
      <c r="O793" s="3" t="s">
        <v>51</v>
      </c>
      <c r="P793" s="3" t="s">
        <v>52</v>
      </c>
      <c r="Q793" s="3">
        <v>0.0</v>
      </c>
      <c r="R793" s="3">
        <v>0.0</v>
      </c>
      <c r="S793" s="3">
        <v>0.0</v>
      </c>
      <c r="T793" s="3">
        <v>0.0</v>
      </c>
      <c r="U793" s="3">
        <v>0.0</v>
      </c>
      <c r="V793" s="18" t="s">
        <v>101</v>
      </c>
      <c r="W793" s="18" t="s">
        <v>308</v>
      </c>
      <c r="X793" s="17"/>
      <c r="Y793" s="17"/>
    </row>
    <row r="794" ht="14.25" customHeight="1">
      <c r="A794" s="9">
        <v>777.0</v>
      </c>
      <c r="H794" s="3" t="s">
        <v>3482</v>
      </c>
      <c r="K794" s="14" t="s">
        <v>1786</v>
      </c>
      <c r="L794" s="3" t="s">
        <v>51</v>
      </c>
      <c r="M794" s="15">
        <f t="shared" si="1"/>
        <v>46007.65104</v>
      </c>
      <c r="N794" s="3" t="s">
        <v>51</v>
      </c>
      <c r="O794" s="3" t="s">
        <v>51</v>
      </c>
      <c r="P794" s="3" t="s">
        <v>52</v>
      </c>
      <c r="Q794" s="3" t="s">
        <v>1485</v>
      </c>
      <c r="R794" s="3" t="s">
        <v>3483</v>
      </c>
      <c r="S794" s="3">
        <v>0.0</v>
      </c>
      <c r="T794" s="3">
        <v>0.0</v>
      </c>
      <c r="U794" s="3">
        <v>2.0</v>
      </c>
      <c r="V794" s="16" t="s">
        <v>53</v>
      </c>
      <c r="W794" s="16" t="s">
        <v>53</v>
      </c>
      <c r="X794" s="17"/>
      <c r="Y794" s="17"/>
    </row>
    <row r="795" ht="14.25" customHeight="1">
      <c r="A795" s="9">
        <v>778.0</v>
      </c>
      <c r="H795" s="3" t="s">
        <v>3484</v>
      </c>
      <c r="K795" s="14" t="s">
        <v>1788</v>
      </c>
      <c r="L795" s="3" t="s">
        <v>51</v>
      </c>
      <c r="M795" s="15">
        <f t="shared" si="1"/>
        <v>45997.44496</v>
      </c>
      <c r="N795" s="3" t="s">
        <v>51</v>
      </c>
      <c r="O795" s="3" t="s">
        <v>51</v>
      </c>
      <c r="P795" s="3" t="s">
        <v>52</v>
      </c>
      <c r="Q795" s="3">
        <v>0.0</v>
      </c>
      <c r="R795" s="3">
        <v>0.0</v>
      </c>
      <c r="S795" s="3">
        <v>0.0</v>
      </c>
      <c r="T795" s="3">
        <v>0.0</v>
      </c>
      <c r="U795" s="3">
        <v>0.0</v>
      </c>
      <c r="V795" s="16" t="s">
        <v>53</v>
      </c>
      <c r="W795" s="16" t="s">
        <v>53</v>
      </c>
      <c r="X795" s="17"/>
      <c r="Y795" s="17"/>
    </row>
    <row r="796" ht="14.25" customHeight="1">
      <c r="A796" s="9">
        <v>779.0</v>
      </c>
      <c r="B796" s="9" t="s">
        <v>1789</v>
      </c>
      <c r="C796" s="9" t="s">
        <v>1790</v>
      </c>
      <c r="E796" s="9" t="s">
        <v>57</v>
      </c>
      <c r="F796" s="14" t="s">
        <v>1791</v>
      </c>
      <c r="H796" s="3" t="s">
        <v>3485</v>
      </c>
      <c r="I796" s="9" t="s">
        <v>212</v>
      </c>
      <c r="J796" s="9" t="s">
        <v>213</v>
      </c>
      <c r="K796" s="14" t="s">
        <v>1793</v>
      </c>
      <c r="L796" s="3" t="s">
        <v>51</v>
      </c>
      <c r="M796" s="15">
        <f t="shared" si="1"/>
        <v>46004.4352</v>
      </c>
      <c r="N796" s="3" t="s">
        <v>51</v>
      </c>
      <c r="O796" s="3" t="s">
        <v>51</v>
      </c>
      <c r="P796" s="3" t="s">
        <v>52</v>
      </c>
      <c r="Q796" s="3">
        <v>0.0</v>
      </c>
      <c r="R796" s="3">
        <v>0.0</v>
      </c>
      <c r="S796" s="3">
        <v>0.0</v>
      </c>
      <c r="T796" s="3">
        <v>0.0</v>
      </c>
      <c r="U796" s="3">
        <v>0.0</v>
      </c>
      <c r="V796" s="16" t="s">
        <v>53</v>
      </c>
      <c r="W796" s="18" t="s">
        <v>102</v>
      </c>
      <c r="X796" s="17"/>
      <c r="Y796" s="17"/>
    </row>
    <row r="797" ht="14.25" customHeight="1">
      <c r="A797" s="9">
        <v>780.0</v>
      </c>
      <c r="H797" s="3" t="s">
        <v>3486</v>
      </c>
      <c r="K797" s="14" t="s">
        <v>1799</v>
      </c>
      <c r="L797" s="3" t="s">
        <v>51</v>
      </c>
      <c r="M797" s="15">
        <f t="shared" si="1"/>
        <v>46008.10837</v>
      </c>
      <c r="N797" s="3" t="s">
        <v>51</v>
      </c>
      <c r="O797" s="3" t="s">
        <v>51</v>
      </c>
      <c r="P797" s="3" t="s">
        <v>52</v>
      </c>
      <c r="Q797" s="3" t="s">
        <v>3487</v>
      </c>
      <c r="R797" s="3" t="s">
        <v>1293</v>
      </c>
      <c r="S797" s="3">
        <v>0.0</v>
      </c>
      <c r="T797" s="3">
        <v>0.0</v>
      </c>
      <c r="U797" s="3">
        <v>1.0</v>
      </c>
      <c r="V797" s="16" t="s">
        <v>53</v>
      </c>
      <c r="W797" s="16" t="s">
        <v>53</v>
      </c>
      <c r="X797" s="17"/>
      <c r="Y797" s="17"/>
    </row>
    <row r="798" ht="14.25" customHeight="1">
      <c r="A798" s="9">
        <v>781.0</v>
      </c>
      <c r="B798" s="9" t="s">
        <v>3488</v>
      </c>
      <c r="C798" s="9" t="s">
        <v>3489</v>
      </c>
      <c r="D798" s="14" t="s">
        <v>3490</v>
      </c>
      <c r="E798" s="9" t="s">
        <v>57</v>
      </c>
      <c r="F798" s="14" t="s">
        <v>3491</v>
      </c>
      <c r="H798" s="3" t="s">
        <v>3492</v>
      </c>
      <c r="I798" s="9" t="s">
        <v>663</v>
      </c>
      <c r="J798" s="9" t="s">
        <v>664</v>
      </c>
      <c r="K798" s="14" t="s">
        <v>1801</v>
      </c>
      <c r="L798" s="3" t="s">
        <v>51</v>
      </c>
      <c r="M798" s="15">
        <f t="shared" si="1"/>
        <v>45994.86579</v>
      </c>
      <c r="N798" s="3" t="s">
        <v>51</v>
      </c>
      <c r="O798" s="3" t="s">
        <v>51</v>
      </c>
      <c r="P798" s="3" t="s">
        <v>52</v>
      </c>
      <c r="Q798" s="3">
        <v>0.0</v>
      </c>
      <c r="R798" s="3">
        <v>0.0</v>
      </c>
      <c r="S798" s="3">
        <v>0.0</v>
      </c>
      <c r="T798" s="3">
        <v>0.0</v>
      </c>
      <c r="U798" s="3">
        <v>0.0</v>
      </c>
      <c r="V798" s="16" t="s">
        <v>53</v>
      </c>
      <c r="W798" s="16" t="s">
        <v>53</v>
      </c>
      <c r="X798" s="17"/>
      <c r="Y798" s="17"/>
    </row>
    <row r="799" ht="14.25" customHeight="1">
      <c r="A799" s="9">
        <v>782.0</v>
      </c>
      <c r="H799" s="3" t="s">
        <v>3493</v>
      </c>
      <c r="K799" s="14" t="s">
        <v>1807</v>
      </c>
      <c r="L799" s="3" t="s">
        <v>51</v>
      </c>
      <c r="M799" s="15">
        <f t="shared" si="1"/>
        <v>46007.62733</v>
      </c>
      <c r="N799" s="3" t="s">
        <v>51</v>
      </c>
      <c r="O799" s="3" t="s">
        <v>51</v>
      </c>
      <c r="P799" s="3" t="s">
        <v>52</v>
      </c>
      <c r="Q799" s="3">
        <v>0.0</v>
      </c>
      <c r="R799" s="3">
        <v>0.0</v>
      </c>
      <c r="S799" s="3">
        <v>0.0</v>
      </c>
      <c r="T799" s="3">
        <v>0.0</v>
      </c>
      <c r="U799" s="3">
        <v>0.0</v>
      </c>
      <c r="V799" s="16" t="s">
        <v>53</v>
      </c>
      <c r="W799" s="16" t="s">
        <v>53</v>
      </c>
      <c r="X799" s="17"/>
      <c r="Y799" s="17"/>
    </row>
    <row r="800" ht="14.25" customHeight="1">
      <c r="A800" s="9">
        <v>783.0</v>
      </c>
      <c r="B800" s="9" t="s">
        <v>835</v>
      </c>
      <c r="C800" s="9" t="s">
        <v>1808</v>
      </c>
      <c r="D800" s="14" t="s">
        <v>1630</v>
      </c>
      <c r="E800" s="9" t="s">
        <v>57</v>
      </c>
      <c r="F800" s="14" t="s">
        <v>1631</v>
      </c>
      <c r="H800" s="3" t="s">
        <v>3494</v>
      </c>
      <c r="I800" s="9" t="s">
        <v>48</v>
      </c>
      <c r="J800" s="9" t="s">
        <v>49</v>
      </c>
      <c r="K800" s="14" t="s">
        <v>1810</v>
      </c>
      <c r="L800" s="3" t="s">
        <v>51</v>
      </c>
      <c r="M800" s="15">
        <f t="shared" si="1"/>
        <v>46012.8312</v>
      </c>
      <c r="N800" s="3" t="s">
        <v>51</v>
      </c>
      <c r="O800" s="3" t="s">
        <v>51</v>
      </c>
      <c r="P800" s="3" t="s">
        <v>52</v>
      </c>
      <c r="Q800" s="3">
        <v>0.0</v>
      </c>
      <c r="R800" s="3">
        <v>0.0</v>
      </c>
      <c r="S800" s="3">
        <v>0.0</v>
      </c>
      <c r="T800" s="3">
        <v>0.0</v>
      </c>
      <c r="U800" s="3">
        <v>0.0</v>
      </c>
      <c r="V800" s="16" t="s">
        <v>53</v>
      </c>
      <c r="W800" s="16" t="s">
        <v>53</v>
      </c>
      <c r="X800" s="17"/>
      <c r="Y800" s="17"/>
    </row>
    <row r="801" ht="14.25" customHeight="1">
      <c r="A801" s="9">
        <v>784.0</v>
      </c>
      <c r="H801" s="3" t="s">
        <v>3495</v>
      </c>
      <c r="K801" s="14" t="s">
        <v>1816</v>
      </c>
      <c r="L801" s="3" t="s">
        <v>51</v>
      </c>
      <c r="M801" s="15">
        <f t="shared" si="1"/>
        <v>45995.84266</v>
      </c>
      <c r="N801" s="3" t="s">
        <v>51</v>
      </c>
      <c r="O801" s="3" t="s">
        <v>51</v>
      </c>
      <c r="P801" s="3" t="s">
        <v>52</v>
      </c>
      <c r="Q801" s="3">
        <v>0.0</v>
      </c>
      <c r="R801" s="3">
        <v>0.0</v>
      </c>
      <c r="S801" s="3">
        <v>0.0</v>
      </c>
      <c r="T801" s="3">
        <v>0.0</v>
      </c>
      <c r="U801" s="3">
        <v>0.0</v>
      </c>
      <c r="V801" s="16" t="s">
        <v>53</v>
      </c>
      <c r="W801" s="16" t="s">
        <v>53</v>
      </c>
      <c r="X801" s="17"/>
      <c r="Y801" s="17"/>
    </row>
    <row r="802" ht="14.25" customHeight="1">
      <c r="A802" s="9">
        <v>785.0</v>
      </c>
      <c r="H802" s="3" t="s">
        <v>3496</v>
      </c>
      <c r="K802" s="14" t="s">
        <v>1823</v>
      </c>
      <c r="L802" s="3" t="s">
        <v>51</v>
      </c>
      <c r="M802" s="15">
        <f t="shared" si="1"/>
        <v>46006.46285</v>
      </c>
      <c r="N802" s="3" t="s">
        <v>51</v>
      </c>
      <c r="O802" s="3" t="s">
        <v>51</v>
      </c>
      <c r="P802" s="3" t="s">
        <v>52</v>
      </c>
      <c r="Q802" s="3">
        <v>0.0</v>
      </c>
      <c r="R802" s="3">
        <v>0.0</v>
      </c>
      <c r="S802" s="3">
        <v>0.0</v>
      </c>
      <c r="T802" s="3">
        <v>0.0</v>
      </c>
      <c r="U802" s="3">
        <v>0.0</v>
      </c>
      <c r="V802" s="16" t="s">
        <v>53</v>
      </c>
      <c r="W802" s="16" t="s">
        <v>53</v>
      </c>
      <c r="X802" s="17"/>
      <c r="Y802" s="17"/>
    </row>
    <row r="803" ht="14.25" customHeight="1">
      <c r="A803" s="9">
        <v>786.0</v>
      </c>
      <c r="B803" s="9" t="s">
        <v>1824</v>
      </c>
      <c r="C803" s="9" t="s">
        <v>1825</v>
      </c>
      <c r="D803" s="14" t="s">
        <v>1826</v>
      </c>
      <c r="E803" s="9" t="s">
        <v>1617</v>
      </c>
      <c r="F803" s="14" t="s">
        <v>1827</v>
      </c>
      <c r="H803" s="3" t="s">
        <v>3497</v>
      </c>
      <c r="I803" s="9" t="s">
        <v>1829</v>
      </c>
      <c r="J803" s="9" t="s">
        <v>1830</v>
      </c>
      <c r="K803" s="14" t="s">
        <v>1831</v>
      </c>
      <c r="L803" s="3" t="s">
        <v>51</v>
      </c>
      <c r="M803" s="15">
        <f t="shared" si="1"/>
        <v>45996.3479</v>
      </c>
      <c r="N803" s="3" t="s">
        <v>51</v>
      </c>
      <c r="O803" s="3" t="s">
        <v>51</v>
      </c>
      <c r="P803" s="3" t="s">
        <v>52</v>
      </c>
      <c r="Q803" s="3">
        <v>0.0</v>
      </c>
      <c r="R803" s="3">
        <v>0.0</v>
      </c>
      <c r="S803" s="3">
        <v>0.0</v>
      </c>
      <c r="T803" s="3">
        <v>0.0</v>
      </c>
      <c r="U803" s="3">
        <v>0.0</v>
      </c>
      <c r="V803" s="16" t="s">
        <v>53</v>
      </c>
      <c r="W803" s="16" t="s">
        <v>53</v>
      </c>
      <c r="X803" s="17"/>
      <c r="Y803" s="17"/>
    </row>
    <row r="804" ht="14.25" customHeight="1">
      <c r="A804" s="9">
        <v>787.0</v>
      </c>
      <c r="H804" s="3" t="s">
        <v>3498</v>
      </c>
      <c r="K804" s="14" t="s">
        <v>1839</v>
      </c>
      <c r="L804" s="3" t="s">
        <v>51</v>
      </c>
      <c r="M804" s="15">
        <f t="shared" si="1"/>
        <v>46013.34727</v>
      </c>
      <c r="N804" s="3" t="s">
        <v>51</v>
      </c>
      <c r="O804" s="3" t="s">
        <v>51</v>
      </c>
      <c r="P804" s="3" t="s">
        <v>52</v>
      </c>
      <c r="Q804" s="3">
        <v>0.0</v>
      </c>
      <c r="R804" s="3">
        <v>0.0</v>
      </c>
      <c r="S804" s="3">
        <v>0.0</v>
      </c>
      <c r="T804" s="3">
        <v>0.0</v>
      </c>
      <c r="U804" s="3">
        <v>0.0</v>
      </c>
      <c r="V804" s="16" t="s">
        <v>53</v>
      </c>
      <c r="W804" s="16" t="s">
        <v>53</v>
      </c>
      <c r="X804" s="17"/>
      <c r="Y804" s="17"/>
    </row>
    <row r="805" ht="14.25" customHeight="1">
      <c r="A805" s="9">
        <v>788.0</v>
      </c>
      <c r="B805" s="9" t="s">
        <v>1840</v>
      </c>
      <c r="C805" s="9" t="s">
        <v>1841</v>
      </c>
      <c r="D805" s="14" t="s">
        <v>1842</v>
      </c>
      <c r="E805" s="9" t="s">
        <v>57</v>
      </c>
      <c r="F805" s="14" t="s">
        <v>1843</v>
      </c>
      <c r="H805" s="3" t="s">
        <v>3499</v>
      </c>
      <c r="I805" s="9" t="s">
        <v>48</v>
      </c>
      <c r="J805" s="9" t="s">
        <v>49</v>
      </c>
      <c r="K805" s="14" t="s">
        <v>1845</v>
      </c>
      <c r="L805" s="3" t="s">
        <v>51</v>
      </c>
      <c r="M805" s="15">
        <f t="shared" si="1"/>
        <v>46011.01959</v>
      </c>
      <c r="N805" s="3" t="s">
        <v>51</v>
      </c>
      <c r="O805" s="3" t="s">
        <v>51</v>
      </c>
      <c r="P805" s="3" t="s">
        <v>52</v>
      </c>
      <c r="Q805" s="3">
        <v>0.0</v>
      </c>
      <c r="R805" s="3">
        <v>0.0</v>
      </c>
      <c r="S805" s="3">
        <v>0.0</v>
      </c>
      <c r="T805" s="3">
        <v>0.0</v>
      </c>
      <c r="U805" s="3">
        <v>0.0</v>
      </c>
      <c r="V805" s="16" t="s">
        <v>53</v>
      </c>
      <c r="W805" s="16" t="s">
        <v>53</v>
      </c>
      <c r="X805" s="17"/>
      <c r="Y805" s="17"/>
    </row>
    <row r="806" ht="14.25" customHeight="1">
      <c r="A806" s="9">
        <v>789.0</v>
      </c>
      <c r="B806" s="9" t="s">
        <v>1846</v>
      </c>
      <c r="C806" s="9" t="s">
        <v>1847</v>
      </c>
      <c r="D806" s="14" t="s">
        <v>1848</v>
      </c>
      <c r="E806" s="9" t="s">
        <v>1849</v>
      </c>
      <c r="F806" s="14" t="s">
        <v>1850</v>
      </c>
      <c r="H806" s="3" t="s">
        <v>3500</v>
      </c>
      <c r="I806" s="9" t="s">
        <v>1852</v>
      </c>
      <c r="J806" s="9" t="s">
        <v>1853</v>
      </c>
      <c r="K806" s="14" t="s">
        <v>1854</v>
      </c>
      <c r="L806" s="3" t="s">
        <v>51</v>
      </c>
      <c r="M806" s="15">
        <f t="shared" si="1"/>
        <v>46009.79355</v>
      </c>
      <c r="N806" s="3" t="s">
        <v>51</v>
      </c>
      <c r="O806" s="3" t="s">
        <v>51</v>
      </c>
      <c r="P806" s="3" t="s">
        <v>52</v>
      </c>
      <c r="Q806" s="3">
        <v>0.0</v>
      </c>
      <c r="R806" s="3">
        <v>0.0</v>
      </c>
      <c r="S806" s="3">
        <v>0.0</v>
      </c>
      <c r="T806" s="3">
        <v>0.0</v>
      </c>
      <c r="U806" s="3">
        <v>0.0</v>
      </c>
      <c r="V806" s="16" t="s">
        <v>53</v>
      </c>
      <c r="W806" s="16" t="s">
        <v>53</v>
      </c>
      <c r="X806" s="17"/>
      <c r="Y806" s="17"/>
    </row>
    <row r="807" ht="14.25" customHeight="1">
      <c r="A807" s="9">
        <v>790.0</v>
      </c>
      <c r="B807" s="9" t="s">
        <v>1856</v>
      </c>
      <c r="C807" s="9" t="s">
        <v>1857</v>
      </c>
      <c r="D807" s="14" t="s">
        <v>1858</v>
      </c>
      <c r="E807" s="9" t="s">
        <v>57</v>
      </c>
      <c r="F807" s="14" t="s">
        <v>1859</v>
      </c>
      <c r="H807" s="3" t="s">
        <v>3501</v>
      </c>
      <c r="I807" s="9" t="s">
        <v>1861</v>
      </c>
      <c r="J807" s="9" t="s">
        <v>1862</v>
      </c>
      <c r="K807" s="14" t="s">
        <v>1863</v>
      </c>
      <c r="L807" s="3" t="s">
        <v>51</v>
      </c>
      <c r="M807" s="15">
        <f t="shared" si="1"/>
        <v>45996.67549</v>
      </c>
      <c r="N807" s="3" t="s">
        <v>51</v>
      </c>
      <c r="O807" s="3" t="s">
        <v>51</v>
      </c>
      <c r="P807" s="3" t="s">
        <v>52</v>
      </c>
      <c r="Q807" s="3">
        <v>0.0</v>
      </c>
      <c r="R807" s="3">
        <v>0.0</v>
      </c>
      <c r="S807" s="3">
        <v>0.0</v>
      </c>
      <c r="T807" s="3">
        <v>0.0</v>
      </c>
      <c r="U807" s="3">
        <v>0.0</v>
      </c>
      <c r="V807" s="16" t="s">
        <v>53</v>
      </c>
      <c r="W807" s="16" t="s">
        <v>53</v>
      </c>
      <c r="X807" s="17"/>
      <c r="Y807" s="17"/>
    </row>
    <row r="808" ht="14.25" customHeight="1">
      <c r="A808" s="9">
        <v>791.0</v>
      </c>
      <c r="B808" s="9" t="s">
        <v>1864</v>
      </c>
      <c r="C808" s="9" t="s">
        <v>568</v>
      </c>
      <c r="D808" s="14" t="s">
        <v>1865</v>
      </c>
      <c r="E808" s="9" t="s">
        <v>57</v>
      </c>
      <c r="F808" s="14" t="s">
        <v>1866</v>
      </c>
      <c r="H808" s="3" t="s">
        <v>3502</v>
      </c>
      <c r="I808" s="9" t="s">
        <v>184</v>
      </c>
      <c r="J808" s="9" t="s">
        <v>185</v>
      </c>
      <c r="K808" s="14" t="s">
        <v>1868</v>
      </c>
      <c r="L808" s="3" t="s">
        <v>51</v>
      </c>
      <c r="M808" s="15">
        <f t="shared" si="1"/>
        <v>46008.75114</v>
      </c>
      <c r="N808" s="3" t="s">
        <v>51</v>
      </c>
      <c r="O808" s="3" t="s">
        <v>51</v>
      </c>
      <c r="P808" s="3" t="s">
        <v>52</v>
      </c>
      <c r="Q808" s="3">
        <v>0.0</v>
      </c>
      <c r="R808" s="3">
        <v>0.0</v>
      </c>
      <c r="S808" s="3">
        <v>0.0</v>
      </c>
      <c r="T808" s="3">
        <v>0.0</v>
      </c>
      <c r="U808" s="3">
        <v>0.0</v>
      </c>
      <c r="V808" s="16" t="s">
        <v>53</v>
      </c>
      <c r="W808" s="16" t="s">
        <v>53</v>
      </c>
      <c r="X808" s="17"/>
      <c r="Y808" s="17"/>
    </row>
    <row r="809" ht="14.25" customHeight="1">
      <c r="A809" s="9">
        <v>792.0</v>
      </c>
      <c r="H809" s="3" t="s">
        <v>3503</v>
      </c>
      <c r="K809" s="9" t="s">
        <v>267</v>
      </c>
      <c r="L809" s="3" t="s">
        <v>51</v>
      </c>
      <c r="M809" s="15">
        <f t="shared" si="1"/>
        <v>45996.51575</v>
      </c>
      <c r="N809" s="3" t="s">
        <v>51</v>
      </c>
      <c r="O809" s="3" t="s">
        <v>51</v>
      </c>
      <c r="P809" s="3" t="s">
        <v>52</v>
      </c>
      <c r="Q809" s="3">
        <v>0.0</v>
      </c>
      <c r="R809" s="3">
        <v>0.0</v>
      </c>
      <c r="S809" s="3">
        <v>0.0</v>
      </c>
      <c r="T809" s="3">
        <v>0.0</v>
      </c>
      <c r="U809" s="3">
        <v>0.0</v>
      </c>
      <c r="V809" s="16" t="s">
        <v>53</v>
      </c>
      <c r="W809" s="16" t="s">
        <v>53</v>
      </c>
      <c r="X809" s="17"/>
      <c r="Y809" s="17"/>
    </row>
    <row r="810" ht="14.25" customHeight="1">
      <c r="A810" s="9">
        <v>793.0</v>
      </c>
      <c r="B810" s="9" t="s">
        <v>1870</v>
      </c>
      <c r="C810" s="9" t="s">
        <v>1871</v>
      </c>
      <c r="D810" s="14" t="s">
        <v>1872</v>
      </c>
      <c r="E810" s="9" t="s">
        <v>1804</v>
      </c>
      <c r="F810" s="14" t="s">
        <v>1873</v>
      </c>
      <c r="H810" s="3" t="s">
        <v>3504</v>
      </c>
      <c r="I810" s="9" t="s">
        <v>127</v>
      </c>
      <c r="J810" s="9" t="s">
        <v>128</v>
      </c>
      <c r="K810" s="14" t="s">
        <v>1875</v>
      </c>
      <c r="L810" s="3" t="s">
        <v>51</v>
      </c>
      <c r="M810" s="15">
        <f t="shared" si="1"/>
        <v>46009.3347</v>
      </c>
      <c r="N810" s="3" t="s">
        <v>51</v>
      </c>
      <c r="O810" s="3" t="s">
        <v>51</v>
      </c>
      <c r="P810" s="3" t="s">
        <v>52</v>
      </c>
      <c r="Q810" s="3">
        <v>0.0</v>
      </c>
      <c r="R810" s="3">
        <v>0.0</v>
      </c>
      <c r="S810" s="3">
        <v>0.0</v>
      </c>
      <c r="T810" s="3">
        <v>0.0</v>
      </c>
      <c r="U810" s="3">
        <v>0.0</v>
      </c>
      <c r="V810" s="16" t="s">
        <v>53</v>
      </c>
      <c r="W810" s="16" t="s">
        <v>53</v>
      </c>
      <c r="X810" s="17"/>
      <c r="Y810" s="17"/>
    </row>
    <row r="811" ht="14.25" customHeight="1">
      <c r="A811" s="9">
        <v>794.0</v>
      </c>
      <c r="H811" s="3" t="s">
        <v>3505</v>
      </c>
      <c r="K811" s="14" t="s">
        <v>1880</v>
      </c>
      <c r="L811" s="3" t="s">
        <v>51</v>
      </c>
      <c r="M811" s="15">
        <f t="shared" si="1"/>
        <v>46002.82283</v>
      </c>
      <c r="N811" s="3" t="s">
        <v>51</v>
      </c>
      <c r="O811" s="3" t="s">
        <v>51</v>
      </c>
      <c r="P811" s="3" t="s">
        <v>52</v>
      </c>
      <c r="Q811" s="3">
        <v>0.0</v>
      </c>
      <c r="R811" s="3">
        <v>0.0</v>
      </c>
      <c r="S811" s="3">
        <v>0.0</v>
      </c>
      <c r="T811" s="3">
        <v>0.0</v>
      </c>
      <c r="U811" s="3">
        <v>0.0</v>
      </c>
      <c r="V811" s="16" t="s">
        <v>53</v>
      </c>
      <c r="W811" s="16" t="s">
        <v>53</v>
      </c>
      <c r="X811" s="17"/>
      <c r="Y811" s="17"/>
    </row>
    <row r="812" ht="14.25" customHeight="1">
      <c r="A812" s="9">
        <v>795.0</v>
      </c>
      <c r="B812" s="9" t="s">
        <v>1881</v>
      </c>
      <c r="C812" s="9" t="s">
        <v>1882</v>
      </c>
      <c r="E812" s="9" t="s">
        <v>159</v>
      </c>
      <c r="H812" s="3" t="s">
        <v>3506</v>
      </c>
      <c r="I812" s="9" t="s">
        <v>230</v>
      </c>
      <c r="J812" s="9" t="s">
        <v>231</v>
      </c>
      <c r="K812" s="14" t="s">
        <v>1884</v>
      </c>
      <c r="L812" s="3" t="s">
        <v>51</v>
      </c>
      <c r="M812" s="15">
        <f t="shared" si="1"/>
        <v>46012.73052</v>
      </c>
      <c r="N812" s="3" t="s">
        <v>51</v>
      </c>
      <c r="O812" s="3" t="s">
        <v>51</v>
      </c>
      <c r="P812" s="3" t="s">
        <v>52</v>
      </c>
      <c r="Q812" s="3">
        <v>0.0</v>
      </c>
      <c r="R812" s="3">
        <v>0.0</v>
      </c>
      <c r="S812" s="3">
        <v>0.0</v>
      </c>
      <c r="T812" s="3">
        <v>0.0</v>
      </c>
      <c r="U812" s="3">
        <v>0.0</v>
      </c>
      <c r="V812" s="16" t="s">
        <v>53</v>
      </c>
      <c r="W812" s="16" t="s">
        <v>53</v>
      </c>
      <c r="X812" s="17"/>
      <c r="Y812" s="17"/>
    </row>
    <row r="813" ht="14.25" customHeight="1">
      <c r="A813" s="9">
        <v>796.0</v>
      </c>
      <c r="H813" s="3" t="s">
        <v>3507</v>
      </c>
      <c r="K813" s="14" t="s">
        <v>1890</v>
      </c>
      <c r="L813" s="3" t="s">
        <v>51</v>
      </c>
      <c r="M813" s="15">
        <f t="shared" si="1"/>
        <v>46000.46292</v>
      </c>
      <c r="N813" s="3" t="s">
        <v>51</v>
      </c>
      <c r="O813" s="3" t="s">
        <v>51</v>
      </c>
      <c r="P813" s="3" t="s">
        <v>52</v>
      </c>
      <c r="Q813" s="3">
        <v>0.0</v>
      </c>
      <c r="R813" s="3">
        <v>0.0</v>
      </c>
      <c r="S813" s="3">
        <v>0.0</v>
      </c>
      <c r="T813" s="3">
        <v>0.0</v>
      </c>
      <c r="U813" s="3">
        <v>0.0</v>
      </c>
      <c r="V813" s="16" t="s">
        <v>53</v>
      </c>
      <c r="W813" s="16" t="s">
        <v>53</v>
      </c>
      <c r="X813" s="17"/>
      <c r="Y813" s="17"/>
    </row>
    <row r="814" ht="14.25" customHeight="1">
      <c r="A814" s="9">
        <v>797.0</v>
      </c>
      <c r="H814" s="3" t="s">
        <v>3508</v>
      </c>
      <c r="K814" s="14" t="s">
        <v>1900</v>
      </c>
      <c r="L814" s="3" t="s">
        <v>51</v>
      </c>
      <c r="M814" s="15">
        <f t="shared" si="1"/>
        <v>46012.68182</v>
      </c>
      <c r="N814" s="3" t="s">
        <v>51</v>
      </c>
      <c r="O814" s="3" t="s">
        <v>51</v>
      </c>
      <c r="P814" s="3" t="s">
        <v>52</v>
      </c>
      <c r="Q814" s="3">
        <v>0.0</v>
      </c>
      <c r="R814" s="3">
        <v>0.0</v>
      </c>
      <c r="S814" s="3">
        <v>0.0</v>
      </c>
      <c r="T814" s="3">
        <v>0.0</v>
      </c>
      <c r="U814" s="3">
        <v>0.0</v>
      </c>
      <c r="V814" s="16" t="s">
        <v>53</v>
      </c>
      <c r="W814" s="16" t="s">
        <v>53</v>
      </c>
      <c r="X814" s="17"/>
      <c r="Y814" s="17"/>
    </row>
    <row r="815" ht="14.25" customHeight="1">
      <c r="A815" s="9">
        <v>798.0</v>
      </c>
      <c r="B815" s="9" t="s">
        <v>187</v>
      </c>
      <c r="C815" s="9" t="s">
        <v>1901</v>
      </c>
      <c r="D815" s="14" t="s">
        <v>1902</v>
      </c>
      <c r="E815" s="9" t="s">
        <v>57</v>
      </c>
      <c r="F815" s="14" t="s">
        <v>1903</v>
      </c>
      <c r="H815" s="3" t="s">
        <v>3509</v>
      </c>
      <c r="I815" s="9" t="s">
        <v>60</v>
      </c>
      <c r="J815" s="9" t="s">
        <v>61</v>
      </c>
      <c r="K815" s="14" t="s">
        <v>1905</v>
      </c>
      <c r="L815" s="3" t="s">
        <v>51</v>
      </c>
      <c r="M815" s="15">
        <f t="shared" si="1"/>
        <v>46008.23453</v>
      </c>
      <c r="N815" s="3" t="s">
        <v>51</v>
      </c>
      <c r="O815" s="3" t="s">
        <v>51</v>
      </c>
      <c r="P815" s="3" t="s">
        <v>52</v>
      </c>
      <c r="Q815" s="3">
        <v>0.0</v>
      </c>
      <c r="R815" s="3">
        <v>0.0</v>
      </c>
      <c r="S815" s="3">
        <v>0.0</v>
      </c>
      <c r="T815" s="3">
        <v>0.0</v>
      </c>
      <c r="U815" s="3">
        <v>0.0</v>
      </c>
      <c r="V815" s="16" t="s">
        <v>53</v>
      </c>
      <c r="W815" s="16" t="s">
        <v>53</v>
      </c>
      <c r="X815" s="17"/>
      <c r="Y815" s="17"/>
    </row>
    <row r="816" ht="14.25" customHeight="1">
      <c r="A816" s="9">
        <v>799.0</v>
      </c>
      <c r="B816" s="9" t="s">
        <v>1906</v>
      </c>
      <c r="C816" s="9" t="s">
        <v>1907</v>
      </c>
      <c r="D816" s="9" t="s">
        <v>1908</v>
      </c>
      <c r="E816" s="9" t="s">
        <v>175</v>
      </c>
      <c r="F816" s="14" t="s">
        <v>1909</v>
      </c>
      <c r="H816" s="3" t="s">
        <v>3510</v>
      </c>
      <c r="I816" s="9" t="s">
        <v>443</v>
      </c>
      <c r="J816" s="9" t="s">
        <v>444</v>
      </c>
      <c r="K816" s="14" t="s">
        <v>1911</v>
      </c>
      <c r="L816" s="3" t="s">
        <v>51</v>
      </c>
      <c r="M816" s="15">
        <f t="shared" si="1"/>
        <v>45997.06776</v>
      </c>
      <c r="N816" s="3" t="s">
        <v>51</v>
      </c>
      <c r="O816" s="3" t="s">
        <v>51</v>
      </c>
      <c r="P816" s="3" t="s">
        <v>52</v>
      </c>
      <c r="Q816" s="3">
        <v>0.0</v>
      </c>
      <c r="R816" s="3">
        <v>0.0</v>
      </c>
      <c r="S816" s="3">
        <v>0.0</v>
      </c>
      <c r="T816" s="3">
        <v>0.0</v>
      </c>
      <c r="U816" s="3">
        <v>0.0</v>
      </c>
      <c r="V816" s="16" t="s">
        <v>53</v>
      </c>
      <c r="W816" s="16" t="s">
        <v>53</v>
      </c>
      <c r="X816" s="17"/>
      <c r="Y816" s="17"/>
    </row>
    <row r="817" ht="14.25" customHeight="1">
      <c r="A817" s="9">
        <v>800.0</v>
      </c>
      <c r="B817" s="9" t="s">
        <v>1912</v>
      </c>
      <c r="C817" s="9" t="s">
        <v>1913</v>
      </c>
      <c r="D817" s="9" t="s">
        <v>1914</v>
      </c>
      <c r="E817" s="9" t="s">
        <v>57</v>
      </c>
      <c r="F817" s="14" t="s">
        <v>1915</v>
      </c>
      <c r="H817" s="3" t="s">
        <v>3511</v>
      </c>
      <c r="I817" s="9" t="s">
        <v>92</v>
      </c>
      <c r="J817" s="9" t="s">
        <v>93</v>
      </c>
      <c r="K817" s="14" t="s">
        <v>1917</v>
      </c>
      <c r="L817" s="3" t="s">
        <v>51</v>
      </c>
      <c r="M817" s="15">
        <f t="shared" si="1"/>
        <v>46001.00296</v>
      </c>
      <c r="N817" s="3" t="s">
        <v>51</v>
      </c>
      <c r="O817" s="3" t="s">
        <v>51</v>
      </c>
      <c r="P817" s="3" t="s">
        <v>52</v>
      </c>
      <c r="Q817" s="3">
        <v>0.0</v>
      </c>
      <c r="R817" s="3">
        <v>0.0</v>
      </c>
      <c r="S817" s="3">
        <v>0.0</v>
      </c>
      <c r="T817" s="3">
        <v>0.0</v>
      </c>
      <c r="U817" s="3">
        <v>0.0</v>
      </c>
      <c r="V817" s="16" t="s">
        <v>53</v>
      </c>
      <c r="W817" s="16" t="s">
        <v>53</v>
      </c>
      <c r="X817" s="17"/>
      <c r="Y817" s="17"/>
    </row>
    <row r="818" ht="14.25" customHeight="1">
      <c r="A818" s="9">
        <v>801.0</v>
      </c>
      <c r="B818" s="9" t="s">
        <v>1918</v>
      </c>
      <c r="C818" s="9" t="s">
        <v>1919</v>
      </c>
      <c r="D818" s="14" t="s">
        <v>1920</v>
      </c>
      <c r="E818" s="9" t="s">
        <v>57</v>
      </c>
      <c r="F818" s="14" t="s">
        <v>1921</v>
      </c>
      <c r="H818" s="3" t="s">
        <v>3512</v>
      </c>
      <c r="I818" s="9" t="s">
        <v>184</v>
      </c>
      <c r="J818" s="9" t="s">
        <v>185</v>
      </c>
      <c r="K818" s="14" t="s">
        <v>1923</v>
      </c>
      <c r="L818" s="3" t="s">
        <v>51</v>
      </c>
      <c r="M818" s="15">
        <f t="shared" si="1"/>
        <v>45998.98478</v>
      </c>
      <c r="N818" s="3" t="s">
        <v>51</v>
      </c>
      <c r="O818" s="3" t="s">
        <v>51</v>
      </c>
      <c r="P818" s="3" t="s">
        <v>52</v>
      </c>
      <c r="Q818" s="3">
        <v>0.0</v>
      </c>
      <c r="R818" s="3">
        <v>0.0</v>
      </c>
      <c r="S818" s="3">
        <v>0.0</v>
      </c>
      <c r="T818" s="3">
        <v>0.0</v>
      </c>
      <c r="U818" s="3">
        <v>0.0</v>
      </c>
      <c r="V818" s="16" t="s">
        <v>53</v>
      </c>
      <c r="W818" s="16" t="s">
        <v>53</v>
      </c>
      <c r="X818" s="17"/>
      <c r="Y818" s="17"/>
    </row>
    <row r="819" ht="14.25" customHeight="1">
      <c r="A819" s="9">
        <v>802.0</v>
      </c>
      <c r="B819" s="9" t="s">
        <v>1924</v>
      </c>
      <c r="C819" s="9" t="s">
        <v>1925</v>
      </c>
      <c r="D819" s="14" t="s">
        <v>1926</v>
      </c>
      <c r="E819" s="9" t="s">
        <v>57</v>
      </c>
      <c r="F819" s="14" t="s">
        <v>1927</v>
      </c>
      <c r="H819" s="3" t="s">
        <v>3513</v>
      </c>
      <c r="I819" s="9" t="s">
        <v>60</v>
      </c>
      <c r="J819" s="9" t="s">
        <v>61</v>
      </c>
      <c r="K819" s="14" t="s">
        <v>1929</v>
      </c>
      <c r="L819" s="3" t="s">
        <v>51</v>
      </c>
      <c r="M819" s="15">
        <f t="shared" si="1"/>
        <v>46000.81079</v>
      </c>
      <c r="N819" s="3" t="s">
        <v>51</v>
      </c>
      <c r="O819" s="3" t="s">
        <v>51</v>
      </c>
      <c r="P819" s="3" t="s">
        <v>52</v>
      </c>
      <c r="Q819" s="3">
        <v>0.0</v>
      </c>
      <c r="R819" s="3">
        <v>0.0</v>
      </c>
      <c r="S819" s="3">
        <v>0.0</v>
      </c>
      <c r="T819" s="3">
        <v>0.0</v>
      </c>
      <c r="U819" s="3">
        <v>0.0</v>
      </c>
      <c r="V819" s="16" t="s">
        <v>53</v>
      </c>
      <c r="W819" s="16" t="s">
        <v>53</v>
      </c>
      <c r="X819" s="17"/>
      <c r="Y819" s="17"/>
    </row>
    <row r="820" ht="14.25" customHeight="1">
      <c r="A820" s="9">
        <v>803.0</v>
      </c>
      <c r="B820" s="9" t="s">
        <v>1930</v>
      </c>
      <c r="C820" s="9" t="s">
        <v>1931</v>
      </c>
      <c r="D820" s="14" t="s">
        <v>1932</v>
      </c>
      <c r="E820" s="9" t="s">
        <v>82</v>
      </c>
      <c r="F820" s="14" t="s">
        <v>1933</v>
      </c>
      <c r="H820" s="3" t="s">
        <v>3514</v>
      </c>
      <c r="I820" s="9" t="s">
        <v>1935</v>
      </c>
      <c r="J820" s="9" t="s">
        <v>1936</v>
      </c>
      <c r="K820" s="14" t="s">
        <v>1937</v>
      </c>
      <c r="L820" s="3" t="s">
        <v>51</v>
      </c>
      <c r="M820" s="15">
        <f t="shared" si="1"/>
        <v>46013.52937</v>
      </c>
      <c r="N820" s="3" t="s">
        <v>51</v>
      </c>
      <c r="O820" s="3" t="s">
        <v>51</v>
      </c>
      <c r="P820" s="3" t="s">
        <v>52</v>
      </c>
      <c r="Q820" s="3">
        <v>0.0</v>
      </c>
      <c r="R820" s="3">
        <v>0.0</v>
      </c>
      <c r="S820" s="3">
        <v>0.0</v>
      </c>
      <c r="T820" s="3">
        <v>0.0</v>
      </c>
      <c r="U820" s="3">
        <v>0.0</v>
      </c>
      <c r="V820" s="16" t="s">
        <v>53</v>
      </c>
      <c r="W820" s="16" t="s">
        <v>53</v>
      </c>
      <c r="X820" s="17"/>
      <c r="Y820" s="17"/>
    </row>
    <row r="821" ht="14.25" customHeight="1">
      <c r="A821" s="9">
        <v>804.0</v>
      </c>
      <c r="B821" s="9" t="s">
        <v>1938</v>
      </c>
      <c r="C821" s="9" t="s">
        <v>1939</v>
      </c>
      <c r="D821" s="9" t="s">
        <v>1940</v>
      </c>
      <c r="E821" s="9" t="s">
        <v>1941</v>
      </c>
      <c r="F821" s="14" t="s">
        <v>1942</v>
      </c>
      <c r="H821" s="3" t="s">
        <v>3515</v>
      </c>
      <c r="I821" s="9" t="s">
        <v>184</v>
      </c>
      <c r="J821" s="9" t="s">
        <v>185</v>
      </c>
      <c r="K821" s="14" t="s">
        <v>1944</v>
      </c>
      <c r="L821" s="3" t="s">
        <v>51</v>
      </c>
      <c r="M821" s="15">
        <f t="shared" si="1"/>
        <v>46007.00213</v>
      </c>
      <c r="N821" s="3" t="s">
        <v>51</v>
      </c>
      <c r="O821" s="3" t="s">
        <v>51</v>
      </c>
      <c r="P821" s="3" t="s">
        <v>52</v>
      </c>
      <c r="Q821" s="3">
        <v>0.0</v>
      </c>
      <c r="R821" s="3">
        <v>0.0</v>
      </c>
      <c r="S821" s="3">
        <v>0.0</v>
      </c>
      <c r="T821" s="3">
        <v>0.0</v>
      </c>
      <c r="U821" s="3">
        <v>0.0</v>
      </c>
      <c r="V821" s="16" t="s">
        <v>53</v>
      </c>
      <c r="W821" s="16" t="s">
        <v>53</v>
      </c>
      <c r="X821" s="17"/>
      <c r="Y821" s="17"/>
    </row>
    <row r="822" ht="14.25" customHeight="1">
      <c r="A822" s="9">
        <v>805.0</v>
      </c>
      <c r="H822" s="3" t="s">
        <v>3516</v>
      </c>
      <c r="K822" s="14" t="s">
        <v>1950</v>
      </c>
      <c r="L822" s="3" t="s">
        <v>51</v>
      </c>
      <c r="M822" s="15">
        <f t="shared" si="1"/>
        <v>46004.38066</v>
      </c>
      <c r="N822" s="3" t="s">
        <v>51</v>
      </c>
      <c r="O822" s="3" t="s">
        <v>51</v>
      </c>
      <c r="P822" s="3" t="s">
        <v>52</v>
      </c>
      <c r="Q822" s="3">
        <v>0.0</v>
      </c>
      <c r="R822" s="3">
        <v>0.0</v>
      </c>
      <c r="S822" s="3">
        <v>0.0</v>
      </c>
      <c r="T822" s="3">
        <v>0.0</v>
      </c>
      <c r="U822" s="3">
        <v>0.0</v>
      </c>
      <c r="V822" s="16" t="s">
        <v>53</v>
      </c>
      <c r="W822" s="16" t="s">
        <v>53</v>
      </c>
      <c r="X822" s="17"/>
      <c r="Y822" s="17"/>
    </row>
    <row r="823" ht="14.25" customHeight="1">
      <c r="A823" s="9">
        <v>806.0</v>
      </c>
      <c r="B823" s="9" t="s">
        <v>1951</v>
      </c>
      <c r="C823" s="9" t="s">
        <v>1952</v>
      </c>
      <c r="D823" s="14" t="s">
        <v>1953</v>
      </c>
      <c r="E823" s="9" t="s">
        <v>82</v>
      </c>
      <c r="F823" s="14" t="s">
        <v>1954</v>
      </c>
      <c r="H823" s="3" t="s">
        <v>3517</v>
      </c>
      <c r="I823" s="9" t="s">
        <v>153</v>
      </c>
      <c r="J823" s="9" t="s">
        <v>154</v>
      </c>
      <c r="K823" s="14" t="s">
        <v>1956</v>
      </c>
      <c r="L823" s="3" t="s">
        <v>51</v>
      </c>
      <c r="M823" s="15">
        <f t="shared" si="1"/>
        <v>46010.59036</v>
      </c>
      <c r="N823" s="3" t="s">
        <v>51</v>
      </c>
      <c r="O823" s="3" t="s">
        <v>51</v>
      </c>
      <c r="P823" s="3" t="s">
        <v>52</v>
      </c>
      <c r="Q823" s="3">
        <v>0.0</v>
      </c>
      <c r="R823" s="3">
        <v>0.0</v>
      </c>
      <c r="S823" s="3">
        <v>0.0</v>
      </c>
      <c r="T823" s="3">
        <v>0.0</v>
      </c>
      <c r="U823" s="3">
        <v>0.0</v>
      </c>
      <c r="V823" s="16" t="s">
        <v>53</v>
      </c>
      <c r="W823" s="16" t="s">
        <v>53</v>
      </c>
      <c r="X823" s="17"/>
      <c r="Y823" s="17"/>
    </row>
    <row r="824" ht="14.25" customHeight="1">
      <c r="A824" s="9">
        <v>807.0</v>
      </c>
      <c r="B824" s="9" t="s">
        <v>1958</v>
      </c>
      <c r="C824" s="9" t="s">
        <v>1959</v>
      </c>
      <c r="D824" s="14" t="s">
        <v>1960</v>
      </c>
      <c r="E824" s="9" t="s">
        <v>1941</v>
      </c>
      <c r="F824" s="14" t="s">
        <v>1961</v>
      </c>
      <c r="H824" s="3" t="s">
        <v>3518</v>
      </c>
      <c r="I824" s="9" t="s">
        <v>60</v>
      </c>
      <c r="J824" s="9" t="s">
        <v>61</v>
      </c>
      <c r="K824" s="14" t="s">
        <v>1963</v>
      </c>
      <c r="L824" s="3" t="s">
        <v>51</v>
      </c>
      <c r="M824" s="15">
        <f t="shared" si="1"/>
        <v>46007.64275</v>
      </c>
      <c r="N824" s="3" t="s">
        <v>51</v>
      </c>
      <c r="O824" s="3" t="s">
        <v>51</v>
      </c>
      <c r="P824" s="3" t="s">
        <v>52</v>
      </c>
      <c r="Q824" s="3">
        <v>0.0</v>
      </c>
      <c r="R824" s="3">
        <v>0.0</v>
      </c>
      <c r="S824" s="3">
        <v>0.0</v>
      </c>
      <c r="T824" s="3">
        <v>0.0</v>
      </c>
      <c r="U824" s="3">
        <v>0.0</v>
      </c>
      <c r="V824" s="16" t="s">
        <v>53</v>
      </c>
      <c r="W824" s="16" t="s">
        <v>53</v>
      </c>
      <c r="X824" s="17"/>
      <c r="Y824" s="17"/>
    </row>
    <row r="825" ht="14.25" customHeight="1">
      <c r="A825" s="9">
        <v>808.0</v>
      </c>
      <c r="H825" s="3" t="s">
        <v>3519</v>
      </c>
      <c r="K825" s="14" t="s">
        <v>1969</v>
      </c>
      <c r="L825" s="3" t="s">
        <v>51</v>
      </c>
      <c r="M825" s="15">
        <f t="shared" si="1"/>
        <v>46012.15444</v>
      </c>
      <c r="N825" s="3" t="s">
        <v>51</v>
      </c>
      <c r="O825" s="3" t="s">
        <v>51</v>
      </c>
      <c r="P825" s="3" t="s">
        <v>52</v>
      </c>
      <c r="Q825" s="3">
        <v>0.0</v>
      </c>
      <c r="R825" s="3">
        <v>0.0</v>
      </c>
      <c r="S825" s="3">
        <v>0.0</v>
      </c>
      <c r="T825" s="3">
        <v>0.0</v>
      </c>
      <c r="U825" s="3">
        <v>0.0</v>
      </c>
      <c r="V825" s="18" t="s">
        <v>308</v>
      </c>
      <c r="W825" s="18" t="s">
        <v>102</v>
      </c>
      <c r="X825" s="17"/>
      <c r="Y825" s="17"/>
    </row>
    <row r="826" ht="14.25" customHeight="1">
      <c r="A826" s="9">
        <v>809.0</v>
      </c>
      <c r="B826" s="9" t="s">
        <v>1970</v>
      </c>
      <c r="C826" s="9" t="s">
        <v>1971</v>
      </c>
      <c r="D826" s="14" t="s">
        <v>1972</v>
      </c>
      <c r="E826" s="9" t="s">
        <v>1973</v>
      </c>
      <c r="F826" s="14" t="s">
        <v>1974</v>
      </c>
      <c r="H826" s="3" t="s">
        <v>3520</v>
      </c>
      <c r="I826" s="9" t="s">
        <v>184</v>
      </c>
      <c r="J826" s="9" t="s">
        <v>185</v>
      </c>
      <c r="K826" s="14" t="s">
        <v>1976</v>
      </c>
      <c r="L826" s="3" t="s">
        <v>51</v>
      </c>
      <c r="M826" s="15">
        <f t="shared" si="1"/>
        <v>46004.9716</v>
      </c>
      <c r="N826" s="3" t="s">
        <v>51</v>
      </c>
      <c r="O826" s="3" t="s">
        <v>51</v>
      </c>
      <c r="P826" s="3" t="s">
        <v>52</v>
      </c>
      <c r="Q826" s="3" t="s">
        <v>2979</v>
      </c>
      <c r="R826" s="3" t="s">
        <v>326</v>
      </c>
      <c r="S826" s="3">
        <v>0.0</v>
      </c>
      <c r="T826" s="3">
        <v>0.0</v>
      </c>
      <c r="U826" s="3">
        <v>2.0</v>
      </c>
      <c r="V826" s="16" t="s">
        <v>53</v>
      </c>
      <c r="W826" s="16" t="s">
        <v>53</v>
      </c>
      <c r="X826" s="17"/>
      <c r="Y826" s="17"/>
    </row>
    <row r="827" ht="14.25" customHeight="1">
      <c r="A827" s="9">
        <v>810.0</v>
      </c>
      <c r="B827" s="9" t="s">
        <v>1977</v>
      </c>
      <c r="C827" s="9" t="s">
        <v>1978</v>
      </c>
      <c r="D827" s="14" t="s">
        <v>1979</v>
      </c>
      <c r="E827" s="9" t="s">
        <v>838</v>
      </c>
      <c r="F827" s="14" t="s">
        <v>1980</v>
      </c>
      <c r="H827" s="3" t="s">
        <v>3521</v>
      </c>
      <c r="I827" s="9" t="s">
        <v>1350</v>
      </c>
      <c r="J827" s="9" t="s">
        <v>1351</v>
      </c>
      <c r="K827" s="14" t="s">
        <v>1982</v>
      </c>
      <c r="L827" s="3" t="s">
        <v>51</v>
      </c>
      <c r="M827" s="15">
        <f t="shared" si="1"/>
        <v>45999.9985</v>
      </c>
      <c r="N827" s="3" t="s">
        <v>51</v>
      </c>
      <c r="O827" s="3" t="s">
        <v>51</v>
      </c>
      <c r="P827" s="3" t="s">
        <v>52</v>
      </c>
      <c r="Q827" s="3">
        <v>0.0</v>
      </c>
      <c r="R827" s="3">
        <v>0.0</v>
      </c>
      <c r="S827" s="3">
        <v>0.0</v>
      </c>
      <c r="T827" s="3">
        <v>0.0</v>
      </c>
      <c r="U827" s="3">
        <v>0.0</v>
      </c>
      <c r="V827" s="16" t="s">
        <v>53</v>
      </c>
      <c r="W827" s="16" t="s">
        <v>53</v>
      </c>
      <c r="X827" s="17"/>
      <c r="Y827" s="17"/>
    </row>
    <row r="828" ht="14.25" customHeight="1">
      <c r="A828" s="9">
        <v>811.0</v>
      </c>
      <c r="H828" s="3" t="s">
        <v>3522</v>
      </c>
      <c r="K828" s="14" t="s">
        <v>1984</v>
      </c>
      <c r="L828" s="3" t="s">
        <v>51</v>
      </c>
      <c r="M828" s="15">
        <f t="shared" si="1"/>
        <v>46005.16623</v>
      </c>
      <c r="N828" s="3" t="s">
        <v>51</v>
      </c>
      <c r="O828" s="3" t="s">
        <v>51</v>
      </c>
      <c r="P828" s="3" t="s">
        <v>52</v>
      </c>
      <c r="Q828" s="3">
        <v>0.0</v>
      </c>
      <c r="R828" s="3">
        <v>0.0</v>
      </c>
      <c r="S828" s="3">
        <v>0.0</v>
      </c>
      <c r="T828" s="3">
        <v>0.0</v>
      </c>
      <c r="U828" s="3">
        <v>0.0</v>
      </c>
      <c r="V828" s="16" t="s">
        <v>53</v>
      </c>
      <c r="W828" s="16" t="s">
        <v>53</v>
      </c>
      <c r="X828" s="17"/>
      <c r="Y828" s="17"/>
    </row>
    <row r="829" ht="14.25" customHeight="1">
      <c r="A829" s="9">
        <v>812.0</v>
      </c>
      <c r="B829" s="9" t="s">
        <v>1986</v>
      </c>
      <c r="C829" s="9" t="s">
        <v>1987</v>
      </c>
      <c r="D829" s="14" t="s">
        <v>1988</v>
      </c>
      <c r="E829" s="9" t="s">
        <v>57</v>
      </c>
      <c r="F829" s="14" t="s">
        <v>1989</v>
      </c>
      <c r="H829" s="3" t="s">
        <v>3523</v>
      </c>
      <c r="I829" s="9" t="s">
        <v>48</v>
      </c>
      <c r="J829" s="9" t="s">
        <v>49</v>
      </c>
      <c r="K829" s="14" t="s">
        <v>1991</v>
      </c>
      <c r="L829" s="3" t="s">
        <v>51</v>
      </c>
      <c r="M829" s="15">
        <f t="shared" si="1"/>
        <v>46002.95114</v>
      </c>
      <c r="N829" s="3" t="s">
        <v>51</v>
      </c>
      <c r="O829" s="3" t="s">
        <v>51</v>
      </c>
      <c r="P829" s="3" t="s">
        <v>52</v>
      </c>
      <c r="Q829" s="3">
        <v>0.0</v>
      </c>
      <c r="R829" s="3">
        <v>0.0</v>
      </c>
      <c r="S829" s="3">
        <v>0.0</v>
      </c>
      <c r="T829" s="3">
        <v>0.0</v>
      </c>
      <c r="U829" s="3">
        <v>0.0</v>
      </c>
      <c r="V829" s="16" t="s">
        <v>53</v>
      </c>
      <c r="W829" s="16" t="s">
        <v>53</v>
      </c>
      <c r="X829" s="17"/>
      <c r="Y829" s="17"/>
    </row>
    <row r="830" ht="14.25" customHeight="1">
      <c r="A830" s="9">
        <v>813.0</v>
      </c>
      <c r="B830" s="9" t="s">
        <v>1992</v>
      </c>
      <c r="C830" s="9" t="s">
        <v>1993</v>
      </c>
      <c r="D830" s="14" t="s">
        <v>1994</v>
      </c>
      <c r="E830" s="9" t="s">
        <v>82</v>
      </c>
      <c r="F830" s="14" t="s">
        <v>1995</v>
      </c>
      <c r="H830" s="3" t="s">
        <v>3524</v>
      </c>
      <c r="I830" s="9" t="s">
        <v>184</v>
      </c>
      <c r="J830" s="9" t="s">
        <v>185</v>
      </c>
      <c r="K830" s="14" t="s">
        <v>1997</v>
      </c>
      <c r="L830" s="3" t="s">
        <v>51</v>
      </c>
      <c r="M830" s="15">
        <f t="shared" si="1"/>
        <v>46007.42006</v>
      </c>
      <c r="N830" s="3" t="s">
        <v>51</v>
      </c>
      <c r="O830" s="3" t="s">
        <v>51</v>
      </c>
      <c r="P830" s="3" t="s">
        <v>52</v>
      </c>
      <c r="Q830" s="3">
        <v>0.0</v>
      </c>
      <c r="R830" s="3">
        <v>0.0</v>
      </c>
      <c r="S830" s="3">
        <v>0.0</v>
      </c>
      <c r="T830" s="3">
        <v>0.0</v>
      </c>
      <c r="U830" s="3">
        <v>0.0</v>
      </c>
      <c r="V830" s="16" t="s">
        <v>53</v>
      </c>
      <c r="W830" s="16" t="s">
        <v>53</v>
      </c>
      <c r="X830" s="17"/>
      <c r="Y830" s="17"/>
    </row>
    <row r="831" ht="14.25" customHeight="1">
      <c r="A831" s="9">
        <v>814.0</v>
      </c>
      <c r="B831" s="9" t="s">
        <v>1998</v>
      </c>
      <c r="C831" s="9" t="s">
        <v>1999</v>
      </c>
      <c r="D831" s="14" t="s">
        <v>2000</v>
      </c>
      <c r="E831" s="9" t="s">
        <v>124</v>
      </c>
      <c r="F831" s="14" t="s">
        <v>2001</v>
      </c>
      <c r="H831" s="3" t="s">
        <v>3525</v>
      </c>
      <c r="I831" s="9" t="s">
        <v>48</v>
      </c>
      <c r="J831" s="9" t="s">
        <v>49</v>
      </c>
      <c r="K831" s="14" t="s">
        <v>2003</v>
      </c>
      <c r="L831" s="3" t="s">
        <v>51</v>
      </c>
      <c r="M831" s="15">
        <f t="shared" si="1"/>
        <v>45998.32915</v>
      </c>
      <c r="N831" s="3" t="s">
        <v>51</v>
      </c>
      <c r="O831" s="3" t="s">
        <v>51</v>
      </c>
      <c r="P831" s="3" t="s">
        <v>52</v>
      </c>
      <c r="Q831" s="3">
        <v>0.0</v>
      </c>
      <c r="R831" s="3">
        <v>0.0</v>
      </c>
      <c r="S831" s="3">
        <v>0.0</v>
      </c>
      <c r="T831" s="3">
        <v>0.0</v>
      </c>
      <c r="U831" s="3">
        <v>0.0</v>
      </c>
      <c r="V831" s="16" t="s">
        <v>53</v>
      </c>
      <c r="W831" s="16" t="s">
        <v>53</v>
      </c>
      <c r="X831" s="17"/>
      <c r="Y831" s="17"/>
    </row>
    <row r="832" ht="14.25" customHeight="1">
      <c r="A832" s="9">
        <v>815.0</v>
      </c>
      <c r="B832" s="9" t="s">
        <v>546</v>
      </c>
      <c r="C832" s="9" t="s">
        <v>3526</v>
      </c>
      <c r="D832" s="14" t="s">
        <v>3527</v>
      </c>
      <c r="E832" s="9" t="s">
        <v>124</v>
      </c>
      <c r="F832" s="14" t="s">
        <v>3528</v>
      </c>
      <c r="H832" s="3" t="s">
        <v>3529</v>
      </c>
      <c r="I832" s="9" t="s">
        <v>60</v>
      </c>
      <c r="J832" s="9" t="s">
        <v>61</v>
      </c>
      <c r="K832" s="14" t="s">
        <v>2005</v>
      </c>
      <c r="L832" s="3" t="s">
        <v>51</v>
      </c>
      <c r="M832" s="15">
        <f t="shared" si="1"/>
        <v>45993.72381</v>
      </c>
      <c r="N832" s="3" t="s">
        <v>51</v>
      </c>
      <c r="O832" s="3" t="s">
        <v>51</v>
      </c>
      <c r="P832" s="3" t="s">
        <v>52</v>
      </c>
      <c r="Q832" s="3">
        <v>0.0</v>
      </c>
      <c r="R832" s="3">
        <v>0.0</v>
      </c>
      <c r="S832" s="3">
        <v>0.0</v>
      </c>
      <c r="T832" s="3">
        <v>0.0</v>
      </c>
      <c r="U832" s="3">
        <v>0.0</v>
      </c>
      <c r="V832" s="18" t="s">
        <v>308</v>
      </c>
      <c r="W832" s="16" t="s">
        <v>53</v>
      </c>
      <c r="X832" s="17"/>
      <c r="Y832" s="17"/>
    </row>
    <row r="833" ht="14.25" customHeight="1">
      <c r="A833" s="9">
        <v>816.0</v>
      </c>
      <c r="H833" s="3" t="s">
        <v>3530</v>
      </c>
      <c r="K833" s="14" t="s">
        <v>2010</v>
      </c>
      <c r="L833" s="3" t="s">
        <v>51</v>
      </c>
      <c r="M833" s="15">
        <f t="shared" si="1"/>
        <v>46007.32309</v>
      </c>
      <c r="N833" s="3" t="s">
        <v>51</v>
      </c>
      <c r="O833" s="3" t="s">
        <v>51</v>
      </c>
      <c r="P833" s="3" t="s">
        <v>52</v>
      </c>
      <c r="Q833" s="3" t="s">
        <v>3531</v>
      </c>
      <c r="R833" s="3" t="s">
        <v>3532</v>
      </c>
      <c r="S833" s="3">
        <v>0.0</v>
      </c>
      <c r="T833" s="3">
        <v>0.0</v>
      </c>
      <c r="U833" s="3">
        <v>1.0</v>
      </c>
      <c r="V833" s="16" t="s">
        <v>53</v>
      </c>
      <c r="W833" s="16" t="s">
        <v>53</v>
      </c>
      <c r="X833" s="17"/>
      <c r="Y833" s="17"/>
    </row>
    <row r="834" ht="14.25" customHeight="1">
      <c r="A834" s="9">
        <v>817.0</v>
      </c>
      <c r="B834" s="9" t="s">
        <v>446</v>
      </c>
      <c r="C834" s="9" t="s">
        <v>2011</v>
      </c>
      <c r="D834" s="14" t="s">
        <v>2012</v>
      </c>
      <c r="E834" s="9" t="s">
        <v>57</v>
      </c>
      <c r="F834" s="14" t="s">
        <v>2013</v>
      </c>
      <c r="H834" s="3" t="s">
        <v>3533</v>
      </c>
      <c r="I834" s="9" t="s">
        <v>663</v>
      </c>
      <c r="J834" s="9" t="s">
        <v>664</v>
      </c>
      <c r="K834" s="14" t="s">
        <v>2015</v>
      </c>
      <c r="L834" s="3" t="s">
        <v>51</v>
      </c>
      <c r="M834" s="15">
        <f t="shared" si="1"/>
        <v>46004.28932</v>
      </c>
      <c r="N834" s="3" t="s">
        <v>51</v>
      </c>
      <c r="O834" s="3" t="s">
        <v>51</v>
      </c>
      <c r="P834" s="3" t="s">
        <v>52</v>
      </c>
      <c r="Q834" s="3" t="s">
        <v>3534</v>
      </c>
      <c r="R834" s="3" t="s">
        <v>3535</v>
      </c>
      <c r="S834" s="3">
        <v>1.0</v>
      </c>
      <c r="T834" s="3">
        <v>0.0</v>
      </c>
      <c r="U834" s="3">
        <v>0.0</v>
      </c>
      <c r="V834" s="16" t="s">
        <v>53</v>
      </c>
      <c r="W834" s="16" t="s">
        <v>53</v>
      </c>
      <c r="X834" s="17"/>
      <c r="Y834" s="17"/>
    </row>
    <row r="835" ht="14.25" customHeight="1">
      <c r="A835" s="9">
        <v>818.0</v>
      </c>
      <c r="B835" s="9" t="s">
        <v>2016</v>
      </c>
      <c r="C835" s="9" t="s">
        <v>1255</v>
      </c>
      <c r="D835" s="14" t="s">
        <v>2017</v>
      </c>
      <c r="E835" s="9" t="s">
        <v>82</v>
      </c>
      <c r="F835" s="14" t="s">
        <v>2018</v>
      </c>
      <c r="H835" s="3" t="s">
        <v>3536</v>
      </c>
      <c r="I835" s="9" t="s">
        <v>60</v>
      </c>
      <c r="J835" s="9" t="s">
        <v>61</v>
      </c>
      <c r="K835" s="14" t="s">
        <v>2020</v>
      </c>
      <c r="L835" s="3" t="s">
        <v>51</v>
      </c>
      <c r="M835" s="15">
        <f t="shared" si="1"/>
        <v>45995.47519</v>
      </c>
      <c r="N835" s="3" t="s">
        <v>51</v>
      </c>
      <c r="O835" s="3" t="s">
        <v>51</v>
      </c>
      <c r="P835" s="3" t="s">
        <v>52</v>
      </c>
      <c r="Q835" s="3" t="s">
        <v>3537</v>
      </c>
      <c r="R835" s="3" t="s">
        <v>3538</v>
      </c>
      <c r="S835" s="3">
        <v>0.0</v>
      </c>
      <c r="T835" s="3">
        <v>0.0</v>
      </c>
      <c r="U835" s="3">
        <v>0.0</v>
      </c>
      <c r="V835" s="16" t="s">
        <v>53</v>
      </c>
      <c r="W835" s="16" t="s">
        <v>53</v>
      </c>
      <c r="X835" s="17"/>
      <c r="Y835" s="17"/>
    </row>
    <row r="836" ht="14.25" customHeight="1">
      <c r="A836" s="9">
        <v>819.0</v>
      </c>
      <c r="B836" s="9" t="s">
        <v>2021</v>
      </c>
      <c r="C836" s="9" t="s">
        <v>2022</v>
      </c>
      <c r="D836" s="14" t="s">
        <v>2023</v>
      </c>
      <c r="E836" s="9" t="s">
        <v>82</v>
      </c>
      <c r="F836" s="14" t="s">
        <v>2024</v>
      </c>
      <c r="H836" s="3" t="s">
        <v>3539</v>
      </c>
      <c r="I836" s="9" t="s">
        <v>1935</v>
      </c>
      <c r="J836" s="9" t="s">
        <v>1936</v>
      </c>
      <c r="K836" s="14" t="s">
        <v>2026</v>
      </c>
      <c r="L836" s="3" t="s">
        <v>51</v>
      </c>
      <c r="M836" s="15">
        <f t="shared" si="1"/>
        <v>46002.77193</v>
      </c>
      <c r="N836" s="3" t="s">
        <v>51</v>
      </c>
      <c r="O836" s="3" t="s">
        <v>51</v>
      </c>
      <c r="P836" s="3" t="s">
        <v>52</v>
      </c>
      <c r="Q836" s="3">
        <v>0.0</v>
      </c>
      <c r="R836" s="3">
        <v>0.0</v>
      </c>
      <c r="S836" s="3">
        <v>0.0</v>
      </c>
      <c r="T836" s="3">
        <v>0.0</v>
      </c>
      <c r="U836" s="3">
        <v>0.0</v>
      </c>
      <c r="V836" s="16" t="s">
        <v>53</v>
      </c>
      <c r="W836" s="16" t="s">
        <v>53</v>
      </c>
      <c r="X836" s="17"/>
      <c r="Y836" s="17"/>
    </row>
    <row r="837" ht="14.25" customHeight="1">
      <c r="A837" s="9">
        <v>820.0</v>
      </c>
      <c r="B837" s="9" t="s">
        <v>2027</v>
      </c>
      <c r="C837" s="9" t="s">
        <v>2028</v>
      </c>
      <c r="D837" s="14" t="s">
        <v>2029</v>
      </c>
      <c r="E837" s="9" t="s">
        <v>57</v>
      </c>
      <c r="F837" s="14" t="s">
        <v>2030</v>
      </c>
      <c r="H837" s="3" t="s">
        <v>3540</v>
      </c>
      <c r="I837" s="9" t="s">
        <v>60</v>
      </c>
      <c r="J837" s="9" t="s">
        <v>61</v>
      </c>
      <c r="K837" s="14" t="s">
        <v>2032</v>
      </c>
      <c r="L837" s="3" t="s">
        <v>51</v>
      </c>
      <c r="M837" s="15">
        <f t="shared" si="1"/>
        <v>46002.37242</v>
      </c>
      <c r="N837" s="3" t="s">
        <v>51</v>
      </c>
      <c r="O837" s="3" t="s">
        <v>51</v>
      </c>
      <c r="P837" s="3" t="s">
        <v>52</v>
      </c>
      <c r="Q837" s="3">
        <v>0.0</v>
      </c>
      <c r="R837" s="3">
        <v>0.0</v>
      </c>
      <c r="S837" s="3">
        <v>0.0</v>
      </c>
      <c r="T837" s="3">
        <v>0.0</v>
      </c>
      <c r="U837" s="3">
        <v>0.0</v>
      </c>
      <c r="V837" s="16" t="s">
        <v>53</v>
      </c>
      <c r="W837" s="16" t="s">
        <v>53</v>
      </c>
      <c r="X837" s="17"/>
      <c r="Y837" s="17"/>
    </row>
    <row r="838" ht="14.25" customHeight="1">
      <c r="A838" s="9">
        <v>821.0</v>
      </c>
      <c r="H838" s="3" t="s">
        <v>3541</v>
      </c>
      <c r="K838" s="14" t="s">
        <v>2042</v>
      </c>
      <c r="L838" s="3" t="s">
        <v>51</v>
      </c>
      <c r="M838" s="15">
        <f t="shared" si="1"/>
        <v>46008.84429</v>
      </c>
      <c r="N838" s="3" t="s">
        <v>51</v>
      </c>
      <c r="O838" s="3" t="s">
        <v>51</v>
      </c>
      <c r="P838" s="3" t="s">
        <v>52</v>
      </c>
      <c r="Q838" s="3">
        <v>0.0</v>
      </c>
      <c r="R838" s="3">
        <v>0.0</v>
      </c>
      <c r="S838" s="3">
        <v>0.0</v>
      </c>
      <c r="T838" s="3">
        <v>0.0</v>
      </c>
      <c r="U838" s="3">
        <v>0.0</v>
      </c>
      <c r="V838" s="16" t="s">
        <v>53</v>
      </c>
      <c r="W838" s="16" t="s">
        <v>53</v>
      </c>
      <c r="X838" s="17"/>
      <c r="Y838" s="17"/>
    </row>
    <row r="839" ht="14.25" customHeight="1">
      <c r="A839" s="9">
        <v>822.0</v>
      </c>
      <c r="B839" s="9" t="s">
        <v>1139</v>
      </c>
      <c r="C839" s="9" t="s">
        <v>2043</v>
      </c>
      <c r="D839" s="14" t="s">
        <v>2044</v>
      </c>
      <c r="E839" s="9" t="s">
        <v>710</v>
      </c>
      <c r="F839" s="14" t="s">
        <v>2045</v>
      </c>
      <c r="H839" s="3" t="s">
        <v>3542</v>
      </c>
      <c r="I839" s="9" t="s">
        <v>60</v>
      </c>
      <c r="J839" s="9" t="s">
        <v>61</v>
      </c>
      <c r="K839" s="14" t="s">
        <v>2047</v>
      </c>
      <c r="L839" s="3" t="s">
        <v>51</v>
      </c>
      <c r="M839" s="15">
        <f t="shared" si="1"/>
        <v>46001.0469</v>
      </c>
      <c r="N839" s="3" t="s">
        <v>51</v>
      </c>
      <c r="O839" s="3" t="s">
        <v>51</v>
      </c>
      <c r="P839" s="3" t="s">
        <v>52</v>
      </c>
      <c r="Q839" s="3">
        <v>0.0</v>
      </c>
      <c r="R839" s="3">
        <v>0.0</v>
      </c>
      <c r="S839" s="3">
        <v>0.0</v>
      </c>
      <c r="T839" s="3">
        <v>0.0</v>
      </c>
      <c r="U839" s="3">
        <v>0.0</v>
      </c>
      <c r="V839" s="16" t="s">
        <v>53</v>
      </c>
      <c r="W839" s="16" t="s">
        <v>53</v>
      </c>
      <c r="X839" s="17"/>
      <c r="Y839" s="17"/>
    </row>
    <row r="840" ht="14.25" customHeight="1">
      <c r="A840" s="9">
        <v>823.0</v>
      </c>
      <c r="B840" s="9" t="s">
        <v>2048</v>
      </c>
      <c r="C840" s="9" t="s">
        <v>2049</v>
      </c>
      <c r="D840" s="14" t="s">
        <v>2050</v>
      </c>
      <c r="E840" s="9" t="s">
        <v>57</v>
      </c>
      <c r="F840" s="14" t="s">
        <v>2051</v>
      </c>
      <c r="H840" s="3" t="s">
        <v>3543</v>
      </c>
      <c r="I840" s="9" t="s">
        <v>212</v>
      </c>
      <c r="J840" s="9" t="s">
        <v>213</v>
      </c>
      <c r="K840" s="14" t="s">
        <v>2053</v>
      </c>
      <c r="L840" s="3" t="s">
        <v>51</v>
      </c>
      <c r="M840" s="15">
        <f t="shared" si="1"/>
        <v>46005.79347</v>
      </c>
      <c r="N840" s="3" t="s">
        <v>51</v>
      </c>
      <c r="O840" s="3" t="s">
        <v>51</v>
      </c>
      <c r="P840" s="3" t="s">
        <v>52</v>
      </c>
      <c r="Q840" s="3">
        <v>0.0</v>
      </c>
      <c r="R840" s="3">
        <v>0.0</v>
      </c>
      <c r="S840" s="3">
        <v>0.0</v>
      </c>
      <c r="T840" s="3">
        <v>0.0</v>
      </c>
      <c r="U840" s="3">
        <v>0.0</v>
      </c>
      <c r="V840" s="16" t="s">
        <v>53</v>
      </c>
      <c r="W840" s="16" t="s">
        <v>53</v>
      </c>
      <c r="X840" s="17"/>
      <c r="Y840" s="17"/>
    </row>
    <row r="841" ht="14.25" customHeight="1">
      <c r="A841" s="9">
        <v>824.0</v>
      </c>
      <c r="B841" s="9" t="s">
        <v>1753</v>
      </c>
      <c r="C841" s="9" t="s">
        <v>2054</v>
      </c>
      <c r="D841" s="14" t="s">
        <v>2055</v>
      </c>
      <c r="E841" s="9" t="s">
        <v>57</v>
      </c>
      <c r="F841" s="14" t="s">
        <v>2056</v>
      </c>
      <c r="H841" s="3" t="s">
        <v>3544</v>
      </c>
      <c r="I841" s="9" t="s">
        <v>60</v>
      </c>
      <c r="J841" s="9" t="s">
        <v>61</v>
      </c>
      <c r="K841" s="14" t="s">
        <v>2058</v>
      </c>
      <c r="L841" s="3" t="s">
        <v>51</v>
      </c>
      <c r="M841" s="15">
        <f t="shared" si="1"/>
        <v>46006.5022</v>
      </c>
      <c r="N841" s="3" t="s">
        <v>51</v>
      </c>
      <c r="O841" s="3" t="s">
        <v>51</v>
      </c>
      <c r="P841" s="3" t="s">
        <v>52</v>
      </c>
      <c r="Q841" s="3">
        <v>0.0</v>
      </c>
      <c r="R841" s="3">
        <v>0.0</v>
      </c>
      <c r="S841" s="3">
        <v>0.0</v>
      </c>
      <c r="T841" s="3">
        <v>0.0</v>
      </c>
      <c r="U841" s="3">
        <v>0.0</v>
      </c>
      <c r="V841" s="18" t="s">
        <v>101</v>
      </c>
      <c r="W841" s="16" t="s">
        <v>53</v>
      </c>
      <c r="X841" s="17"/>
      <c r="Y841" s="17"/>
    </row>
    <row r="842" ht="14.25" customHeight="1">
      <c r="A842" s="9">
        <v>825.0</v>
      </c>
      <c r="B842" s="9" t="s">
        <v>3545</v>
      </c>
      <c r="C842" s="9" t="s">
        <v>3546</v>
      </c>
      <c r="D842" s="14" t="s">
        <v>3547</v>
      </c>
      <c r="E842" s="9" t="s">
        <v>227</v>
      </c>
      <c r="F842" s="14" t="s">
        <v>3548</v>
      </c>
      <c r="H842" s="3" t="s">
        <v>3549</v>
      </c>
      <c r="I842" s="9" t="s">
        <v>92</v>
      </c>
      <c r="J842" s="9" t="s">
        <v>93</v>
      </c>
      <c r="K842" s="14" t="s">
        <v>2060</v>
      </c>
      <c r="L842" s="3" t="s">
        <v>51</v>
      </c>
      <c r="M842" s="15">
        <f t="shared" si="1"/>
        <v>46005.14534</v>
      </c>
      <c r="N842" s="3" t="s">
        <v>51</v>
      </c>
      <c r="O842" s="3" t="s">
        <v>51</v>
      </c>
      <c r="P842" s="3" t="s">
        <v>52</v>
      </c>
      <c r="Q842" s="3" t="s">
        <v>111</v>
      </c>
      <c r="R842" s="3" t="s">
        <v>1738</v>
      </c>
      <c r="S842" s="3">
        <v>0.0</v>
      </c>
      <c r="T842" s="3">
        <v>0.0</v>
      </c>
      <c r="U842" s="3">
        <v>1.0</v>
      </c>
      <c r="V842" s="18" t="s">
        <v>609</v>
      </c>
      <c r="W842" s="18" t="s">
        <v>600</v>
      </c>
      <c r="X842" s="17"/>
      <c r="Y842" s="17"/>
    </row>
    <row r="843" ht="14.25" customHeight="1">
      <c r="A843" s="9">
        <v>826.0</v>
      </c>
      <c r="H843" s="3" t="s">
        <v>3550</v>
      </c>
      <c r="K843" s="14" t="s">
        <v>2066</v>
      </c>
      <c r="L843" s="3" t="s">
        <v>51</v>
      </c>
      <c r="M843" s="15">
        <f t="shared" si="1"/>
        <v>46004.92551</v>
      </c>
      <c r="N843" s="3" t="s">
        <v>51</v>
      </c>
      <c r="O843" s="3" t="s">
        <v>51</v>
      </c>
      <c r="P843" s="3" t="s">
        <v>52</v>
      </c>
      <c r="Q843" s="3" t="s">
        <v>875</v>
      </c>
      <c r="R843" s="3" t="s">
        <v>875</v>
      </c>
      <c r="S843" s="3">
        <v>0.0</v>
      </c>
      <c r="T843" s="3">
        <v>0.0</v>
      </c>
      <c r="U843" s="3">
        <v>2.0</v>
      </c>
      <c r="V843" s="16" t="s">
        <v>53</v>
      </c>
      <c r="W843" s="18" t="s">
        <v>600</v>
      </c>
      <c r="X843" s="17"/>
      <c r="Y843" s="17"/>
    </row>
    <row r="844" ht="14.25" customHeight="1">
      <c r="A844" s="9">
        <v>827.0</v>
      </c>
      <c r="B844" s="9" t="s">
        <v>2067</v>
      </c>
      <c r="C844" s="9" t="s">
        <v>2068</v>
      </c>
      <c r="D844" s="14" t="s">
        <v>2069</v>
      </c>
      <c r="E844" s="9" t="s">
        <v>57</v>
      </c>
      <c r="F844" s="14" t="s">
        <v>2070</v>
      </c>
      <c r="H844" s="3" t="s">
        <v>3551</v>
      </c>
      <c r="I844" s="9" t="s">
        <v>144</v>
      </c>
      <c r="J844" s="9" t="s">
        <v>145</v>
      </c>
      <c r="K844" s="14" t="s">
        <v>2072</v>
      </c>
      <c r="L844" s="3" t="s">
        <v>51</v>
      </c>
      <c r="M844" s="15">
        <f t="shared" si="1"/>
        <v>46004.37271</v>
      </c>
      <c r="N844" s="3" t="s">
        <v>51</v>
      </c>
      <c r="O844" s="3" t="s">
        <v>51</v>
      </c>
      <c r="P844" s="3" t="s">
        <v>52</v>
      </c>
      <c r="Q844" s="3" t="s">
        <v>3552</v>
      </c>
      <c r="R844" s="3" t="s">
        <v>3086</v>
      </c>
      <c r="S844" s="3">
        <v>0.0</v>
      </c>
      <c r="T844" s="3">
        <v>0.0</v>
      </c>
      <c r="U844" s="3">
        <v>1.0</v>
      </c>
      <c r="V844" s="16" t="s">
        <v>53</v>
      </c>
      <c r="W844" s="16" t="s">
        <v>53</v>
      </c>
      <c r="X844" s="17"/>
      <c r="Y844" s="17"/>
    </row>
    <row r="845" ht="14.25" customHeight="1">
      <c r="A845" s="9">
        <v>828.0</v>
      </c>
      <c r="H845" s="3" t="s">
        <v>3553</v>
      </c>
      <c r="K845" s="14" t="s">
        <v>2074</v>
      </c>
      <c r="L845" s="3" t="s">
        <v>51</v>
      </c>
      <c r="M845" s="15">
        <f t="shared" si="1"/>
        <v>45994.4251</v>
      </c>
      <c r="N845" s="3" t="s">
        <v>51</v>
      </c>
      <c r="O845" s="3" t="s">
        <v>51</v>
      </c>
      <c r="P845" s="3" t="s">
        <v>52</v>
      </c>
      <c r="Q845" s="3" t="s">
        <v>3148</v>
      </c>
      <c r="R845" s="3" t="s">
        <v>2739</v>
      </c>
      <c r="S845" s="3">
        <v>0.0</v>
      </c>
      <c r="T845" s="3">
        <v>0.0</v>
      </c>
      <c r="U845" s="3">
        <v>0.0</v>
      </c>
      <c r="V845" s="16" t="s">
        <v>53</v>
      </c>
      <c r="W845" s="16" t="s">
        <v>53</v>
      </c>
      <c r="X845" s="17"/>
      <c r="Y845" s="17"/>
    </row>
    <row r="846" ht="14.25" customHeight="1">
      <c r="A846" s="9">
        <v>829.0</v>
      </c>
      <c r="H846" s="3" t="s">
        <v>3554</v>
      </c>
      <c r="K846" s="14" t="s">
        <v>2076</v>
      </c>
      <c r="L846" s="3" t="s">
        <v>51</v>
      </c>
      <c r="M846" s="15">
        <f t="shared" si="1"/>
        <v>46013.91802</v>
      </c>
      <c r="N846" s="3" t="s">
        <v>51</v>
      </c>
      <c r="O846" s="3" t="s">
        <v>51</v>
      </c>
      <c r="P846" s="3" t="s">
        <v>52</v>
      </c>
      <c r="Q846" s="3">
        <v>0.0</v>
      </c>
      <c r="R846" s="3">
        <v>0.0</v>
      </c>
      <c r="S846" s="3">
        <v>0.0</v>
      </c>
      <c r="T846" s="3">
        <v>0.0</v>
      </c>
      <c r="U846" s="3">
        <v>0.0</v>
      </c>
      <c r="V846" s="16" t="s">
        <v>53</v>
      </c>
      <c r="W846" s="16" t="s">
        <v>53</v>
      </c>
      <c r="X846" s="17"/>
      <c r="Y846" s="17"/>
    </row>
    <row r="847" ht="14.25" customHeight="1">
      <c r="A847" s="9">
        <v>830.0</v>
      </c>
      <c r="B847" s="9" t="s">
        <v>2077</v>
      </c>
      <c r="C847" s="9" t="s">
        <v>2078</v>
      </c>
      <c r="D847" s="14" t="s">
        <v>2079</v>
      </c>
      <c r="E847" s="9" t="s">
        <v>82</v>
      </c>
      <c r="F847" s="14" t="s">
        <v>2080</v>
      </c>
      <c r="H847" s="3" t="s">
        <v>3555</v>
      </c>
      <c r="I847" s="9" t="s">
        <v>60</v>
      </c>
      <c r="J847" s="9" t="s">
        <v>61</v>
      </c>
      <c r="K847" s="14" t="s">
        <v>2082</v>
      </c>
      <c r="L847" s="3" t="s">
        <v>51</v>
      </c>
      <c r="M847" s="15">
        <f t="shared" si="1"/>
        <v>46010.98771</v>
      </c>
      <c r="N847" s="3" t="s">
        <v>51</v>
      </c>
      <c r="O847" s="3" t="s">
        <v>51</v>
      </c>
      <c r="P847" s="3" t="s">
        <v>52</v>
      </c>
      <c r="Q847" s="3">
        <v>0.0</v>
      </c>
      <c r="R847" s="3">
        <v>0.0</v>
      </c>
      <c r="S847" s="3">
        <v>0.0</v>
      </c>
      <c r="T847" s="3">
        <v>0.0</v>
      </c>
      <c r="U847" s="3">
        <v>0.0</v>
      </c>
      <c r="V847" s="16" t="s">
        <v>53</v>
      </c>
      <c r="W847" s="16" t="s">
        <v>53</v>
      </c>
      <c r="X847" s="17"/>
      <c r="Y847" s="17"/>
    </row>
    <row r="848" ht="14.25" customHeight="1">
      <c r="A848" s="9">
        <v>831.0</v>
      </c>
      <c r="B848" s="9" t="s">
        <v>2083</v>
      </c>
      <c r="C848" s="9" t="s">
        <v>2084</v>
      </c>
      <c r="E848" s="9" t="s">
        <v>124</v>
      </c>
      <c r="H848" s="3" t="s">
        <v>3556</v>
      </c>
      <c r="I848" s="9" t="s">
        <v>92</v>
      </c>
      <c r="J848" s="9" t="s">
        <v>93</v>
      </c>
      <c r="K848" s="14" t="s">
        <v>2086</v>
      </c>
      <c r="L848" s="3" t="s">
        <v>51</v>
      </c>
      <c r="M848" s="15">
        <f t="shared" si="1"/>
        <v>46001.59521</v>
      </c>
      <c r="N848" s="3" t="s">
        <v>51</v>
      </c>
      <c r="O848" s="3" t="s">
        <v>51</v>
      </c>
      <c r="P848" s="3" t="s">
        <v>52</v>
      </c>
      <c r="Q848" s="3">
        <v>0.0</v>
      </c>
      <c r="R848" s="3">
        <v>0.0</v>
      </c>
      <c r="S848" s="3">
        <v>0.0</v>
      </c>
      <c r="T848" s="3">
        <v>0.0</v>
      </c>
      <c r="U848" s="3">
        <v>0.0</v>
      </c>
      <c r="V848" s="16" t="s">
        <v>53</v>
      </c>
      <c r="W848" s="16" t="s">
        <v>53</v>
      </c>
      <c r="X848" s="17"/>
      <c r="Y848" s="17"/>
    </row>
    <row r="849" ht="14.25" customHeight="1">
      <c r="A849" s="9">
        <v>832.0</v>
      </c>
      <c r="B849" s="9" t="s">
        <v>929</v>
      </c>
      <c r="C849" s="9" t="s">
        <v>2087</v>
      </c>
      <c r="D849" s="14" t="s">
        <v>2088</v>
      </c>
      <c r="E849" s="9" t="s">
        <v>150</v>
      </c>
      <c r="F849" s="14" t="s">
        <v>2089</v>
      </c>
      <c r="H849" s="3" t="s">
        <v>3557</v>
      </c>
      <c r="I849" s="9" t="s">
        <v>92</v>
      </c>
      <c r="J849" s="9" t="s">
        <v>93</v>
      </c>
      <c r="K849" s="14" t="s">
        <v>2091</v>
      </c>
      <c r="L849" s="3" t="s">
        <v>51</v>
      </c>
      <c r="M849" s="15">
        <f t="shared" si="1"/>
        <v>45996.98655</v>
      </c>
      <c r="N849" s="3" t="s">
        <v>51</v>
      </c>
      <c r="O849" s="3" t="s">
        <v>51</v>
      </c>
      <c r="P849" s="3" t="s">
        <v>52</v>
      </c>
      <c r="Q849" s="3">
        <v>0.0</v>
      </c>
      <c r="R849" s="3">
        <v>0.0</v>
      </c>
      <c r="S849" s="3">
        <v>0.0</v>
      </c>
      <c r="T849" s="3">
        <v>0.0</v>
      </c>
      <c r="U849" s="3">
        <v>0.0</v>
      </c>
      <c r="V849" s="16" t="s">
        <v>53</v>
      </c>
      <c r="W849" s="16" t="s">
        <v>53</v>
      </c>
      <c r="X849" s="17"/>
      <c r="Y849" s="17"/>
    </row>
    <row r="850" ht="14.25" customHeight="1">
      <c r="A850" s="9">
        <v>833.0</v>
      </c>
      <c r="B850" s="9" t="s">
        <v>2092</v>
      </c>
      <c r="C850" s="9" t="s">
        <v>2093</v>
      </c>
      <c r="D850" s="14" t="s">
        <v>2094</v>
      </c>
      <c r="E850" s="9" t="s">
        <v>124</v>
      </c>
      <c r="F850" s="14" t="s">
        <v>2095</v>
      </c>
      <c r="H850" s="3" t="s">
        <v>3558</v>
      </c>
      <c r="I850" s="9" t="s">
        <v>92</v>
      </c>
      <c r="J850" s="9" t="s">
        <v>93</v>
      </c>
      <c r="K850" s="14" t="s">
        <v>2097</v>
      </c>
      <c r="L850" s="3" t="s">
        <v>51</v>
      </c>
      <c r="M850" s="15">
        <f t="shared" si="1"/>
        <v>46007.86143</v>
      </c>
      <c r="N850" s="3" t="s">
        <v>51</v>
      </c>
      <c r="O850" s="3" t="s">
        <v>51</v>
      </c>
      <c r="P850" s="3" t="s">
        <v>52</v>
      </c>
      <c r="Q850" s="3">
        <v>0.0</v>
      </c>
      <c r="R850" s="3">
        <v>0.0</v>
      </c>
      <c r="S850" s="3">
        <v>0.0</v>
      </c>
      <c r="T850" s="3">
        <v>0.0</v>
      </c>
      <c r="U850" s="3">
        <v>0.0</v>
      </c>
      <c r="V850" s="18" t="s">
        <v>102</v>
      </c>
      <c r="W850" s="18" t="s">
        <v>308</v>
      </c>
      <c r="X850" s="17"/>
      <c r="Y850" s="17"/>
    </row>
    <row r="851" ht="14.25" customHeight="1">
      <c r="A851" s="9">
        <v>834.0</v>
      </c>
      <c r="B851" s="9" t="s">
        <v>2098</v>
      </c>
      <c r="C851" s="9" t="s">
        <v>2099</v>
      </c>
      <c r="D851" s="14" t="s">
        <v>2100</v>
      </c>
      <c r="E851" s="9" t="s">
        <v>57</v>
      </c>
      <c r="F851" s="14" t="s">
        <v>2101</v>
      </c>
      <c r="H851" s="3" t="s">
        <v>3559</v>
      </c>
      <c r="I851" s="9" t="s">
        <v>92</v>
      </c>
      <c r="J851" s="9" t="s">
        <v>93</v>
      </c>
      <c r="K851" s="14" t="s">
        <v>2103</v>
      </c>
      <c r="L851" s="3" t="s">
        <v>51</v>
      </c>
      <c r="M851" s="15">
        <f t="shared" si="1"/>
        <v>46009.20632</v>
      </c>
      <c r="N851" s="3" t="s">
        <v>51</v>
      </c>
      <c r="O851" s="3" t="s">
        <v>51</v>
      </c>
      <c r="P851" s="3" t="s">
        <v>52</v>
      </c>
      <c r="Q851" s="3" t="s">
        <v>3560</v>
      </c>
      <c r="R851" s="3" t="s">
        <v>112</v>
      </c>
      <c r="S851" s="3">
        <v>0.0</v>
      </c>
      <c r="T851" s="3">
        <v>0.0</v>
      </c>
      <c r="U851" s="3">
        <v>2.0</v>
      </c>
      <c r="V851" s="16" t="s">
        <v>53</v>
      </c>
      <c r="W851" s="16" t="s">
        <v>53</v>
      </c>
      <c r="X851" s="17"/>
      <c r="Y851" s="17"/>
    </row>
    <row r="852" ht="14.25" customHeight="1">
      <c r="A852" s="9">
        <v>835.0</v>
      </c>
      <c r="B852" s="9" t="s">
        <v>2104</v>
      </c>
      <c r="C852" s="9" t="s">
        <v>2105</v>
      </c>
      <c r="D852" s="14" t="s">
        <v>2106</v>
      </c>
      <c r="E852" s="9" t="s">
        <v>124</v>
      </c>
      <c r="F852" s="14" t="s">
        <v>2107</v>
      </c>
      <c r="H852" s="3" t="s">
        <v>3561</v>
      </c>
      <c r="I852" s="9" t="s">
        <v>92</v>
      </c>
      <c r="J852" s="9" t="s">
        <v>93</v>
      </c>
      <c r="K852" s="14" t="s">
        <v>2109</v>
      </c>
      <c r="L852" s="3" t="s">
        <v>51</v>
      </c>
      <c r="M852" s="15">
        <f t="shared" si="1"/>
        <v>46010.03771</v>
      </c>
      <c r="N852" s="3" t="s">
        <v>51</v>
      </c>
      <c r="O852" s="3" t="s">
        <v>51</v>
      </c>
      <c r="P852" s="3" t="s">
        <v>52</v>
      </c>
      <c r="Q852" s="3">
        <v>0.0</v>
      </c>
      <c r="R852" s="3">
        <v>0.0</v>
      </c>
      <c r="S852" s="3">
        <v>0.0</v>
      </c>
      <c r="T852" s="3">
        <v>0.0</v>
      </c>
      <c r="U852" s="3">
        <v>0.0</v>
      </c>
      <c r="V852" s="16" t="s">
        <v>53</v>
      </c>
      <c r="W852" s="18" t="s">
        <v>102</v>
      </c>
      <c r="X852" s="17"/>
      <c r="Y852" s="17"/>
    </row>
    <row r="853" ht="14.25" customHeight="1">
      <c r="A853" s="9">
        <v>836.0</v>
      </c>
      <c r="B853" s="9" t="s">
        <v>2110</v>
      </c>
      <c r="C853" s="9" t="s">
        <v>2111</v>
      </c>
      <c r="D853" s="14" t="s">
        <v>887</v>
      </c>
      <c r="E853" s="9" t="s">
        <v>2112</v>
      </c>
      <c r="F853" s="14" t="s">
        <v>888</v>
      </c>
      <c r="H853" s="3" t="s">
        <v>3562</v>
      </c>
      <c r="I853" s="9" t="s">
        <v>92</v>
      </c>
      <c r="J853" s="9" t="s">
        <v>93</v>
      </c>
      <c r="K853" s="14" t="s">
        <v>2114</v>
      </c>
      <c r="L853" s="3" t="s">
        <v>51</v>
      </c>
      <c r="M853" s="15">
        <f t="shared" si="1"/>
        <v>46004.47293</v>
      </c>
      <c r="N853" s="3" t="s">
        <v>51</v>
      </c>
      <c r="O853" s="3" t="s">
        <v>51</v>
      </c>
      <c r="P853" s="3" t="s">
        <v>52</v>
      </c>
      <c r="Q853" s="3" t="s">
        <v>3563</v>
      </c>
      <c r="R853" s="3" t="s">
        <v>3564</v>
      </c>
      <c r="S853" s="3">
        <v>0.0</v>
      </c>
      <c r="T853" s="3">
        <v>0.0</v>
      </c>
      <c r="U853" s="3">
        <v>1.0</v>
      </c>
      <c r="V853" s="16" t="s">
        <v>53</v>
      </c>
      <c r="W853" s="16" t="s">
        <v>53</v>
      </c>
      <c r="X853" s="17"/>
      <c r="Y853" s="17"/>
    </row>
    <row r="854" ht="14.25" customHeight="1">
      <c r="A854" s="9">
        <v>837.0</v>
      </c>
      <c r="B854" s="9" t="s">
        <v>2115</v>
      </c>
      <c r="C854" s="9" t="s">
        <v>2116</v>
      </c>
      <c r="D854" s="9" t="s">
        <v>2117</v>
      </c>
      <c r="E854" s="9" t="s">
        <v>57</v>
      </c>
      <c r="F854" s="14" t="s">
        <v>2118</v>
      </c>
      <c r="H854" s="3" t="s">
        <v>3565</v>
      </c>
      <c r="I854" s="9" t="s">
        <v>92</v>
      </c>
      <c r="J854" s="9" t="s">
        <v>93</v>
      </c>
      <c r="K854" s="14" t="s">
        <v>2120</v>
      </c>
      <c r="L854" s="3" t="s">
        <v>51</v>
      </c>
      <c r="M854" s="15">
        <f t="shared" si="1"/>
        <v>46001.77042</v>
      </c>
      <c r="N854" s="3" t="s">
        <v>51</v>
      </c>
      <c r="O854" s="3" t="s">
        <v>51</v>
      </c>
      <c r="P854" s="3" t="s">
        <v>52</v>
      </c>
      <c r="Q854" s="3">
        <v>0.0</v>
      </c>
      <c r="R854" s="3">
        <v>0.0</v>
      </c>
      <c r="S854" s="3">
        <v>0.0</v>
      </c>
      <c r="T854" s="3">
        <v>0.0</v>
      </c>
      <c r="U854" s="3">
        <v>0.0</v>
      </c>
      <c r="V854" s="16" t="s">
        <v>53</v>
      </c>
      <c r="W854" s="16" t="s">
        <v>53</v>
      </c>
      <c r="X854" s="17"/>
      <c r="Y854" s="17"/>
    </row>
    <row r="855" ht="14.25" customHeight="1">
      <c r="A855" s="9">
        <v>838.0</v>
      </c>
      <c r="B855" s="9" t="s">
        <v>2121</v>
      </c>
      <c r="C855" s="9" t="s">
        <v>2122</v>
      </c>
      <c r="D855" s="9" t="s">
        <v>2123</v>
      </c>
      <c r="E855" s="9" t="s">
        <v>57</v>
      </c>
      <c r="F855" s="14" t="s">
        <v>2124</v>
      </c>
      <c r="H855" s="3" t="s">
        <v>3566</v>
      </c>
      <c r="I855" s="9" t="s">
        <v>92</v>
      </c>
      <c r="J855" s="9" t="s">
        <v>93</v>
      </c>
      <c r="K855" s="14" t="s">
        <v>2126</v>
      </c>
      <c r="L855" s="3" t="s">
        <v>51</v>
      </c>
      <c r="M855" s="15">
        <f t="shared" si="1"/>
        <v>46004.58347</v>
      </c>
      <c r="N855" s="3" t="s">
        <v>51</v>
      </c>
      <c r="O855" s="3" t="s">
        <v>51</v>
      </c>
      <c r="P855" s="3" t="s">
        <v>52</v>
      </c>
      <c r="Q855" s="3">
        <v>0.0</v>
      </c>
      <c r="R855" s="3">
        <v>0.0</v>
      </c>
      <c r="S855" s="3">
        <v>0.0</v>
      </c>
      <c r="T855" s="3">
        <v>0.0</v>
      </c>
      <c r="U855" s="3">
        <v>0.0</v>
      </c>
      <c r="V855" s="16" t="s">
        <v>53</v>
      </c>
      <c r="W855" s="16" t="s">
        <v>53</v>
      </c>
      <c r="X855" s="17"/>
      <c r="Y855" s="17"/>
    </row>
    <row r="856" ht="14.25" customHeight="1">
      <c r="A856" s="9">
        <v>839.0</v>
      </c>
      <c r="B856" s="9" t="s">
        <v>1753</v>
      </c>
      <c r="C856" s="9" t="s">
        <v>2129</v>
      </c>
      <c r="D856" s="14" t="s">
        <v>2130</v>
      </c>
      <c r="E856" s="9" t="s">
        <v>82</v>
      </c>
      <c r="F856" s="14" t="s">
        <v>2131</v>
      </c>
      <c r="H856" s="3" t="s">
        <v>3567</v>
      </c>
      <c r="I856" s="9" t="s">
        <v>48</v>
      </c>
      <c r="J856" s="9" t="s">
        <v>49</v>
      </c>
      <c r="K856" s="14" t="s">
        <v>2133</v>
      </c>
      <c r="L856" s="3" t="s">
        <v>51</v>
      </c>
      <c r="M856" s="15">
        <f t="shared" si="1"/>
        <v>46003.46581</v>
      </c>
      <c r="N856" s="3" t="s">
        <v>51</v>
      </c>
      <c r="O856" s="3" t="s">
        <v>51</v>
      </c>
      <c r="P856" s="3" t="s">
        <v>52</v>
      </c>
      <c r="Q856" s="3">
        <v>0.0</v>
      </c>
      <c r="R856" s="3">
        <v>0.0</v>
      </c>
      <c r="S856" s="3">
        <v>0.0</v>
      </c>
      <c r="T856" s="3">
        <v>0.0</v>
      </c>
      <c r="U856" s="3">
        <v>0.0</v>
      </c>
      <c r="V856" s="16" t="s">
        <v>53</v>
      </c>
      <c r="W856" s="16" t="s">
        <v>53</v>
      </c>
      <c r="X856" s="17"/>
      <c r="Y856" s="17"/>
    </row>
    <row r="857" ht="14.25" customHeight="1">
      <c r="A857" s="9">
        <v>840.0</v>
      </c>
      <c r="H857" s="3" t="s">
        <v>3568</v>
      </c>
      <c r="K857" s="14" t="s">
        <v>2138</v>
      </c>
      <c r="L857" s="3" t="s">
        <v>51</v>
      </c>
      <c r="M857" s="15">
        <f t="shared" si="1"/>
        <v>46001.09223</v>
      </c>
      <c r="N857" s="3" t="s">
        <v>51</v>
      </c>
      <c r="O857" s="3" t="s">
        <v>51</v>
      </c>
      <c r="P857" s="3" t="s">
        <v>52</v>
      </c>
      <c r="Q857" s="3">
        <v>0.0</v>
      </c>
      <c r="R857" s="3">
        <v>0.0</v>
      </c>
      <c r="S857" s="3">
        <v>0.0</v>
      </c>
      <c r="T857" s="3">
        <v>0.0</v>
      </c>
      <c r="U857" s="3">
        <v>0.0</v>
      </c>
      <c r="V857" s="16" t="s">
        <v>53</v>
      </c>
      <c r="W857" s="16" t="s">
        <v>53</v>
      </c>
      <c r="X857" s="17"/>
      <c r="Y857" s="17"/>
    </row>
    <row r="858" ht="14.25" customHeight="1">
      <c r="A858" s="9">
        <v>841.0</v>
      </c>
      <c r="H858" s="3" t="s">
        <v>3569</v>
      </c>
      <c r="K858" s="14" t="s">
        <v>2140</v>
      </c>
      <c r="L858" s="3" t="s">
        <v>51</v>
      </c>
      <c r="M858" s="15">
        <f t="shared" si="1"/>
        <v>46004.08991</v>
      </c>
      <c r="N858" s="3" t="s">
        <v>51</v>
      </c>
      <c r="O858" s="3" t="s">
        <v>51</v>
      </c>
      <c r="P858" s="3" t="s">
        <v>52</v>
      </c>
      <c r="Q858" s="3">
        <v>0.0</v>
      </c>
      <c r="R858" s="3">
        <v>0.0</v>
      </c>
      <c r="S858" s="3">
        <v>0.0</v>
      </c>
      <c r="T858" s="3">
        <v>0.0</v>
      </c>
      <c r="U858" s="3">
        <v>0.0</v>
      </c>
      <c r="V858" s="16" t="s">
        <v>53</v>
      </c>
      <c r="W858" s="18" t="s">
        <v>308</v>
      </c>
      <c r="X858" s="17"/>
      <c r="Y858" s="17"/>
    </row>
    <row r="859" ht="14.25" customHeight="1">
      <c r="A859" s="9">
        <v>842.0</v>
      </c>
      <c r="H859" s="3" t="s">
        <v>3570</v>
      </c>
      <c r="K859" s="14" t="s">
        <v>2146</v>
      </c>
      <c r="L859" s="3" t="s">
        <v>51</v>
      </c>
      <c r="M859" s="15">
        <f t="shared" si="1"/>
        <v>46005.40498</v>
      </c>
      <c r="N859" s="3" t="s">
        <v>51</v>
      </c>
      <c r="O859" s="3" t="s">
        <v>51</v>
      </c>
      <c r="P859" s="3" t="s">
        <v>52</v>
      </c>
      <c r="Q859" s="3" t="s">
        <v>3571</v>
      </c>
      <c r="R859" s="3" t="s">
        <v>3572</v>
      </c>
      <c r="S859" s="3">
        <v>0.0</v>
      </c>
      <c r="T859" s="3">
        <v>0.0</v>
      </c>
      <c r="U859" s="3">
        <v>1.0</v>
      </c>
      <c r="V859" s="16" t="s">
        <v>53</v>
      </c>
      <c r="W859" s="18" t="s">
        <v>308</v>
      </c>
      <c r="X859" s="17"/>
      <c r="Y859" s="17"/>
    </row>
    <row r="860" ht="14.25" customHeight="1">
      <c r="A860" s="9">
        <v>843.0</v>
      </c>
      <c r="B860" s="9" t="s">
        <v>1139</v>
      </c>
      <c r="C860" s="9" t="s">
        <v>2147</v>
      </c>
      <c r="D860" s="14" t="s">
        <v>2148</v>
      </c>
      <c r="E860" s="9" t="s">
        <v>227</v>
      </c>
      <c r="F860" s="14" t="s">
        <v>2149</v>
      </c>
      <c r="H860" s="3" t="s">
        <v>3573</v>
      </c>
      <c r="I860" s="9" t="s">
        <v>92</v>
      </c>
      <c r="J860" s="9" t="s">
        <v>93</v>
      </c>
      <c r="K860" s="14" t="s">
        <v>2151</v>
      </c>
      <c r="L860" s="3" t="s">
        <v>51</v>
      </c>
      <c r="M860" s="15">
        <f t="shared" si="1"/>
        <v>46008.2409</v>
      </c>
      <c r="N860" s="3" t="s">
        <v>51</v>
      </c>
      <c r="O860" s="3" t="s">
        <v>51</v>
      </c>
      <c r="P860" s="3" t="s">
        <v>52</v>
      </c>
      <c r="Q860" s="3" t="s">
        <v>3574</v>
      </c>
      <c r="R860" s="3" t="s">
        <v>3575</v>
      </c>
      <c r="S860" s="3">
        <v>0.0</v>
      </c>
      <c r="T860" s="3">
        <v>0.0</v>
      </c>
      <c r="U860" s="3">
        <v>1.0</v>
      </c>
      <c r="V860" s="16" t="s">
        <v>53</v>
      </c>
      <c r="W860" s="16" t="s">
        <v>53</v>
      </c>
      <c r="X860" s="17"/>
      <c r="Y860" s="17"/>
    </row>
    <row r="861" ht="14.25" customHeight="1">
      <c r="A861" s="9">
        <v>844.0</v>
      </c>
      <c r="B861" s="9" t="s">
        <v>3096</v>
      </c>
      <c r="C861" s="9" t="s">
        <v>2581</v>
      </c>
      <c r="D861" s="14" t="s">
        <v>3576</v>
      </c>
      <c r="E861" s="9" t="s">
        <v>57</v>
      </c>
      <c r="F861" s="14" t="s">
        <v>3577</v>
      </c>
      <c r="H861" s="3" t="s">
        <v>3578</v>
      </c>
      <c r="I861" s="9" t="s">
        <v>2268</v>
      </c>
      <c r="J861" s="9" t="s">
        <v>2269</v>
      </c>
      <c r="K861" s="14" t="s">
        <v>2153</v>
      </c>
      <c r="L861" s="3" t="s">
        <v>51</v>
      </c>
      <c r="M861" s="15">
        <f t="shared" si="1"/>
        <v>45994.61219</v>
      </c>
      <c r="N861" s="3" t="s">
        <v>51</v>
      </c>
      <c r="O861" s="3" t="s">
        <v>51</v>
      </c>
      <c r="P861" s="3" t="s">
        <v>52</v>
      </c>
      <c r="Q861" s="3">
        <v>0.0</v>
      </c>
      <c r="R861" s="3">
        <v>0.0</v>
      </c>
      <c r="S861" s="3">
        <v>0.0</v>
      </c>
      <c r="T861" s="3">
        <v>0.0</v>
      </c>
      <c r="U861" s="3">
        <v>0.0</v>
      </c>
      <c r="V861" s="16" t="s">
        <v>53</v>
      </c>
      <c r="W861" s="16" t="s">
        <v>53</v>
      </c>
      <c r="X861" s="17"/>
      <c r="Y861" s="17"/>
    </row>
    <row r="862" ht="14.25" customHeight="1">
      <c r="A862" s="9">
        <v>845.0</v>
      </c>
      <c r="B862" s="9" t="s">
        <v>2154</v>
      </c>
      <c r="C862" s="9" t="s">
        <v>2155</v>
      </c>
      <c r="E862" s="9" t="s">
        <v>150</v>
      </c>
      <c r="H862" s="3" t="s">
        <v>3579</v>
      </c>
      <c r="I862" s="9" t="s">
        <v>92</v>
      </c>
      <c r="J862" s="9" t="s">
        <v>93</v>
      </c>
      <c r="K862" s="14" t="s">
        <v>2157</v>
      </c>
      <c r="L862" s="3" t="s">
        <v>51</v>
      </c>
      <c r="M862" s="15">
        <f t="shared" si="1"/>
        <v>45999.29367</v>
      </c>
      <c r="N862" s="3" t="s">
        <v>51</v>
      </c>
      <c r="O862" s="3" t="s">
        <v>51</v>
      </c>
      <c r="P862" s="3" t="s">
        <v>52</v>
      </c>
      <c r="Q862" s="3">
        <v>0.0</v>
      </c>
      <c r="R862" s="3">
        <v>0.0</v>
      </c>
      <c r="S862" s="3">
        <v>0.0</v>
      </c>
      <c r="T862" s="3">
        <v>0.0</v>
      </c>
      <c r="U862" s="3">
        <v>0.0</v>
      </c>
      <c r="V862" s="16" t="s">
        <v>53</v>
      </c>
      <c r="W862" s="16" t="s">
        <v>53</v>
      </c>
      <c r="X862" s="17"/>
      <c r="Y862" s="17"/>
    </row>
    <row r="863" ht="14.25" customHeight="1">
      <c r="A863" s="9">
        <v>846.0</v>
      </c>
      <c r="B863" s="9" t="s">
        <v>727</v>
      </c>
      <c r="C863" s="9" t="s">
        <v>2158</v>
      </c>
      <c r="D863" s="14" t="s">
        <v>2159</v>
      </c>
      <c r="E863" s="9" t="s">
        <v>124</v>
      </c>
      <c r="F863" s="14" t="s">
        <v>2160</v>
      </c>
      <c r="H863" s="3" t="s">
        <v>3580</v>
      </c>
      <c r="I863" s="9" t="s">
        <v>92</v>
      </c>
      <c r="J863" s="9" t="s">
        <v>93</v>
      </c>
      <c r="K863" s="14" t="s">
        <v>2162</v>
      </c>
      <c r="L863" s="3" t="s">
        <v>51</v>
      </c>
      <c r="M863" s="15">
        <f t="shared" si="1"/>
        <v>46007.11769</v>
      </c>
      <c r="N863" s="3" t="s">
        <v>51</v>
      </c>
      <c r="O863" s="3" t="s">
        <v>51</v>
      </c>
      <c r="P863" s="3" t="s">
        <v>52</v>
      </c>
      <c r="Q863" s="3">
        <v>0.0</v>
      </c>
      <c r="R863" s="3">
        <v>0.0</v>
      </c>
      <c r="S863" s="3">
        <v>0.0</v>
      </c>
      <c r="T863" s="3">
        <v>0.0</v>
      </c>
      <c r="U863" s="3">
        <v>0.0</v>
      </c>
      <c r="V863" s="16" t="s">
        <v>53</v>
      </c>
      <c r="W863" s="16" t="s">
        <v>53</v>
      </c>
      <c r="X863" s="17"/>
      <c r="Y863" s="17"/>
    </row>
    <row r="864" ht="14.25" customHeight="1">
      <c r="A864" s="9">
        <v>847.0</v>
      </c>
      <c r="B864" s="9" t="s">
        <v>358</v>
      </c>
      <c r="C864" s="9" t="s">
        <v>3581</v>
      </c>
      <c r="D864" s="14" t="s">
        <v>2309</v>
      </c>
      <c r="E864" s="9" t="s">
        <v>57</v>
      </c>
      <c r="F864" s="14" t="s">
        <v>2310</v>
      </c>
      <c r="H864" s="3" t="s">
        <v>3582</v>
      </c>
      <c r="I864" s="9" t="s">
        <v>92</v>
      </c>
      <c r="J864" s="9" t="s">
        <v>93</v>
      </c>
      <c r="K864" s="14" t="s">
        <v>2164</v>
      </c>
      <c r="L864" s="3" t="s">
        <v>51</v>
      </c>
      <c r="M864" s="15">
        <f t="shared" si="1"/>
        <v>45996.35285</v>
      </c>
      <c r="N864" s="3" t="s">
        <v>51</v>
      </c>
      <c r="O864" s="3" t="s">
        <v>51</v>
      </c>
      <c r="P864" s="3" t="s">
        <v>52</v>
      </c>
      <c r="Q864" s="3">
        <v>0.0</v>
      </c>
      <c r="R864" s="3">
        <v>0.0</v>
      </c>
      <c r="S864" s="3">
        <v>0.0</v>
      </c>
      <c r="T864" s="3">
        <v>0.0</v>
      </c>
      <c r="U864" s="3">
        <v>0.0</v>
      </c>
      <c r="V864" s="16" t="s">
        <v>53</v>
      </c>
      <c r="W864" s="16" t="s">
        <v>53</v>
      </c>
      <c r="X864" s="17"/>
      <c r="Y864" s="17"/>
    </row>
    <row r="865" ht="14.25" customHeight="1">
      <c r="A865" s="9">
        <v>848.0</v>
      </c>
      <c r="B865" s="9" t="s">
        <v>929</v>
      </c>
      <c r="C865" s="9" t="s">
        <v>2165</v>
      </c>
      <c r="D865" s="14" t="s">
        <v>2166</v>
      </c>
      <c r="E865" s="9" t="s">
        <v>57</v>
      </c>
      <c r="F865" s="14" t="s">
        <v>2167</v>
      </c>
      <c r="H865" s="3" t="s">
        <v>3583</v>
      </c>
      <c r="I865" s="9" t="s">
        <v>92</v>
      </c>
      <c r="J865" s="9" t="s">
        <v>93</v>
      </c>
      <c r="K865" s="14" t="s">
        <v>2169</v>
      </c>
      <c r="L865" s="3" t="s">
        <v>51</v>
      </c>
      <c r="M865" s="15">
        <f t="shared" si="1"/>
        <v>46011.72021</v>
      </c>
      <c r="N865" s="3" t="s">
        <v>51</v>
      </c>
      <c r="O865" s="3" t="s">
        <v>51</v>
      </c>
      <c r="P865" s="3" t="s">
        <v>52</v>
      </c>
      <c r="Q865" s="3">
        <v>0.0</v>
      </c>
      <c r="R865" s="3">
        <v>0.0</v>
      </c>
      <c r="S865" s="3">
        <v>0.0</v>
      </c>
      <c r="T865" s="3">
        <v>0.0</v>
      </c>
      <c r="U865" s="3">
        <v>0.0</v>
      </c>
      <c r="V865" s="16" t="s">
        <v>53</v>
      </c>
      <c r="W865" s="16" t="s">
        <v>53</v>
      </c>
      <c r="X865" s="17"/>
      <c r="Y865" s="17"/>
    </row>
    <row r="866" ht="14.25" customHeight="1">
      <c r="A866" s="9">
        <v>849.0</v>
      </c>
      <c r="B866" s="9" t="s">
        <v>3584</v>
      </c>
      <c r="C866" s="9" t="s">
        <v>3585</v>
      </c>
      <c r="D866" s="14" t="s">
        <v>2000</v>
      </c>
      <c r="E866" s="9" t="s">
        <v>227</v>
      </c>
      <c r="F866" s="14" t="s">
        <v>2001</v>
      </c>
      <c r="H866" s="3" t="s">
        <v>3586</v>
      </c>
      <c r="I866" s="9" t="s">
        <v>92</v>
      </c>
      <c r="J866" s="9" t="s">
        <v>93</v>
      </c>
      <c r="K866" s="14" t="s">
        <v>2171</v>
      </c>
      <c r="L866" s="3" t="s">
        <v>51</v>
      </c>
      <c r="M866" s="15">
        <f t="shared" si="1"/>
        <v>46012.78619</v>
      </c>
      <c r="N866" s="3" t="s">
        <v>51</v>
      </c>
      <c r="O866" s="3" t="s">
        <v>51</v>
      </c>
      <c r="P866" s="3" t="s">
        <v>52</v>
      </c>
      <c r="Q866" s="3">
        <v>0.0</v>
      </c>
      <c r="R866" s="3">
        <v>0.0</v>
      </c>
      <c r="S866" s="3">
        <v>0.0</v>
      </c>
      <c r="T866" s="3">
        <v>0.0</v>
      </c>
      <c r="U866" s="3">
        <v>0.0</v>
      </c>
      <c r="V866" s="16" t="s">
        <v>53</v>
      </c>
      <c r="W866" s="16" t="s">
        <v>53</v>
      </c>
      <c r="X866" s="17"/>
      <c r="Y866" s="17"/>
    </row>
    <row r="867" ht="14.25" customHeight="1">
      <c r="A867" s="9">
        <v>850.0</v>
      </c>
      <c r="H867" s="3" t="s">
        <v>3587</v>
      </c>
      <c r="K867" s="14" t="s">
        <v>2178</v>
      </c>
      <c r="L867" s="3" t="s">
        <v>51</v>
      </c>
      <c r="M867" s="15">
        <f t="shared" si="1"/>
        <v>46008.72684</v>
      </c>
      <c r="N867" s="3" t="s">
        <v>51</v>
      </c>
      <c r="O867" s="3" t="s">
        <v>51</v>
      </c>
      <c r="P867" s="3" t="s">
        <v>52</v>
      </c>
      <c r="Q867" s="3">
        <v>0.0</v>
      </c>
      <c r="R867" s="3">
        <v>0.0</v>
      </c>
      <c r="S867" s="3">
        <v>0.0</v>
      </c>
      <c r="T867" s="3">
        <v>0.0</v>
      </c>
      <c r="U867" s="3">
        <v>0.0</v>
      </c>
      <c r="V867" s="16" t="s">
        <v>53</v>
      </c>
      <c r="W867" s="16" t="s">
        <v>53</v>
      </c>
      <c r="X867" s="17"/>
      <c r="Y867" s="17"/>
    </row>
    <row r="868" ht="14.25" customHeight="1">
      <c r="A868" s="9">
        <v>851.0</v>
      </c>
      <c r="B868" s="9" t="s">
        <v>3588</v>
      </c>
      <c r="C868" s="9" t="s">
        <v>411</v>
      </c>
      <c r="D868" s="14" t="s">
        <v>3589</v>
      </c>
      <c r="E868" s="9" t="s">
        <v>57</v>
      </c>
      <c r="F868" s="14" t="s">
        <v>3590</v>
      </c>
      <c r="H868" s="3" t="s">
        <v>3591</v>
      </c>
      <c r="I868" s="9" t="s">
        <v>92</v>
      </c>
      <c r="J868" s="9" t="s">
        <v>93</v>
      </c>
      <c r="K868" s="14" t="s">
        <v>2180</v>
      </c>
      <c r="L868" s="3" t="s">
        <v>51</v>
      </c>
      <c r="M868" s="15">
        <f t="shared" si="1"/>
        <v>46007.94135</v>
      </c>
      <c r="N868" s="3" t="s">
        <v>51</v>
      </c>
      <c r="O868" s="3" t="s">
        <v>51</v>
      </c>
      <c r="P868" s="3" t="s">
        <v>52</v>
      </c>
      <c r="Q868" s="3" t="s">
        <v>3592</v>
      </c>
      <c r="R868" s="3" t="s">
        <v>553</v>
      </c>
      <c r="S868" s="3">
        <v>0.0</v>
      </c>
      <c r="T868" s="3">
        <v>0.0</v>
      </c>
      <c r="U868" s="3">
        <v>0.0</v>
      </c>
      <c r="V868" s="16" t="s">
        <v>53</v>
      </c>
      <c r="W868" s="16" t="s">
        <v>53</v>
      </c>
      <c r="X868" s="17"/>
      <c r="Y868" s="17"/>
    </row>
    <row r="869" ht="14.25" customHeight="1">
      <c r="A869" s="9">
        <v>852.0</v>
      </c>
      <c r="B869" s="9" t="s">
        <v>2181</v>
      </c>
      <c r="C869" s="9" t="s">
        <v>2182</v>
      </c>
      <c r="D869" s="14" t="s">
        <v>2183</v>
      </c>
      <c r="E869" s="9" t="s">
        <v>57</v>
      </c>
      <c r="F869" s="14" t="s">
        <v>2184</v>
      </c>
      <c r="H869" s="3" t="s">
        <v>3593</v>
      </c>
      <c r="I869" s="9" t="s">
        <v>48</v>
      </c>
      <c r="J869" s="9" t="s">
        <v>49</v>
      </c>
      <c r="K869" s="14" t="s">
        <v>2186</v>
      </c>
      <c r="L869" s="3" t="s">
        <v>51</v>
      </c>
      <c r="M869" s="15">
        <f t="shared" si="1"/>
        <v>46013.5297</v>
      </c>
      <c r="N869" s="3" t="s">
        <v>51</v>
      </c>
      <c r="O869" s="3" t="s">
        <v>51</v>
      </c>
      <c r="P869" s="3" t="s">
        <v>52</v>
      </c>
      <c r="Q869" s="3">
        <v>0.0</v>
      </c>
      <c r="R869" s="3">
        <v>0.0</v>
      </c>
      <c r="S869" s="3">
        <v>0.0</v>
      </c>
      <c r="T869" s="3">
        <v>0.0</v>
      </c>
      <c r="U869" s="3">
        <v>0.0</v>
      </c>
      <c r="V869" s="16" t="s">
        <v>53</v>
      </c>
      <c r="W869" s="16" t="s">
        <v>53</v>
      </c>
      <c r="X869" s="17"/>
      <c r="Y869" s="17"/>
    </row>
    <row r="870" ht="14.25" customHeight="1">
      <c r="A870" s="9">
        <v>853.0</v>
      </c>
      <c r="H870" s="3" t="s">
        <v>3594</v>
      </c>
      <c r="K870" s="14" t="s">
        <v>2188</v>
      </c>
      <c r="L870" s="3" t="s">
        <v>51</v>
      </c>
      <c r="M870" s="15">
        <f t="shared" si="1"/>
        <v>46011.86244</v>
      </c>
      <c r="N870" s="3" t="s">
        <v>51</v>
      </c>
      <c r="O870" s="3" t="s">
        <v>51</v>
      </c>
      <c r="P870" s="3" t="s">
        <v>52</v>
      </c>
      <c r="Q870" s="3">
        <v>0.0</v>
      </c>
      <c r="R870" s="3">
        <v>0.0</v>
      </c>
      <c r="S870" s="3">
        <v>0.0</v>
      </c>
      <c r="T870" s="3">
        <v>0.0</v>
      </c>
      <c r="U870" s="3">
        <v>0.0</v>
      </c>
      <c r="V870" s="16" t="s">
        <v>53</v>
      </c>
      <c r="W870" s="16" t="s">
        <v>53</v>
      </c>
      <c r="X870" s="17"/>
      <c r="Y870" s="17"/>
    </row>
    <row r="871" ht="14.25" customHeight="1">
      <c r="A871" s="9">
        <v>854.0</v>
      </c>
      <c r="H871" s="3" t="s">
        <v>3595</v>
      </c>
      <c r="K871" s="14" t="s">
        <v>2194</v>
      </c>
      <c r="L871" s="3" t="s">
        <v>51</v>
      </c>
      <c r="M871" s="15">
        <f t="shared" si="1"/>
        <v>46007.98599</v>
      </c>
      <c r="N871" s="3" t="s">
        <v>51</v>
      </c>
      <c r="O871" s="3" t="s">
        <v>51</v>
      </c>
      <c r="P871" s="3" t="s">
        <v>52</v>
      </c>
      <c r="Q871" s="3">
        <v>0.0</v>
      </c>
      <c r="R871" s="3">
        <v>0.0</v>
      </c>
      <c r="S871" s="3">
        <v>0.0</v>
      </c>
      <c r="T871" s="3">
        <v>0.0</v>
      </c>
      <c r="U871" s="3">
        <v>0.0</v>
      </c>
      <c r="V871" s="16" t="s">
        <v>53</v>
      </c>
      <c r="W871" s="16" t="s">
        <v>53</v>
      </c>
      <c r="X871" s="17"/>
      <c r="Y871" s="17"/>
    </row>
    <row r="872" ht="14.25" customHeight="1">
      <c r="A872" s="9">
        <v>855.0</v>
      </c>
      <c r="H872" s="3" t="s">
        <v>3596</v>
      </c>
      <c r="K872" s="14" t="s">
        <v>2202</v>
      </c>
      <c r="L872" s="3" t="s">
        <v>51</v>
      </c>
      <c r="M872" s="15">
        <f t="shared" si="1"/>
        <v>45994.14619</v>
      </c>
      <c r="N872" s="3" t="s">
        <v>51</v>
      </c>
      <c r="O872" s="3" t="s">
        <v>138</v>
      </c>
      <c r="P872" s="3" t="s">
        <v>52</v>
      </c>
      <c r="Q872" s="3">
        <v>0.0</v>
      </c>
      <c r="R872" s="3">
        <v>0.0</v>
      </c>
      <c r="S872" s="3">
        <v>0.0</v>
      </c>
      <c r="T872" s="3">
        <v>0.0</v>
      </c>
      <c r="U872" s="3">
        <v>0.0</v>
      </c>
      <c r="V872" s="16" t="s">
        <v>53</v>
      </c>
      <c r="W872" s="16" t="s">
        <v>53</v>
      </c>
      <c r="X872" s="17"/>
      <c r="Y872" s="17"/>
    </row>
    <row r="873" ht="14.25" customHeight="1">
      <c r="A873" s="9">
        <v>856.0</v>
      </c>
      <c r="H873" s="3" t="s">
        <v>3597</v>
      </c>
      <c r="K873" s="14" t="s">
        <v>2204</v>
      </c>
      <c r="L873" s="3" t="s">
        <v>51</v>
      </c>
      <c r="M873" s="15">
        <f t="shared" si="1"/>
        <v>46008.79888</v>
      </c>
      <c r="N873" s="3" t="s">
        <v>51</v>
      </c>
      <c r="O873" s="3" t="s">
        <v>51</v>
      </c>
      <c r="P873" s="3" t="s">
        <v>52</v>
      </c>
      <c r="Q873" s="3">
        <v>0.0</v>
      </c>
      <c r="R873" s="3">
        <v>0.0</v>
      </c>
      <c r="S873" s="3">
        <v>0.0</v>
      </c>
      <c r="T873" s="3">
        <v>0.0</v>
      </c>
      <c r="U873" s="3">
        <v>0.0</v>
      </c>
      <c r="V873" s="16" t="s">
        <v>53</v>
      </c>
      <c r="W873" s="16" t="s">
        <v>53</v>
      </c>
      <c r="X873" s="17"/>
      <c r="Y873" s="17"/>
    </row>
    <row r="874" ht="14.25" customHeight="1">
      <c r="A874" s="9">
        <v>857.0</v>
      </c>
      <c r="B874" s="9" t="s">
        <v>2205</v>
      </c>
      <c r="C874" s="9" t="s">
        <v>2206</v>
      </c>
      <c r="D874" s="14" t="s">
        <v>2207</v>
      </c>
      <c r="E874" s="9" t="s">
        <v>82</v>
      </c>
      <c r="F874" s="14" t="s">
        <v>2208</v>
      </c>
      <c r="H874" s="3" t="s">
        <v>3598</v>
      </c>
      <c r="I874" s="9" t="s">
        <v>92</v>
      </c>
      <c r="J874" s="9" t="s">
        <v>93</v>
      </c>
      <c r="K874" s="14" t="s">
        <v>2210</v>
      </c>
      <c r="L874" s="3" t="s">
        <v>51</v>
      </c>
      <c r="M874" s="15">
        <f t="shared" si="1"/>
        <v>46009.62919</v>
      </c>
      <c r="N874" s="3" t="s">
        <v>51</v>
      </c>
      <c r="O874" s="3" t="s">
        <v>51</v>
      </c>
      <c r="P874" s="3" t="s">
        <v>52</v>
      </c>
      <c r="Q874" s="3">
        <v>0.0</v>
      </c>
      <c r="R874" s="3">
        <v>0.0</v>
      </c>
      <c r="S874" s="3">
        <v>0.0</v>
      </c>
      <c r="T874" s="3">
        <v>0.0</v>
      </c>
      <c r="U874" s="3">
        <v>0.0</v>
      </c>
      <c r="V874" s="18" t="s">
        <v>609</v>
      </c>
      <c r="W874" s="18" t="s">
        <v>308</v>
      </c>
      <c r="X874" s="17"/>
      <c r="Y874" s="17"/>
    </row>
    <row r="875" ht="14.25" customHeight="1">
      <c r="A875" s="9">
        <v>858.0</v>
      </c>
      <c r="H875" s="3" t="s">
        <v>3599</v>
      </c>
      <c r="K875" s="14" t="s">
        <v>2214</v>
      </c>
      <c r="L875" s="3" t="s">
        <v>51</v>
      </c>
      <c r="M875" s="15">
        <f t="shared" si="1"/>
        <v>46012.8095</v>
      </c>
      <c r="N875" s="3" t="s">
        <v>51</v>
      </c>
      <c r="O875" s="3" t="s">
        <v>51</v>
      </c>
      <c r="P875" s="3" t="s">
        <v>52</v>
      </c>
      <c r="Q875" s="3" t="s">
        <v>3600</v>
      </c>
      <c r="R875" s="3" t="s">
        <v>3601</v>
      </c>
      <c r="S875" s="3">
        <v>0.0</v>
      </c>
      <c r="T875" s="3">
        <v>0.0</v>
      </c>
      <c r="U875" s="3">
        <v>2.0</v>
      </c>
      <c r="V875" s="16" t="s">
        <v>53</v>
      </c>
      <c r="W875" s="16" t="s">
        <v>53</v>
      </c>
      <c r="X875" s="17"/>
      <c r="Y875" s="17"/>
    </row>
    <row r="876" ht="14.25" customHeight="1">
      <c r="A876" s="9">
        <v>859.0</v>
      </c>
      <c r="H876" s="3" t="s">
        <v>3602</v>
      </c>
      <c r="K876" s="14" t="s">
        <v>2219</v>
      </c>
      <c r="L876" s="3" t="s">
        <v>51</v>
      </c>
      <c r="M876" s="15">
        <f t="shared" si="1"/>
        <v>46011.13569</v>
      </c>
      <c r="N876" s="3" t="s">
        <v>51</v>
      </c>
      <c r="O876" s="3" t="s">
        <v>51</v>
      </c>
      <c r="P876" s="3" t="s">
        <v>52</v>
      </c>
      <c r="Q876" s="3">
        <v>0.0</v>
      </c>
      <c r="R876" s="3">
        <v>0.0</v>
      </c>
      <c r="S876" s="3">
        <v>0.0</v>
      </c>
      <c r="T876" s="3">
        <v>0.0</v>
      </c>
      <c r="U876" s="3">
        <v>0.0</v>
      </c>
      <c r="V876" s="16" t="s">
        <v>53</v>
      </c>
      <c r="W876" s="16" t="s">
        <v>53</v>
      </c>
      <c r="X876" s="17"/>
      <c r="Y876" s="17"/>
    </row>
    <row r="877" ht="14.25" customHeight="1">
      <c r="A877" s="9">
        <v>860.0</v>
      </c>
      <c r="B877" s="9" t="s">
        <v>2543</v>
      </c>
      <c r="C877" s="9" t="s">
        <v>3603</v>
      </c>
      <c r="D877" s="14" t="s">
        <v>3604</v>
      </c>
      <c r="E877" s="9" t="s">
        <v>82</v>
      </c>
      <c r="F877" s="14" t="s">
        <v>3605</v>
      </c>
      <c r="H877" s="3" t="s">
        <v>3606</v>
      </c>
      <c r="I877" s="9" t="s">
        <v>3607</v>
      </c>
      <c r="J877" s="9" t="s">
        <v>3608</v>
      </c>
      <c r="K877" s="14" t="s">
        <v>2221</v>
      </c>
      <c r="L877" s="3" t="s">
        <v>51</v>
      </c>
      <c r="M877" s="15">
        <f t="shared" si="1"/>
        <v>46002.85125</v>
      </c>
      <c r="N877" s="3" t="s">
        <v>51</v>
      </c>
      <c r="O877" s="3" t="s">
        <v>51</v>
      </c>
      <c r="P877" s="3" t="s">
        <v>52</v>
      </c>
      <c r="Q877" s="3">
        <v>0.0</v>
      </c>
      <c r="R877" s="3">
        <v>0.0</v>
      </c>
      <c r="S877" s="3">
        <v>0.0</v>
      </c>
      <c r="T877" s="3">
        <v>0.0</v>
      </c>
      <c r="U877" s="3">
        <v>0.0</v>
      </c>
      <c r="V877" s="18" t="s">
        <v>308</v>
      </c>
      <c r="W877" s="18" t="s">
        <v>600</v>
      </c>
      <c r="X877" s="17"/>
      <c r="Y877" s="17"/>
    </row>
    <row r="878" ht="14.25" customHeight="1">
      <c r="A878" s="9">
        <v>861.0</v>
      </c>
      <c r="B878" s="9" t="s">
        <v>2222</v>
      </c>
      <c r="C878" s="9" t="s">
        <v>2223</v>
      </c>
      <c r="D878" s="14" t="s">
        <v>2224</v>
      </c>
      <c r="E878" s="9" t="s">
        <v>57</v>
      </c>
      <c r="F878" s="14" t="s">
        <v>2225</v>
      </c>
      <c r="H878" s="3" t="s">
        <v>3609</v>
      </c>
      <c r="I878" s="9" t="s">
        <v>92</v>
      </c>
      <c r="J878" s="9" t="s">
        <v>93</v>
      </c>
      <c r="K878" s="14" t="s">
        <v>2227</v>
      </c>
      <c r="L878" s="3" t="s">
        <v>138</v>
      </c>
      <c r="M878" s="15">
        <f t="shared" si="1"/>
        <v>45995.69053</v>
      </c>
      <c r="N878" s="3" t="s">
        <v>51</v>
      </c>
      <c r="O878" s="3" t="s">
        <v>51</v>
      </c>
      <c r="P878" s="3" t="s">
        <v>52</v>
      </c>
      <c r="Q878" s="3" t="s">
        <v>3077</v>
      </c>
      <c r="R878" s="3" t="s">
        <v>2424</v>
      </c>
      <c r="S878" s="3">
        <v>1.0</v>
      </c>
      <c r="T878" s="3">
        <v>0.0</v>
      </c>
      <c r="U878" s="3">
        <v>2.0</v>
      </c>
      <c r="V878" s="16" t="s">
        <v>53</v>
      </c>
      <c r="W878" s="16" t="s">
        <v>53</v>
      </c>
      <c r="X878" s="17"/>
      <c r="Y878" s="17"/>
    </row>
    <row r="879" ht="14.25" customHeight="1">
      <c r="A879" s="9">
        <v>862.0</v>
      </c>
      <c r="H879" s="3" t="s">
        <v>3610</v>
      </c>
      <c r="K879" s="14" t="s">
        <v>2232</v>
      </c>
      <c r="L879" s="3" t="s">
        <v>51</v>
      </c>
      <c r="M879" s="15">
        <f t="shared" si="1"/>
        <v>46001.27608</v>
      </c>
      <c r="N879" s="3" t="s">
        <v>51</v>
      </c>
      <c r="O879" s="3" t="s">
        <v>51</v>
      </c>
      <c r="P879" s="3" t="s">
        <v>52</v>
      </c>
      <c r="Q879" s="3">
        <v>0.0</v>
      </c>
      <c r="R879" s="3">
        <v>0.0</v>
      </c>
      <c r="S879" s="3">
        <v>0.0</v>
      </c>
      <c r="T879" s="3">
        <v>0.0</v>
      </c>
      <c r="U879" s="3">
        <v>0.0</v>
      </c>
      <c r="V879" s="16" t="s">
        <v>53</v>
      </c>
      <c r="W879" s="16" t="s">
        <v>53</v>
      </c>
      <c r="X879" s="17"/>
      <c r="Y879" s="17"/>
    </row>
    <row r="880" ht="14.25" customHeight="1">
      <c r="A880" s="9">
        <v>863.0</v>
      </c>
      <c r="H880" s="3" t="s">
        <v>3611</v>
      </c>
      <c r="K880" s="14" t="s">
        <v>2238</v>
      </c>
      <c r="L880" s="3" t="s">
        <v>51</v>
      </c>
      <c r="M880" s="15">
        <f t="shared" si="1"/>
        <v>46014.20241</v>
      </c>
      <c r="N880" s="3" t="s">
        <v>51</v>
      </c>
      <c r="O880" s="3" t="s">
        <v>51</v>
      </c>
      <c r="P880" s="3" t="s">
        <v>52</v>
      </c>
      <c r="Q880" s="3">
        <v>0.0</v>
      </c>
      <c r="R880" s="3">
        <v>0.0</v>
      </c>
      <c r="S880" s="3">
        <v>0.0</v>
      </c>
      <c r="T880" s="3">
        <v>0.0</v>
      </c>
      <c r="U880" s="3">
        <v>0.0</v>
      </c>
      <c r="V880" s="16" t="s">
        <v>53</v>
      </c>
      <c r="W880" s="16" t="s">
        <v>53</v>
      </c>
      <c r="X880" s="17"/>
      <c r="Y880" s="17"/>
    </row>
    <row r="881" ht="14.25" customHeight="1">
      <c r="A881" s="9">
        <v>864.0</v>
      </c>
      <c r="H881" s="3" t="s">
        <v>3612</v>
      </c>
      <c r="K881" s="9" t="s">
        <v>2245</v>
      </c>
      <c r="L881" s="3" t="s">
        <v>51</v>
      </c>
      <c r="M881" s="15">
        <f t="shared" si="1"/>
        <v>46001.89078</v>
      </c>
      <c r="N881" s="3" t="s">
        <v>51</v>
      </c>
      <c r="O881" s="3" t="s">
        <v>51</v>
      </c>
      <c r="P881" s="3" t="s">
        <v>52</v>
      </c>
      <c r="Q881" s="3">
        <v>0.0</v>
      </c>
      <c r="R881" s="3">
        <v>0.0</v>
      </c>
      <c r="S881" s="3">
        <v>0.0</v>
      </c>
      <c r="T881" s="3">
        <v>0.0</v>
      </c>
      <c r="U881" s="3">
        <v>0.0</v>
      </c>
      <c r="V881" s="16" t="s">
        <v>53</v>
      </c>
      <c r="W881" s="16" t="s">
        <v>53</v>
      </c>
      <c r="X881" s="17"/>
      <c r="Y881" s="17"/>
    </row>
    <row r="882" ht="14.25" customHeight="1">
      <c r="A882" s="9">
        <v>865.0</v>
      </c>
      <c r="H882" s="3" t="s">
        <v>3613</v>
      </c>
      <c r="K882" s="14" t="s">
        <v>2250</v>
      </c>
      <c r="L882" s="3" t="s">
        <v>51</v>
      </c>
      <c r="M882" s="15">
        <f t="shared" si="1"/>
        <v>46010.8309</v>
      </c>
      <c r="N882" s="3" t="s">
        <v>51</v>
      </c>
      <c r="O882" s="3" t="s">
        <v>51</v>
      </c>
      <c r="P882" s="3" t="s">
        <v>52</v>
      </c>
      <c r="Q882" s="3">
        <v>0.0</v>
      </c>
      <c r="R882" s="3">
        <v>0.0</v>
      </c>
      <c r="S882" s="3">
        <v>0.0</v>
      </c>
      <c r="T882" s="3">
        <v>0.0</v>
      </c>
      <c r="U882" s="3">
        <v>0.0</v>
      </c>
      <c r="V882" s="16" t="s">
        <v>53</v>
      </c>
      <c r="W882" s="16" t="s">
        <v>53</v>
      </c>
      <c r="X882" s="17"/>
      <c r="Y882" s="17"/>
    </row>
    <row r="883" ht="14.25" customHeight="1">
      <c r="A883" s="9">
        <v>866.0</v>
      </c>
      <c r="H883" s="3" t="s">
        <v>3614</v>
      </c>
      <c r="K883" s="14" t="s">
        <v>2252</v>
      </c>
      <c r="L883" s="3" t="s">
        <v>51</v>
      </c>
      <c r="M883" s="15">
        <f t="shared" si="1"/>
        <v>46007.31153</v>
      </c>
      <c r="N883" s="3" t="s">
        <v>51</v>
      </c>
      <c r="O883" s="3" t="s">
        <v>51</v>
      </c>
      <c r="P883" s="3" t="s">
        <v>52</v>
      </c>
      <c r="Q883" s="3">
        <v>0.0</v>
      </c>
      <c r="R883" s="3">
        <v>0.0</v>
      </c>
      <c r="S883" s="3">
        <v>0.0</v>
      </c>
      <c r="T883" s="3">
        <v>0.0</v>
      </c>
      <c r="U883" s="3">
        <v>0.0</v>
      </c>
      <c r="V883" s="18" t="s">
        <v>308</v>
      </c>
      <c r="W883" s="18" t="s">
        <v>308</v>
      </c>
      <c r="X883" s="17"/>
      <c r="Y883" s="17"/>
    </row>
    <row r="884" ht="14.25" customHeight="1">
      <c r="A884" s="9">
        <v>867.0</v>
      </c>
      <c r="B884" s="9" t="s">
        <v>3615</v>
      </c>
      <c r="C884" s="9" t="s">
        <v>3616</v>
      </c>
      <c r="D884" s="14" t="s">
        <v>2094</v>
      </c>
      <c r="E884" s="9" t="s">
        <v>57</v>
      </c>
      <c r="F884" s="14" t="s">
        <v>2095</v>
      </c>
      <c r="H884" s="3" t="s">
        <v>3617</v>
      </c>
      <c r="I884" s="9" t="s">
        <v>92</v>
      </c>
      <c r="J884" s="9" t="s">
        <v>93</v>
      </c>
      <c r="K884" s="14" t="s">
        <v>2254</v>
      </c>
      <c r="L884" s="3" t="s">
        <v>51</v>
      </c>
      <c r="M884" s="15">
        <f t="shared" si="1"/>
        <v>45993.88671</v>
      </c>
      <c r="N884" s="3" t="s">
        <v>51</v>
      </c>
      <c r="O884" s="3" t="s">
        <v>51</v>
      </c>
      <c r="P884" s="3" t="s">
        <v>52</v>
      </c>
      <c r="Q884" s="3" t="s">
        <v>333</v>
      </c>
      <c r="R884" s="3" t="s">
        <v>3618</v>
      </c>
      <c r="S884" s="3">
        <v>1.0</v>
      </c>
      <c r="T884" s="3">
        <v>0.0</v>
      </c>
      <c r="U884" s="3">
        <v>2.0</v>
      </c>
      <c r="V884" s="16" t="s">
        <v>53</v>
      </c>
      <c r="W884" s="16" t="s">
        <v>53</v>
      </c>
      <c r="X884" s="17"/>
      <c r="Y884" s="17"/>
    </row>
    <row r="885" ht="14.25" customHeight="1">
      <c r="A885" s="9">
        <v>868.0</v>
      </c>
      <c r="B885" s="9" t="s">
        <v>2255</v>
      </c>
      <c r="C885" s="9" t="s">
        <v>2256</v>
      </c>
      <c r="D885" s="9" t="s">
        <v>2257</v>
      </c>
      <c r="E885" s="9" t="s">
        <v>124</v>
      </c>
      <c r="F885" s="14" t="s">
        <v>2258</v>
      </c>
      <c r="H885" s="3" t="s">
        <v>3619</v>
      </c>
      <c r="I885" s="9" t="s">
        <v>108</v>
      </c>
      <c r="J885" s="9" t="s">
        <v>109</v>
      </c>
      <c r="K885" s="14" t="s">
        <v>2260</v>
      </c>
      <c r="L885" s="3" t="s">
        <v>51</v>
      </c>
      <c r="M885" s="15">
        <f t="shared" si="1"/>
        <v>45995.39035</v>
      </c>
      <c r="N885" s="3" t="s">
        <v>51</v>
      </c>
      <c r="O885" s="3" t="s">
        <v>51</v>
      </c>
      <c r="P885" s="3" t="s">
        <v>52</v>
      </c>
      <c r="Q885" s="3" t="s">
        <v>3620</v>
      </c>
      <c r="R885" s="3" t="s">
        <v>3382</v>
      </c>
      <c r="S885" s="3">
        <v>2.0</v>
      </c>
      <c r="T885" s="3">
        <v>0.0</v>
      </c>
      <c r="U885" s="3">
        <v>0.0</v>
      </c>
      <c r="V885" s="16" t="s">
        <v>53</v>
      </c>
      <c r="W885" s="16" t="s">
        <v>53</v>
      </c>
      <c r="X885" s="17"/>
      <c r="Y885" s="17"/>
    </row>
    <row r="886" ht="14.25" customHeight="1">
      <c r="A886" s="9">
        <v>869.0</v>
      </c>
      <c r="H886" s="3" t="s">
        <v>3621</v>
      </c>
      <c r="K886" s="14" t="s">
        <v>1659</v>
      </c>
      <c r="L886" s="3" t="s">
        <v>51</v>
      </c>
      <c r="M886" s="15">
        <f t="shared" si="1"/>
        <v>45998.89127</v>
      </c>
      <c r="N886" s="3" t="s">
        <v>51</v>
      </c>
      <c r="O886" s="3" t="s">
        <v>51</v>
      </c>
      <c r="P886" s="3" t="s">
        <v>52</v>
      </c>
      <c r="Q886" s="3">
        <v>0.0</v>
      </c>
      <c r="R886" s="3">
        <v>0.0</v>
      </c>
      <c r="S886" s="3">
        <v>0.0</v>
      </c>
      <c r="T886" s="3">
        <v>0.0</v>
      </c>
      <c r="U886" s="3">
        <v>0.0</v>
      </c>
      <c r="V886" s="16" t="s">
        <v>53</v>
      </c>
      <c r="W886" s="16" t="s">
        <v>53</v>
      </c>
      <c r="X886" s="17"/>
      <c r="Y886" s="17"/>
    </row>
    <row r="887" ht="14.25" customHeight="1">
      <c r="A887" s="9">
        <v>870.0</v>
      </c>
      <c r="B887" s="9" t="s">
        <v>3622</v>
      </c>
      <c r="C887" s="9" t="s">
        <v>3623</v>
      </c>
      <c r="D887" s="14" t="s">
        <v>3624</v>
      </c>
      <c r="E887" s="9" t="s">
        <v>57</v>
      </c>
      <c r="F887" s="14" t="s">
        <v>3625</v>
      </c>
      <c r="H887" s="3" t="s">
        <v>3626</v>
      </c>
      <c r="I887" s="9" t="s">
        <v>437</v>
      </c>
      <c r="J887" s="9" t="s">
        <v>438</v>
      </c>
      <c r="K887" s="14" t="s">
        <v>2263</v>
      </c>
      <c r="L887" s="3" t="s">
        <v>51</v>
      </c>
      <c r="M887" s="15">
        <f t="shared" si="1"/>
        <v>46011.63974</v>
      </c>
      <c r="N887" s="3" t="s">
        <v>51</v>
      </c>
      <c r="O887" s="3" t="s">
        <v>51</v>
      </c>
      <c r="P887" s="3" t="s">
        <v>52</v>
      </c>
      <c r="Q887" s="3">
        <v>0.0</v>
      </c>
      <c r="R887" s="3">
        <v>0.0</v>
      </c>
      <c r="S887" s="3">
        <v>0.0</v>
      </c>
      <c r="T887" s="3">
        <v>0.0</v>
      </c>
      <c r="U887" s="3">
        <v>0.0</v>
      </c>
      <c r="V887" s="16" t="s">
        <v>53</v>
      </c>
      <c r="W887" s="16" t="s">
        <v>53</v>
      </c>
      <c r="X887" s="17"/>
      <c r="Y887" s="17"/>
    </row>
    <row r="888" ht="14.25" customHeight="1">
      <c r="A888" s="9">
        <v>871.0</v>
      </c>
      <c r="H888" s="3" t="s">
        <v>3627</v>
      </c>
      <c r="K888" s="14" t="s">
        <v>2270</v>
      </c>
      <c r="L888" s="3" t="s">
        <v>51</v>
      </c>
      <c r="M888" s="15">
        <f t="shared" si="1"/>
        <v>45999.19105</v>
      </c>
      <c r="N888" s="3" t="s">
        <v>51</v>
      </c>
      <c r="O888" s="3" t="s">
        <v>51</v>
      </c>
      <c r="P888" s="3" t="s">
        <v>52</v>
      </c>
      <c r="Q888" s="3">
        <v>0.0</v>
      </c>
      <c r="R888" s="3">
        <v>0.0</v>
      </c>
      <c r="S888" s="3">
        <v>0.0</v>
      </c>
      <c r="T888" s="3">
        <v>0.0</v>
      </c>
      <c r="U888" s="3">
        <v>0.0</v>
      </c>
      <c r="V888" s="16" t="s">
        <v>53</v>
      </c>
      <c r="W888" s="16" t="s">
        <v>53</v>
      </c>
      <c r="X888" s="17"/>
      <c r="Y888" s="17"/>
    </row>
    <row r="889" ht="14.25" customHeight="1">
      <c r="A889" s="9">
        <v>872.0</v>
      </c>
      <c r="H889" s="3" t="s">
        <v>3628</v>
      </c>
      <c r="K889" s="14" t="s">
        <v>2274</v>
      </c>
      <c r="L889" s="3" t="s">
        <v>51</v>
      </c>
      <c r="M889" s="15">
        <f t="shared" si="1"/>
        <v>46007.49852</v>
      </c>
      <c r="N889" s="3" t="s">
        <v>51</v>
      </c>
      <c r="O889" s="3" t="s">
        <v>51</v>
      </c>
      <c r="P889" s="3" t="s">
        <v>52</v>
      </c>
      <c r="Q889" s="3" t="s">
        <v>3629</v>
      </c>
      <c r="R889" s="3" t="s">
        <v>3629</v>
      </c>
      <c r="S889" s="3">
        <v>0.0</v>
      </c>
      <c r="T889" s="3">
        <v>0.0</v>
      </c>
      <c r="U889" s="3">
        <v>0.0</v>
      </c>
      <c r="V889" s="16" t="s">
        <v>53</v>
      </c>
      <c r="W889" s="16" t="s">
        <v>53</v>
      </c>
      <c r="X889" s="17"/>
      <c r="Y889" s="17"/>
    </row>
    <row r="890" ht="14.25" customHeight="1">
      <c r="A890" s="9">
        <v>873.0</v>
      </c>
      <c r="B890" s="9" t="s">
        <v>3630</v>
      </c>
      <c r="C890" s="9" t="s">
        <v>3631</v>
      </c>
      <c r="D890" s="14" t="s">
        <v>3632</v>
      </c>
      <c r="E890" s="9" t="s">
        <v>57</v>
      </c>
      <c r="F890" s="14" t="s">
        <v>3633</v>
      </c>
      <c r="H890" s="3" t="s">
        <v>3634</v>
      </c>
      <c r="I890" s="9" t="s">
        <v>1136</v>
      </c>
      <c r="J890" s="9" t="s">
        <v>1137</v>
      </c>
      <c r="K890" s="14" t="s">
        <v>2276</v>
      </c>
      <c r="L890" s="3" t="s">
        <v>51</v>
      </c>
      <c r="M890" s="15">
        <f t="shared" si="1"/>
        <v>46010.52663</v>
      </c>
      <c r="N890" s="3" t="s">
        <v>51</v>
      </c>
      <c r="O890" s="3" t="s">
        <v>51</v>
      </c>
      <c r="P890" s="3" t="s">
        <v>52</v>
      </c>
      <c r="Q890" s="3">
        <v>0.0</v>
      </c>
      <c r="R890" s="3">
        <v>0.0</v>
      </c>
      <c r="S890" s="3">
        <v>0.0</v>
      </c>
      <c r="T890" s="3">
        <v>0.0</v>
      </c>
      <c r="U890" s="3">
        <v>0.0</v>
      </c>
      <c r="V890" s="16" t="s">
        <v>53</v>
      </c>
      <c r="W890" s="16" t="s">
        <v>53</v>
      </c>
      <c r="X890" s="17"/>
      <c r="Y890" s="17"/>
    </row>
    <row r="891" ht="14.25" customHeight="1">
      <c r="A891" s="9">
        <v>874.0</v>
      </c>
      <c r="B891" s="9" t="s">
        <v>2277</v>
      </c>
      <c r="C891" s="9" t="s">
        <v>2278</v>
      </c>
      <c r="D891" s="14" t="s">
        <v>2279</v>
      </c>
      <c r="E891" s="9" t="s">
        <v>82</v>
      </c>
      <c r="F891" s="14" t="s">
        <v>2280</v>
      </c>
      <c r="H891" s="3" t="s">
        <v>3635</v>
      </c>
      <c r="I891" s="9" t="s">
        <v>92</v>
      </c>
      <c r="J891" s="9" t="s">
        <v>93</v>
      </c>
      <c r="K891" s="14" t="s">
        <v>2282</v>
      </c>
      <c r="L891" s="3" t="s">
        <v>51</v>
      </c>
      <c r="M891" s="15">
        <f t="shared" si="1"/>
        <v>46009.87344</v>
      </c>
      <c r="N891" s="3" t="s">
        <v>51</v>
      </c>
      <c r="O891" s="3" t="s">
        <v>51</v>
      </c>
      <c r="P891" s="3" t="s">
        <v>52</v>
      </c>
      <c r="Q891" s="3">
        <v>0.0</v>
      </c>
      <c r="R891" s="3">
        <v>0.0</v>
      </c>
      <c r="S891" s="3">
        <v>0.0</v>
      </c>
      <c r="T891" s="3">
        <v>0.0</v>
      </c>
      <c r="U891" s="3">
        <v>0.0</v>
      </c>
      <c r="V891" s="16" t="s">
        <v>53</v>
      </c>
      <c r="W891" s="16" t="s">
        <v>53</v>
      </c>
      <c r="X891" s="17"/>
      <c r="Y891" s="17"/>
    </row>
    <row r="892" ht="14.25" customHeight="1">
      <c r="A892" s="9">
        <v>875.0</v>
      </c>
      <c r="H892" s="3" t="s">
        <v>3636</v>
      </c>
      <c r="K892" s="14" t="s">
        <v>2287</v>
      </c>
      <c r="L892" s="3" t="s">
        <v>51</v>
      </c>
      <c r="M892" s="15">
        <f t="shared" si="1"/>
        <v>46011.08201</v>
      </c>
      <c r="N892" s="3" t="s">
        <v>51</v>
      </c>
      <c r="O892" s="3" t="s">
        <v>51</v>
      </c>
      <c r="P892" s="3" t="s">
        <v>52</v>
      </c>
      <c r="Q892" s="3">
        <v>0.0</v>
      </c>
      <c r="R892" s="3">
        <v>0.0</v>
      </c>
      <c r="S892" s="3">
        <v>0.0</v>
      </c>
      <c r="T892" s="3">
        <v>0.0</v>
      </c>
      <c r="U892" s="3">
        <v>0.0</v>
      </c>
      <c r="V892" s="18" t="s">
        <v>609</v>
      </c>
      <c r="W892" s="18" t="s">
        <v>102</v>
      </c>
      <c r="X892" s="17"/>
      <c r="Y892" s="17"/>
    </row>
    <row r="893" ht="14.25" customHeight="1">
      <c r="A893" s="9">
        <v>876.0</v>
      </c>
      <c r="B893" s="9" t="s">
        <v>2288</v>
      </c>
      <c r="C893" s="9" t="s">
        <v>271</v>
      </c>
      <c r="E893" s="9" t="s">
        <v>413</v>
      </c>
      <c r="H893" s="3" t="s">
        <v>3637</v>
      </c>
      <c r="I893" s="9" t="s">
        <v>92</v>
      </c>
      <c r="J893" s="9" t="s">
        <v>93</v>
      </c>
      <c r="K893" s="14" t="s">
        <v>2290</v>
      </c>
      <c r="L893" s="3" t="s">
        <v>51</v>
      </c>
      <c r="M893" s="15">
        <f t="shared" si="1"/>
        <v>45996.95763</v>
      </c>
      <c r="N893" s="3" t="s">
        <v>51</v>
      </c>
      <c r="O893" s="3" t="s">
        <v>51</v>
      </c>
      <c r="P893" s="3" t="s">
        <v>52</v>
      </c>
      <c r="Q893" s="3" t="s">
        <v>3638</v>
      </c>
      <c r="R893" s="3" t="s">
        <v>3639</v>
      </c>
      <c r="S893" s="3">
        <v>1.0</v>
      </c>
      <c r="T893" s="3">
        <v>1.0</v>
      </c>
      <c r="U893" s="3">
        <v>2.0</v>
      </c>
      <c r="V893" s="16" t="s">
        <v>53</v>
      </c>
      <c r="W893" s="16" t="s">
        <v>53</v>
      </c>
      <c r="X893" s="17"/>
      <c r="Y893" s="17"/>
    </row>
    <row r="894" ht="14.25" customHeight="1">
      <c r="A894" s="9">
        <v>877.0</v>
      </c>
      <c r="H894" s="3" t="s">
        <v>3640</v>
      </c>
      <c r="K894" s="14" t="s">
        <v>2296</v>
      </c>
      <c r="L894" s="3" t="s">
        <v>51</v>
      </c>
      <c r="M894" s="15">
        <f t="shared" si="1"/>
        <v>45994.55798</v>
      </c>
      <c r="N894" s="3" t="s">
        <v>51</v>
      </c>
      <c r="O894" s="3" t="s">
        <v>138</v>
      </c>
      <c r="P894" s="3" t="s">
        <v>52</v>
      </c>
      <c r="Q894" s="3">
        <v>0.0</v>
      </c>
      <c r="R894" s="3">
        <v>0.0</v>
      </c>
      <c r="S894" s="3">
        <v>0.0</v>
      </c>
      <c r="T894" s="3">
        <v>0.0</v>
      </c>
      <c r="U894" s="3">
        <v>0.0</v>
      </c>
      <c r="V894" s="16" t="s">
        <v>53</v>
      </c>
      <c r="W894" s="16" t="s">
        <v>53</v>
      </c>
      <c r="X894" s="17"/>
      <c r="Y894" s="17"/>
    </row>
    <row r="895" ht="14.25" customHeight="1">
      <c r="A895" s="9">
        <v>878.0</v>
      </c>
      <c r="B895" s="9" t="s">
        <v>2297</v>
      </c>
      <c r="C895" s="9" t="s">
        <v>2298</v>
      </c>
      <c r="D895" s="14" t="s">
        <v>2299</v>
      </c>
      <c r="E895" s="9" t="s">
        <v>57</v>
      </c>
      <c r="F895" s="14" t="s">
        <v>2300</v>
      </c>
      <c r="H895" s="3" t="s">
        <v>3641</v>
      </c>
      <c r="I895" s="9" t="s">
        <v>60</v>
      </c>
      <c r="J895" s="9" t="s">
        <v>61</v>
      </c>
      <c r="K895" s="14" t="s">
        <v>2302</v>
      </c>
      <c r="L895" s="3" t="s">
        <v>51</v>
      </c>
      <c r="M895" s="15">
        <f t="shared" si="1"/>
        <v>46012.67948</v>
      </c>
      <c r="N895" s="3" t="s">
        <v>51</v>
      </c>
      <c r="O895" s="3" t="s">
        <v>51</v>
      </c>
      <c r="P895" s="3" t="s">
        <v>52</v>
      </c>
      <c r="Q895" s="3">
        <v>0.0</v>
      </c>
      <c r="R895" s="3">
        <v>0.0</v>
      </c>
      <c r="S895" s="3">
        <v>0.0</v>
      </c>
      <c r="T895" s="3">
        <v>0.0</v>
      </c>
      <c r="U895" s="3">
        <v>0.0</v>
      </c>
      <c r="V895" s="16" t="s">
        <v>53</v>
      </c>
      <c r="W895" s="16" t="s">
        <v>53</v>
      </c>
      <c r="X895" s="17"/>
      <c r="Y895" s="17"/>
    </row>
    <row r="896" ht="14.25" customHeight="1">
      <c r="A896" s="9">
        <v>879.0</v>
      </c>
      <c r="H896" s="3" t="s">
        <v>3642</v>
      </c>
      <c r="K896" s="14" t="s">
        <v>2306</v>
      </c>
      <c r="L896" s="3" t="s">
        <v>51</v>
      </c>
      <c r="M896" s="15">
        <f t="shared" si="1"/>
        <v>46003.64167</v>
      </c>
      <c r="N896" s="3" t="s">
        <v>51</v>
      </c>
      <c r="O896" s="3" t="s">
        <v>51</v>
      </c>
      <c r="P896" s="3" t="s">
        <v>52</v>
      </c>
      <c r="Q896" s="3">
        <v>0.0</v>
      </c>
      <c r="R896" s="3">
        <v>0.0</v>
      </c>
      <c r="S896" s="3">
        <v>0.0</v>
      </c>
      <c r="T896" s="3">
        <v>0.0</v>
      </c>
      <c r="U896" s="3">
        <v>0.0</v>
      </c>
      <c r="V896" s="16" t="s">
        <v>53</v>
      </c>
      <c r="W896" s="16" t="s">
        <v>53</v>
      </c>
      <c r="X896" s="17"/>
      <c r="Y896" s="17"/>
    </row>
    <row r="897" ht="14.25" customHeight="1">
      <c r="A897" s="9">
        <v>880.0</v>
      </c>
      <c r="B897" s="9" t="s">
        <v>2307</v>
      </c>
      <c r="C897" s="9" t="s">
        <v>2308</v>
      </c>
      <c r="D897" s="14" t="s">
        <v>2309</v>
      </c>
      <c r="E897" s="9" t="s">
        <v>57</v>
      </c>
      <c r="F897" s="14" t="s">
        <v>2310</v>
      </c>
      <c r="H897" s="3" t="s">
        <v>3643</v>
      </c>
      <c r="I897" s="9" t="s">
        <v>92</v>
      </c>
      <c r="J897" s="9" t="s">
        <v>93</v>
      </c>
      <c r="K897" s="14" t="s">
        <v>2312</v>
      </c>
      <c r="L897" s="3" t="s">
        <v>51</v>
      </c>
      <c r="M897" s="15">
        <f t="shared" si="1"/>
        <v>46000.85519</v>
      </c>
      <c r="N897" s="3" t="s">
        <v>51</v>
      </c>
      <c r="O897" s="3" t="s">
        <v>51</v>
      </c>
      <c r="P897" s="3" t="s">
        <v>52</v>
      </c>
      <c r="Q897" s="3" t="s">
        <v>3644</v>
      </c>
      <c r="R897" s="3" t="s">
        <v>3645</v>
      </c>
      <c r="S897" s="3">
        <v>0.0</v>
      </c>
      <c r="T897" s="3">
        <v>0.0</v>
      </c>
      <c r="U897" s="3">
        <v>0.0</v>
      </c>
      <c r="V897" s="16" t="s">
        <v>53</v>
      </c>
      <c r="W897" s="16" t="s">
        <v>53</v>
      </c>
      <c r="X897" s="17"/>
      <c r="Y897" s="17"/>
    </row>
    <row r="898" ht="14.25" customHeight="1">
      <c r="A898" s="9">
        <v>881.0</v>
      </c>
      <c r="B898" s="9" t="s">
        <v>2315</v>
      </c>
      <c r="C898" s="9" t="s">
        <v>2316</v>
      </c>
      <c r="D898" s="14" t="s">
        <v>2317</v>
      </c>
      <c r="E898" s="9" t="s">
        <v>168</v>
      </c>
      <c r="F898" s="14" t="s">
        <v>2318</v>
      </c>
      <c r="H898" s="3" t="s">
        <v>3646</v>
      </c>
      <c r="I898" s="9" t="s">
        <v>184</v>
      </c>
      <c r="J898" s="9" t="s">
        <v>185</v>
      </c>
      <c r="K898" s="14" t="s">
        <v>2320</v>
      </c>
      <c r="L898" s="3" t="s">
        <v>51</v>
      </c>
      <c r="M898" s="15">
        <f t="shared" si="1"/>
        <v>46001.18727</v>
      </c>
      <c r="N898" s="3" t="s">
        <v>51</v>
      </c>
      <c r="O898" s="3" t="s">
        <v>51</v>
      </c>
      <c r="P898" s="3" t="s">
        <v>52</v>
      </c>
      <c r="Q898" s="3">
        <v>0.0</v>
      </c>
      <c r="R898" s="3">
        <v>0.0</v>
      </c>
      <c r="S898" s="3">
        <v>0.0</v>
      </c>
      <c r="T898" s="3">
        <v>0.0</v>
      </c>
      <c r="U898" s="3">
        <v>0.0</v>
      </c>
      <c r="V898" s="16" t="s">
        <v>53</v>
      </c>
      <c r="W898" s="16" t="s">
        <v>53</v>
      </c>
      <c r="X898" s="17"/>
      <c r="Y898" s="17"/>
    </row>
    <row r="899" ht="14.25" customHeight="1">
      <c r="A899" s="9">
        <v>882.0</v>
      </c>
      <c r="B899" s="9" t="s">
        <v>2321</v>
      </c>
      <c r="C899" s="9" t="s">
        <v>2322</v>
      </c>
      <c r="D899" s="14" t="s">
        <v>2323</v>
      </c>
      <c r="E899" s="9" t="s">
        <v>57</v>
      </c>
      <c r="F899" s="14" t="s">
        <v>2324</v>
      </c>
      <c r="H899" s="3" t="s">
        <v>3647</v>
      </c>
      <c r="I899" s="9" t="s">
        <v>92</v>
      </c>
      <c r="J899" s="9" t="s">
        <v>93</v>
      </c>
      <c r="K899" s="14" t="s">
        <v>2326</v>
      </c>
      <c r="L899" s="3" t="s">
        <v>51</v>
      </c>
      <c r="M899" s="15">
        <f t="shared" si="1"/>
        <v>46011.79825</v>
      </c>
      <c r="N899" s="3" t="s">
        <v>51</v>
      </c>
      <c r="O899" s="3" t="s">
        <v>51</v>
      </c>
      <c r="P899" s="3" t="s">
        <v>52</v>
      </c>
      <c r="Q899" s="3">
        <v>0.0</v>
      </c>
      <c r="R899" s="3">
        <v>0.0</v>
      </c>
      <c r="S899" s="3">
        <v>0.0</v>
      </c>
      <c r="T899" s="3">
        <v>0.0</v>
      </c>
      <c r="U899" s="3">
        <v>0.0</v>
      </c>
      <c r="V899" s="16" t="s">
        <v>53</v>
      </c>
      <c r="W899" s="16" t="s">
        <v>53</v>
      </c>
      <c r="X899" s="17"/>
      <c r="Y899" s="17"/>
    </row>
    <row r="900" ht="14.25" customHeight="1">
      <c r="A900" s="9">
        <v>883.0</v>
      </c>
      <c r="B900" s="9" t="s">
        <v>2327</v>
      </c>
      <c r="C900" s="9" t="s">
        <v>2328</v>
      </c>
      <c r="E900" s="9" t="s">
        <v>82</v>
      </c>
      <c r="H900" s="3" t="s">
        <v>3648</v>
      </c>
      <c r="I900" s="9" t="s">
        <v>2330</v>
      </c>
      <c r="J900" s="9" t="s">
        <v>2331</v>
      </c>
      <c r="K900" s="14" t="s">
        <v>2332</v>
      </c>
      <c r="L900" s="3" t="s">
        <v>51</v>
      </c>
      <c r="M900" s="15">
        <f t="shared" si="1"/>
        <v>45999.42665</v>
      </c>
      <c r="N900" s="3" t="s">
        <v>51</v>
      </c>
      <c r="O900" s="3" t="s">
        <v>51</v>
      </c>
      <c r="P900" s="3" t="s">
        <v>52</v>
      </c>
      <c r="Q900" s="3">
        <v>0.0</v>
      </c>
      <c r="R900" s="3">
        <v>0.0</v>
      </c>
      <c r="S900" s="3">
        <v>0.0</v>
      </c>
      <c r="T900" s="3">
        <v>0.0</v>
      </c>
      <c r="U900" s="3">
        <v>0.0</v>
      </c>
      <c r="V900" s="16" t="s">
        <v>53</v>
      </c>
      <c r="W900" s="16" t="s">
        <v>53</v>
      </c>
      <c r="X900" s="17"/>
      <c r="Y900" s="17"/>
    </row>
    <row r="901" ht="14.25" customHeight="1">
      <c r="A901" s="9">
        <v>884.0</v>
      </c>
      <c r="H901" s="3" t="s">
        <v>3649</v>
      </c>
      <c r="K901" s="14" t="s">
        <v>2338</v>
      </c>
      <c r="L901" s="3" t="s">
        <v>51</v>
      </c>
      <c r="M901" s="15">
        <f t="shared" si="1"/>
        <v>46003.64106</v>
      </c>
      <c r="N901" s="3" t="s">
        <v>51</v>
      </c>
      <c r="O901" s="3" t="s">
        <v>51</v>
      </c>
      <c r="P901" s="3" t="s">
        <v>52</v>
      </c>
      <c r="Q901" s="3">
        <v>0.0</v>
      </c>
      <c r="R901" s="3">
        <v>0.0</v>
      </c>
      <c r="S901" s="3">
        <v>0.0</v>
      </c>
      <c r="T901" s="3">
        <v>0.0</v>
      </c>
      <c r="U901" s="3">
        <v>0.0</v>
      </c>
      <c r="V901" s="16" t="s">
        <v>53</v>
      </c>
      <c r="W901" s="16" t="s">
        <v>53</v>
      </c>
      <c r="X901" s="17"/>
      <c r="Y901" s="17"/>
    </row>
    <row r="902" ht="14.25" customHeight="1">
      <c r="A902" s="9">
        <v>885.0</v>
      </c>
      <c r="B902" s="9" t="s">
        <v>95</v>
      </c>
      <c r="C902" s="9" t="s">
        <v>1504</v>
      </c>
      <c r="D902" s="14" t="s">
        <v>2355</v>
      </c>
      <c r="E902" s="9" t="s">
        <v>724</v>
      </c>
      <c r="F902" s="14" t="s">
        <v>2356</v>
      </c>
      <c r="H902" s="3" t="s">
        <v>3650</v>
      </c>
      <c r="I902" s="9" t="s">
        <v>3074</v>
      </c>
      <c r="J902" s="9" t="s">
        <v>3075</v>
      </c>
      <c r="K902" s="14" t="s">
        <v>2340</v>
      </c>
      <c r="L902" s="3" t="s">
        <v>51</v>
      </c>
      <c r="M902" s="15">
        <f t="shared" si="1"/>
        <v>46005.43083</v>
      </c>
      <c r="N902" s="3" t="s">
        <v>51</v>
      </c>
      <c r="O902" s="3" t="s">
        <v>51</v>
      </c>
      <c r="P902" s="3" t="s">
        <v>52</v>
      </c>
      <c r="Q902" s="3">
        <v>0.0</v>
      </c>
      <c r="R902" s="3">
        <v>0.0</v>
      </c>
      <c r="S902" s="3">
        <v>0.0</v>
      </c>
      <c r="T902" s="3">
        <v>0.0</v>
      </c>
      <c r="U902" s="3">
        <v>0.0</v>
      </c>
      <c r="V902" s="16" t="s">
        <v>53</v>
      </c>
      <c r="W902" s="16" t="s">
        <v>53</v>
      </c>
      <c r="X902" s="17"/>
      <c r="Y902" s="17"/>
    </row>
    <row r="903" ht="14.25" customHeight="1">
      <c r="A903" s="9">
        <v>886.0</v>
      </c>
      <c r="H903" s="3" t="s">
        <v>3651</v>
      </c>
      <c r="K903" s="14" t="s">
        <v>2345</v>
      </c>
      <c r="L903" s="3" t="s">
        <v>51</v>
      </c>
      <c r="M903" s="15">
        <f t="shared" si="1"/>
        <v>46007.32266</v>
      </c>
      <c r="N903" s="3" t="s">
        <v>51</v>
      </c>
      <c r="O903" s="3" t="s">
        <v>51</v>
      </c>
      <c r="P903" s="3" t="s">
        <v>52</v>
      </c>
      <c r="Q903" s="3">
        <v>0.0</v>
      </c>
      <c r="R903" s="3">
        <v>0.0</v>
      </c>
      <c r="S903" s="3">
        <v>0.0</v>
      </c>
      <c r="T903" s="3">
        <v>0.0</v>
      </c>
      <c r="U903" s="3">
        <v>0.0</v>
      </c>
      <c r="V903" s="16" t="s">
        <v>53</v>
      </c>
      <c r="W903" s="18" t="s">
        <v>600</v>
      </c>
      <c r="X903" s="17"/>
      <c r="Y903" s="17"/>
    </row>
    <row r="904" ht="14.25" customHeight="1">
      <c r="A904" s="9">
        <v>887.0</v>
      </c>
      <c r="B904" s="9" t="s">
        <v>2347</v>
      </c>
      <c r="C904" s="9" t="s">
        <v>2348</v>
      </c>
      <c r="D904" s="14" t="s">
        <v>2349</v>
      </c>
      <c r="E904" s="9" t="s">
        <v>124</v>
      </c>
      <c r="F904" s="14" t="s">
        <v>2350</v>
      </c>
      <c r="H904" s="3" t="s">
        <v>3652</v>
      </c>
      <c r="I904" s="9" t="s">
        <v>92</v>
      </c>
      <c r="J904" s="9" t="s">
        <v>93</v>
      </c>
      <c r="K904" s="14" t="s">
        <v>2352</v>
      </c>
      <c r="L904" s="3" t="s">
        <v>51</v>
      </c>
      <c r="M904" s="15">
        <f t="shared" si="1"/>
        <v>46001.82047</v>
      </c>
      <c r="N904" s="3" t="s">
        <v>51</v>
      </c>
      <c r="O904" s="3" t="s">
        <v>51</v>
      </c>
      <c r="P904" s="3" t="s">
        <v>52</v>
      </c>
      <c r="Q904" s="3" t="s">
        <v>1485</v>
      </c>
      <c r="R904" s="3" t="s">
        <v>3653</v>
      </c>
      <c r="S904" s="3">
        <v>0.0</v>
      </c>
      <c r="T904" s="3">
        <v>0.0</v>
      </c>
      <c r="U904" s="3">
        <v>1.0</v>
      </c>
      <c r="V904" s="16" t="s">
        <v>53</v>
      </c>
      <c r="W904" s="16" t="s">
        <v>53</v>
      </c>
      <c r="X904" s="17"/>
      <c r="Y904" s="17"/>
    </row>
    <row r="905" ht="14.25" customHeight="1">
      <c r="A905" s="9">
        <v>888.0</v>
      </c>
      <c r="H905" s="3" t="s">
        <v>3654</v>
      </c>
      <c r="K905" s="14" t="s">
        <v>2358</v>
      </c>
      <c r="L905" s="3" t="s">
        <v>51</v>
      </c>
      <c r="M905" s="15">
        <f t="shared" si="1"/>
        <v>46013.23437</v>
      </c>
      <c r="N905" s="3" t="s">
        <v>51</v>
      </c>
      <c r="O905" s="3" t="s">
        <v>51</v>
      </c>
      <c r="P905" s="3" t="s">
        <v>52</v>
      </c>
      <c r="Q905" s="3">
        <v>0.0</v>
      </c>
      <c r="R905" s="3">
        <v>0.0</v>
      </c>
      <c r="S905" s="3">
        <v>0.0</v>
      </c>
      <c r="T905" s="3">
        <v>0.0</v>
      </c>
      <c r="U905" s="3">
        <v>0.0</v>
      </c>
      <c r="V905" s="16" t="s">
        <v>53</v>
      </c>
      <c r="W905" s="16" t="s">
        <v>53</v>
      </c>
      <c r="X905" s="17"/>
      <c r="Y905" s="17"/>
    </row>
    <row r="906" ht="14.25" customHeight="1">
      <c r="A906" s="9">
        <v>889.0</v>
      </c>
      <c r="H906" s="3" t="s">
        <v>3655</v>
      </c>
      <c r="K906" s="14" t="s">
        <v>2360</v>
      </c>
      <c r="L906" s="3" t="s">
        <v>51</v>
      </c>
      <c r="M906" s="15">
        <f t="shared" si="1"/>
        <v>45996.74498</v>
      </c>
      <c r="N906" s="3" t="s">
        <v>51</v>
      </c>
      <c r="O906" s="3" t="s">
        <v>51</v>
      </c>
      <c r="P906" s="3" t="s">
        <v>52</v>
      </c>
      <c r="Q906" s="3">
        <v>0.0</v>
      </c>
      <c r="R906" s="3">
        <v>0.0</v>
      </c>
      <c r="S906" s="3">
        <v>0.0</v>
      </c>
      <c r="T906" s="3">
        <v>0.0</v>
      </c>
      <c r="U906" s="3">
        <v>0.0</v>
      </c>
      <c r="V906" s="16" t="s">
        <v>53</v>
      </c>
      <c r="W906" s="16" t="s">
        <v>53</v>
      </c>
      <c r="X906" s="17"/>
      <c r="Y906" s="17"/>
    </row>
    <row r="907" ht="14.25" customHeight="1">
      <c r="A907" s="9">
        <v>890.0</v>
      </c>
      <c r="H907" s="3" t="s">
        <v>3656</v>
      </c>
      <c r="K907" s="14" t="s">
        <v>2366</v>
      </c>
      <c r="L907" s="3" t="s">
        <v>51</v>
      </c>
      <c r="M907" s="15">
        <f t="shared" si="1"/>
        <v>45994.04968</v>
      </c>
      <c r="N907" s="3" t="s">
        <v>51</v>
      </c>
      <c r="O907" s="3" t="s">
        <v>51</v>
      </c>
      <c r="P907" s="3" t="s">
        <v>52</v>
      </c>
      <c r="Q907" s="3">
        <v>0.0</v>
      </c>
      <c r="R907" s="3">
        <v>0.0</v>
      </c>
      <c r="S907" s="3">
        <v>0.0</v>
      </c>
      <c r="T907" s="3">
        <v>0.0</v>
      </c>
      <c r="U907" s="3">
        <v>0.0</v>
      </c>
      <c r="V907" s="16" t="s">
        <v>53</v>
      </c>
      <c r="W907" s="16" t="s">
        <v>53</v>
      </c>
      <c r="X907" s="17"/>
      <c r="Y907" s="17"/>
    </row>
    <row r="908" ht="14.25" customHeight="1">
      <c r="A908" s="9">
        <v>891.0</v>
      </c>
      <c r="B908" s="9" t="s">
        <v>2367</v>
      </c>
      <c r="C908" s="9" t="s">
        <v>2368</v>
      </c>
      <c r="E908" s="9" t="s">
        <v>57</v>
      </c>
      <c r="F908" s="14" t="s">
        <v>2369</v>
      </c>
      <c r="H908" s="3" t="s">
        <v>3657</v>
      </c>
      <c r="I908" s="9" t="s">
        <v>92</v>
      </c>
      <c r="J908" s="9" t="s">
        <v>93</v>
      </c>
      <c r="K908" s="14" t="s">
        <v>2371</v>
      </c>
      <c r="L908" s="3" t="s">
        <v>51</v>
      </c>
      <c r="M908" s="15">
        <f t="shared" si="1"/>
        <v>46013.42354</v>
      </c>
      <c r="N908" s="3" t="s">
        <v>51</v>
      </c>
      <c r="O908" s="3" t="s">
        <v>51</v>
      </c>
      <c r="P908" s="3" t="s">
        <v>52</v>
      </c>
      <c r="Q908" s="3">
        <v>0.0</v>
      </c>
      <c r="R908" s="3">
        <v>0.0</v>
      </c>
      <c r="S908" s="3">
        <v>0.0</v>
      </c>
      <c r="T908" s="3">
        <v>0.0</v>
      </c>
      <c r="U908" s="3">
        <v>0.0</v>
      </c>
      <c r="V908" s="16" t="s">
        <v>53</v>
      </c>
      <c r="W908" s="16" t="s">
        <v>53</v>
      </c>
      <c r="X908" s="17"/>
      <c r="Y908" s="17"/>
    </row>
    <row r="909" ht="14.25" customHeight="1">
      <c r="A909" s="9">
        <v>892.0</v>
      </c>
      <c r="B909" s="9" t="s">
        <v>2373</v>
      </c>
      <c r="C909" s="9" t="s">
        <v>2374</v>
      </c>
      <c r="E909" s="9" t="s">
        <v>57</v>
      </c>
      <c r="H909" s="3" t="s">
        <v>3658</v>
      </c>
      <c r="I909" s="9" t="s">
        <v>92</v>
      </c>
      <c r="J909" s="9" t="s">
        <v>93</v>
      </c>
      <c r="K909" s="14" t="s">
        <v>2376</v>
      </c>
      <c r="L909" s="3" t="s">
        <v>51</v>
      </c>
      <c r="M909" s="15">
        <f t="shared" si="1"/>
        <v>46002.71704</v>
      </c>
      <c r="N909" s="3" t="s">
        <v>51</v>
      </c>
      <c r="O909" s="3" t="s">
        <v>51</v>
      </c>
      <c r="P909" s="3" t="s">
        <v>52</v>
      </c>
      <c r="Q909" s="3">
        <v>0.0</v>
      </c>
      <c r="R909" s="3">
        <v>0.0</v>
      </c>
      <c r="S909" s="3">
        <v>0.0</v>
      </c>
      <c r="T909" s="3">
        <v>0.0</v>
      </c>
      <c r="U909" s="3">
        <v>0.0</v>
      </c>
      <c r="V909" s="16" t="s">
        <v>53</v>
      </c>
      <c r="W909" s="16" t="s">
        <v>53</v>
      </c>
      <c r="X909" s="17"/>
      <c r="Y909" s="17"/>
    </row>
    <row r="910" ht="14.25" customHeight="1">
      <c r="A910" s="9">
        <v>893.0</v>
      </c>
      <c r="B910" s="9" t="s">
        <v>2377</v>
      </c>
      <c r="C910" s="9" t="s">
        <v>2378</v>
      </c>
      <c r="D910" s="14" t="s">
        <v>2379</v>
      </c>
      <c r="E910" s="9" t="s">
        <v>57</v>
      </c>
      <c r="F910" s="14" t="s">
        <v>2380</v>
      </c>
      <c r="H910" s="3" t="s">
        <v>3659</v>
      </c>
      <c r="I910" s="9" t="s">
        <v>92</v>
      </c>
      <c r="J910" s="9" t="s">
        <v>93</v>
      </c>
      <c r="K910" s="14" t="s">
        <v>2382</v>
      </c>
      <c r="L910" s="3" t="s">
        <v>51</v>
      </c>
      <c r="M910" s="15">
        <f t="shared" si="1"/>
        <v>46011.96676</v>
      </c>
      <c r="N910" s="3" t="s">
        <v>51</v>
      </c>
      <c r="O910" s="3" t="s">
        <v>51</v>
      </c>
      <c r="P910" s="3" t="s">
        <v>52</v>
      </c>
      <c r="Q910" s="3">
        <v>0.0</v>
      </c>
      <c r="R910" s="3">
        <v>0.0</v>
      </c>
      <c r="S910" s="3">
        <v>0.0</v>
      </c>
      <c r="T910" s="3">
        <v>0.0</v>
      </c>
      <c r="U910" s="3">
        <v>0.0</v>
      </c>
      <c r="V910" s="16" t="s">
        <v>53</v>
      </c>
      <c r="W910" s="16" t="s">
        <v>53</v>
      </c>
      <c r="X910" s="17"/>
      <c r="Y910" s="17"/>
    </row>
    <row r="911" ht="14.25" customHeight="1">
      <c r="A911" s="9">
        <v>894.0</v>
      </c>
      <c r="B911" s="9" t="s">
        <v>2385</v>
      </c>
      <c r="C911" s="9" t="s">
        <v>2386</v>
      </c>
      <c r="D911" s="14" t="s">
        <v>2387</v>
      </c>
      <c r="E911" s="9" t="s">
        <v>57</v>
      </c>
      <c r="F911" s="14" t="s">
        <v>2388</v>
      </c>
      <c r="H911" s="3" t="s">
        <v>3660</v>
      </c>
      <c r="I911" s="9" t="s">
        <v>48</v>
      </c>
      <c r="J911" s="9" t="s">
        <v>49</v>
      </c>
      <c r="K911" s="14" t="s">
        <v>2390</v>
      </c>
      <c r="L911" s="3" t="s">
        <v>51</v>
      </c>
      <c r="M911" s="15">
        <f t="shared" si="1"/>
        <v>45998.9055</v>
      </c>
      <c r="N911" s="3" t="s">
        <v>51</v>
      </c>
      <c r="O911" s="3" t="s">
        <v>51</v>
      </c>
      <c r="P911" s="3" t="s">
        <v>52</v>
      </c>
      <c r="Q911" s="3">
        <v>0.0</v>
      </c>
      <c r="R911" s="3">
        <v>0.0</v>
      </c>
      <c r="S911" s="3">
        <v>0.0</v>
      </c>
      <c r="T911" s="3">
        <v>0.0</v>
      </c>
      <c r="U911" s="3">
        <v>0.0</v>
      </c>
      <c r="V911" s="16" t="s">
        <v>53</v>
      </c>
      <c r="W911" s="16" t="s">
        <v>53</v>
      </c>
      <c r="X911" s="17"/>
      <c r="Y911" s="17"/>
    </row>
    <row r="912" ht="14.25" customHeight="1">
      <c r="A912" s="9">
        <v>895.0</v>
      </c>
      <c r="B912" s="9" t="s">
        <v>690</v>
      </c>
      <c r="C912" s="9" t="s">
        <v>2391</v>
      </c>
      <c r="D912" s="14" t="s">
        <v>2392</v>
      </c>
      <c r="E912" s="9" t="s">
        <v>159</v>
      </c>
      <c r="F912" s="14" t="s">
        <v>2393</v>
      </c>
      <c r="H912" s="3" t="s">
        <v>3661</v>
      </c>
      <c r="I912" s="9" t="s">
        <v>60</v>
      </c>
      <c r="J912" s="9" t="s">
        <v>61</v>
      </c>
      <c r="K912" s="14" t="s">
        <v>2395</v>
      </c>
      <c r="L912" s="3" t="s">
        <v>51</v>
      </c>
      <c r="M912" s="15">
        <f t="shared" si="1"/>
        <v>46001.81553</v>
      </c>
      <c r="N912" s="3" t="s">
        <v>51</v>
      </c>
      <c r="O912" s="3" t="s">
        <v>51</v>
      </c>
      <c r="P912" s="3" t="s">
        <v>52</v>
      </c>
      <c r="Q912" s="3">
        <v>0.0</v>
      </c>
      <c r="R912" s="3">
        <v>0.0</v>
      </c>
      <c r="S912" s="3">
        <v>0.0</v>
      </c>
      <c r="T912" s="3">
        <v>0.0</v>
      </c>
      <c r="U912" s="3">
        <v>0.0</v>
      </c>
      <c r="V912" s="16" t="s">
        <v>53</v>
      </c>
      <c r="W912" s="16" t="s">
        <v>53</v>
      </c>
      <c r="X912" s="17"/>
      <c r="Y912" s="17"/>
    </row>
    <row r="913" ht="14.25" customHeight="1">
      <c r="A913" s="9">
        <v>896.0</v>
      </c>
      <c r="H913" s="3" t="s">
        <v>3662</v>
      </c>
      <c r="K913" s="14" t="s">
        <v>2399</v>
      </c>
      <c r="L913" s="3" t="s">
        <v>51</v>
      </c>
      <c r="M913" s="15">
        <f t="shared" si="1"/>
        <v>46005.06486</v>
      </c>
      <c r="N913" s="3" t="s">
        <v>51</v>
      </c>
      <c r="O913" s="3" t="s">
        <v>51</v>
      </c>
      <c r="P913" s="3" t="s">
        <v>52</v>
      </c>
      <c r="Q913" s="3">
        <v>0.0</v>
      </c>
      <c r="R913" s="3">
        <v>0.0</v>
      </c>
      <c r="S913" s="3">
        <v>0.0</v>
      </c>
      <c r="T913" s="3">
        <v>0.0</v>
      </c>
      <c r="U913" s="3">
        <v>0.0</v>
      </c>
      <c r="V913" s="18" t="s">
        <v>308</v>
      </c>
      <c r="W913" s="16" t="s">
        <v>53</v>
      </c>
      <c r="X913" s="17"/>
      <c r="Y913" s="17"/>
    </row>
    <row r="914" ht="14.25" customHeight="1">
      <c r="A914" s="9">
        <v>897.0</v>
      </c>
      <c r="B914" s="9" t="s">
        <v>1546</v>
      </c>
      <c r="C914" s="9" t="s">
        <v>3663</v>
      </c>
      <c r="D914" s="14" t="s">
        <v>2309</v>
      </c>
      <c r="E914" s="9" t="s">
        <v>159</v>
      </c>
      <c r="F914" s="14" t="s">
        <v>2310</v>
      </c>
      <c r="H914" s="3" t="s">
        <v>3664</v>
      </c>
      <c r="I914" s="9" t="s">
        <v>92</v>
      </c>
      <c r="J914" s="9" t="s">
        <v>93</v>
      </c>
      <c r="K914" s="14" t="s">
        <v>2401</v>
      </c>
      <c r="L914" s="3" t="s">
        <v>51</v>
      </c>
      <c r="M914" s="15">
        <f t="shared" si="1"/>
        <v>46004.37377</v>
      </c>
      <c r="N914" s="3" t="s">
        <v>51</v>
      </c>
      <c r="O914" s="3" t="s">
        <v>51</v>
      </c>
      <c r="P914" s="3" t="s">
        <v>52</v>
      </c>
      <c r="Q914" s="3" t="s">
        <v>3474</v>
      </c>
      <c r="R914" s="3" t="s">
        <v>3665</v>
      </c>
      <c r="S914" s="3">
        <v>0.0</v>
      </c>
      <c r="T914" s="3">
        <v>0.0</v>
      </c>
      <c r="U914" s="3">
        <v>1.0</v>
      </c>
      <c r="V914" s="16" t="s">
        <v>53</v>
      </c>
      <c r="W914" s="16" t="s">
        <v>53</v>
      </c>
      <c r="X914" s="17"/>
      <c r="Y914" s="17"/>
    </row>
    <row r="915" ht="14.25" customHeight="1">
      <c r="A915" s="9">
        <v>898.0</v>
      </c>
      <c r="H915" s="3" t="s">
        <v>3666</v>
      </c>
      <c r="K915" s="14" t="s">
        <v>2405</v>
      </c>
      <c r="L915" s="3" t="s">
        <v>51</v>
      </c>
      <c r="M915" s="15">
        <f t="shared" si="1"/>
        <v>46007.41535</v>
      </c>
      <c r="N915" s="3" t="s">
        <v>51</v>
      </c>
      <c r="O915" s="3" t="s">
        <v>51</v>
      </c>
      <c r="P915" s="3" t="s">
        <v>52</v>
      </c>
      <c r="Q915" s="3">
        <v>0.0</v>
      </c>
      <c r="R915" s="3">
        <v>0.0</v>
      </c>
      <c r="S915" s="3">
        <v>0.0</v>
      </c>
      <c r="T915" s="3">
        <v>0.0</v>
      </c>
      <c r="U915" s="3">
        <v>0.0</v>
      </c>
      <c r="V915" s="18" t="s">
        <v>101</v>
      </c>
      <c r="W915" s="18" t="s">
        <v>308</v>
      </c>
      <c r="X915" s="17"/>
      <c r="Y915" s="17"/>
    </row>
    <row r="916" ht="14.25" customHeight="1">
      <c r="A916" s="9">
        <v>899.0</v>
      </c>
      <c r="H916" s="3" t="s">
        <v>3667</v>
      </c>
      <c r="K916" s="14" t="s">
        <v>2409</v>
      </c>
      <c r="L916" s="3" t="s">
        <v>51</v>
      </c>
      <c r="M916" s="15">
        <f t="shared" si="1"/>
        <v>45996.34569</v>
      </c>
      <c r="N916" s="3" t="s">
        <v>51</v>
      </c>
      <c r="O916" s="3" t="s">
        <v>51</v>
      </c>
      <c r="P916" s="3" t="s">
        <v>52</v>
      </c>
      <c r="Q916" s="3" t="s">
        <v>3644</v>
      </c>
      <c r="R916" s="3" t="s">
        <v>3618</v>
      </c>
      <c r="S916" s="3">
        <v>0.0</v>
      </c>
      <c r="T916" s="3">
        <v>0.0</v>
      </c>
      <c r="U916" s="3">
        <v>2.0</v>
      </c>
      <c r="V916" s="16" t="s">
        <v>53</v>
      </c>
      <c r="W916" s="16" t="s">
        <v>53</v>
      </c>
      <c r="X916" s="17"/>
      <c r="Y916" s="17"/>
    </row>
    <row r="917" ht="14.25" customHeight="1">
      <c r="A917" s="9">
        <v>900.0</v>
      </c>
      <c r="B917" s="9" t="s">
        <v>172</v>
      </c>
      <c r="C917" s="9" t="s">
        <v>3668</v>
      </c>
      <c r="D917" s="14" t="s">
        <v>3669</v>
      </c>
      <c r="E917" s="9" t="s">
        <v>3252</v>
      </c>
      <c r="F917" s="14" t="s">
        <v>3670</v>
      </c>
      <c r="H917" s="3" t="s">
        <v>3671</v>
      </c>
      <c r="I917" s="9" t="s">
        <v>92</v>
      </c>
      <c r="J917" s="9" t="s">
        <v>93</v>
      </c>
      <c r="K917" s="14" t="s">
        <v>2413</v>
      </c>
      <c r="L917" s="3" t="s">
        <v>51</v>
      </c>
      <c r="M917" s="15">
        <f t="shared" si="1"/>
        <v>45999.60251</v>
      </c>
      <c r="N917" s="3" t="s">
        <v>51</v>
      </c>
      <c r="O917" s="3" t="s">
        <v>51</v>
      </c>
      <c r="P917" s="3" t="s">
        <v>52</v>
      </c>
      <c r="Q917" s="3">
        <v>0.0</v>
      </c>
      <c r="R917" s="3">
        <v>0.0</v>
      </c>
      <c r="S917" s="3">
        <v>0.0</v>
      </c>
      <c r="T917" s="3">
        <v>0.0</v>
      </c>
      <c r="U917" s="3">
        <v>0.0</v>
      </c>
      <c r="V917" s="16" t="s">
        <v>53</v>
      </c>
      <c r="W917" s="16" t="s">
        <v>53</v>
      </c>
      <c r="X917" s="17"/>
      <c r="Y917" s="17"/>
    </row>
    <row r="918" ht="14.25" customHeight="1">
      <c r="A918" s="9">
        <v>901.0</v>
      </c>
      <c r="H918" s="3" t="s">
        <v>3672</v>
      </c>
      <c r="K918" s="14" t="s">
        <v>2415</v>
      </c>
      <c r="L918" s="3" t="s">
        <v>51</v>
      </c>
      <c r="M918" s="15">
        <f t="shared" si="1"/>
        <v>46001.87852</v>
      </c>
      <c r="N918" s="3" t="s">
        <v>51</v>
      </c>
      <c r="O918" s="3" t="s">
        <v>51</v>
      </c>
      <c r="P918" s="3" t="s">
        <v>52</v>
      </c>
      <c r="Q918" s="3">
        <v>0.0</v>
      </c>
      <c r="R918" s="3">
        <v>0.0</v>
      </c>
      <c r="S918" s="3">
        <v>0.0</v>
      </c>
      <c r="T918" s="3">
        <v>0.0</v>
      </c>
      <c r="U918" s="3">
        <v>0.0</v>
      </c>
      <c r="V918" s="16" t="s">
        <v>53</v>
      </c>
      <c r="W918" s="16" t="s">
        <v>53</v>
      </c>
      <c r="X918" s="17"/>
      <c r="Y918" s="17"/>
    </row>
    <row r="919" ht="14.25" customHeight="1">
      <c r="A919" s="9">
        <v>902.0</v>
      </c>
      <c r="B919" s="9" t="s">
        <v>2416</v>
      </c>
      <c r="C919" s="9" t="s">
        <v>2417</v>
      </c>
      <c r="D919" s="14" t="s">
        <v>2418</v>
      </c>
      <c r="E919" s="9" t="s">
        <v>57</v>
      </c>
      <c r="F919" s="14" t="s">
        <v>2419</v>
      </c>
      <c r="H919" s="3" t="s">
        <v>3673</v>
      </c>
      <c r="I919" s="9" t="s">
        <v>92</v>
      </c>
      <c r="J919" s="9" t="s">
        <v>93</v>
      </c>
      <c r="K919" s="14" t="s">
        <v>2421</v>
      </c>
      <c r="L919" s="3" t="s">
        <v>51</v>
      </c>
      <c r="M919" s="15">
        <f t="shared" si="1"/>
        <v>46006.93994</v>
      </c>
      <c r="N919" s="3" t="s">
        <v>51</v>
      </c>
      <c r="O919" s="3" t="s">
        <v>51</v>
      </c>
      <c r="P919" s="3" t="s">
        <v>52</v>
      </c>
      <c r="Q919" s="3">
        <v>0.0</v>
      </c>
      <c r="R919" s="3">
        <v>0.0</v>
      </c>
      <c r="S919" s="3">
        <v>0.0</v>
      </c>
      <c r="T919" s="3">
        <v>0.0</v>
      </c>
      <c r="U919" s="3">
        <v>0.0</v>
      </c>
      <c r="V919" s="16" t="s">
        <v>53</v>
      </c>
      <c r="W919" s="16" t="s">
        <v>53</v>
      </c>
      <c r="X919" s="17"/>
      <c r="Y919" s="17"/>
    </row>
    <row r="920" ht="14.25" customHeight="1">
      <c r="A920" s="9">
        <v>903.0</v>
      </c>
      <c r="B920" s="9" t="s">
        <v>1714</v>
      </c>
      <c r="C920" s="9" t="s">
        <v>3674</v>
      </c>
      <c r="E920" s="9" t="s">
        <v>124</v>
      </c>
      <c r="H920" s="3" t="s">
        <v>3675</v>
      </c>
      <c r="I920" s="9" t="s">
        <v>92</v>
      </c>
      <c r="J920" s="9" t="s">
        <v>93</v>
      </c>
      <c r="K920" s="14" t="s">
        <v>2423</v>
      </c>
      <c r="L920" s="3" t="s">
        <v>51</v>
      </c>
      <c r="M920" s="15">
        <f t="shared" si="1"/>
        <v>46000.95953</v>
      </c>
      <c r="N920" s="3" t="s">
        <v>51</v>
      </c>
      <c r="O920" s="3" t="s">
        <v>51</v>
      </c>
      <c r="P920" s="3" t="s">
        <v>52</v>
      </c>
      <c r="Q920" s="3">
        <v>0.0</v>
      </c>
      <c r="R920" s="3">
        <v>0.0</v>
      </c>
      <c r="S920" s="3">
        <v>0.0</v>
      </c>
      <c r="T920" s="3">
        <v>0.0</v>
      </c>
      <c r="U920" s="3">
        <v>0.0</v>
      </c>
      <c r="V920" s="16" t="s">
        <v>53</v>
      </c>
      <c r="W920" s="16" t="s">
        <v>53</v>
      </c>
      <c r="X920" s="17"/>
      <c r="Y920" s="17"/>
    </row>
    <row r="921" ht="14.25" customHeight="1">
      <c r="A921" s="9">
        <v>904.0</v>
      </c>
      <c r="H921" s="3" t="s">
        <v>3676</v>
      </c>
      <c r="K921" s="14" t="s">
        <v>2427</v>
      </c>
      <c r="L921" s="3" t="s">
        <v>51</v>
      </c>
      <c r="M921" s="15">
        <f t="shared" si="1"/>
        <v>46011.38529</v>
      </c>
      <c r="N921" s="3" t="s">
        <v>51</v>
      </c>
      <c r="O921" s="3" t="s">
        <v>51</v>
      </c>
      <c r="P921" s="3" t="s">
        <v>52</v>
      </c>
      <c r="Q921" s="3">
        <v>0.0</v>
      </c>
      <c r="R921" s="3">
        <v>0.0</v>
      </c>
      <c r="S921" s="3">
        <v>0.0</v>
      </c>
      <c r="T921" s="3">
        <v>0.0</v>
      </c>
      <c r="U921" s="3">
        <v>0.0</v>
      </c>
      <c r="V921" s="18" t="s">
        <v>102</v>
      </c>
      <c r="W921" s="18" t="s">
        <v>308</v>
      </c>
      <c r="X921" s="17"/>
      <c r="Y921" s="17"/>
    </row>
    <row r="922" ht="14.25" customHeight="1">
      <c r="A922" s="9">
        <v>905.0</v>
      </c>
      <c r="H922" s="3" t="s">
        <v>3677</v>
      </c>
      <c r="K922" s="14" t="s">
        <v>2429</v>
      </c>
      <c r="L922" s="3" t="s">
        <v>51</v>
      </c>
      <c r="M922" s="15">
        <f t="shared" si="1"/>
        <v>46001.11627</v>
      </c>
      <c r="N922" s="3" t="s">
        <v>51</v>
      </c>
      <c r="O922" s="3" t="s">
        <v>51</v>
      </c>
      <c r="P922" s="3" t="s">
        <v>52</v>
      </c>
      <c r="Q922" s="3" t="s">
        <v>3678</v>
      </c>
      <c r="R922" s="3" t="s">
        <v>864</v>
      </c>
      <c r="S922" s="3">
        <v>0.0</v>
      </c>
      <c r="T922" s="3">
        <v>0.0</v>
      </c>
      <c r="U922" s="3">
        <v>2.0</v>
      </c>
      <c r="V922" s="16" t="s">
        <v>53</v>
      </c>
      <c r="W922" s="16" t="s">
        <v>53</v>
      </c>
      <c r="X922" s="17"/>
      <c r="Y922" s="17"/>
    </row>
    <row r="923" ht="14.25" customHeight="1">
      <c r="A923" s="9">
        <v>906.0</v>
      </c>
      <c r="B923" s="9" t="s">
        <v>2430</v>
      </c>
      <c r="C923" s="9" t="s">
        <v>2431</v>
      </c>
      <c r="D923" s="14" t="s">
        <v>887</v>
      </c>
      <c r="E923" s="9" t="s">
        <v>82</v>
      </c>
      <c r="F923" s="14" t="s">
        <v>888</v>
      </c>
      <c r="H923" s="3" t="s">
        <v>3679</v>
      </c>
      <c r="I923" s="9" t="s">
        <v>92</v>
      </c>
      <c r="J923" s="9" t="s">
        <v>93</v>
      </c>
      <c r="K923" s="14" t="s">
        <v>2433</v>
      </c>
      <c r="L923" s="3" t="s">
        <v>51</v>
      </c>
      <c r="M923" s="15">
        <f t="shared" si="1"/>
        <v>46000.93274</v>
      </c>
      <c r="N923" s="3" t="s">
        <v>51</v>
      </c>
      <c r="O923" s="3" t="s">
        <v>51</v>
      </c>
      <c r="P923" s="3" t="s">
        <v>52</v>
      </c>
      <c r="Q923" s="3">
        <v>0.0</v>
      </c>
      <c r="R923" s="3">
        <v>0.0</v>
      </c>
      <c r="S923" s="3">
        <v>0.0</v>
      </c>
      <c r="T923" s="3">
        <v>0.0</v>
      </c>
      <c r="U923" s="3">
        <v>0.0</v>
      </c>
      <c r="V923" s="16" t="s">
        <v>53</v>
      </c>
      <c r="W923" s="16" t="s">
        <v>53</v>
      </c>
      <c r="X923" s="17"/>
      <c r="Y923" s="17"/>
    </row>
    <row r="924" ht="14.25" customHeight="1">
      <c r="A924" s="9">
        <v>907.0</v>
      </c>
      <c r="B924" s="9" t="s">
        <v>3680</v>
      </c>
      <c r="C924" s="9" t="s">
        <v>3681</v>
      </c>
      <c r="D924" s="14" t="s">
        <v>3682</v>
      </c>
      <c r="E924" s="9" t="s">
        <v>57</v>
      </c>
      <c r="F924" s="14" t="s">
        <v>3683</v>
      </c>
      <c r="H924" s="3" t="s">
        <v>3684</v>
      </c>
      <c r="I924" s="9" t="s">
        <v>92</v>
      </c>
      <c r="J924" s="9" t="s">
        <v>93</v>
      </c>
      <c r="K924" s="14" t="s">
        <v>2435</v>
      </c>
      <c r="L924" s="3" t="s">
        <v>51</v>
      </c>
      <c r="M924" s="15">
        <f t="shared" si="1"/>
        <v>45999.45408</v>
      </c>
      <c r="N924" s="3" t="s">
        <v>51</v>
      </c>
      <c r="O924" s="3" t="s">
        <v>51</v>
      </c>
      <c r="P924" s="3" t="s">
        <v>52</v>
      </c>
      <c r="Q924" s="3">
        <v>0.0</v>
      </c>
      <c r="R924" s="3">
        <v>0.0</v>
      </c>
      <c r="S924" s="3">
        <v>0.0</v>
      </c>
      <c r="T924" s="3">
        <v>0.0</v>
      </c>
      <c r="U924" s="3">
        <v>0.0</v>
      </c>
      <c r="V924" s="16" t="s">
        <v>53</v>
      </c>
      <c r="W924" s="16" t="s">
        <v>53</v>
      </c>
      <c r="X924" s="17"/>
      <c r="Y924" s="17"/>
    </row>
    <row r="925" ht="14.25" customHeight="1">
      <c r="A925" s="9">
        <v>908.0</v>
      </c>
      <c r="B925" s="9" t="s">
        <v>2436</v>
      </c>
      <c r="C925" s="9" t="s">
        <v>2437</v>
      </c>
      <c r="D925" s="14" t="s">
        <v>2438</v>
      </c>
      <c r="E925" s="9" t="s">
        <v>57</v>
      </c>
      <c r="F925" s="14" t="s">
        <v>2439</v>
      </c>
      <c r="H925" s="3" t="s">
        <v>3685</v>
      </c>
      <c r="I925" s="9" t="s">
        <v>1136</v>
      </c>
      <c r="J925" s="9" t="s">
        <v>1137</v>
      </c>
      <c r="K925" s="14" t="s">
        <v>2441</v>
      </c>
      <c r="L925" s="3" t="s">
        <v>51</v>
      </c>
      <c r="M925" s="15">
        <f t="shared" si="1"/>
        <v>46013.50844</v>
      </c>
      <c r="N925" s="3" t="s">
        <v>51</v>
      </c>
      <c r="O925" s="3" t="s">
        <v>51</v>
      </c>
      <c r="P925" s="3" t="s">
        <v>52</v>
      </c>
      <c r="Q925" s="3">
        <v>0.0</v>
      </c>
      <c r="R925" s="3">
        <v>0.0</v>
      </c>
      <c r="S925" s="3">
        <v>0.0</v>
      </c>
      <c r="T925" s="3">
        <v>0.0</v>
      </c>
      <c r="U925" s="3">
        <v>0.0</v>
      </c>
      <c r="V925" s="16" t="s">
        <v>53</v>
      </c>
      <c r="W925" s="16" t="s">
        <v>53</v>
      </c>
      <c r="X925" s="17"/>
      <c r="Y925" s="17"/>
    </row>
    <row r="926" ht="14.25" customHeight="1">
      <c r="A926" s="9">
        <v>909.0</v>
      </c>
      <c r="B926" s="9" t="s">
        <v>761</v>
      </c>
      <c r="C926" s="9" t="s">
        <v>762</v>
      </c>
      <c r="D926" s="14" t="s">
        <v>763</v>
      </c>
      <c r="E926" s="9" t="s">
        <v>57</v>
      </c>
      <c r="F926" s="14" t="s">
        <v>764</v>
      </c>
      <c r="H926" s="3" t="s">
        <v>3686</v>
      </c>
      <c r="I926" s="9" t="s">
        <v>60</v>
      </c>
      <c r="J926" s="9" t="s">
        <v>61</v>
      </c>
      <c r="K926" s="14" t="s">
        <v>766</v>
      </c>
      <c r="L926" s="3" t="s">
        <v>51</v>
      </c>
      <c r="M926" s="15">
        <f t="shared" si="1"/>
        <v>45999.45956</v>
      </c>
      <c r="N926" s="3" t="s">
        <v>51</v>
      </c>
      <c r="O926" s="3" t="s">
        <v>51</v>
      </c>
      <c r="P926" s="3" t="s">
        <v>52</v>
      </c>
      <c r="Q926" s="3">
        <v>0.0</v>
      </c>
      <c r="R926" s="3">
        <v>0.0</v>
      </c>
      <c r="S926" s="3">
        <v>0.0</v>
      </c>
      <c r="T926" s="3">
        <v>0.0</v>
      </c>
      <c r="U926" s="3">
        <v>0.0</v>
      </c>
      <c r="V926" s="16" t="s">
        <v>53</v>
      </c>
      <c r="W926" s="16" t="s">
        <v>53</v>
      </c>
      <c r="X926" s="17"/>
      <c r="Y926" s="17"/>
    </row>
    <row r="927" ht="14.25" customHeight="1">
      <c r="A927" s="9">
        <v>910.0</v>
      </c>
      <c r="B927" s="9" t="s">
        <v>300</v>
      </c>
      <c r="C927" s="9" t="s">
        <v>301</v>
      </c>
      <c r="D927" s="14" t="s">
        <v>302</v>
      </c>
      <c r="E927" s="9" t="s">
        <v>124</v>
      </c>
      <c r="F927" s="14" t="s">
        <v>303</v>
      </c>
      <c r="H927" s="3" t="s">
        <v>3687</v>
      </c>
      <c r="I927" s="9" t="s">
        <v>92</v>
      </c>
      <c r="J927" s="9" t="s">
        <v>93</v>
      </c>
      <c r="K927" s="14" t="s">
        <v>305</v>
      </c>
      <c r="L927" s="3" t="s">
        <v>51</v>
      </c>
      <c r="M927" s="15">
        <f t="shared" si="1"/>
        <v>46013.78565</v>
      </c>
      <c r="N927" s="3" t="s">
        <v>51</v>
      </c>
      <c r="O927" s="3" t="s">
        <v>51</v>
      </c>
      <c r="P927" s="3" t="s">
        <v>52</v>
      </c>
      <c r="Q927" s="3">
        <v>0.0</v>
      </c>
      <c r="R927" s="3">
        <v>0.0</v>
      </c>
      <c r="S927" s="3">
        <v>0.0</v>
      </c>
      <c r="T927" s="3">
        <v>0.0</v>
      </c>
      <c r="U927" s="3">
        <v>0.0</v>
      </c>
      <c r="V927" s="16" t="s">
        <v>53</v>
      </c>
      <c r="W927" s="16" t="s">
        <v>53</v>
      </c>
      <c r="X927" s="17"/>
      <c r="Y927" s="17"/>
    </row>
    <row r="928" ht="14.25" customHeight="1">
      <c r="A928" s="9">
        <v>911.0</v>
      </c>
      <c r="B928" s="9" t="s">
        <v>2445</v>
      </c>
      <c r="C928" s="9" t="s">
        <v>2446</v>
      </c>
      <c r="D928" s="14" t="s">
        <v>2447</v>
      </c>
      <c r="E928" s="9" t="s">
        <v>82</v>
      </c>
      <c r="F928" s="14" t="s">
        <v>2448</v>
      </c>
      <c r="H928" s="3" t="s">
        <v>3688</v>
      </c>
      <c r="I928" s="9" t="s">
        <v>92</v>
      </c>
      <c r="J928" s="9" t="s">
        <v>93</v>
      </c>
      <c r="K928" s="14" t="s">
        <v>2450</v>
      </c>
      <c r="L928" s="3" t="s">
        <v>51</v>
      </c>
      <c r="M928" s="15">
        <f t="shared" si="1"/>
        <v>45994.96872</v>
      </c>
      <c r="N928" s="3" t="s">
        <v>51</v>
      </c>
      <c r="O928" s="3" t="s">
        <v>51</v>
      </c>
      <c r="P928" s="3" t="s">
        <v>52</v>
      </c>
      <c r="Q928" s="3">
        <v>0.0</v>
      </c>
      <c r="R928" s="3">
        <v>0.0</v>
      </c>
      <c r="S928" s="3">
        <v>0.0</v>
      </c>
      <c r="T928" s="3">
        <v>0.0</v>
      </c>
      <c r="U928" s="3">
        <v>0.0</v>
      </c>
      <c r="V928" s="16" t="s">
        <v>53</v>
      </c>
      <c r="W928" s="16" t="s">
        <v>53</v>
      </c>
      <c r="X928" s="17"/>
      <c r="Y928" s="17"/>
    </row>
    <row r="929" ht="14.25" customHeight="1">
      <c r="A929" s="9">
        <v>912.0</v>
      </c>
      <c r="B929" s="9" t="s">
        <v>2347</v>
      </c>
      <c r="C929" s="9" t="s">
        <v>2451</v>
      </c>
      <c r="D929" s="14" t="s">
        <v>2452</v>
      </c>
      <c r="E929" s="9" t="s">
        <v>82</v>
      </c>
      <c r="F929" s="14" t="s">
        <v>2453</v>
      </c>
      <c r="H929" s="3" t="s">
        <v>3689</v>
      </c>
      <c r="I929" s="9" t="s">
        <v>92</v>
      </c>
      <c r="J929" s="9" t="s">
        <v>93</v>
      </c>
      <c r="K929" s="14" t="s">
        <v>2455</v>
      </c>
      <c r="L929" s="3" t="s">
        <v>51</v>
      </c>
      <c r="M929" s="15">
        <f t="shared" si="1"/>
        <v>46011.42388</v>
      </c>
      <c r="N929" s="3" t="s">
        <v>51</v>
      </c>
      <c r="O929" s="3" t="s">
        <v>51</v>
      </c>
      <c r="P929" s="3" t="s">
        <v>52</v>
      </c>
      <c r="Q929" s="3">
        <v>0.0</v>
      </c>
      <c r="R929" s="3">
        <v>0.0</v>
      </c>
      <c r="S929" s="3">
        <v>0.0</v>
      </c>
      <c r="T929" s="3">
        <v>0.0</v>
      </c>
      <c r="U929" s="3">
        <v>0.0</v>
      </c>
      <c r="V929" s="16" t="s">
        <v>53</v>
      </c>
      <c r="W929" s="16" t="s">
        <v>53</v>
      </c>
      <c r="X929" s="17"/>
      <c r="Y929" s="17"/>
    </row>
    <row r="930" ht="14.25" customHeight="1">
      <c r="A930" s="9">
        <v>913.0</v>
      </c>
      <c r="B930" s="9" t="s">
        <v>3690</v>
      </c>
      <c r="C930" s="9" t="s">
        <v>3691</v>
      </c>
      <c r="D930" s="14" t="s">
        <v>3692</v>
      </c>
      <c r="E930" s="9" t="s">
        <v>413</v>
      </c>
      <c r="F930" s="14" t="s">
        <v>3693</v>
      </c>
      <c r="H930" s="3" t="s">
        <v>3694</v>
      </c>
      <c r="I930" s="9" t="s">
        <v>92</v>
      </c>
      <c r="J930" s="9" t="s">
        <v>93</v>
      </c>
      <c r="K930" s="14" t="s">
        <v>2457</v>
      </c>
      <c r="L930" s="3" t="s">
        <v>51</v>
      </c>
      <c r="M930" s="15">
        <f t="shared" si="1"/>
        <v>45997.79822</v>
      </c>
      <c r="N930" s="3" t="s">
        <v>51</v>
      </c>
      <c r="O930" s="3" t="s">
        <v>51</v>
      </c>
      <c r="P930" s="3" t="s">
        <v>52</v>
      </c>
      <c r="Q930" s="3">
        <v>0.0</v>
      </c>
      <c r="R930" s="3">
        <v>0.0</v>
      </c>
      <c r="S930" s="3">
        <v>0.0</v>
      </c>
      <c r="T930" s="3">
        <v>0.0</v>
      </c>
      <c r="U930" s="3">
        <v>0.0</v>
      </c>
      <c r="V930" s="16" t="s">
        <v>53</v>
      </c>
      <c r="W930" s="16" t="s">
        <v>53</v>
      </c>
      <c r="X930" s="17"/>
      <c r="Y930" s="17"/>
    </row>
    <row r="931" ht="14.25" customHeight="1">
      <c r="A931" s="9">
        <v>914.0</v>
      </c>
      <c r="H931" s="3" t="s">
        <v>3695</v>
      </c>
      <c r="K931" s="14" t="s">
        <v>2462</v>
      </c>
      <c r="L931" s="3" t="s">
        <v>51</v>
      </c>
      <c r="M931" s="15">
        <f t="shared" si="1"/>
        <v>46011.92557</v>
      </c>
      <c r="N931" s="3" t="s">
        <v>51</v>
      </c>
      <c r="O931" s="3" t="s">
        <v>51</v>
      </c>
      <c r="P931" s="3" t="s">
        <v>52</v>
      </c>
      <c r="Q931" s="3">
        <v>0.0</v>
      </c>
      <c r="R931" s="3">
        <v>0.0</v>
      </c>
      <c r="S931" s="3">
        <v>0.0</v>
      </c>
      <c r="T931" s="3">
        <v>0.0</v>
      </c>
      <c r="U931" s="3">
        <v>0.0</v>
      </c>
      <c r="V931" s="16" t="s">
        <v>53</v>
      </c>
      <c r="W931" s="16" t="s">
        <v>53</v>
      </c>
      <c r="X931" s="17"/>
      <c r="Y931" s="17"/>
    </row>
    <row r="932" ht="14.25" customHeight="1">
      <c r="A932" s="9">
        <v>915.0</v>
      </c>
      <c r="H932" s="3" t="s">
        <v>3696</v>
      </c>
      <c r="K932" s="14" t="s">
        <v>2466</v>
      </c>
      <c r="L932" s="3" t="s">
        <v>51</v>
      </c>
      <c r="M932" s="15">
        <f t="shared" si="1"/>
        <v>46003.96513</v>
      </c>
      <c r="N932" s="3" t="s">
        <v>51</v>
      </c>
      <c r="O932" s="3" t="s">
        <v>51</v>
      </c>
      <c r="P932" s="3" t="s">
        <v>52</v>
      </c>
      <c r="Q932" s="3">
        <v>0.0</v>
      </c>
      <c r="R932" s="3">
        <v>0.0</v>
      </c>
      <c r="S932" s="3">
        <v>0.0</v>
      </c>
      <c r="T932" s="3">
        <v>0.0</v>
      </c>
      <c r="U932" s="3">
        <v>0.0</v>
      </c>
      <c r="V932" s="16" t="s">
        <v>53</v>
      </c>
      <c r="W932" s="16" t="s">
        <v>53</v>
      </c>
      <c r="X932" s="17"/>
      <c r="Y932" s="17"/>
    </row>
    <row r="933" ht="14.25" customHeight="1">
      <c r="A933" s="9">
        <v>916.0</v>
      </c>
      <c r="B933" s="9" t="s">
        <v>3697</v>
      </c>
      <c r="C933" s="9" t="s">
        <v>3698</v>
      </c>
      <c r="D933" s="14" t="s">
        <v>3699</v>
      </c>
      <c r="E933" s="9" t="s">
        <v>57</v>
      </c>
      <c r="F933" s="14" t="s">
        <v>3700</v>
      </c>
      <c r="H933" s="3" t="s">
        <v>3701</v>
      </c>
      <c r="I933" s="9" t="s">
        <v>92</v>
      </c>
      <c r="J933" s="9" t="s">
        <v>93</v>
      </c>
      <c r="K933" s="14" t="s">
        <v>2468</v>
      </c>
      <c r="L933" s="3" t="s">
        <v>51</v>
      </c>
      <c r="M933" s="15">
        <f t="shared" si="1"/>
        <v>46010.70458</v>
      </c>
      <c r="N933" s="3" t="s">
        <v>51</v>
      </c>
      <c r="O933" s="3" t="s">
        <v>51</v>
      </c>
      <c r="P933" s="3" t="s">
        <v>52</v>
      </c>
      <c r="Q933" s="3">
        <v>0.0</v>
      </c>
      <c r="R933" s="3">
        <v>0.0</v>
      </c>
      <c r="S933" s="3">
        <v>0.0</v>
      </c>
      <c r="T933" s="3">
        <v>0.0</v>
      </c>
      <c r="U933" s="3">
        <v>0.0</v>
      </c>
      <c r="V933" s="16" t="s">
        <v>53</v>
      </c>
      <c r="W933" s="16" t="s">
        <v>53</v>
      </c>
      <c r="X933" s="17"/>
      <c r="Y933" s="17"/>
    </row>
    <row r="934" ht="14.25" customHeight="1">
      <c r="A934" s="9">
        <v>917.0</v>
      </c>
      <c r="B934" s="9" t="s">
        <v>2469</v>
      </c>
      <c r="C934" s="9" t="s">
        <v>2470</v>
      </c>
      <c r="D934" s="14" t="s">
        <v>2471</v>
      </c>
      <c r="E934" s="9" t="s">
        <v>57</v>
      </c>
      <c r="F934" s="14" t="s">
        <v>2472</v>
      </c>
      <c r="H934" s="3" t="s">
        <v>3702</v>
      </c>
      <c r="I934" s="9" t="s">
        <v>92</v>
      </c>
      <c r="J934" s="9" t="s">
        <v>93</v>
      </c>
      <c r="K934" s="14" t="s">
        <v>2474</v>
      </c>
      <c r="L934" s="3" t="s">
        <v>51</v>
      </c>
      <c r="M934" s="15">
        <f t="shared" si="1"/>
        <v>46002.26093</v>
      </c>
      <c r="N934" s="3" t="s">
        <v>51</v>
      </c>
      <c r="O934" s="3" t="s">
        <v>51</v>
      </c>
      <c r="P934" s="3" t="s">
        <v>52</v>
      </c>
      <c r="Q934" s="3">
        <v>0.0</v>
      </c>
      <c r="R934" s="3">
        <v>0.0</v>
      </c>
      <c r="S934" s="3">
        <v>0.0</v>
      </c>
      <c r="T934" s="3">
        <v>0.0</v>
      </c>
      <c r="U934" s="3">
        <v>0.0</v>
      </c>
      <c r="V934" s="16" t="s">
        <v>53</v>
      </c>
      <c r="W934" s="16" t="s">
        <v>53</v>
      </c>
      <c r="X934" s="17"/>
      <c r="Y934" s="17"/>
    </row>
    <row r="935" ht="14.25" customHeight="1">
      <c r="A935" s="9">
        <v>918.0</v>
      </c>
      <c r="B935" s="9" t="s">
        <v>3703</v>
      </c>
      <c r="C935" s="9" t="s">
        <v>3704</v>
      </c>
      <c r="D935" s="14" t="s">
        <v>3705</v>
      </c>
      <c r="E935" s="9" t="s">
        <v>175</v>
      </c>
      <c r="F935" s="14" t="s">
        <v>3706</v>
      </c>
      <c r="H935" s="3" t="s">
        <v>3707</v>
      </c>
      <c r="I935" s="9" t="s">
        <v>92</v>
      </c>
      <c r="J935" s="9" t="s">
        <v>93</v>
      </c>
      <c r="K935" s="14" t="s">
        <v>2476</v>
      </c>
      <c r="L935" s="3" t="s">
        <v>51</v>
      </c>
      <c r="M935" s="15">
        <f t="shared" si="1"/>
        <v>46006.70015</v>
      </c>
      <c r="N935" s="3" t="s">
        <v>51</v>
      </c>
      <c r="O935" s="3" t="s">
        <v>51</v>
      </c>
      <c r="P935" s="3" t="s">
        <v>52</v>
      </c>
      <c r="Q935" s="3">
        <v>0.0</v>
      </c>
      <c r="R935" s="3">
        <v>0.0</v>
      </c>
      <c r="S935" s="3">
        <v>0.0</v>
      </c>
      <c r="T935" s="3">
        <v>0.0</v>
      </c>
      <c r="U935" s="3">
        <v>0.0</v>
      </c>
      <c r="V935" s="16" t="s">
        <v>53</v>
      </c>
      <c r="W935" s="16" t="s">
        <v>53</v>
      </c>
      <c r="X935" s="17"/>
      <c r="Y935" s="17"/>
    </row>
    <row r="936" ht="14.25" customHeight="1">
      <c r="A936" s="9">
        <v>919.0</v>
      </c>
      <c r="B936" s="9" t="s">
        <v>3708</v>
      </c>
      <c r="C936" s="9" t="s">
        <v>3709</v>
      </c>
      <c r="D936" s="14" t="s">
        <v>3710</v>
      </c>
      <c r="E936" s="9" t="s">
        <v>57</v>
      </c>
      <c r="F936" s="14" t="s">
        <v>3711</v>
      </c>
      <c r="H936" s="3" t="s">
        <v>3712</v>
      </c>
      <c r="I936" s="9" t="s">
        <v>92</v>
      </c>
      <c r="J936" s="9" t="s">
        <v>93</v>
      </c>
      <c r="K936" s="14" t="s">
        <v>2478</v>
      </c>
      <c r="L936" s="3" t="s">
        <v>51</v>
      </c>
      <c r="M936" s="15">
        <f t="shared" si="1"/>
        <v>46006.42733</v>
      </c>
      <c r="N936" s="3" t="s">
        <v>51</v>
      </c>
      <c r="O936" s="3" t="s">
        <v>51</v>
      </c>
      <c r="P936" s="3" t="s">
        <v>52</v>
      </c>
      <c r="Q936" s="3">
        <v>0.0</v>
      </c>
      <c r="R936" s="3">
        <v>0.0</v>
      </c>
      <c r="S936" s="3">
        <v>0.0</v>
      </c>
      <c r="T936" s="3">
        <v>0.0</v>
      </c>
      <c r="U936" s="3">
        <v>0.0</v>
      </c>
      <c r="V936" s="16" t="s">
        <v>53</v>
      </c>
      <c r="W936" s="16" t="s">
        <v>53</v>
      </c>
      <c r="X936" s="17"/>
      <c r="Y936" s="17"/>
    </row>
    <row r="937" ht="14.25" customHeight="1">
      <c r="A937" s="9">
        <v>920.0</v>
      </c>
      <c r="B937" s="9" t="s">
        <v>727</v>
      </c>
      <c r="C937" s="9" t="s">
        <v>1876</v>
      </c>
      <c r="D937" s="14" t="s">
        <v>1877</v>
      </c>
      <c r="E937" s="9" t="s">
        <v>124</v>
      </c>
      <c r="F937" s="14" t="s">
        <v>1878</v>
      </c>
      <c r="H937" s="3" t="s">
        <v>3713</v>
      </c>
      <c r="I937" s="9" t="s">
        <v>92</v>
      </c>
      <c r="J937" s="9" t="s">
        <v>93</v>
      </c>
      <c r="K937" s="14" t="s">
        <v>1880</v>
      </c>
      <c r="L937" s="3" t="s">
        <v>51</v>
      </c>
      <c r="M937" s="15">
        <f t="shared" si="1"/>
        <v>46008.33834</v>
      </c>
      <c r="N937" s="3" t="s">
        <v>51</v>
      </c>
      <c r="O937" s="3" t="s">
        <v>51</v>
      </c>
      <c r="P937" s="3" t="s">
        <v>52</v>
      </c>
      <c r="Q937" s="3">
        <v>0.0</v>
      </c>
      <c r="R937" s="3">
        <v>0.0</v>
      </c>
      <c r="S937" s="3">
        <v>0.0</v>
      </c>
      <c r="T937" s="3">
        <v>0.0</v>
      </c>
      <c r="U937" s="3">
        <v>0.0</v>
      </c>
      <c r="V937" s="16" t="s">
        <v>53</v>
      </c>
      <c r="W937" s="16" t="s">
        <v>53</v>
      </c>
      <c r="X937" s="17"/>
      <c r="Y937" s="17"/>
    </row>
    <row r="938" ht="14.25" customHeight="1">
      <c r="A938" s="9">
        <v>921.0</v>
      </c>
      <c r="B938" s="9" t="s">
        <v>2480</v>
      </c>
      <c r="C938" s="9" t="s">
        <v>1237</v>
      </c>
      <c r="D938" s="14" t="s">
        <v>2481</v>
      </c>
      <c r="E938" s="9" t="s">
        <v>82</v>
      </c>
      <c r="F938" s="14" t="s">
        <v>2482</v>
      </c>
      <c r="H938" s="3" t="s">
        <v>3714</v>
      </c>
      <c r="I938" s="9" t="s">
        <v>92</v>
      </c>
      <c r="J938" s="9" t="s">
        <v>93</v>
      </c>
      <c r="K938" s="14" t="s">
        <v>2484</v>
      </c>
      <c r="L938" s="3" t="s">
        <v>51</v>
      </c>
      <c r="M938" s="15">
        <f t="shared" si="1"/>
        <v>46004.92196</v>
      </c>
      <c r="N938" s="3" t="s">
        <v>51</v>
      </c>
      <c r="O938" s="3" t="s">
        <v>51</v>
      </c>
      <c r="P938" s="3" t="s">
        <v>52</v>
      </c>
      <c r="Q938" s="3">
        <v>0.0</v>
      </c>
      <c r="R938" s="3">
        <v>0.0</v>
      </c>
      <c r="S938" s="3">
        <v>0.0</v>
      </c>
      <c r="T938" s="3">
        <v>0.0</v>
      </c>
      <c r="U938" s="3">
        <v>0.0</v>
      </c>
      <c r="V938" s="16" t="s">
        <v>53</v>
      </c>
      <c r="W938" s="16" t="s">
        <v>53</v>
      </c>
      <c r="X938" s="17"/>
      <c r="Y938" s="17"/>
    </row>
    <row r="939" ht="14.25" customHeight="1">
      <c r="A939" s="9">
        <v>922.0</v>
      </c>
      <c r="B939" s="9" t="s">
        <v>2486</v>
      </c>
      <c r="C939" s="9" t="s">
        <v>2487</v>
      </c>
      <c r="D939" s="14" t="s">
        <v>2488</v>
      </c>
      <c r="E939" s="9" t="s">
        <v>57</v>
      </c>
      <c r="F939" s="14" t="s">
        <v>2489</v>
      </c>
      <c r="H939" s="3" t="s">
        <v>3715</v>
      </c>
      <c r="I939" s="9" t="s">
        <v>1136</v>
      </c>
      <c r="J939" s="9" t="s">
        <v>1137</v>
      </c>
      <c r="K939" s="14" t="s">
        <v>2491</v>
      </c>
      <c r="L939" s="3" t="s">
        <v>51</v>
      </c>
      <c r="M939" s="15">
        <f t="shared" si="1"/>
        <v>46013.24829</v>
      </c>
      <c r="N939" s="3" t="s">
        <v>51</v>
      </c>
      <c r="O939" s="3" t="s">
        <v>51</v>
      </c>
      <c r="P939" s="3" t="s">
        <v>52</v>
      </c>
      <c r="Q939" s="3">
        <v>0.0</v>
      </c>
      <c r="R939" s="3">
        <v>0.0</v>
      </c>
      <c r="S939" s="3">
        <v>0.0</v>
      </c>
      <c r="T939" s="3">
        <v>0.0</v>
      </c>
      <c r="U939" s="3">
        <v>0.0</v>
      </c>
      <c r="V939" s="16" t="s">
        <v>53</v>
      </c>
      <c r="W939" s="16" t="s">
        <v>53</v>
      </c>
      <c r="X939" s="17"/>
      <c r="Y939" s="17"/>
    </row>
    <row r="940" ht="14.25" customHeight="1">
      <c r="A940" s="9">
        <v>923.0</v>
      </c>
      <c r="B940" s="9" t="s">
        <v>1008</v>
      </c>
      <c r="C940" s="9" t="s">
        <v>1009</v>
      </c>
      <c r="E940" s="9" t="s">
        <v>57</v>
      </c>
      <c r="F940" s="14" t="s">
        <v>1010</v>
      </c>
      <c r="H940" s="3" t="s">
        <v>3716</v>
      </c>
      <c r="I940" s="9" t="s">
        <v>92</v>
      </c>
      <c r="J940" s="9" t="s">
        <v>93</v>
      </c>
      <c r="K940" s="14" t="s">
        <v>1012</v>
      </c>
      <c r="L940" s="3" t="s">
        <v>51</v>
      </c>
      <c r="M940" s="15">
        <f t="shared" si="1"/>
        <v>45996.5216</v>
      </c>
      <c r="N940" s="3" t="s">
        <v>51</v>
      </c>
      <c r="O940" s="3" t="s">
        <v>51</v>
      </c>
      <c r="P940" s="3" t="s">
        <v>52</v>
      </c>
      <c r="Q940" s="3">
        <v>0.0</v>
      </c>
      <c r="R940" s="3">
        <v>0.0</v>
      </c>
      <c r="S940" s="3">
        <v>0.0</v>
      </c>
      <c r="T940" s="3">
        <v>0.0</v>
      </c>
      <c r="U940" s="3">
        <v>0.0</v>
      </c>
      <c r="V940" s="16" t="s">
        <v>53</v>
      </c>
      <c r="W940" s="16" t="s">
        <v>53</v>
      </c>
      <c r="X940" s="17"/>
      <c r="Y940" s="17"/>
    </row>
    <row r="941" ht="14.25" customHeight="1">
      <c r="A941" s="9">
        <v>924.0</v>
      </c>
      <c r="H941" s="3" t="s">
        <v>3717</v>
      </c>
      <c r="K941" s="14" t="s">
        <v>2494</v>
      </c>
      <c r="L941" s="3" t="s">
        <v>51</v>
      </c>
      <c r="M941" s="15">
        <f t="shared" si="1"/>
        <v>46001.55578</v>
      </c>
      <c r="N941" s="3" t="s">
        <v>51</v>
      </c>
      <c r="O941" s="3" t="s">
        <v>51</v>
      </c>
      <c r="P941" s="3" t="s">
        <v>52</v>
      </c>
      <c r="Q941" s="3">
        <v>0.0</v>
      </c>
      <c r="R941" s="3">
        <v>0.0</v>
      </c>
      <c r="S941" s="3">
        <v>0.0</v>
      </c>
      <c r="T941" s="3">
        <v>0.0</v>
      </c>
      <c r="U941" s="3">
        <v>0.0</v>
      </c>
      <c r="V941" s="16" t="s">
        <v>53</v>
      </c>
      <c r="W941" s="16" t="s">
        <v>53</v>
      </c>
      <c r="X941" s="17"/>
      <c r="Y941" s="17"/>
    </row>
    <row r="942" ht="14.25" customHeight="1">
      <c r="A942" s="9">
        <v>925.0</v>
      </c>
      <c r="B942" s="9" t="s">
        <v>2497</v>
      </c>
      <c r="C942" s="9" t="s">
        <v>2498</v>
      </c>
      <c r="D942" s="14" t="s">
        <v>2499</v>
      </c>
      <c r="E942" s="9" t="s">
        <v>57</v>
      </c>
      <c r="F942" s="14" t="s">
        <v>2500</v>
      </c>
      <c r="H942" s="3" t="s">
        <v>3718</v>
      </c>
      <c r="I942" s="9" t="s">
        <v>60</v>
      </c>
      <c r="J942" s="9" t="s">
        <v>61</v>
      </c>
      <c r="K942" s="14" t="s">
        <v>2502</v>
      </c>
      <c r="L942" s="3" t="s">
        <v>51</v>
      </c>
      <c r="M942" s="15">
        <f t="shared" si="1"/>
        <v>46009.93678</v>
      </c>
      <c r="N942" s="3" t="s">
        <v>51</v>
      </c>
      <c r="O942" s="3" t="s">
        <v>51</v>
      </c>
      <c r="P942" s="3" t="s">
        <v>52</v>
      </c>
      <c r="Q942" s="3">
        <v>0.0</v>
      </c>
      <c r="R942" s="3">
        <v>0.0</v>
      </c>
      <c r="S942" s="3">
        <v>0.0</v>
      </c>
      <c r="T942" s="3">
        <v>0.0</v>
      </c>
      <c r="U942" s="3">
        <v>0.0</v>
      </c>
      <c r="V942" s="16" t="s">
        <v>53</v>
      </c>
      <c r="W942" s="16" t="s">
        <v>53</v>
      </c>
      <c r="X942" s="17"/>
      <c r="Y942" s="17"/>
    </row>
    <row r="943" ht="14.25" customHeight="1">
      <c r="A943" s="9">
        <v>926.0</v>
      </c>
      <c r="B943" s="9" t="s">
        <v>2503</v>
      </c>
      <c r="C943" s="9" t="s">
        <v>2504</v>
      </c>
      <c r="E943" s="9" t="s">
        <v>413</v>
      </c>
      <c r="H943" s="3" t="s">
        <v>3719</v>
      </c>
      <c r="I943" s="9" t="s">
        <v>60</v>
      </c>
      <c r="J943" s="9" t="s">
        <v>61</v>
      </c>
      <c r="K943" s="14" t="s">
        <v>2506</v>
      </c>
      <c r="L943" s="3" t="s">
        <v>51</v>
      </c>
      <c r="M943" s="15">
        <f t="shared" si="1"/>
        <v>46011.98956</v>
      </c>
      <c r="N943" s="3" t="s">
        <v>51</v>
      </c>
      <c r="O943" s="3" t="s">
        <v>51</v>
      </c>
      <c r="P943" s="3" t="s">
        <v>52</v>
      </c>
      <c r="Q943" s="3" t="s">
        <v>2829</v>
      </c>
      <c r="R943" s="3" t="s">
        <v>1124</v>
      </c>
      <c r="S943" s="3">
        <v>0.0</v>
      </c>
      <c r="T943" s="3">
        <v>0.0</v>
      </c>
      <c r="U943" s="3">
        <v>0.0</v>
      </c>
      <c r="V943" s="16" t="s">
        <v>53</v>
      </c>
      <c r="W943" s="16" t="s">
        <v>53</v>
      </c>
      <c r="X943" s="17"/>
      <c r="Y943" s="17"/>
    </row>
    <row r="944" ht="14.25" customHeight="1">
      <c r="A944" s="9">
        <v>927.0</v>
      </c>
      <c r="B944" s="9" t="s">
        <v>2507</v>
      </c>
      <c r="C944" s="9" t="s">
        <v>2508</v>
      </c>
      <c r="D944" s="14" t="s">
        <v>646</v>
      </c>
      <c r="E944" s="9" t="s">
        <v>82</v>
      </c>
      <c r="F944" s="14" t="s">
        <v>647</v>
      </c>
      <c r="H944" s="3" t="s">
        <v>3720</v>
      </c>
      <c r="I944" s="9" t="s">
        <v>590</v>
      </c>
      <c r="J944" s="9" t="s">
        <v>591</v>
      </c>
      <c r="K944" s="14" t="s">
        <v>2510</v>
      </c>
      <c r="L944" s="3" t="s">
        <v>51</v>
      </c>
      <c r="M944" s="15">
        <f t="shared" si="1"/>
        <v>45998.49604</v>
      </c>
      <c r="N944" s="3" t="s">
        <v>51</v>
      </c>
      <c r="O944" s="3" t="s">
        <v>51</v>
      </c>
      <c r="P944" s="3" t="s">
        <v>52</v>
      </c>
      <c r="Q944" s="3">
        <v>0.0</v>
      </c>
      <c r="R944" s="3">
        <v>0.0</v>
      </c>
      <c r="S944" s="3">
        <v>0.0</v>
      </c>
      <c r="T944" s="3">
        <v>0.0</v>
      </c>
      <c r="U944" s="3">
        <v>0.0</v>
      </c>
      <c r="V944" s="16" t="s">
        <v>53</v>
      </c>
      <c r="W944" s="16" t="s">
        <v>53</v>
      </c>
      <c r="X944" s="17"/>
      <c r="Y944" s="17"/>
    </row>
    <row r="945" ht="14.25" customHeight="1">
      <c r="A945" s="9">
        <v>928.0</v>
      </c>
      <c r="B945" s="9" t="s">
        <v>496</v>
      </c>
      <c r="C945" s="9" t="s">
        <v>497</v>
      </c>
      <c r="D945" s="14" t="s">
        <v>498</v>
      </c>
      <c r="E945" s="9" t="s">
        <v>499</v>
      </c>
      <c r="F945" s="14" t="s">
        <v>500</v>
      </c>
      <c r="H945" s="3" t="s">
        <v>3721</v>
      </c>
      <c r="I945" s="9" t="s">
        <v>502</v>
      </c>
      <c r="J945" s="9" t="s">
        <v>503</v>
      </c>
      <c r="K945" s="14" t="s">
        <v>504</v>
      </c>
      <c r="L945" s="3" t="s">
        <v>51</v>
      </c>
      <c r="M945" s="15">
        <f t="shared" si="1"/>
        <v>46012.40114</v>
      </c>
      <c r="N945" s="3" t="s">
        <v>51</v>
      </c>
      <c r="O945" s="3" t="s">
        <v>51</v>
      </c>
      <c r="P945" s="3" t="s">
        <v>52</v>
      </c>
      <c r="Q945" s="3">
        <v>0.0</v>
      </c>
      <c r="R945" s="3">
        <v>0.0</v>
      </c>
      <c r="S945" s="3">
        <v>0.0</v>
      </c>
      <c r="T945" s="3">
        <v>0.0</v>
      </c>
      <c r="U945" s="3">
        <v>0.0</v>
      </c>
      <c r="V945" s="16" t="s">
        <v>53</v>
      </c>
      <c r="W945" s="16" t="s">
        <v>53</v>
      </c>
      <c r="X945" s="17"/>
      <c r="Y945" s="17"/>
    </row>
    <row r="946" ht="14.25" customHeight="1">
      <c r="A946" s="9">
        <v>929.0</v>
      </c>
      <c r="B946" s="9" t="s">
        <v>2512</v>
      </c>
      <c r="C946" s="9" t="s">
        <v>2513</v>
      </c>
      <c r="D946" s="14" t="s">
        <v>2514</v>
      </c>
      <c r="E946" s="9" t="s">
        <v>227</v>
      </c>
      <c r="F946" s="14" t="s">
        <v>2515</v>
      </c>
      <c r="H946" s="3" t="s">
        <v>3722</v>
      </c>
      <c r="I946" s="9" t="s">
        <v>184</v>
      </c>
      <c r="J946" s="9" t="s">
        <v>185</v>
      </c>
      <c r="K946" s="14" t="s">
        <v>2517</v>
      </c>
      <c r="L946" s="3" t="s">
        <v>51</v>
      </c>
      <c r="M946" s="15">
        <f t="shared" si="1"/>
        <v>45993.48045</v>
      </c>
      <c r="N946" s="3" t="s">
        <v>51</v>
      </c>
      <c r="O946" s="3" t="s">
        <v>51</v>
      </c>
      <c r="P946" s="3" t="s">
        <v>52</v>
      </c>
      <c r="Q946" s="3">
        <v>0.0</v>
      </c>
      <c r="R946" s="3">
        <v>0.0</v>
      </c>
      <c r="S946" s="3">
        <v>0.0</v>
      </c>
      <c r="T946" s="3">
        <v>0.0</v>
      </c>
      <c r="U946" s="3">
        <v>0.0</v>
      </c>
      <c r="V946" s="16" t="s">
        <v>53</v>
      </c>
      <c r="W946" s="16" t="s">
        <v>53</v>
      </c>
      <c r="X946" s="17"/>
      <c r="Y946" s="17"/>
    </row>
    <row r="947" ht="14.25" customHeight="1">
      <c r="A947" s="9">
        <v>930.0</v>
      </c>
      <c r="B947" s="9" t="s">
        <v>2518</v>
      </c>
      <c r="C947" s="9" t="s">
        <v>2519</v>
      </c>
      <c r="D947" s="14" t="s">
        <v>2520</v>
      </c>
      <c r="E947" s="9" t="s">
        <v>57</v>
      </c>
      <c r="F947" s="14" t="s">
        <v>2521</v>
      </c>
      <c r="H947" s="3" t="s">
        <v>3723</v>
      </c>
      <c r="I947" s="9" t="s">
        <v>60</v>
      </c>
      <c r="J947" s="9" t="s">
        <v>61</v>
      </c>
      <c r="K947" s="14" t="s">
        <v>2523</v>
      </c>
      <c r="L947" s="3" t="s">
        <v>51</v>
      </c>
      <c r="M947" s="15">
        <f t="shared" si="1"/>
        <v>45999.58621</v>
      </c>
      <c r="N947" s="3" t="s">
        <v>51</v>
      </c>
      <c r="O947" s="3" t="s">
        <v>51</v>
      </c>
      <c r="P947" s="3" t="s">
        <v>52</v>
      </c>
      <c r="Q947" s="3">
        <v>0.0</v>
      </c>
      <c r="R947" s="3">
        <v>0.0</v>
      </c>
      <c r="S947" s="3">
        <v>0.0</v>
      </c>
      <c r="T947" s="3">
        <v>0.0</v>
      </c>
      <c r="U947" s="3">
        <v>0.0</v>
      </c>
      <c r="V947" s="16" t="s">
        <v>53</v>
      </c>
      <c r="W947" s="16" t="s">
        <v>53</v>
      </c>
      <c r="X947" s="17"/>
      <c r="Y947" s="17"/>
    </row>
    <row r="948" ht="14.25" customHeight="1">
      <c r="A948" s="9">
        <v>931.0</v>
      </c>
      <c r="H948" s="3" t="s">
        <v>3724</v>
      </c>
      <c r="K948" s="14" t="s">
        <v>2527</v>
      </c>
      <c r="L948" s="3" t="s">
        <v>51</v>
      </c>
      <c r="M948" s="15">
        <f t="shared" si="1"/>
        <v>46009.17095</v>
      </c>
      <c r="N948" s="3" t="s">
        <v>51</v>
      </c>
      <c r="O948" s="3" t="s">
        <v>51</v>
      </c>
      <c r="P948" s="3" t="s">
        <v>52</v>
      </c>
      <c r="Q948" s="3">
        <v>0.0</v>
      </c>
      <c r="R948" s="3">
        <v>0.0</v>
      </c>
      <c r="S948" s="3">
        <v>0.0</v>
      </c>
      <c r="T948" s="3">
        <v>0.0</v>
      </c>
      <c r="U948" s="3">
        <v>0.0</v>
      </c>
      <c r="V948" s="16" t="s">
        <v>53</v>
      </c>
      <c r="W948" s="16" t="s">
        <v>53</v>
      </c>
      <c r="X948" s="17"/>
      <c r="Y948" s="17"/>
    </row>
    <row r="949" ht="14.25" customHeight="1">
      <c r="A949" s="9">
        <v>932.0</v>
      </c>
      <c r="B949" s="9" t="s">
        <v>1107</v>
      </c>
      <c r="C949" s="9" t="s">
        <v>377</v>
      </c>
      <c r="D949" s="14" t="s">
        <v>1108</v>
      </c>
      <c r="E949" s="9" t="s">
        <v>413</v>
      </c>
      <c r="F949" s="14" t="s">
        <v>1109</v>
      </c>
      <c r="H949" s="3" t="s">
        <v>3725</v>
      </c>
      <c r="I949" s="9" t="s">
        <v>127</v>
      </c>
      <c r="J949" s="9" t="s">
        <v>128</v>
      </c>
      <c r="K949" s="14" t="s">
        <v>1111</v>
      </c>
      <c r="L949" s="3" t="s">
        <v>51</v>
      </c>
      <c r="M949" s="15">
        <f t="shared" si="1"/>
        <v>46007.7401</v>
      </c>
      <c r="N949" s="3" t="s">
        <v>51</v>
      </c>
      <c r="O949" s="3" t="s">
        <v>51</v>
      </c>
      <c r="P949" s="3" t="s">
        <v>52</v>
      </c>
      <c r="Q949" s="3">
        <v>0.0</v>
      </c>
      <c r="R949" s="3">
        <v>0.0</v>
      </c>
      <c r="S949" s="3">
        <v>0.0</v>
      </c>
      <c r="T949" s="3">
        <v>0.0</v>
      </c>
      <c r="U949" s="3">
        <v>0.0</v>
      </c>
      <c r="V949" s="16" t="s">
        <v>53</v>
      </c>
      <c r="W949" s="16" t="s">
        <v>53</v>
      </c>
      <c r="X949" s="17"/>
      <c r="Y949" s="17"/>
    </row>
    <row r="950" ht="14.25" customHeight="1">
      <c r="A950" s="9">
        <v>933.0</v>
      </c>
      <c r="B950" s="9" t="s">
        <v>1087</v>
      </c>
      <c r="C950" s="9" t="s">
        <v>1088</v>
      </c>
      <c r="D950" s="14" t="s">
        <v>1089</v>
      </c>
      <c r="E950" s="9" t="s">
        <v>257</v>
      </c>
      <c r="F950" s="14" t="s">
        <v>1090</v>
      </c>
      <c r="H950" s="3" t="s">
        <v>3726</v>
      </c>
      <c r="I950" s="9" t="s">
        <v>590</v>
      </c>
      <c r="J950" s="9" t="s">
        <v>591</v>
      </c>
      <c r="K950" s="14" t="s">
        <v>1092</v>
      </c>
      <c r="L950" s="3" t="s">
        <v>51</v>
      </c>
      <c r="M950" s="15">
        <f t="shared" si="1"/>
        <v>45999.32471</v>
      </c>
      <c r="N950" s="3" t="s">
        <v>51</v>
      </c>
      <c r="O950" s="3" t="s">
        <v>51</v>
      </c>
      <c r="P950" s="3" t="s">
        <v>52</v>
      </c>
      <c r="Q950" s="3">
        <v>0.0</v>
      </c>
      <c r="R950" s="3">
        <v>0.0</v>
      </c>
      <c r="S950" s="3">
        <v>0.0</v>
      </c>
      <c r="T950" s="3">
        <v>0.0</v>
      </c>
      <c r="U950" s="3">
        <v>0.0</v>
      </c>
      <c r="V950" s="16" t="s">
        <v>53</v>
      </c>
      <c r="W950" s="16" t="s">
        <v>53</v>
      </c>
      <c r="X950" s="17"/>
      <c r="Y950" s="17"/>
    </row>
    <row r="951" ht="14.25" customHeight="1">
      <c r="A951" s="9">
        <v>934.0</v>
      </c>
      <c r="B951" s="9" t="s">
        <v>2530</v>
      </c>
      <c r="C951" s="9" t="s">
        <v>2531</v>
      </c>
      <c r="E951" s="9" t="s">
        <v>2532</v>
      </c>
      <c r="H951" s="3" t="s">
        <v>3727</v>
      </c>
      <c r="I951" s="9" t="s">
        <v>2200</v>
      </c>
      <c r="J951" s="9" t="s">
        <v>2201</v>
      </c>
      <c r="K951" s="14" t="s">
        <v>2534</v>
      </c>
      <c r="L951" s="3" t="s">
        <v>51</v>
      </c>
      <c r="M951" s="15">
        <f t="shared" si="1"/>
        <v>46002.23262</v>
      </c>
      <c r="N951" s="3" t="s">
        <v>51</v>
      </c>
      <c r="O951" s="3" t="s">
        <v>51</v>
      </c>
      <c r="P951" s="3" t="s">
        <v>52</v>
      </c>
      <c r="Q951" s="3">
        <v>0.0</v>
      </c>
      <c r="R951" s="3">
        <v>0.0</v>
      </c>
      <c r="S951" s="3">
        <v>0.0</v>
      </c>
      <c r="T951" s="3">
        <v>0.0</v>
      </c>
      <c r="U951" s="3">
        <v>0.0</v>
      </c>
      <c r="V951" s="16" t="s">
        <v>53</v>
      </c>
      <c r="W951" s="16" t="s">
        <v>53</v>
      </c>
      <c r="X951" s="17"/>
      <c r="Y951" s="17"/>
    </row>
    <row r="952" ht="14.25" customHeight="1">
      <c r="A952" s="9">
        <v>935.0</v>
      </c>
      <c r="H952" s="3" t="s">
        <v>3728</v>
      </c>
      <c r="K952" s="14" t="s">
        <v>2540</v>
      </c>
      <c r="L952" s="3" t="s">
        <v>51</v>
      </c>
      <c r="M952" s="15">
        <f t="shared" si="1"/>
        <v>46006.97361</v>
      </c>
      <c r="N952" s="3" t="s">
        <v>51</v>
      </c>
      <c r="O952" s="3" t="s">
        <v>51</v>
      </c>
      <c r="P952" s="3" t="s">
        <v>52</v>
      </c>
      <c r="Q952" s="3">
        <v>0.0</v>
      </c>
      <c r="R952" s="3">
        <v>0.0</v>
      </c>
      <c r="S952" s="3">
        <v>0.0</v>
      </c>
      <c r="T952" s="3">
        <v>0.0</v>
      </c>
      <c r="U952" s="3">
        <v>0.0</v>
      </c>
      <c r="V952" s="16" t="s">
        <v>53</v>
      </c>
      <c r="W952" s="16" t="s">
        <v>53</v>
      </c>
      <c r="X952" s="17"/>
      <c r="Y952" s="17"/>
    </row>
    <row r="953" ht="14.25" customHeight="1">
      <c r="A953" s="9">
        <v>936.0</v>
      </c>
      <c r="B953" s="9" t="s">
        <v>2518</v>
      </c>
      <c r="C953" s="9" t="s">
        <v>3729</v>
      </c>
      <c r="E953" s="9" t="s">
        <v>57</v>
      </c>
      <c r="F953" s="14" t="s">
        <v>3730</v>
      </c>
      <c r="H953" s="3" t="s">
        <v>3731</v>
      </c>
      <c r="I953" s="9" t="s">
        <v>590</v>
      </c>
      <c r="J953" s="9" t="s">
        <v>591</v>
      </c>
      <c r="K953" s="14" t="s">
        <v>2542</v>
      </c>
      <c r="L953" s="3" t="s">
        <v>51</v>
      </c>
      <c r="M953" s="15">
        <f t="shared" si="1"/>
        <v>46004.16538</v>
      </c>
      <c r="N953" s="3" t="s">
        <v>51</v>
      </c>
      <c r="O953" s="3" t="s">
        <v>51</v>
      </c>
      <c r="P953" s="3" t="s">
        <v>52</v>
      </c>
      <c r="Q953" s="3" t="s">
        <v>3732</v>
      </c>
      <c r="R953" s="3" t="s">
        <v>3733</v>
      </c>
      <c r="S953" s="3">
        <v>0.0</v>
      </c>
      <c r="T953" s="3">
        <v>0.0</v>
      </c>
      <c r="U953" s="3">
        <v>0.0</v>
      </c>
      <c r="V953" s="16" t="s">
        <v>53</v>
      </c>
      <c r="W953" s="16" t="s">
        <v>53</v>
      </c>
      <c r="X953" s="17"/>
      <c r="Y953" s="17"/>
    </row>
    <row r="954" ht="14.25" customHeight="1">
      <c r="A954" s="9">
        <v>937.0</v>
      </c>
      <c r="B954" s="9" t="s">
        <v>2543</v>
      </c>
      <c r="C954" s="9" t="s">
        <v>2544</v>
      </c>
      <c r="D954" s="14" t="s">
        <v>2545</v>
      </c>
      <c r="E954" s="9" t="s">
        <v>124</v>
      </c>
      <c r="F954" s="14" t="s">
        <v>2546</v>
      </c>
      <c r="H954" s="3" t="s">
        <v>3734</v>
      </c>
      <c r="I954" s="9" t="s">
        <v>958</v>
      </c>
      <c r="J954" s="9" t="s">
        <v>959</v>
      </c>
      <c r="K954" s="14" t="s">
        <v>2548</v>
      </c>
      <c r="L954" s="3" t="s">
        <v>51</v>
      </c>
      <c r="M954" s="15">
        <f t="shared" si="1"/>
        <v>46011.88313</v>
      </c>
      <c r="N954" s="3" t="s">
        <v>51</v>
      </c>
      <c r="O954" s="3" t="s">
        <v>51</v>
      </c>
      <c r="P954" s="3" t="s">
        <v>52</v>
      </c>
      <c r="Q954" s="3">
        <v>0.0</v>
      </c>
      <c r="R954" s="3">
        <v>0.0</v>
      </c>
      <c r="S954" s="3">
        <v>0.0</v>
      </c>
      <c r="T954" s="3">
        <v>0.0</v>
      </c>
      <c r="U954" s="3">
        <v>0.0</v>
      </c>
      <c r="V954" s="16" t="s">
        <v>53</v>
      </c>
      <c r="W954" s="16" t="s">
        <v>53</v>
      </c>
      <c r="X954" s="17"/>
      <c r="Y954" s="17"/>
    </row>
    <row r="955" ht="14.25" customHeight="1">
      <c r="A955" s="9">
        <v>938.0</v>
      </c>
      <c r="H955" s="3" t="s">
        <v>3735</v>
      </c>
      <c r="K955" s="14" t="s">
        <v>565</v>
      </c>
      <c r="L955" s="3" t="s">
        <v>51</v>
      </c>
      <c r="M955" s="15">
        <f t="shared" si="1"/>
        <v>45996.90911</v>
      </c>
      <c r="N955" s="3" t="s">
        <v>51</v>
      </c>
      <c r="O955" s="3" t="s">
        <v>51</v>
      </c>
      <c r="P955" s="3" t="s">
        <v>52</v>
      </c>
      <c r="Q955" s="3">
        <v>0.0</v>
      </c>
      <c r="R955" s="3">
        <v>0.0</v>
      </c>
      <c r="S955" s="3">
        <v>0.0</v>
      </c>
      <c r="T955" s="3">
        <v>0.0</v>
      </c>
      <c r="U955" s="3">
        <v>0.0</v>
      </c>
      <c r="V955" s="16" t="s">
        <v>53</v>
      </c>
      <c r="W955" s="16" t="s">
        <v>53</v>
      </c>
      <c r="X955" s="17"/>
      <c r="Y955" s="17"/>
    </row>
    <row r="956" ht="14.25" customHeight="1">
      <c r="A956" s="9">
        <v>939.0</v>
      </c>
      <c r="B956" s="9" t="s">
        <v>2553</v>
      </c>
      <c r="C956" s="9" t="s">
        <v>2554</v>
      </c>
      <c r="D956" s="14" t="s">
        <v>782</v>
      </c>
      <c r="E956" s="9" t="s">
        <v>57</v>
      </c>
      <c r="F956" s="14" t="s">
        <v>783</v>
      </c>
      <c r="H956" s="3" t="s">
        <v>3736</v>
      </c>
      <c r="I956" s="9" t="s">
        <v>60</v>
      </c>
      <c r="J956" s="9" t="s">
        <v>61</v>
      </c>
      <c r="K956" s="14" t="s">
        <v>2556</v>
      </c>
      <c r="L956" s="3" t="s">
        <v>51</v>
      </c>
      <c r="M956" s="15">
        <f t="shared" si="1"/>
        <v>46008.10493</v>
      </c>
      <c r="N956" s="3" t="s">
        <v>51</v>
      </c>
      <c r="O956" s="3" t="s">
        <v>51</v>
      </c>
      <c r="P956" s="3" t="s">
        <v>52</v>
      </c>
      <c r="Q956" s="3">
        <v>0.0</v>
      </c>
      <c r="R956" s="3">
        <v>0.0</v>
      </c>
      <c r="S956" s="3">
        <v>0.0</v>
      </c>
      <c r="T956" s="3">
        <v>0.0</v>
      </c>
      <c r="U956" s="3">
        <v>0.0</v>
      </c>
      <c r="V956" s="16" t="s">
        <v>53</v>
      </c>
      <c r="W956" s="16" t="s">
        <v>53</v>
      </c>
      <c r="X956" s="17"/>
      <c r="Y956" s="17"/>
    </row>
    <row r="957" ht="14.25" customHeight="1">
      <c r="A957" s="9">
        <v>940.0</v>
      </c>
      <c r="H957" s="3" t="s">
        <v>3737</v>
      </c>
      <c r="K957" s="14" t="s">
        <v>2561</v>
      </c>
      <c r="L957" s="3" t="s">
        <v>51</v>
      </c>
      <c r="M957" s="15">
        <f t="shared" si="1"/>
        <v>46010.30862</v>
      </c>
      <c r="N957" s="3" t="s">
        <v>51</v>
      </c>
      <c r="O957" s="3" t="s">
        <v>51</v>
      </c>
      <c r="P957" s="3" t="s">
        <v>52</v>
      </c>
      <c r="Q957" s="3">
        <v>0.0</v>
      </c>
      <c r="R957" s="3">
        <v>0.0</v>
      </c>
      <c r="S957" s="3">
        <v>0.0</v>
      </c>
      <c r="T957" s="3">
        <v>0.0</v>
      </c>
      <c r="U957" s="3">
        <v>0.0</v>
      </c>
      <c r="V957" s="16" t="s">
        <v>53</v>
      </c>
      <c r="W957" s="16" t="s">
        <v>53</v>
      </c>
      <c r="X957" s="17"/>
      <c r="Y957" s="17"/>
    </row>
    <row r="958" ht="14.25" customHeight="1">
      <c r="A958" s="9">
        <v>941.0</v>
      </c>
      <c r="B958" s="9" t="s">
        <v>1503</v>
      </c>
      <c r="C958" s="9" t="s">
        <v>1504</v>
      </c>
      <c r="D958" s="14" t="s">
        <v>1505</v>
      </c>
      <c r="E958" s="9" t="s">
        <v>57</v>
      </c>
      <c r="F958" s="14" t="s">
        <v>1506</v>
      </c>
      <c r="H958" s="3" t="s">
        <v>3738</v>
      </c>
      <c r="I958" s="9" t="s">
        <v>1508</v>
      </c>
      <c r="J958" s="9" t="s">
        <v>1509</v>
      </c>
      <c r="K958" s="14" t="s">
        <v>1510</v>
      </c>
      <c r="L958" s="3" t="s">
        <v>51</v>
      </c>
      <c r="M958" s="15">
        <f t="shared" si="1"/>
        <v>45999.0775</v>
      </c>
      <c r="N958" s="3" t="s">
        <v>51</v>
      </c>
      <c r="O958" s="3" t="s">
        <v>51</v>
      </c>
      <c r="P958" s="3" t="s">
        <v>52</v>
      </c>
      <c r="Q958" s="3">
        <v>0.0</v>
      </c>
      <c r="R958" s="3">
        <v>0.0</v>
      </c>
      <c r="S958" s="3">
        <v>0.0</v>
      </c>
      <c r="T958" s="3">
        <v>0.0</v>
      </c>
      <c r="U958" s="3">
        <v>0.0</v>
      </c>
      <c r="V958" s="16" t="s">
        <v>53</v>
      </c>
      <c r="W958" s="16" t="s">
        <v>53</v>
      </c>
      <c r="X958" s="17"/>
      <c r="Y958" s="17"/>
    </row>
    <row r="959" ht="14.25" customHeight="1">
      <c r="A959" s="9">
        <v>942.0</v>
      </c>
      <c r="B959" s="9" t="s">
        <v>2563</v>
      </c>
      <c r="C959" s="9" t="s">
        <v>2564</v>
      </c>
      <c r="D959" s="14" t="s">
        <v>2565</v>
      </c>
      <c r="E959" s="9" t="s">
        <v>124</v>
      </c>
      <c r="F959" s="14" t="s">
        <v>2566</v>
      </c>
      <c r="H959" s="3" t="s">
        <v>3739</v>
      </c>
      <c r="I959" s="9" t="s">
        <v>407</v>
      </c>
      <c r="J959" s="9" t="s">
        <v>408</v>
      </c>
      <c r="K959" s="9" t="s">
        <v>1113</v>
      </c>
      <c r="L959" s="3" t="s">
        <v>51</v>
      </c>
      <c r="M959" s="15">
        <f t="shared" si="1"/>
        <v>46003.80069</v>
      </c>
      <c r="N959" s="3" t="s">
        <v>51</v>
      </c>
      <c r="O959" s="3" t="s">
        <v>51</v>
      </c>
      <c r="P959" s="3" t="s">
        <v>52</v>
      </c>
      <c r="Q959" s="3">
        <v>0.0</v>
      </c>
      <c r="R959" s="3">
        <v>0.0</v>
      </c>
      <c r="S959" s="3">
        <v>0.0</v>
      </c>
      <c r="T959" s="3">
        <v>0.0</v>
      </c>
      <c r="U959" s="3">
        <v>0.0</v>
      </c>
      <c r="V959" s="16" t="s">
        <v>53</v>
      </c>
      <c r="W959" s="16" t="s">
        <v>53</v>
      </c>
      <c r="X959" s="17"/>
      <c r="Y959" s="17"/>
    </row>
    <row r="960" ht="14.25" customHeight="1">
      <c r="A960" s="9">
        <v>943.0</v>
      </c>
      <c r="B960" s="9" t="s">
        <v>3740</v>
      </c>
      <c r="C960" s="9" t="s">
        <v>3741</v>
      </c>
      <c r="D960" s="14" t="s">
        <v>3742</v>
      </c>
      <c r="E960" s="9" t="s">
        <v>82</v>
      </c>
      <c r="F960" s="14" t="s">
        <v>3743</v>
      </c>
      <c r="H960" s="3" t="s">
        <v>3744</v>
      </c>
      <c r="I960" s="9" t="s">
        <v>92</v>
      </c>
      <c r="J960" s="9" t="s">
        <v>93</v>
      </c>
      <c r="K960" s="14" t="s">
        <v>2570</v>
      </c>
      <c r="L960" s="3" t="s">
        <v>51</v>
      </c>
      <c r="M960" s="15">
        <f t="shared" si="1"/>
        <v>46010.09043</v>
      </c>
      <c r="N960" s="3" t="s">
        <v>51</v>
      </c>
      <c r="O960" s="3" t="s">
        <v>51</v>
      </c>
      <c r="P960" s="3" t="s">
        <v>52</v>
      </c>
      <c r="Q960" s="3">
        <v>0.0</v>
      </c>
      <c r="R960" s="3">
        <v>0.0</v>
      </c>
      <c r="S960" s="3">
        <v>0.0</v>
      </c>
      <c r="T960" s="3">
        <v>0.0</v>
      </c>
      <c r="U960" s="3">
        <v>0.0</v>
      </c>
      <c r="V960" s="16" t="s">
        <v>53</v>
      </c>
      <c r="W960" s="16" t="s">
        <v>53</v>
      </c>
      <c r="X960" s="17"/>
      <c r="Y960" s="17"/>
    </row>
    <row r="961" ht="14.25" customHeight="1">
      <c r="A961" s="9">
        <v>944.0</v>
      </c>
      <c r="B961" s="9" t="s">
        <v>3745</v>
      </c>
      <c r="C961" s="9" t="s">
        <v>3746</v>
      </c>
      <c r="D961" s="14" t="s">
        <v>3747</v>
      </c>
      <c r="E961" s="9" t="s">
        <v>413</v>
      </c>
      <c r="F961" s="14" t="s">
        <v>3748</v>
      </c>
      <c r="H961" s="3" t="s">
        <v>3749</v>
      </c>
      <c r="I961" s="9" t="s">
        <v>2268</v>
      </c>
      <c r="J961" s="9" t="s">
        <v>2269</v>
      </c>
      <c r="K961" s="14" t="s">
        <v>2572</v>
      </c>
      <c r="L961" s="3" t="s">
        <v>51</v>
      </c>
      <c r="M961" s="15">
        <f t="shared" si="1"/>
        <v>46001.39626</v>
      </c>
      <c r="N961" s="3" t="s">
        <v>51</v>
      </c>
      <c r="O961" s="3" t="s">
        <v>51</v>
      </c>
      <c r="P961" s="3" t="s">
        <v>52</v>
      </c>
      <c r="Q961" s="3">
        <v>0.0</v>
      </c>
      <c r="R961" s="3">
        <v>0.0</v>
      </c>
      <c r="S961" s="3">
        <v>0.0</v>
      </c>
      <c r="T961" s="3">
        <v>0.0</v>
      </c>
      <c r="U961" s="3">
        <v>0.0</v>
      </c>
      <c r="V961" s="16" t="s">
        <v>53</v>
      </c>
      <c r="W961" s="16" t="s">
        <v>53</v>
      </c>
      <c r="X961" s="17"/>
      <c r="Y961" s="17"/>
    </row>
    <row r="962" ht="14.25" customHeight="1">
      <c r="A962" s="9">
        <v>945.0</v>
      </c>
      <c r="H962" s="3" t="s">
        <v>3750</v>
      </c>
      <c r="K962" s="14" t="s">
        <v>1122</v>
      </c>
      <c r="L962" s="3" t="s">
        <v>51</v>
      </c>
      <c r="M962" s="15">
        <f t="shared" si="1"/>
        <v>45995.4351</v>
      </c>
      <c r="N962" s="3" t="s">
        <v>51</v>
      </c>
      <c r="O962" s="3" t="s">
        <v>51</v>
      </c>
      <c r="P962" s="3" t="s">
        <v>52</v>
      </c>
      <c r="Q962" s="3">
        <v>0.0</v>
      </c>
      <c r="R962" s="3">
        <v>0.0</v>
      </c>
      <c r="S962" s="3">
        <v>0.0</v>
      </c>
      <c r="T962" s="3">
        <v>0.0</v>
      </c>
      <c r="U962" s="3">
        <v>0.0</v>
      </c>
      <c r="V962" s="18" t="s">
        <v>101</v>
      </c>
      <c r="W962" s="18" t="s">
        <v>308</v>
      </c>
      <c r="X962" s="17"/>
      <c r="Y962" s="17"/>
    </row>
    <row r="963" ht="14.25" customHeight="1">
      <c r="A963" s="9">
        <v>946.0</v>
      </c>
      <c r="B963" s="9" t="s">
        <v>2574</v>
      </c>
      <c r="C963" s="9" t="s">
        <v>2575</v>
      </c>
      <c r="D963" s="14" t="s">
        <v>2576</v>
      </c>
      <c r="E963" s="9" t="s">
        <v>82</v>
      </c>
      <c r="F963" s="14" t="s">
        <v>2577</v>
      </c>
      <c r="H963" s="3" t="s">
        <v>3751</v>
      </c>
      <c r="I963" s="9" t="s">
        <v>60</v>
      </c>
      <c r="J963" s="9" t="s">
        <v>61</v>
      </c>
      <c r="K963" s="14" t="s">
        <v>2579</v>
      </c>
      <c r="L963" s="3" t="s">
        <v>138</v>
      </c>
      <c r="M963" s="15">
        <f t="shared" si="1"/>
        <v>45999.4258</v>
      </c>
      <c r="N963" s="3" t="s">
        <v>51</v>
      </c>
      <c r="O963" s="3" t="s">
        <v>51</v>
      </c>
      <c r="P963" s="3" t="s">
        <v>52</v>
      </c>
      <c r="Q963" s="3" t="s">
        <v>3147</v>
      </c>
      <c r="R963" s="3" t="s">
        <v>3752</v>
      </c>
      <c r="S963" s="3">
        <v>0.0</v>
      </c>
      <c r="T963" s="3">
        <v>0.0</v>
      </c>
      <c r="U963" s="3">
        <v>2.0</v>
      </c>
      <c r="V963" s="16" t="s">
        <v>53</v>
      </c>
      <c r="W963" s="16" t="s">
        <v>53</v>
      </c>
      <c r="X963" s="17"/>
      <c r="Y963" s="17"/>
    </row>
    <row r="964" ht="14.25" customHeight="1">
      <c r="A964" s="9">
        <v>947.0</v>
      </c>
      <c r="B964" s="9" t="s">
        <v>2580</v>
      </c>
      <c r="C964" s="9" t="s">
        <v>2581</v>
      </c>
      <c r="D964" s="14" t="s">
        <v>2582</v>
      </c>
      <c r="E964" s="9" t="s">
        <v>57</v>
      </c>
      <c r="F964" s="14" t="s">
        <v>2583</v>
      </c>
      <c r="H964" s="3" t="s">
        <v>3753</v>
      </c>
      <c r="I964" s="9" t="s">
        <v>2585</v>
      </c>
      <c r="J964" s="9" t="s">
        <v>2586</v>
      </c>
      <c r="K964" s="14" t="s">
        <v>2587</v>
      </c>
      <c r="L964" s="3" t="s">
        <v>51</v>
      </c>
      <c r="M964" s="15">
        <f t="shared" si="1"/>
        <v>46003.66435</v>
      </c>
      <c r="N964" s="3" t="s">
        <v>51</v>
      </c>
      <c r="O964" s="3" t="s">
        <v>51</v>
      </c>
      <c r="P964" s="3" t="s">
        <v>52</v>
      </c>
      <c r="Q964" s="3">
        <v>0.0</v>
      </c>
      <c r="R964" s="3">
        <v>0.0</v>
      </c>
      <c r="S964" s="3">
        <v>0.0</v>
      </c>
      <c r="T964" s="3">
        <v>0.0</v>
      </c>
      <c r="U964" s="3">
        <v>0.0</v>
      </c>
      <c r="V964" s="16" t="s">
        <v>53</v>
      </c>
      <c r="W964" s="16" t="s">
        <v>53</v>
      </c>
      <c r="X964" s="17"/>
      <c r="Y964" s="17"/>
    </row>
    <row r="965" ht="14.25" customHeight="1">
      <c r="A965" s="9">
        <v>948.0</v>
      </c>
      <c r="B965" s="9" t="s">
        <v>2588</v>
      </c>
      <c r="C965" s="9" t="s">
        <v>2589</v>
      </c>
      <c r="D965" s="14" t="s">
        <v>2590</v>
      </c>
      <c r="E965" s="9" t="s">
        <v>82</v>
      </c>
      <c r="F965" s="14" t="s">
        <v>2591</v>
      </c>
      <c r="H965" s="3" t="s">
        <v>3754</v>
      </c>
      <c r="I965" s="9" t="s">
        <v>2593</v>
      </c>
      <c r="J965" s="9" t="s">
        <v>2594</v>
      </c>
      <c r="K965" s="14" t="s">
        <v>2595</v>
      </c>
      <c r="L965" s="3" t="s">
        <v>51</v>
      </c>
      <c r="M965" s="15">
        <f t="shared" si="1"/>
        <v>45994.49743</v>
      </c>
      <c r="N965" s="3" t="s">
        <v>51</v>
      </c>
      <c r="O965" s="3" t="s">
        <v>51</v>
      </c>
      <c r="P965" s="3" t="s">
        <v>52</v>
      </c>
      <c r="Q965" s="3">
        <v>0.0</v>
      </c>
      <c r="R965" s="3">
        <v>0.0</v>
      </c>
      <c r="S965" s="3">
        <v>0.0</v>
      </c>
      <c r="T965" s="3">
        <v>0.0</v>
      </c>
      <c r="U965" s="3">
        <v>0.0</v>
      </c>
      <c r="V965" s="16" t="s">
        <v>53</v>
      </c>
      <c r="W965" s="16" t="s">
        <v>53</v>
      </c>
      <c r="X965" s="17"/>
      <c r="Y965" s="17"/>
    </row>
    <row r="966" ht="14.25" customHeight="1">
      <c r="A966" s="9">
        <v>949.0</v>
      </c>
      <c r="B966" s="9" t="s">
        <v>2597</v>
      </c>
      <c r="C966" s="9" t="s">
        <v>2598</v>
      </c>
      <c r="D966" s="14" t="s">
        <v>2599</v>
      </c>
      <c r="E966" s="9" t="s">
        <v>2600</v>
      </c>
      <c r="F966" s="14" t="s">
        <v>2601</v>
      </c>
      <c r="H966" s="3" t="s">
        <v>3755</v>
      </c>
      <c r="I966" s="9" t="s">
        <v>60</v>
      </c>
      <c r="J966" s="9" t="s">
        <v>61</v>
      </c>
      <c r="K966" s="14" t="s">
        <v>2603</v>
      </c>
      <c r="L966" s="3" t="s">
        <v>51</v>
      </c>
      <c r="M966" s="15">
        <f t="shared" si="1"/>
        <v>46002.41256</v>
      </c>
      <c r="N966" s="3" t="s">
        <v>51</v>
      </c>
      <c r="O966" s="3" t="s">
        <v>51</v>
      </c>
      <c r="P966" s="3" t="s">
        <v>52</v>
      </c>
      <c r="Q966" s="3">
        <v>0.0</v>
      </c>
      <c r="R966" s="3">
        <v>0.0</v>
      </c>
      <c r="S966" s="3">
        <v>0.0</v>
      </c>
      <c r="T966" s="3">
        <v>0.0</v>
      </c>
      <c r="U966" s="3">
        <v>0.0</v>
      </c>
      <c r="V966" s="16" t="s">
        <v>53</v>
      </c>
      <c r="W966" s="16" t="s">
        <v>53</v>
      </c>
      <c r="X966" s="17"/>
      <c r="Y966" s="17"/>
    </row>
    <row r="967" ht="14.25" customHeight="1">
      <c r="A967" s="9">
        <v>950.0</v>
      </c>
      <c r="B967" s="9" t="s">
        <v>761</v>
      </c>
      <c r="C967" s="9" t="s">
        <v>2604</v>
      </c>
      <c r="D967" s="14" t="s">
        <v>2605</v>
      </c>
      <c r="E967" s="9" t="s">
        <v>57</v>
      </c>
      <c r="F967" s="14" t="s">
        <v>2606</v>
      </c>
      <c r="H967" s="3" t="s">
        <v>3756</v>
      </c>
      <c r="I967" s="9" t="s">
        <v>428</v>
      </c>
      <c r="J967" s="9" t="s">
        <v>429</v>
      </c>
      <c r="K967" s="14" t="s">
        <v>2608</v>
      </c>
      <c r="L967" s="3" t="s">
        <v>51</v>
      </c>
      <c r="M967" s="15">
        <f t="shared" si="1"/>
        <v>46002.14637</v>
      </c>
      <c r="N967" s="3" t="s">
        <v>51</v>
      </c>
      <c r="O967" s="3" t="s">
        <v>51</v>
      </c>
      <c r="P967" s="3" t="s">
        <v>52</v>
      </c>
      <c r="Q967" s="3" t="s">
        <v>3480</v>
      </c>
      <c r="R967" s="3" t="s">
        <v>3757</v>
      </c>
      <c r="S967" s="3">
        <v>0.0</v>
      </c>
      <c r="T967" s="3">
        <v>0.0</v>
      </c>
      <c r="U967" s="3">
        <v>0.0</v>
      </c>
      <c r="V967" s="16" t="s">
        <v>53</v>
      </c>
      <c r="W967" s="16" t="s">
        <v>53</v>
      </c>
      <c r="X967" s="17"/>
      <c r="Y967" s="17"/>
    </row>
    <row r="968" ht="14.25" customHeight="1">
      <c r="A968" s="9">
        <v>951.0</v>
      </c>
      <c r="B968" s="9" t="s">
        <v>3758</v>
      </c>
      <c r="C968" s="9" t="s">
        <v>3759</v>
      </c>
      <c r="D968" s="14" t="s">
        <v>782</v>
      </c>
      <c r="E968" s="9" t="s">
        <v>57</v>
      </c>
      <c r="F968" s="14" t="s">
        <v>783</v>
      </c>
      <c r="H968" s="3" t="s">
        <v>3760</v>
      </c>
      <c r="I968" s="9" t="s">
        <v>60</v>
      </c>
      <c r="J968" s="9" t="s">
        <v>61</v>
      </c>
      <c r="K968" s="14" t="s">
        <v>2610</v>
      </c>
      <c r="L968" s="3" t="s">
        <v>51</v>
      </c>
      <c r="M968" s="15">
        <f t="shared" si="1"/>
        <v>46005.66307</v>
      </c>
      <c r="N968" s="3" t="s">
        <v>51</v>
      </c>
      <c r="O968" s="3" t="s">
        <v>51</v>
      </c>
      <c r="P968" s="3" t="s">
        <v>52</v>
      </c>
      <c r="Q968" s="3">
        <v>0.0</v>
      </c>
      <c r="R968" s="3">
        <v>0.0</v>
      </c>
      <c r="S968" s="3">
        <v>0.0</v>
      </c>
      <c r="T968" s="3">
        <v>0.0</v>
      </c>
      <c r="U968" s="3">
        <v>0.0</v>
      </c>
      <c r="V968" s="16" t="s">
        <v>53</v>
      </c>
      <c r="W968" s="16" t="s">
        <v>53</v>
      </c>
      <c r="X968" s="17"/>
      <c r="Y968" s="17"/>
    </row>
    <row r="969" ht="14.25" customHeight="1">
      <c r="A969" s="9">
        <v>952.0</v>
      </c>
      <c r="B969" s="9" t="s">
        <v>2611</v>
      </c>
      <c r="C969" s="9" t="s">
        <v>2612</v>
      </c>
      <c r="D969" s="14" t="s">
        <v>646</v>
      </c>
      <c r="E969" s="9" t="s">
        <v>57</v>
      </c>
      <c r="F969" s="14" t="s">
        <v>647</v>
      </c>
      <c r="H969" s="3" t="s">
        <v>3761</v>
      </c>
      <c r="I969" s="9" t="s">
        <v>118</v>
      </c>
      <c r="J969" s="9" t="s">
        <v>119</v>
      </c>
      <c r="K969" s="14" t="s">
        <v>2614</v>
      </c>
      <c r="L969" s="3" t="s">
        <v>51</v>
      </c>
      <c r="M969" s="15">
        <f t="shared" si="1"/>
        <v>46001.80349</v>
      </c>
      <c r="N969" s="3" t="s">
        <v>51</v>
      </c>
      <c r="O969" s="3" t="s">
        <v>51</v>
      </c>
      <c r="P969" s="3" t="s">
        <v>52</v>
      </c>
      <c r="Q969" s="3">
        <v>0.0</v>
      </c>
      <c r="R969" s="3">
        <v>0.0</v>
      </c>
      <c r="S969" s="3">
        <v>0.0</v>
      </c>
      <c r="T969" s="3">
        <v>0.0</v>
      </c>
      <c r="U969" s="3">
        <v>0.0</v>
      </c>
      <c r="V969" s="16" t="s">
        <v>53</v>
      </c>
      <c r="W969" s="16" t="s">
        <v>53</v>
      </c>
      <c r="X969" s="17"/>
      <c r="Y969" s="17"/>
    </row>
    <row r="970" ht="14.25" customHeight="1">
      <c r="A970" s="9">
        <v>953.0</v>
      </c>
      <c r="B970" s="9" t="s">
        <v>3762</v>
      </c>
      <c r="C970" s="9" t="s">
        <v>3763</v>
      </c>
      <c r="E970" s="9" t="s">
        <v>57</v>
      </c>
      <c r="F970" s="14" t="s">
        <v>3764</v>
      </c>
      <c r="H970" s="3" t="s">
        <v>3765</v>
      </c>
      <c r="I970" s="9" t="s">
        <v>60</v>
      </c>
      <c r="J970" s="9" t="s">
        <v>61</v>
      </c>
      <c r="K970" s="14" t="s">
        <v>2616</v>
      </c>
      <c r="L970" s="3" t="s">
        <v>51</v>
      </c>
      <c r="M970" s="15">
        <f t="shared" si="1"/>
        <v>46007.06095</v>
      </c>
      <c r="N970" s="3" t="s">
        <v>51</v>
      </c>
      <c r="O970" s="3" t="s">
        <v>51</v>
      </c>
      <c r="P970" s="3" t="s">
        <v>52</v>
      </c>
      <c r="Q970" s="3">
        <v>0.0</v>
      </c>
      <c r="R970" s="3">
        <v>0.0</v>
      </c>
      <c r="S970" s="3">
        <v>0.0</v>
      </c>
      <c r="T970" s="3">
        <v>0.0</v>
      </c>
      <c r="U970" s="3">
        <v>0.0</v>
      </c>
      <c r="V970" s="16" t="s">
        <v>53</v>
      </c>
      <c r="W970" s="16" t="s">
        <v>53</v>
      </c>
      <c r="X970" s="17"/>
      <c r="Y970" s="17"/>
    </row>
    <row r="971" ht="14.25" customHeight="1">
      <c r="A971" s="9">
        <v>954.0</v>
      </c>
      <c r="H971" s="3" t="s">
        <v>3766</v>
      </c>
      <c r="K971" s="14" t="s">
        <v>2618</v>
      </c>
      <c r="L971" s="3" t="s">
        <v>51</v>
      </c>
      <c r="M971" s="15">
        <f t="shared" si="1"/>
        <v>46011.63744</v>
      </c>
      <c r="N971" s="3" t="s">
        <v>51</v>
      </c>
      <c r="O971" s="3" t="s">
        <v>51</v>
      </c>
      <c r="P971" s="3" t="s">
        <v>52</v>
      </c>
      <c r="Q971" s="3">
        <v>0.0</v>
      </c>
      <c r="R971" s="3">
        <v>0.0</v>
      </c>
      <c r="S971" s="3">
        <v>0.0</v>
      </c>
      <c r="T971" s="3">
        <v>0.0</v>
      </c>
      <c r="U971" s="3">
        <v>0.0</v>
      </c>
      <c r="V971" s="16" t="s">
        <v>53</v>
      </c>
      <c r="W971" s="16" t="s">
        <v>53</v>
      </c>
      <c r="X971" s="17"/>
      <c r="Y971" s="17"/>
    </row>
    <row r="972" ht="14.25" customHeight="1">
      <c r="A972" s="9">
        <v>955.0</v>
      </c>
      <c r="H972" s="3" t="s">
        <v>3767</v>
      </c>
      <c r="K972" s="14" t="s">
        <v>2620</v>
      </c>
      <c r="L972" s="3" t="s">
        <v>51</v>
      </c>
      <c r="M972" s="15">
        <f t="shared" si="1"/>
        <v>46003.36308</v>
      </c>
      <c r="N972" s="3" t="s">
        <v>51</v>
      </c>
      <c r="O972" s="3" t="s">
        <v>51</v>
      </c>
      <c r="P972" s="3" t="s">
        <v>52</v>
      </c>
      <c r="Q972" s="3">
        <v>0.0</v>
      </c>
      <c r="R972" s="3">
        <v>0.0</v>
      </c>
      <c r="S972" s="3">
        <v>0.0</v>
      </c>
      <c r="T972" s="3">
        <v>0.0</v>
      </c>
      <c r="U972" s="3">
        <v>0.0</v>
      </c>
      <c r="V972" s="16" t="s">
        <v>53</v>
      </c>
      <c r="W972" s="16" t="s">
        <v>53</v>
      </c>
      <c r="X972" s="17"/>
      <c r="Y972" s="17"/>
    </row>
    <row r="973" ht="14.25" customHeight="1">
      <c r="A973" s="9">
        <v>956.0</v>
      </c>
      <c r="B973" s="9" t="s">
        <v>3768</v>
      </c>
      <c r="C973" s="9" t="s">
        <v>3769</v>
      </c>
      <c r="D973" s="14" t="s">
        <v>3770</v>
      </c>
      <c r="E973" s="9" t="s">
        <v>82</v>
      </c>
      <c r="F973" s="14" t="s">
        <v>3771</v>
      </c>
      <c r="H973" s="3" t="s">
        <v>3772</v>
      </c>
      <c r="I973" s="9" t="s">
        <v>60</v>
      </c>
      <c r="J973" s="9" t="s">
        <v>61</v>
      </c>
      <c r="K973" s="14" t="s">
        <v>2622</v>
      </c>
      <c r="L973" s="3" t="s">
        <v>51</v>
      </c>
      <c r="M973" s="15">
        <f t="shared" si="1"/>
        <v>46002.45168</v>
      </c>
      <c r="N973" s="3" t="s">
        <v>51</v>
      </c>
      <c r="O973" s="3" t="s">
        <v>51</v>
      </c>
      <c r="P973" s="3" t="s">
        <v>52</v>
      </c>
      <c r="Q973" s="3">
        <v>0.0</v>
      </c>
      <c r="R973" s="3">
        <v>0.0</v>
      </c>
      <c r="S973" s="3">
        <v>0.0</v>
      </c>
      <c r="T973" s="3">
        <v>0.0</v>
      </c>
      <c r="U973" s="3">
        <v>0.0</v>
      </c>
      <c r="V973" s="18" t="s">
        <v>308</v>
      </c>
      <c r="W973" s="18" t="s">
        <v>102</v>
      </c>
      <c r="X973" s="17"/>
      <c r="Y973" s="17"/>
    </row>
    <row r="974" ht="14.25" customHeight="1">
      <c r="A974" s="9">
        <v>957.0</v>
      </c>
      <c r="B974" s="9" t="s">
        <v>2623</v>
      </c>
      <c r="C974" s="9" t="s">
        <v>2624</v>
      </c>
      <c r="D974" s="14" t="s">
        <v>2625</v>
      </c>
      <c r="E974" s="9" t="s">
        <v>82</v>
      </c>
      <c r="F974" s="14" t="s">
        <v>2626</v>
      </c>
      <c r="H974" s="3" t="s">
        <v>3773</v>
      </c>
      <c r="I974" s="9" t="s">
        <v>60</v>
      </c>
      <c r="J974" s="9" t="s">
        <v>61</v>
      </c>
      <c r="K974" s="14" t="s">
        <v>2628</v>
      </c>
      <c r="L974" s="3" t="s">
        <v>51</v>
      </c>
      <c r="M974" s="15">
        <f t="shared" si="1"/>
        <v>46007.79552</v>
      </c>
      <c r="N974" s="3" t="s">
        <v>51</v>
      </c>
      <c r="O974" s="3" t="s">
        <v>51</v>
      </c>
      <c r="P974" s="3" t="s">
        <v>52</v>
      </c>
      <c r="Q974" s="3" t="s">
        <v>3774</v>
      </c>
      <c r="R974" s="3" t="s">
        <v>1855</v>
      </c>
      <c r="S974" s="3">
        <v>1.0</v>
      </c>
      <c r="T974" s="3">
        <v>0.0</v>
      </c>
      <c r="U974" s="3">
        <v>2.0</v>
      </c>
      <c r="V974" s="16" t="s">
        <v>53</v>
      </c>
      <c r="W974" s="16" t="s">
        <v>53</v>
      </c>
      <c r="X974" s="17"/>
      <c r="Y974" s="17"/>
    </row>
    <row r="975" ht="14.25" customHeight="1">
      <c r="A975" s="9">
        <v>958.0</v>
      </c>
      <c r="B975" s="9" t="s">
        <v>2629</v>
      </c>
      <c r="C975" s="9" t="s">
        <v>2630</v>
      </c>
      <c r="D975" s="14" t="s">
        <v>2631</v>
      </c>
      <c r="E975" s="9" t="s">
        <v>82</v>
      </c>
      <c r="F975" s="14" t="s">
        <v>2632</v>
      </c>
      <c r="H975" s="3" t="s">
        <v>3775</v>
      </c>
      <c r="I975" s="9" t="s">
        <v>162</v>
      </c>
      <c r="J975" s="9" t="s">
        <v>163</v>
      </c>
      <c r="K975" s="14" t="s">
        <v>2634</v>
      </c>
      <c r="L975" s="3" t="s">
        <v>51</v>
      </c>
      <c r="M975" s="15">
        <f t="shared" si="1"/>
        <v>46003.58337</v>
      </c>
      <c r="N975" s="3" t="s">
        <v>51</v>
      </c>
      <c r="O975" s="3" t="s">
        <v>51</v>
      </c>
      <c r="P975" s="3" t="s">
        <v>52</v>
      </c>
      <c r="Q975" s="3">
        <v>0.0</v>
      </c>
      <c r="R975" s="3">
        <v>0.0</v>
      </c>
      <c r="S975" s="3">
        <v>0.0</v>
      </c>
      <c r="T975" s="3">
        <v>0.0</v>
      </c>
      <c r="U975" s="3">
        <v>0.0</v>
      </c>
      <c r="V975" s="16" t="s">
        <v>53</v>
      </c>
      <c r="W975" s="16" t="s">
        <v>53</v>
      </c>
      <c r="X975" s="17"/>
      <c r="Y975" s="17"/>
    </row>
    <row r="976" ht="14.25" customHeight="1">
      <c r="A976" s="9">
        <v>959.0</v>
      </c>
      <c r="H976" s="3" t="s">
        <v>3776</v>
      </c>
      <c r="K976" s="14" t="s">
        <v>2640</v>
      </c>
      <c r="L976" s="3" t="s">
        <v>51</v>
      </c>
      <c r="M976" s="15">
        <f t="shared" si="1"/>
        <v>45993.48854</v>
      </c>
      <c r="N976" s="3" t="s">
        <v>51</v>
      </c>
      <c r="O976" s="3" t="s">
        <v>51</v>
      </c>
      <c r="P976" s="3" t="s">
        <v>52</v>
      </c>
      <c r="Q976" s="3">
        <v>0.0</v>
      </c>
      <c r="R976" s="3">
        <v>0.0</v>
      </c>
      <c r="S976" s="3">
        <v>0.0</v>
      </c>
      <c r="T976" s="3">
        <v>0.0</v>
      </c>
      <c r="U976" s="3">
        <v>0.0</v>
      </c>
      <c r="V976" s="16" t="s">
        <v>53</v>
      </c>
      <c r="W976" s="16" t="s">
        <v>53</v>
      </c>
      <c r="X976" s="17"/>
      <c r="Y976" s="17"/>
    </row>
    <row r="977" ht="14.25" customHeight="1">
      <c r="A977" s="9">
        <v>960.0</v>
      </c>
      <c r="B977" s="9" t="s">
        <v>187</v>
      </c>
      <c r="C977" s="9" t="s">
        <v>773</v>
      </c>
      <c r="D977" s="14" t="s">
        <v>774</v>
      </c>
      <c r="E977" s="9" t="s">
        <v>522</v>
      </c>
      <c r="F977" s="14" t="s">
        <v>775</v>
      </c>
      <c r="H977" s="3" t="s">
        <v>3777</v>
      </c>
      <c r="I977" s="9" t="s">
        <v>60</v>
      </c>
      <c r="J977" s="9" t="s">
        <v>61</v>
      </c>
      <c r="K977" s="14" t="s">
        <v>777</v>
      </c>
      <c r="L977" s="3" t="s">
        <v>51</v>
      </c>
      <c r="M977" s="15">
        <f t="shared" si="1"/>
        <v>45998.85956</v>
      </c>
      <c r="N977" s="3" t="s">
        <v>51</v>
      </c>
      <c r="O977" s="3" t="s">
        <v>51</v>
      </c>
      <c r="P977" s="3" t="s">
        <v>52</v>
      </c>
      <c r="Q977" s="3">
        <v>0.0</v>
      </c>
      <c r="R977" s="3">
        <v>0.0</v>
      </c>
      <c r="S977" s="3">
        <v>0.0</v>
      </c>
      <c r="T977" s="3">
        <v>0.0</v>
      </c>
      <c r="U977" s="3">
        <v>0.0</v>
      </c>
      <c r="V977" s="16" t="s">
        <v>53</v>
      </c>
      <c r="W977" s="16" t="s">
        <v>53</v>
      </c>
      <c r="X977" s="17"/>
      <c r="Y977" s="17"/>
    </row>
    <row r="978" ht="14.25" customHeight="1">
      <c r="A978" s="9">
        <v>961.0</v>
      </c>
      <c r="B978" s="9" t="s">
        <v>3778</v>
      </c>
      <c r="C978" s="9" t="s">
        <v>3779</v>
      </c>
      <c r="D978" s="14" t="s">
        <v>3780</v>
      </c>
      <c r="E978" s="9" t="s">
        <v>57</v>
      </c>
      <c r="F978" s="14" t="s">
        <v>3781</v>
      </c>
      <c r="H978" s="3" t="s">
        <v>3782</v>
      </c>
      <c r="I978" s="9" t="s">
        <v>204</v>
      </c>
      <c r="J978" s="9" t="s">
        <v>205</v>
      </c>
      <c r="K978" s="14" t="s">
        <v>2643</v>
      </c>
      <c r="L978" s="3" t="s">
        <v>51</v>
      </c>
      <c r="M978" s="15">
        <f t="shared" si="1"/>
        <v>45994.21469</v>
      </c>
      <c r="N978" s="3" t="s">
        <v>51</v>
      </c>
      <c r="O978" s="3" t="s">
        <v>51</v>
      </c>
      <c r="P978" s="3" t="s">
        <v>52</v>
      </c>
      <c r="Q978" s="3">
        <v>0.0</v>
      </c>
      <c r="R978" s="3">
        <v>0.0</v>
      </c>
      <c r="S978" s="3">
        <v>0.0</v>
      </c>
      <c r="T978" s="3">
        <v>0.0</v>
      </c>
      <c r="U978" s="3">
        <v>0.0</v>
      </c>
      <c r="V978" s="16" t="s">
        <v>53</v>
      </c>
      <c r="W978" s="16" t="s">
        <v>53</v>
      </c>
      <c r="X978" s="17"/>
      <c r="Y978" s="17"/>
    </row>
    <row r="979" ht="14.25" customHeight="1">
      <c r="A979" s="9">
        <v>962.0</v>
      </c>
      <c r="H979" s="3" t="s">
        <v>3783</v>
      </c>
      <c r="K979" s="14" t="s">
        <v>2649</v>
      </c>
      <c r="L979" s="3" t="s">
        <v>51</v>
      </c>
      <c r="M979" s="15">
        <f t="shared" si="1"/>
        <v>46000.33715</v>
      </c>
      <c r="N979" s="3" t="s">
        <v>51</v>
      </c>
      <c r="O979" s="3" t="s">
        <v>51</v>
      </c>
      <c r="P979" s="3" t="s">
        <v>52</v>
      </c>
      <c r="Q979" s="3">
        <v>0.0</v>
      </c>
      <c r="R979" s="3">
        <v>0.0</v>
      </c>
      <c r="S979" s="3">
        <v>0.0</v>
      </c>
      <c r="T979" s="3">
        <v>0.0</v>
      </c>
      <c r="U979" s="3">
        <v>0.0</v>
      </c>
      <c r="V979" s="18" t="s">
        <v>101</v>
      </c>
      <c r="W979" s="18" t="s">
        <v>308</v>
      </c>
      <c r="X979" s="17"/>
      <c r="Y979" s="17"/>
    </row>
    <row r="980" ht="14.25" customHeight="1">
      <c r="A980" s="9">
        <v>963.0</v>
      </c>
      <c r="B980" s="9" t="s">
        <v>2650</v>
      </c>
      <c r="C980" s="9" t="s">
        <v>2651</v>
      </c>
      <c r="D980" s="14" t="s">
        <v>2652</v>
      </c>
      <c r="E980" s="9" t="s">
        <v>150</v>
      </c>
      <c r="F980" s="14" t="s">
        <v>2653</v>
      </c>
      <c r="H980" s="3" t="s">
        <v>3784</v>
      </c>
      <c r="I980" s="9" t="s">
        <v>60</v>
      </c>
      <c r="J980" s="9" t="s">
        <v>61</v>
      </c>
      <c r="K980" s="14" t="s">
        <v>2655</v>
      </c>
      <c r="L980" s="3" t="s">
        <v>51</v>
      </c>
      <c r="M980" s="15">
        <f t="shared" si="1"/>
        <v>46001.93488</v>
      </c>
      <c r="N980" s="3" t="s">
        <v>51</v>
      </c>
      <c r="O980" s="3" t="s">
        <v>51</v>
      </c>
      <c r="P980" s="3" t="s">
        <v>52</v>
      </c>
      <c r="Q980" s="3" t="s">
        <v>3785</v>
      </c>
      <c r="R980" s="3" t="s">
        <v>3786</v>
      </c>
      <c r="S980" s="3">
        <v>1.0</v>
      </c>
      <c r="T980" s="3">
        <v>0.0</v>
      </c>
      <c r="U980" s="3">
        <v>2.0</v>
      </c>
      <c r="V980" s="18" t="s">
        <v>101</v>
      </c>
      <c r="W980" s="18" t="s">
        <v>2857</v>
      </c>
      <c r="X980" s="17"/>
      <c r="Y980" s="17"/>
    </row>
    <row r="981" ht="14.25" customHeight="1">
      <c r="A981" s="9">
        <v>964.0</v>
      </c>
      <c r="H981" s="3" t="s">
        <v>3787</v>
      </c>
      <c r="K981" s="14" t="s">
        <v>2657</v>
      </c>
      <c r="L981" s="3" t="s">
        <v>51</v>
      </c>
      <c r="M981" s="15">
        <f t="shared" si="1"/>
        <v>46005.27199</v>
      </c>
      <c r="N981" s="3" t="s">
        <v>51</v>
      </c>
      <c r="O981" s="3" t="s">
        <v>51</v>
      </c>
      <c r="P981" s="3" t="s">
        <v>52</v>
      </c>
      <c r="Q981" s="3" t="s">
        <v>3147</v>
      </c>
      <c r="R981" s="3" t="s">
        <v>3788</v>
      </c>
      <c r="S981" s="3">
        <v>0.0</v>
      </c>
      <c r="T981" s="3">
        <v>0.0</v>
      </c>
      <c r="U981" s="3">
        <v>2.0</v>
      </c>
      <c r="V981" s="16" t="s">
        <v>53</v>
      </c>
      <c r="W981" s="16" t="s">
        <v>53</v>
      </c>
      <c r="X981" s="17"/>
      <c r="Y981" s="17"/>
    </row>
    <row r="982" ht="14.25" customHeight="1">
      <c r="A982" s="9">
        <v>965.0</v>
      </c>
      <c r="H982" s="3" t="s">
        <v>3789</v>
      </c>
      <c r="K982" s="14" t="s">
        <v>2660</v>
      </c>
      <c r="L982" s="3" t="s">
        <v>51</v>
      </c>
      <c r="M982" s="15">
        <f t="shared" si="1"/>
        <v>45999.62439</v>
      </c>
      <c r="N982" s="3" t="s">
        <v>51</v>
      </c>
      <c r="O982" s="3" t="s">
        <v>51</v>
      </c>
      <c r="P982" s="3" t="s">
        <v>52</v>
      </c>
      <c r="Q982" s="3">
        <v>0.0</v>
      </c>
      <c r="R982" s="3">
        <v>0.0</v>
      </c>
      <c r="S982" s="3">
        <v>0.0</v>
      </c>
      <c r="T982" s="3">
        <v>0.0</v>
      </c>
      <c r="U982" s="3">
        <v>0.0</v>
      </c>
      <c r="V982" s="16" t="s">
        <v>53</v>
      </c>
      <c r="W982" s="16" t="s">
        <v>53</v>
      </c>
      <c r="X982" s="17"/>
      <c r="Y982" s="17"/>
    </row>
    <row r="983" ht="14.25" customHeight="1">
      <c r="A983" s="9">
        <v>966.0</v>
      </c>
      <c r="B983" s="9" t="s">
        <v>2115</v>
      </c>
      <c r="C983" s="9" t="s">
        <v>2661</v>
      </c>
      <c r="E983" s="9" t="s">
        <v>82</v>
      </c>
      <c r="H983" s="3" t="s">
        <v>3790</v>
      </c>
      <c r="I983" s="9" t="s">
        <v>2663</v>
      </c>
      <c r="J983" s="9" t="s">
        <v>2664</v>
      </c>
      <c r="K983" s="14" t="s">
        <v>2665</v>
      </c>
      <c r="L983" s="3" t="s">
        <v>51</v>
      </c>
      <c r="M983" s="15">
        <f t="shared" si="1"/>
        <v>46008.53035</v>
      </c>
      <c r="N983" s="3" t="s">
        <v>51</v>
      </c>
      <c r="O983" s="3" t="s">
        <v>51</v>
      </c>
      <c r="P983" s="3" t="s">
        <v>52</v>
      </c>
      <c r="Q983" s="3" t="s">
        <v>876</v>
      </c>
      <c r="R983" s="3" t="s">
        <v>3791</v>
      </c>
      <c r="S983" s="3">
        <v>0.0</v>
      </c>
      <c r="T983" s="3">
        <v>0.0</v>
      </c>
      <c r="U983" s="3">
        <v>0.0</v>
      </c>
      <c r="V983" s="18" t="s">
        <v>308</v>
      </c>
      <c r="W983" s="18" t="s">
        <v>308</v>
      </c>
      <c r="X983" s="17"/>
      <c r="Y983" s="17"/>
    </row>
    <row r="984" ht="14.25" customHeight="1">
      <c r="A984" s="9">
        <v>967.0</v>
      </c>
      <c r="H984" s="3" t="s">
        <v>3792</v>
      </c>
      <c r="K984" s="14" t="s">
        <v>2667</v>
      </c>
      <c r="L984" s="3" t="s">
        <v>138</v>
      </c>
      <c r="M984" s="15">
        <f t="shared" si="1"/>
        <v>46007.10734</v>
      </c>
      <c r="N984" s="3" t="s">
        <v>51</v>
      </c>
      <c r="O984" s="3" t="s">
        <v>51</v>
      </c>
      <c r="P984" s="3" t="s">
        <v>52</v>
      </c>
      <c r="Q984" s="3" t="s">
        <v>3793</v>
      </c>
      <c r="R984" s="3" t="s">
        <v>3794</v>
      </c>
      <c r="S984" s="3">
        <v>1.0</v>
      </c>
      <c r="T984" s="3">
        <v>0.0</v>
      </c>
      <c r="U984" s="3">
        <v>2.0</v>
      </c>
      <c r="V984" s="16" t="s">
        <v>53</v>
      </c>
      <c r="W984" s="16" t="s">
        <v>53</v>
      </c>
      <c r="X984" s="17"/>
      <c r="Y984" s="17"/>
    </row>
    <row r="985" ht="14.25" customHeight="1">
      <c r="A985" s="9">
        <v>968.0</v>
      </c>
      <c r="B985" s="9" t="s">
        <v>1039</v>
      </c>
      <c r="C985" s="9" t="s">
        <v>1480</v>
      </c>
      <c r="D985" s="14" t="s">
        <v>1481</v>
      </c>
      <c r="E985" s="9" t="s">
        <v>168</v>
      </c>
      <c r="F985" s="14" t="s">
        <v>1482</v>
      </c>
      <c r="H985" s="3" t="s">
        <v>3795</v>
      </c>
      <c r="I985" s="9" t="s">
        <v>265</v>
      </c>
      <c r="J985" s="9" t="s">
        <v>266</v>
      </c>
      <c r="K985" s="14" t="s">
        <v>1484</v>
      </c>
      <c r="L985" s="3" t="s">
        <v>51</v>
      </c>
      <c r="M985" s="15">
        <f t="shared" si="1"/>
        <v>46000.23934</v>
      </c>
      <c r="N985" s="3" t="s">
        <v>51</v>
      </c>
      <c r="O985" s="3" t="s">
        <v>51</v>
      </c>
      <c r="P985" s="3" t="s">
        <v>52</v>
      </c>
      <c r="Q985" s="3">
        <v>0.0</v>
      </c>
      <c r="R985" s="3">
        <v>0.0</v>
      </c>
      <c r="S985" s="3">
        <v>0.0</v>
      </c>
      <c r="T985" s="3">
        <v>0.0</v>
      </c>
      <c r="U985" s="3">
        <v>0.0</v>
      </c>
      <c r="V985" s="16" t="s">
        <v>53</v>
      </c>
      <c r="W985" s="16" t="s">
        <v>53</v>
      </c>
      <c r="X985" s="17"/>
      <c r="Y985" s="17"/>
    </row>
    <row r="986" ht="14.25" customHeight="1">
      <c r="A986" s="9">
        <v>969.0</v>
      </c>
      <c r="B986" s="9" t="s">
        <v>727</v>
      </c>
      <c r="C986" s="9" t="s">
        <v>728</v>
      </c>
      <c r="D986" s="14" t="s">
        <v>729</v>
      </c>
      <c r="E986" s="9" t="s">
        <v>82</v>
      </c>
      <c r="F986" s="14" t="s">
        <v>730</v>
      </c>
      <c r="H986" s="3" t="s">
        <v>3796</v>
      </c>
      <c r="I986" s="9" t="s">
        <v>92</v>
      </c>
      <c r="J986" s="9" t="s">
        <v>93</v>
      </c>
      <c r="K986" s="14" t="s">
        <v>732</v>
      </c>
      <c r="L986" s="3" t="s">
        <v>51</v>
      </c>
      <c r="M986" s="15">
        <f t="shared" si="1"/>
        <v>46000.16725</v>
      </c>
      <c r="N986" s="3" t="s">
        <v>51</v>
      </c>
      <c r="O986" s="3" t="s">
        <v>51</v>
      </c>
      <c r="P986" s="3" t="s">
        <v>52</v>
      </c>
      <c r="Q986" s="3">
        <v>0.0</v>
      </c>
      <c r="R986" s="3">
        <v>0.0</v>
      </c>
      <c r="S986" s="3">
        <v>0.0</v>
      </c>
      <c r="T986" s="3">
        <v>0.0</v>
      </c>
      <c r="U986" s="3">
        <v>0.0</v>
      </c>
      <c r="V986" s="16" t="s">
        <v>53</v>
      </c>
      <c r="W986" s="16" t="s">
        <v>53</v>
      </c>
      <c r="X986" s="17"/>
      <c r="Y986" s="17"/>
    </row>
    <row r="987" ht="14.25" customHeight="1">
      <c r="A987" s="9">
        <v>970.0</v>
      </c>
      <c r="B987" s="9" t="s">
        <v>2670</v>
      </c>
      <c r="C987" s="9" t="s">
        <v>2671</v>
      </c>
      <c r="D987" s="14" t="s">
        <v>646</v>
      </c>
      <c r="E987" s="9" t="s">
        <v>82</v>
      </c>
      <c r="F987" s="14" t="s">
        <v>647</v>
      </c>
      <c r="H987" s="3" t="s">
        <v>3797</v>
      </c>
      <c r="I987" s="9" t="s">
        <v>204</v>
      </c>
      <c r="J987" s="9" t="s">
        <v>205</v>
      </c>
      <c r="K987" s="9" t="s">
        <v>2673</v>
      </c>
      <c r="L987" s="3" t="s">
        <v>51</v>
      </c>
      <c r="M987" s="15">
        <f t="shared" si="1"/>
        <v>46007.6537</v>
      </c>
      <c r="N987" s="3" t="s">
        <v>51</v>
      </c>
      <c r="O987" s="3" t="s">
        <v>51</v>
      </c>
      <c r="P987" s="3" t="s">
        <v>52</v>
      </c>
      <c r="Q987" s="3">
        <v>0.0</v>
      </c>
      <c r="R987" s="3">
        <v>0.0</v>
      </c>
      <c r="S987" s="3">
        <v>0.0</v>
      </c>
      <c r="T987" s="3">
        <v>0.0</v>
      </c>
      <c r="U987" s="3">
        <v>0.0</v>
      </c>
      <c r="V987" s="16" t="s">
        <v>53</v>
      </c>
      <c r="W987" s="16" t="s">
        <v>53</v>
      </c>
      <c r="X987" s="17"/>
      <c r="Y987" s="17"/>
    </row>
    <row r="988" ht="14.25" customHeight="1">
      <c r="A988" s="9">
        <v>971.0</v>
      </c>
      <c r="B988" s="9" t="s">
        <v>2674</v>
      </c>
      <c r="C988" s="9" t="s">
        <v>2675</v>
      </c>
      <c r="D988" s="14" t="s">
        <v>2017</v>
      </c>
      <c r="E988" s="9" t="s">
        <v>57</v>
      </c>
      <c r="F988" s="14" t="s">
        <v>2676</v>
      </c>
      <c r="H988" s="3" t="s">
        <v>3798</v>
      </c>
      <c r="I988" s="9" t="s">
        <v>60</v>
      </c>
      <c r="J988" s="9" t="s">
        <v>61</v>
      </c>
      <c r="K988" s="14" t="s">
        <v>2678</v>
      </c>
      <c r="L988" s="3" t="s">
        <v>51</v>
      </c>
      <c r="M988" s="15">
        <f t="shared" si="1"/>
        <v>45997.65729</v>
      </c>
      <c r="N988" s="3" t="s">
        <v>51</v>
      </c>
      <c r="O988" s="3" t="s">
        <v>51</v>
      </c>
      <c r="P988" s="3" t="s">
        <v>52</v>
      </c>
      <c r="Q988" s="3">
        <v>0.0</v>
      </c>
      <c r="R988" s="3">
        <v>0.0</v>
      </c>
      <c r="S988" s="3">
        <v>0.0</v>
      </c>
      <c r="T988" s="3">
        <v>0.0</v>
      </c>
      <c r="U988" s="3">
        <v>0.0</v>
      </c>
      <c r="V988" s="16" t="s">
        <v>53</v>
      </c>
      <c r="W988" s="16" t="s">
        <v>53</v>
      </c>
      <c r="X988" s="17"/>
      <c r="Y988" s="17"/>
    </row>
    <row r="989" ht="14.25" customHeight="1">
      <c r="A989" s="9">
        <v>972.0</v>
      </c>
      <c r="B989" s="9" t="s">
        <v>2680</v>
      </c>
      <c r="C989" s="9" t="s">
        <v>2681</v>
      </c>
      <c r="D989" s="14" t="s">
        <v>2682</v>
      </c>
      <c r="E989" s="9" t="s">
        <v>227</v>
      </c>
      <c r="F989" s="14" t="s">
        <v>2683</v>
      </c>
      <c r="H989" s="3" t="s">
        <v>3799</v>
      </c>
      <c r="I989" s="9" t="s">
        <v>2685</v>
      </c>
      <c r="J989" s="9" t="s">
        <v>2686</v>
      </c>
      <c r="K989" s="14" t="s">
        <v>2687</v>
      </c>
      <c r="L989" s="3" t="s">
        <v>51</v>
      </c>
      <c r="M989" s="15">
        <f t="shared" si="1"/>
        <v>45999.04333</v>
      </c>
      <c r="N989" s="3" t="s">
        <v>51</v>
      </c>
      <c r="O989" s="3" t="s">
        <v>51</v>
      </c>
      <c r="P989" s="3" t="s">
        <v>52</v>
      </c>
      <c r="Q989" s="3">
        <v>0.0</v>
      </c>
      <c r="R989" s="3">
        <v>0.0</v>
      </c>
      <c r="S989" s="3">
        <v>0.0</v>
      </c>
      <c r="T989" s="3">
        <v>0.0</v>
      </c>
      <c r="U989" s="3">
        <v>0.0</v>
      </c>
      <c r="V989" s="18" t="s">
        <v>101</v>
      </c>
      <c r="W989" s="18" t="s">
        <v>600</v>
      </c>
      <c r="X989" s="17"/>
      <c r="Y989" s="17"/>
    </row>
    <row r="990" ht="14.25" customHeight="1">
      <c r="A990" s="9">
        <v>973.0</v>
      </c>
      <c r="H990" s="3" t="s">
        <v>3800</v>
      </c>
      <c r="K990" s="14" t="s">
        <v>2689</v>
      </c>
      <c r="L990" s="3" t="s">
        <v>51</v>
      </c>
      <c r="M990" s="15">
        <f t="shared" si="1"/>
        <v>46001.23062</v>
      </c>
      <c r="N990" s="3" t="s">
        <v>51</v>
      </c>
      <c r="O990" s="3" t="s">
        <v>51</v>
      </c>
      <c r="P990" s="3" t="s">
        <v>52</v>
      </c>
      <c r="Q990" s="3" t="s">
        <v>1105</v>
      </c>
      <c r="R990" s="3" t="s">
        <v>2658</v>
      </c>
      <c r="S990" s="3">
        <v>0.0</v>
      </c>
      <c r="T990" s="3">
        <v>0.0</v>
      </c>
      <c r="U990" s="3">
        <v>2.0</v>
      </c>
      <c r="V990" s="16" t="s">
        <v>53</v>
      </c>
      <c r="W990" s="16" t="s">
        <v>53</v>
      </c>
      <c r="X990" s="17"/>
      <c r="Y990" s="17"/>
    </row>
    <row r="991" ht="14.25" customHeight="1">
      <c r="A991" s="9">
        <v>974.0</v>
      </c>
      <c r="B991" s="9" t="s">
        <v>593</v>
      </c>
      <c r="C991" s="9" t="s">
        <v>594</v>
      </c>
      <c r="D991" s="14" t="s">
        <v>595</v>
      </c>
      <c r="E991" s="9" t="s">
        <v>596</v>
      </c>
      <c r="F991" s="14" t="s">
        <v>597</v>
      </c>
      <c r="H991" s="3" t="s">
        <v>3801</v>
      </c>
      <c r="I991" s="9" t="s">
        <v>60</v>
      </c>
      <c r="J991" s="9" t="s">
        <v>61</v>
      </c>
      <c r="K991" s="14" t="s">
        <v>599</v>
      </c>
      <c r="L991" s="3" t="s">
        <v>51</v>
      </c>
      <c r="M991" s="15">
        <f t="shared" si="1"/>
        <v>46013.4413</v>
      </c>
      <c r="N991" s="3" t="s">
        <v>51</v>
      </c>
      <c r="O991" s="3" t="s">
        <v>51</v>
      </c>
      <c r="P991" s="3" t="s">
        <v>52</v>
      </c>
      <c r="Q991" s="3">
        <v>0.0</v>
      </c>
      <c r="R991" s="3">
        <v>0.0</v>
      </c>
      <c r="S991" s="3">
        <v>0.0</v>
      </c>
      <c r="T991" s="3">
        <v>0.0</v>
      </c>
      <c r="U991" s="3">
        <v>0.0</v>
      </c>
      <c r="V991" s="16" t="s">
        <v>53</v>
      </c>
      <c r="W991" s="16" t="s">
        <v>53</v>
      </c>
      <c r="X991" s="17"/>
      <c r="Y991" s="17"/>
    </row>
    <row r="992" ht="14.25" customHeight="1">
      <c r="A992" s="9">
        <v>975.0</v>
      </c>
      <c r="H992" s="3" t="s">
        <v>3802</v>
      </c>
      <c r="K992" s="14" t="s">
        <v>675</v>
      </c>
      <c r="L992" s="3" t="s">
        <v>51</v>
      </c>
      <c r="M992" s="15">
        <f t="shared" si="1"/>
        <v>46008.31405</v>
      </c>
      <c r="N992" s="3" t="s">
        <v>51</v>
      </c>
      <c r="O992" s="3" t="s">
        <v>51</v>
      </c>
      <c r="P992" s="3" t="s">
        <v>52</v>
      </c>
      <c r="Q992" s="3">
        <v>0.0</v>
      </c>
      <c r="R992" s="3">
        <v>0.0</v>
      </c>
      <c r="S992" s="3">
        <v>0.0</v>
      </c>
      <c r="T992" s="3">
        <v>0.0</v>
      </c>
      <c r="U992" s="3">
        <v>0.0</v>
      </c>
      <c r="V992" s="16" t="s">
        <v>53</v>
      </c>
      <c r="W992" s="16" t="s">
        <v>53</v>
      </c>
      <c r="X992" s="17"/>
      <c r="Y992" s="17"/>
    </row>
    <row r="993" ht="14.25" customHeight="1">
      <c r="A993" s="9">
        <v>976.0</v>
      </c>
      <c r="B993" s="9" t="s">
        <v>2693</v>
      </c>
      <c r="C993" s="9" t="s">
        <v>2694</v>
      </c>
      <c r="D993" s="14" t="s">
        <v>2695</v>
      </c>
      <c r="E993" s="9" t="s">
        <v>57</v>
      </c>
      <c r="F993" s="14" t="s">
        <v>2696</v>
      </c>
      <c r="H993" s="3" t="s">
        <v>3803</v>
      </c>
      <c r="I993" s="9" t="s">
        <v>184</v>
      </c>
      <c r="J993" s="9" t="s">
        <v>185</v>
      </c>
      <c r="K993" s="14" t="s">
        <v>2698</v>
      </c>
      <c r="L993" s="3" t="s">
        <v>51</v>
      </c>
      <c r="M993" s="15">
        <f t="shared" si="1"/>
        <v>46004.66583</v>
      </c>
      <c r="N993" s="3" t="s">
        <v>51</v>
      </c>
      <c r="O993" s="3" t="s">
        <v>51</v>
      </c>
      <c r="P993" s="3" t="s">
        <v>52</v>
      </c>
      <c r="Q993" s="3" t="s">
        <v>3804</v>
      </c>
      <c r="R993" s="3" t="s">
        <v>3805</v>
      </c>
      <c r="S993" s="3">
        <v>0.0</v>
      </c>
      <c r="T993" s="3">
        <v>0.0</v>
      </c>
      <c r="U993" s="3">
        <v>0.0</v>
      </c>
      <c r="V993" s="16" t="s">
        <v>53</v>
      </c>
      <c r="W993" s="16" t="s">
        <v>53</v>
      </c>
      <c r="X993" s="17"/>
      <c r="Y993" s="17"/>
    </row>
    <row r="994" ht="14.25" customHeight="1">
      <c r="A994" s="9">
        <v>977.0</v>
      </c>
      <c r="H994" s="3" t="s">
        <v>3806</v>
      </c>
      <c r="K994" s="14" t="s">
        <v>2702</v>
      </c>
      <c r="L994" s="3" t="s">
        <v>51</v>
      </c>
      <c r="M994" s="15">
        <f t="shared" si="1"/>
        <v>46009.11275</v>
      </c>
      <c r="N994" s="3" t="s">
        <v>51</v>
      </c>
      <c r="O994" s="3" t="s">
        <v>51</v>
      </c>
      <c r="P994" s="3" t="s">
        <v>52</v>
      </c>
      <c r="Q994" s="3">
        <v>0.0</v>
      </c>
      <c r="R994" s="3">
        <v>0.0</v>
      </c>
      <c r="S994" s="3">
        <v>0.0</v>
      </c>
      <c r="T994" s="3">
        <v>0.0</v>
      </c>
      <c r="U994" s="3">
        <v>0.0</v>
      </c>
      <c r="V994" s="16" t="s">
        <v>53</v>
      </c>
      <c r="W994" s="16" t="s">
        <v>53</v>
      </c>
      <c r="X994" s="17"/>
      <c r="Y994" s="17"/>
    </row>
    <row r="995" ht="14.25" customHeight="1">
      <c r="A995" s="9">
        <v>978.0</v>
      </c>
      <c r="B995" s="9" t="s">
        <v>2703</v>
      </c>
      <c r="C995" s="9" t="s">
        <v>2704</v>
      </c>
      <c r="D995" s="14" t="s">
        <v>2705</v>
      </c>
      <c r="E995" s="9" t="s">
        <v>57</v>
      </c>
      <c r="F995" s="14" t="s">
        <v>2706</v>
      </c>
      <c r="H995" s="3" t="s">
        <v>3807</v>
      </c>
      <c r="I995" s="9" t="s">
        <v>2708</v>
      </c>
      <c r="J995" s="9" t="s">
        <v>2709</v>
      </c>
      <c r="K995" s="14" t="s">
        <v>2710</v>
      </c>
      <c r="L995" s="3" t="s">
        <v>51</v>
      </c>
      <c r="M995" s="15">
        <f t="shared" si="1"/>
        <v>46009.48678</v>
      </c>
      <c r="N995" s="3" t="s">
        <v>51</v>
      </c>
      <c r="O995" s="3" t="s">
        <v>51</v>
      </c>
      <c r="P995" s="3" t="s">
        <v>52</v>
      </c>
      <c r="Q995" s="3">
        <v>0.0</v>
      </c>
      <c r="R995" s="3">
        <v>0.0</v>
      </c>
      <c r="S995" s="3">
        <v>0.0</v>
      </c>
      <c r="T995" s="3">
        <v>0.0</v>
      </c>
      <c r="U995" s="3">
        <v>0.0</v>
      </c>
      <c r="V995" s="16" t="s">
        <v>53</v>
      </c>
      <c r="W995" s="16" t="s">
        <v>53</v>
      </c>
      <c r="X995" s="17"/>
      <c r="Y995" s="17"/>
    </row>
    <row r="996" ht="14.25" customHeight="1">
      <c r="A996" s="9">
        <v>979.0</v>
      </c>
      <c r="B996" s="9" t="s">
        <v>2711</v>
      </c>
      <c r="C996" s="9" t="s">
        <v>2712</v>
      </c>
      <c r="D996" s="14" t="s">
        <v>782</v>
      </c>
      <c r="E996" s="9" t="s">
        <v>82</v>
      </c>
      <c r="F996" s="14" t="s">
        <v>783</v>
      </c>
      <c r="H996" s="3" t="s">
        <v>3808</v>
      </c>
      <c r="I996" s="9" t="s">
        <v>60</v>
      </c>
      <c r="J996" s="9" t="s">
        <v>61</v>
      </c>
      <c r="K996" s="14" t="s">
        <v>2714</v>
      </c>
      <c r="L996" s="3" t="s">
        <v>51</v>
      </c>
      <c r="M996" s="15">
        <f t="shared" si="1"/>
        <v>46008.45628</v>
      </c>
      <c r="N996" s="3" t="s">
        <v>51</v>
      </c>
      <c r="O996" s="3" t="s">
        <v>51</v>
      </c>
      <c r="P996" s="3" t="s">
        <v>52</v>
      </c>
      <c r="Q996" s="3">
        <v>0.0</v>
      </c>
      <c r="R996" s="3">
        <v>0.0</v>
      </c>
      <c r="S996" s="3">
        <v>0.0</v>
      </c>
      <c r="T996" s="3">
        <v>0.0</v>
      </c>
      <c r="U996" s="3">
        <v>0.0</v>
      </c>
      <c r="V996" s="16" t="s">
        <v>53</v>
      </c>
      <c r="W996" s="16" t="s">
        <v>53</v>
      </c>
      <c r="X996" s="17"/>
      <c r="Y996" s="17"/>
    </row>
    <row r="997" ht="14.25" customHeight="1">
      <c r="A997" s="9">
        <v>980.0</v>
      </c>
      <c r="B997" s="9" t="s">
        <v>2715</v>
      </c>
      <c r="C997" s="9" t="s">
        <v>2716</v>
      </c>
      <c r="D997" s="9" t="s">
        <v>2717</v>
      </c>
      <c r="E997" s="9" t="s">
        <v>57</v>
      </c>
      <c r="F997" s="14" t="s">
        <v>2718</v>
      </c>
      <c r="H997" s="3" t="s">
        <v>3809</v>
      </c>
      <c r="I997" s="9" t="s">
        <v>162</v>
      </c>
      <c r="J997" s="9" t="s">
        <v>163</v>
      </c>
      <c r="K997" s="14" t="s">
        <v>2720</v>
      </c>
      <c r="L997" s="3" t="s">
        <v>51</v>
      </c>
      <c r="M997" s="15">
        <f t="shared" si="1"/>
        <v>45999.75661</v>
      </c>
      <c r="N997" s="3" t="s">
        <v>51</v>
      </c>
      <c r="O997" s="3" t="s">
        <v>51</v>
      </c>
      <c r="P997" s="3" t="s">
        <v>52</v>
      </c>
      <c r="Q997" s="3">
        <v>0.0</v>
      </c>
      <c r="R997" s="3">
        <v>0.0</v>
      </c>
      <c r="S997" s="3">
        <v>0.0</v>
      </c>
      <c r="T997" s="3">
        <v>0.0</v>
      </c>
      <c r="U997" s="3">
        <v>0.0</v>
      </c>
      <c r="V997" s="16" t="s">
        <v>53</v>
      </c>
      <c r="W997" s="16" t="s">
        <v>53</v>
      </c>
      <c r="X997" s="17"/>
      <c r="Y997" s="17"/>
    </row>
    <row r="998" ht="14.25" customHeight="1">
      <c r="A998" s="9">
        <v>981.0</v>
      </c>
      <c r="H998" s="3" t="s">
        <v>3810</v>
      </c>
      <c r="K998" s="14" t="s">
        <v>2726</v>
      </c>
      <c r="L998" s="3" t="s">
        <v>51</v>
      </c>
      <c r="M998" s="15">
        <f t="shared" si="1"/>
        <v>46001.76363</v>
      </c>
      <c r="N998" s="3" t="s">
        <v>51</v>
      </c>
      <c r="O998" s="3" t="s">
        <v>51</v>
      </c>
      <c r="P998" s="3" t="s">
        <v>52</v>
      </c>
      <c r="Q998" s="3">
        <v>0.0</v>
      </c>
      <c r="R998" s="3">
        <v>0.0</v>
      </c>
      <c r="S998" s="3">
        <v>0.0</v>
      </c>
      <c r="T998" s="3">
        <v>0.0</v>
      </c>
      <c r="U998" s="3">
        <v>0.0</v>
      </c>
      <c r="V998" s="16" t="s">
        <v>53</v>
      </c>
      <c r="W998" s="16" t="s">
        <v>53</v>
      </c>
      <c r="X998" s="17"/>
      <c r="Y998" s="17"/>
    </row>
    <row r="999" ht="14.25" customHeight="1">
      <c r="A999" s="9">
        <v>982.0</v>
      </c>
      <c r="B999" s="9" t="s">
        <v>2727</v>
      </c>
      <c r="C999" s="9" t="s">
        <v>2728</v>
      </c>
      <c r="D999" s="14" t="s">
        <v>2729</v>
      </c>
      <c r="E999" s="9" t="s">
        <v>57</v>
      </c>
      <c r="F999" s="14" t="s">
        <v>2730</v>
      </c>
      <c r="H999" s="3" t="s">
        <v>3811</v>
      </c>
      <c r="I999" s="9" t="s">
        <v>127</v>
      </c>
      <c r="J999" s="9" t="s">
        <v>128</v>
      </c>
      <c r="K999" s="14" t="s">
        <v>2732</v>
      </c>
      <c r="L999" s="3" t="s">
        <v>51</v>
      </c>
      <c r="M999" s="15">
        <f t="shared" si="1"/>
        <v>45995.89515</v>
      </c>
      <c r="N999" s="3" t="s">
        <v>51</v>
      </c>
      <c r="O999" s="3" t="s">
        <v>51</v>
      </c>
      <c r="P999" s="3" t="s">
        <v>52</v>
      </c>
      <c r="Q999" s="3">
        <v>0.0</v>
      </c>
      <c r="R999" s="3">
        <v>0.0</v>
      </c>
      <c r="S999" s="3">
        <v>0.0</v>
      </c>
      <c r="T999" s="3">
        <v>0.0</v>
      </c>
      <c r="U999" s="3">
        <v>0.0</v>
      </c>
      <c r="V999" s="16" t="s">
        <v>53</v>
      </c>
      <c r="W999" s="16" t="s">
        <v>53</v>
      </c>
      <c r="X999" s="17"/>
      <c r="Y999" s="17"/>
    </row>
    <row r="1000" ht="14.25" customHeight="1">
      <c r="A1000" s="9">
        <v>983.0</v>
      </c>
      <c r="H1000" s="3" t="s">
        <v>3812</v>
      </c>
      <c r="K1000" s="14" t="s">
        <v>2737</v>
      </c>
      <c r="L1000" s="3" t="s">
        <v>51</v>
      </c>
      <c r="M1000" s="15">
        <f t="shared" si="1"/>
        <v>46009.04457</v>
      </c>
      <c r="N1000" s="3" t="s">
        <v>51</v>
      </c>
      <c r="O1000" s="3" t="s">
        <v>51</v>
      </c>
      <c r="P1000" s="3" t="s">
        <v>52</v>
      </c>
      <c r="Q1000" s="3">
        <v>0.0</v>
      </c>
      <c r="R1000" s="3">
        <v>0.0</v>
      </c>
      <c r="S1000" s="3">
        <v>0.0</v>
      </c>
      <c r="T1000" s="3">
        <v>0.0</v>
      </c>
      <c r="U1000" s="3">
        <v>0.0</v>
      </c>
      <c r="V1000" s="18" t="s">
        <v>308</v>
      </c>
      <c r="W1000" s="18" t="s">
        <v>308</v>
      </c>
      <c r="X1000" s="17"/>
      <c r="Y1000" s="17"/>
    </row>
    <row r="1001" ht="14.25" customHeight="1">
      <c r="A1001" s="9">
        <v>984.0</v>
      </c>
      <c r="B1001" s="9" t="s">
        <v>2740</v>
      </c>
      <c r="C1001" s="9" t="s">
        <v>2741</v>
      </c>
      <c r="D1001" s="14" t="s">
        <v>2742</v>
      </c>
      <c r="E1001" s="9" t="s">
        <v>82</v>
      </c>
      <c r="F1001" s="14" t="s">
        <v>2743</v>
      </c>
      <c r="H1001" s="3" t="s">
        <v>3813</v>
      </c>
      <c r="I1001" s="9" t="s">
        <v>60</v>
      </c>
      <c r="J1001" s="9" t="s">
        <v>61</v>
      </c>
      <c r="K1001" s="14" t="s">
        <v>2745</v>
      </c>
      <c r="L1001" s="3" t="s">
        <v>51</v>
      </c>
      <c r="M1001" s="15">
        <f t="shared" si="1"/>
        <v>46003.19746</v>
      </c>
      <c r="N1001" s="3" t="s">
        <v>51</v>
      </c>
      <c r="O1001" s="3" t="s">
        <v>51</v>
      </c>
      <c r="P1001" s="3" t="s">
        <v>52</v>
      </c>
      <c r="Q1001" s="3" t="s">
        <v>3814</v>
      </c>
      <c r="R1001" s="3" t="s">
        <v>3815</v>
      </c>
      <c r="S1001" s="3">
        <v>0.0</v>
      </c>
      <c r="T1001" s="3">
        <v>0.0</v>
      </c>
      <c r="U1001" s="3">
        <v>2.0</v>
      </c>
      <c r="V1001" s="16" t="s">
        <v>53</v>
      </c>
      <c r="W1001" s="16" t="s">
        <v>53</v>
      </c>
      <c r="X1001" s="17"/>
      <c r="Y1001" s="17"/>
    </row>
    <row r="1002" ht="14.25" customHeight="1">
      <c r="A1002" s="9">
        <v>985.0</v>
      </c>
      <c r="H1002" s="3" t="s">
        <v>3816</v>
      </c>
      <c r="K1002" s="14" t="s">
        <v>2747</v>
      </c>
      <c r="L1002" s="3" t="s">
        <v>51</v>
      </c>
      <c r="M1002" s="15">
        <f t="shared" si="1"/>
        <v>45995.78525</v>
      </c>
      <c r="N1002" s="3" t="s">
        <v>51</v>
      </c>
      <c r="O1002" s="3" t="s">
        <v>51</v>
      </c>
      <c r="P1002" s="3" t="s">
        <v>52</v>
      </c>
      <c r="Q1002" s="3">
        <v>0.0</v>
      </c>
      <c r="R1002" s="3">
        <v>0.0</v>
      </c>
      <c r="S1002" s="3">
        <v>0.0</v>
      </c>
      <c r="T1002" s="3">
        <v>0.0</v>
      </c>
      <c r="U1002" s="3">
        <v>0.0</v>
      </c>
      <c r="V1002" s="16" t="s">
        <v>53</v>
      </c>
      <c r="W1002" s="16" t="s">
        <v>53</v>
      </c>
      <c r="X1002" s="17"/>
      <c r="Y1002" s="17"/>
    </row>
    <row r="1003" ht="14.25" customHeight="1">
      <c r="A1003" s="9">
        <v>986.0</v>
      </c>
      <c r="B1003" s="9" t="s">
        <v>2748</v>
      </c>
      <c r="C1003" s="9" t="s">
        <v>2749</v>
      </c>
      <c r="D1003" s="14" t="s">
        <v>2750</v>
      </c>
      <c r="E1003" s="9" t="s">
        <v>82</v>
      </c>
      <c r="F1003" s="14" t="s">
        <v>2751</v>
      </c>
      <c r="H1003" s="3" t="s">
        <v>3817</v>
      </c>
      <c r="I1003" s="9" t="s">
        <v>162</v>
      </c>
      <c r="J1003" s="9" t="s">
        <v>163</v>
      </c>
      <c r="K1003" s="14" t="s">
        <v>2753</v>
      </c>
      <c r="L1003" s="3" t="s">
        <v>51</v>
      </c>
      <c r="M1003" s="15">
        <f t="shared" si="1"/>
        <v>46011.93167</v>
      </c>
      <c r="N1003" s="3" t="s">
        <v>51</v>
      </c>
      <c r="O1003" s="3" t="s">
        <v>51</v>
      </c>
      <c r="P1003" s="3" t="s">
        <v>52</v>
      </c>
      <c r="Q1003" s="3">
        <v>0.0</v>
      </c>
      <c r="R1003" s="3">
        <v>0.0</v>
      </c>
      <c r="S1003" s="3">
        <v>0.0</v>
      </c>
      <c r="T1003" s="3">
        <v>0.0</v>
      </c>
      <c r="U1003" s="3">
        <v>0.0</v>
      </c>
      <c r="V1003" s="16" t="s">
        <v>53</v>
      </c>
      <c r="W1003" s="16" t="s">
        <v>53</v>
      </c>
      <c r="X1003" s="17"/>
      <c r="Y1003" s="17"/>
    </row>
    <row r="1004" ht="14.25" customHeight="1">
      <c r="A1004" s="9">
        <v>987.0</v>
      </c>
      <c r="H1004" s="3" t="s">
        <v>3818</v>
      </c>
      <c r="K1004" s="14" t="s">
        <v>2758</v>
      </c>
      <c r="L1004" s="3" t="s">
        <v>51</v>
      </c>
      <c r="M1004" s="15">
        <f t="shared" si="1"/>
        <v>46003.54565</v>
      </c>
      <c r="N1004" s="3" t="s">
        <v>51</v>
      </c>
      <c r="O1004" s="3" t="s">
        <v>51</v>
      </c>
      <c r="P1004" s="3" t="s">
        <v>52</v>
      </c>
      <c r="Q1004" s="3">
        <v>0.0</v>
      </c>
      <c r="R1004" s="3">
        <v>0.0</v>
      </c>
      <c r="S1004" s="3">
        <v>0.0</v>
      </c>
      <c r="T1004" s="3">
        <v>0.0</v>
      </c>
      <c r="U1004" s="3">
        <v>0.0</v>
      </c>
      <c r="V1004" s="16" t="s">
        <v>53</v>
      </c>
      <c r="W1004" s="16" t="s">
        <v>53</v>
      </c>
      <c r="X1004" s="17"/>
      <c r="Y1004" s="17"/>
    </row>
    <row r="1005" ht="14.25" customHeight="1">
      <c r="A1005" s="9">
        <v>988.0</v>
      </c>
      <c r="H1005" s="3" t="s">
        <v>3819</v>
      </c>
      <c r="K1005" s="14" t="s">
        <v>635</v>
      </c>
      <c r="L1005" s="3" t="s">
        <v>51</v>
      </c>
      <c r="M1005" s="15">
        <f t="shared" si="1"/>
        <v>45995.28293</v>
      </c>
      <c r="N1005" s="3" t="s">
        <v>51</v>
      </c>
      <c r="O1005" s="3" t="s">
        <v>51</v>
      </c>
      <c r="P1005" s="3" t="s">
        <v>52</v>
      </c>
      <c r="Q1005" s="3">
        <v>0.0</v>
      </c>
      <c r="R1005" s="3">
        <v>0.0</v>
      </c>
      <c r="S1005" s="3">
        <v>0.0</v>
      </c>
      <c r="T1005" s="3">
        <v>0.0</v>
      </c>
      <c r="U1005" s="3">
        <v>0.0</v>
      </c>
      <c r="V1005" s="16" t="s">
        <v>53</v>
      </c>
      <c r="W1005" s="16" t="s">
        <v>53</v>
      </c>
      <c r="X1005" s="17"/>
      <c r="Y1005" s="17"/>
    </row>
    <row r="1006" ht="14.25" customHeight="1">
      <c r="A1006" s="9">
        <v>989.0</v>
      </c>
      <c r="B1006" s="9" t="s">
        <v>1061</v>
      </c>
      <c r="C1006" s="9" t="s">
        <v>2760</v>
      </c>
      <c r="D1006" s="14" t="s">
        <v>2761</v>
      </c>
      <c r="E1006" s="9" t="s">
        <v>124</v>
      </c>
      <c r="F1006" s="14" t="s">
        <v>2762</v>
      </c>
      <c r="H1006" s="3" t="s">
        <v>3820</v>
      </c>
      <c r="I1006" s="9" t="s">
        <v>60</v>
      </c>
      <c r="J1006" s="9" t="s">
        <v>61</v>
      </c>
      <c r="K1006" s="14" t="s">
        <v>1076</v>
      </c>
      <c r="L1006" s="3" t="s">
        <v>51</v>
      </c>
      <c r="M1006" s="15">
        <f t="shared" si="1"/>
        <v>46004.77498</v>
      </c>
      <c r="N1006" s="3" t="s">
        <v>51</v>
      </c>
      <c r="O1006" s="3" t="s">
        <v>51</v>
      </c>
      <c r="P1006" s="3" t="s">
        <v>52</v>
      </c>
      <c r="Q1006" s="3">
        <v>0.0</v>
      </c>
      <c r="R1006" s="3">
        <v>0.0</v>
      </c>
      <c r="S1006" s="3">
        <v>0.0</v>
      </c>
      <c r="T1006" s="3">
        <v>0.0</v>
      </c>
      <c r="U1006" s="3">
        <v>0.0</v>
      </c>
      <c r="V1006" s="16" t="s">
        <v>53</v>
      </c>
      <c r="W1006" s="16" t="s">
        <v>53</v>
      </c>
      <c r="X1006" s="17"/>
      <c r="Y1006" s="17"/>
    </row>
    <row r="1007" ht="14.25" customHeight="1">
      <c r="A1007" s="9">
        <v>990.0</v>
      </c>
      <c r="H1007" s="3" t="s">
        <v>3821</v>
      </c>
      <c r="K1007" s="14" t="s">
        <v>2767</v>
      </c>
      <c r="L1007" s="3" t="s">
        <v>51</v>
      </c>
      <c r="M1007" s="15">
        <f t="shared" si="1"/>
        <v>46010.56739</v>
      </c>
      <c r="N1007" s="3" t="s">
        <v>51</v>
      </c>
      <c r="O1007" s="3" t="s">
        <v>51</v>
      </c>
      <c r="P1007" s="3" t="s">
        <v>52</v>
      </c>
      <c r="Q1007" s="3">
        <v>0.0</v>
      </c>
      <c r="R1007" s="3">
        <v>0.0</v>
      </c>
      <c r="S1007" s="3">
        <v>0.0</v>
      </c>
      <c r="T1007" s="3">
        <v>0.0</v>
      </c>
      <c r="U1007" s="3">
        <v>0.0</v>
      </c>
      <c r="V1007" s="16" t="s">
        <v>53</v>
      </c>
      <c r="W1007" s="16" t="s">
        <v>53</v>
      </c>
      <c r="X1007" s="17"/>
      <c r="Y1007" s="17"/>
    </row>
    <row r="1008" ht="14.25" customHeight="1">
      <c r="A1008" s="9">
        <v>991.0</v>
      </c>
      <c r="B1008" s="9" t="s">
        <v>1439</v>
      </c>
      <c r="C1008" s="9" t="s">
        <v>487</v>
      </c>
      <c r="D1008" s="14" t="s">
        <v>646</v>
      </c>
      <c r="E1008" s="9" t="s">
        <v>57</v>
      </c>
      <c r="F1008" s="14" t="s">
        <v>647</v>
      </c>
      <c r="H1008" s="3" t="s">
        <v>3822</v>
      </c>
      <c r="I1008" s="9" t="s">
        <v>60</v>
      </c>
      <c r="J1008" s="9" t="s">
        <v>61</v>
      </c>
      <c r="K1008" s="14" t="s">
        <v>1441</v>
      </c>
      <c r="L1008" s="3" t="s">
        <v>51</v>
      </c>
      <c r="M1008" s="15">
        <f t="shared" si="1"/>
        <v>46013.51862</v>
      </c>
      <c r="N1008" s="3" t="s">
        <v>51</v>
      </c>
      <c r="O1008" s="3" t="s">
        <v>51</v>
      </c>
      <c r="P1008" s="3" t="s">
        <v>52</v>
      </c>
      <c r="Q1008" s="3">
        <v>0.0</v>
      </c>
      <c r="R1008" s="3">
        <v>0.0</v>
      </c>
      <c r="S1008" s="3">
        <v>0.0</v>
      </c>
      <c r="T1008" s="3">
        <v>0.0</v>
      </c>
      <c r="U1008" s="3">
        <v>0.0</v>
      </c>
      <c r="V1008" s="16" t="s">
        <v>53</v>
      </c>
      <c r="W1008" s="16" t="s">
        <v>53</v>
      </c>
      <c r="X1008" s="17"/>
      <c r="Y1008" s="17"/>
    </row>
    <row r="1009" ht="14.25" customHeight="1">
      <c r="A1009" s="9">
        <v>992.0</v>
      </c>
      <c r="B1009" s="9" t="s">
        <v>741</v>
      </c>
      <c r="C1009" s="9" t="s">
        <v>742</v>
      </c>
      <c r="D1009" s="14" t="s">
        <v>646</v>
      </c>
      <c r="E1009" s="9" t="s">
        <v>413</v>
      </c>
      <c r="F1009" s="14" t="s">
        <v>647</v>
      </c>
      <c r="H1009" s="3" t="s">
        <v>3823</v>
      </c>
      <c r="I1009" s="9" t="s">
        <v>590</v>
      </c>
      <c r="J1009" s="9" t="s">
        <v>591</v>
      </c>
      <c r="K1009" s="14" t="s">
        <v>744</v>
      </c>
      <c r="L1009" s="3" t="s">
        <v>51</v>
      </c>
      <c r="M1009" s="15">
        <f t="shared" si="1"/>
        <v>46013.24204</v>
      </c>
      <c r="N1009" s="3" t="s">
        <v>51</v>
      </c>
      <c r="O1009" s="3" t="s">
        <v>51</v>
      </c>
      <c r="P1009" s="3" t="s">
        <v>52</v>
      </c>
      <c r="Q1009" s="3">
        <v>0.0</v>
      </c>
      <c r="R1009" s="3">
        <v>0.0</v>
      </c>
      <c r="S1009" s="3">
        <v>0.0</v>
      </c>
      <c r="T1009" s="3">
        <v>0.0</v>
      </c>
      <c r="U1009" s="3">
        <v>0.0</v>
      </c>
      <c r="V1009" s="16" t="s">
        <v>53</v>
      </c>
      <c r="W1009" s="16" t="s">
        <v>53</v>
      </c>
      <c r="X1009" s="17"/>
      <c r="Y1009" s="17"/>
    </row>
    <row r="1010" ht="14.25" customHeight="1">
      <c r="A1010" s="9">
        <v>993.0</v>
      </c>
      <c r="B1010" s="9" t="s">
        <v>3279</v>
      </c>
      <c r="C1010" s="9" t="s">
        <v>3824</v>
      </c>
      <c r="D1010" s="14" t="s">
        <v>3825</v>
      </c>
      <c r="E1010" s="9" t="s">
        <v>82</v>
      </c>
      <c r="F1010" s="14" t="s">
        <v>3826</v>
      </c>
      <c r="H1010" s="3" t="s">
        <v>3827</v>
      </c>
      <c r="I1010" s="9" t="s">
        <v>60</v>
      </c>
      <c r="J1010" s="9" t="s">
        <v>61</v>
      </c>
      <c r="K1010" s="14" t="s">
        <v>2771</v>
      </c>
      <c r="L1010" s="3" t="s">
        <v>51</v>
      </c>
      <c r="M1010" s="15">
        <f t="shared" si="1"/>
        <v>45999.52709</v>
      </c>
      <c r="N1010" s="3" t="s">
        <v>51</v>
      </c>
      <c r="O1010" s="3" t="s">
        <v>51</v>
      </c>
      <c r="P1010" s="3" t="s">
        <v>52</v>
      </c>
      <c r="Q1010" s="3">
        <v>0.0</v>
      </c>
      <c r="R1010" s="3">
        <v>0.0</v>
      </c>
      <c r="S1010" s="3">
        <v>0.0</v>
      </c>
      <c r="T1010" s="3">
        <v>0.0</v>
      </c>
      <c r="U1010" s="3">
        <v>0.0</v>
      </c>
      <c r="V1010" s="16" t="s">
        <v>53</v>
      </c>
      <c r="W1010" s="16" t="s">
        <v>53</v>
      </c>
      <c r="X1010" s="17"/>
      <c r="Y1010" s="17"/>
    </row>
    <row r="1011" ht="14.25" customHeight="1">
      <c r="A1011" s="9">
        <v>994.0</v>
      </c>
      <c r="H1011" s="3" t="s">
        <v>3828</v>
      </c>
      <c r="K1011" s="14" t="s">
        <v>2773</v>
      </c>
      <c r="L1011" s="3" t="s">
        <v>51</v>
      </c>
      <c r="M1011" s="15">
        <f t="shared" si="1"/>
        <v>46001.54081</v>
      </c>
      <c r="N1011" s="3" t="s">
        <v>51</v>
      </c>
      <c r="O1011" s="3" t="s">
        <v>51</v>
      </c>
      <c r="P1011" s="3" t="s">
        <v>52</v>
      </c>
      <c r="Q1011" s="3">
        <v>0.0</v>
      </c>
      <c r="R1011" s="3">
        <v>0.0</v>
      </c>
      <c r="S1011" s="3">
        <v>0.0</v>
      </c>
      <c r="T1011" s="3">
        <v>0.0</v>
      </c>
      <c r="U1011" s="3">
        <v>0.0</v>
      </c>
      <c r="V1011" s="16" t="s">
        <v>53</v>
      </c>
      <c r="W1011" s="16" t="s">
        <v>53</v>
      </c>
      <c r="X1011" s="17"/>
      <c r="Y1011" s="17"/>
    </row>
    <row r="1012" ht="14.25" customHeight="1">
      <c r="A1012" s="9">
        <v>995.0</v>
      </c>
      <c r="B1012" s="9" t="s">
        <v>2774</v>
      </c>
      <c r="C1012" s="9" t="s">
        <v>2775</v>
      </c>
      <c r="D1012" s="14" t="s">
        <v>2776</v>
      </c>
      <c r="E1012" s="9" t="s">
        <v>57</v>
      </c>
      <c r="F1012" s="14" t="s">
        <v>2777</v>
      </c>
      <c r="H1012" s="3" t="s">
        <v>3829</v>
      </c>
      <c r="I1012" s="9" t="s">
        <v>60</v>
      </c>
      <c r="J1012" s="9" t="s">
        <v>61</v>
      </c>
      <c r="K1012" s="14" t="s">
        <v>2779</v>
      </c>
      <c r="L1012" s="3" t="s">
        <v>51</v>
      </c>
      <c r="M1012" s="15">
        <f t="shared" si="1"/>
        <v>46007.60501</v>
      </c>
      <c r="N1012" s="3" t="s">
        <v>51</v>
      </c>
      <c r="O1012" s="3" t="s">
        <v>51</v>
      </c>
      <c r="P1012" s="3" t="s">
        <v>52</v>
      </c>
      <c r="Q1012" s="3">
        <v>0.0</v>
      </c>
      <c r="R1012" s="3">
        <v>0.0</v>
      </c>
      <c r="S1012" s="3">
        <v>0.0</v>
      </c>
      <c r="T1012" s="3">
        <v>0.0</v>
      </c>
      <c r="U1012" s="3">
        <v>0.0</v>
      </c>
      <c r="V1012" s="16" t="s">
        <v>53</v>
      </c>
      <c r="W1012" s="16" t="s">
        <v>53</v>
      </c>
      <c r="X1012" s="17"/>
      <c r="Y1012" s="17"/>
    </row>
    <row r="1013" ht="14.25" customHeight="1">
      <c r="A1013" s="9">
        <v>996.0</v>
      </c>
      <c r="B1013" s="9" t="s">
        <v>3830</v>
      </c>
      <c r="C1013" s="9" t="s">
        <v>3831</v>
      </c>
      <c r="D1013" s="14" t="s">
        <v>2969</v>
      </c>
      <c r="E1013" s="9" t="s">
        <v>227</v>
      </c>
      <c r="F1013" s="14" t="s">
        <v>2970</v>
      </c>
      <c r="H1013" s="3" t="s">
        <v>3832</v>
      </c>
      <c r="I1013" s="9" t="s">
        <v>2585</v>
      </c>
      <c r="J1013" s="9" t="s">
        <v>2586</v>
      </c>
      <c r="K1013" s="14" t="s">
        <v>2781</v>
      </c>
      <c r="L1013" s="3" t="s">
        <v>51</v>
      </c>
      <c r="M1013" s="15">
        <f t="shared" si="1"/>
        <v>46001.81091</v>
      </c>
      <c r="N1013" s="3" t="s">
        <v>51</v>
      </c>
      <c r="O1013" s="3" t="s">
        <v>51</v>
      </c>
      <c r="P1013" s="3" t="s">
        <v>52</v>
      </c>
      <c r="Q1013" s="3">
        <v>0.0</v>
      </c>
      <c r="R1013" s="3">
        <v>0.0</v>
      </c>
      <c r="S1013" s="3">
        <v>0.0</v>
      </c>
      <c r="T1013" s="3">
        <v>0.0</v>
      </c>
      <c r="U1013" s="3">
        <v>0.0</v>
      </c>
      <c r="V1013" s="18" t="s">
        <v>101</v>
      </c>
      <c r="W1013" s="18" t="s">
        <v>2857</v>
      </c>
      <c r="X1013" s="17"/>
      <c r="Y1013" s="17"/>
    </row>
    <row r="1014" ht="14.25" customHeight="1">
      <c r="A1014" s="9">
        <v>997.0</v>
      </c>
      <c r="B1014" s="9" t="s">
        <v>2782</v>
      </c>
      <c r="C1014" s="9" t="s">
        <v>2783</v>
      </c>
      <c r="D1014" s="14" t="s">
        <v>2784</v>
      </c>
      <c r="E1014" s="9" t="s">
        <v>57</v>
      </c>
      <c r="F1014" s="14" t="s">
        <v>2785</v>
      </c>
      <c r="H1014" s="3" t="s">
        <v>3833</v>
      </c>
      <c r="I1014" s="9" t="s">
        <v>958</v>
      </c>
      <c r="J1014" s="9" t="s">
        <v>959</v>
      </c>
      <c r="K1014" s="14" t="s">
        <v>1453</v>
      </c>
      <c r="L1014" s="3" t="s">
        <v>51</v>
      </c>
      <c r="M1014" s="15">
        <f t="shared" si="1"/>
        <v>46010.56877</v>
      </c>
      <c r="N1014" s="3" t="s">
        <v>51</v>
      </c>
      <c r="O1014" s="3" t="s">
        <v>51</v>
      </c>
      <c r="P1014" s="3" t="s">
        <v>52</v>
      </c>
      <c r="Q1014" s="3" t="s">
        <v>3532</v>
      </c>
      <c r="R1014" s="3" t="s">
        <v>3057</v>
      </c>
      <c r="S1014" s="3">
        <v>1.0</v>
      </c>
      <c r="T1014" s="3">
        <v>0.0</v>
      </c>
      <c r="U1014" s="3">
        <v>2.0</v>
      </c>
      <c r="V1014" s="18" t="s">
        <v>102</v>
      </c>
      <c r="W1014" s="18" t="s">
        <v>102</v>
      </c>
      <c r="X1014" s="17"/>
      <c r="Y1014" s="17"/>
    </row>
    <row r="1015" ht="14.25" customHeight="1">
      <c r="A1015" s="9">
        <v>998.0</v>
      </c>
      <c r="B1015" s="9" t="s">
        <v>658</v>
      </c>
      <c r="C1015" s="9" t="s">
        <v>659</v>
      </c>
      <c r="D1015" s="14" t="s">
        <v>660</v>
      </c>
      <c r="E1015" s="9" t="s">
        <v>57</v>
      </c>
      <c r="F1015" s="14" t="s">
        <v>661</v>
      </c>
      <c r="H1015" s="3" t="s">
        <v>3834</v>
      </c>
      <c r="I1015" s="9" t="s">
        <v>663</v>
      </c>
      <c r="J1015" s="9" t="s">
        <v>664</v>
      </c>
      <c r="K1015" s="14" t="s">
        <v>665</v>
      </c>
      <c r="L1015" s="3" t="s">
        <v>51</v>
      </c>
      <c r="M1015" s="15">
        <f t="shared" si="1"/>
        <v>46004.05606</v>
      </c>
      <c r="N1015" s="3" t="s">
        <v>51</v>
      </c>
      <c r="O1015" s="3" t="s">
        <v>51</v>
      </c>
      <c r="P1015" s="3" t="s">
        <v>52</v>
      </c>
      <c r="Q1015" s="3" t="s">
        <v>3774</v>
      </c>
      <c r="R1015" s="3" t="s">
        <v>3835</v>
      </c>
      <c r="S1015" s="3">
        <v>0.0</v>
      </c>
      <c r="T1015" s="3">
        <v>0.0</v>
      </c>
      <c r="U1015" s="3">
        <v>2.0</v>
      </c>
      <c r="V1015" s="16" t="s">
        <v>53</v>
      </c>
      <c r="W1015" s="16" t="s">
        <v>53</v>
      </c>
      <c r="X1015" s="17"/>
      <c r="Y1015" s="17"/>
    </row>
    <row r="1016" ht="14.25" customHeight="1">
      <c r="A1016" s="9">
        <v>999.0</v>
      </c>
      <c r="B1016" s="9" t="s">
        <v>2788</v>
      </c>
      <c r="C1016" s="9" t="s">
        <v>2789</v>
      </c>
      <c r="D1016" s="14" t="s">
        <v>2790</v>
      </c>
      <c r="E1016" s="9" t="s">
        <v>57</v>
      </c>
      <c r="F1016" s="14" t="s">
        <v>2791</v>
      </c>
      <c r="H1016" s="3" t="s">
        <v>3836</v>
      </c>
      <c r="I1016" s="9" t="s">
        <v>204</v>
      </c>
      <c r="J1016" s="9" t="s">
        <v>205</v>
      </c>
      <c r="K1016" s="14" t="s">
        <v>2793</v>
      </c>
      <c r="L1016" s="3" t="s">
        <v>51</v>
      </c>
      <c r="M1016" s="15">
        <f t="shared" si="1"/>
        <v>46008.76676</v>
      </c>
      <c r="N1016" s="3" t="s">
        <v>51</v>
      </c>
      <c r="O1016" s="3" t="s">
        <v>51</v>
      </c>
      <c r="P1016" s="3" t="s">
        <v>52</v>
      </c>
      <c r="Q1016" s="3">
        <v>0.0</v>
      </c>
      <c r="R1016" s="3">
        <v>0.0</v>
      </c>
      <c r="S1016" s="3">
        <v>0.0</v>
      </c>
      <c r="T1016" s="3">
        <v>0.0</v>
      </c>
      <c r="U1016" s="3">
        <v>0.0</v>
      </c>
      <c r="V1016" s="16" t="s">
        <v>53</v>
      </c>
      <c r="W1016" s="16" t="s">
        <v>53</v>
      </c>
      <c r="X1016" s="17"/>
      <c r="Y1016" s="17"/>
    </row>
    <row r="1017" ht="14.25" customHeight="1">
      <c r="A1017" s="9">
        <v>1000.0</v>
      </c>
      <c r="B1017" s="9" t="s">
        <v>2794</v>
      </c>
      <c r="C1017" s="9" t="s">
        <v>2795</v>
      </c>
      <c r="D1017" s="14" t="s">
        <v>2796</v>
      </c>
      <c r="E1017" s="9" t="s">
        <v>57</v>
      </c>
      <c r="F1017" s="14" t="s">
        <v>2797</v>
      </c>
      <c r="H1017" s="3" t="s">
        <v>3837</v>
      </c>
      <c r="I1017" s="9" t="s">
        <v>387</v>
      </c>
      <c r="J1017" s="9" t="s">
        <v>388</v>
      </c>
      <c r="K1017" s="14" t="s">
        <v>1269</v>
      </c>
      <c r="L1017" s="3" t="s">
        <v>51</v>
      </c>
      <c r="M1017" s="15">
        <f t="shared" si="1"/>
        <v>46011.83239</v>
      </c>
      <c r="N1017" s="3" t="s">
        <v>51</v>
      </c>
      <c r="O1017" s="3" t="s">
        <v>51</v>
      </c>
      <c r="P1017" s="3" t="s">
        <v>52</v>
      </c>
      <c r="Q1017" s="3">
        <v>0.0</v>
      </c>
      <c r="R1017" s="3">
        <v>0.0</v>
      </c>
      <c r="S1017" s="3">
        <v>0.0</v>
      </c>
      <c r="T1017" s="3">
        <v>0.0</v>
      </c>
      <c r="U1017" s="3">
        <v>0.0</v>
      </c>
      <c r="V1017" s="16" t="s">
        <v>53</v>
      </c>
      <c r="W1017" s="16" t="s">
        <v>53</v>
      </c>
      <c r="X1017" s="17"/>
      <c r="Y1017" s="17"/>
    </row>
    <row r="1018" ht="14.25" customHeight="1">
      <c r="A1018" s="9">
        <v>1001.0</v>
      </c>
      <c r="B1018" s="9" t="s">
        <v>815</v>
      </c>
      <c r="C1018" s="9" t="s">
        <v>293</v>
      </c>
      <c r="D1018" s="14" t="s">
        <v>816</v>
      </c>
      <c r="E1018" s="9" t="s">
        <v>522</v>
      </c>
      <c r="F1018" s="14" t="s">
        <v>817</v>
      </c>
      <c r="H1018" s="3" t="s">
        <v>3838</v>
      </c>
      <c r="I1018" s="9" t="s">
        <v>162</v>
      </c>
      <c r="J1018" s="9" t="s">
        <v>163</v>
      </c>
      <c r="K1018" s="14" t="s">
        <v>819</v>
      </c>
      <c r="L1018" s="3" t="s">
        <v>51</v>
      </c>
      <c r="M1018" s="15">
        <f t="shared" si="1"/>
        <v>46006.00044</v>
      </c>
      <c r="N1018" s="3" t="s">
        <v>51</v>
      </c>
      <c r="O1018" s="3" t="s">
        <v>51</v>
      </c>
      <c r="P1018" s="3" t="s">
        <v>52</v>
      </c>
      <c r="Q1018" s="3">
        <v>0.0</v>
      </c>
      <c r="R1018" s="3">
        <v>0.0</v>
      </c>
      <c r="S1018" s="3">
        <v>0.0</v>
      </c>
      <c r="T1018" s="3">
        <v>0.0</v>
      </c>
      <c r="U1018" s="3">
        <v>0.0</v>
      </c>
      <c r="V1018" s="16" t="s">
        <v>53</v>
      </c>
      <c r="W1018" s="16" t="s">
        <v>53</v>
      </c>
      <c r="X1018" s="17"/>
      <c r="Y1018" s="17"/>
    </row>
    <row r="1019" ht="14.25" customHeight="1">
      <c r="A1019" s="9">
        <v>1002.0</v>
      </c>
      <c r="H1019" s="3" t="s">
        <v>3839</v>
      </c>
      <c r="K1019" s="14" t="s">
        <v>2805</v>
      </c>
      <c r="L1019" s="3" t="s">
        <v>51</v>
      </c>
      <c r="M1019" s="15">
        <f t="shared" si="1"/>
        <v>46000.52007</v>
      </c>
      <c r="N1019" s="3" t="s">
        <v>51</v>
      </c>
      <c r="O1019" s="3" t="s">
        <v>51</v>
      </c>
      <c r="P1019" s="3" t="s">
        <v>52</v>
      </c>
      <c r="Q1019" s="3">
        <v>0.0</v>
      </c>
      <c r="R1019" s="3">
        <v>0.0</v>
      </c>
      <c r="S1019" s="3">
        <v>0.0</v>
      </c>
      <c r="T1019" s="3">
        <v>0.0</v>
      </c>
      <c r="U1019" s="3">
        <v>0.0</v>
      </c>
      <c r="V1019" s="16" t="s">
        <v>53</v>
      </c>
      <c r="W1019" s="16" t="s">
        <v>53</v>
      </c>
      <c r="X1019" s="17"/>
      <c r="Y1019" s="17"/>
    </row>
    <row r="1020" ht="14.25" customHeight="1">
      <c r="A1020" s="9">
        <v>1003.0</v>
      </c>
      <c r="B1020" s="9" t="s">
        <v>2806</v>
      </c>
      <c r="C1020" s="9" t="s">
        <v>2807</v>
      </c>
      <c r="D1020" s="14" t="s">
        <v>2808</v>
      </c>
      <c r="E1020" s="9" t="s">
        <v>499</v>
      </c>
      <c r="F1020" s="14" t="s">
        <v>2809</v>
      </c>
      <c r="H1020" s="3" t="s">
        <v>3840</v>
      </c>
      <c r="I1020" s="9" t="s">
        <v>275</v>
      </c>
      <c r="J1020" s="9" t="s">
        <v>276</v>
      </c>
      <c r="K1020" s="14" t="s">
        <v>2811</v>
      </c>
      <c r="L1020" s="3" t="s">
        <v>51</v>
      </c>
      <c r="M1020" s="15">
        <f t="shared" si="1"/>
        <v>46009.75042</v>
      </c>
      <c r="N1020" s="3" t="s">
        <v>51</v>
      </c>
      <c r="O1020" s="3" t="s">
        <v>51</v>
      </c>
      <c r="P1020" s="3" t="s">
        <v>52</v>
      </c>
      <c r="Q1020" s="3">
        <v>0.0</v>
      </c>
      <c r="R1020" s="3">
        <v>0.0</v>
      </c>
      <c r="S1020" s="3">
        <v>0.0</v>
      </c>
      <c r="T1020" s="3">
        <v>0.0</v>
      </c>
      <c r="U1020" s="3">
        <v>0.0</v>
      </c>
      <c r="V1020" s="16" t="s">
        <v>53</v>
      </c>
      <c r="W1020" s="16" t="s">
        <v>53</v>
      </c>
      <c r="X1020" s="17"/>
      <c r="Y1020" s="17"/>
    </row>
    <row r="1021" ht="14.25" customHeight="1">
      <c r="A1021" s="9">
        <v>1004.0</v>
      </c>
      <c r="H1021" s="3" t="s">
        <v>3841</v>
      </c>
      <c r="K1021" s="14" t="s">
        <v>2819</v>
      </c>
      <c r="L1021" s="3" t="s">
        <v>51</v>
      </c>
      <c r="M1021" s="15">
        <f t="shared" si="1"/>
        <v>45999.40709</v>
      </c>
      <c r="N1021" s="3" t="s">
        <v>51</v>
      </c>
      <c r="O1021" s="3" t="s">
        <v>51</v>
      </c>
      <c r="P1021" s="3" t="s">
        <v>52</v>
      </c>
      <c r="Q1021" s="3">
        <v>0.0</v>
      </c>
      <c r="R1021" s="3">
        <v>0.0</v>
      </c>
      <c r="S1021" s="3">
        <v>0.0</v>
      </c>
      <c r="T1021" s="3">
        <v>0.0</v>
      </c>
      <c r="U1021" s="3">
        <v>0.0</v>
      </c>
      <c r="V1021" s="18" t="s">
        <v>101</v>
      </c>
      <c r="W1021" s="18" t="s">
        <v>308</v>
      </c>
      <c r="X1021" s="17"/>
      <c r="Y1021" s="17"/>
    </row>
    <row r="1022" ht="14.25" customHeight="1">
      <c r="A1022" s="9">
        <v>1005.0</v>
      </c>
      <c r="H1022" s="3" t="s">
        <v>3842</v>
      </c>
      <c r="K1022" s="14" t="s">
        <v>1259</v>
      </c>
      <c r="L1022" s="3" t="s">
        <v>51</v>
      </c>
      <c r="M1022" s="15">
        <f t="shared" si="1"/>
        <v>46001.63467</v>
      </c>
      <c r="N1022" s="3" t="s">
        <v>51</v>
      </c>
      <c r="O1022" s="3" t="s">
        <v>51</v>
      </c>
      <c r="P1022" s="3" t="s">
        <v>52</v>
      </c>
      <c r="Q1022" s="3" t="s">
        <v>897</v>
      </c>
      <c r="R1022" s="3" t="s">
        <v>268</v>
      </c>
      <c r="S1022" s="3">
        <v>0.0</v>
      </c>
      <c r="T1022" s="3">
        <v>0.0</v>
      </c>
      <c r="U1022" s="3">
        <v>2.0</v>
      </c>
      <c r="V1022" s="16" t="s">
        <v>53</v>
      </c>
      <c r="W1022" s="16" t="s">
        <v>53</v>
      </c>
      <c r="X1022" s="17"/>
      <c r="Y1022" s="17"/>
    </row>
    <row r="1023" ht="14.25" customHeight="1">
      <c r="A1023" s="9">
        <v>1006.0</v>
      </c>
      <c r="B1023" s="9" t="s">
        <v>3279</v>
      </c>
      <c r="C1023" s="9" t="s">
        <v>3843</v>
      </c>
      <c r="D1023" s="14" t="s">
        <v>3844</v>
      </c>
      <c r="E1023" s="9" t="s">
        <v>57</v>
      </c>
      <c r="F1023" s="14" t="s">
        <v>3845</v>
      </c>
      <c r="H1023" s="3" t="s">
        <v>3846</v>
      </c>
      <c r="I1023" s="9" t="s">
        <v>60</v>
      </c>
      <c r="J1023" s="9" t="s">
        <v>61</v>
      </c>
      <c r="K1023" s="14" t="s">
        <v>2822</v>
      </c>
      <c r="L1023" s="3" t="s">
        <v>51</v>
      </c>
      <c r="M1023" s="15">
        <f t="shared" si="1"/>
        <v>46011.78511</v>
      </c>
      <c r="N1023" s="3" t="s">
        <v>51</v>
      </c>
      <c r="O1023" s="3" t="s">
        <v>51</v>
      </c>
      <c r="P1023" s="3" t="s">
        <v>52</v>
      </c>
      <c r="Q1023" s="3" t="s">
        <v>3847</v>
      </c>
      <c r="R1023" s="3" t="s">
        <v>3848</v>
      </c>
      <c r="S1023" s="3">
        <v>0.0</v>
      </c>
      <c r="T1023" s="3">
        <v>0.0</v>
      </c>
      <c r="U1023" s="3">
        <v>0.0</v>
      </c>
      <c r="V1023" s="16" t="s">
        <v>53</v>
      </c>
      <c r="W1023" s="16" t="s">
        <v>53</v>
      </c>
      <c r="X1023" s="17"/>
      <c r="Y1023" s="17"/>
    </row>
    <row r="1024" ht="14.25" customHeight="1">
      <c r="A1024" s="9">
        <v>1007.0</v>
      </c>
      <c r="H1024" s="3" t="s">
        <v>3849</v>
      </c>
      <c r="K1024" s="14" t="s">
        <v>2828</v>
      </c>
      <c r="L1024" s="3" t="s">
        <v>51</v>
      </c>
      <c r="M1024" s="15">
        <f t="shared" si="1"/>
        <v>46005.92049</v>
      </c>
      <c r="N1024" s="3" t="s">
        <v>51</v>
      </c>
      <c r="O1024" s="3" t="s">
        <v>51</v>
      </c>
      <c r="P1024" s="3" t="s">
        <v>52</v>
      </c>
      <c r="Q1024" s="3">
        <v>0.0</v>
      </c>
      <c r="R1024" s="3">
        <v>0.0</v>
      </c>
      <c r="S1024" s="3">
        <v>0.0</v>
      </c>
      <c r="T1024" s="3">
        <v>0.0</v>
      </c>
      <c r="U1024" s="3">
        <v>0.0</v>
      </c>
      <c r="V1024" s="16" t="s">
        <v>53</v>
      </c>
      <c r="W1024" s="16" t="s">
        <v>53</v>
      </c>
      <c r="X1024" s="17"/>
      <c r="Y1024" s="17"/>
    </row>
    <row r="1025" ht="14.25" customHeight="1">
      <c r="A1025" s="9">
        <v>1008.0</v>
      </c>
      <c r="H1025" s="3" t="s">
        <v>3850</v>
      </c>
      <c r="K1025" s="14" t="s">
        <v>2833</v>
      </c>
      <c r="L1025" s="3" t="s">
        <v>51</v>
      </c>
      <c r="M1025" s="15">
        <f t="shared" si="1"/>
        <v>45996.94901</v>
      </c>
      <c r="N1025" s="3" t="s">
        <v>51</v>
      </c>
      <c r="O1025" s="3" t="s">
        <v>51</v>
      </c>
      <c r="P1025" s="3" t="s">
        <v>52</v>
      </c>
      <c r="Q1025" s="3">
        <v>0.0</v>
      </c>
      <c r="R1025" s="3">
        <v>0.0</v>
      </c>
      <c r="S1025" s="3">
        <v>0.0</v>
      </c>
      <c r="T1025" s="3">
        <v>0.0</v>
      </c>
      <c r="U1025" s="3">
        <v>0.0</v>
      </c>
      <c r="V1025" s="16" t="s">
        <v>53</v>
      </c>
      <c r="W1025" s="16" t="s">
        <v>53</v>
      </c>
      <c r="X1025" s="17"/>
      <c r="Y1025" s="17"/>
    </row>
    <row r="1026" ht="14.25" customHeight="1">
      <c r="A1026" s="9">
        <v>1009.0</v>
      </c>
      <c r="B1026" s="9" t="s">
        <v>2834</v>
      </c>
      <c r="C1026" s="9" t="s">
        <v>2835</v>
      </c>
      <c r="D1026" s="14" t="s">
        <v>2836</v>
      </c>
      <c r="E1026" s="9" t="s">
        <v>227</v>
      </c>
      <c r="F1026" s="14" t="s">
        <v>2837</v>
      </c>
      <c r="H1026" s="3" t="s">
        <v>3851</v>
      </c>
      <c r="I1026" s="9" t="s">
        <v>184</v>
      </c>
      <c r="J1026" s="9" t="s">
        <v>185</v>
      </c>
      <c r="K1026" s="14" t="s">
        <v>2839</v>
      </c>
      <c r="L1026" s="3" t="s">
        <v>51</v>
      </c>
      <c r="M1026" s="15">
        <f t="shared" si="1"/>
        <v>46012.98333</v>
      </c>
      <c r="N1026" s="3" t="s">
        <v>51</v>
      </c>
      <c r="O1026" s="3" t="s">
        <v>51</v>
      </c>
      <c r="P1026" s="3" t="s">
        <v>52</v>
      </c>
      <c r="Q1026" s="3">
        <v>0.0</v>
      </c>
      <c r="R1026" s="3">
        <v>0.0</v>
      </c>
      <c r="S1026" s="3">
        <v>0.0</v>
      </c>
      <c r="T1026" s="3">
        <v>0.0</v>
      </c>
      <c r="U1026" s="3">
        <v>0.0</v>
      </c>
      <c r="V1026" s="16" t="s">
        <v>53</v>
      </c>
      <c r="W1026" s="16" t="s">
        <v>53</v>
      </c>
      <c r="X1026" s="17"/>
      <c r="Y1026" s="17"/>
    </row>
    <row r="1027" ht="14.25" customHeight="1">
      <c r="A1027" s="9">
        <v>1010.0</v>
      </c>
      <c r="B1027" s="9" t="s">
        <v>2840</v>
      </c>
      <c r="C1027" s="9" t="s">
        <v>2841</v>
      </c>
      <c r="D1027" s="14" t="s">
        <v>2842</v>
      </c>
      <c r="E1027" s="9" t="s">
        <v>227</v>
      </c>
      <c r="F1027" s="14" t="s">
        <v>2843</v>
      </c>
      <c r="H1027" s="3" t="s">
        <v>3852</v>
      </c>
      <c r="I1027" s="9" t="s">
        <v>184</v>
      </c>
      <c r="J1027" s="9" t="s">
        <v>185</v>
      </c>
      <c r="K1027" s="14" t="s">
        <v>2845</v>
      </c>
      <c r="L1027" s="3" t="s">
        <v>51</v>
      </c>
      <c r="M1027" s="15">
        <f t="shared" si="1"/>
        <v>46000.20723</v>
      </c>
      <c r="N1027" s="3" t="s">
        <v>51</v>
      </c>
      <c r="O1027" s="3" t="s">
        <v>51</v>
      </c>
      <c r="P1027" s="3" t="s">
        <v>52</v>
      </c>
      <c r="Q1027" s="3">
        <v>0.0</v>
      </c>
      <c r="R1027" s="3">
        <v>0.0</v>
      </c>
      <c r="S1027" s="3">
        <v>0.0</v>
      </c>
      <c r="T1027" s="3">
        <v>0.0</v>
      </c>
      <c r="U1027" s="3">
        <v>0.0</v>
      </c>
      <c r="V1027" s="16" t="s">
        <v>53</v>
      </c>
      <c r="W1027" s="16" t="s">
        <v>53</v>
      </c>
      <c r="X1027" s="17"/>
      <c r="Y1027" s="17"/>
    </row>
    <row r="1028" ht="14.25" customHeight="1">
      <c r="A1028" s="9">
        <v>1011.0</v>
      </c>
      <c r="H1028" s="3" t="s">
        <v>3853</v>
      </c>
      <c r="K1028" s="14" t="s">
        <v>2847</v>
      </c>
      <c r="L1028" s="3" t="s">
        <v>51</v>
      </c>
      <c r="M1028" s="15">
        <f t="shared" si="1"/>
        <v>46007.80134</v>
      </c>
      <c r="N1028" s="3" t="s">
        <v>51</v>
      </c>
      <c r="O1028" s="3" t="s">
        <v>51</v>
      </c>
      <c r="P1028" s="3" t="s">
        <v>52</v>
      </c>
      <c r="Q1028" s="3">
        <v>0.0</v>
      </c>
      <c r="R1028" s="3">
        <v>0.0</v>
      </c>
      <c r="S1028" s="3">
        <v>0.0</v>
      </c>
      <c r="T1028" s="3">
        <v>0.0</v>
      </c>
      <c r="U1028" s="3">
        <v>0.0</v>
      </c>
      <c r="V1028" s="16" t="s">
        <v>53</v>
      </c>
      <c r="W1028" s="16" t="s">
        <v>53</v>
      </c>
      <c r="X1028" s="17"/>
      <c r="Y1028" s="17"/>
    </row>
    <row r="1029" ht="14.25" customHeight="1">
      <c r="A1029" s="9">
        <v>1012.0</v>
      </c>
      <c r="B1029" s="9" t="s">
        <v>2848</v>
      </c>
      <c r="C1029" s="9" t="s">
        <v>2849</v>
      </c>
      <c r="D1029" s="14" t="s">
        <v>2850</v>
      </c>
      <c r="E1029" s="9" t="s">
        <v>2851</v>
      </c>
      <c r="F1029" s="14" t="s">
        <v>2852</v>
      </c>
      <c r="H1029" s="3" t="s">
        <v>3854</v>
      </c>
      <c r="I1029" s="9" t="s">
        <v>60</v>
      </c>
      <c r="J1029" s="9" t="s">
        <v>61</v>
      </c>
      <c r="K1029" s="14" t="s">
        <v>2854</v>
      </c>
      <c r="L1029" s="3" t="s">
        <v>51</v>
      </c>
      <c r="M1029" s="15">
        <f t="shared" si="1"/>
        <v>46009.60952</v>
      </c>
      <c r="N1029" s="3" t="s">
        <v>51</v>
      </c>
      <c r="O1029" s="3" t="s">
        <v>51</v>
      </c>
      <c r="P1029" s="3" t="s">
        <v>52</v>
      </c>
      <c r="Q1029" s="3" t="s">
        <v>1124</v>
      </c>
      <c r="R1029" s="3" t="s">
        <v>3855</v>
      </c>
      <c r="S1029" s="3">
        <v>0.0</v>
      </c>
      <c r="T1029" s="3">
        <v>0.0</v>
      </c>
      <c r="U1029" s="3">
        <v>0.0</v>
      </c>
      <c r="V1029" s="16" t="s">
        <v>53</v>
      </c>
      <c r="W1029" s="16" t="s">
        <v>53</v>
      </c>
      <c r="X1029" s="17"/>
      <c r="Y1029" s="17"/>
    </row>
    <row r="1030" ht="14.25" customHeight="1">
      <c r="A1030" s="9">
        <v>1013.0</v>
      </c>
      <c r="H1030" s="3" t="s">
        <v>3856</v>
      </c>
      <c r="K1030" s="14" t="s">
        <v>2859</v>
      </c>
      <c r="L1030" s="3" t="s">
        <v>51</v>
      </c>
      <c r="M1030" s="15">
        <f t="shared" si="1"/>
        <v>46005.72988</v>
      </c>
      <c r="N1030" s="3" t="s">
        <v>51</v>
      </c>
      <c r="O1030" s="3" t="s">
        <v>51</v>
      </c>
      <c r="P1030" s="3" t="s">
        <v>52</v>
      </c>
      <c r="Q1030" s="3">
        <v>0.0</v>
      </c>
      <c r="R1030" s="3">
        <v>0.0</v>
      </c>
      <c r="S1030" s="3">
        <v>0.0</v>
      </c>
      <c r="T1030" s="3">
        <v>0.0</v>
      </c>
      <c r="U1030" s="3">
        <v>0.0</v>
      </c>
      <c r="V1030" s="16" t="s">
        <v>53</v>
      </c>
      <c r="W1030" s="16" t="s">
        <v>53</v>
      </c>
      <c r="X1030" s="17"/>
      <c r="Y1030" s="17"/>
    </row>
    <row r="1031" ht="14.25" customHeight="1">
      <c r="A1031" s="9">
        <v>1014.0</v>
      </c>
      <c r="B1031" s="9" t="s">
        <v>2862</v>
      </c>
      <c r="C1031" s="9" t="s">
        <v>2863</v>
      </c>
      <c r="D1031" s="9" t="s">
        <v>2864</v>
      </c>
      <c r="E1031" s="9" t="s">
        <v>82</v>
      </c>
      <c r="F1031" s="14" t="s">
        <v>2865</v>
      </c>
      <c r="H1031" s="3" t="s">
        <v>3857</v>
      </c>
      <c r="I1031" s="9" t="s">
        <v>60</v>
      </c>
      <c r="J1031" s="9" t="s">
        <v>61</v>
      </c>
      <c r="K1031" s="14" t="s">
        <v>2867</v>
      </c>
      <c r="L1031" s="3" t="s">
        <v>51</v>
      </c>
      <c r="M1031" s="15">
        <f t="shared" si="1"/>
        <v>45998.45756</v>
      </c>
      <c r="N1031" s="3" t="s">
        <v>51</v>
      </c>
      <c r="O1031" s="3" t="s">
        <v>51</v>
      </c>
      <c r="P1031" s="3" t="s">
        <v>52</v>
      </c>
      <c r="Q1031" s="3">
        <v>0.0</v>
      </c>
      <c r="R1031" s="3">
        <v>0.0</v>
      </c>
      <c r="S1031" s="3">
        <v>0.0</v>
      </c>
      <c r="T1031" s="3">
        <v>0.0</v>
      </c>
      <c r="U1031" s="3">
        <v>0.0</v>
      </c>
      <c r="V1031" s="16" t="s">
        <v>53</v>
      </c>
      <c r="W1031" s="16" t="s">
        <v>53</v>
      </c>
      <c r="X1031" s="17"/>
      <c r="Y1031" s="17"/>
    </row>
    <row r="1032" ht="14.25" customHeight="1">
      <c r="A1032" s="9">
        <v>1015.0</v>
      </c>
      <c r="H1032" s="3" t="s">
        <v>3858</v>
      </c>
      <c r="K1032" s="14" t="s">
        <v>649</v>
      </c>
      <c r="L1032" s="3" t="s">
        <v>51</v>
      </c>
      <c r="M1032" s="15">
        <f t="shared" si="1"/>
        <v>46013.89464</v>
      </c>
      <c r="N1032" s="3" t="s">
        <v>51</v>
      </c>
      <c r="O1032" s="3" t="s">
        <v>51</v>
      </c>
      <c r="P1032" s="3" t="s">
        <v>52</v>
      </c>
      <c r="Q1032" s="3">
        <v>0.0</v>
      </c>
      <c r="R1032" s="3">
        <v>0.0</v>
      </c>
      <c r="S1032" s="3">
        <v>0.0</v>
      </c>
      <c r="T1032" s="3">
        <v>0.0</v>
      </c>
      <c r="U1032" s="3">
        <v>0.0</v>
      </c>
      <c r="V1032" s="16" t="s">
        <v>53</v>
      </c>
      <c r="W1032" s="16" t="s">
        <v>53</v>
      </c>
      <c r="X1032" s="17"/>
      <c r="Y1032" s="17"/>
    </row>
    <row r="1033" ht="14.25" customHeight="1">
      <c r="A1033" s="9">
        <v>1016.0</v>
      </c>
      <c r="B1033" s="9" t="s">
        <v>2869</v>
      </c>
      <c r="C1033" s="9" t="s">
        <v>2870</v>
      </c>
      <c r="D1033" s="14" t="s">
        <v>2871</v>
      </c>
      <c r="E1033" s="9" t="s">
        <v>175</v>
      </c>
      <c r="F1033" s="14" t="s">
        <v>2872</v>
      </c>
      <c r="H1033" s="3" t="s">
        <v>3859</v>
      </c>
      <c r="I1033" s="9" t="s">
        <v>2874</v>
      </c>
      <c r="J1033" s="9" t="s">
        <v>2875</v>
      </c>
      <c r="K1033" s="14" t="s">
        <v>2876</v>
      </c>
      <c r="L1033" s="3" t="s">
        <v>51</v>
      </c>
      <c r="M1033" s="15">
        <f t="shared" si="1"/>
        <v>46011.92477</v>
      </c>
      <c r="N1033" s="3" t="s">
        <v>51</v>
      </c>
      <c r="O1033" s="3" t="s">
        <v>51</v>
      </c>
      <c r="P1033" s="3" t="s">
        <v>52</v>
      </c>
      <c r="Q1033" s="3" t="s">
        <v>3860</v>
      </c>
      <c r="R1033" s="3" t="s">
        <v>3861</v>
      </c>
      <c r="S1033" s="3">
        <v>0.0</v>
      </c>
      <c r="T1033" s="3">
        <v>0.0</v>
      </c>
      <c r="U1033" s="3">
        <v>0.0</v>
      </c>
      <c r="V1033" s="16" t="s">
        <v>53</v>
      </c>
      <c r="W1033" s="16" t="s">
        <v>53</v>
      </c>
      <c r="X1033" s="17"/>
      <c r="Y1033" s="17"/>
    </row>
    <row r="1034" ht="14.25" customHeight="1">
      <c r="A1034" s="9">
        <v>1017.0</v>
      </c>
      <c r="B1034" s="9" t="s">
        <v>2877</v>
      </c>
      <c r="C1034" s="9" t="s">
        <v>2878</v>
      </c>
      <c r="D1034" s="14" t="s">
        <v>2879</v>
      </c>
      <c r="E1034" s="9" t="s">
        <v>150</v>
      </c>
      <c r="F1034" s="14" t="s">
        <v>2880</v>
      </c>
      <c r="H1034" s="3" t="s">
        <v>3862</v>
      </c>
      <c r="I1034" s="9" t="s">
        <v>2882</v>
      </c>
      <c r="J1034" s="9" t="s">
        <v>2883</v>
      </c>
      <c r="K1034" s="14" t="s">
        <v>2884</v>
      </c>
      <c r="L1034" s="3" t="s">
        <v>51</v>
      </c>
      <c r="M1034" s="15">
        <f t="shared" si="1"/>
        <v>46010.94165</v>
      </c>
      <c r="N1034" s="3" t="s">
        <v>51</v>
      </c>
      <c r="O1034" s="3" t="s">
        <v>51</v>
      </c>
      <c r="P1034" s="3" t="s">
        <v>52</v>
      </c>
      <c r="Q1034" s="3">
        <v>0.0</v>
      </c>
      <c r="R1034" s="3">
        <v>0.0</v>
      </c>
      <c r="S1034" s="3">
        <v>0.0</v>
      </c>
      <c r="T1034" s="3">
        <v>0.0</v>
      </c>
      <c r="U1034" s="3">
        <v>0.0</v>
      </c>
      <c r="V1034" s="16" t="s">
        <v>53</v>
      </c>
      <c r="W1034" s="16" t="s">
        <v>53</v>
      </c>
      <c r="X1034" s="17"/>
      <c r="Y1034" s="17"/>
    </row>
    <row r="1035" ht="14.25" customHeight="1">
      <c r="A1035" s="9">
        <v>1018.0</v>
      </c>
      <c r="H1035" s="3" t="s">
        <v>3863</v>
      </c>
      <c r="K1035" s="14" t="s">
        <v>2889</v>
      </c>
      <c r="L1035" s="3" t="s">
        <v>51</v>
      </c>
      <c r="M1035" s="15">
        <f t="shared" si="1"/>
        <v>46013.43049</v>
      </c>
      <c r="N1035" s="3" t="s">
        <v>51</v>
      </c>
      <c r="O1035" s="3" t="s">
        <v>51</v>
      </c>
      <c r="P1035" s="3" t="s">
        <v>52</v>
      </c>
      <c r="Q1035" s="3">
        <v>0.0</v>
      </c>
      <c r="R1035" s="3">
        <v>0.0</v>
      </c>
      <c r="S1035" s="3">
        <v>0.0</v>
      </c>
      <c r="T1035" s="3">
        <v>0.0</v>
      </c>
      <c r="U1035" s="3">
        <v>0.0</v>
      </c>
      <c r="V1035" s="16" t="s">
        <v>53</v>
      </c>
      <c r="W1035" s="16" t="s">
        <v>53</v>
      </c>
      <c r="X1035" s="17"/>
      <c r="Y1035" s="17"/>
    </row>
    <row r="1036" ht="14.25" customHeight="1">
      <c r="A1036" s="9">
        <v>1019.0</v>
      </c>
      <c r="B1036" s="9" t="s">
        <v>2890</v>
      </c>
      <c r="C1036" s="9" t="s">
        <v>568</v>
      </c>
      <c r="D1036" s="14" t="s">
        <v>2891</v>
      </c>
      <c r="E1036" s="9" t="s">
        <v>124</v>
      </c>
      <c r="F1036" s="14" t="s">
        <v>2892</v>
      </c>
      <c r="H1036" s="3" t="s">
        <v>3864</v>
      </c>
      <c r="I1036" s="9" t="s">
        <v>60</v>
      </c>
      <c r="J1036" s="9" t="s">
        <v>61</v>
      </c>
      <c r="K1036" s="14" t="s">
        <v>2894</v>
      </c>
      <c r="L1036" s="3" t="s">
        <v>51</v>
      </c>
      <c r="M1036" s="15">
        <f t="shared" si="1"/>
        <v>45998.59803</v>
      </c>
      <c r="N1036" s="3" t="s">
        <v>51</v>
      </c>
      <c r="O1036" s="3" t="s">
        <v>51</v>
      </c>
      <c r="P1036" s="3" t="s">
        <v>52</v>
      </c>
      <c r="Q1036" s="3">
        <v>0.0</v>
      </c>
      <c r="R1036" s="3">
        <v>0.0</v>
      </c>
      <c r="S1036" s="3">
        <v>0.0</v>
      </c>
      <c r="T1036" s="3">
        <v>0.0</v>
      </c>
      <c r="U1036" s="3">
        <v>0.0</v>
      </c>
      <c r="V1036" s="16" t="s">
        <v>53</v>
      </c>
      <c r="W1036" s="16" t="s">
        <v>53</v>
      </c>
      <c r="X1036" s="17"/>
      <c r="Y1036" s="17"/>
    </row>
    <row r="1037" ht="14.25" customHeight="1">
      <c r="A1037" s="9">
        <v>1020.0</v>
      </c>
      <c r="B1037" s="9" t="s">
        <v>2895</v>
      </c>
      <c r="C1037" s="9" t="s">
        <v>2896</v>
      </c>
      <c r="D1037" s="14" t="s">
        <v>2897</v>
      </c>
      <c r="E1037" s="9" t="s">
        <v>57</v>
      </c>
      <c r="F1037" s="14" t="s">
        <v>2898</v>
      </c>
      <c r="H1037" s="3" t="s">
        <v>3865</v>
      </c>
      <c r="I1037" s="9" t="s">
        <v>60</v>
      </c>
      <c r="J1037" s="9" t="s">
        <v>61</v>
      </c>
      <c r="K1037" s="14" t="s">
        <v>2900</v>
      </c>
      <c r="L1037" s="3" t="s">
        <v>51</v>
      </c>
      <c r="M1037" s="15">
        <f t="shared" si="1"/>
        <v>45995.21488</v>
      </c>
      <c r="N1037" s="3" t="s">
        <v>51</v>
      </c>
      <c r="O1037" s="3" t="s">
        <v>51</v>
      </c>
      <c r="P1037" s="3" t="s">
        <v>52</v>
      </c>
      <c r="Q1037" s="3">
        <v>0.0</v>
      </c>
      <c r="R1037" s="3">
        <v>0.0</v>
      </c>
      <c r="S1037" s="3">
        <v>0.0</v>
      </c>
      <c r="T1037" s="3">
        <v>0.0</v>
      </c>
      <c r="U1037" s="3">
        <v>0.0</v>
      </c>
      <c r="V1037" s="16" t="s">
        <v>53</v>
      </c>
      <c r="W1037" s="16" t="s">
        <v>53</v>
      </c>
      <c r="X1037" s="17"/>
      <c r="Y1037" s="17"/>
    </row>
    <row r="1038" ht="14.25" customHeight="1">
      <c r="A1038" s="9">
        <v>1021.0</v>
      </c>
      <c r="H1038" s="3" t="s">
        <v>3866</v>
      </c>
      <c r="K1038" s="14" t="s">
        <v>785</v>
      </c>
      <c r="L1038" s="3" t="s">
        <v>51</v>
      </c>
      <c r="M1038" s="15">
        <f t="shared" si="1"/>
        <v>46001.42646</v>
      </c>
      <c r="N1038" s="3" t="s">
        <v>51</v>
      </c>
      <c r="O1038" s="3" t="s">
        <v>51</v>
      </c>
      <c r="P1038" s="3" t="s">
        <v>52</v>
      </c>
      <c r="Q1038" s="3">
        <v>0.0</v>
      </c>
      <c r="R1038" s="3">
        <v>0.0</v>
      </c>
      <c r="S1038" s="3">
        <v>0.0</v>
      </c>
      <c r="T1038" s="3">
        <v>0.0</v>
      </c>
      <c r="U1038" s="3">
        <v>0.0</v>
      </c>
      <c r="V1038" s="16" t="s">
        <v>53</v>
      </c>
      <c r="W1038" s="16" t="s">
        <v>53</v>
      </c>
      <c r="X1038" s="17"/>
      <c r="Y1038" s="17"/>
    </row>
    <row r="1039" ht="14.25" customHeight="1">
      <c r="A1039" s="9">
        <v>1022.0</v>
      </c>
      <c r="B1039" s="9" t="s">
        <v>1748</v>
      </c>
      <c r="C1039" s="9" t="s">
        <v>2904</v>
      </c>
      <c r="D1039" s="14" t="s">
        <v>782</v>
      </c>
      <c r="E1039" s="9" t="s">
        <v>82</v>
      </c>
      <c r="F1039" s="14" t="s">
        <v>783</v>
      </c>
      <c r="H1039" s="3" t="s">
        <v>3867</v>
      </c>
      <c r="I1039" s="9" t="s">
        <v>60</v>
      </c>
      <c r="J1039" s="9" t="s">
        <v>61</v>
      </c>
      <c r="K1039" s="14" t="s">
        <v>2906</v>
      </c>
      <c r="L1039" s="3" t="s">
        <v>51</v>
      </c>
      <c r="M1039" s="15">
        <f t="shared" si="1"/>
        <v>45994.78116</v>
      </c>
      <c r="N1039" s="3" t="s">
        <v>51</v>
      </c>
      <c r="O1039" s="3" t="s">
        <v>51</v>
      </c>
      <c r="P1039" s="3" t="s">
        <v>52</v>
      </c>
      <c r="Q1039" s="3">
        <v>0.0</v>
      </c>
      <c r="R1039" s="3">
        <v>0.0</v>
      </c>
      <c r="S1039" s="3">
        <v>0.0</v>
      </c>
      <c r="T1039" s="3">
        <v>0.0</v>
      </c>
      <c r="U1039" s="3">
        <v>0.0</v>
      </c>
      <c r="V1039" s="16" t="s">
        <v>53</v>
      </c>
      <c r="W1039" s="16" t="s">
        <v>53</v>
      </c>
      <c r="X1039" s="17"/>
      <c r="Y1039" s="17"/>
    </row>
    <row r="1040" ht="14.25" customHeight="1">
      <c r="A1040" s="9">
        <v>1023.0</v>
      </c>
      <c r="B1040" s="9" t="s">
        <v>3703</v>
      </c>
      <c r="C1040" s="9" t="s">
        <v>1576</v>
      </c>
      <c r="D1040" s="14" t="s">
        <v>782</v>
      </c>
      <c r="E1040" s="9" t="s">
        <v>57</v>
      </c>
      <c r="F1040" s="14" t="s">
        <v>783</v>
      </c>
      <c r="H1040" s="3" t="s">
        <v>3868</v>
      </c>
      <c r="I1040" s="9" t="s">
        <v>162</v>
      </c>
      <c r="J1040" s="9" t="s">
        <v>163</v>
      </c>
      <c r="K1040" s="14" t="s">
        <v>2908</v>
      </c>
      <c r="L1040" s="3" t="s">
        <v>51</v>
      </c>
      <c r="M1040" s="15">
        <f t="shared" si="1"/>
        <v>46000.34072</v>
      </c>
      <c r="N1040" s="3" t="s">
        <v>51</v>
      </c>
      <c r="O1040" s="3" t="s">
        <v>51</v>
      </c>
      <c r="P1040" s="3" t="s">
        <v>52</v>
      </c>
      <c r="Q1040" s="3">
        <v>0.0</v>
      </c>
      <c r="R1040" s="3">
        <v>0.0</v>
      </c>
      <c r="S1040" s="3">
        <v>0.0</v>
      </c>
      <c r="T1040" s="3">
        <v>0.0</v>
      </c>
      <c r="U1040" s="3">
        <v>0.0</v>
      </c>
      <c r="V1040" s="16" t="s">
        <v>53</v>
      </c>
      <c r="W1040" s="16" t="s">
        <v>53</v>
      </c>
      <c r="X1040" s="17"/>
      <c r="Y1040" s="17"/>
    </row>
    <row r="1041" ht="14.25" customHeight="1">
      <c r="A1041" s="9">
        <v>1024.0</v>
      </c>
      <c r="H1041" s="3" t="s">
        <v>3869</v>
      </c>
      <c r="K1041" s="14" t="s">
        <v>2913</v>
      </c>
      <c r="L1041" s="3" t="s">
        <v>51</v>
      </c>
      <c r="M1041" s="15">
        <f t="shared" si="1"/>
        <v>45994.21689</v>
      </c>
      <c r="N1041" s="3" t="s">
        <v>51</v>
      </c>
      <c r="O1041" s="3" t="s">
        <v>51</v>
      </c>
      <c r="P1041" s="3" t="s">
        <v>52</v>
      </c>
      <c r="Q1041" s="3">
        <v>0.0</v>
      </c>
      <c r="R1041" s="3">
        <v>0.0</v>
      </c>
      <c r="S1041" s="3">
        <v>0.0</v>
      </c>
      <c r="T1041" s="3">
        <v>0.0</v>
      </c>
      <c r="U1041" s="3">
        <v>0.0</v>
      </c>
      <c r="V1041" s="16" t="s">
        <v>53</v>
      </c>
      <c r="W1041" s="16" t="s">
        <v>53</v>
      </c>
      <c r="X1041" s="17"/>
      <c r="Y1041" s="17"/>
    </row>
    <row r="1042" ht="14.25" customHeight="1">
      <c r="A1042" s="9">
        <v>1025.0</v>
      </c>
      <c r="B1042" s="9" t="s">
        <v>3870</v>
      </c>
      <c r="C1042" s="9" t="s">
        <v>3871</v>
      </c>
      <c r="D1042" s="14" t="s">
        <v>3872</v>
      </c>
      <c r="E1042" s="9" t="s">
        <v>82</v>
      </c>
      <c r="F1042" s="14" t="s">
        <v>3873</v>
      </c>
      <c r="H1042" s="3" t="s">
        <v>3874</v>
      </c>
      <c r="I1042" s="9" t="s">
        <v>60</v>
      </c>
      <c r="J1042" s="9" t="s">
        <v>61</v>
      </c>
      <c r="K1042" s="14" t="s">
        <v>1038</v>
      </c>
      <c r="L1042" s="3" t="s">
        <v>51</v>
      </c>
      <c r="M1042" s="15">
        <f t="shared" si="1"/>
        <v>46013.31849</v>
      </c>
      <c r="N1042" s="3" t="s">
        <v>51</v>
      </c>
      <c r="O1042" s="3" t="s">
        <v>51</v>
      </c>
      <c r="P1042" s="3" t="s">
        <v>52</v>
      </c>
      <c r="Q1042" s="3">
        <v>0.0</v>
      </c>
      <c r="R1042" s="3">
        <v>0.0</v>
      </c>
      <c r="S1042" s="3">
        <v>0.0</v>
      </c>
      <c r="T1042" s="3">
        <v>0.0</v>
      </c>
      <c r="U1042" s="3">
        <v>0.0</v>
      </c>
      <c r="V1042" s="16" t="s">
        <v>53</v>
      </c>
      <c r="W1042" s="16" t="s">
        <v>53</v>
      </c>
      <c r="X1042" s="17"/>
      <c r="Y1042" s="17"/>
    </row>
    <row r="1043" ht="14.25" customHeight="1">
      <c r="A1043" s="9">
        <v>1026.0</v>
      </c>
      <c r="H1043" s="3" t="s">
        <v>3875</v>
      </c>
      <c r="K1043" s="14" t="s">
        <v>1042</v>
      </c>
      <c r="L1043" s="3" t="s">
        <v>51</v>
      </c>
      <c r="M1043" s="15">
        <f t="shared" si="1"/>
        <v>46008.59453</v>
      </c>
      <c r="N1043" s="3" t="s">
        <v>51</v>
      </c>
      <c r="O1043" s="3" t="s">
        <v>51</v>
      </c>
      <c r="P1043" s="3" t="s">
        <v>52</v>
      </c>
      <c r="Q1043" s="3">
        <v>0.0</v>
      </c>
      <c r="R1043" s="3">
        <v>0.0</v>
      </c>
      <c r="S1043" s="3">
        <v>0.0</v>
      </c>
      <c r="T1043" s="3">
        <v>0.0</v>
      </c>
      <c r="U1043" s="3">
        <v>0.0</v>
      </c>
      <c r="V1043" s="16" t="s">
        <v>53</v>
      </c>
      <c r="W1043" s="16" t="s">
        <v>53</v>
      </c>
      <c r="X1043" s="17"/>
      <c r="Y1043" s="17"/>
    </row>
    <row r="1044" ht="14.25" customHeight="1">
      <c r="A1044" s="9">
        <v>1027.0</v>
      </c>
      <c r="B1044" s="9" t="s">
        <v>1045</v>
      </c>
      <c r="C1044" s="9" t="s">
        <v>1046</v>
      </c>
      <c r="D1044" s="14" t="s">
        <v>1047</v>
      </c>
      <c r="E1044" s="9" t="s">
        <v>82</v>
      </c>
      <c r="F1044" s="14" t="s">
        <v>1048</v>
      </c>
      <c r="H1044" s="3" t="s">
        <v>3876</v>
      </c>
      <c r="I1044" s="9" t="s">
        <v>60</v>
      </c>
      <c r="J1044" s="9" t="s">
        <v>61</v>
      </c>
      <c r="K1044" s="14" t="s">
        <v>1050</v>
      </c>
      <c r="L1044" s="3" t="s">
        <v>51</v>
      </c>
      <c r="M1044" s="15">
        <f t="shared" si="1"/>
        <v>46003.37317</v>
      </c>
      <c r="N1044" s="3" t="s">
        <v>51</v>
      </c>
      <c r="O1044" s="3" t="s">
        <v>51</v>
      </c>
      <c r="P1044" s="3" t="s">
        <v>52</v>
      </c>
      <c r="Q1044" s="3">
        <v>0.0</v>
      </c>
      <c r="R1044" s="3">
        <v>0.0</v>
      </c>
      <c r="S1044" s="3">
        <v>0.0</v>
      </c>
      <c r="T1044" s="3">
        <v>0.0</v>
      </c>
      <c r="U1044" s="3">
        <v>0.0</v>
      </c>
      <c r="V1044" s="16" t="s">
        <v>53</v>
      </c>
      <c r="W1044" s="16" t="s">
        <v>53</v>
      </c>
      <c r="X1044" s="17"/>
      <c r="Y1044" s="17"/>
    </row>
    <row r="1045" ht="14.25" customHeight="1">
      <c r="A1045" s="9">
        <v>1028.0</v>
      </c>
      <c r="B1045" s="9" t="s">
        <v>1051</v>
      </c>
      <c r="C1045" s="9" t="s">
        <v>1052</v>
      </c>
      <c r="D1045" s="14" t="s">
        <v>1053</v>
      </c>
      <c r="E1045" s="9" t="s">
        <v>218</v>
      </c>
      <c r="F1045" s="14" t="s">
        <v>1054</v>
      </c>
      <c r="H1045" s="3" t="s">
        <v>3877</v>
      </c>
      <c r="I1045" s="9" t="s">
        <v>60</v>
      </c>
      <c r="J1045" s="9" t="s">
        <v>61</v>
      </c>
      <c r="K1045" s="14" t="s">
        <v>1056</v>
      </c>
      <c r="L1045" s="3" t="s">
        <v>51</v>
      </c>
      <c r="M1045" s="15">
        <f t="shared" si="1"/>
        <v>46002.66914</v>
      </c>
      <c r="N1045" s="3" t="s">
        <v>51</v>
      </c>
      <c r="O1045" s="3" t="s">
        <v>51</v>
      </c>
      <c r="P1045" s="3" t="s">
        <v>52</v>
      </c>
      <c r="Q1045" s="3">
        <v>0.0</v>
      </c>
      <c r="R1045" s="3">
        <v>0.0</v>
      </c>
      <c r="S1045" s="3">
        <v>0.0</v>
      </c>
      <c r="T1045" s="3">
        <v>0.0</v>
      </c>
      <c r="U1045" s="3">
        <v>0.0</v>
      </c>
      <c r="V1045" s="16" t="s">
        <v>53</v>
      </c>
      <c r="W1045" s="16" t="s">
        <v>53</v>
      </c>
      <c r="X1045" s="17"/>
      <c r="Y1045" s="17"/>
    </row>
    <row r="1046" ht="14.25" customHeight="1">
      <c r="A1046" s="9">
        <v>1029.0</v>
      </c>
      <c r="H1046" s="3" t="s">
        <v>3878</v>
      </c>
      <c r="K1046" s="14" t="s">
        <v>1058</v>
      </c>
      <c r="L1046" s="3" t="s">
        <v>51</v>
      </c>
      <c r="M1046" s="15">
        <f t="shared" si="1"/>
        <v>46003.19051</v>
      </c>
      <c r="N1046" s="3" t="s">
        <v>51</v>
      </c>
      <c r="O1046" s="3" t="s">
        <v>51</v>
      </c>
      <c r="P1046" s="3" t="s">
        <v>52</v>
      </c>
      <c r="Q1046" s="3">
        <v>0.0</v>
      </c>
      <c r="R1046" s="3">
        <v>0.0</v>
      </c>
      <c r="S1046" s="3">
        <v>0.0</v>
      </c>
      <c r="T1046" s="3">
        <v>0.0</v>
      </c>
      <c r="U1046" s="3">
        <v>0.0</v>
      </c>
      <c r="V1046" s="16" t="s">
        <v>53</v>
      </c>
      <c r="W1046" s="16" t="s">
        <v>53</v>
      </c>
      <c r="X1046" s="17"/>
      <c r="Y1046" s="17"/>
    </row>
    <row r="1047" ht="14.25" customHeight="1">
      <c r="A1047" s="9">
        <v>1030.0</v>
      </c>
      <c r="H1047" s="3" t="s">
        <v>3879</v>
      </c>
      <c r="K1047" s="14" t="s">
        <v>1066</v>
      </c>
      <c r="L1047" s="3" t="s">
        <v>51</v>
      </c>
      <c r="M1047" s="15">
        <f t="shared" si="1"/>
        <v>46012.43926</v>
      </c>
      <c r="N1047" s="3" t="s">
        <v>51</v>
      </c>
      <c r="O1047" s="3" t="s">
        <v>51</v>
      </c>
      <c r="P1047" s="3" t="s">
        <v>52</v>
      </c>
      <c r="Q1047" s="3">
        <v>0.0</v>
      </c>
      <c r="R1047" s="3">
        <v>0.0</v>
      </c>
      <c r="S1047" s="3">
        <v>0.0</v>
      </c>
      <c r="T1047" s="3">
        <v>0.0</v>
      </c>
      <c r="U1047" s="3">
        <v>0.0</v>
      </c>
      <c r="V1047" s="16" t="s">
        <v>53</v>
      </c>
      <c r="W1047" s="16" t="s">
        <v>53</v>
      </c>
      <c r="X1047" s="17"/>
      <c r="Y1047" s="17"/>
    </row>
    <row r="1048" ht="14.25" customHeight="1">
      <c r="A1048" s="9">
        <v>1031.0</v>
      </c>
      <c r="H1048" s="3" t="s">
        <v>3880</v>
      </c>
      <c r="K1048" s="14" t="s">
        <v>504</v>
      </c>
      <c r="L1048" s="3" t="s">
        <v>51</v>
      </c>
      <c r="M1048" s="15">
        <f t="shared" si="1"/>
        <v>46005.0003</v>
      </c>
      <c r="N1048" s="3" t="s">
        <v>51</v>
      </c>
      <c r="O1048" s="3" t="s">
        <v>51</v>
      </c>
      <c r="P1048" s="3" t="s">
        <v>52</v>
      </c>
      <c r="Q1048" s="3">
        <v>0.0</v>
      </c>
      <c r="R1048" s="3">
        <v>0.0</v>
      </c>
      <c r="S1048" s="3">
        <v>0.0</v>
      </c>
      <c r="T1048" s="3">
        <v>0.0</v>
      </c>
      <c r="U1048" s="3">
        <v>0.0</v>
      </c>
      <c r="V1048" s="16" t="s">
        <v>53</v>
      </c>
      <c r="W1048" s="16" t="s">
        <v>53</v>
      </c>
      <c r="X1048" s="17"/>
      <c r="Y1048" s="17"/>
    </row>
    <row r="1049" ht="14.25" customHeight="1">
      <c r="A1049" s="9">
        <v>1032.0</v>
      </c>
      <c r="H1049" s="3" t="s">
        <v>3881</v>
      </c>
      <c r="K1049" s="14" t="s">
        <v>1073</v>
      </c>
      <c r="L1049" s="3" t="s">
        <v>51</v>
      </c>
      <c r="M1049" s="15">
        <f t="shared" si="1"/>
        <v>46008.08131</v>
      </c>
      <c r="N1049" s="3" t="s">
        <v>51</v>
      </c>
      <c r="O1049" s="3" t="s">
        <v>51</v>
      </c>
      <c r="P1049" s="3" t="s">
        <v>52</v>
      </c>
      <c r="Q1049" s="3">
        <v>0.0</v>
      </c>
      <c r="R1049" s="3">
        <v>0.0</v>
      </c>
      <c r="S1049" s="3">
        <v>0.0</v>
      </c>
      <c r="T1049" s="3">
        <v>0.0</v>
      </c>
      <c r="U1049" s="3">
        <v>0.0</v>
      </c>
      <c r="V1049" s="16" t="s">
        <v>53</v>
      </c>
      <c r="W1049" s="16" t="s">
        <v>53</v>
      </c>
      <c r="X1049" s="17"/>
      <c r="Y1049" s="17"/>
    </row>
    <row r="1050" ht="14.25" customHeight="1">
      <c r="A1050" s="9">
        <v>1033.0</v>
      </c>
      <c r="B1050" s="9" t="s">
        <v>866</v>
      </c>
      <c r="C1050" s="9" t="s">
        <v>867</v>
      </c>
      <c r="D1050" s="14" t="s">
        <v>868</v>
      </c>
      <c r="E1050" s="9" t="s">
        <v>869</v>
      </c>
      <c r="F1050" s="14" t="s">
        <v>870</v>
      </c>
      <c r="H1050" s="3" t="s">
        <v>3882</v>
      </c>
      <c r="I1050" s="9" t="s">
        <v>108</v>
      </c>
      <c r="J1050" s="9" t="s">
        <v>109</v>
      </c>
      <c r="K1050" s="14" t="s">
        <v>872</v>
      </c>
      <c r="L1050" s="3" t="s">
        <v>51</v>
      </c>
      <c r="M1050" s="15">
        <f t="shared" si="1"/>
        <v>46003.73223</v>
      </c>
      <c r="N1050" s="3" t="s">
        <v>51</v>
      </c>
      <c r="O1050" s="3" t="s">
        <v>51</v>
      </c>
      <c r="P1050" s="3" t="s">
        <v>52</v>
      </c>
      <c r="Q1050" s="3">
        <v>0.0</v>
      </c>
      <c r="R1050" s="3">
        <v>0.0</v>
      </c>
      <c r="S1050" s="3">
        <v>0.0</v>
      </c>
      <c r="T1050" s="3">
        <v>0.0</v>
      </c>
      <c r="U1050" s="3">
        <v>0.0</v>
      </c>
      <c r="V1050" s="16" t="s">
        <v>53</v>
      </c>
      <c r="W1050" s="16" t="s">
        <v>53</v>
      </c>
      <c r="X1050" s="17"/>
      <c r="Y1050" s="17"/>
    </row>
    <row r="1051" ht="14.25" customHeight="1">
      <c r="A1051" s="9">
        <v>1034.0</v>
      </c>
      <c r="H1051" s="3" t="s">
        <v>3883</v>
      </c>
      <c r="K1051" s="14" t="s">
        <v>1076</v>
      </c>
      <c r="L1051" s="3" t="s">
        <v>51</v>
      </c>
      <c r="M1051" s="15">
        <f t="shared" si="1"/>
        <v>45997.5918</v>
      </c>
      <c r="N1051" s="3" t="s">
        <v>51</v>
      </c>
      <c r="O1051" s="3" t="s">
        <v>51</v>
      </c>
      <c r="P1051" s="3" t="s">
        <v>52</v>
      </c>
      <c r="Q1051" s="3" t="s">
        <v>3884</v>
      </c>
      <c r="R1051" s="3" t="s">
        <v>3885</v>
      </c>
      <c r="S1051" s="3">
        <v>0.0</v>
      </c>
      <c r="T1051" s="3">
        <v>0.0</v>
      </c>
      <c r="U1051" s="3">
        <v>0.0</v>
      </c>
      <c r="V1051" s="16" t="s">
        <v>53</v>
      </c>
      <c r="W1051" s="16" t="s">
        <v>53</v>
      </c>
      <c r="X1051" s="17"/>
      <c r="Y1051" s="17"/>
    </row>
    <row r="1052" ht="14.25" customHeight="1">
      <c r="A1052" s="9">
        <v>1035.0</v>
      </c>
      <c r="H1052" s="3" t="s">
        <v>3886</v>
      </c>
      <c r="K1052" s="14" t="s">
        <v>1082</v>
      </c>
      <c r="L1052" s="3" t="s">
        <v>51</v>
      </c>
      <c r="M1052" s="15">
        <f t="shared" si="1"/>
        <v>46012.43168</v>
      </c>
      <c r="N1052" s="3" t="s">
        <v>51</v>
      </c>
      <c r="O1052" s="3" t="s">
        <v>51</v>
      </c>
      <c r="P1052" s="3" t="s">
        <v>52</v>
      </c>
      <c r="Q1052" s="3">
        <v>0.0</v>
      </c>
      <c r="R1052" s="3">
        <v>0.0</v>
      </c>
      <c r="S1052" s="3">
        <v>0.0</v>
      </c>
      <c r="T1052" s="3">
        <v>0.0</v>
      </c>
      <c r="U1052" s="3">
        <v>0.0</v>
      </c>
      <c r="V1052" s="16" t="s">
        <v>53</v>
      </c>
      <c r="W1052" s="16" t="s">
        <v>53</v>
      </c>
      <c r="X1052" s="17"/>
      <c r="Y1052" s="17"/>
    </row>
    <row r="1053" ht="14.25" customHeight="1">
      <c r="A1053" s="9">
        <v>1036.0</v>
      </c>
      <c r="H1053" s="3" t="s">
        <v>3887</v>
      </c>
      <c r="K1053" s="14" t="s">
        <v>1084</v>
      </c>
      <c r="L1053" s="3" t="s">
        <v>51</v>
      </c>
      <c r="M1053" s="15">
        <f t="shared" si="1"/>
        <v>46006.7219</v>
      </c>
      <c r="N1053" s="3" t="s">
        <v>51</v>
      </c>
      <c r="O1053" s="3" t="s">
        <v>51</v>
      </c>
      <c r="P1053" s="3" t="s">
        <v>52</v>
      </c>
      <c r="Q1053" s="3">
        <v>0.0</v>
      </c>
      <c r="R1053" s="3">
        <v>0.0</v>
      </c>
      <c r="S1053" s="3">
        <v>0.0</v>
      </c>
      <c r="T1053" s="3">
        <v>0.0</v>
      </c>
      <c r="U1053" s="3">
        <v>0.0</v>
      </c>
      <c r="V1053" s="16" t="s">
        <v>53</v>
      </c>
      <c r="W1053" s="16" t="s">
        <v>53</v>
      </c>
      <c r="X1053" s="17"/>
      <c r="Y1053" s="17"/>
    </row>
    <row r="1054" ht="14.25" customHeight="1">
      <c r="A1054" s="9">
        <v>1037.0</v>
      </c>
      <c r="B1054" s="9" t="s">
        <v>509</v>
      </c>
      <c r="C1054" s="9" t="s">
        <v>510</v>
      </c>
      <c r="D1054" s="9" t="s">
        <v>511</v>
      </c>
      <c r="E1054" s="9" t="s">
        <v>57</v>
      </c>
      <c r="F1054" s="14" t="s">
        <v>512</v>
      </c>
      <c r="H1054" s="3" t="s">
        <v>3888</v>
      </c>
      <c r="I1054" s="9" t="s">
        <v>60</v>
      </c>
      <c r="J1054" s="9" t="s">
        <v>61</v>
      </c>
      <c r="K1054" s="14" t="s">
        <v>514</v>
      </c>
      <c r="L1054" s="3" t="s">
        <v>51</v>
      </c>
      <c r="M1054" s="15">
        <f t="shared" si="1"/>
        <v>45996.30958</v>
      </c>
      <c r="N1054" s="3" t="s">
        <v>51</v>
      </c>
      <c r="O1054" s="3" t="s">
        <v>51</v>
      </c>
      <c r="P1054" s="3" t="s">
        <v>52</v>
      </c>
      <c r="Q1054" s="3">
        <v>0.0</v>
      </c>
      <c r="R1054" s="3">
        <v>0.0</v>
      </c>
      <c r="S1054" s="3">
        <v>0.0</v>
      </c>
      <c r="T1054" s="3">
        <v>0.0</v>
      </c>
      <c r="U1054" s="3">
        <v>0.0</v>
      </c>
      <c r="V1054" s="18" t="s">
        <v>101</v>
      </c>
      <c r="W1054" s="18" t="s">
        <v>102</v>
      </c>
      <c r="X1054" s="17"/>
      <c r="Y1054" s="17"/>
    </row>
    <row r="1055" ht="14.25" customHeight="1">
      <c r="A1055" s="9">
        <v>1038.0</v>
      </c>
      <c r="B1055" s="9" t="s">
        <v>1087</v>
      </c>
      <c r="C1055" s="9" t="s">
        <v>1088</v>
      </c>
      <c r="D1055" s="14" t="s">
        <v>1089</v>
      </c>
      <c r="E1055" s="9" t="s">
        <v>257</v>
      </c>
      <c r="F1055" s="14" t="s">
        <v>1090</v>
      </c>
      <c r="H1055" s="3" t="s">
        <v>3889</v>
      </c>
      <c r="I1055" s="9" t="s">
        <v>590</v>
      </c>
      <c r="J1055" s="9" t="s">
        <v>591</v>
      </c>
      <c r="K1055" s="14" t="s">
        <v>1092</v>
      </c>
      <c r="L1055" s="3" t="s">
        <v>51</v>
      </c>
      <c r="M1055" s="15">
        <f t="shared" si="1"/>
        <v>46001.52955</v>
      </c>
      <c r="N1055" s="3" t="s">
        <v>51</v>
      </c>
      <c r="O1055" s="3" t="s">
        <v>51</v>
      </c>
      <c r="P1055" s="3" t="s">
        <v>52</v>
      </c>
      <c r="Q1055" s="3" t="s">
        <v>314</v>
      </c>
      <c r="R1055" s="3" t="s">
        <v>3890</v>
      </c>
      <c r="S1055" s="3">
        <v>0.0</v>
      </c>
      <c r="T1055" s="3">
        <v>0.0</v>
      </c>
      <c r="U1055" s="3">
        <v>2.0</v>
      </c>
      <c r="V1055" s="16" t="s">
        <v>53</v>
      </c>
      <c r="W1055" s="16" t="s">
        <v>53</v>
      </c>
      <c r="X1055" s="17"/>
      <c r="Y1055" s="17"/>
    </row>
    <row r="1056" ht="14.25" customHeight="1">
      <c r="A1056" s="9">
        <v>1039.0</v>
      </c>
      <c r="B1056" s="9" t="s">
        <v>2181</v>
      </c>
      <c r="C1056" s="9" t="s">
        <v>3891</v>
      </c>
      <c r="D1056" s="14" t="s">
        <v>1264</v>
      </c>
      <c r="E1056" s="9" t="s">
        <v>82</v>
      </c>
      <c r="F1056" s="14" t="s">
        <v>1265</v>
      </c>
      <c r="H1056" s="3" t="s">
        <v>3892</v>
      </c>
      <c r="I1056" s="9" t="s">
        <v>60</v>
      </c>
      <c r="J1056" s="9" t="s">
        <v>61</v>
      </c>
      <c r="K1056" s="14" t="s">
        <v>1096</v>
      </c>
      <c r="L1056" s="3" t="s">
        <v>51</v>
      </c>
      <c r="M1056" s="15">
        <f t="shared" si="1"/>
        <v>46008.83716</v>
      </c>
      <c r="N1056" s="3" t="s">
        <v>51</v>
      </c>
      <c r="O1056" s="3" t="s">
        <v>51</v>
      </c>
      <c r="P1056" s="3" t="s">
        <v>52</v>
      </c>
      <c r="Q1056" s="3">
        <v>0.0</v>
      </c>
      <c r="R1056" s="3">
        <v>0.0</v>
      </c>
      <c r="S1056" s="3">
        <v>0.0</v>
      </c>
      <c r="T1056" s="3">
        <v>0.0</v>
      </c>
      <c r="U1056" s="3">
        <v>0.0</v>
      </c>
      <c r="V1056" s="16" t="s">
        <v>53</v>
      </c>
      <c r="W1056" s="16" t="s">
        <v>53</v>
      </c>
      <c r="X1056" s="17"/>
      <c r="Y1056" s="17"/>
    </row>
    <row r="1057" ht="14.25" customHeight="1">
      <c r="A1057" s="9">
        <v>1040.0</v>
      </c>
      <c r="B1057" s="9" t="s">
        <v>1097</v>
      </c>
      <c r="C1057" s="9" t="s">
        <v>1098</v>
      </c>
      <c r="D1057" s="14" t="s">
        <v>1099</v>
      </c>
      <c r="E1057" s="9" t="s">
        <v>57</v>
      </c>
      <c r="F1057" s="14" t="s">
        <v>1100</v>
      </c>
      <c r="H1057" s="3" t="s">
        <v>3893</v>
      </c>
      <c r="I1057" s="9" t="s">
        <v>1102</v>
      </c>
      <c r="J1057" s="9" t="s">
        <v>1103</v>
      </c>
      <c r="K1057" s="14" t="s">
        <v>1104</v>
      </c>
      <c r="L1057" s="3" t="s">
        <v>51</v>
      </c>
      <c r="M1057" s="15">
        <f t="shared" si="1"/>
        <v>45997.93461</v>
      </c>
      <c r="N1057" s="3" t="s">
        <v>51</v>
      </c>
      <c r="O1057" s="3" t="s">
        <v>51</v>
      </c>
      <c r="P1057" s="3" t="s">
        <v>52</v>
      </c>
      <c r="Q1057" s="3">
        <v>0.0</v>
      </c>
      <c r="R1057" s="3">
        <v>0.0</v>
      </c>
      <c r="S1057" s="3">
        <v>0.0</v>
      </c>
      <c r="T1057" s="3">
        <v>0.0</v>
      </c>
      <c r="U1057" s="3">
        <v>0.0</v>
      </c>
      <c r="V1057" s="16" t="s">
        <v>53</v>
      </c>
      <c r="W1057" s="16" t="s">
        <v>53</v>
      </c>
      <c r="X1057" s="17"/>
      <c r="Y1057" s="17"/>
    </row>
    <row r="1058" ht="14.25" customHeight="1">
      <c r="A1058" s="9">
        <v>1041.0</v>
      </c>
      <c r="H1058" s="3" t="s">
        <v>3894</v>
      </c>
      <c r="K1058" s="14" t="s">
        <v>1111</v>
      </c>
      <c r="L1058" s="3" t="s">
        <v>51</v>
      </c>
      <c r="M1058" s="15">
        <f t="shared" si="1"/>
        <v>46008.52479</v>
      </c>
      <c r="N1058" s="3" t="s">
        <v>51</v>
      </c>
      <c r="O1058" s="3" t="s">
        <v>51</v>
      </c>
      <c r="P1058" s="3" t="s">
        <v>52</v>
      </c>
      <c r="Q1058" s="3">
        <v>0.0</v>
      </c>
      <c r="R1058" s="3">
        <v>0.0</v>
      </c>
      <c r="S1058" s="3">
        <v>0.0</v>
      </c>
      <c r="T1058" s="3">
        <v>0.0</v>
      </c>
      <c r="U1058" s="3">
        <v>0.0</v>
      </c>
      <c r="V1058" s="16" t="s">
        <v>53</v>
      </c>
      <c r="W1058" s="16" t="s">
        <v>53</v>
      </c>
      <c r="X1058" s="17"/>
      <c r="Y1058" s="17"/>
    </row>
    <row r="1059" ht="14.25" customHeight="1">
      <c r="A1059" s="9">
        <v>1042.0</v>
      </c>
      <c r="H1059" s="3" t="s">
        <v>3895</v>
      </c>
      <c r="K1059" s="9" t="s">
        <v>1113</v>
      </c>
      <c r="L1059" s="3" t="s">
        <v>51</v>
      </c>
      <c r="M1059" s="15">
        <f t="shared" si="1"/>
        <v>46008.88682</v>
      </c>
      <c r="N1059" s="3" t="s">
        <v>51</v>
      </c>
      <c r="O1059" s="3" t="s">
        <v>51</v>
      </c>
      <c r="P1059" s="3" t="s">
        <v>52</v>
      </c>
      <c r="Q1059" s="3">
        <v>0.0</v>
      </c>
      <c r="R1059" s="3">
        <v>0.0</v>
      </c>
      <c r="S1059" s="3">
        <v>0.0</v>
      </c>
      <c r="T1059" s="3">
        <v>0.0</v>
      </c>
      <c r="U1059" s="3">
        <v>0.0</v>
      </c>
      <c r="V1059" s="16" t="s">
        <v>53</v>
      </c>
      <c r="W1059" s="16" t="s">
        <v>53</v>
      </c>
      <c r="X1059" s="17"/>
      <c r="Y1059" s="17"/>
    </row>
    <row r="1060" ht="14.25" customHeight="1">
      <c r="A1060" s="9">
        <v>1043.0</v>
      </c>
      <c r="H1060" s="3" t="s">
        <v>3896</v>
      </c>
      <c r="K1060" s="14" t="s">
        <v>1122</v>
      </c>
      <c r="L1060" s="3" t="s">
        <v>51</v>
      </c>
      <c r="M1060" s="15">
        <f t="shared" si="1"/>
        <v>46011.64252</v>
      </c>
      <c r="N1060" s="3" t="s">
        <v>51</v>
      </c>
      <c r="O1060" s="3" t="s">
        <v>51</v>
      </c>
      <c r="P1060" s="3" t="s">
        <v>52</v>
      </c>
      <c r="Q1060" s="3">
        <v>0.0</v>
      </c>
      <c r="R1060" s="3">
        <v>0.0</v>
      </c>
      <c r="S1060" s="3">
        <v>0.0</v>
      </c>
      <c r="T1060" s="3">
        <v>0.0</v>
      </c>
      <c r="U1060" s="3">
        <v>0.0</v>
      </c>
      <c r="V1060" s="16" t="s">
        <v>53</v>
      </c>
      <c r="W1060" s="16" t="s">
        <v>53</v>
      </c>
      <c r="X1060" s="17"/>
      <c r="Y1060" s="17"/>
    </row>
    <row r="1061" ht="14.25" customHeight="1">
      <c r="A1061" s="9">
        <v>1044.0</v>
      </c>
      <c r="B1061" s="9" t="s">
        <v>1125</v>
      </c>
      <c r="C1061" s="9" t="s">
        <v>1126</v>
      </c>
      <c r="D1061" s="14" t="s">
        <v>1127</v>
      </c>
      <c r="E1061" s="9" t="s">
        <v>57</v>
      </c>
      <c r="F1061" s="14" t="s">
        <v>1128</v>
      </c>
      <c r="H1061" s="3" t="s">
        <v>3897</v>
      </c>
      <c r="I1061" s="9" t="s">
        <v>162</v>
      </c>
      <c r="J1061" s="9" t="s">
        <v>163</v>
      </c>
      <c r="K1061" s="14" t="s">
        <v>1130</v>
      </c>
      <c r="L1061" s="3" t="s">
        <v>51</v>
      </c>
      <c r="M1061" s="15">
        <f t="shared" si="1"/>
        <v>46014.25469</v>
      </c>
      <c r="N1061" s="3" t="s">
        <v>51</v>
      </c>
      <c r="O1061" s="3" t="s">
        <v>51</v>
      </c>
      <c r="P1061" s="3" t="s">
        <v>52</v>
      </c>
      <c r="Q1061" s="3">
        <v>0.0</v>
      </c>
      <c r="R1061" s="3">
        <v>0.0</v>
      </c>
      <c r="S1061" s="3">
        <v>0.0</v>
      </c>
      <c r="T1061" s="3">
        <v>0.0</v>
      </c>
      <c r="U1061" s="3">
        <v>0.0</v>
      </c>
      <c r="V1061" s="16" t="s">
        <v>53</v>
      </c>
      <c r="W1061" s="16" t="s">
        <v>53</v>
      </c>
      <c r="X1061" s="17"/>
      <c r="Y1061" s="17"/>
    </row>
    <row r="1062" ht="14.25" customHeight="1">
      <c r="A1062" s="9">
        <v>1045.0</v>
      </c>
      <c r="B1062" s="9" t="s">
        <v>1131</v>
      </c>
      <c r="C1062" s="9" t="s">
        <v>1132</v>
      </c>
      <c r="D1062" s="14" t="s">
        <v>1133</v>
      </c>
      <c r="E1062" s="9" t="s">
        <v>57</v>
      </c>
      <c r="F1062" s="14" t="s">
        <v>1134</v>
      </c>
      <c r="H1062" s="3" t="s">
        <v>3898</v>
      </c>
      <c r="I1062" s="9" t="s">
        <v>1136</v>
      </c>
      <c r="J1062" s="9" t="s">
        <v>1137</v>
      </c>
      <c r="K1062" s="14" t="s">
        <v>1138</v>
      </c>
      <c r="L1062" s="3" t="s">
        <v>51</v>
      </c>
      <c r="M1062" s="15">
        <f t="shared" si="1"/>
        <v>46006.23457</v>
      </c>
      <c r="N1062" s="3" t="s">
        <v>51</v>
      </c>
      <c r="O1062" s="3" t="s">
        <v>51</v>
      </c>
      <c r="P1062" s="3" t="s">
        <v>52</v>
      </c>
      <c r="Q1062" s="3">
        <v>0.0</v>
      </c>
      <c r="R1062" s="3">
        <v>0.0</v>
      </c>
      <c r="S1062" s="3">
        <v>0.0</v>
      </c>
      <c r="T1062" s="3">
        <v>0.0</v>
      </c>
      <c r="U1062" s="3">
        <v>0.0</v>
      </c>
      <c r="V1062" s="16" t="s">
        <v>53</v>
      </c>
      <c r="W1062" s="16" t="s">
        <v>53</v>
      </c>
      <c r="X1062" s="17"/>
      <c r="Y1062" s="17"/>
    </row>
    <row r="1063" ht="14.25" customHeight="1">
      <c r="A1063" s="9">
        <v>1046.0</v>
      </c>
      <c r="B1063" s="9" t="s">
        <v>1139</v>
      </c>
      <c r="C1063" s="9" t="s">
        <v>279</v>
      </c>
      <c r="D1063" s="14" t="s">
        <v>1140</v>
      </c>
      <c r="E1063" s="9" t="s">
        <v>57</v>
      </c>
      <c r="F1063" s="14" t="s">
        <v>1141</v>
      </c>
      <c r="H1063" s="3" t="s">
        <v>3899</v>
      </c>
      <c r="I1063" s="9" t="s">
        <v>60</v>
      </c>
      <c r="J1063" s="9" t="s">
        <v>61</v>
      </c>
      <c r="K1063" s="14" t="s">
        <v>1143</v>
      </c>
      <c r="L1063" s="3" t="s">
        <v>51</v>
      </c>
      <c r="M1063" s="15">
        <f t="shared" si="1"/>
        <v>45993.94317</v>
      </c>
      <c r="N1063" s="3" t="s">
        <v>51</v>
      </c>
      <c r="O1063" s="3" t="s">
        <v>51</v>
      </c>
      <c r="P1063" s="3" t="s">
        <v>52</v>
      </c>
      <c r="Q1063" s="3">
        <v>0.0</v>
      </c>
      <c r="R1063" s="3">
        <v>0.0</v>
      </c>
      <c r="S1063" s="3">
        <v>0.0</v>
      </c>
      <c r="T1063" s="3">
        <v>0.0</v>
      </c>
      <c r="U1063" s="3">
        <v>0.0</v>
      </c>
      <c r="V1063" s="16" t="s">
        <v>53</v>
      </c>
      <c r="W1063" s="16" t="s">
        <v>53</v>
      </c>
      <c r="X1063" s="17"/>
      <c r="Y1063" s="17"/>
    </row>
    <row r="1064" ht="14.25" customHeight="1">
      <c r="A1064" s="9">
        <v>1047.0</v>
      </c>
      <c r="H1064" s="3" t="s">
        <v>3900</v>
      </c>
      <c r="K1064" s="14" t="s">
        <v>1147</v>
      </c>
      <c r="L1064" s="3" t="s">
        <v>51</v>
      </c>
      <c r="M1064" s="15">
        <f t="shared" si="1"/>
        <v>46007.57739</v>
      </c>
      <c r="N1064" s="3" t="s">
        <v>51</v>
      </c>
      <c r="O1064" s="3" t="s">
        <v>51</v>
      </c>
      <c r="P1064" s="3" t="s">
        <v>52</v>
      </c>
      <c r="Q1064" s="3">
        <v>0.0</v>
      </c>
      <c r="R1064" s="3">
        <v>0.0</v>
      </c>
      <c r="S1064" s="3">
        <v>0.0</v>
      </c>
      <c r="T1064" s="3">
        <v>0.0</v>
      </c>
      <c r="U1064" s="3">
        <v>0.0</v>
      </c>
      <c r="V1064" s="16" t="s">
        <v>53</v>
      </c>
      <c r="W1064" s="16" t="s">
        <v>53</v>
      </c>
      <c r="X1064" s="17"/>
      <c r="Y1064" s="17"/>
    </row>
    <row r="1065" ht="14.25" customHeight="1">
      <c r="A1065" s="9">
        <v>1048.0</v>
      </c>
      <c r="H1065" s="3" t="s">
        <v>3901</v>
      </c>
      <c r="K1065" s="14" t="s">
        <v>1149</v>
      </c>
      <c r="L1065" s="3" t="s">
        <v>51</v>
      </c>
      <c r="M1065" s="15">
        <f t="shared" si="1"/>
        <v>46010.43868</v>
      </c>
      <c r="N1065" s="3" t="s">
        <v>51</v>
      </c>
      <c r="O1065" s="3" t="s">
        <v>51</v>
      </c>
      <c r="P1065" s="3" t="s">
        <v>52</v>
      </c>
      <c r="Q1065" s="3">
        <v>0.0</v>
      </c>
      <c r="R1065" s="3">
        <v>0.0</v>
      </c>
      <c r="S1065" s="3">
        <v>0.0</v>
      </c>
      <c r="T1065" s="3">
        <v>0.0</v>
      </c>
      <c r="U1065" s="3">
        <v>0.0</v>
      </c>
      <c r="V1065" s="16" t="s">
        <v>53</v>
      </c>
      <c r="W1065" s="16" t="s">
        <v>53</v>
      </c>
      <c r="X1065" s="17"/>
      <c r="Y1065" s="17"/>
    </row>
    <row r="1066" ht="14.25" customHeight="1">
      <c r="A1066" s="9">
        <v>1049.0</v>
      </c>
      <c r="H1066" s="3" t="s">
        <v>3902</v>
      </c>
      <c r="K1066" s="14" t="s">
        <v>1151</v>
      </c>
      <c r="L1066" s="3" t="s">
        <v>51</v>
      </c>
      <c r="M1066" s="15">
        <f t="shared" si="1"/>
        <v>46004.35142</v>
      </c>
      <c r="N1066" s="3" t="s">
        <v>51</v>
      </c>
      <c r="O1066" s="3" t="s">
        <v>51</v>
      </c>
      <c r="P1066" s="3" t="s">
        <v>52</v>
      </c>
      <c r="Q1066" s="3">
        <v>0.0</v>
      </c>
      <c r="R1066" s="3">
        <v>0.0</v>
      </c>
      <c r="S1066" s="3">
        <v>0.0</v>
      </c>
      <c r="T1066" s="3">
        <v>0.0</v>
      </c>
      <c r="U1066" s="3">
        <v>0.0</v>
      </c>
      <c r="V1066" s="16" t="s">
        <v>53</v>
      </c>
      <c r="W1066" s="16" t="s">
        <v>53</v>
      </c>
      <c r="X1066" s="17"/>
      <c r="Y1066" s="17"/>
    </row>
    <row r="1067" ht="14.25" customHeight="1">
      <c r="A1067" s="9">
        <v>1050.0</v>
      </c>
      <c r="B1067" s="9" t="s">
        <v>1152</v>
      </c>
      <c r="C1067" s="9" t="s">
        <v>1153</v>
      </c>
      <c r="D1067" s="14" t="s">
        <v>1154</v>
      </c>
      <c r="E1067" s="9" t="s">
        <v>218</v>
      </c>
      <c r="F1067" s="14" t="s">
        <v>1155</v>
      </c>
      <c r="H1067" s="3" t="s">
        <v>3903</v>
      </c>
      <c r="I1067" s="9" t="s">
        <v>184</v>
      </c>
      <c r="J1067" s="9" t="s">
        <v>185</v>
      </c>
      <c r="K1067" s="14" t="s">
        <v>1157</v>
      </c>
      <c r="L1067" s="3" t="s">
        <v>51</v>
      </c>
      <c r="M1067" s="15">
        <f t="shared" si="1"/>
        <v>45997.37091</v>
      </c>
      <c r="N1067" s="3" t="s">
        <v>51</v>
      </c>
      <c r="O1067" s="3" t="s">
        <v>51</v>
      </c>
      <c r="P1067" s="3" t="s">
        <v>52</v>
      </c>
      <c r="Q1067" s="3">
        <v>0.0</v>
      </c>
      <c r="R1067" s="3">
        <v>0.0</v>
      </c>
      <c r="S1067" s="3">
        <v>0.0</v>
      </c>
      <c r="T1067" s="3">
        <v>0.0</v>
      </c>
      <c r="U1067" s="3">
        <v>0.0</v>
      </c>
      <c r="V1067" s="16" t="s">
        <v>53</v>
      </c>
      <c r="W1067" s="16" t="s">
        <v>53</v>
      </c>
      <c r="X1067" s="17"/>
      <c r="Y1067" s="17"/>
    </row>
    <row r="1068" ht="14.25" customHeight="1">
      <c r="A1068" s="9">
        <v>1051.0</v>
      </c>
      <c r="H1068" s="3" t="s">
        <v>3904</v>
      </c>
      <c r="K1068" s="14" t="s">
        <v>1159</v>
      </c>
      <c r="L1068" s="3" t="s">
        <v>51</v>
      </c>
      <c r="M1068" s="15">
        <f t="shared" si="1"/>
        <v>46006.49663</v>
      </c>
      <c r="N1068" s="3" t="s">
        <v>51</v>
      </c>
      <c r="O1068" s="3" t="s">
        <v>51</v>
      </c>
      <c r="P1068" s="3" t="s">
        <v>52</v>
      </c>
      <c r="Q1068" s="3">
        <v>0.0</v>
      </c>
      <c r="R1068" s="3">
        <v>0.0</v>
      </c>
      <c r="S1068" s="3">
        <v>0.0</v>
      </c>
      <c r="T1068" s="3">
        <v>0.0</v>
      </c>
      <c r="U1068" s="3">
        <v>0.0</v>
      </c>
      <c r="V1068" s="16" t="s">
        <v>53</v>
      </c>
      <c r="W1068" s="16" t="s">
        <v>53</v>
      </c>
      <c r="X1068" s="17"/>
      <c r="Y1068" s="17"/>
    </row>
    <row r="1069" ht="14.25" customHeight="1">
      <c r="A1069" s="9">
        <v>1052.0</v>
      </c>
      <c r="B1069" s="9" t="s">
        <v>3905</v>
      </c>
      <c r="C1069" s="9" t="s">
        <v>3906</v>
      </c>
      <c r="D1069" s="14" t="s">
        <v>3907</v>
      </c>
      <c r="E1069" s="9" t="s">
        <v>82</v>
      </c>
      <c r="F1069" s="14" t="s">
        <v>3908</v>
      </c>
      <c r="H1069" s="3" t="s">
        <v>3909</v>
      </c>
      <c r="I1069" s="9" t="s">
        <v>3910</v>
      </c>
      <c r="J1069" s="9" t="s">
        <v>3911</v>
      </c>
      <c r="K1069" s="14" t="s">
        <v>1161</v>
      </c>
      <c r="L1069" s="3" t="s">
        <v>51</v>
      </c>
      <c r="M1069" s="15">
        <f t="shared" si="1"/>
        <v>46002.44326</v>
      </c>
      <c r="N1069" s="3" t="s">
        <v>51</v>
      </c>
      <c r="O1069" s="3" t="s">
        <v>51</v>
      </c>
      <c r="P1069" s="3" t="s">
        <v>52</v>
      </c>
      <c r="Q1069" s="3">
        <v>0.0</v>
      </c>
      <c r="R1069" s="3">
        <v>0.0</v>
      </c>
      <c r="S1069" s="3">
        <v>0.0</v>
      </c>
      <c r="T1069" s="3">
        <v>0.0</v>
      </c>
      <c r="U1069" s="3">
        <v>0.0</v>
      </c>
      <c r="V1069" s="16" t="s">
        <v>53</v>
      </c>
      <c r="W1069" s="16" t="s">
        <v>53</v>
      </c>
      <c r="X1069" s="17"/>
      <c r="Y1069" s="17"/>
    </row>
    <row r="1070" ht="14.25" customHeight="1">
      <c r="A1070" s="9">
        <v>1053.0</v>
      </c>
      <c r="B1070" s="9" t="s">
        <v>95</v>
      </c>
      <c r="C1070" s="9" t="s">
        <v>1162</v>
      </c>
      <c r="D1070" s="14" t="s">
        <v>1163</v>
      </c>
      <c r="E1070" s="9" t="s">
        <v>124</v>
      </c>
      <c r="F1070" s="14" t="s">
        <v>1164</v>
      </c>
      <c r="H1070" s="3" t="s">
        <v>3912</v>
      </c>
      <c r="I1070" s="9" t="s">
        <v>204</v>
      </c>
      <c r="J1070" s="9" t="s">
        <v>205</v>
      </c>
      <c r="K1070" s="14" t="s">
        <v>1166</v>
      </c>
      <c r="L1070" s="3" t="s">
        <v>51</v>
      </c>
      <c r="M1070" s="15">
        <f t="shared" si="1"/>
        <v>46004.15281</v>
      </c>
      <c r="N1070" s="3" t="s">
        <v>51</v>
      </c>
      <c r="O1070" s="3" t="s">
        <v>51</v>
      </c>
      <c r="P1070" s="3" t="s">
        <v>52</v>
      </c>
      <c r="Q1070" s="3" t="s">
        <v>3913</v>
      </c>
      <c r="R1070" s="3" t="s">
        <v>1293</v>
      </c>
      <c r="S1070" s="3">
        <v>0.0</v>
      </c>
      <c r="T1070" s="3">
        <v>0.0</v>
      </c>
      <c r="U1070" s="3">
        <v>0.0</v>
      </c>
      <c r="V1070" s="18" t="s">
        <v>609</v>
      </c>
      <c r="W1070" s="16" t="s">
        <v>53</v>
      </c>
      <c r="X1070" s="17"/>
      <c r="Y1070" s="17"/>
    </row>
    <row r="1071" ht="14.25" customHeight="1">
      <c r="A1071" s="9">
        <v>1054.0</v>
      </c>
      <c r="B1071" s="9" t="s">
        <v>1167</v>
      </c>
      <c r="C1071" s="9" t="s">
        <v>1168</v>
      </c>
      <c r="D1071" s="14" t="s">
        <v>823</v>
      </c>
      <c r="E1071" s="9" t="s">
        <v>57</v>
      </c>
      <c r="F1071" s="14" t="s">
        <v>824</v>
      </c>
      <c r="H1071" s="3" t="s">
        <v>3914</v>
      </c>
      <c r="I1071" s="9" t="s">
        <v>1170</v>
      </c>
      <c r="J1071" s="9" t="s">
        <v>1171</v>
      </c>
      <c r="K1071" s="14" t="s">
        <v>1172</v>
      </c>
      <c r="L1071" s="3" t="s">
        <v>51</v>
      </c>
      <c r="M1071" s="15">
        <f t="shared" si="1"/>
        <v>46014.40714</v>
      </c>
      <c r="N1071" s="3" t="s">
        <v>51</v>
      </c>
      <c r="O1071" s="3" t="s">
        <v>51</v>
      </c>
      <c r="P1071" s="3" t="s">
        <v>52</v>
      </c>
      <c r="Q1071" s="3" t="s">
        <v>475</v>
      </c>
      <c r="R1071" s="3" t="s">
        <v>3483</v>
      </c>
      <c r="S1071" s="3">
        <v>0.0</v>
      </c>
      <c r="T1071" s="3">
        <v>0.0</v>
      </c>
      <c r="U1071" s="3">
        <v>1.0</v>
      </c>
      <c r="V1071" s="16" t="s">
        <v>53</v>
      </c>
      <c r="W1071" s="16" t="s">
        <v>53</v>
      </c>
      <c r="X1071" s="17"/>
      <c r="Y1071" s="17"/>
    </row>
    <row r="1072" ht="14.25" customHeight="1">
      <c r="A1072" s="9">
        <v>1055.0</v>
      </c>
      <c r="H1072" s="3" t="s">
        <v>3915</v>
      </c>
      <c r="K1072" s="14" t="s">
        <v>1176</v>
      </c>
      <c r="L1072" s="3" t="s">
        <v>51</v>
      </c>
      <c r="M1072" s="15">
        <f t="shared" si="1"/>
        <v>46008.53597</v>
      </c>
      <c r="N1072" s="3" t="s">
        <v>51</v>
      </c>
      <c r="O1072" s="3" t="s">
        <v>51</v>
      </c>
      <c r="P1072" s="3" t="s">
        <v>52</v>
      </c>
      <c r="Q1072" s="3">
        <v>0.0</v>
      </c>
      <c r="R1072" s="3">
        <v>0.0</v>
      </c>
      <c r="S1072" s="3">
        <v>0.0</v>
      </c>
      <c r="T1072" s="3">
        <v>0.0</v>
      </c>
      <c r="U1072" s="3">
        <v>0.0</v>
      </c>
      <c r="V1072" s="16" t="s">
        <v>53</v>
      </c>
      <c r="W1072" s="16" t="s">
        <v>53</v>
      </c>
      <c r="X1072" s="17"/>
      <c r="Y1072" s="17"/>
    </row>
    <row r="1073" ht="14.25" customHeight="1">
      <c r="A1073" s="9">
        <v>1056.0</v>
      </c>
      <c r="B1073" s="9" t="s">
        <v>3916</v>
      </c>
      <c r="C1073" s="9" t="s">
        <v>3917</v>
      </c>
      <c r="D1073" s="14" t="s">
        <v>3918</v>
      </c>
      <c r="E1073" s="9" t="s">
        <v>82</v>
      </c>
      <c r="F1073" s="14" t="s">
        <v>3919</v>
      </c>
      <c r="H1073" s="3" t="s">
        <v>3920</v>
      </c>
      <c r="I1073" s="9" t="s">
        <v>60</v>
      </c>
      <c r="J1073" s="9" t="s">
        <v>61</v>
      </c>
      <c r="K1073" s="14" t="s">
        <v>1178</v>
      </c>
      <c r="L1073" s="3" t="s">
        <v>51</v>
      </c>
      <c r="M1073" s="15">
        <f t="shared" si="1"/>
        <v>46011.59323</v>
      </c>
      <c r="N1073" s="3" t="s">
        <v>51</v>
      </c>
      <c r="O1073" s="3" t="s">
        <v>51</v>
      </c>
      <c r="P1073" s="3" t="s">
        <v>52</v>
      </c>
      <c r="Q1073" s="3">
        <v>0.0</v>
      </c>
      <c r="R1073" s="3">
        <v>0.0</v>
      </c>
      <c r="S1073" s="3">
        <v>0.0</v>
      </c>
      <c r="T1073" s="3">
        <v>0.0</v>
      </c>
      <c r="U1073" s="3">
        <v>0.0</v>
      </c>
      <c r="V1073" s="16" t="s">
        <v>53</v>
      </c>
      <c r="W1073" s="16" t="s">
        <v>53</v>
      </c>
      <c r="X1073" s="17"/>
      <c r="Y1073" s="17"/>
    </row>
    <row r="1074" ht="14.25" customHeight="1">
      <c r="A1074" s="9">
        <v>1057.0</v>
      </c>
      <c r="H1074" s="3" t="s">
        <v>3921</v>
      </c>
      <c r="K1074" s="14" t="s">
        <v>1184</v>
      </c>
      <c r="L1074" s="3" t="s">
        <v>51</v>
      </c>
      <c r="M1074" s="15">
        <f t="shared" si="1"/>
        <v>46005.75354</v>
      </c>
      <c r="N1074" s="3" t="s">
        <v>51</v>
      </c>
      <c r="O1074" s="3" t="s">
        <v>51</v>
      </c>
      <c r="P1074" s="3" t="s">
        <v>52</v>
      </c>
      <c r="Q1074" s="3" t="s">
        <v>326</v>
      </c>
      <c r="R1074" s="3" t="s">
        <v>326</v>
      </c>
      <c r="S1074" s="3">
        <v>0.0</v>
      </c>
      <c r="T1074" s="3">
        <v>0.0</v>
      </c>
      <c r="U1074" s="3">
        <v>0.0</v>
      </c>
      <c r="V1074" s="16" t="s">
        <v>53</v>
      </c>
      <c r="W1074" s="16" t="s">
        <v>53</v>
      </c>
      <c r="X1074" s="17"/>
      <c r="Y1074" s="17"/>
    </row>
    <row r="1075" ht="14.25" customHeight="1">
      <c r="A1075" s="9">
        <v>1058.0</v>
      </c>
      <c r="H1075" s="3" t="s">
        <v>3922</v>
      </c>
      <c r="K1075" s="14" t="s">
        <v>1188</v>
      </c>
      <c r="L1075" s="3" t="s">
        <v>51</v>
      </c>
      <c r="M1075" s="15">
        <f t="shared" si="1"/>
        <v>45999.8353</v>
      </c>
      <c r="N1075" s="3" t="s">
        <v>51</v>
      </c>
      <c r="O1075" s="3" t="s">
        <v>51</v>
      </c>
      <c r="P1075" s="3" t="s">
        <v>52</v>
      </c>
      <c r="Q1075" s="3">
        <v>0.0</v>
      </c>
      <c r="R1075" s="3">
        <v>0.0</v>
      </c>
      <c r="S1075" s="3">
        <v>0.0</v>
      </c>
      <c r="T1075" s="3">
        <v>0.0</v>
      </c>
      <c r="U1075" s="3">
        <v>0.0</v>
      </c>
      <c r="V1075" s="16" t="s">
        <v>53</v>
      </c>
      <c r="W1075" s="16" t="s">
        <v>53</v>
      </c>
      <c r="X1075" s="17"/>
      <c r="Y1075" s="17"/>
    </row>
    <row r="1076" ht="14.25" customHeight="1">
      <c r="A1076" s="9">
        <v>1059.0</v>
      </c>
      <c r="B1076" s="9" t="s">
        <v>1189</v>
      </c>
      <c r="C1076" s="9" t="s">
        <v>1190</v>
      </c>
      <c r="E1076" s="9" t="s">
        <v>82</v>
      </c>
      <c r="F1076" s="14" t="s">
        <v>1191</v>
      </c>
      <c r="H1076" s="3" t="s">
        <v>3923</v>
      </c>
      <c r="I1076" s="9" t="s">
        <v>60</v>
      </c>
      <c r="J1076" s="9" t="s">
        <v>61</v>
      </c>
      <c r="K1076" s="14" t="s">
        <v>1193</v>
      </c>
      <c r="L1076" s="3" t="s">
        <v>51</v>
      </c>
      <c r="M1076" s="15">
        <f t="shared" si="1"/>
        <v>46006.73458</v>
      </c>
      <c r="N1076" s="3" t="s">
        <v>51</v>
      </c>
      <c r="O1076" s="3" t="s">
        <v>51</v>
      </c>
      <c r="P1076" s="3" t="s">
        <v>52</v>
      </c>
      <c r="Q1076" s="3">
        <v>0.0</v>
      </c>
      <c r="R1076" s="3">
        <v>0.0</v>
      </c>
      <c r="S1076" s="3">
        <v>0.0</v>
      </c>
      <c r="T1076" s="3">
        <v>0.0</v>
      </c>
      <c r="U1076" s="3">
        <v>0.0</v>
      </c>
      <c r="V1076" s="16" t="s">
        <v>53</v>
      </c>
      <c r="W1076" s="16" t="s">
        <v>53</v>
      </c>
      <c r="X1076" s="17"/>
      <c r="Y1076" s="17"/>
    </row>
    <row r="1077" ht="14.25" customHeight="1">
      <c r="A1077" s="9">
        <v>1060.0</v>
      </c>
      <c r="H1077" s="3" t="s">
        <v>3924</v>
      </c>
      <c r="K1077" s="14" t="s">
        <v>1199</v>
      </c>
      <c r="L1077" s="3" t="s">
        <v>51</v>
      </c>
      <c r="M1077" s="15">
        <f t="shared" si="1"/>
        <v>46006.66414</v>
      </c>
      <c r="N1077" s="3" t="s">
        <v>51</v>
      </c>
      <c r="O1077" s="3" t="s">
        <v>51</v>
      </c>
      <c r="P1077" s="3" t="s">
        <v>52</v>
      </c>
      <c r="Q1077" s="3">
        <v>0.0</v>
      </c>
      <c r="R1077" s="3">
        <v>0.0</v>
      </c>
      <c r="S1077" s="3">
        <v>0.0</v>
      </c>
      <c r="T1077" s="3">
        <v>0.0</v>
      </c>
      <c r="U1077" s="3">
        <v>0.0</v>
      </c>
      <c r="V1077" s="16" t="s">
        <v>53</v>
      </c>
      <c r="W1077" s="16" t="s">
        <v>53</v>
      </c>
      <c r="X1077" s="17"/>
      <c r="Y1077" s="17"/>
    </row>
    <row r="1078" ht="14.25" customHeight="1">
      <c r="A1078" s="9">
        <v>1061.0</v>
      </c>
      <c r="H1078" s="3" t="s">
        <v>3925</v>
      </c>
      <c r="K1078" s="14" t="s">
        <v>1205</v>
      </c>
      <c r="L1078" s="3" t="s">
        <v>51</v>
      </c>
      <c r="M1078" s="15">
        <f t="shared" si="1"/>
        <v>46006.85844</v>
      </c>
      <c r="N1078" s="3" t="s">
        <v>51</v>
      </c>
      <c r="O1078" s="3" t="s">
        <v>51</v>
      </c>
      <c r="P1078" s="3" t="s">
        <v>52</v>
      </c>
      <c r="Q1078" s="3">
        <v>0.0</v>
      </c>
      <c r="R1078" s="3">
        <v>0.0</v>
      </c>
      <c r="S1078" s="3">
        <v>0.0</v>
      </c>
      <c r="T1078" s="3">
        <v>0.0</v>
      </c>
      <c r="U1078" s="3">
        <v>0.0</v>
      </c>
      <c r="V1078" s="16" t="s">
        <v>53</v>
      </c>
      <c r="W1078" s="16" t="s">
        <v>53</v>
      </c>
      <c r="X1078" s="17"/>
      <c r="Y1078" s="17"/>
    </row>
    <row r="1079" ht="14.25" customHeight="1">
      <c r="A1079" s="9">
        <v>1062.0</v>
      </c>
      <c r="B1079" s="9" t="s">
        <v>1206</v>
      </c>
      <c r="C1079" s="9" t="s">
        <v>1207</v>
      </c>
      <c r="D1079" s="14" t="s">
        <v>1208</v>
      </c>
      <c r="E1079" s="9" t="s">
        <v>57</v>
      </c>
      <c r="F1079" s="14" t="s">
        <v>1209</v>
      </c>
      <c r="H1079" s="3" t="s">
        <v>3926</v>
      </c>
      <c r="I1079" s="9" t="s">
        <v>144</v>
      </c>
      <c r="J1079" s="9" t="s">
        <v>145</v>
      </c>
      <c r="K1079" s="14" t="s">
        <v>1211</v>
      </c>
      <c r="L1079" s="3" t="s">
        <v>51</v>
      </c>
      <c r="M1079" s="15">
        <f t="shared" si="1"/>
        <v>45997.16241</v>
      </c>
      <c r="N1079" s="3" t="s">
        <v>51</v>
      </c>
      <c r="O1079" s="3" t="s">
        <v>51</v>
      </c>
      <c r="P1079" s="3" t="s">
        <v>52</v>
      </c>
      <c r="Q1079" s="3">
        <v>0.0</v>
      </c>
      <c r="R1079" s="3">
        <v>0.0</v>
      </c>
      <c r="S1079" s="3">
        <v>0.0</v>
      </c>
      <c r="T1079" s="3">
        <v>0.0</v>
      </c>
      <c r="U1079" s="3">
        <v>0.0</v>
      </c>
      <c r="V1079" s="16" t="s">
        <v>53</v>
      </c>
      <c r="W1079" s="16" t="s">
        <v>53</v>
      </c>
      <c r="X1079" s="17"/>
      <c r="Y1079" s="17"/>
    </row>
    <row r="1080" ht="14.25" customHeight="1">
      <c r="A1080" s="9">
        <v>1063.0</v>
      </c>
      <c r="B1080" s="9" t="s">
        <v>3927</v>
      </c>
      <c r="C1080" s="9" t="s">
        <v>3928</v>
      </c>
      <c r="D1080" s="14" t="s">
        <v>3929</v>
      </c>
      <c r="E1080" s="9" t="s">
        <v>227</v>
      </c>
      <c r="F1080" s="14" t="s">
        <v>3930</v>
      </c>
      <c r="H1080" s="3" t="s">
        <v>3931</v>
      </c>
      <c r="I1080" s="9" t="s">
        <v>184</v>
      </c>
      <c r="J1080" s="9" t="s">
        <v>185</v>
      </c>
      <c r="K1080" s="14" t="s">
        <v>1215</v>
      </c>
      <c r="L1080" s="3" t="s">
        <v>51</v>
      </c>
      <c r="M1080" s="15">
        <f t="shared" si="1"/>
        <v>46010.85909</v>
      </c>
      <c r="N1080" s="3" t="s">
        <v>51</v>
      </c>
      <c r="O1080" s="3" t="s">
        <v>51</v>
      </c>
      <c r="P1080" s="3" t="s">
        <v>52</v>
      </c>
      <c r="Q1080" s="3">
        <v>0.0</v>
      </c>
      <c r="R1080" s="3">
        <v>0.0</v>
      </c>
      <c r="S1080" s="3">
        <v>0.0</v>
      </c>
      <c r="T1080" s="3">
        <v>0.0</v>
      </c>
      <c r="U1080" s="3">
        <v>0.0</v>
      </c>
      <c r="V1080" s="16" t="s">
        <v>53</v>
      </c>
      <c r="W1080" s="16" t="s">
        <v>53</v>
      </c>
      <c r="X1080" s="17"/>
      <c r="Y1080" s="17"/>
    </row>
    <row r="1081" ht="14.25" customHeight="1">
      <c r="A1081" s="9">
        <v>1064.0</v>
      </c>
      <c r="H1081" s="3" t="s">
        <v>3932</v>
      </c>
      <c r="K1081" s="14" t="s">
        <v>1220</v>
      </c>
      <c r="L1081" s="3" t="s">
        <v>51</v>
      </c>
      <c r="M1081" s="15">
        <f t="shared" si="1"/>
        <v>46005.37134</v>
      </c>
      <c r="N1081" s="3" t="s">
        <v>51</v>
      </c>
      <c r="O1081" s="3" t="s">
        <v>51</v>
      </c>
      <c r="P1081" s="3" t="s">
        <v>52</v>
      </c>
      <c r="Q1081" s="3">
        <v>0.0</v>
      </c>
      <c r="R1081" s="3">
        <v>0.0</v>
      </c>
      <c r="S1081" s="3">
        <v>0.0</v>
      </c>
      <c r="T1081" s="3">
        <v>0.0</v>
      </c>
      <c r="U1081" s="3">
        <v>0.0</v>
      </c>
      <c r="V1081" s="18" t="s">
        <v>609</v>
      </c>
      <c r="W1081" s="18" t="s">
        <v>102</v>
      </c>
      <c r="X1081" s="17"/>
      <c r="Y1081" s="17"/>
    </row>
    <row r="1082" ht="14.25" customHeight="1">
      <c r="A1082" s="9">
        <v>1065.0</v>
      </c>
      <c r="H1082" s="3" t="s">
        <v>3933</v>
      </c>
      <c r="K1082" s="14" t="s">
        <v>1226</v>
      </c>
      <c r="L1082" s="3" t="s">
        <v>51</v>
      </c>
      <c r="M1082" s="15">
        <f t="shared" si="1"/>
        <v>46010.90585</v>
      </c>
      <c r="N1082" s="3" t="s">
        <v>51</v>
      </c>
      <c r="O1082" s="3" t="s">
        <v>51</v>
      </c>
      <c r="P1082" s="3" t="s">
        <v>52</v>
      </c>
      <c r="Q1082" s="3" t="s">
        <v>3934</v>
      </c>
      <c r="R1082" s="3" t="s">
        <v>2923</v>
      </c>
      <c r="S1082" s="3">
        <v>0.0</v>
      </c>
      <c r="T1082" s="3">
        <v>0.0</v>
      </c>
      <c r="U1082" s="3">
        <v>2.0</v>
      </c>
      <c r="V1082" s="16" t="s">
        <v>53</v>
      </c>
      <c r="W1082" s="16" t="s">
        <v>53</v>
      </c>
      <c r="X1082" s="17"/>
      <c r="Y1082" s="17"/>
    </row>
    <row r="1083" ht="14.25" customHeight="1">
      <c r="A1083" s="9">
        <v>1066.0</v>
      </c>
      <c r="H1083" s="3" t="s">
        <v>3935</v>
      </c>
      <c r="K1083" s="14" t="s">
        <v>744</v>
      </c>
      <c r="L1083" s="3" t="s">
        <v>51</v>
      </c>
      <c r="M1083" s="15">
        <f t="shared" si="1"/>
        <v>46010.15998</v>
      </c>
      <c r="N1083" s="3" t="s">
        <v>51</v>
      </c>
      <c r="O1083" s="3" t="s">
        <v>51</v>
      </c>
      <c r="P1083" s="3" t="s">
        <v>52</v>
      </c>
      <c r="Q1083" s="3">
        <v>0.0</v>
      </c>
      <c r="R1083" s="3">
        <v>0.0</v>
      </c>
      <c r="S1083" s="3">
        <v>0.0</v>
      </c>
      <c r="T1083" s="3">
        <v>0.0</v>
      </c>
      <c r="U1083" s="3">
        <v>0.0</v>
      </c>
      <c r="V1083" s="16" t="s">
        <v>53</v>
      </c>
      <c r="W1083" s="16" t="s">
        <v>53</v>
      </c>
      <c r="X1083" s="17"/>
      <c r="Y1083" s="17"/>
    </row>
    <row r="1084" ht="14.25" customHeight="1">
      <c r="A1084" s="9">
        <v>1067.0</v>
      </c>
      <c r="H1084" s="3" t="s">
        <v>3936</v>
      </c>
      <c r="K1084" s="14" t="s">
        <v>1235</v>
      </c>
      <c r="L1084" s="3" t="s">
        <v>51</v>
      </c>
      <c r="M1084" s="15">
        <f t="shared" si="1"/>
        <v>46002.79815</v>
      </c>
      <c r="N1084" s="3" t="s">
        <v>51</v>
      </c>
      <c r="O1084" s="3" t="s">
        <v>51</v>
      </c>
      <c r="P1084" s="3" t="s">
        <v>52</v>
      </c>
      <c r="Q1084" s="3">
        <v>0.0</v>
      </c>
      <c r="R1084" s="3">
        <v>0.0</v>
      </c>
      <c r="S1084" s="3">
        <v>0.0</v>
      </c>
      <c r="T1084" s="3">
        <v>0.0</v>
      </c>
      <c r="U1084" s="3">
        <v>0.0</v>
      </c>
      <c r="V1084" s="16" t="s">
        <v>53</v>
      </c>
      <c r="W1084" s="16" t="s">
        <v>53</v>
      </c>
      <c r="X1084" s="17"/>
      <c r="Y1084" s="17"/>
    </row>
    <row r="1085" ht="14.25" customHeight="1">
      <c r="A1085" s="9">
        <v>1068.0</v>
      </c>
      <c r="H1085" s="3" t="s">
        <v>3937</v>
      </c>
      <c r="K1085" s="14" t="s">
        <v>1240</v>
      </c>
      <c r="L1085" s="3" t="s">
        <v>51</v>
      </c>
      <c r="M1085" s="15">
        <f t="shared" si="1"/>
        <v>46006.80547</v>
      </c>
      <c r="N1085" s="3" t="s">
        <v>51</v>
      </c>
      <c r="O1085" s="3" t="s">
        <v>51</v>
      </c>
      <c r="P1085" s="3" t="s">
        <v>52</v>
      </c>
      <c r="Q1085" s="3">
        <v>0.0</v>
      </c>
      <c r="R1085" s="3">
        <v>0.0</v>
      </c>
      <c r="S1085" s="3">
        <v>0.0</v>
      </c>
      <c r="T1085" s="3">
        <v>0.0</v>
      </c>
      <c r="U1085" s="3">
        <v>0.0</v>
      </c>
      <c r="V1085" s="16" t="s">
        <v>53</v>
      </c>
      <c r="W1085" s="16" t="s">
        <v>53</v>
      </c>
      <c r="X1085" s="17"/>
      <c r="Y1085" s="17"/>
    </row>
    <row r="1086" ht="14.25" customHeight="1">
      <c r="A1086" s="9">
        <v>1069.0</v>
      </c>
      <c r="B1086" s="9" t="s">
        <v>1241</v>
      </c>
      <c r="C1086" s="9" t="s">
        <v>1242</v>
      </c>
      <c r="D1086" s="14" t="s">
        <v>646</v>
      </c>
      <c r="E1086" s="9" t="s">
        <v>82</v>
      </c>
      <c r="F1086" s="14" t="s">
        <v>647</v>
      </c>
      <c r="H1086" s="3" t="s">
        <v>3938</v>
      </c>
      <c r="I1086" s="9" t="s">
        <v>590</v>
      </c>
      <c r="J1086" s="9" t="s">
        <v>591</v>
      </c>
      <c r="K1086" s="14" t="s">
        <v>1244</v>
      </c>
      <c r="L1086" s="3" t="s">
        <v>51</v>
      </c>
      <c r="M1086" s="15">
        <f t="shared" si="1"/>
        <v>45999.23666</v>
      </c>
      <c r="N1086" s="3" t="s">
        <v>51</v>
      </c>
      <c r="O1086" s="3" t="s">
        <v>51</v>
      </c>
      <c r="P1086" s="3" t="s">
        <v>52</v>
      </c>
      <c r="Q1086" s="3">
        <v>0.0</v>
      </c>
      <c r="R1086" s="3">
        <v>0.0</v>
      </c>
      <c r="S1086" s="3">
        <v>0.0</v>
      </c>
      <c r="T1086" s="3">
        <v>0.0</v>
      </c>
      <c r="U1086" s="3">
        <v>0.0</v>
      </c>
      <c r="V1086" s="16" t="s">
        <v>53</v>
      </c>
      <c r="W1086" s="16" t="s">
        <v>53</v>
      </c>
      <c r="X1086" s="17"/>
      <c r="Y1086" s="17"/>
    </row>
    <row r="1087" ht="14.25" customHeight="1">
      <c r="A1087" s="9">
        <v>1070.0</v>
      </c>
      <c r="B1087" s="9" t="s">
        <v>988</v>
      </c>
      <c r="C1087" s="9" t="s">
        <v>1245</v>
      </c>
      <c r="D1087" s="14" t="s">
        <v>1246</v>
      </c>
      <c r="E1087" s="9" t="s">
        <v>227</v>
      </c>
      <c r="F1087" s="14" t="s">
        <v>1247</v>
      </c>
      <c r="H1087" s="3" t="s">
        <v>3939</v>
      </c>
      <c r="I1087" s="9" t="s">
        <v>60</v>
      </c>
      <c r="J1087" s="9" t="s">
        <v>61</v>
      </c>
      <c r="K1087" s="14" t="s">
        <v>1249</v>
      </c>
      <c r="L1087" s="3" t="s">
        <v>51</v>
      </c>
      <c r="M1087" s="15">
        <f t="shared" si="1"/>
        <v>45993.50054</v>
      </c>
      <c r="N1087" s="3" t="s">
        <v>51</v>
      </c>
      <c r="O1087" s="3" t="s">
        <v>51</v>
      </c>
      <c r="P1087" s="3" t="s">
        <v>52</v>
      </c>
      <c r="Q1087" s="3">
        <v>0.0</v>
      </c>
      <c r="R1087" s="3">
        <v>0.0</v>
      </c>
      <c r="S1087" s="3">
        <v>0.0</v>
      </c>
      <c r="T1087" s="3">
        <v>0.0</v>
      </c>
      <c r="U1087" s="3">
        <v>0.0</v>
      </c>
      <c r="V1087" s="16" t="s">
        <v>53</v>
      </c>
      <c r="W1087" s="16" t="s">
        <v>53</v>
      </c>
      <c r="X1087" s="17"/>
      <c r="Y1087" s="17"/>
    </row>
    <row r="1088" ht="14.25" customHeight="1">
      <c r="A1088" s="9">
        <v>1071.0</v>
      </c>
      <c r="B1088" s="9" t="s">
        <v>3940</v>
      </c>
      <c r="C1088" s="9" t="s">
        <v>3941</v>
      </c>
      <c r="D1088" s="14" t="s">
        <v>3942</v>
      </c>
      <c r="E1088" s="9" t="s">
        <v>82</v>
      </c>
      <c r="F1088" s="14" t="s">
        <v>3943</v>
      </c>
      <c r="H1088" s="3" t="s">
        <v>3944</v>
      </c>
      <c r="I1088" s="9" t="s">
        <v>184</v>
      </c>
      <c r="J1088" s="9" t="s">
        <v>185</v>
      </c>
      <c r="K1088" s="14" t="s">
        <v>1251</v>
      </c>
      <c r="L1088" s="3" t="s">
        <v>51</v>
      </c>
      <c r="M1088" s="15">
        <f t="shared" si="1"/>
        <v>46013.56088</v>
      </c>
      <c r="N1088" s="3" t="s">
        <v>51</v>
      </c>
      <c r="O1088" s="3" t="s">
        <v>51</v>
      </c>
      <c r="P1088" s="3" t="s">
        <v>52</v>
      </c>
      <c r="Q1088" s="3">
        <v>0.0</v>
      </c>
      <c r="R1088" s="3">
        <v>0.0</v>
      </c>
      <c r="S1088" s="3">
        <v>0.0</v>
      </c>
      <c r="T1088" s="3">
        <v>0.0</v>
      </c>
      <c r="U1088" s="3">
        <v>0.0</v>
      </c>
      <c r="V1088" s="16" t="s">
        <v>53</v>
      </c>
      <c r="W1088" s="16" t="s">
        <v>53</v>
      </c>
      <c r="X1088" s="17"/>
      <c r="Y1088" s="17"/>
    </row>
    <row r="1089" ht="14.25" customHeight="1">
      <c r="A1089" s="9">
        <v>1072.0</v>
      </c>
      <c r="H1089" s="3" t="s">
        <v>3945</v>
      </c>
      <c r="K1089" s="14" t="s">
        <v>1253</v>
      </c>
      <c r="L1089" s="3" t="s">
        <v>51</v>
      </c>
      <c r="M1089" s="15">
        <f t="shared" si="1"/>
        <v>46010.68319</v>
      </c>
      <c r="N1089" s="3" t="s">
        <v>51</v>
      </c>
      <c r="O1089" s="3" t="s">
        <v>51</v>
      </c>
      <c r="P1089" s="3" t="s">
        <v>52</v>
      </c>
      <c r="Q1089" s="3">
        <v>0.0</v>
      </c>
      <c r="R1089" s="3">
        <v>0.0</v>
      </c>
      <c r="S1089" s="3">
        <v>0.0</v>
      </c>
      <c r="T1089" s="3">
        <v>0.0</v>
      </c>
      <c r="U1089" s="3">
        <v>0.0</v>
      </c>
      <c r="V1089" s="16" t="s">
        <v>53</v>
      </c>
      <c r="W1089" s="18" t="s">
        <v>102</v>
      </c>
      <c r="X1089" s="17"/>
      <c r="Y1089" s="17"/>
    </row>
    <row r="1090" ht="14.25" customHeight="1">
      <c r="A1090" s="9">
        <v>1073.0</v>
      </c>
      <c r="H1090" s="3" t="s">
        <v>3946</v>
      </c>
      <c r="K1090" s="14" t="s">
        <v>1259</v>
      </c>
      <c r="L1090" s="3" t="s">
        <v>51</v>
      </c>
      <c r="M1090" s="15">
        <f t="shared" si="1"/>
        <v>46013.97931</v>
      </c>
      <c r="N1090" s="3" t="s">
        <v>51</v>
      </c>
      <c r="O1090" s="3" t="s">
        <v>51</v>
      </c>
      <c r="P1090" s="3" t="s">
        <v>52</v>
      </c>
      <c r="Q1090" s="3" t="s">
        <v>3947</v>
      </c>
      <c r="R1090" s="3" t="s">
        <v>291</v>
      </c>
      <c r="S1090" s="3">
        <v>0.0</v>
      </c>
      <c r="T1090" s="3">
        <v>0.0</v>
      </c>
      <c r="U1090" s="3">
        <v>1.0</v>
      </c>
      <c r="V1090" s="16" t="s">
        <v>53</v>
      </c>
      <c r="W1090" s="16" t="s">
        <v>53</v>
      </c>
      <c r="X1090" s="17"/>
      <c r="Y1090" s="17"/>
    </row>
    <row r="1091" ht="14.25" customHeight="1">
      <c r="A1091" s="9">
        <v>1074.0</v>
      </c>
      <c r="H1091" s="3" t="s">
        <v>3948</v>
      </c>
      <c r="K1091" s="14" t="s">
        <v>1261</v>
      </c>
      <c r="L1091" s="3" t="s">
        <v>51</v>
      </c>
      <c r="M1091" s="15">
        <f t="shared" si="1"/>
        <v>45998.56617</v>
      </c>
      <c r="N1091" s="3" t="s">
        <v>51</v>
      </c>
      <c r="O1091" s="3" t="s">
        <v>51</v>
      </c>
      <c r="P1091" s="3" t="s">
        <v>52</v>
      </c>
      <c r="Q1091" s="3">
        <v>0.0</v>
      </c>
      <c r="R1091" s="3">
        <v>0.0</v>
      </c>
      <c r="S1091" s="3">
        <v>0.0</v>
      </c>
      <c r="T1091" s="3">
        <v>0.0</v>
      </c>
      <c r="U1091" s="3">
        <v>0.0</v>
      </c>
      <c r="V1091" s="16" t="s">
        <v>53</v>
      </c>
      <c r="W1091" s="16" t="s">
        <v>53</v>
      </c>
      <c r="X1091" s="17"/>
      <c r="Y1091" s="17"/>
    </row>
    <row r="1092" ht="14.25" customHeight="1">
      <c r="A1092" s="9">
        <v>1075.0</v>
      </c>
      <c r="H1092" s="3" t="s">
        <v>3949</v>
      </c>
      <c r="K1092" s="14" t="s">
        <v>1267</v>
      </c>
      <c r="L1092" s="3" t="s">
        <v>51</v>
      </c>
      <c r="M1092" s="15">
        <f t="shared" si="1"/>
        <v>46012.60952</v>
      </c>
      <c r="N1092" s="3" t="s">
        <v>51</v>
      </c>
      <c r="O1092" s="3" t="s">
        <v>51</v>
      </c>
      <c r="P1092" s="3" t="s">
        <v>52</v>
      </c>
      <c r="Q1092" s="3">
        <v>0.0</v>
      </c>
      <c r="R1092" s="3">
        <v>0.0</v>
      </c>
      <c r="S1092" s="3">
        <v>0.0</v>
      </c>
      <c r="T1092" s="3">
        <v>0.0</v>
      </c>
      <c r="U1092" s="3">
        <v>0.0</v>
      </c>
      <c r="V1092" s="16" t="s">
        <v>53</v>
      </c>
      <c r="W1092" s="16" t="s">
        <v>53</v>
      </c>
      <c r="X1092" s="17"/>
      <c r="Y1092" s="17"/>
    </row>
    <row r="1093" ht="14.25" customHeight="1">
      <c r="A1093" s="9">
        <v>1076.0</v>
      </c>
      <c r="H1093" s="3" t="s">
        <v>3950</v>
      </c>
      <c r="K1093" s="14" t="s">
        <v>1269</v>
      </c>
      <c r="L1093" s="3" t="s">
        <v>51</v>
      </c>
      <c r="M1093" s="15">
        <f t="shared" si="1"/>
        <v>46000.89243</v>
      </c>
      <c r="N1093" s="3" t="s">
        <v>51</v>
      </c>
      <c r="O1093" s="3" t="s">
        <v>51</v>
      </c>
      <c r="P1093" s="3" t="s">
        <v>52</v>
      </c>
      <c r="Q1093" s="3">
        <v>0.0</v>
      </c>
      <c r="R1093" s="3">
        <v>0.0</v>
      </c>
      <c r="S1093" s="3">
        <v>0.0</v>
      </c>
      <c r="T1093" s="3">
        <v>0.0</v>
      </c>
      <c r="U1093" s="3">
        <v>0.0</v>
      </c>
      <c r="V1093" s="16" t="s">
        <v>53</v>
      </c>
      <c r="W1093" s="16" t="s">
        <v>53</v>
      </c>
      <c r="X1093" s="17"/>
      <c r="Y1093" s="17"/>
    </row>
    <row r="1094" ht="14.25" customHeight="1">
      <c r="A1094" s="9">
        <v>1077.0</v>
      </c>
      <c r="B1094" s="9" t="s">
        <v>1270</v>
      </c>
      <c r="C1094" s="9" t="s">
        <v>1271</v>
      </c>
      <c r="D1094" s="14" t="s">
        <v>646</v>
      </c>
      <c r="E1094" s="9" t="s">
        <v>57</v>
      </c>
      <c r="F1094" s="14" t="s">
        <v>647</v>
      </c>
      <c r="H1094" s="3" t="s">
        <v>3951</v>
      </c>
      <c r="I1094" s="9" t="s">
        <v>275</v>
      </c>
      <c r="J1094" s="9" t="s">
        <v>276</v>
      </c>
      <c r="K1094" s="14" t="s">
        <v>1273</v>
      </c>
      <c r="L1094" s="3" t="s">
        <v>51</v>
      </c>
      <c r="M1094" s="15">
        <f t="shared" si="1"/>
        <v>46005.92824</v>
      </c>
      <c r="N1094" s="3" t="s">
        <v>51</v>
      </c>
      <c r="O1094" s="3" t="s">
        <v>51</v>
      </c>
      <c r="P1094" s="3" t="s">
        <v>52</v>
      </c>
      <c r="Q1094" s="3" t="s">
        <v>2061</v>
      </c>
      <c r="R1094" s="3" t="s">
        <v>1301</v>
      </c>
      <c r="S1094" s="3">
        <v>0.0</v>
      </c>
      <c r="T1094" s="3">
        <v>0.0</v>
      </c>
      <c r="U1094" s="3">
        <v>0.0</v>
      </c>
      <c r="V1094" s="16" t="s">
        <v>53</v>
      </c>
      <c r="W1094" s="16" t="s">
        <v>53</v>
      </c>
      <c r="X1094" s="17"/>
      <c r="Y1094" s="17"/>
    </row>
    <row r="1095" ht="14.25" customHeight="1">
      <c r="A1095" s="9">
        <v>1078.0</v>
      </c>
      <c r="B1095" s="9" t="s">
        <v>1274</v>
      </c>
      <c r="C1095" s="9" t="s">
        <v>1275</v>
      </c>
      <c r="H1095" s="3" t="s">
        <v>3952</v>
      </c>
      <c r="I1095" s="9" t="s">
        <v>1277</v>
      </c>
      <c r="J1095" s="9" t="s">
        <v>1278</v>
      </c>
      <c r="K1095" s="14" t="s">
        <v>1279</v>
      </c>
      <c r="L1095" s="3" t="s">
        <v>51</v>
      </c>
      <c r="M1095" s="15">
        <f t="shared" si="1"/>
        <v>45994.63136</v>
      </c>
      <c r="N1095" s="3" t="s">
        <v>51</v>
      </c>
      <c r="O1095" s="3" t="s">
        <v>51</v>
      </c>
      <c r="P1095" s="3" t="s">
        <v>52</v>
      </c>
      <c r="Q1095" s="3">
        <v>0.0</v>
      </c>
      <c r="R1095" s="3">
        <v>0.0</v>
      </c>
      <c r="S1095" s="3">
        <v>0.0</v>
      </c>
      <c r="T1095" s="3">
        <v>0.0</v>
      </c>
      <c r="U1095" s="3">
        <v>0.0</v>
      </c>
      <c r="V1095" s="16" t="s">
        <v>53</v>
      </c>
      <c r="W1095" s="16" t="s">
        <v>53</v>
      </c>
      <c r="X1095" s="17"/>
      <c r="Y1095" s="17"/>
    </row>
    <row r="1096" ht="14.25" customHeight="1">
      <c r="A1096" s="9">
        <v>1079.0</v>
      </c>
      <c r="H1096" s="3" t="s">
        <v>3953</v>
      </c>
      <c r="K1096" s="14" t="s">
        <v>1285</v>
      </c>
      <c r="L1096" s="3" t="s">
        <v>51</v>
      </c>
      <c r="M1096" s="15">
        <f t="shared" si="1"/>
        <v>45995.98359</v>
      </c>
      <c r="N1096" s="3" t="s">
        <v>51</v>
      </c>
      <c r="O1096" s="3" t="s">
        <v>51</v>
      </c>
      <c r="P1096" s="3" t="s">
        <v>52</v>
      </c>
      <c r="Q1096" s="3">
        <v>0.0</v>
      </c>
      <c r="R1096" s="3">
        <v>0.0</v>
      </c>
      <c r="S1096" s="3">
        <v>0.0</v>
      </c>
      <c r="T1096" s="3">
        <v>0.0</v>
      </c>
      <c r="U1096" s="3">
        <v>0.0</v>
      </c>
      <c r="V1096" s="16" t="s">
        <v>53</v>
      </c>
      <c r="W1096" s="16" t="s">
        <v>53</v>
      </c>
      <c r="X1096" s="17"/>
      <c r="Y1096" s="17"/>
    </row>
    <row r="1097" ht="14.25" customHeight="1">
      <c r="A1097" s="9">
        <v>1080.0</v>
      </c>
      <c r="H1097" s="3" t="s">
        <v>3954</v>
      </c>
      <c r="K1097" s="14" t="s">
        <v>1291</v>
      </c>
      <c r="L1097" s="3" t="s">
        <v>51</v>
      </c>
      <c r="M1097" s="15">
        <f t="shared" si="1"/>
        <v>46004.70317</v>
      </c>
      <c r="N1097" s="3" t="s">
        <v>51</v>
      </c>
      <c r="O1097" s="3" t="s">
        <v>51</v>
      </c>
      <c r="P1097" s="3" t="s">
        <v>52</v>
      </c>
      <c r="Q1097" s="3">
        <v>0.0</v>
      </c>
      <c r="R1097" s="3">
        <v>0.0</v>
      </c>
      <c r="S1097" s="3">
        <v>0.0</v>
      </c>
      <c r="T1097" s="3">
        <v>0.0</v>
      </c>
      <c r="U1097" s="3">
        <v>0.0</v>
      </c>
      <c r="V1097" s="16" t="s">
        <v>53</v>
      </c>
      <c r="W1097" s="16" t="s">
        <v>53</v>
      </c>
      <c r="X1097" s="17"/>
      <c r="Y1097" s="17"/>
    </row>
    <row r="1098" ht="14.25" customHeight="1">
      <c r="A1098" s="9">
        <v>1081.0</v>
      </c>
      <c r="B1098" s="9" t="s">
        <v>1294</v>
      </c>
      <c r="C1098" s="9" t="s">
        <v>1295</v>
      </c>
      <c r="D1098" s="9" t="s">
        <v>1296</v>
      </c>
      <c r="E1098" s="9" t="s">
        <v>227</v>
      </c>
      <c r="F1098" s="14" t="s">
        <v>1297</v>
      </c>
      <c r="H1098" s="3" t="s">
        <v>3955</v>
      </c>
      <c r="I1098" s="9" t="s">
        <v>92</v>
      </c>
      <c r="J1098" s="9" t="s">
        <v>93</v>
      </c>
      <c r="K1098" s="14" t="s">
        <v>1299</v>
      </c>
      <c r="L1098" s="3" t="s">
        <v>51</v>
      </c>
      <c r="M1098" s="15">
        <f t="shared" si="1"/>
        <v>46003.81124</v>
      </c>
      <c r="N1098" s="3" t="s">
        <v>51</v>
      </c>
      <c r="O1098" s="3" t="s">
        <v>51</v>
      </c>
      <c r="P1098" s="3" t="s">
        <v>52</v>
      </c>
      <c r="Q1098" s="3">
        <v>0.0</v>
      </c>
      <c r="R1098" s="3">
        <v>0.0</v>
      </c>
      <c r="S1098" s="3">
        <v>0.0</v>
      </c>
      <c r="T1098" s="3">
        <v>0.0</v>
      </c>
      <c r="U1098" s="3">
        <v>0.0</v>
      </c>
      <c r="V1098" s="16" t="s">
        <v>53</v>
      </c>
      <c r="W1098" s="16" t="s">
        <v>53</v>
      </c>
      <c r="X1098" s="17"/>
      <c r="Y1098" s="17"/>
    </row>
    <row r="1099" ht="14.25" customHeight="1">
      <c r="A1099" s="9">
        <v>1082.0</v>
      </c>
      <c r="H1099" s="3" t="s">
        <v>3956</v>
      </c>
      <c r="K1099" s="14" t="s">
        <v>1303</v>
      </c>
      <c r="L1099" s="3" t="s">
        <v>51</v>
      </c>
      <c r="M1099" s="15">
        <f t="shared" si="1"/>
        <v>46000.52999</v>
      </c>
      <c r="N1099" s="3" t="s">
        <v>51</v>
      </c>
      <c r="O1099" s="3" t="s">
        <v>51</v>
      </c>
      <c r="P1099" s="3" t="s">
        <v>52</v>
      </c>
      <c r="Q1099" s="3">
        <v>0.0</v>
      </c>
      <c r="R1099" s="3">
        <v>0.0</v>
      </c>
      <c r="S1099" s="3">
        <v>0.0</v>
      </c>
      <c r="T1099" s="3">
        <v>0.0</v>
      </c>
      <c r="U1099" s="3">
        <v>0.0</v>
      </c>
      <c r="V1099" s="16" t="s">
        <v>53</v>
      </c>
      <c r="W1099" s="16" t="s">
        <v>53</v>
      </c>
      <c r="X1099" s="17"/>
      <c r="Y1099" s="17"/>
    </row>
    <row r="1100" ht="14.25" customHeight="1">
      <c r="A1100" s="9">
        <v>1083.0</v>
      </c>
      <c r="H1100" s="3" t="s">
        <v>3957</v>
      </c>
      <c r="K1100" s="14" t="s">
        <v>675</v>
      </c>
      <c r="L1100" s="3" t="s">
        <v>51</v>
      </c>
      <c r="M1100" s="15">
        <f t="shared" si="1"/>
        <v>46009.43211</v>
      </c>
      <c r="N1100" s="3" t="s">
        <v>51</v>
      </c>
      <c r="O1100" s="3" t="s">
        <v>51</v>
      </c>
      <c r="P1100" s="3" t="s">
        <v>52</v>
      </c>
      <c r="Q1100" s="3">
        <v>0.0</v>
      </c>
      <c r="R1100" s="3">
        <v>0.0</v>
      </c>
      <c r="S1100" s="3">
        <v>0.0</v>
      </c>
      <c r="T1100" s="3">
        <v>0.0</v>
      </c>
      <c r="U1100" s="3">
        <v>0.0</v>
      </c>
      <c r="V1100" s="16" t="s">
        <v>53</v>
      </c>
      <c r="W1100" s="16" t="s">
        <v>53</v>
      </c>
      <c r="X1100" s="17"/>
      <c r="Y1100" s="17"/>
    </row>
    <row r="1101" ht="14.25" customHeight="1">
      <c r="A1101" s="9">
        <v>1084.0</v>
      </c>
      <c r="H1101" s="3" t="s">
        <v>3958</v>
      </c>
      <c r="K1101" s="14" t="s">
        <v>1310</v>
      </c>
      <c r="L1101" s="3" t="s">
        <v>51</v>
      </c>
      <c r="M1101" s="15">
        <f t="shared" si="1"/>
        <v>46009.18727</v>
      </c>
      <c r="N1101" s="3" t="s">
        <v>51</v>
      </c>
      <c r="O1101" s="3" t="s">
        <v>51</v>
      </c>
      <c r="P1101" s="3" t="s">
        <v>52</v>
      </c>
      <c r="Q1101" s="3">
        <v>0.0</v>
      </c>
      <c r="R1101" s="3">
        <v>0.0</v>
      </c>
      <c r="S1101" s="3">
        <v>0.0</v>
      </c>
      <c r="T1101" s="3">
        <v>0.0</v>
      </c>
      <c r="U1101" s="3">
        <v>0.0</v>
      </c>
      <c r="V1101" s="16" t="s">
        <v>53</v>
      </c>
      <c r="W1101" s="16" t="s">
        <v>53</v>
      </c>
      <c r="X1101" s="17"/>
      <c r="Y1101" s="17"/>
    </row>
    <row r="1102" ht="14.25" customHeight="1">
      <c r="A1102" s="9">
        <v>1085.0</v>
      </c>
      <c r="B1102" s="9" t="s">
        <v>3959</v>
      </c>
      <c r="C1102" s="9" t="s">
        <v>3960</v>
      </c>
      <c r="D1102" s="14" t="s">
        <v>646</v>
      </c>
      <c r="E1102" s="9" t="s">
        <v>413</v>
      </c>
      <c r="F1102" s="14" t="s">
        <v>647</v>
      </c>
      <c r="H1102" s="3" t="s">
        <v>3961</v>
      </c>
      <c r="I1102" s="9" t="s">
        <v>590</v>
      </c>
      <c r="J1102" s="9" t="s">
        <v>591</v>
      </c>
      <c r="K1102" s="14" t="s">
        <v>1312</v>
      </c>
      <c r="L1102" s="3" t="s">
        <v>51</v>
      </c>
      <c r="M1102" s="15">
        <f t="shared" si="1"/>
        <v>46013.99065</v>
      </c>
      <c r="N1102" s="3" t="s">
        <v>51</v>
      </c>
      <c r="O1102" s="3" t="s">
        <v>51</v>
      </c>
      <c r="P1102" s="3" t="s">
        <v>52</v>
      </c>
      <c r="Q1102" s="3">
        <v>0.0</v>
      </c>
      <c r="R1102" s="3">
        <v>0.0</v>
      </c>
      <c r="S1102" s="3">
        <v>0.0</v>
      </c>
      <c r="T1102" s="3">
        <v>0.0</v>
      </c>
      <c r="U1102" s="3">
        <v>0.0</v>
      </c>
      <c r="V1102" s="16" t="s">
        <v>53</v>
      </c>
      <c r="W1102" s="16" t="s">
        <v>53</v>
      </c>
      <c r="X1102" s="17"/>
      <c r="Y1102" s="17"/>
    </row>
    <row r="1103" ht="14.25" customHeight="1">
      <c r="A1103" s="9">
        <v>1086.0</v>
      </c>
      <c r="H1103" s="3" t="s">
        <v>3962</v>
      </c>
      <c r="K1103" s="14" t="s">
        <v>1318</v>
      </c>
      <c r="L1103" s="3" t="s">
        <v>51</v>
      </c>
      <c r="M1103" s="15">
        <f t="shared" si="1"/>
        <v>46001.60446</v>
      </c>
      <c r="N1103" s="3" t="s">
        <v>51</v>
      </c>
      <c r="O1103" s="3" t="s">
        <v>51</v>
      </c>
      <c r="P1103" s="3" t="s">
        <v>52</v>
      </c>
      <c r="Q1103" s="3">
        <v>0.0</v>
      </c>
      <c r="R1103" s="3">
        <v>0.0</v>
      </c>
      <c r="S1103" s="3">
        <v>0.0</v>
      </c>
      <c r="T1103" s="3">
        <v>0.0</v>
      </c>
      <c r="U1103" s="3">
        <v>0.0</v>
      </c>
      <c r="V1103" s="16" t="s">
        <v>53</v>
      </c>
      <c r="W1103" s="16" t="s">
        <v>53</v>
      </c>
      <c r="X1103" s="17"/>
      <c r="Y1103" s="17"/>
    </row>
    <row r="1104" ht="14.25" customHeight="1">
      <c r="A1104" s="9">
        <v>1087.0</v>
      </c>
      <c r="H1104" s="3" t="s">
        <v>3963</v>
      </c>
      <c r="K1104" s="9" t="s">
        <v>1322</v>
      </c>
      <c r="L1104" s="3" t="s">
        <v>51</v>
      </c>
      <c r="M1104" s="15">
        <f t="shared" si="1"/>
        <v>46009.56005</v>
      </c>
      <c r="N1104" s="3" t="s">
        <v>51</v>
      </c>
      <c r="O1104" s="3" t="s">
        <v>51</v>
      </c>
      <c r="P1104" s="3" t="s">
        <v>52</v>
      </c>
      <c r="Q1104" s="3">
        <v>0.0</v>
      </c>
      <c r="R1104" s="3">
        <v>0.0</v>
      </c>
      <c r="S1104" s="3">
        <v>0.0</v>
      </c>
      <c r="T1104" s="3">
        <v>0.0</v>
      </c>
      <c r="U1104" s="3">
        <v>0.0</v>
      </c>
      <c r="V1104" s="16" t="s">
        <v>53</v>
      </c>
      <c r="W1104" s="16" t="s">
        <v>53</v>
      </c>
      <c r="X1104" s="17"/>
      <c r="Y1104" s="17"/>
    </row>
    <row r="1105" ht="14.25" customHeight="1">
      <c r="A1105" s="9">
        <v>1088.0</v>
      </c>
      <c r="B1105" s="9" t="s">
        <v>1323</v>
      </c>
      <c r="C1105" s="9" t="s">
        <v>1324</v>
      </c>
      <c r="D1105" s="9" t="s">
        <v>511</v>
      </c>
      <c r="E1105" s="9" t="s">
        <v>82</v>
      </c>
      <c r="F1105" s="14" t="s">
        <v>512</v>
      </c>
      <c r="H1105" s="3" t="s">
        <v>3964</v>
      </c>
      <c r="I1105" s="9" t="s">
        <v>60</v>
      </c>
      <c r="J1105" s="9" t="s">
        <v>61</v>
      </c>
      <c r="K1105" s="14" t="s">
        <v>1326</v>
      </c>
      <c r="L1105" s="3" t="s">
        <v>51</v>
      </c>
      <c r="M1105" s="15">
        <f t="shared" si="1"/>
        <v>46008.84543</v>
      </c>
      <c r="N1105" s="3" t="s">
        <v>51</v>
      </c>
      <c r="O1105" s="3" t="s">
        <v>51</v>
      </c>
      <c r="P1105" s="3" t="s">
        <v>52</v>
      </c>
      <c r="Q1105" s="3">
        <v>0.0</v>
      </c>
      <c r="R1105" s="3">
        <v>0.0</v>
      </c>
      <c r="S1105" s="3">
        <v>0.0</v>
      </c>
      <c r="T1105" s="3">
        <v>0.0</v>
      </c>
      <c r="U1105" s="3">
        <v>0.0</v>
      </c>
      <c r="V1105" s="16" t="s">
        <v>53</v>
      </c>
      <c r="W1105" s="16" t="s">
        <v>53</v>
      </c>
      <c r="X1105" s="17"/>
      <c r="Y1105" s="17"/>
    </row>
    <row r="1106" ht="14.25" customHeight="1">
      <c r="A1106" s="9">
        <v>1089.0</v>
      </c>
      <c r="B1106" s="9" t="s">
        <v>187</v>
      </c>
      <c r="C1106" s="9" t="s">
        <v>773</v>
      </c>
      <c r="D1106" s="14" t="s">
        <v>774</v>
      </c>
      <c r="E1106" s="9" t="s">
        <v>522</v>
      </c>
      <c r="F1106" s="14" t="s">
        <v>775</v>
      </c>
      <c r="H1106" s="3" t="s">
        <v>3965</v>
      </c>
      <c r="I1106" s="9" t="s">
        <v>60</v>
      </c>
      <c r="J1106" s="9" t="s">
        <v>61</v>
      </c>
      <c r="K1106" s="14" t="s">
        <v>777</v>
      </c>
      <c r="L1106" s="3" t="s">
        <v>51</v>
      </c>
      <c r="M1106" s="15">
        <f t="shared" si="1"/>
        <v>45999.8241</v>
      </c>
      <c r="N1106" s="3" t="s">
        <v>51</v>
      </c>
      <c r="O1106" s="3" t="s">
        <v>51</v>
      </c>
      <c r="P1106" s="3" t="s">
        <v>52</v>
      </c>
      <c r="Q1106" s="3">
        <v>0.0</v>
      </c>
      <c r="R1106" s="3">
        <v>0.0</v>
      </c>
      <c r="S1106" s="3">
        <v>0.0</v>
      </c>
      <c r="T1106" s="3">
        <v>0.0</v>
      </c>
      <c r="U1106" s="3">
        <v>0.0</v>
      </c>
      <c r="V1106" s="16" t="s">
        <v>53</v>
      </c>
      <c r="W1106" s="16" t="s">
        <v>53</v>
      </c>
      <c r="X1106" s="17"/>
      <c r="Y1106" s="17"/>
    </row>
    <row r="1107" ht="14.25" customHeight="1">
      <c r="A1107" s="9">
        <v>1090.0</v>
      </c>
      <c r="B1107" s="9" t="s">
        <v>1328</v>
      </c>
      <c r="C1107" s="9" t="s">
        <v>279</v>
      </c>
      <c r="D1107" s="14" t="s">
        <v>1329</v>
      </c>
      <c r="E1107" s="9" t="s">
        <v>82</v>
      </c>
      <c r="F1107" s="14" t="s">
        <v>1330</v>
      </c>
      <c r="H1107" s="3" t="s">
        <v>3966</v>
      </c>
      <c r="I1107" s="9" t="s">
        <v>1170</v>
      </c>
      <c r="J1107" s="9" t="s">
        <v>1171</v>
      </c>
      <c r="K1107" s="14" t="s">
        <v>1332</v>
      </c>
      <c r="L1107" s="3" t="s">
        <v>51</v>
      </c>
      <c r="M1107" s="15">
        <f t="shared" si="1"/>
        <v>45996.2049</v>
      </c>
      <c r="N1107" s="3" t="s">
        <v>51</v>
      </c>
      <c r="O1107" s="3" t="s">
        <v>51</v>
      </c>
      <c r="P1107" s="3" t="s">
        <v>52</v>
      </c>
      <c r="Q1107" s="3">
        <v>0.0</v>
      </c>
      <c r="R1107" s="3">
        <v>0.0</v>
      </c>
      <c r="S1107" s="3">
        <v>0.0</v>
      </c>
      <c r="T1107" s="3">
        <v>0.0</v>
      </c>
      <c r="U1107" s="3">
        <v>0.0</v>
      </c>
      <c r="V1107" s="16" t="s">
        <v>53</v>
      </c>
      <c r="W1107" s="16" t="s">
        <v>53</v>
      </c>
      <c r="X1107" s="17"/>
      <c r="Y1107" s="17"/>
    </row>
    <row r="1108" ht="14.25" customHeight="1">
      <c r="A1108" s="9">
        <v>1091.0</v>
      </c>
      <c r="H1108" s="3" t="s">
        <v>3967</v>
      </c>
      <c r="K1108" s="14" t="s">
        <v>1336</v>
      </c>
      <c r="L1108" s="3" t="s">
        <v>51</v>
      </c>
      <c r="M1108" s="15">
        <f t="shared" si="1"/>
        <v>46008.81691</v>
      </c>
      <c r="N1108" s="3" t="s">
        <v>51</v>
      </c>
      <c r="O1108" s="3" t="s">
        <v>51</v>
      </c>
      <c r="P1108" s="3" t="s">
        <v>52</v>
      </c>
      <c r="Q1108" s="3">
        <v>0.0</v>
      </c>
      <c r="R1108" s="3">
        <v>0.0</v>
      </c>
      <c r="S1108" s="3">
        <v>0.0</v>
      </c>
      <c r="T1108" s="3">
        <v>0.0</v>
      </c>
      <c r="U1108" s="3">
        <v>0.0</v>
      </c>
      <c r="V1108" s="16" t="s">
        <v>53</v>
      </c>
      <c r="W1108" s="16" t="s">
        <v>53</v>
      </c>
      <c r="X1108" s="17"/>
      <c r="Y1108" s="17"/>
    </row>
    <row r="1109" ht="14.25" customHeight="1">
      <c r="A1109" s="9">
        <v>1092.0</v>
      </c>
      <c r="B1109" s="9" t="s">
        <v>1337</v>
      </c>
      <c r="C1109" s="9" t="s">
        <v>1338</v>
      </c>
      <c r="D1109" s="14" t="s">
        <v>1339</v>
      </c>
      <c r="E1109" s="9" t="s">
        <v>57</v>
      </c>
      <c r="F1109" s="14" t="s">
        <v>1340</v>
      </c>
      <c r="H1109" s="3" t="s">
        <v>3968</v>
      </c>
      <c r="I1109" s="9" t="s">
        <v>60</v>
      </c>
      <c r="J1109" s="9" t="s">
        <v>61</v>
      </c>
      <c r="K1109" s="14" t="s">
        <v>1342</v>
      </c>
      <c r="L1109" s="3" t="s">
        <v>51</v>
      </c>
      <c r="M1109" s="15">
        <f t="shared" si="1"/>
        <v>46009.17421</v>
      </c>
      <c r="N1109" s="3" t="s">
        <v>51</v>
      </c>
      <c r="O1109" s="3" t="s">
        <v>51</v>
      </c>
      <c r="P1109" s="3" t="s">
        <v>52</v>
      </c>
      <c r="Q1109" s="3">
        <v>0.0</v>
      </c>
      <c r="R1109" s="3">
        <v>0.0</v>
      </c>
      <c r="S1109" s="3">
        <v>0.0</v>
      </c>
      <c r="T1109" s="3">
        <v>0.0</v>
      </c>
      <c r="U1109" s="3">
        <v>0.0</v>
      </c>
      <c r="V1109" s="16" t="s">
        <v>53</v>
      </c>
      <c r="W1109" s="16" t="s">
        <v>53</v>
      </c>
      <c r="X1109" s="17"/>
      <c r="Y1109" s="17"/>
    </row>
    <row r="1110" ht="14.25" customHeight="1">
      <c r="A1110" s="9">
        <v>1093.0</v>
      </c>
      <c r="H1110" s="3" t="s">
        <v>3969</v>
      </c>
      <c r="K1110" s="9" t="s">
        <v>1352</v>
      </c>
      <c r="L1110" s="3" t="s">
        <v>51</v>
      </c>
      <c r="M1110" s="15">
        <f t="shared" si="1"/>
        <v>45999.62224</v>
      </c>
      <c r="N1110" s="3" t="s">
        <v>51</v>
      </c>
      <c r="O1110" s="3" t="s">
        <v>51</v>
      </c>
      <c r="P1110" s="3" t="s">
        <v>52</v>
      </c>
      <c r="Q1110" s="3" t="s">
        <v>3970</v>
      </c>
      <c r="R1110" s="3" t="s">
        <v>3971</v>
      </c>
      <c r="S1110" s="3">
        <v>0.0</v>
      </c>
      <c r="T1110" s="3">
        <v>0.0</v>
      </c>
      <c r="U1110" s="3">
        <v>0.0</v>
      </c>
      <c r="V1110" s="16" t="s">
        <v>53</v>
      </c>
      <c r="W1110" s="16" t="s">
        <v>53</v>
      </c>
      <c r="X1110" s="17"/>
      <c r="Y1110" s="17"/>
    </row>
    <row r="1111" ht="14.25" customHeight="1">
      <c r="A1111" s="9">
        <v>1094.0</v>
      </c>
      <c r="H1111" s="3" t="s">
        <v>3972</v>
      </c>
      <c r="K1111" s="14" t="s">
        <v>1356</v>
      </c>
      <c r="L1111" s="3" t="s">
        <v>51</v>
      </c>
      <c r="M1111" s="15">
        <f t="shared" si="1"/>
        <v>46013.25715</v>
      </c>
      <c r="N1111" s="3" t="s">
        <v>51</v>
      </c>
      <c r="O1111" s="3" t="s">
        <v>51</v>
      </c>
      <c r="P1111" s="3" t="s">
        <v>52</v>
      </c>
      <c r="Q1111" s="3">
        <v>0.0</v>
      </c>
      <c r="R1111" s="3">
        <v>0.0</v>
      </c>
      <c r="S1111" s="3">
        <v>0.0</v>
      </c>
      <c r="T1111" s="3">
        <v>0.0</v>
      </c>
      <c r="U1111" s="3">
        <v>0.0</v>
      </c>
      <c r="V1111" s="16" t="s">
        <v>53</v>
      </c>
      <c r="W1111" s="16" t="s">
        <v>53</v>
      </c>
      <c r="X1111" s="17"/>
      <c r="Y1111" s="17"/>
    </row>
    <row r="1112" ht="14.25" customHeight="1">
      <c r="A1112" s="9">
        <v>1095.0</v>
      </c>
      <c r="H1112" s="3" t="s">
        <v>3973</v>
      </c>
      <c r="K1112" s="14" t="s">
        <v>1362</v>
      </c>
      <c r="L1112" s="3" t="s">
        <v>51</v>
      </c>
      <c r="M1112" s="15">
        <f t="shared" si="1"/>
        <v>46000.00736</v>
      </c>
      <c r="N1112" s="3" t="s">
        <v>51</v>
      </c>
      <c r="O1112" s="3" t="s">
        <v>51</v>
      </c>
      <c r="P1112" s="3" t="s">
        <v>52</v>
      </c>
      <c r="Q1112" s="3">
        <v>0.0</v>
      </c>
      <c r="R1112" s="3">
        <v>0.0</v>
      </c>
      <c r="S1112" s="3">
        <v>0.0</v>
      </c>
      <c r="T1112" s="3">
        <v>0.0</v>
      </c>
      <c r="U1112" s="3">
        <v>0.0</v>
      </c>
      <c r="V1112" s="16" t="s">
        <v>53</v>
      </c>
      <c r="W1112" s="16" t="s">
        <v>53</v>
      </c>
      <c r="X1112" s="17"/>
      <c r="Y1112" s="17"/>
    </row>
    <row r="1113" ht="14.25" customHeight="1">
      <c r="A1113" s="9">
        <v>1096.0</v>
      </c>
      <c r="H1113" s="3" t="s">
        <v>3974</v>
      </c>
      <c r="K1113" s="14" t="s">
        <v>1367</v>
      </c>
      <c r="L1113" s="3" t="s">
        <v>51</v>
      </c>
      <c r="M1113" s="15">
        <f t="shared" si="1"/>
        <v>45994.92313</v>
      </c>
      <c r="N1113" s="3" t="s">
        <v>51</v>
      </c>
      <c r="O1113" s="3" t="s">
        <v>51</v>
      </c>
      <c r="P1113" s="3" t="s">
        <v>52</v>
      </c>
      <c r="Q1113" s="3">
        <v>0.0</v>
      </c>
      <c r="R1113" s="3">
        <v>0.0</v>
      </c>
      <c r="S1113" s="3">
        <v>0.0</v>
      </c>
      <c r="T1113" s="3">
        <v>0.0</v>
      </c>
      <c r="U1113" s="3">
        <v>0.0</v>
      </c>
      <c r="V1113" s="16" t="s">
        <v>53</v>
      </c>
      <c r="W1113" s="16" t="s">
        <v>53</v>
      </c>
      <c r="X1113" s="17"/>
      <c r="Y1113" s="17"/>
    </row>
    <row r="1114" ht="14.25" customHeight="1">
      <c r="A1114" s="9">
        <v>1097.0</v>
      </c>
      <c r="B1114" s="9" t="s">
        <v>1368</v>
      </c>
      <c r="C1114" s="9" t="s">
        <v>1369</v>
      </c>
      <c r="D1114" s="14" t="s">
        <v>1370</v>
      </c>
      <c r="E1114" s="9" t="s">
        <v>227</v>
      </c>
      <c r="F1114" s="14" t="s">
        <v>1371</v>
      </c>
      <c r="H1114" s="3" t="s">
        <v>3975</v>
      </c>
      <c r="I1114" s="9" t="s">
        <v>663</v>
      </c>
      <c r="J1114" s="9" t="s">
        <v>664</v>
      </c>
      <c r="K1114" s="14" t="s">
        <v>1373</v>
      </c>
      <c r="L1114" s="3" t="s">
        <v>51</v>
      </c>
      <c r="M1114" s="15">
        <f t="shared" si="1"/>
        <v>46013.3842</v>
      </c>
      <c r="N1114" s="3" t="s">
        <v>51</v>
      </c>
      <c r="O1114" s="3" t="s">
        <v>51</v>
      </c>
      <c r="P1114" s="3" t="s">
        <v>52</v>
      </c>
      <c r="Q1114" s="3">
        <v>0.0</v>
      </c>
      <c r="R1114" s="3">
        <v>0.0</v>
      </c>
      <c r="S1114" s="3">
        <v>0.0</v>
      </c>
      <c r="T1114" s="3">
        <v>0.0</v>
      </c>
      <c r="U1114" s="3">
        <v>0.0</v>
      </c>
      <c r="V1114" s="18" t="s">
        <v>102</v>
      </c>
      <c r="W1114" s="18" t="s">
        <v>600</v>
      </c>
      <c r="X1114" s="17"/>
      <c r="Y1114" s="17"/>
    </row>
    <row r="1115" ht="14.25" customHeight="1">
      <c r="A1115" s="9">
        <v>1098.0</v>
      </c>
      <c r="B1115" s="9" t="s">
        <v>1374</v>
      </c>
      <c r="C1115" s="9" t="s">
        <v>1375</v>
      </c>
      <c r="D1115" s="14" t="s">
        <v>1376</v>
      </c>
      <c r="E1115" s="9" t="s">
        <v>82</v>
      </c>
      <c r="F1115" s="14" t="s">
        <v>1377</v>
      </c>
      <c r="H1115" s="3" t="s">
        <v>3976</v>
      </c>
      <c r="I1115" s="9" t="s">
        <v>60</v>
      </c>
      <c r="J1115" s="9" t="s">
        <v>61</v>
      </c>
      <c r="K1115" s="14" t="s">
        <v>1379</v>
      </c>
      <c r="L1115" s="3" t="s">
        <v>51</v>
      </c>
      <c r="M1115" s="15">
        <f t="shared" si="1"/>
        <v>45999.45076</v>
      </c>
      <c r="N1115" s="3" t="s">
        <v>51</v>
      </c>
      <c r="O1115" s="3" t="s">
        <v>51</v>
      </c>
      <c r="P1115" s="3" t="s">
        <v>52</v>
      </c>
      <c r="Q1115" s="3" t="s">
        <v>3148</v>
      </c>
      <c r="R1115" s="3" t="s">
        <v>3977</v>
      </c>
      <c r="S1115" s="3">
        <v>1.0</v>
      </c>
      <c r="T1115" s="3">
        <v>0.0</v>
      </c>
      <c r="U1115" s="3">
        <v>2.0</v>
      </c>
      <c r="V1115" s="16" t="s">
        <v>53</v>
      </c>
      <c r="W1115" s="16" t="s">
        <v>53</v>
      </c>
      <c r="X1115" s="17"/>
      <c r="Y1115" s="17"/>
    </row>
    <row r="1116" ht="14.25" customHeight="1">
      <c r="A1116" s="9">
        <v>1099.0</v>
      </c>
      <c r="H1116" s="3" t="s">
        <v>3978</v>
      </c>
      <c r="K1116" s="14" t="s">
        <v>1381</v>
      </c>
      <c r="L1116" s="3" t="s">
        <v>51</v>
      </c>
      <c r="M1116" s="15">
        <f t="shared" si="1"/>
        <v>46009.88823</v>
      </c>
      <c r="N1116" s="3" t="s">
        <v>51</v>
      </c>
      <c r="O1116" s="3" t="s">
        <v>51</v>
      </c>
      <c r="P1116" s="3" t="s">
        <v>52</v>
      </c>
      <c r="Q1116" s="3">
        <v>0.0</v>
      </c>
      <c r="R1116" s="3">
        <v>0.0</v>
      </c>
      <c r="S1116" s="3">
        <v>0.0</v>
      </c>
      <c r="T1116" s="3">
        <v>0.0</v>
      </c>
      <c r="U1116" s="3">
        <v>0.0</v>
      </c>
      <c r="V1116" s="16" t="s">
        <v>53</v>
      </c>
      <c r="W1116" s="16" t="s">
        <v>53</v>
      </c>
      <c r="X1116" s="17"/>
      <c r="Y1116" s="17"/>
    </row>
    <row r="1117" ht="14.25" customHeight="1">
      <c r="A1117" s="9">
        <v>1100.0</v>
      </c>
      <c r="B1117" s="9" t="s">
        <v>3979</v>
      </c>
      <c r="C1117" s="9" t="s">
        <v>3980</v>
      </c>
      <c r="D1117" s="14" t="s">
        <v>3981</v>
      </c>
      <c r="E1117" s="9" t="s">
        <v>227</v>
      </c>
      <c r="F1117" s="14" t="s">
        <v>3982</v>
      </c>
      <c r="H1117" s="3" t="s">
        <v>3983</v>
      </c>
      <c r="I1117" s="9" t="s">
        <v>428</v>
      </c>
      <c r="J1117" s="9" t="s">
        <v>429</v>
      </c>
      <c r="K1117" s="14" t="s">
        <v>1383</v>
      </c>
      <c r="L1117" s="3" t="s">
        <v>51</v>
      </c>
      <c r="M1117" s="15">
        <f t="shared" si="1"/>
        <v>45996.08931</v>
      </c>
      <c r="N1117" s="3" t="s">
        <v>51</v>
      </c>
      <c r="O1117" s="3" t="s">
        <v>51</v>
      </c>
      <c r="P1117" s="3" t="s">
        <v>52</v>
      </c>
      <c r="Q1117" s="3">
        <v>0.0</v>
      </c>
      <c r="R1117" s="3">
        <v>0.0</v>
      </c>
      <c r="S1117" s="3">
        <v>0.0</v>
      </c>
      <c r="T1117" s="3">
        <v>0.0</v>
      </c>
      <c r="U1117" s="3">
        <v>0.0</v>
      </c>
      <c r="V1117" s="16" t="s">
        <v>53</v>
      </c>
      <c r="W1117" s="18" t="s">
        <v>102</v>
      </c>
      <c r="X1117" s="17"/>
      <c r="Y1117" s="17"/>
    </row>
    <row r="1118" ht="14.25" customHeight="1">
      <c r="A1118" s="9">
        <v>1101.0</v>
      </c>
      <c r="H1118" s="3" t="s">
        <v>3984</v>
      </c>
      <c r="K1118" s="14" t="s">
        <v>1391</v>
      </c>
      <c r="L1118" s="3" t="s">
        <v>51</v>
      </c>
      <c r="M1118" s="15">
        <f t="shared" si="1"/>
        <v>46002.26587</v>
      </c>
      <c r="N1118" s="3" t="s">
        <v>51</v>
      </c>
      <c r="O1118" s="3" t="s">
        <v>51</v>
      </c>
      <c r="P1118" s="3" t="s">
        <v>52</v>
      </c>
      <c r="Q1118" s="3" t="s">
        <v>3985</v>
      </c>
      <c r="R1118" s="3" t="s">
        <v>3805</v>
      </c>
      <c r="S1118" s="3">
        <v>0.0</v>
      </c>
      <c r="T1118" s="3">
        <v>0.0</v>
      </c>
      <c r="U1118" s="3">
        <v>1.0</v>
      </c>
      <c r="V1118" s="18" t="s">
        <v>308</v>
      </c>
      <c r="W1118" s="18" t="s">
        <v>600</v>
      </c>
      <c r="X1118" s="17"/>
      <c r="Y1118" s="17"/>
    </row>
    <row r="1119" ht="14.25" customHeight="1">
      <c r="A1119" s="9">
        <v>1102.0</v>
      </c>
      <c r="H1119" s="3" t="s">
        <v>3986</v>
      </c>
      <c r="K1119" s="14" t="s">
        <v>1399</v>
      </c>
      <c r="L1119" s="3" t="s">
        <v>51</v>
      </c>
      <c r="M1119" s="15">
        <f t="shared" si="1"/>
        <v>46007.41139</v>
      </c>
      <c r="N1119" s="3" t="s">
        <v>51</v>
      </c>
      <c r="O1119" s="3" t="s">
        <v>51</v>
      </c>
      <c r="P1119" s="3" t="s">
        <v>52</v>
      </c>
      <c r="Q1119" s="3" t="s">
        <v>2383</v>
      </c>
      <c r="R1119" s="3" t="s">
        <v>3987</v>
      </c>
      <c r="S1119" s="3">
        <v>0.0</v>
      </c>
      <c r="T1119" s="3">
        <v>0.0</v>
      </c>
      <c r="U1119" s="3">
        <v>2.0</v>
      </c>
      <c r="V1119" s="16" t="s">
        <v>53</v>
      </c>
      <c r="W1119" s="16" t="s">
        <v>53</v>
      </c>
      <c r="X1119" s="17"/>
      <c r="Y1119" s="17"/>
    </row>
    <row r="1120" ht="14.25" customHeight="1">
      <c r="A1120" s="9">
        <v>1103.0</v>
      </c>
      <c r="B1120" s="9" t="s">
        <v>1400</v>
      </c>
      <c r="C1120" s="9" t="s">
        <v>1401</v>
      </c>
      <c r="D1120" s="14" t="s">
        <v>846</v>
      </c>
      <c r="E1120" s="9" t="s">
        <v>57</v>
      </c>
      <c r="F1120" s="14" t="s">
        <v>847</v>
      </c>
      <c r="H1120" s="3" t="s">
        <v>3988</v>
      </c>
      <c r="I1120" s="9" t="s">
        <v>92</v>
      </c>
      <c r="J1120" s="9" t="s">
        <v>93</v>
      </c>
      <c r="K1120" s="14" t="s">
        <v>1403</v>
      </c>
      <c r="L1120" s="3" t="s">
        <v>51</v>
      </c>
      <c r="M1120" s="15">
        <f t="shared" si="1"/>
        <v>46013.33066</v>
      </c>
      <c r="N1120" s="3" t="s">
        <v>51</v>
      </c>
      <c r="O1120" s="3" t="s">
        <v>51</v>
      </c>
      <c r="P1120" s="3" t="s">
        <v>52</v>
      </c>
      <c r="Q1120" s="3" t="s">
        <v>1344</v>
      </c>
      <c r="R1120" s="3" t="s">
        <v>3847</v>
      </c>
      <c r="S1120" s="3">
        <v>0.0</v>
      </c>
      <c r="T1120" s="3">
        <v>0.0</v>
      </c>
      <c r="U1120" s="3">
        <v>0.0</v>
      </c>
      <c r="V1120" s="16" t="s">
        <v>53</v>
      </c>
      <c r="W1120" s="16" t="s">
        <v>53</v>
      </c>
      <c r="X1120" s="17"/>
      <c r="Y1120" s="17"/>
    </row>
    <row r="1121" ht="14.25" customHeight="1">
      <c r="A1121" s="9">
        <v>1104.0</v>
      </c>
      <c r="B1121" s="9" t="s">
        <v>573</v>
      </c>
      <c r="C1121" s="9" t="s">
        <v>1404</v>
      </c>
      <c r="D1121" s="9" t="s">
        <v>1405</v>
      </c>
      <c r="E1121" s="9" t="s">
        <v>57</v>
      </c>
      <c r="F1121" s="14" t="s">
        <v>1406</v>
      </c>
      <c r="H1121" s="3" t="s">
        <v>3989</v>
      </c>
      <c r="I1121" s="9" t="s">
        <v>60</v>
      </c>
      <c r="J1121" s="9" t="s">
        <v>61</v>
      </c>
      <c r="K1121" s="14" t="s">
        <v>1408</v>
      </c>
      <c r="L1121" s="3" t="s">
        <v>51</v>
      </c>
      <c r="M1121" s="15">
        <f t="shared" si="1"/>
        <v>46008.27649</v>
      </c>
      <c r="N1121" s="3" t="s">
        <v>51</v>
      </c>
      <c r="O1121" s="3" t="s">
        <v>51</v>
      </c>
      <c r="P1121" s="3" t="s">
        <v>52</v>
      </c>
      <c r="Q1121" s="3">
        <v>0.0</v>
      </c>
      <c r="R1121" s="3">
        <v>0.0</v>
      </c>
      <c r="S1121" s="3">
        <v>0.0</v>
      </c>
      <c r="T1121" s="3">
        <v>0.0</v>
      </c>
      <c r="U1121" s="3">
        <v>0.0</v>
      </c>
      <c r="V1121" s="16" t="s">
        <v>53</v>
      </c>
      <c r="W1121" s="16" t="s">
        <v>53</v>
      </c>
      <c r="X1121" s="17"/>
      <c r="Y1121" s="17"/>
    </row>
    <row r="1122" ht="14.25" customHeight="1">
      <c r="A1122" s="9">
        <v>1105.0</v>
      </c>
      <c r="B1122" s="9" t="s">
        <v>3990</v>
      </c>
      <c r="C1122" s="9" t="s">
        <v>3991</v>
      </c>
      <c r="D1122" s="14" t="s">
        <v>1154</v>
      </c>
      <c r="E1122" s="9" t="s">
        <v>57</v>
      </c>
      <c r="F1122" s="14" t="s">
        <v>1155</v>
      </c>
      <c r="H1122" s="3" t="s">
        <v>3992</v>
      </c>
      <c r="I1122" s="9" t="s">
        <v>60</v>
      </c>
      <c r="J1122" s="9" t="s">
        <v>61</v>
      </c>
      <c r="K1122" s="14" t="s">
        <v>1410</v>
      </c>
      <c r="L1122" s="3" t="s">
        <v>51</v>
      </c>
      <c r="M1122" s="15">
        <f t="shared" si="1"/>
        <v>45996.04182</v>
      </c>
      <c r="N1122" s="3" t="s">
        <v>51</v>
      </c>
      <c r="O1122" s="3" t="s">
        <v>51</v>
      </c>
      <c r="P1122" s="3" t="s">
        <v>52</v>
      </c>
      <c r="Q1122" s="3">
        <v>0.0</v>
      </c>
      <c r="R1122" s="3">
        <v>0.0</v>
      </c>
      <c r="S1122" s="3">
        <v>0.0</v>
      </c>
      <c r="T1122" s="3">
        <v>0.0</v>
      </c>
      <c r="U1122" s="3">
        <v>0.0</v>
      </c>
      <c r="V1122" s="16" t="s">
        <v>53</v>
      </c>
      <c r="W1122" s="16" t="s">
        <v>53</v>
      </c>
      <c r="X1122" s="17"/>
      <c r="Y1122" s="17"/>
    </row>
    <row r="1123" ht="14.25" customHeight="1">
      <c r="A1123" s="9">
        <v>1106.0</v>
      </c>
      <c r="B1123" s="9" t="s">
        <v>1411</v>
      </c>
      <c r="C1123" s="9" t="s">
        <v>1412</v>
      </c>
      <c r="D1123" s="14" t="s">
        <v>1413</v>
      </c>
      <c r="E1123" s="9" t="s">
        <v>82</v>
      </c>
      <c r="F1123" s="14" t="s">
        <v>1414</v>
      </c>
      <c r="H1123" s="3" t="s">
        <v>3993</v>
      </c>
      <c r="I1123" s="9" t="s">
        <v>1277</v>
      </c>
      <c r="J1123" s="9" t="s">
        <v>1278</v>
      </c>
      <c r="K1123" s="14" t="s">
        <v>1416</v>
      </c>
      <c r="L1123" s="3" t="s">
        <v>51</v>
      </c>
      <c r="M1123" s="15">
        <f t="shared" si="1"/>
        <v>46003.81694</v>
      </c>
      <c r="N1123" s="3" t="s">
        <v>51</v>
      </c>
      <c r="O1123" s="3" t="s">
        <v>51</v>
      </c>
      <c r="P1123" s="3" t="s">
        <v>52</v>
      </c>
      <c r="Q1123" s="3">
        <v>0.0</v>
      </c>
      <c r="R1123" s="3">
        <v>0.0</v>
      </c>
      <c r="S1123" s="3">
        <v>0.0</v>
      </c>
      <c r="T1123" s="3">
        <v>0.0</v>
      </c>
      <c r="U1123" s="3">
        <v>0.0</v>
      </c>
      <c r="V1123" s="16" t="s">
        <v>53</v>
      </c>
      <c r="W1123" s="16" t="s">
        <v>53</v>
      </c>
      <c r="X1123" s="17"/>
      <c r="Y1123" s="17"/>
    </row>
    <row r="1124" ht="14.25" customHeight="1">
      <c r="A1124" s="9">
        <v>1107.0</v>
      </c>
      <c r="H1124" s="3" t="s">
        <v>3994</v>
      </c>
      <c r="K1124" s="14" t="s">
        <v>1420</v>
      </c>
      <c r="L1124" s="3" t="s">
        <v>51</v>
      </c>
      <c r="M1124" s="15">
        <f t="shared" si="1"/>
        <v>45995.47279</v>
      </c>
      <c r="N1124" s="3" t="s">
        <v>51</v>
      </c>
      <c r="O1124" s="3" t="s">
        <v>51</v>
      </c>
      <c r="P1124" s="3" t="s">
        <v>52</v>
      </c>
      <c r="Q1124" s="3">
        <v>0.0</v>
      </c>
      <c r="R1124" s="3">
        <v>0.0</v>
      </c>
      <c r="S1124" s="3">
        <v>0.0</v>
      </c>
      <c r="T1124" s="3">
        <v>0.0</v>
      </c>
      <c r="U1124" s="3">
        <v>0.0</v>
      </c>
      <c r="V1124" s="16" t="s">
        <v>53</v>
      </c>
      <c r="W1124" s="16" t="s">
        <v>53</v>
      </c>
      <c r="X1124" s="17"/>
      <c r="Y1124" s="17"/>
    </row>
    <row r="1125" ht="14.25" customHeight="1">
      <c r="A1125" s="9">
        <v>1108.0</v>
      </c>
      <c r="B1125" s="9" t="s">
        <v>1421</v>
      </c>
      <c r="C1125" s="9" t="s">
        <v>1422</v>
      </c>
      <c r="D1125" s="14" t="s">
        <v>1423</v>
      </c>
      <c r="E1125" s="9" t="s">
        <v>1424</v>
      </c>
      <c r="F1125" s="14" t="s">
        <v>1425</v>
      </c>
      <c r="H1125" s="3" t="s">
        <v>3995</v>
      </c>
      <c r="I1125" s="9" t="s">
        <v>162</v>
      </c>
      <c r="J1125" s="9" t="s">
        <v>163</v>
      </c>
      <c r="K1125" s="14" t="s">
        <v>1427</v>
      </c>
      <c r="L1125" s="3" t="s">
        <v>51</v>
      </c>
      <c r="M1125" s="15">
        <f t="shared" si="1"/>
        <v>46011.90548</v>
      </c>
      <c r="N1125" s="3" t="s">
        <v>51</v>
      </c>
      <c r="O1125" s="3" t="s">
        <v>51</v>
      </c>
      <c r="P1125" s="3" t="s">
        <v>52</v>
      </c>
      <c r="Q1125" s="3">
        <v>0.0</v>
      </c>
      <c r="R1125" s="3">
        <v>0.0</v>
      </c>
      <c r="S1125" s="3">
        <v>0.0</v>
      </c>
      <c r="T1125" s="3">
        <v>0.0</v>
      </c>
      <c r="U1125" s="3">
        <v>0.0</v>
      </c>
      <c r="V1125" s="16" t="s">
        <v>53</v>
      </c>
      <c r="W1125" s="16" t="s">
        <v>53</v>
      </c>
      <c r="X1125" s="17"/>
      <c r="Y1125" s="17"/>
    </row>
    <row r="1126" ht="14.25" customHeight="1">
      <c r="A1126" s="9">
        <v>1109.0</v>
      </c>
      <c r="B1126" s="9" t="s">
        <v>3996</v>
      </c>
      <c r="C1126" s="9" t="s">
        <v>3997</v>
      </c>
      <c r="D1126" s="14" t="s">
        <v>3998</v>
      </c>
      <c r="E1126" s="9" t="s">
        <v>57</v>
      </c>
      <c r="F1126" s="14" t="s">
        <v>3999</v>
      </c>
      <c r="H1126" s="3" t="s">
        <v>4000</v>
      </c>
      <c r="I1126" s="9" t="s">
        <v>60</v>
      </c>
      <c r="J1126" s="9" t="s">
        <v>61</v>
      </c>
      <c r="K1126" s="14" t="s">
        <v>1429</v>
      </c>
      <c r="L1126" s="3" t="s">
        <v>51</v>
      </c>
      <c r="M1126" s="15">
        <f t="shared" si="1"/>
        <v>46005.65843</v>
      </c>
      <c r="N1126" s="3" t="s">
        <v>51</v>
      </c>
      <c r="O1126" s="3" t="s">
        <v>51</v>
      </c>
      <c r="P1126" s="3" t="s">
        <v>52</v>
      </c>
      <c r="Q1126" s="3">
        <v>0.0</v>
      </c>
      <c r="R1126" s="3">
        <v>0.0</v>
      </c>
      <c r="S1126" s="3">
        <v>0.0</v>
      </c>
      <c r="T1126" s="3">
        <v>0.0</v>
      </c>
      <c r="U1126" s="3">
        <v>0.0</v>
      </c>
      <c r="V1126" s="16" t="s">
        <v>53</v>
      </c>
      <c r="W1126" s="16" t="s">
        <v>53</v>
      </c>
      <c r="X1126" s="17"/>
      <c r="Y1126" s="17"/>
    </row>
    <row r="1127" ht="14.25" customHeight="1">
      <c r="A1127" s="9">
        <v>1110.0</v>
      </c>
      <c r="H1127" s="3" t="s">
        <v>4001</v>
      </c>
      <c r="K1127" s="14" t="s">
        <v>1431</v>
      </c>
      <c r="L1127" s="3" t="s">
        <v>51</v>
      </c>
      <c r="M1127" s="15">
        <f t="shared" si="1"/>
        <v>45995.7926</v>
      </c>
      <c r="N1127" s="3" t="s">
        <v>51</v>
      </c>
      <c r="O1127" s="3" t="s">
        <v>51</v>
      </c>
      <c r="P1127" s="3" t="s">
        <v>52</v>
      </c>
      <c r="Q1127" s="3">
        <v>0.0</v>
      </c>
      <c r="R1127" s="3">
        <v>0.0</v>
      </c>
      <c r="S1127" s="3">
        <v>0.0</v>
      </c>
      <c r="T1127" s="3">
        <v>0.0</v>
      </c>
      <c r="U1127" s="3">
        <v>0.0</v>
      </c>
      <c r="V1127" s="16" t="s">
        <v>53</v>
      </c>
      <c r="W1127" s="16" t="s">
        <v>53</v>
      </c>
      <c r="X1127" s="17"/>
      <c r="Y1127" s="17"/>
    </row>
    <row r="1128" ht="14.25" customHeight="1">
      <c r="A1128" s="9">
        <v>1111.0</v>
      </c>
      <c r="H1128" s="3" t="s">
        <v>4002</v>
      </c>
      <c r="K1128" s="14" t="s">
        <v>1438</v>
      </c>
      <c r="L1128" s="3" t="s">
        <v>51</v>
      </c>
      <c r="M1128" s="15">
        <f t="shared" si="1"/>
        <v>45995.26599</v>
      </c>
      <c r="N1128" s="3" t="s">
        <v>51</v>
      </c>
      <c r="O1128" s="3" t="s">
        <v>51</v>
      </c>
      <c r="P1128" s="3" t="s">
        <v>52</v>
      </c>
      <c r="Q1128" s="3">
        <v>0.0</v>
      </c>
      <c r="R1128" s="3">
        <v>0.0</v>
      </c>
      <c r="S1128" s="3">
        <v>0.0</v>
      </c>
      <c r="T1128" s="3">
        <v>0.0</v>
      </c>
      <c r="U1128" s="3">
        <v>0.0</v>
      </c>
      <c r="V1128" s="16" t="s">
        <v>53</v>
      </c>
      <c r="W1128" s="16" t="s">
        <v>53</v>
      </c>
      <c r="X1128" s="17"/>
      <c r="Y1128" s="17"/>
    </row>
    <row r="1129" ht="14.25" customHeight="1">
      <c r="A1129" s="9">
        <v>1112.0</v>
      </c>
      <c r="B1129" s="9" t="s">
        <v>1439</v>
      </c>
      <c r="C1129" s="9" t="s">
        <v>487</v>
      </c>
      <c r="D1129" s="14" t="s">
        <v>646</v>
      </c>
      <c r="E1129" s="9" t="s">
        <v>57</v>
      </c>
      <c r="F1129" s="14" t="s">
        <v>647</v>
      </c>
      <c r="H1129" s="3" t="s">
        <v>4003</v>
      </c>
      <c r="I1129" s="9" t="s">
        <v>60</v>
      </c>
      <c r="J1129" s="9" t="s">
        <v>61</v>
      </c>
      <c r="K1129" s="14" t="s">
        <v>1441</v>
      </c>
      <c r="L1129" s="3" t="s">
        <v>51</v>
      </c>
      <c r="M1129" s="15">
        <f t="shared" si="1"/>
        <v>46006.90477</v>
      </c>
      <c r="N1129" s="3" t="s">
        <v>51</v>
      </c>
      <c r="O1129" s="3" t="s">
        <v>51</v>
      </c>
      <c r="P1129" s="3" t="s">
        <v>52</v>
      </c>
      <c r="Q1129" s="3">
        <v>0.0</v>
      </c>
      <c r="R1129" s="3">
        <v>0.0</v>
      </c>
      <c r="S1129" s="3">
        <v>0.0</v>
      </c>
      <c r="T1129" s="3">
        <v>0.0</v>
      </c>
      <c r="U1129" s="3">
        <v>0.0</v>
      </c>
      <c r="V1129" s="16" t="s">
        <v>53</v>
      </c>
      <c r="W1129" s="16" t="s">
        <v>53</v>
      </c>
      <c r="X1129" s="17"/>
      <c r="Y1129" s="17"/>
    </row>
    <row r="1130" ht="14.25" customHeight="1">
      <c r="A1130" s="9">
        <v>1113.0</v>
      </c>
      <c r="B1130" s="9" t="s">
        <v>4004</v>
      </c>
      <c r="C1130" s="9" t="s">
        <v>4005</v>
      </c>
      <c r="D1130" s="14" t="s">
        <v>879</v>
      </c>
      <c r="E1130" s="9" t="s">
        <v>82</v>
      </c>
      <c r="F1130" s="14" t="s">
        <v>880</v>
      </c>
      <c r="H1130" s="3" t="s">
        <v>4006</v>
      </c>
      <c r="I1130" s="9" t="s">
        <v>48</v>
      </c>
      <c r="J1130" s="9" t="s">
        <v>49</v>
      </c>
      <c r="K1130" s="14" t="s">
        <v>1443</v>
      </c>
      <c r="L1130" s="3" t="s">
        <v>51</v>
      </c>
      <c r="M1130" s="15">
        <f t="shared" si="1"/>
        <v>46009.34422</v>
      </c>
      <c r="N1130" s="3" t="s">
        <v>51</v>
      </c>
      <c r="O1130" s="3" t="s">
        <v>51</v>
      </c>
      <c r="P1130" s="3" t="s">
        <v>52</v>
      </c>
      <c r="Q1130" s="3">
        <v>0.0</v>
      </c>
      <c r="R1130" s="3">
        <v>0.0</v>
      </c>
      <c r="S1130" s="3">
        <v>0.0</v>
      </c>
      <c r="T1130" s="3">
        <v>0.0</v>
      </c>
      <c r="U1130" s="3">
        <v>0.0</v>
      </c>
      <c r="V1130" s="16" t="s">
        <v>53</v>
      </c>
      <c r="W1130" s="16" t="s">
        <v>53</v>
      </c>
      <c r="X1130" s="17"/>
      <c r="Y1130" s="17"/>
    </row>
    <row r="1131" ht="14.25" customHeight="1">
      <c r="A1131" s="9">
        <v>1114.0</v>
      </c>
      <c r="H1131" s="3" t="s">
        <v>4007</v>
      </c>
      <c r="K1131" s="14" t="s">
        <v>1449</v>
      </c>
      <c r="L1131" s="3" t="s">
        <v>51</v>
      </c>
      <c r="M1131" s="15">
        <f t="shared" si="1"/>
        <v>46005.07735</v>
      </c>
      <c r="N1131" s="3" t="s">
        <v>51</v>
      </c>
      <c r="O1131" s="3" t="s">
        <v>51</v>
      </c>
      <c r="P1131" s="3" t="s">
        <v>52</v>
      </c>
      <c r="Q1131" s="3">
        <v>0.0</v>
      </c>
      <c r="R1131" s="3">
        <v>0.0</v>
      </c>
      <c r="S1131" s="3">
        <v>0.0</v>
      </c>
      <c r="T1131" s="3">
        <v>0.0</v>
      </c>
      <c r="U1131" s="3">
        <v>0.0</v>
      </c>
      <c r="V1131" s="16" t="s">
        <v>53</v>
      </c>
      <c r="W1131" s="18" t="s">
        <v>102</v>
      </c>
      <c r="X1131" s="17"/>
      <c r="Y1131" s="17"/>
    </row>
    <row r="1132" ht="14.25" customHeight="1">
      <c r="A1132" s="9">
        <v>1115.0</v>
      </c>
      <c r="B1132" s="9" t="s">
        <v>2782</v>
      </c>
      <c r="C1132" s="9" t="s">
        <v>2783</v>
      </c>
      <c r="D1132" s="14" t="s">
        <v>2784</v>
      </c>
      <c r="E1132" s="9" t="s">
        <v>57</v>
      </c>
      <c r="F1132" s="14" t="s">
        <v>2785</v>
      </c>
      <c r="H1132" s="3" t="s">
        <v>4008</v>
      </c>
      <c r="I1132" s="9" t="s">
        <v>958</v>
      </c>
      <c r="J1132" s="9" t="s">
        <v>959</v>
      </c>
      <c r="K1132" s="14" t="s">
        <v>1453</v>
      </c>
      <c r="L1132" s="3" t="s">
        <v>51</v>
      </c>
      <c r="M1132" s="15">
        <f t="shared" si="1"/>
        <v>46011.82601</v>
      </c>
      <c r="N1132" s="3" t="s">
        <v>51</v>
      </c>
      <c r="O1132" s="3" t="s">
        <v>51</v>
      </c>
      <c r="P1132" s="3" t="s">
        <v>52</v>
      </c>
      <c r="Q1132" s="3" t="s">
        <v>2699</v>
      </c>
      <c r="R1132" s="3" t="s">
        <v>4009</v>
      </c>
      <c r="S1132" s="3">
        <v>0.0</v>
      </c>
      <c r="T1132" s="3">
        <v>0.0</v>
      </c>
      <c r="U1132" s="3">
        <v>1.0</v>
      </c>
      <c r="V1132" s="16" t="s">
        <v>53</v>
      </c>
      <c r="W1132" s="16" t="s">
        <v>53</v>
      </c>
      <c r="X1132" s="17"/>
      <c r="Y1132" s="17"/>
    </row>
    <row r="1133" ht="14.25" customHeight="1">
      <c r="A1133" s="9">
        <v>1116.0</v>
      </c>
      <c r="H1133" s="3" t="s">
        <v>4010</v>
      </c>
      <c r="K1133" s="14" t="s">
        <v>732</v>
      </c>
      <c r="L1133" s="3" t="s">
        <v>51</v>
      </c>
      <c r="M1133" s="15">
        <f t="shared" si="1"/>
        <v>46011.93278</v>
      </c>
      <c r="N1133" s="3" t="s">
        <v>51</v>
      </c>
      <c r="O1133" s="3" t="s">
        <v>51</v>
      </c>
      <c r="P1133" s="3" t="s">
        <v>52</v>
      </c>
      <c r="Q1133" s="3">
        <v>0.0</v>
      </c>
      <c r="R1133" s="3">
        <v>0.0</v>
      </c>
      <c r="S1133" s="3">
        <v>0.0</v>
      </c>
      <c r="T1133" s="3">
        <v>0.0</v>
      </c>
      <c r="U1133" s="3">
        <v>0.0</v>
      </c>
      <c r="V1133" s="16" t="s">
        <v>53</v>
      </c>
      <c r="W1133" s="16" t="s">
        <v>53</v>
      </c>
      <c r="X1133" s="17"/>
      <c r="Y1133" s="17"/>
    </row>
    <row r="1134" ht="14.25" customHeight="1">
      <c r="A1134" s="9">
        <v>1117.0</v>
      </c>
      <c r="B1134" s="9" t="s">
        <v>4011</v>
      </c>
      <c r="C1134" s="9" t="s">
        <v>293</v>
      </c>
      <c r="E1134" s="9" t="s">
        <v>175</v>
      </c>
      <c r="H1134" s="3" t="s">
        <v>4012</v>
      </c>
      <c r="I1134" s="9" t="s">
        <v>60</v>
      </c>
      <c r="J1134" s="9" t="s">
        <v>61</v>
      </c>
      <c r="K1134" s="14" t="s">
        <v>1458</v>
      </c>
      <c r="L1134" s="3" t="s">
        <v>51</v>
      </c>
      <c r="M1134" s="15">
        <f t="shared" si="1"/>
        <v>45999.64258</v>
      </c>
      <c r="N1134" s="3" t="s">
        <v>51</v>
      </c>
      <c r="O1134" s="3" t="s">
        <v>51</v>
      </c>
      <c r="P1134" s="3" t="s">
        <v>52</v>
      </c>
      <c r="Q1134" s="3">
        <v>0.0</v>
      </c>
      <c r="R1134" s="3">
        <v>0.0</v>
      </c>
      <c r="S1134" s="3">
        <v>0.0</v>
      </c>
      <c r="T1134" s="3">
        <v>0.0</v>
      </c>
      <c r="U1134" s="3">
        <v>0.0</v>
      </c>
      <c r="V1134" s="16" t="s">
        <v>53</v>
      </c>
      <c r="W1134" s="16" t="s">
        <v>53</v>
      </c>
      <c r="X1134" s="17"/>
      <c r="Y1134" s="17"/>
    </row>
    <row r="1135" ht="14.25" customHeight="1">
      <c r="A1135" s="9">
        <v>1118.0</v>
      </c>
      <c r="H1135" s="3" t="s">
        <v>4013</v>
      </c>
      <c r="K1135" s="14" t="s">
        <v>1464</v>
      </c>
      <c r="L1135" s="3" t="s">
        <v>51</v>
      </c>
      <c r="M1135" s="15">
        <f t="shared" si="1"/>
        <v>46007.39276</v>
      </c>
      <c r="N1135" s="3" t="s">
        <v>51</v>
      </c>
      <c r="O1135" s="3" t="s">
        <v>51</v>
      </c>
      <c r="P1135" s="3" t="s">
        <v>52</v>
      </c>
      <c r="Q1135" s="3">
        <v>0.0</v>
      </c>
      <c r="R1135" s="3">
        <v>0.0</v>
      </c>
      <c r="S1135" s="3">
        <v>0.0</v>
      </c>
      <c r="T1135" s="3">
        <v>0.0</v>
      </c>
      <c r="U1135" s="3">
        <v>0.0</v>
      </c>
      <c r="V1135" s="16" t="s">
        <v>53</v>
      </c>
      <c r="W1135" s="16" t="s">
        <v>53</v>
      </c>
      <c r="X1135" s="17"/>
      <c r="Y1135" s="17"/>
    </row>
    <row r="1136" ht="14.25" customHeight="1">
      <c r="A1136" s="9">
        <v>1119.0</v>
      </c>
      <c r="B1136" s="9" t="s">
        <v>877</v>
      </c>
      <c r="C1136" s="9" t="s">
        <v>1465</v>
      </c>
      <c r="D1136" s="14" t="s">
        <v>646</v>
      </c>
      <c r="E1136" s="9" t="s">
        <v>57</v>
      </c>
      <c r="F1136" s="14" t="s">
        <v>647</v>
      </c>
      <c r="H1136" s="3" t="s">
        <v>4014</v>
      </c>
      <c r="I1136" s="9" t="s">
        <v>60</v>
      </c>
      <c r="J1136" s="9" t="s">
        <v>61</v>
      </c>
      <c r="K1136" s="14" t="s">
        <v>1467</v>
      </c>
      <c r="L1136" s="3" t="s">
        <v>51</v>
      </c>
      <c r="M1136" s="15">
        <f t="shared" si="1"/>
        <v>45995.04104</v>
      </c>
      <c r="N1136" s="3" t="s">
        <v>51</v>
      </c>
      <c r="O1136" s="3" t="s">
        <v>51</v>
      </c>
      <c r="P1136" s="3" t="s">
        <v>52</v>
      </c>
      <c r="Q1136" s="3">
        <v>0.0</v>
      </c>
      <c r="R1136" s="3">
        <v>0.0</v>
      </c>
      <c r="S1136" s="3">
        <v>0.0</v>
      </c>
      <c r="T1136" s="3">
        <v>0.0</v>
      </c>
      <c r="U1136" s="3">
        <v>0.0</v>
      </c>
      <c r="V1136" s="18" t="s">
        <v>308</v>
      </c>
      <c r="W1136" s="18" t="s">
        <v>102</v>
      </c>
      <c r="X1136" s="17"/>
      <c r="Y1136" s="17"/>
    </row>
    <row r="1137" ht="14.25" customHeight="1">
      <c r="A1137" s="9">
        <v>1120.0</v>
      </c>
      <c r="H1137" s="3" t="s">
        <v>4015</v>
      </c>
      <c r="K1137" s="14" t="s">
        <v>1469</v>
      </c>
      <c r="L1137" s="3" t="s">
        <v>51</v>
      </c>
      <c r="M1137" s="15">
        <f t="shared" si="1"/>
        <v>46012.88746</v>
      </c>
      <c r="N1137" s="3" t="s">
        <v>51</v>
      </c>
      <c r="O1137" s="3" t="s">
        <v>51</v>
      </c>
      <c r="P1137" s="3" t="s">
        <v>52</v>
      </c>
      <c r="Q1137" s="3" t="s">
        <v>4016</v>
      </c>
      <c r="R1137" s="3" t="s">
        <v>4017</v>
      </c>
      <c r="S1137" s="3">
        <v>0.0</v>
      </c>
      <c r="T1137" s="3">
        <v>0.0</v>
      </c>
      <c r="U1137" s="3">
        <v>2.0</v>
      </c>
      <c r="V1137" s="16" t="s">
        <v>53</v>
      </c>
      <c r="W1137" s="16" t="s">
        <v>53</v>
      </c>
      <c r="X1137" s="17"/>
      <c r="Y1137" s="17"/>
    </row>
    <row r="1138" ht="14.25" customHeight="1">
      <c r="A1138" s="9">
        <v>1121.0</v>
      </c>
      <c r="H1138" s="3" t="s">
        <v>4018</v>
      </c>
      <c r="K1138" s="14" t="s">
        <v>649</v>
      </c>
      <c r="L1138" s="3" t="s">
        <v>51</v>
      </c>
      <c r="M1138" s="15">
        <f t="shared" si="1"/>
        <v>45995.16278</v>
      </c>
      <c r="N1138" s="3" t="s">
        <v>51</v>
      </c>
      <c r="O1138" s="3" t="s">
        <v>51</v>
      </c>
      <c r="P1138" s="3" t="s">
        <v>52</v>
      </c>
      <c r="Q1138" s="3">
        <v>0.0</v>
      </c>
      <c r="R1138" s="3">
        <v>0.0</v>
      </c>
      <c r="S1138" s="3">
        <v>0.0</v>
      </c>
      <c r="T1138" s="3">
        <v>0.0</v>
      </c>
      <c r="U1138" s="3">
        <v>0.0</v>
      </c>
      <c r="V1138" s="18" t="s">
        <v>102</v>
      </c>
      <c r="W1138" s="18" t="s">
        <v>102</v>
      </c>
      <c r="X1138" s="17"/>
      <c r="Y1138" s="17"/>
    </row>
    <row r="1139" ht="14.25" customHeight="1">
      <c r="A1139" s="9">
        <v>1122.0</v>
      </c>
      <c r="B1139" s="9" t="s">
        <v>1472</v>
      </c>
      <c r="C1139" s="9" t="s">
        <v>1473</v>
      </c>
      <c r="D1139" s="14" t="s">
        <v>1474</v>
      </c>
      <c r="E1139" s="9" t="s">
        <v>57</v>
      </c>
      <c r="F1139" s="14" t="s">
        <v>1475</v>
      </c>
      <c r="H1139" s="3" t="s">
        <v>4019</v>
      </c>
      <c r="I1139" s="9" t="s">
        <v>60</v>
      </c>
      <c r="J1139" s="9" t="s">
        <v>61</v>
      </c>
      <c r="K1139" s="14" t="s">
        <v>1477</v>
      </c>
      <c r="L1139" s="3" t="s">
        <v>51</v>
      </c>
      <c r="M1139" s="15">
        <f t="shared" si="1"/>
        <v>46010.16486</v>
      </c>
      <c r="N1139" s="3" t="s">
        <v>51</v>
      </c>
      <c r="O1139" s="3" t="s">
        <v>51</v>
      </c>
      <c r="P1139" s="3" t="s">
        <v>52</v>
      </c>
      <c r="Q1139" s="3" t="s">
        <v>4020</v>
      </c>
      <c r="R1139" s="3" t="s">
        <v>2860</v>
      </c>
      <c r="S1139" s="3">
        <v>0.0</v>
      </c>
      <c r="T1139" s="3">
        <v>0.0</v>
      </c>
      <c r="U1139" s="3">
        <v>2.0</v>
      </c>
      <c r="V1139" s="16" t="s">
        <v>53</v>
      </c>
      <c r="W1139" s="16" t="s">
        <v>53</v>
      </c>
      <c r="X1139" s="17"/>
      <c r="Y1139" s="17"/>
    </row>
    <row r="1140" ht="14.25" customHeight="1">
      <c r="A1140" s="9">
        <v>1123.0</v>
      </c>
      <c r="H1140" s="3" t="s">
        <v>4021</v>
      </c>
      <c r="K1140" s="14" t="s">
        <v>1479</v>
      </c>
      <c r="L1140" s="3" t="s">
        <v>51</v>
      </c>
      <c r="M1140" s="15">
        <f t="shared" si="1"/>
        <v>45996.95943</v>
      </c>
      <c r="N1140" s="3" t="s">
        <v>51</v>
      </c>
      <c r="O1140" s="3" t="s">
        <v>51</v>
      </c>
      <c r="P1140" s="3" t="s">
        <v>52</v>
      </c>
      <c r="Q1140" s="3">
        <v>0.0</v>
      </c>
      <c r="R1140" s="3">
        <v>0.0</v>
      </c>
      <c r="S1140" s="3">
        <v>0.0</v>
      </c>
      <c r="T1140" s="3">
        <v>0.0</v>
      </c>
      <c r="U1140" s="3">
        <v>0.0</v>
      </c>
      <c r="V1140" s="16" t="s">
        <v>53</v>
      </c>
      <c r="W1140" s="16" t="s">
        <v>53</v>
      </c>
      <c r="X1140" s="17"/>
      <c r="Y1140" s="17"/>
    </row>
    <row r="1141" ht="14.25" customHeight="1">
      <c r="A1141" s="9">
        <v>1124.0</v>
      </c>
      <c r="H1141" s="3" t="s">
        <v>4022</v>
      </c>
      <c r="K1141" s="14" t="s">
        <v>1484</v>
      </c>
      <c r="L1141" s="3" t="s">
        <v>51</v>
      </c>
      <c r="M1141" s="15">
        <f t="shared" si="1"/>
        <v>46010.44419</v>
      </c>
      <c r="N1141" s="3" t="s">
        <v>51</v>
      </c>
      <c r="O1141" s="3" t="s">
        <v>51</v>
      </c>
      <c r="P1141" s="3" t="s">
        <v>52</v>
      </c>
      <c r="Q1141" s="3">
        <v>0.0</v>
      </c>
      <c r="R1141" s="3">
        <v>0.0</v>
      </c>
      <c r="S1141" s="3">
        <v>0.0</v>
      </c>
      <c r="T1141" s="3">
        <v>0.0</v>
      </c>
      <c r="U1141" s="3">
        <v>0.0</v>
      </c>
      <c r="V1141" s="16" t="s">
        <v>53</v>
      </c>
      <c r="W1141" s="16" t="s">
        <v>53</v>
      </c>
      <c r="X1141" s="17"/>
      <c r="Y1141" s="17"/>
    </row>
    <row r="1142" ht="14.25" customHeight="1">
      <c r="A1142" s="9">
        <v>1125.0</v>
      </c>
      <c r="H1142" s="3" t="s">
        <v>4023</v>
      </c>
      <c r="K1142" s="14" t="s">
        <v>493</v>
      </c>
      <c r="L1142" s="3" t="s">
        <v>51</v>
      </c>
      <c r="M1142" s="15">
        <f t="shared" si="1"/>
        <v>46013.80722</v>
      </c>
      <c r="N1142" s="3" t="s">
        <v>51</v>
      </c>
      <c r="O1142" s="3" t="s">
        <v>51</v>
      </c>
      <c r="P1142" s="3" t="s">
        <v>52</v>
      </c>
      <c r="Q1142" s="3" t="s">
        <v>4024</v>
      </c>
      <c r="R1142" s="3" t="s">
        <v>4025</v>
      </c>
      <c r="S1142" s="3">
        <v>0.0</v>
      </c>
      <c r="T1142" s="3">
        <v>0.0</v>
      </c>
      <c r="U1142" s="3">
        <v>0.0</v>
      </c>
      <c r="V1142" s="16" t="s">
        <v>53</v>
      </c>
      <c r="W1142" s="18" t="s">
        <v>308</v>
      </c>
      <c r="X1142" s="17"/>
      <c r="Y1142" s="17"/>
    </row>
    <row r="1143" ht="14.25" customHeight="1">
      <c r="A1143" s="9">
        <v>1126.0</v>
      </c>
      <c r="B1143" s="9" t="s">
        <v>496</v>
      </c>
      <c r="C1143" s="9" t="s">
        <v>497</v>
      </c>
      <c r="D1143" s="14" t="s">
        <v>498</v>
      </c>
      <c r="E1143" s="9" t="s">
        <v>499</v>
      </c>
      <c r="F1143" s="14" t="s">
        <v>500</v>
      </c>
      <c r="H1143" s="3" t="s">
        <v>4026</v>
      </c>
      <c r="I1143" s="9" t="s">
        <v>502</v>
      </c>
      <c r="J1143" s="9" t="s">
        <v>503</v>
      </c>
      <c r="K1143" s="14" t="s">
        <v>504</v>
      </c>
      <c r="L1143" s="3" t="s">
        <v>51</v>
      </c>
      <c r="M1143" s="15">
        <f t="shared" si="1"/>
        <v>46007.25059</v>
      </c>
      <c r="N1143" s="3" t="s">
        <v>51</v>
      </c>
      <c r="O1143" s="3" t="s">
        <v>51</v>
      </c>
      <c r="P1143" s="3" t="s">
        <v>52</v>
      </c>
      <c r="Q1143" s="3" t="s">
        <v>4027</v>
      </c>
      <c r="R1143" s="3" t="s">
        <v>1685</v>
      </c>
      <c r="S1143" s="3">
        <v>0.0</v>
      </c>
      <c r="T1143" s="3">
        <v>0.0</v>
      </c>
      <c r="U1143" s="3">
        <v>1.0</v>
      </c>
      <c r="V1143" s="16" t="s">
        <v>53</v>
      </c>
      <c r="W1143" s="16" t="s">
        <v>53</v>
      </c>
      <c r="X1143" s="17"/>
      <c r="Y1143" s="17"/>
    </row>
    <row r="1144" ht="14.25" customHeight="1">
      <c r="A1144" s="9">
        <v>1127.0</v>
      </c>
      <c r="B1144" s="9" t="s">
        <v>4028</v>
      </c>
      <c r="C1144" s="9" t="s">
        <v>4029</v>
      </c>
      <c r="E1144" s="9" t="s">
        <v>82</v>
      </c>
      <c r="H1144" s="3" t="s">
        <v>4030</v>
      </c>
      <c r="I1144" s="9" t="s">
        <v>162</v>
      </c>
      <c r="J1144" s="9" t="s">
        <v>163</v>
      </c>
      <c r="K1144" s="14" t="s">
        <v>508</v>
      </c>
      <c r="L1144" s="3" t="s">
        <v>51</v>
      </c>
      <c r="M1144" s="15">
        <f t="shared" si="1"/>
        <v>45993.58273</v>
      </c>
      <c r="N1144" s="3" t="s">
        <v>51</v>
      </c>
      <c r="O1144" s="3" t="s">
        <v>51</v>
      </c>
      <c r="P1144" s="3" t="s">
        <v>52</v>
      </c>
      <c r="Q1144" s="3">
        <v>0.0</v>
      </c>
      <c r="R1144" s="3">
        <v>0.0</v>
      </c>
      <c r="S1144" s="3">
        <v>0.0</v>
      </c>
      <c r="T1144" s="3">
        <v>0.0</v>
      </c>
      <c r="U1144" s="3">
        <v>0.0</v>
      </c>
      <c r="V1144" s="16" t="s">
        <v>53</v>
      </c>
      <c r="W1144" s="16" t="s">
        <v>53</v>
      </c>
      <c r="X1144" s="17"/>
      <c r="Y1144" s="17"/>
    </row>
    <row r="1145" ht="14.25" customHeight="1">
      <c r="A1145" s="9">
        <v>1128.0</v>
      </c>
      <c r="B1145" s="9" t="s">
        <v>509</v>
      </c>
      <c r="C1145" s="9" t="s">
        <v>510</v>
      </c>
      <c r="D1145" s="9" t="s">
        <v>511</v>
      </c>
      <c r="E1145" s="9" t="s">
        <v>57</v>
      </c>
      <c r="F1145" s="14" t="s">
        <v>512</v>
      </c>
      <c r="H1145" s="3" t="s">
        <v>4031</v>
      </c>
      <c r="I1145" s="9" t="s">
        <v>60</v>
      </c>
      <c r="J1145" s="9" t="s">
        <v>61</v>
      </c>
      <c r="K1145" s="14" t="s">
        <v>514</v>
      </c>
      <c r="L1145" s="3" t="s">
        <v>51</v>
      </c>
      <c r="M1145" s="15">
        <f t="shared" si="1"/>
        <v>46001.62963</v>
      </c>
      <c r="N1145" s="3" t="s">
        <v>51</v>
      </c>
      <c r="O1145" s="3" t="s">
        <v>51</v>
      </c>
      <c r="P1145" s="3" t="s">
        <v>52</v>
      </c>
      <c r="Q1145" s="3">
        <v>0.0</v>
      </c>
      <c r="R1145" s="3">
        <v>0.0</v>
      </c>
      <c r="S1145" s="3">
        <v>0.0</v>
      </c>
      <c r="T1145" s="3">
        <v>0.0</v>
      </c>
      <c r="U1145" s="3">
        <v>0.0</v>
      </c>
      <c r="V1145" s="16" t="s">
        <v>53</v>
      </c>
      <c r="W1145" s="16" t="s">
        <v>53</v>
      </c>
      <c r="X1145" s="17"/>
      <c r="Y1145" s="17"/>
    </row>
    <row r="1146" ht="14.25" customHeight="1">
      <c r="A1146" s="9">
        <v>1129.0</v>
      </c>
      <c r="B1146" s="9" t="s">
        <v>515</v>
      </c>
      <c r="C1146" s="9" t="s">
        <v>516</v>
      </c>
      <c r="E1146" s="9" t="s">
        <v>57</v>
      </c>
      <c r="H1146" s="3" t="s">
        <v>4032</v>
      </c>
      <c r="I1146" s="9" t="s">
        <v>162</v>
      </c>
      <c r="J1146" s="9" t="s">
        <v>163</v>
      </c>
      <c r="K1146" s="14" t="s">
        <v>518</v>
      </c>
      <c r="L1146" s="3" t="s">
        <v>51</v>
      </c>
      <c r="M1146" s="15">
        <f t="shared" si="1"/>
        <v>46000.72583</v>
      </c>
      <c r="N1146" s="3" t="s">
        <v>51</v>
      </c>
      <c r="O1146" s="3" t="s">
        <v>51</v>
      </c>
      <c r="P1146" s="3" t="s">
        <v>52</v>
      </c>
      <c r="Q1146" s="3">
        <v>0.0</v>
      </c>
      <c r="R1146" s="3">
        <v>0.0</v>
      </c>
      <c r="S1146" s="3">
        <v>0.0</v>
      </c>
      <c r="T1146" s="3">
        <v>0.0</v>
      </c>
      <c r="U1146" s="3">
        <v>0.0</v>
      </c>
      <c r="V1146" s="16" t="s">
        <v>53</v>
      </c>
      <c r="W1146" s="16" t="s">
        <v>53</v>
      </c>
      <c r="X1146" s="17"/>
      <c r="Y1146" s="17"/>
    </row>
    <row r="1147" ht="14.25" customHeight="1">
      <c r="A1147" s="9">
        <v>1130.0</v>
      </c>
      <c r="B1147" s="9" t="s">
        <v>519</v>
      </c>
      <c r="C1147" s="9" t="s">
        <v>520</v>
      </c>
      <c r="D1147" s="14" t="s">
        <v>521</v>
      </c>
      <c r="E1147" s="9" t="s">
        <v>522</v>
      </c>
      <c r="F1147" s="14" t="s">
        <v>523</v>
      </c>
      <c r="H1147" s="3" t="s">
        <v>4033</v>
      </c>
      <c r="I1147" s="9" t="s">
        <v>60</v>
      </c>
      <c r="J1147" s="9" t="s">
        <v>61</v>
      </c>
      <c r="K1147" s="14" t="s">
        <v>525</v>
      </c>
      <c r="L1147" s="3" t="s">
        <v>51</v>
      </c>
      <c r="M1147" s="15">
        <f t="shared" si="1"/>
        <v>46010.60289</v>
      </c>
      <c r="N1147" s="3" t="s">
        <v>51</v>
      </c>
      <c r="O1147" s="3" t="s">
        <v>51</v>
      </c>
      <c r="P1147" s="3" t="s">
        <v>52</v>
      </c>
      <c r="Q1147" s="3">
        <v>0.0</v>
      </c>
      <c r="R1147" s="3">
        <v>0.0</v>
      </c>
      <c r="S1147" s="3">
        <v>0.0</v>
      </c>
      <c r="T1147" s="3">
        <v>0.0</v>
      </c>
      <c r="U1147" s="3">
        <v>0.0</v>
      </c>
      <c r="V1147" s="18" t="s">
        <v>102</v>
      </c>
      <c r="W1147" s="16" t="s">
        <v>53</v>
      </c>
      <c r="X1147" s="17"/>
      <c r="Y1147" s="17"/>
    </row>
    <row r="1148" ht="14.25" customHeight="1">
      <c r="A1148" s="9">
        <v>1131.0</v>
      </c>
      <c r="B1148" s="9" t="s">
        <v>528</v>
      </c>
      <c r="C1148" s="9" t="s">
        <v>529</v>
      </c>
      <c r="D1148" s="14" t="s">
        <v>530</v>
      </c>
      <c r="E1148" s="9" t="s">
        <v>159</v>
      </c>
      <c r="F1148" s="14" t="s">
        <v>531</v>
      </c>
      <c r="H1148" s="3" t="s">
        <v>4034</v>
      </c>
      <c r="I1148" s="9" t="s">
        <v>144</v>
      </c>
      <c r="J1148" s="9" t="s">
        <v>145</v>
      </c>
      <c r="K1148" s="14" t="s">
        <v>533</v>
      </c>
      <c r="L1148" s="3" t="s">
        <v>51</v>
      </c>
      <c r="M1148" s="15">
        <f t="shared" si="1"/>
        <v>45997.82325</v>
      </c>
      <c r="N1148" s="3" t="s">
        <v>51</v>
      </c>
      <c r="O1148" s="3" t="s">
        <v>51</v>
      </c>
      <c r="P1148" s="3" t="s">
        <v>52</v>
      </c>
      <c r="Q1148" s="3" t="s">
        <v>1186</v>
      </c>
      <c r="R1148" s="3" t="s">
        <v>2062</v>
      </c>
      <c r="S1148" s="3">
        <v>4.0</v>
      </c>
      <c r="T1148" s="3">
        <v>0.0</v>
      </c>
      <c r="U1148" s="3">
        <v>1.0</v>
      </c>
      <c r="V1148" s="16" t="s">
        <v>53</v>
      </c>
      <c r="W1148" s="16" t="s">
        <v>53</v>
      </c>
      <c r="X1148" s="17"/>
      <c r="Y1148" s="17"/>
    </row>
    <row r="1149" ht="14.25" customHeight="1">
      <c r="A1149" s="9">
        <v>1132.0</v>
      </c>
      <c r="B1149" s="9" t="s">
        <v>534</v>
      </c>
      <c r="C1149" s="9" t="s">
        <v>535</v>
      </c>
      <c r="D1149" s="14" t="s">
        <v>536</v>
      </c>
      <c r="E1149" s="9" t="s">
        <v>82</v>
      </c>
      <c r="F1149" s="14" t="s">
        <v>537</v>
      </c>
      <c r="H1149" s="3" t="s">
        <v>4035</v>
      </c>
      <c r="I1149" s="9" t="s">
        <v>428</v>
      </c>
      <c r="J1149" s="9" t="s">
        <v>429</v>
      </c>
      <c r="K1149" s="14" t="s">
        <v>539</v>
      </c>
      <c r="L1149" s="3" t="s">
        <v>51</v>
      </c>
      <c r="M1149" s="15">
        <f t="shared" si="1"/>
        <v>46006.98694</v>
      </c>
      <c r="N1149" s="3" t="s">
        <v>51</v>
      </c>
      <c r="O1149" s="3" t="s">
        <v>51</v>
      </c>
      <c r="P1149" s="3" t="s">
        <v>52</v>
      </c>
      <c r="Q1149" s="3">
        <v>0.0</v>
      </c>
      <c r="R1149" s="3">
        <v>0.0</v>
      </c>
      <c r="S1149" s="3">
        <v>0.0</v>
      </c>
      <c r="T1149" s="3">
        <v>0.0</v>
      </c>
      <c r="U1149" s="3">
        <v>0.0</v>
      </c>
      <c r="V1149" s="16" t="s">
        <v>53</v>
      </c>
      <c r="W1149" s="16" t="s">
        <v>53</v>
      </c>
      <c r="X1149" s="17"/>
      <c r="Y1149" s="17"/>
    </row>
    <row r="1150" ht="14.25" customHeight="1">
      <c r="A1150" s="9">
        <v>1133.0</v>
      </c>
      <c r="B1150" s="9" t="s">
        <v>540</v>
      </c>
      <c r="C1150" s="9" t="s">
        <v>541</v>
      </c>
      <c r="D1150" s="14" t="s">
        <v>542</v>
      </c>
      <c r="E1150" s="9" t="s">
        <v>82</v>
      </c>
      <c r="F1150" s="14" t="s">
        <v>543</v>
      </c>
      <c r="H1150" s="3" t="s">
        <v>4036</v>
      </c>
      <c r="I1150" s="9" t="s">
        <v>184</v>
      </c>
      <c r="J1150" s="9" t="s">
        <v>185</v>
      </c>
      <c r="K1150" s="14" t="s">
        <v>545</v>
      </c>
      <c r="L1150" s="3" t="s">
        <v>51</v>
      </c>
      <c r="M1150" s="15">
        <f t="shared" si="1"/>
        <v>46003.27302</v>
      </c>
      <c r="N1150" s="3" t="s">
        <v>51</v>
      </c>
      <c r="O1150" s="3" t="s">
        <v>51</v>
      </c>
      <c r="P1150" s="3" t="s">
        <v>52</v>
      </c>
      <c r="Q1150" s="3">
        <v>0.0</v>
      </c>
      <c r="R1150" s="3">
        <v>0.0</v>
      </c>
      <c r="S1150" s="3">
        <v>0.0</v>
      </c>
      <c r="T1150" s="3">
        <v>0.0</v>
      </c>
      <c r="U1150" s="3">
        <v>0.0</v>
      </c>
      <c r="V1150" s="16" t="s">
        <v>53</v>
      </c>
      <c r="W1150" s="16" t="s">
        <v>53</v>
      </c>
      <c r="X1150" s="17"/>
      <c r="Y1150" s="17"/>
    </row>
    <row r="1151" ht="14.25" customHeight="1">
      <c r="A1151" s="9">
        <v>1134.0</v>
      </c>
      <c r="B1151" s="9" t="s">
        <v>546</v>
      </c>
      <c r="C1151" s="9" t="s">
        <v>547</v>
      </c>
      <c r="D1151" s="14" t="s">
        <v>548</v>
      </c>
      <c r="E1151" s="9" t="s">
        <v>124</v>
      </c>
      <c r="F1151" s="14" t="s">
        <v>549</v>
      </c>
      <c r="H1151" s="3" t="s">
        <v>4037</v>
      </c>
      <c r="I1151" s="9" t="s">
        <v>92</v>
      </c>
      <c r="J1151" s="9" t="s">
        <v>93</v>
      </c>
      <c r="K1151" s="14" t="s">
        <v>551</v>
      </c>
      <c r="L1151" s="3" t="s">
        <v>51</v>
      </c>
      <c r="M1151" s="15">
        <f t="shared" si="1"/>
        <v>45993.87149</v>
      </c>
      <c r="N1151" s="3" t="s">
        <v>51</v>
      </c>
      <c r="O1151" s="3" t="s">
        <v>51</v>
      </c>
      <c r="P1151" s="3" t="s">
        <v>52</v>
      </c>
      <c r="Q1151" s="3">
        <v>0.0</v>
      </c>
      <c r="R1151" s="3">
        <v>0.0</v>
      </c>
      <c r="S1151" s="3">
        <v>0.0</v>
      </c>
      <c r="T1151" s="3">
        <v>0.0</v>
      </c>
      <c r="U1151" s="3">
        <v>0.0</v>
      </c>
      <c r="V1151" s="16" t="s">
        <v>53</v>
      </c>
      <c r="W1151" s="16" t="s">
        <v>53</v>
      </c>
      <c r="X1151" s="17"/>
      <c r="Y1151" s="17"/>
    </row>
    <row r="1152" ht="14.25" customHeight="1">
      <c r="A1152" s="9">
        <v>1135.0</v>
      </c>
      <c r="B1152" s="9" t="s">
        <v>554</v>
      </c>
      <c r="C1152" s="9" t="s">
        <v>555</v>
      </c>
      <c r="D1152" s="14" t="s">
        <v>556</v>
      </c>
      <c r="E1152" s="9" t="s">
        <v>57</v>
      </c>
      <c r="F1152" s="14" t="s">
        <v>557</v>
      </c>
      <c r="H1152" s="3" t="s">
        <v>4038</v>
      </c>
      <c r="I1152" s="9" t="s">
        <v>559</v>
      </c>
      <c r="J1152" s="9" t="s">
        <v>560</v>
      </c>
      <c r="K1152" s="14" t="s">
        <v>561</v>
      </c>
      <c r="L1152" s="3" t="s">
        <v>51</v>
      </c>
      <c r="M1152" s="15">
        <f t="shared" si="1"/>
        <v>46009.55059</v>
      </c>
      <c r="N1152" s="3" t="s">
        <v>51</v>
      </c>
      <c r="O1152" s="3" t="s">
        <v>51</v>
      </c>
      <c r="P1152" s="3" t="s">
        <v>52</v>
      </c>
      <c r="Q1152" s="3">
        <v>0.0</v>
      </c>
      <c r="R1152" s="3">
        <v>0.0</v>
      </c>
      <c r="S1152" s="3">
        <v>0.0</v>
      </c>
      <c r="T1152" s="3">
        <v>0.0</v>
      </c>
      <c r="U1152" s="3">
        <v>0.0</v>
      </c>
      <c r="V1152" s="16" t="s">
        <v>53</v>
      </c>
      <c r="W1152" s="16" t="s">
        <v>53</v>
      </c>
      <c r="X1152" s="17"/>
      <c r="Y1152" s="17"/>
    </row>
    <row r="1153" ht="14.25" customHeight="1">
      <c r="A1153" s="9">
        <v>1136.0</v>
      </c>
      <c r="B1153" s="9" t="s">
        <v>4039</v>
      </c>
      <c r="C1153" s="9" t="s">
        <v>4040</v>
      </c>
      <c r="D1153" s="14" t="s">
        <v>4041</v>
      </c>
      <c r="E1153" s="9" t="s">
        <v>82</v>
      </c>
      <c r="F1153" s="14" t="s">
        <v>4042</v>
      </c>
      <c r="H1153" s="3" t="s">
        <v>4043</v>
      </c>
      <c r="I1153" s="9" t="s">
        <v>60</v>
      </c>
      <c r="J1153" s="9" t="s">
        <v>61</v>
      </c>
      <c r="K1153" s="14" t="s">
        <v>563</v>
      </c>
      <c r="L1153" s="3" t="s">
        <v>51</v>
      </c>
      <c r="M1153" s="15">
        <f t="shared" si="1"/>
        <v>46009.71685</v>
      </c>
      <c r="N1153" s="3" t="s">
        <v>51</v>
      </c>
      <c r="O1153" s="3" t="s">
        <v>51</v>
      </c>
      <c r="P1153" s="3" t="s">
        <v>52</v>
      </c>
      <c r="Q1153" s="3">
        <v>0.0</v>
      </c>
      <c r="R1153" s="3">
        <v>0.0</v>
      </c>
      <c r="S1153" s="3">
        <v>0.0</v>
      </c>
      <c r="T1153" s="3">
        <v>0.0</v>
      </c>
      <c r="U1153" s="3">
        <v>0.0</v>
      </c>
      <c r="V1153" s="16" t="s">
        <v>53</v>
      </c>
      <c r="W1153" s="16" t="s">
        <v>53</v>
      </c>
      <c r="X1153" s="17"/>
      <c r="Y1153" s="17"/>
    </row>
    <row r="1154" ht="14.25" customHeight="1">
      <c r="A1154" s="9">
        <v>1137.0</v>
      </c>
      <c r="B1154" s="9" t="s">
        <v>2549</v>
      </c>
      <c r="C1154" s="9" t="s">
        <v>2550</v>
      </c>
      <c r="E1154" s="9" t="s">
        <v>2551</v>
      </c>
      <c r="H1154" s="3" t="s">
        <v>4044</v>
      </c>
      <c r="I1154" s="9" t="s">
        <v>118</v>
      </c>
      <c r="J1154" s="9" t="s">
        <v>119</v>
      </c>
      <c r="K1154" s="14" t="s">
        <v>565</v>
      </c>
      <c r="L1154" s="3" t="s">
        <v>51</v>
      </c>
      <c r="M1154" s="15">
        <f t="shared" si="1"/>
        <v>45995.79846</v>
      </c>
      <c r="N1154" s="3" t="s">
        <v>51</v>
      </c>
      <c r="O1154" s="3" t="s">
        <v>51</v>
      </c>
      <c r="P1154" s="3" t="s">
        <v>52</v>
      </c>
      <c r="Q1154" s="3">
        <v>0.0</v>
      </c>
      <c r="R1154" s="3">
        <v>0.0</v>
      </c>
      <c r="S1154" s="3">
        <v>0.0</v>
      </c>
      <c r="T1154" s="3">
        <v>0.0</v>
      </c>
      <c r="U1154" s="3">
        <v>0.0</v>
      </c>
      <c r="V1154" s="16" t="s">
        <v>53</v>
      </c>
      <c r="W1154" s="16" t="s">
        <v>53</v>
      </c>
      <c r="X1154" s="17"/>
      <c r="Y1154" s="17"/>
    </row>
    <row r="1155" ht="14.25" customHeight="1">
      <c r="A1155" s="9">
        <v>1138.0</v>
      </c>
      <c r="B1155" s="9" t="s">
        <v>567</v>
      </c>
      <c r="C1155" s="9" t="s">
        <v>568</v>
      </c>
      <c r="D1155" s="14" t="s">
        <v>569</v>
      </c>
      <c r="E1155" s="9" t="s">
        <v>227</v>
      </c>
      <c r="F1155" s="14" t="s">
        <v>570</v>
      </c>
      <c r="H1155" s="3" t="s">
        <v>4045</v>
      </c>
      <c r="I1155" s="9" t="s">
        <v>60</v>
      </c>
      <c r="J1155" s="9" t="s">
        <v>61</v>
      </c>
      <c r="K1155" s="14" t="s">
        <v>572</v>
      </c>
      <c r="L1155" s="3" t="s">
        <v>51</v>
      </c>
      <c r="M1155" s="15">
        <f t="shared" si="1"/>
        <v>46008.78181</v>
      </c>
      <c r="N1155" s="3" t="s">
        <v>51</v>
      </c>
      <c r="O1155" s="3" t="s">
        <v>51</v>
      </c>
      <c r="P1155" s="3" t="s">
        <v>52</v>
      </c>
      <c r="Q1155" s="3">
        <v>0.0</v>
      </c>
      <c r="R1155" s="3">
        <v>0.0</v>
      </c>
      <c r="S1155" s="3">
        <v>0.0</v>
      </c>
      <c r="T1155" s="3">
        <v>0.0</v>
      </c>
      <c r="U1155" s="3">
        <v>0.0</v>
      </c>
      <c r="V1155" s="16" t="s">
        <v>53</v>
      </c>
      <c r="W1155" s="16" t="s">
        <v>53</v>
      </c>
      <c r="X1155" s="17"/>
      <c r="Y1155" s="17"/>
    </row>
    <row r="1156" ht="14.25" customHeight="1">
      <c r="A1156" s="9">
        <v>1139.0</v>
      </c>
      <c r="B1156" s="9" t="s">
        <v>573</v>
      </c>
      <c r="C1156" s="9" t="s">
        <v>574</v>
      </c>
      <c r="E1156" s="9" t="s">
        <v>57</v>
      </c>
      <c r="H1156" s="3" t="s">
        <v>4046</v>
      </c>
      <c r="I1156" s="9" t="s">
        <v>60</v>
      </c>
      <c r="J1156" s="9" t="s">
        <v>61</v>
      </c>
      <c r="K1156" s="14" t="s">
        <v>576</v>
      </c>
      <c r="L1156" s="3" t="s">
        <v>51</v>
      </c>
      <c r="M1156" s="15">
        <f t="shared" si="1"/>
        <v>45993.84769</v>
      </c>
      <c r="N1156" s="3" t="s">
        <v>51</v>
      </c>
      <c r="O1156" s="3" t="s">
        <v>51</v>
      </c>
      <c r="P1156" s="3" t="s">
        <v>52</v>
      </c>
      <c r="Q1156" s="3">
        <v>0.0</v>
      </c>
      <c r="R1156" s="3">
        <v>0.0</v>
      </c>
      <c r="S1156" s="3">
        <v>0.0</v>
      </c>
      <c r="T1156" s="3">
        <v>0.0</v>
      </c>
      <c r="U1156" s="3">
        <v>0.0</v>
      </c>
      <c r="V1156" s="16" t="s">
        <v>53</v>
      </c>
      <c r="W1156" s="16" t="s">
        <v>53</v>
      </c>
      <c r="X1156" s="17"/>
      <c r="Y1156" s="17"/>
    </row>
    <row r="1157" ht="14.25" customHeight="1">
      <c r="A1157" s="9">
        <v>1140.0</v>
      </c>
      <c r="B1157" s="9" t="s">
        <v>4047</v>
      </c>
      <c r="C1157" s="9" t="s">
        <v>4048</v>
      </c>
      <c r="D1157" s="14" t="s">
        <v>4049</v>
      </c>
      <c r="E1157" s="9" t="s">
        <v>57</v>
      </c>
      <c r="F1157" s="14" t="s">
        <v>4050</v>
      </c>
      <c r="H1157" s="3" t="s">
        <v>4051</v>
      </c>
      <c r="I1157" s="9" t="s">
        <v>1898</v>
      </c>
      <c r="J1157" s="9" t="s">
        <v>1899</v>
      </c>
      <c r="K1157" s="14" t="s">
        <v>578</v>
      </c>
      <c r="L1157" s="3" t="s">
        <v>51</v>
      </c>
      <c r="M1157" s="15">
        <f t="shared" si="1"/>
        <v>45998.28968</v>
      </c>
      <c r="N1157" s="3" t="s">
        <v>51</v>
      </c>
      <c r="O1157" s="3" t="s">
        <v>51</v>
      </c>
      <c r="P1157" s="3" t="s">
        <v>52</v>
      </c>
      <c r="Q1157" s="3">
        <v>0.0</v>
      </c>
      <c r="R1157" s="3">
        <v>0.0</v>
      </c>
      <c r="S1157" s="3">
        <v>0.0</v>
      </c>
      <c r="T1157" s="3">
        <v>0.0</v>
      </c>
      <c r="U1157" s="3">
        <v>0.0</v>
      </c>
      <c r="V1157" s="16" t="s">
        <v>53</v>
      </c>
      <c r="W1157" s="16" t="s">
        <v>53</v>
      </c>
      <c r="X1157" s="17"/>
      <c r="Y1157" s="17"/>
    </row>
    <row r="1158" ht="14.25" customHeight="1">
      <c r="A1158" s="9">
        <v>1141.0</v>
      </c>
      <c r="B1158" s="9" t="s">
        <v>579</v>
      </c>
      <c r="C1158" s="9" t="s">
        <v>580</v>
      </c>
      <c r="D1158" s="14" t="s">
        <v>581</v>
      </c>
      <c r="E1158" s="9" t="s">
        <v>159</v>
      </c>
      <c r="F1158" s="14" t="s">
        <v>582</v>
      </c>
      <c r="H1158" s="3" t="s">
        <v>4052</v>
      </c>
      <c r="I1158" s="9" t="s">
        <v>60</v>
      </c>
      <c r="J1158" s="9" t="s">
        <v>61</v>
      </c>
      <c r="K1158" s="14" t="s">
        <v>584</v>
      </c>
      <c r="L1158" s="3" t="s">
        <v>51</v>
      </c>
      <c r="M1158" s="15">
        <f t="shared" si="1"/>
        <v>45997.18938</v>
      </c>
      <c r="N1158" s="3" t="s">
        <v>51</v>
      </c>
      <c r="O1158" s="3" t="s">
        <v>51</v>
      </c>
      <c r="P1158" s="3" t="s">
        <v>52</v>
      </c>
      <c r="Q1158" s="3" t="s">
        <v>1280</v>
      </c>
      <c r="R1158" s="3" t="s">
        <v>566</v>
      </c>
      <c r="S1158" s="3">
        <v>0.0</v>
      </c>
      <c r="T1158" s="3">
        <v>0.0</v>
      </c>
      <c r="U1158" s="3">
        <v>0.0</v>
      </c>
      <c r="V1158" s="16" t="s">
        <v>53</v>
      </c>
      <c r="W1158" s="16" t="s">
        <v>53</v>
      </c>
      <c r="X1158" s="17"/>
      <c r="Y1158" s="17"/>
    </row>
    <row r="1159" ht="14.25" customHeight="1">
      <c r="A1159" s="9">
        <v>1142.0</v>
      </c>
      <c r="B1159" s="9" t="s">
        <v>585</v>
      </c>
      <c r="C1159" s="9" t="s">
        <v>586</v>
      </c>
      <c r="D1159" s="14" t="s">
        <v>587</v>
      </c>
      <c r="E1159" s="9" t="s">
        <v>57</v>
      </c>
      <c r="F1159" s="14" t="s">
        <v>588</v>
      </c>
      <c r="H1159" s="3" t="s">
        <v>4053</v>
      </c>
      <c r="I1159" s="9" t="s">
        <v>590</v>
      </c>
      <c r="J1159" s="9" t="s">
        <v>591</v>
      </c>
      <c r="K1159" s="14" t="s">
        <v>592</v>
      </c>
      <c r="L1159" s="3" t="s">
        <v>51</v>
      </c>
      <c r="M1159" s="15">
        <f t="shared" si="1"/>
        <v>45998.75975</v>
      </c>
      <c r="N1159" s="3" t="s">
        <v>51</v>
      </c>
      <c r="O1159" s="3" t="s">
        <v>51</v>
      </c>
      <c r="P1159" s="3" t="s">
        <v>52</v>
      </c>
      <c r="Q1159" s="3">
        <v>0.0</v>
      </c>
      <c r="R1159" s="3">
        <v>0.0</v>
      </c>
      <c r="S1159" s="3">
        <v>0.0</v>
      </c>
      <c r="T1159" s="3">
        <v>0.0</v>
      </c>
      <c r="U1159" s="3">
        <v>0.0</v>
      </c>
      <c r="V1159" s="16" t="s">
        <v>53</v>
      </c>
      <c r="W1159" s="16" t="s">
        <v>53</v>
      </c>
      <c r="X1159" s="17"/>
      <c r="Y1159" s="17"/>
    </row>
    <row r="1160" ht="14.25" customHeight="1">
      <c r="A1160" s="9">
        <v>1143.0</v>
      </c>
      <c r="H1160" s="3" t="s">
        <v>4054</v>
      </c>
      <c r="K1160" s="14" t="s">
        <v>599</v>
      </c>
      <c r="L1160" s="3" t="s">
        <v>51</v>
      </c>
      <c r="M1160" s="15">
        <f t="shared" si="1"/>
        <v>46007.82469</v>
      </c>
      <c r="N1160" s="3" t="s">
        <v>51</v>
      </c>
      <c r="O1160" s="3" t="s">
        <v>51</v>
      </c>
      <c r="P1160" s="3" t="s">
        <v>52</v>
      </c>
      <c r="Q1160" s="3">
        <v>0.0</v>
      </c>
      <c r="R1160" s="3">
        <v>0.0</v>
      </c>
      <c r="S1160" s="3">
        <v>0.0</v>
      </c>
      <c r="T1160" s="3">
        <v>0.0</v>
      </c>
      <c r="U1160" s="3">
        <v>0.0</v>
      </c>
      <c r="V1160" s="16" t="s">
        <v>53</v>
      </c>
      <c r="W1160" s="16" t="s">
        <v>53</v>
      </c>
      <c r="X1160" s="17"/>
      <c r="Y1160" s="17"/>
    </row>
    <row r="1161" ht="14.25" customHeight="1">
      <c r="A1161" s="9">
        <v>1144.0</v>
      </c>
      <c r="B1161" s="9" t="s">
        <v>601</v>
      </c>
      <c r="C1161" s="9" t="s">
        <v>602</v>
      </c>
      <c r="D1161" s="9" t="s">
        <v>603</v>
      </c>
      <c r="E1161" s="9" t="s">
        <v>227</v>
      </c>
      <c r="F1161" s="14" t="s">
        <v>604</v>
      </c>
      <c r="H1161" s="3" t="s">
        <v>4055</v>
      </c>
      <c r="I1161" s="9" t="s">
        <v>387</v>
      </c>
      <c r="J1161" s="9" t="s">
        <v>388</v>
      </c>
      <c r="K1161" s="14" t="s">
        <v>606</v>
      </c>
      <c r="L1161" s="3" t="s">
        <v>51</v>
      </c>
      <c r="M1161" s="15">
        <f t="shared" si="1"/>
        <v>46002.41458</v>
      </c>
      <c r="N1161" s="3" t="s">
        <v>51</v>
      </c>
      <c r="O1161" s="3" t="s">
        <v>51</v>
      </c>
      <c r="P1161" s="3" t="s">
        <v>52</v>
      </c>
      <c r="Q1161" s="3">
        <v>0.0</v>
      </c>
      <c r="R1161" s="3">
        <v>0.0</v>
      </c>
      <c r="S1161" s="3">
        <v>0.0</v>
      </c>
      <c r="T1161" s="3">
        <v>0.0</v>
      </c>
      <c r="U1161" s="3">
        <v>0.0</v>
      </c>
      <c r="V1161" s="16" t="s">
        <v>53</v>
      </c>
      <c r="W1161" s="16" t="s">
        <v>53</v>
      </c>
      <c r="X1161" s="17"/>
      <c r="Y1161" s="17"/>
    </row>
    <row r="1162" ht="14.25" customHeight="1">
      <c r="A1162" s="9">
        <v>1145.0</v>
      </c>
      <c r="H1162" s="3" t="s">
        <v>4056</v>
      </c>
      <c r="K1162" s="14" t="s">
        <v>611</v>
      </c>
      <c r="L1162" s="3" t="s">
        <v>51</v>
      </c>
      <c r="M1162" s="15">
        <f t="shared" si="1"/>
        <v>45999.70085</v>
      </c>
      <c r="N1162" s="3" t="s">
        <v>51</v>
      </c>
      <c r="O1162" s="3" t="s">
        <v>51</v>
      </c>
      <c r="P1162" s="3" t="s">
        <v>52</v>
      </c>
      <c r="Q1162" s="3">
        <v>0.0</v>
      </c>
      <c r="R1162" s="3">
        <v>0.0</v>
      </c>
      <c r="S1162" s="3">
        <v>0.0</v>
      </c>
      <c r="T1162" s="3">
        <v>0.0</v>
      </c>
      <c r="U1162" s="3">
        <v>0.0</v>
      </c>
      <c r="V1162" s="16" t="s">
        <v>53</v>
      </c>
      <c r="W1162" s="16" t="s">
        <v>53</v>
      </c>
      <c r="X1162" s="17"/>
      <c r="Y1162" s="17"/>
    </row>
    <row r="1163" ht="14.25" customHeight="1">
      <c r="A1163" s="9">
        <v>1146.0</v>
      </c>
      <c r="H1163" s="3" t="s">
        <v>4057</v>
      </c>
      <c r="K1163" s="14" t="s">
        <v>618</v>
      </c>
      <c r="L1163" s="3" t="s">
        <v>51</v>
      </c>
      <c r="M1163" s="15">
        <f t="shared" si="1"/>
        <v>46001.67776</v>
      </c>
      <c r="N1163" s="3" t="s">
        <v>51</v>
      </c>
      <c r="O1163" s="3" t="s">
        <v>51</v>
      </c>
      <c r="P1163" s="3" t="s">
        <v>52</v>
      </c>
      <c r="Q1163" s="3">
        <v>0.0</v>
      </c>
      <c r="R1163" s="3">
        <v>0.0</v>
      </c>
      <c r="S1163" s="3">
        <v>0.0</v>
      </c>
      <c r="T1163" s="3">
        <v>0.0</v>
      </c>
      <c r="U1163" s="3">
        <v>0.0</v>
      </c>
      <c r="V1163" s="16" t="s">
        <v>53</v>
      </c>
      <c r="W1163" s="16" t="s">
        <v>53</v>
      </c>
      <c r="X1163" s="17"/>
      <c r="Y1163" s="17"/>
    </row>
    <row r="1164" ht="14.25" customHeight="1">
      <c r="A1164" s="9">
        <v>1147.0</v>
      </c>
      <c r="H1164" s="3" t="s">
        <v>4058</v>
      </c>
      <c r="K1164" s="14" t="s">
        <v>624</v>
      </c>
      <c r="L1164" s="3" t="s">
        <v>51</v>
      </c>
      <c r="M1164" s="15">
        <f t="shared" si="1"/>
        <v>45998.59733</v>
      </c>
      <c r="N1164" s="3" t="s">
        <v>51</v>
      </c>
      <c r="O1164" s="3" t="s">
        <v>51</v>
      </c>
      <c r="P1164" s="3" t="s">
        <v>52</v>
      </c>
      <c r="Q1164" s="3">
        <v>0.0</v>
      </c>
      <c r="R1164" s="3">
        <v>0.0</v>
      </c>
      <c r="S1164" s="3">
        <v>0.0</v>
      </c>
      <c r="T1164" s="3">
        <v>0.0</v>
      </c>
      <c r="U1164" s="3">
        <v>0.0</v>
      </c>
      <c r="V1164" s="16" t="s">
        <v>53</v>
      </c>
      <c r="W1164" s="16" t="s">
        <v>53</v>
      </c>
      <c r="X1164" s="17"/>
      <c r="Y1164" s="17"/>
    </row>
    <row r="1165" ht="14.25" customHeight="1">
      <c r="A1165" s="9">
        <v>1148.0</v>
      </c>
      <c r="H1165" s="3" t="s">
        <v>4059</v>
      </c>
      <c r="K1165" s="14" t="s">
        <v>630</v>
      </c>
      <c r="L1165" s="3" t="s">
        <v>51</v>
      </c>
      <c r="M1165" s="15">
        <f t="shared" si="1"/>
        <v>46007.92551</v>
      </c>
      <c r="N1165" s="3" t="s">
        <v>51</v>
      </c>
      <c r="O1165" s="3" t="s">
        <v>51</v>
      </c>
      <c r="P1165" s="3" t="s">
        <v>52</v>
      </c>
      <c r="Q1165" s="3">
        <v>0.0</v>
      </c>
      <c r="R1165" s="3">
        <v>0.0</v>
      </c>
      <c r="S1165" s="3">
        <v>0.0</v>
      </c>
      <c r="T1165" s="3">
        <v>0.0</v>
      </c>
      <c r="U1165" s="3">
        <v>0.0</v>
      </c>
      <c r="V1165" s="16" t="s">
        <v>53</v>
      </c>
      <c r="W1165" s="16" t="s">
        <v>53</v>
      </c>
      <c r="X1165" s="17"/>
      <c r="Y1165" s="17"/>
    </row>
    <row r="1166" ht="14.25" customHeight="1">
      <c r="A1166" s="9">
        <v>1149.0</v>
      </c>
      <c r="H1166" s="3" t="s">
        <v>4060</v>
      </c>
      <c r="K1166" s="14" t="s">
        <v>635</v>
      </c>
      <c r="L1166" s="3" t="s">
        <v>51</v>
      </c>
      <c r="M1166" s="15">
        <f t="shared" si="1"/>
        <v>46001.7594</v>
      </c>
      <c r="N1166" s="3" t="s">
        <v>51</v>
      </c>
      <c r="O1166" s="3" t="s">
        <v>51</v>
      </c>
      <c r="P1166" s="3" t="s">
        <v>52</v>
      </c>
      <c r="Q1166" s="3">
        <v>0.0</v>
      </c>
      <c r="R1166" s="3">
        <v>0.0</v>
      </c>
      <c r="S1166" s="3">
        <v>0.0</v>
      </c>
      <c r="T1166" s="3">
        <v>0.0</v>
      </c>
      <c r="U1166" s="3">
        <v>0.0</v>
      </c>
      <c r="V1166" s="16" t="s">
        <v>53</v>
      </c>
      <c r="W1166" s="16" t="s">
        <v>53</v>
      </c>
      <c r="X1166" s="17"/>
      <c r="Y1166" s="17"/>
    </row>
    <row r="1167" ht="14.25" customHeight="1">
      <c r="A1167" s="9">
        <v>1150.0</v>
      </c>
      <c r="B1167" s="9" t="s">
        <v>636</v>
      </c>
      <c r="C1167" s="9" t="s">
        <v>637</v>
      </c>
      <c r="D1167" s="14" t="s">
        <v>638</v>
      </c>
      <c r="E1167" s="9" t="s">
        <v>227</v>
      </c>
      <c r="F1167" s="14" t="s">
        <v>639</v>
      </c>
      <c r="H1167" s="3" t="s">
        <v>4061</v>
      </c>
      <c r="I1167" s="9" t="s">
        <v>92</v>
      </c>
      <c r="J1167" s="9" t="s">
        <v>93</v>
      </c>
      <c r="K1167" s="14" t="s">
        <v>641</v>
      </c>
      <c r="L1167" s="3" t="s">
        <v>51</v>
      </c>
      <c r="M1167" s="15">
        <f t="shared" si="1"/>
        <v>46010.78591</v>
      </c>
      <c r="N1167" s="3" t="s">
        <v>51</v>
      </c>
      <c r="O1167" s="3" t="s">
        <v>51</v>
      </c>
      <c r="P1167" s="3" t="s">
        <v>52</v>
      </c>
      <c r="Q1167" s="3">
        <v>0.0</v>
      </c>
      <c r="R1167" s="3">
        <v>0.0</v>
      </c>
      <c r="S1167" s="3">
        <v>0.0</v>
      </c>
      <c r="T1167" s="3">
        <v>0.0</v>
      </c>
      <c r="U1167" s="3">
        <v>0.0</v>
      </c>
      <c r="V1167" s="16" t="s">
        <v>53</v>
      </c>
      <c r="W1167" s="16" t="s">
        <v>53</v>
      </c>
      <c r="X1167" s="17"/>
      <c r="Y1167" s="17"/>
    </row>
    <row r="1168" ht="14.25" customHeight="1">
      <c r="A1168" s="9">
        <v>1151.0</v>
      </c>
      <c r="B1168" s="9" t="s">
        <v>644</v>
      </c>
      <c r="C1168" s="9" t="s">
        <v>645</v>
      </c>
      <c r="D1168" s="14" t="s">
        <v>646</v>
      </c>
      <c r="E1168" s="9" t="s">
        <v>413</v>
      </c>
      <c r="F1168" s="14" t="s">
        <v>647</v>
      </c>
      <c r="H1168" s="3" t="s">
        <v>4062</v>
      </c>
      <c r="I1168" s="9" t="s">
        <v>60</v>
      </c>
      <c r="J1168" s="9" t="s">
        <v>61</v>
      </c>
      <c r="K1168" s="14" t="s">
        <v>649</v>
      </c>
      <c r="L1168" s="3" t="s">
        <v>51</v>
      </c>
      <c r="M1168" s="15">
        <f t="shared" si="1"/>
        <v>46001.32725</v>
      </c>
      <c r="N1168" s="3" t="s">
        <v>51</v>
      </c>
      <c r="O1168" s="3" t="s">
        <v>51</v>
      </c>
      <c r="P1168" s="3" t="s">
        <v>52</v>
      </c>
      <c r="Q1168" s="3">
        <v>0.0</v>
      </c>
      <c r="R1168" s="3">
        <v>0.0</v>
      </c>
      <c r="S1168" s="3">
        <v>0.0</v>
      </c>
      <c r="T1168" s="3">
        <v>0.0</v>
      </c>
      <c r="U1168" s="3">
        <v>0.0</v>
      </c>
      <c r="V1168" s="16" t="s">
        <v>53</v>
      </c>
      <c r="W1168" s="16" t="s">
        <v>53</v>
      </c>
      <c r="X1168" s="17"/>
      <c r="Y1168" s="17"/>
    </row>
    <row r="1169" ht="14.25" customHeight="1">
      <c r="A1169" s="9">
        <v>1152.0</v>
      </c>
      <c r="B1169" s="9" t="s">
        <v>650</v>
      </c>
      <c r="C1169" s="9" t="s">
        <v>651</v>
      </c>
      <c r="D1169" s="14" t="s">
        <v>652</v>
      </c>
      <c r="E1169" s="9" t="s">
        <v>82</v>
      </c>
      <c r="F1169" s="14" t="s">
        <v>653</v>
      </c>
      <c r="H1169" s="3" t="s">
        <v>4063</v>
      </c>
      <c r="I1169" s="9" t="s">
        <v>60</v>
      </c>
      <c r="J1169" s="9" t="s">
        <v>61</v>
      </c>
      <c r="K1169" s="14" t="s">
        <v>655</v>
      </c>
      <c r="L1169" s="3" t="s">
        <v>51</v>
      </c>
      <c r="M1169" s="15">
        <f t="shared" si="1"/>
        <v>46013.09738</v>
      </c>
      <c r="N1169" s="3" t="s">
        <v>51</v>
      </c>
      <c r="O1169" s="3" t="s">
        <v>51</v>
      </c>
      <c r="P1169" s="3" t="s">
        <v>52</v>
      </c>
      <c r="Q1169" s="3">
        <v>0.0</v>
      </c>
      <c r="R1169" s="3">
        <v>0.0</v>
      </c>
      <c r="S1169" s="3">
        <v>0.0</v>
      </c>
      <c r="T1169" s="3">
        <v>0.0</v>
      </c>
      <c r="U1169" s="3">
        <v>0.0</v>
      </c>
      <c r="V1169" s="16" t="s">
        <v>53</v>
      </c>
      <c r="W1169" s="16" t="s">
        <v>53</v>
      </c>
      <c r="X1169" s="17"/>
      <c r="Y1169" s="17"/>
    </row>
    <row r="1170" ht="14.25" customHeight="1">
      <c r="A1170" s="9">
        <v>1153.0</v>
      </c>
      <c r="B1170" s="9" t="s">
        <v>1061</v>
      </c>
      <c r="C1170" s="9" t="s">
        <v>4064</v>
      </c>
      <c r="D1170" s="14" t="s">
        <v>4065</v>
      </c>
      <c r="E1170" s="9" t="s">
        <v>413</v>
      </c>
      <c r="F1170" s="14" t="s">
        <v>4066</v>
      </c>
      <c r="H1170" s="3" t="s">
        <v>4067</v>
      </c>
      <c r="I1170" s="9" t="s">
        <v>60</v>
      </c>
      <c r="J1170" s="9" t="s">
        <v>61</v>
      </c>
      <c r="K1170" s="14" t="s">
        <v>657</v>
      </c>
      <c r="L1170" s="3" t="s">
        <v>51</v>
      </c>
      <c r="M1170" s="15">
        <f t="shared" si="1"/>
        <v>46002.10636</v>
      </c>
      <c r="N1170" s="3" t="s">
        <v>51</v>
      </c>
      <c r="O1170" s="3" t="s">
        <v>51</v>
      </c>
      <c r="P1170" s="3" t="s">
        <v>52</v>
      </c>
      <c r="Q1170" s="3">
        <v>0.0</v>
      </c>
      <c r="R1170" s="3">
        <v>0.0</v>
      </c>
      <c r="S1170" s="3">
        <v>0.0</v>
      </c>
      <c r="T1170" s="3">
        <v>0.0</v>
      </c>
      <c r="U1170" s="3">
        <v>0.0</v>
      </c>
      <c r="V1170" s="16" t="s">
        <v>53</v>
      </c>
      <c r="W1170" s="16" t="s">
        <v>53</v>
      </c>
      <c r="X1170" s="17"/>
      <c r="Y1170" s="17"/>
    </row>
    <row r="1171" ht="14.25" customHeight="1">
      <c r="A1171" s="9">
        <v>1154.0</v>
      </c>
      <c r="H1171" s="3" t="s">
        <v>4068</v>
      </c>
      <c r="K1171" s="14" t="s">
        <v>665</v>
      </c>
      <c r="L1171" s="3" t="s">
        <v>51</v>
      </c>
      <c r="M1171" s="15">
        <f t="shared" si="1"/>
        <v>45999.86152</v>
      </c>
      <c r="N1171" s="3" t="s">
        <v>51</v>
      </c>
      <c r="O1171" s="3" t="s">
        <v>51</v>
      </c>
      <c r="P1171" s="3" t="s">
        <v>52</v>
      </c>
      <c r="Q1171" s="3">
        <v>0.0</v>
      </c>
      <c r="R1171" s="3">
        <v>0.0</v>
      </c>
      <c r="S1171" s="3">
        <v>0.0</v>
      </c>
      <c r="T1171" s="3">
        <v>0.0</v>
      </c>
      <c r="U1171" s="3">
        <v>0.0</v>
      </c>
      <c r="V1171" s="16" t="s">
        <v>53</v>
      </c>
      <c r="W1171" s="18" t="s">
        <v>308</v>
      </c>
      <c r="X1171" s="17"/>
      <c r="Y1171" s="17"/>
    </row>
    <row r="1172" ht="14.25" customHeight="1">
      <c r="A1172" s="9">
        <v>1155.0</v>
      </c>
      <c r="H1172" s="3" t="s">
        <v>4069</v>
      </c>
      <c r="K1172" s="14" t="s">
        <v>669</v>
      </c>
      <c r="L1172" s="3" t="s">
        <v>51</v>
      </c>
      <c r="M1172" s="15">
        <f t="shared" si="1"/>
        <v>46003.5421</v>
      </c>
      <c r="N1172" s="3" t="s">
        <v>51</v>
      </c>
      <c r="O1172" s="3" t="s">
        <v>51</v>
      </c>
      <c r="P1172" s="3" t="s">
        <v>52</v>
      </c>
      <c r="Q1172" s="3" t="s">
        <v>3572</v>
      </c>
      <c r="R1172" s="3" t="s">
        <v>334</v>
      </c>
      <c r="S1172" s="3">
        <v>0.0</v>
      </c>
      <c r="T1172" s="3">
        <v>0.0</v>
      </c>
      <c r="U1172" s="3">
        <v>1.0</v>
      </c>
      <c r="V1172" s="18" t="s">
        <v>102</v>
      </c>
      <c r="W1172" s="16" t="s">
        <v>53</v>
      </c>
      <c r="X1172" s="17"/>
      <c r="Y1172" s="17"/>
    </row>
    <row r="1173" ht="14.25" customHeight="1">
      <c r="A1173" s="9">
        <v>1156.0</v>
      </c>
      <c r="B1173" s="9" t="s">
        <v>4070</v>
      </c>
      <c r="C1173" s="9" t="s">
        <v>4071</v>
      </c>
      <c r="E1173" s="9" t="s">
        <v>159</v>
      </c>
      <c r="H1173" s="3" t="s">
        <v>4072</v>
      </c>
      <c r="I1173" s="9" t="s">
        <v>184</v>
      </c>
      <c r="J1173" s="9" t="s">
        <v>185</v>
      </c>
      <c r="K1173" s="14" t="s">
        <v>671</v>
      </c>
      <c r="L1173" s="3" t="s">
        <v>138</v>
      </c>
      <c r="M1173" s="15">
        <f t="shared" si="1"/>
        <v>46008.14109</v>
      </c>
      <c r="N1173" s="3" t="s">
        <v>51</v>
      </c>
      <c r="O1173" s="3" t="s">
        <v>51</v>
      </c>
      <c r="P1173" s="3" t="s">
        <v>52</v>
      </c>
      <c r="Q1173" s="3" t="s">
        <v>3147</v>
      </c>
      <c r="R1173" s="3" t="s">
        <v>4073</v>
      </c>
      <c r="S1173" s="3">
        <v>2.0</v>
      </c>
      <c r="T1173" s="3">
        <v>0.0</v>
      </c>
      <c r="U1173" s="3">
        <v>1.0</v>
      </c>
      <c r="V1173" s="16" t="s">
        <v>53</v>
      </c>
      <c r="W1173" s="16" t="s">
        <v>53</v>
      </c>
      <c r="X1173" s="17"/>
      <c r="Y1173" s="17"/>
    </row>
    <row r="1174" ht="14.25" customHeight="1">
      <c r="A1174" s="9">
        <v>1157.0</v>
      </c>
      <c r="H1174" s="3" t="s">
        <v>4074</v>
      </c>
      <c r="K1174" s="14" t="s">
        <v>675</v>
      </c>
      <c r="L1174" s="3" t="s">
        <v>51</v>
      </c>
      <c r="M1174" s="15">
        <f t="shared" si="1"/>
        <v>45994.85902</v>
      </c>
      <c r="N1174" s="3" t="s">
        <v>51</v>
      </c>
      <c r="O1174" s="3" t="s">
        <v>51</v>
      </c>
      <c r="P1174" s="3" t="s">
        <v>52</v>
      </c>
      <c r="Q1174" s="3">
        <v>0.0</v>
      </c>
      <c r="R1174" s="3">
        <v>0.0</v>
      </c>
      <c r="S1174" s="3">
        <v>0.0</v>
      </c>
      <c r="T1174" s="3">
        <v>0.0</v>
      </c>
      <c r="U1174" s="3">
        <v>0.0</v>
      </c>
      <c r="V1174" s="16" t="s">
        <v>53</v>
      </c>
      <c r="W1174" s="16" t="s">
        <v>53</v>
      </c>
      <c r="X1174" s="17"/>
      <c r="Y1174" s="17"/>
    </row>
    <row r="1175" ht="14.25" customHeight="1">
      <c r="A1175" s="9">
        <v>1158.0</v>
      </c>
      <c r="B1175" s="9" t="s">
        <v>676</v>
      </c>
      <c r="C1175" s="9" t="s">
        <v>677</v>
      </c>
      <c r="D1175" s="14" t="s">
        <v>678</v>
      </c>
      <c r="E1175" s="9" t="s">
        <v>57</v>
      </c>
      <c r="F1175" s="14" t="s">
        <v>679</v>
      </c>
      <c r="H1175" s="3" t="s">
        <v>4075</v>
      </c>
      <c r="I1175" s="9" t="s">
        <v>204</v>
      </c>
      <c r="J1175" s="9" t="s">
        <v>205</v>
      </c>
      <c r="K1175" s="14" t="s">
        <v>681</v>
      </c>
      <c r="L1175" s="3" t="s">
        <v>51</v>
      </c>
      <c r="M1175" s="15">
        <f t="shared" si="1"/>
        <v>46000.36165</v>
      </c>
      <c r="N1175" s="3" t="s">
        <v>51</v>
      </c>
      <c r="O1175" s="3" t="s">
        <v>51</v>
      </c>
      <c r="P1175" s="3" t="s">
        <v>52</v>
      </c>
      <c r="Q1175" s="3">
        <v>0.0</v>
      </c>
      <c r="R1175" s="3">
        <v>0.0</v>
      </c>
      <c r="S1175" s="3">
        <v>0.0</v>
      </c>
      <c r="T1175" s="3">
        <v>0.0</v>
      </c>
      <c r="U1175" s="3">
        <v>0.0</v>
      </c>
      <c r="V1175" s="18" t="s">
        <v>609</v>
      </c>
      <c r="W1175" s="16" t="s">
        <v>53</v>
      </c>
      <c r="X1175" s="17"/>
      <c r="Y1175" s="17"/>
    </row>
    <row r="1176" ht="14.25" customHeight="1">
      <c r="A1176" s="9">
        <v>1159.0</v>
      </c>
      <c r="H1176" s="3" t="s">
        <v>4076</v>
      </c>
      <c r="K1176" s="14" t="s">
        <v>687</v>
      </c>
      <c r="L1176" s="3" t="s">
        <v>51</v>
      </c>
      <c r="M1176" s="15">
        <f t="shared" si="1"/>
        <v>46007.30662</v>
      </c>
      <c r="N1176" s="3" t="s">
        <v>51</v>
      </c>
      <c r="O1176" s="3" t="s">
        <v>51</v>
      </c>
      <c r="P1176" s="3" t="s">
        <v>52</v>
      </c>
      <c r="Q1176" s="3" t="s">
        <v>4077</v>
      </c>
      <c r="R1176" s="3" t="s">
        <v>4078</v>
      </c>
      <c r="S1176" s="3">
        <v>0.0</v>
      </c>
      <c r="T1176" s="3">
        <v>0.0</v>
      </c>
      <c r="U1176" s="3">
        <v>1.0</v>
      </c>
      <c r="V1176" s="16" t="s">
        <v>53</v>
      </c>
      <c r="W1176" s="16" t="s">
        <v>53</v>
      </c>
      <c r="X1176" s="17"/>
      <c r="Y1176" s="17"/>
    </row>
    <row r="1177" ht="14.25" customHeight="1">
      <c r="A1177" s="9">
        <v>1160.0</v>
      </c>
      <c r="B1177" s="9" t="s">
        <v>3236</v>
      </c>
      <c r="C1177" s="9" t="s">
        <v>3237</v>
      </c>
      <c r="D1177" s="14" t="s">
        <v>3238</v>
      </c>
      <c r="E1177" s="9" t="s">
        <v>57</v>
      </c>
      <c r="F1177" s="14" t="s">
        <v>3239</v>
      </c>
      <c r="H1177" s="3" t="s">
        <v>4079</v>
      </c>
      <c r="I1177" s="9" t="s">
        <v>1350</v>
      </c>
      <c r="J1177" s="9" t="s">
        <v>1351</v>
      </c>
      <c r="K1177" s="14" t="s">
        <v>689</v>
      </c>
      <c r="L1177" s="3" t="s">
        <v>51</v>
      </c>
      <c r="M1177" s="15">
        <f t="shared" si="1"/>
        <v>46001.14302</v>
      </c>
      <c r="N1177" s="3" t="s">
        <v>51</v>
      </c>
      <c r="O1177" s="3" t="s">
        <v>51</v>
      </c>
      <c r="P1177" s="3" t="s">
        <v>52</v>
      </c>
      <c r="Q1177" s="3">
        <v>0.0</v>
      </c>
      <c r="R1177" s="3">
        <v>0.0</v>
      </c>
      <c r="S1177" s="3">
        <v>0.0</v>
      </c>
      <c r="T1177" s="3">
        <v>0.0</v>
      </c>
      <c r="U1177" s="3">
        <v>0.0</v>
      </c>
      <c r="V1177" s="16" t="s">
        <v>53</v>
      </c>
      <c r="W1177" s="16" t="s">
        <v>53</v>
      </c>
      <c r="X1177" s="17"/>
      <c r="Y1177" s="17"/>
    </row>
    <row r="1178" ht="14.25" customHeight="1">
      <c r="A1178" s="9">
        <v>1161.0</v>
      </c>
      <c r="H1178" s="3" t="s">
        <v>4080</v>
      </c>
      <c r="K1178" s="14" t="s">
        <v>695</v>
      </c>
      <c r="L1178" s="3" t="s">
        <v>51</v>
      </c>
      <c r="M1178" s="15">
        <f t="shared" si="1"/>
        <v>46006.81091</v>
      </c>
      <c r="N1178" s="3" t="s">
        <v>51</v>
      </c>
      <c r="O1178" s="3" t="s">
        <v>51</v>
      </c>
      <c r="P1178" s="3" t="s">
        <v>52</v>
      </c>
      <c r="Q1178" s="3">
        <v>0.0</v>
      </c>
      <c r="R1178" s="3">
        <v>0.0</v>
      </c>
      <c r="S1178" s="3">
        <v>0.0</v>
      </c>
      <c r="T1178" s="3">
        <v>0.0</v>
      </c>
      <c r="U1178" s="3">
        <v>0.0</v>
      </c>
      <c r="V1178" s="16" t="s">
        <v>53</v>
      </c>
      <c r="W1178" s="18" t="s">
        <v>600</v>
      </c>
      <c r="X1178" s="17"/>
      <c r="Y1178" s="17"/>
    </row>
    <row r="1179" ht="14.25" customHeight="1">
      <c r="A1179" s="9">
        <v>1162.0</v>
      </c>
      <c r="B1179" s="9" t="s">
        <v>139</v>
      </c>
      <c r="C1179" s="9" t="s">
        <v>696</v>
      </c>
      <c r="D1179" s="14" t="s">
        <v>697</v>
      </c>
      <c r="E1179" s="9" t="s">
        <v>413</v>
      </c>
      <c r="F1179" s="14" t="s">
        <v>698</v>
      </c>
      <c r="H1179" s="3" t="s">
        <v>4081</v>
      </c>
      <c r="I1179" s="9" t="s">
        <v>162</v>
      </c>
      <c r="J1179" s="9" t="s">
        <v>163</v>
      </c>
      <c r="K1179" s="14" t="s">
        <v>700</v>
      </c>
      <c r="L1179" s="3" t="s">
        <v>51</v>
      </c>
      <c r="M1179" s="15">
        <f t="shared" si="1"/>
        <v>45996.89526</v>
      </c>
      <c r="N1179" s="3" t="s">
        <v>51</v>
      </c>
      <c r="O1179" s="3" t="s">
        <v>51</v>
      </c>
      <c r="P1179" s="3" t="s">
        <v>52</v>
      </c>
      <c r="Q1179" s="3" t="s">
        <v>452</v>
      </c>
      <c r="R1179" s="3" t="s">
        <v>4082</v>
      </c>
      <c r="S1179" s="3">
        <v>0.0</v>
      </c>
      <c r="T1179" s="3">
        <v>0.0</v>
      </c>
      <c r="U1179" s="3">
        <v>1.0</v>
      </c>
      <c r="V1179" s="16" t="s">
        <v>53</v>
      </c>
      <c r="W1179" s="16" t="s">
        <v>53</v>
      </c>
      <c r="X1179" s="17"/>
      <c r="Y1179" s="17"/>
    </row>
    <row r="1180" ht="14.25" customHeight="1">
      <c r="A1180" s="9">
        <v>1163.0</v>
      </c>
      <c r="B1180" s="9" t="s">
        <v>701</v>
      </c>
      <c r="C1180" s="9" t="s">
        <v>702</v>
      </c>
      <c r="D1180" s="14" t="s">
        <v>703</v>
      </c>
      <c r="E1180" s="9" t="s">
        <v>82</v>
      </c>
      <c r="F1180" s="14" t="s">
        <v>704</v>
      </c>
      <c r="H1180" s="3" t="s">
        <v>4083</v>
      </c>
      <c r="I1180" s="9" t="s">
        <v>60</v>
      </c>
      <c r="J1180" s="9" t="s">
        <v>61</v>
      </c>
      <c r="K1180" s="14" t="s">
        <v>706</v>
      </c>
      <c r="L1180" s="3" t="s">
        <v>51</v>
      </c>
      <c r="M1180" s="15">
        <f t="shared" si="1"/>
        <v>46005.19905</v>
      </c>
      <c r="N1180" s="3" t="s">
        <v>51</v>
      </c>
      <c r="O1180" s="3" t="s">
        <v>51</v>
      </c>
      <c r="P1180" s="3" t="s">
        <v>52</v>
      </c>
      <c r="Q1180" s="3">
        <v>0.0</v>
      </c>
      <c r="R1180" s="3">
        <v>0.0</v>
      </c>
      <c r="S1180" s="3">
        <v>0.0</v>
      </c>
      <c r="T1180" s="3">
        <v>0.0</v>
      </c>
      <c r="U1180" s="3">
        <v>0.0</v>
      </c>
      <c r="V1180" s="16" t="s">
        <v>53</v>
      </c>
      <c r="W1180" s="16" t="s">
        <v>53</v>
      </c>
      <c r="X1180" s="17"/>
      <c r="Y1180" s="17"/>
    </row>
    <row r="1181" ht="14.25" customHeight="1">
      <c r="A1181" s="9">
        <v>1164.0</v>
      </c>
      <c r="B1181" s="9" t="s">
        <v>707</v>
      </c>
      <c r="C1181" s="9" t="s">
        <v>708</v>
      </c>
      <c r="D1181" s="14" t="s">
        <v>709</v>
      </c>
      <c r="E1181" s="9" t="s">
        <v>710</v>
      </c>
      <c r="F1181" s="14" t="s">
        <v>711</v>
      </c>
      <c r="H1181" s="3" t="s">
        <v>4084</v>
      </c>
      <c r="I1181" s="9" t="s">
        <v>60</v>
      </c>
      <c r="J1181" s="9" t="s">
        <v>61</v>
      </c>
      <c r="K1181" s="14" t="s">
        <v>713</v>
      </c>
      <c r="L1181" s="3" t="s">
        <v>51</v>
      </c>
      <c r="M1181" s="15">
        <f t="shared" si="1"/>
        <v>46012.51204</v>
      </c>
      <c r="N1181" s="3" t="s">
        <v>51</v>
      </c>
      <c r="O1181" s="3" t="s">
        <v>51</v>
      </c>
      <c r="P1181" s="3" t="s">
        <v>52</v>
      </c>
      <c r="Q1181" s="3">
        <v>0.0</v>
      </c>
      <c r="R1181" s="3">
        <v>0.0</v>
      </c>
      <c r="S1181" s="3">
        <v>0.0</v>
      </c>
      <c r="T1181" s="3">
        <v>0.0</v>
      </c>
      <c r="U1181" s="3">
        <v>0.0</v>
      </c>
      <c r="V1181" s="16" t="s">
        <v>53</v>
      </c>
      <c r="W1181" s="16" t="s">
        <v>53</v>
      </c>
      <c r="X1181" s="17"/>
      <c r="Y1181" s="17"/>
    </row>
    <row r="1182" ht="14.25" customHeight="1">
      <c r="A1182" s="9">
        <v>1165.0</v>
      </c>
      <c r="H1182" s="3" t="s">
        <v>4085</v>
      </c>
      <c r="K1182" s="14" t="s">
        <v>721</v>
      </c>
      <c r="L1182" s="3" t="s">
        <v>51</v>
      </c>
      <c r="M1182" s="15">
        <f t="shared" si="1"/>
        <v>45997.56698</v>
      </c>
      <c r="N1182" s="3" t="s">
        <v>51</v>
      </c>
      <c r="O1182" s="3" t="s">
        <v>51</v>
      </c>
      <c r="P1182" s="3" t="s">
        <v>52</v>
      </c>
      <c r="Q1182" s="3">
        <v>0.0</v>
      </c>
      <c r="R1182" s="3">
        <v>0.0</v>
      </c>
      <c r="S1182" s="3">
        <v>0.0</v>
      </c>
      <c r="T1182" s="3">
        <v>0.0</v>
      </c>
      <c r="U1182" s="3">
        <v>0.0</v>
      </c>
      <c r="V1182" s="16" t="s">
        <v>53</v>
      </c>
      <c r="W1182" s="16" t="s">
        <v>53</v>
      </c>
      <c r="X1182" s="17"/>
      <c r="Y1182" s="17"/>
    </row>
    <row r="1183" ht="14.25" customHeight="1">
      <c r="A1183" s="9">
        <v>1166.0</v>
      </c>
      <c r="H1183" s="3" t="s">
        <v>4086</v>
      </c>
      <c r="K1183" s="14" t="s">
        <v>726</v>
      </c>
      <c r="L1183" s="3" t="s">
        <v>51</v>
      </c>
      <c r="M1183" s="15">
        <f t="shared" si="1"/>
        <v>46013.64515</v>
      </c>
      <c r="N1183" s="3" t="s">
        <v>51</v>
      </c>
      <c r="O1183" s="3" t="s">
        <v>51</v>
      </c>
      <c r="P1183" s="3" t="s">
        <v>52</v>
      </c>
      <c r="Q1183" s="3">
        <v>0.0</v>
      </c>
      <c r="R1183" s="3">
        <v>0.0</v>
      </c>
      <c r="S1183" s="3">
        <v>0.0</v>
      </c>
      <c r="T1183" s="3">
        <v>0.0</v>
      </c>
      <c r="U1183" s="3">
        <v>0.0</v>
      </c>
      <c r="V1183" s="16" t="s">
        <v>53</v>
      </c>
      <c r="W1183" s="16" t="s">
        <v>53</v>
      </c>
      <c r="X1183" s="17"/>
      <c r="Y1183" s="17"/>
    </row>
    <row r="1184" ht="14.25" customHeight="1">
      <c r="A1184" s="9">
        <v>1167.0</v>
      </c>
      <c r="B1184" s="9" t="s">
        <v>727</v>
      </c>
      <c r="C1184" s="9" t="s">
        <v>728</v>
      </c>
      <c r="D1184" s="14" t="s">
        <v>729</v>
      </c>
      <c r="E1184" s="9" t="s">
        <v>82</v>
      </c>
      <c r="F1184" s="14" t="s">
        <v>730</v>
      </c>
      <c r="H1184" s="3" t="s">
        <v>4087</v>
      </c>
      <c r="I1184" s="9" t="s">
        <v>92</v>
      </c>
      <c r="J1184" s="9" t="s">
        <v>93</v>
      </c>
      <c r="K1184" s="14" t="s">
        <v>732</v>
      </c>
      <c r="L1184" s="3" t="s">
        <v>51</v>
      </c>
      <c r="M1184" s="15">
        <f t="shared" si="1"/>
        <v>46007.46269</v>
      </c>
      <c r="N1184" s="3" t="s">
        <v>51</v>
      </c>
      <c r="O1184" s="3" t="s">
        <v>51</v>
      </c>
      <c r="P1184" s="3" t="s">
        <v>52</v>
      </c>
      <c r="Q1184" s="3">
        <v>0.0</v>
      </c>
      <c r="R1184" s="3">
        <v>0.0</v>
      </c>
      <c r="S1184" s="3">
        <v>0.0</v>
      </c>
      <c r="T1184" s="3">
        <v>0.0</v>
      </c>
      <c r="U1184" s="3">
        <v>0.0</v>
      </c>
      <c r="V1184" s="16" t="s">
        <v>53</v>
      </c>
      <c r="W1184" s="16" t="s">
        <v>53</v>
      </c>
      <c r="X1184" s="17"/>
      <c r="Y1184" s="17"/>
    </row>
    <row r="1185" ht="14.25" customHeight="1">
      <c r="A1185" s="9">
        <v>1168.0</v>
      </c>
      <c r="H1185" s="3" t="s">
        <v>4088</v>
      </c>
      <c r="K1185" s="14" t="s">
        <v>736</v>
      </c>
      <c r="L1185" s="3" t="s">
        <v>51</v>
      </c>
      <c r="M1185" s="15">
        <f t="shared" si="1"/>
        <v>46014.07663</v>
      </c>
      <c r="N1185" s="3" t="s">
        <v>51</v>
      </c>
      <c r="O1185" s="3" t="s">
        <v>51</v>
      </c>
      <c r="P1185" s="3" t="s">
        <v>52</v>
      </c>
      <c r="Q1185" s="3">
        <v>0.0</v>
      </c>
      <c r="R1185" s="3">
        <v>0.0</v>
      </c>
      <c r="S1185" s="3">
        <v>0.0</v>
      </c>
      <c r="T1185" s="3">
        <v>0.0</v>
      </c>
      <c r="U1185" s="3">
        <v>0.0</v>
      </c>
      <c r="V1185" s="16" t="s">
        <v>53</v>
      </c>
      <c r="W1185" s="16" t="s">
        <v>53</v>
      </c>
      <c r="X1185" s="17"/>
      <c r="Y1185" s="17"/>
    </row>
    <row r="1186" ht="14.25" customHeight="1">
      <c r="A1186" s="9">
        <v>1169.0</v>
      </c>
      <c r="B1186" s="9" t="s">
        <v>737</v>
      </c>
      <c r="C1186" s="9" t="s">
        <v>279</v>
      </c>
      <c r="E1186" s="9" t="s">
        <v>82</v>
      </c>
      <c r="F1186" s="14" t="s">
        <v>738</v>
      </c>
      <c r="H1186" s="3" t="s">
        <v>4089</v>
      </c>
      <c r="I1186" s="9" t="s">
        <v>60</v>
      </c>
      <c r="J1186" s="9" t="s">
        <v>61</v>
      </c>
      <c r="K1186" s="14" t="s">
        <v>740</v>
      </c>
      <c r="L1186" s="3" t="s">
        <v>51</v>
      </c>
      <c r="M1186" s="15">
        <f t="shared" si="1"/>
        <v>46007.91505</v>
      </c>
      <c r="N1186" s="3" t="s">
        <v>51</v>
      </c>
      <c r="O1186" s="3" t="s">
        <v>51</v>
      </c>
      <c r="P1186" s="3" t="s">
        <v>52</v>
      </c>
      <c r="Q1186" s="3">
        <v>0.0</v>
      </c>
      <c r="R1186" s="3">
        <v>0.0</v>
      </c>
      <c r="S1186" s="3">
        <v>0.0</v>
      </c>
      <c r="T1186" s="3">
        <v>0.0</v>
      </c>
      <c r="U1186" s="3">
        <v>0.0</v>
      </c>
      <c r="V1186" s="16" t="s">
        <v>53</v>
      </c>
      <c r="W1186" s="16" t="s">
        <v>53</v>
      </c>
      <c r="X1186" s="17"/>
      <c r="Y1186" s="17"/>
    </row>
    <row r="1187" ht="14.25" customHeight="1">
      <c r="A1187" s="9">
        <v>1170.0</v>
      </c>
      <c r="H1187" s="3" t="s">
        <v>4090</v>
      </c>
      <c r="K1187" s="14" t="s">
        <v>744</v>
      </c>
      <c r="L1187" s="3" t="s">
        <v>51</v>
      </c>
      <c r="M1187" s="15">
        <f t="shared" si="1"/>
        <v>45998.46456</v>
      </c>
      <c r="N1187" s="3" t="s">
        <v>51</v>
      </c>
      <c r="O1187" s="3" t="s">
        <v>51</v>
      </c>
      <c r="P1187" s="3" t="s">
        <v>52</v>
      </c>
      <c r="Q1187" s="3">
        <v>0.0</v>
      </c>
      <c r="R1187" s="3">
        <v>0.0</v>
      </c>
      <c r="S1187" s="3">
        <v>0.0</v>
      </c>
      <c r="T1187" s="3">
        <v>0.0</v>
      </c>
      <c r="U1187" s="3">
        <v>0.0</v>
      </c>
      <c r="V1187" s="16" t="s">
        <v>53</v>
      </c>
      <c r="W1187" s="16" t="s">
        <v>53</v>
      </c>
      <c r="X1187" s="17"/>
      <c r="Y1187" s="17"/>
    </row>
    <row r="1188" ht="14.25" customHeight="1">
      <c r="A1188" s="9">
        <v>1171.0</v>
      </c>
      <c r="B1188" s="9" t="s">
        <v>233</v>
      </c>
      <c r="C1188" s="9" t="s">
        <v>745</v>
      </c>
      <c r="D1188" s="14" t="s">
        <v>746</v>
      </c>
      <c r="E1188" s="9" t="s">
        <v>82</v>
      </c>
      <c r="F1188" s="14" t="s">
        <v>747</v>
      </c>
      <c r="H1188" s="3" t="s">
        <v>4091</v>
      </c>
      <c r="I1188" s="9" t="s">
        <v>48</v>
      </c>
      <c r="J1188" s="9" t="s">
        <v>49</v>
      </c>
      <c r="K1188" s="14" t="s">
        <v>749</v>
      </c>
      <c r="L1188" s="3" t="s">
        <v>51</v>
      </c>
      <c r="M1188" s="15">
        <f t="shared" si="1"/>
        <v>46005.14855</v>
      </c>
      <c r="N1188" s="3" t="s">
        <v>51</v>
      </c>
      <c r="O1188" s="3" t="s">
        <v>51</v>
      </c>
      <c r="P1188" s="3" t="s">
        <v>52</v>
      </c>
      <c r="Q1188" s="3">
        <v>0.0</v>
      </c>
      <c r="R1188" s="3">
        <v>0.0</v>
      </c>
      <c r="S1188" s="3">
        <v>0.0</v>
      </c>
      <c r="T1188" s="3">
        <v>0.0</v>
      </c>
      <c r="U1188" s="3">
        <v>0.0</v>
      </c>
      <c r="V1188" s="16" t="s">
        <v>53</v>
      </c>
      <c r="W1188" s="16" t="s">
        <v>53</v>
      </c>
      <c r="X1188" s="17"/>
      <c r="Y1188" s="17"/>
    </row>
    <row r="1189" ht="14.25" customHeight="1">
      <c r="A1189" s="9">
        <v>1172.0</v>
      </c>
      <c r="B1189" s="9" t="s">
        <v>752</v>
      </c>
      <c r="C1189" s="9" t="s">
        <v>753</v>
      </c>
      <c r="D1189" s="14" t="s">
        <v>754</v>
      </c>
      <c r="E1189" s="9" t="s">
        <v>755</v>
      </c>
      <c r="F1189" s="14" t="s">
        <v>756</v>
      </c>
      <c r="H1189" s="3" t="s">
        <v>4092</v>
      </c>
      <c r="I1189" s="9" t="s">
        <v>758</v>
      </c>
      <c r="J1189" s="9" t="s">
        <v>759</v>
      </c>
      <c r="K1189" s="14" t="s">
        <v>760</v>
      </c>
      <c r="L1189" s="3" t="s">
        <v>51</v>
      </c>
      <c r="M1189" s="15">
        <f t="shared" si="1"/>
        <v>46014.33464</v>
      </c>
      <c r="N1189" s="3" t="s">
        <v>51</v>
      </c>
      <c r="O1189" s="3" t="s">
        <v>51</v>
      </c>
      <c r="P1189" s="3" t="s">
        <v>52</v>
      </c>
      <c r="Q1189" s="3">
        <v>0.0</v>
      </c>
      <c r="R1189" s="3">
        <v>0.0</v>
      </c>
      <c r="S1189" s="3">
        <v>0.0</v>
      </c>
      <c r="T1189" s="3">
        <v>0.0</v>
      </c>
      <c r="U1189" s="3">
        <v>0.0</v>
      </c>
      <c r="V1189" s="16" t="s">
        <v>53</v>
      </c>
      <c r="W1189" s="16" t="s">
        <v>53</v>
      </c>
      <c r="X1189" s="17"/>
      <c r="Y1189" s="17"/>
    </row>
    <row r="1190" ht="14.25" customHeight="1">
      <c r="A1190" s="9">
        <v>1173.0</v>
      </c>
      <c r="H1190" s="3" t="s">
        <v>4093</v>
      </c>
      <c r="K1190" s="14" t="s">
        <v>766</v>
      </c>
      <c r="L1190" s="3" t="s">
        <v>51</v>
      </c>
      <c r="M1190" s="15">
        <f t="shared" si="1"/>
        <v>46003.17181</v>
      </c>
      <c r="N1190" s="3" t="s">
        <v>51</v>
      </c>
      <c r="O1190" s="3" t="s">
        <v>51</v>
      </c>
      <c r="P1190" s="3" t="s">
        <v>52</v>
      </c>
      <c r="Q1190" s="3">
        <v>0.0</v>
      </c>
      <c r="R1190" s="3">
        <v>0.0</v>
      </c>
      <c r="S1190" s="3">
        <v>0.0</v>
      </c>
      <c r="T1190" s="3">
        <v>0.0</v>
      </c>
      <c r="U1190" s="3">
        <v>0.0</v>
      </c>
      <c r="V1190" s="16" t="s">
        <v>53</v>
      </c>
      <c r="W1190" s="16" t="s">
        <v>53</v>
      </c>
      <c r="X1190" s="17"/>
      <c r="Y1190" s="17"/>
    </row>
    <row r="1191" ht="14.25" customHeight="1">
      <c r="A1191" s="9">
        <v>1174.0</v>
      </c>
      <c r="B1191" s="9" t="s">
        <v>767</v>
      </c>
      <c r="C1191" s="9" t="s">
        <v>768</v>
      </c>
      <c r="D1191" s="14" t="s">
        <v>769</v>
      </c>
      <c r="E1191" s="9" t="s">
        <v>227</v>
      </c>
      <c r="F1191" s="14" t="s">
        <v>770</v>
      </c>
      <c r="H1191" s="3" t="s">
        <v>4094</v>
      </c>
      <c r="I1191" s="9" t="s">
        <v>60</v>
      </c>
      <c r="J1191" s="9" t="s">
        <v>61</v>
      </c>
      <c r="K1191" s="14" t="s">
        <v>772</v>
      </c>
      <c r="L1191" s="3" t="s">
        <v>51</v>
      </c>
      <c r="M1191" s="15">
        <f t="shared" si="1"/>
        <v>45997.24934</v>
      </c>
      <c r="N1191" s="3" t="s">
        <v>51</v>
      </c>
      <c r="O1191" s="3" t="s">
        <v>51</v>
      </c>
      <c r="P1191" s="3" t="s">
        <v>52</v>
      </c>
      <c r="Q1191" s="3">
        <v>0.0</v>
      </c>
      <c r="R1191" s="3">
        <v>0.0</v>
      </c>
      <c r="S1191" s="3">
        <v>0.0</v>
      </c>
      <c r="T1191" s="3">
        <v>0.0</v>
      </c>
      <c r="U1191" s="3">
        <v>0.0</v>
      </c>
      <c r="V1191" s="16" t="s">
        <v>53</v>
      </c>
      <c r="W1191" s="16" t="s">
        <v>53</v>
      </c>
      <c r="X1191" s="17"/>
      <c r="Y1191" s="17"/>
    </row>
    <row r="1192" ht="14.25" customHeight="1">
      <c r="A1192" s="9">
        <v>1175.0</v>
      </c>
      <c r="H1192" s="3" t="s">
        <v>4095</v>
      </c>
      <c r="K1192" s="14" t="s">
        <v>777</v>
      </c>
      <c r="L1192" s="3" t="s">
        <v>51</v>
      </c>
      <c r="M1192" s="15">
        <f t="shared" si="1"/>
        <v>46003.54249</v>
      </c>
      <c r="N1192" s="3" t="s">
        <v>51</v>
      </c>
      <c r="O1192" s="3" t="s">
        <v>51</v>
      </c>
      <c r="P1192" s="3" t="s">
        <v>52</v>
      </c>
      <c r="Q1192" s="3">
        <v>0.0</v>
      </c>
      <c r="R1192" s="3">
        <v>0.0</v>
      </c>
      <c r="S1192" s="3">
        <v>0.0</v>
      </c>
      <c r="T1192" s="3">
        <v>0.0</v>
      </c>
      <c r="U1192" s="3">
        <v>0.0</v>
      </c>
      <c r="V1192" s="16" t="s">
        <v>53</v>
      </c>
      <c r="W1192" s="16" t="s">
        <v>53</v>
      </c>
      <c r="X1192" s="17"/>
      <c r="Y1192" s="17"/>
    </row>
    <row r="1193" ht="14.25" customHeight="1">
      <c r="A1193" s="9">
        <v>1176.0</v>
      </c>
      <c r="H1193" s="3" t="s">
        <v>4096</v>
      </c>
      <c r="K1193" s="14" t="s">
        <v>785</v>
      </c>
      <c r="L1193" s="3" t="s">
        <v>51</v>
      </c>
      <c r="M1193" s="15">
        <f t="shared" si="1"/>
        <v>46006.00008</v>
      </c>
      <c r="N1193" s="3" t="s">
        <v>51</v>
      </c>
      <c r="O1193" s="3" t="s">
        <v>51</v>
      </c>
      <c r="P1193" s="3" t="s">
        <v>52</v>
      </c>
      <c r="Q1193" s="3">
        <v>0.0</v>
      </c>
      <c r="R1193" s="3">
        <v>0.0</v>
      </c>
      <c r="S1193" s="3">
        <v>0.0</v>
      </c>
      <c r="T1193" s="3">
        <v>0.0</v>
      </c>
      <c r="U1193" s="3">
        <v>0.0</v>
      </c>
      <c r="V1193" s="18" t="s">
        <v>308</v>
      </c>
      <c r="W1193" s="18" t="s">
        <v>102</v>
      </c>
      <c r="X1193" s="17"/>
      <c r="Y1193" s="17"/>
    </row>
    <row r="1194" ht="14.25" customHeight="1">
      <c r="A1194" s="9">
        <v>1177.0</v>
      </c>
      <c r="B1194" s="9" t="s">
        <v>786</v>
      </c>
      <c r="C1194" s="9" t="s">
        <v>787</v>
      </c>
      <c r="D1194" s="14" t="s">
        <v>788</v>
      </c>
      <c r="E1194" s="9" t="s">
        <v>82</v>
      </c>
      <c r="F1194" s="14" t="s">
        <v>789</v>
      </c>
      <c r="H1194" s="3" t="s">
        <v>4097</v>
      </c>
      <c r="I1194" s="9" t="s">
        <v>60</v>
      </c>
      <c r="J1194" s="9" t="s">
        <v>61</v>
      </c>
      <c r="K1194" s="14" t="s">
        <v>791</v>
      </c>
      <c r="L1194" s="3" t="s">
        <v>138</v>
      </c>
      <c r="M1194" s="15">
        <f t="shared" si="1"/>
        <v>46007.11</v>
      </c>
      <c r="N1194" s="3" t="s">
        <v>51</v>
      </c>
      <c r="O1194" s="3" t="s">
        <v>51</v>
      </c>
      <c r="P1194" s="3" t="s">
        <v>52</v>
      </c>
      <c r="Q1194" s="3" t="s">
        <v>130</v>
      </c>
      <c r="R1194" s="3" t="s">
        <v>2127</v>
      </c>
      <c r="S1194" s="3">
        <v>1.0</v>
      </c>
      <c r="T1194" s="3">
        <v>0.0</v>
      </c>
      <c r="U1194" s="3">
        <v>2.0</v>
      </c>
      <c r="V1194" s="16" t="s">
        <v>53</v>
      </c>
      <c r="W1194" s="16" t="s">
        <v>53</v>
      </c>
      <c r="X1194" s="17"/>
      <c r="Y1194" s="17"/>
    </row>
    <row r="1195" ht="14.25" customHeight="1">
      <c r="A1195" s="9">
        <v>1178.0</v>
      </c>
      <c r="H1195" s="3" t="s">
        <v>4098</v>
      </c>
      <c r="K1195" s="14" t="s">
        <v>793</v>
      </c>
      <c r="L1195" s="3" t="s">
        <v>51</v>
      </c>
      <c r="M1195" s="15">
        <f t="shared" si="1"/>
        <v>45994.84363</v>
      </c>
      <c r="N1195" s="3" t="s">
        <v>51</v>
      </c>
      <c r="O1195" s="3" t="s">
        <v>51</v>
      </c>
      <c r="P1195" s="3" t="s">
        <v>52</v>
      </c>
      <c r="Q1195" s="3">
        <v>0.0</v>
      </c>
      <c r="R1195" s="3">
        <v>0.0</v>
      </c>
      <c r="S1195" s="3">
        <v>0.0</v>
      </c>
      <c r="T1195" s="3">
        <v>0.0</v>
      </c>
      <c r="U1195" s="3">
        <v>0.0</v>
      </c>
      <c r="V1195" s="16" t="s">
        <v>53</v>
      </c>
      <c r="W1195" s="16" t="s">
        <v>53</v>
      </c>
      <c r="X1195" s="17"/>
      <c r="Y1195" s="17"/>
    </row>
    <row r="1196" ht="14.25" customHeight="1">
      <c r="A1196" s="9">
        <v>1179.0</v>
      </c>
      <c r="B1196" s="9" t="s">
        <v>761</v>
      </c>
      <c r="C1196" s="9" t="s">
        <v>2960</v>
      </c>
      <c r="E1196" s="9" t="s">
        <v>57</v>
      </c>
      <c r="H1196" s="3" t="s">
        <v>4099</v>
      </c>
      <c r="I1196" s="9" t="s">
        <v>48</v>
      </c>
      <c r="J1196" s="9" t="s">
        <v>49</v>
      </c>
      <c r="K1196" s="14" t="s">
        <v>795</v>
      </c>
      <c r="L1196" s="3" t="s">
        <v>51</v>
      </c>
      <c r="M1196" s="15">
        <f t="shared" si="1"/>
        <v>46003.67916</v>
      </c>
      <c r="N1196" s="3" t="s">
        <v>51</v>
      </c>
      <c r="O1196" s="3" t="s">
        <v>51</v>
      </c>
      <c r="P1196" s="3" t="s">
        <v>52</v>
      </c>
      <c r="Q1196" s="3">
        <v>0.0</v>
      </c>
      <c r="R1196" s="3">
        <v>0.0</v>
      </c>
      <c r="S1196" s="3">
        <v>0.0</v>
      </c>
      <c r="T1196" s="3">
        <v>0.0</v>
      </c>
      <c r="U1196" s="3">
        <v>0.0</v>
      </c>
      <c r="V1196" s="16" t="s">
        <v>53</v>
      </c>
      <c r="W1196" s="16" t="s">
        <v>53</v>
      </c>
      <c r="X1196" s="17"/>
      <c r="Y1196" s="17"/>
    </row>
    <row r="1197" ht="14.25" customHeight="1">
      <c r="A1197" s="9">
        <v>1180.0</v>
      </c>
      <c r="B1197" s="9" t="s">
        <v>796</v>
      </c>
      <c r="C1197" s="9" t="s">
        <v>797</v>
      </c>
      <c r="D1197" s="14" t="s">
        <v>798</v>
      </c>
      <c r="E1197" s="9" t="s">
        <v>57</v>
      </c>
      <c r="F1197" s="14" t="s">
        <v>799</v>
      </c>
      <c r="H1197" s="3" t="s">
        <v>4100</v>
      </c>
      <c r="I1197" s="9" t="s">
        <v>153</v>
      </c>
      <c r="J1197" s="9" t="s">
        <v>154</v>
      </c>
      <c r="K1197" s="14" t="s">
        <v>801</v>
      </c>
      <c r="L1197" s="3" t="s">
        <v>51</v>
      </c>
      <c r="M1197" s="15">
        <f t="shared" si="1"/>
        <v>45996.91415</v>
      </c>
      <c r="N1197" s="3" t="s">
        <v>51</v>
      </c>
      <c r="O1197" s="3" t="s">
        <v>51</v>
      </c>
      <c r="P1197" s="3" t="s">
        <v>52</v>
      </c>
      <c r="Q1197" s="3">
        <v>0.0</v>
      </c>
      <c r="R1197" s="3">
        <v>0.0</v>
      </c>
      <c r="S1197" s="3">
        <v>0.0</v>
      </c>
      <c r="T1197" s="3">
        <v>0.0</v>
      </c>
      <c r="U1197" s="3">
        <v>0.0</v>
      </c>
      <c r="V1197" s="16" t="s">
        <v>53</v>
      </c>
      <c r="W1197" s="16" t="s">
        <v>53</v>
      </c>
      <c r="X1197" s="17"/>
      <c r="Y1197" s="17"/>
    </row>
    <row r="1198" ht="14.25" customHeight="1">
      <c r="A1198" s="9">
        <v>1181.0</v>
      </c>
      <c r="B1198" s="9" t="s">
        <v>802</v>
      </c>
      <c r="C1198" s="9" t="s">
        <v>803</v>
      </c>
      <c r="D1198" s="14" t="s">
        <v>804</v>
      </c>
      <c r="E1198" s="9" t="s">
        <v>57</v>
      </c>
      <c r="F1198" s="14" t="s">
        <v>805</v>
      </c>
      <c r="H1198" s="3" t="s">
        <v>4101</v>
      </c>
      <c r="I1198" s="9" t="s">
        <v>60</v>
      </c>
      <c r="J1198" s="9" t="s">
        <v>61</v>
      </c>
      <c r="K1198" s="14" t="s">
        <v>807</v>
      </c>
      <c r="L1198" s="3" t="s">
        <v>51</v>
      </c>
      <c r="M1198" s="15">
        <f t="shared" si="1"/>
        <v>46011.47238</v>
      </c>
      <c r="N1198" s="3" t="s">
        <v>51</v>
      </c>
      <c r="O1198" s="3" t="s">
        <v>51</v>
      </c>
      <c r="P1198" s="3" t="s">
        <v>52</v>
      </c>
      <c r="Q1198" s="3">
        <v>0.0</v>
      </c>
      <c r="R1198" s="3">
        <v>0.0</v>
      </c>
      <c r="S1198" s="3">
        <v>0.0</v>
      </c>
      <c r="T1198" s="3">
        <v>0.0</v>
      </c>
      <c r="U1198" s="3">
        <v>0.0</v>
      </c>
      <c r="V1198" s="16" t="s">
        <v>53</v>
      </c>
      <c r="W1198" s="16" t="s">
        <v>53</v>
      </c>
      <c r="X1198" s="17"/>
      <c r="Y1198" s="17"/>
    </row>
    <row r="1199" ht="14.25" customHeight="1">
      <c r="A1199" s="9">
        <v>1182.0</v>
      </c>
      <c r="H1199" s="3" t="s">
        <v>4102</v>
      </c>
      <c r="K1199" s="14" t="s">
        <v>493</v>
      </c>
      <c r="L1199" s="3" t="s">
        <v>51</v>
      </c>
      <c r="M1199" s="15">
        <f t="shared" si="1"/>
        <v>46006.17586</v>
      </c>
      <c r="N1199" s="3" t="s">
        <v>51</v>
      </c>
      <c r="O1199" s="3" t="s">
        <v>51</v>
      </c>
      <c r="P1199" s="3" t="s">
        <v>52</v>
      </c>
      <c r="Q1199" s="3">
        <v>0.0</v>
      </c>
      <c r="R1199" s="3">
        <v>0.0</v>
      </c>
      <c r="S1199" s="3">
        <v>0.0</v>
      </c>
      <c r="T1199" s="3">
        <v>0.0</v>
      </c>
      <c r="U1199" s="3">
        <v>0.0</v>
      </c>
      <c r="V1199" s="16" t="s">
        <v>53</v>
      </c>
      <c r="W1199" s="16" t="s">
        <v>53</v>
      </c>
      <c r="X1199" s="17"/>
      <c r="Y1199" s="17"/>
    </row>
    <row r="1200" ht="14.25" customHeight="1">
      <c r="A1200" s="9">
        <v>1183.0</v>
      </c>
      <c r="H1200" s="3" t="s">
        <v>4103</v>
      </c>
      <c r="K1200" s="14" t="s">
        <v>814</v>
      </c>
      <c r="L1200" s="3" t="s">
        <v>51</v>
      </c>
      <c r="M1200" s="15">
        <f t="shared" si="1"/>
        <v>46013.28511</v>
      </c>
      <c r="N1200" s="3" t="s">
        <v>51</v>
      </c>
      <c r="O1200" s="3" t="s">
        <v>51</v>
      </c>
      <c r="P1200" s="3" t="s">
        <v>52</v>
      </c>
      <c r="Q1200" s="3">
        <v>0.0</v>
      </c>
      <c r="R1200" s="3">
        <v>0.0</v>
      </c>
      <c r="S1200" s="3">
        <v>0.0</v>
      </c>
      <c r="T1200" s="3">
        <v>0.0</v>
      </c>
      <c r="U1200" s="3">
        <v>0.0</v>
      </c>
      <c r="V1200" s="16" t="s">
        <v>53</v>
      </c>
      <c r="W1200" s="16" t="s">
        <v>53</v>
      </c>
      <c r="X1200" s="17"/>
      <c r="Y1200" s="17"/>
    </row>
    <row r="1201" ht="14.25" customHeight="1">
      <c r="A1201" s="9">
        <v>1184.0</v>
      </c>
      <c r="H1201" s="3" t="s">
        <v>4104</v>
      </c>
      <c r="K1201" s="14" t="s">
        <v>819</v>
      </c>
      <c r="L1201" s="3" t="s">
        <v>51</v>
      </c>
      <c r="M1201" s="15">
        <f t="shared" si="1"/>
        <v>46013.5917</v>
      </c>
      <c r="N1201" s="3" t="s">
        <v>51</v>
      </c>
      <c r="O1201" s="3" t="s">
        <v>51</v>
      </c>
      <c r="P1201" s="3" t="s">
        <v>52</v>
      </c>
      <c r="Q1201" s="3">
        <v>0.0</v>
      </c>
      <c r="R1201" s="3">
        <v>0.0</v>
      </c>
      <c r="S1201" s="3">
        <v>0.0</v>
      </c>
      <c r="T1201" s="3">
        <v>0.0</v>
      </c>
      <c r="U1201" s="3">
        <v>0.0</v>
      </c>
      <c r="V1201" s="18" t="s">
        <v>101</v>
      </c>
      <c r="W1201" s="18" t="s">
        <v>102</v>
      </c>
      <c r="X1201" s="17"/>
      <c r="Y1201" s="17"/>
    </row>
    <row r="1202" ht="14.25" customHeight="1">
      <c r="A1202" s="9">
        <v>1185.0</v>
      </c>
      <c r="B1202" s="9" t="s">
        <v>4105</v>
      </c>
      <c r="C1202" s="9" t="s">
        <v>4106</v>
      </c>
      <c r="D1202" s="14" t="s">
        <v>4107</v>
      </c>
      <c r="E1202" s="9" t="s">
        <v>4108</v>
      </c>
      <c r="F1202" s="14" t="s">
        <v>4109</v>
      </c>
      <c r="H1202" s="3" t="s">
        <v>4110</v>
      </c>
      <c r="I1202" s="9" t="s">
        <v>92</v>
      </c>
      <c r="J1202" s="9" t="s">
        <v>93</v>
      </c>
      <c r="K1202" s="14" t="s">
        <v>821</v>
      </c>
      <c r="L1202" s="3" t="s">
        <v>51</v>
      </c>
      <c r="M1202" s="15">
        <f t="shared" si="1"/>
        <v>45997.00932</v>
      </c>
      <c r="N1202" s="3" t="s">
        <v>51</v>
      </c>
      <c r="O1202" s="3" t="s">
        <v>51</v>
      </c>
      <c r="P1202" s="3" t="s">
        <v>52</v>
      </c>
      <c r="Q1202" s="3" t="s">
        <v>4111</v>
      </c>
      <c r="R1202" s="3" t="s">
        <v>4112</v>
      </c>
      <c r="S1202" s="3">
        <v>1.0</v>
      </c>
      <c r="T1202" s="3">
        <v>1.0</v>
      </c>
      <c r="U1202" s="3">
        <v>2.0</v>
      </c>
      <c r="V1202" s="16" t="s">
        <v>53</v>
      </c>
      <c r="W1202" s="16" t="s">
        <v>53</v>
      </c>
      <c r="X1202" s="17"/>
      <c r="Y1202" s="17"/>
    </row>
    <row r="1203" ht="14.25" customHeight="1">
      <c r="A1203" s="9">
        <v>1186.0</v>
      </c>
      <c r="H1203" s="3" t="s">
        <v>4113</v>
      </c>
      <c r="K1203" s="14" t="s">
        <v>828</v>
      </c>
      <c r="L1203" s="3" t="s">
        <v>51</v>
      </c>
      <c r="M1203" s="15">
        <f t="shared" si="1"/>
        <v>45996.54112</v>
      </c>
      <c r="N1203" s="3" t="s">
        <v>51</v>
      </c>
      <c r="O1203" s="3" t="s">
        <v>51</v>
      </c>
      <c r="P1203" s="3" t="s">
        <v>52</v>
      </c>
      <c r="Q1203" s="3">
        <v>0.0</v>
      </c>
      <c r="R1203" s="3">
        <v>0.0</v>
      </c>
      <c r="S1203" s="3">
        <v>0.0</v>
      </c>
      <c r="T1203" s="3">
        <v>0.0</v>
      </c>
      <c r="U1203" s="3">
        <v>0.0</v>
      </c>
      <c r="V1203" s="16" t="s">
        <v>53</v>
      </c>
      <c r="W1203" s="16" t="s">
        <v>53</v>
      </c>
      <c r="X1203" s="17"/>
      <c r="Y1203" s="17"/>
    </row>
    <row r="1204" ht="14.25" customHeight="1">
      <c r="A1204" s="9">
        <v>1187.0</v>
      </c>
      <c r="H1204" s="3" t="s">
        <v>4114</v>
      </c>
      <c r="K1204" s="14" t="s">
        <v>834</v>
      </c>
      <c r="L1204" s="3" t="s">
        <v>51</v>
      </c>
      <c r="M1204" s="15">
        <f t="shared" si="1"/>
        <v>46013.06466</v>
      </c>
      <c r="N1204" s="3" t="s">
        <v>51</v>
      </c>
      <c r="O1204" s="3" t="s">
        <v>51</v>
      </c>
      <c r="P1204" s="3" t="s">
        <v>52</v>
      </c>
      <c r="Q1204" s="3">
        <v>0.0</v>
      </c>
      <c r="R1204" s="3">
        <v>0.0</v>
      </c>
      <c r="S1204" s="3">
        <v>0.0</v>
      </c>
      <c r="T1204" s="3">
        <v>0.0</v>
      </c>
      <c r="U1204" s="3">
        <v>0.0</v>
      </c>
      <c r="V1204" s="16" t="s">
        <v>53</v>
      </c>
      <c r="W1204" s="16" t="s">
        <v>53</v>
      </c>
      <c r="X1204" s="17"/>
      <c r="Y1204" s="17"/>
    </row>
    <row r="1205" ht="14.25" customHeight="1">
      <c r="A1205" s="9">
        <v>1188.0</v>
      </c>
      <c r="B1205" s="9" t="s">
        <v>835</v>
      </c>
      <c r="C1205" s="9" t="s">
        <v>836</v>
      </c>
      <c r="D1205" s="9" t="s">
        <v>837</v>
      </c>
      <c r="E1205" s="9" t="s">
        <v>838</v>
      </c>
      <c r="F1205" s="14" t="s">
        <v>839</v>
      </c>
      <c r="H1205" s="3" t="s">
        <v>4115</v>
      </c>
      <c r="I1205" s="9" t="s">
        <v>162</v>
      </c>
      <c r="J1205" s="9" t="s">
        <v>163</v>
      </c>
      <c r="K1205" s="14" t="s">
        <v>841</v>
      </c>
      <c r="L1205" s="3" t="s">
        <v>51</v>
      </c>
      <c r="M1205" s="15">
        <f t="shared" si="1"/>
        <v>45995.15979</v>
      </c>
      <c r="N1205" s="3" t="s">
        <v>51</v>
      </c>
      <c r="O1205" s="3" t="s">
        <v>51</v>
      </c>
      <c r="P1205" s="3" t="s">
        <v>52</v>
      </c>
      <c r="Q1205" s="3">
        <v>0.0</v>
      </c>
      <c r="R1205" s="3">
        <v>0.0</v>
      </c>
      <c r="S1205" s="3">
        <v>0.0</v>
      </c>
      <c r="T1205" s="3">
        <v>0.0</v>
      </c>
      <c r="U1205" s="3">
        <v>0.0</v>
      </c>
      <c r="V1205" s="16" t="s">
        <v>53</v>
      </c>
      <c r="W1205" s="16" t="s">
        <v>53</v>
      </c>
      <c r="X1205" s="17"/>
      <c r="Y1205" s="17"/>
    </row>
    <row r="1206" ht="14.25" customHeight="1">
      <c r="A1206" s="9">
        <v>1189.0</v>
      </c>
      <c r="B1206" s="9" t="s">
        <v>844</v>
      </c>
      <c r="C1206" s="9" t="s">
        <v>845</v>
      </c>
      <c r="D1206" s="14" t="s">
        <v>846</v>
      </c>
      <c r="E1206" s="9" t="s">
        <v>57</v>
      </c>
      <c r="F1206" s="14" t="s">
        <v>847</v>
      </c>
      <c r="H1206" s="3" t="s">
        <v>4116</v>
      </c>
      <c r="I1206" s="9" t="s">
        <v>92</v>
      </c>
      <c r="J1206" s="9" t="s">
        <v>93</v>
      </c>
      <c r="K1206" s="14" t="s">
        <v>849</v>
      </c>
      <c r="L1206" s="3" t="s">
        <v>51</v>
      </c>
      <c r="M1206" s="15">
        <f t="shared" si="1"/>
        <v>46001.43834</v>
      </c>
      <c r="N1206" s="3" t="s">
        <v>51</v>
      </c>
      <c r="O1206" s="3" t="s">
        <v>51</v>
      </c>
      <c r="P1206" s="3" t="s">
        <v>52</v>
      </c>
      <c r="Q1206" s="3">
        <v>0.0</v>
      </c>
      <c r="R1206" s="3">
        <v>0.0</v>
      </c>
      <c r="S1206" s="3">
        <v>0.0</v>
      </c>
      <c r="T1206" s="3">
        <v>0.0</v>
      </c>
      <c r="U1206" s="3">
        <v>0.0</v>
      </c>
      <c r="V1206" s="16" t="s">
        <v>53</v>
      </c>
      <c r="W1206" s="16" t="s">
        <v>53</v>
      </c>
      <c r="X1206" s="17"/>
      <c r="Y1206" s="17"/>
    </row>
    <row r="1207" ht="14.25" customHeight="1">
      <c r="A1207" s="9">
        <v>1190.0</v>
      </c>
      <c r="B1207" s="9" t="s">
        <v>4117</v>
      </c>
      <c r="C1207" s="9" t="s">
        <v>4118</v>
      </c>
      <c r="D1207" s="14" t="s">
        <v>4119</v>
      </c>
      <c r="E1207" s="9" t="s">
        <v>227</v>
      </c>
      <c r="F1207" s="14" t="s">
        <v>4120</v>
      </c>
      <c r="H1207" s="3" t="s">
        <v>4121</v>
      </c>
      <c r="I1207" s="9" t="s">
        <v>92</v>
      </c>
      <c r="J1207" s="9" t="s">
        <v>93</v>
      </c>
      <c r="K1207" s="14" t="s">
        <v>851</v>
      </c>
      <c r="L1207" s="3" t="s">
        <v>51</v>
      </c>
      <c r="M1207" s="15">
        <f t="shared" si="1"/>
        <v>46003.9473</v>
      </c>
      <c r="N1207" s="3" t="s">
        <v>51</v>
      </c>
      <c r="O1207" s="3" t="s">
        <v>51</v>
      </c>
      <c r="P1207" s="3" t="s">
        <v>52</v>
      </c>
      <c r="Q1207" s="3">
        <v>0.0</v>
      </c>
      <c r="R1207" s="3">
        <v>0.0</v>
      </c>
      <c r="S1207" s="3">
        <v>0.0</v>
      </c>
      <c r="T1207" s="3">
        <v>0.0</v>
      </c>
      <c r="U1207" s="3">
        <v>0.0</v>
      </c>
      <c r="V1207" s="16" t="s">
        <v>53</v>
      </c>
      <c r="W1207" s="16" t="s">
        <v>53</v>
      </c>
      <c r="X1207" s="17"/>
      <c r="Y1207" s="17"/>
    </row>
    <row r="1208" ht="14.25" customHeight="1">
      <c r="A1208" s="9">
        <v>1191.0</v>
      </c>
      <c r="B1208" s="9" t="s">
        <v>853</v>
      </c>
      <c r="C1208" s="9" t="s">
        <v>854</v>
      </c>
      <c r="D1208" s="14" t="s">
        <v>855</v>
      </c>
      <c r="E1208" s="9" t="s">
        <v>257</v>
      </c>
      <c r="F1208" s="14" t="s">
        <v>856</v>
      </c>
      <c r="H1208" s="3" t="s">
        <v>4122</v>
      </c>
      <c r="I1208" s="9" t="s">
        <v>663</v>
      </c>
      <c r="J1208" s="9" t="s">
        <v>664</v>
      </c>
      <c r="K1208" s="14" t="s">
        <v>858</v>
      </c>
      <c r="L1208" s="3" t="s">
        <v>51</v>
      </c>
      <c r="M1208" s="15">
        <f t="shared" si="1"/>
        <v>46003.84457</v>
      </c>
      <c r="N1208" s="3" t="s">
        <v>51</v>
      </c>
      <c r="O1208" s="3" t="s">
        <v>51</v>
      </c>
      <c r="P1208" s="3" t="s">
        <v>52</v>
      </c>
      <c r="Q1208" s="3">
        <v>0.0</v>
      </c>
      <c r="R1208" s="3">
        <v>0.0</v>
      </c>
      <c r="S1208" s="3">
        <v>0.0</v>
      </c>
      <c r="T1208" s="3">
        <v>0.0</v>
      </c>
      <c r="U1208" s="3">
        <v>0.0</v>
      </c>
      <c r="V1208" s="16" t="s">
        <v>53</v>
      </c>
      <c r="W1208" s="16" t="s">
        <v>53</v>
      </c>
      <c r="X1208" s="17"/>
      <c r="Y1208" s="17"/>
    </row>
    <row r="1209" ht="14.25" customHeight="1">
      <c r="A1209" s="9">
        <v>1192.0</v>
      </c>
      <c r="B1209" s="9" t="s">
        <v>859</v>
      </c>
      <c r="C1209" s="9" t="s">
        <v>860</v>
      </c>
      <c r="E1209" s="9" t="s">
        <v>82</v>
      </c>
      <c r="F1209" s="14" t="s">
        <v>861</v>
      </c>
      <c r="H1209" s="3" t="s">
        <v>4123</v>
      </c>
      <c r="I1209" s="9" t="s">
        <v>275</v>
      </c>
      <c r="J1209" s="9" t="s">
        <v>276</v>
      </c>
      <c r="K1209" s="14" t="s">
        <v>863</v>
      </c>
      <c r="L1209" s="3" t="s">
        <v>51</v>
      </c>
      <c r="M1209" s="15">
        <f t="shared" si="1"/>
        <v>46010.2116</v>
      </c>
      <c r="N1209" s="3" t="s">
        <v>51</v>
      </c>
      <c r="O1209" s="3" t="s">
        <v>51</v>
      </c>
      <c r="P1209" s="3" t="s">
        <v>52</v>
      </c>
      <c r="Q1209" s="3">
        <v>0.0</v>
      </c>
      <c r="R1209" s="3">
        <v>0.0</v>
      </c>
      <c r="S1209" s="3">
        <v>0.0</v>
      </c>
      <c r="T1209" s="3">
        <v>0.0</v>
      </c>
      <c r="U1209" s="3">
        <v>0.0</v>
      </c>
      <c r="V1209" s="16" t="s">
        <v>53</v>
      </c>
      <c r="W1209" s="16" t="s">
        <v>53</v>
      </c>
      <c r="X1209" s="17"/>
      <c r="Y1209" s="17"/>
    </row>
    <row r="1210" ht="14.25" customHeight="1">
      <c r="A1210" s="9">
        <v>1193.0</v>
      </c>
      <c r="B1210" s="9" t="s">
        <v>866</v>
      </c>
      <c r="C1210" s="9" t="s">
        <v>867</v>
      </c>
      <c r="D1210" s="14" t="s">
        <v>868</v>
      </c>
      <c r="E1210" s="9" t="s">
        <v>869</v>
      </c>
      <c r="F1210" s="14" t="s">
        <v>870</v>
      </c>
      <c r="H1210" s="3" t="s">
        <v>4124</v>
      </c>
      <c r="I1210" s="9" t="s">
        <v>108</v>
      </c>
      <c r="J1210" s="9" t="s">
        <v>109</v>
      </c>
      <c r="K1210" s="14" t="s">
        <v>872</v>
      </c>
      <c r="L1210" s="3" t="s">
        <v>51</v>
      </c>
      <c r="M1210" s="15">
        <f t="shared" si="1"/>
        <v>46008.71725</v>
      </c>
      <c r="N1210" s="3" t="s">
        <v>51</v>
      </c>
      <c r="O1210" s="3" t="s">
        <v>51</v>
      </c>
      <c r="P1210" s="3" t="s">
        <v>52</v>
      </c>
      <c r="Q1210" s="3">
        <v>0.0</v>
      </c>
      <c r="R1210" s="3">
        <v>0.0</v>
      </c>
      <c r="S1210" s="3">
        <v>0.0</v>
      </c>
      <c r="T1210" s="3">
        <v>0.0</v>
      </c>
      <c r="U1210" s="3">
        <v>0.0</v>
      </c>
      <c r="V1210" s="16" t="s">
        <v>53</v>
      </c>
      <c r="W1210" s="16" t="s">
        <v>53</v>
      </c>
      <c r="X1210" s="17"/>
      <c r="Y1210" s="17"/>
    </row>
    <row r="1211" ht="14.25" customHeight="1">
      <c r="A1211" s="9">
        <v>1194.0</v>
      </c>
      <c r="B1211" s="9" t="s">
        <v>233</v>
      </c>
      <c r="C1211" s="9" t="s">
        <v>4125</v>
      </c>
      <c r="D1211" s="14" t="s">
        <v>646</v>
      </c>
      <c r="E1211" s="9" t="s">
        <v>124</v>
      </c>
      <c r="F1211" s="14" t="s">
        <v>647</v>
      </c>
      <c r="H1211" s="3" t="s">
        <v>4126</v>
      </c>
      <c r="I1211" s="9" t="s">
        <v>48</v>
      </c>
      <c r="J1211" s="9" t="s">
        <v>49</v>
      </c>
      <c r="K1211" s="14" t="s">
        <v>874</v>
      </c>
      <c r="L1211" s="3" t="s">
        <v>51</v>
      </c>
      <c r="M1211" s="15">
        <f t="shared" si="1"/>
        <v>46006.22445</v>
      </c>
      <c r="N1211" s="3" t="s">
        <v>51</v>
      </c>
      <c r="O1211" s="3" t="s">
        <v>51</v>
      </c>
      <c r="P1211" s="3" t="s">
        <v>52</v>
      </c>
      <c r="Q1211" s="3">
        <v>0.0</v>
      </c>
      <c r="R1211" s="3">
        <v>0.0</v>
      </c>
      <c r="S1211" s="3">
        <v>0.0</v>
      </c>
      <c r="T1211" s="3">
        <v>0.0</v>
      </c>
      <c r="U1211" s="3">
        <v>0.0</v>
      </c>
      <c r="V1211" s="16" t="s">
        <v>53</v>
      </c>
      <c r="W1211" s="16" t="s">
        <v>53</v>
      </c>
      <c r="X1211" s="17"/>
      <c r="Y1211" s="17"/>
    </row>
    <row r="1212" ht="14.25" customHeight="1">
      <c r="A1212" s="9">
        <v>1195.0</v>
      </c>
      <c r="B1212" s="9" t="s">
        <v>877</v>
      </c>
      <c r="C1212" s="9" t="s">
        <v>878</v>
      </c>
      <c r="D1212" s="14" t="s">
        <v>879</v>
      </c>
      <c r="E1212" s="9" t="s">
        <v>710</v>
      </c>
      <c r="F1212" s="14" t="s">
        <v>880</v>
      </c>
      <c r="H1212" s="3" t="s">
        <v>4127</v>
      </c>
      <c r="I1212" s="9" t="s">
        <v>92</v>
      </c>
      <c r="J1212" s="9" t="s">
        <v>93</v>
      </c>
      <c r="K1212" s="14" t="s">
        <v>882</v>
      </c>
      <c r="L1212" s="3" t="s">
        <v>51</v>
      </c>
      <c r="M1212" s="15">
        <f t="shared" si="1"/>
        <v>45995.72758</v>
      </c>
      <c r="N1212" s="3" t="s">
        <v>51</v>
      </c>
      <c r="O1212" s="3" t="s">
        <v>51</v>
      </c>
      <c r="P1212" s="3" t="s">
        <v>52</v>
      </c>
      <c r="Q1212" s="3">
        <v>0.0</v>
      </c>
      <c r="R1212" s="3">
        <v>0.0</v>
      </c>
      <c r="S1212" s="3">
        <v>0.0</v>
      </c>
      <c r="T1212" s="3">
        <v>0.0</v>
      </c>
      <c r="U1212" s="3">
        <v>0.0</v>
      </c>
      <c r="V1212" s="16" t="s">
        <v>53</v>
      </c>
      <c r="W1212" s="16" t="s">
        <v>53</v>
      </c>
      <c r="X1212" s="17"/>
      <c r="Y1212" s="17"/>
    </row>
    <row r="1213" ht="14.25" customHeight="1">
      <c r="A1213" s="9">
        <v>1196.0</v>
      </c>
      <c r="H1213" s="3" t="s">
        <v>4128</v>
      </c>
      <c r="K1213" s="14" t="s">
        <v>884</v>
      </c>
      <c r="L1213" s="3" t="s">
        <v>51</v>
      </c>
      <c r="M1213" s="15">
        <f t="shared" si="1"/>
        <v>46004.14663</v>
      </c>
      <c r="N1213" s="3" t="s">
        <v>51</v>
      </c>
      <c r="O1213" s="3" t="s">
        <v>51</v>
      </c>
      <c r="P1213" s="3" t="s">
        <v>52</v>
      </c>
      <c r="Q1213" s="3">
        <v>0.0</v>
      </c>
      <c r="R1213" s="3">
        <v>0.0</v>
      </c>
      <c r="S1213" s="3">
        <v>0.0</v>
      </c>
      <c r="T1213" s="3">
        <v>0.0</v>
      </c>
      <c r="U1213" s="3">
        <v>0.0</v>
      </c>
      <c r="V1213" s="16" t="s">
        <v>53</v>
      </c>
      <c r="W1213" s="16" t="s">
        <v>53</v>
      </c>
      <c r="X1213" s="17"/>
      <c r="Y1213" s="17"/>
    </row>
    <row r="1214" ht="14.25" customHeight="1">
      <c r="A1214" s="9">
        <v>1197.0</v>
      </c>
      <c r="B1214" s="9" t="s">
        <v>885</v>
      </c>
      <c r="C1214" s="9" t="s">
        <v>886</v>
      </c>
      <c r="D1214" s="14" t="s">
        <v>887</v>
      </c>
      <c r="E1214" s="9" t="s">
        <v>227</v>
      </c>
      <c r="F1214" s="14" t="s">
        <v>888</v>
      </c>
      <c r="H1214" s="3" t="s">
        <v>4129</v>
      </c>
      <c r="I1214" s="9" t="s">
        <v>92</v>
      </c>
      <c r="J1214" s="9" t="s">
        <v>93</v>
      </c>
      <c r="K1214" s="14" t="s">
        <v>890</v>
      </c>
      <c r="L1214" s="3" t="s">
        <v>51</v>
      </c>
      <c r="M1214" s="15">
        <f t="shared" si="1"/>
        <v>45995.54695</v>
      </c>
      <c r="N1214" s="3" t="s">
        <v>51</v>
      </c>
      <c r="O1214" s="3" t="s">
        <v>51</v>
      </c>
      <c r="P1214" s="3" t="s">
        <v>52</v>
      </c>
      <c r="Q1214" s="3">
        <v>0.0</v>
      </c>
      <c r="R1214" s="3">
        <v>0.0</v>
      </c>
      <c r="S1214" s="3">
        <v>0.0</v>
      </c>
      <c r="T1214" s="3">
        <v>0.0</v>
      </c>
      <c r="U1214" s="3">
        <v>0.0</v>
      </c>
      <c r="V1214" s="16" t="s">
        <v>53</v>
      </c>
      <c r="W1214" s="16" t="s">
        <v>53</v>
      </c>
      <c r="X1214" s="17"/>
      <c r="Y1214" s="17"/>
    </row>
    <row r="1215" ht="14.25" customHeight="1">
      <c r="A1215" s="9">
        <v>1198.0</v>
      </c>
      <c r="H1215" s="3" t="s">
        <v>4130</v>
      </c>
      <c r="K1215" s="14" t="s">
        <v>896</v>
      </c>
      <c r="L1215" s="3" t="s">
        <v>51</v>
      </c>
      <c r="M1215" s="15">
        <f t="shared" si="1"/>
        <v>46002.16039</v>
      </c>
      <c r="N1215" s="3" t="s">
        <v>51</v>
      </c>
      <c r="O1215" s="3" t="s">
        <v>51</v>
      </c>
      <c r="P1215" s="3" t="s">
        <v>52</v>
      </c>
      <c r="Q1215" s="3">
        <v>0.0</v>
      </c>
      <c r="R1215" s="3">
        <v>0.0</v>
      </c>
      <c r="S1215" s="3">
        <v>0.0</v>
      </c>
      <c r="T1215" s="3">
        <v>0.0</v>
      </c>
      <c r="U1215" s="3">
        <v>0.0</v>
      </c>
      <c r="V1215" s="16" t="s">
        <v>53</v>
      </c>
      <c r="W1215" s="16" t="s">
        <v>53</v>
      </c>
      <c r="X1215" s="17"/>
      <c r="Y1215" s="17"/>
    </row>
    <row r="1216" ht="14.25" customHeight="1">
      <c r="A1216" s="9">
        <v>1199.0</v>
      </c>
      <c r="H1216" s="3" t="s">
        <v>4131</v>
      </c>
      <c r="K1216" s="14" t="s">
        <v>493</v>
      </c>
      <c r="L1216" s="3" t="s">
        <v>51</v>
      </c>
      <c r="M1216" s="15">
        <f t="shared" si="1"/>
        <v>45996.06975</v>
      </c>
      <c r="N1216" s="3" t="s">
        <v>51</v>
      </c>
      <c r="O1216" s="3" t="s">
        <v>51</v>
      </c>
      <c r="P1216" s="3" t="s">
        <v>52</v>
      </c>
      <c r="Q1216" s="3">
        <v>0.0</v>
      </c>
      <c r="R1216" s="3">
        <v>0.0</v>
      </c>
      <c r="S1216" s="3">
        <v>0.0</v>
      </c>
      <c r="T1216" s="3">
        <v>0.0</v>
      </c>
      <c r="U1216" s="3">
        <v>0.0</v>
      </c>
      <c r="V1216" s="16" t="s">
        <v>53</v>
      </c>
      <c r="W1216" s="16" t="s">
        <v>53</v>
      </c>
      <c r="X1216" s="17"/>
      <c r="Y1216" s="17"/>
    </row>
    <row r="1217" ht="14.25" customHeight="1">
      <c r="A1217" s="9">
        <v>1200.0</v>
      </c>
      <c r="H1217" s="3" t="s">
        <v>4132</v>
      </c>
      <c r="K1217" s="14" t="s">
        <v>904</v>
      </c>
      <c r="L1217" s="3" t="s">
        <v>51</v>
      </c>
      <c r="M1217" s="15">
        <f t="shared" si="1"/>
        <v>46002.89761</v>
      </c>
      <c r="N1217" s="3" t="s">
        <v>51</v>
      </c>
      <c r="O1217" s="3" t="s">
        <v>51</v>
      </c>
      <c r="P1217" s="3" t="s">
        <v>52</v>
      </c>
      <c r="Q1217" s="3">
        <v>0.0</v>
      </c>
      <c r="R1217" s="3">
        <v>0.0</v>
      </c>
      <c r="S1217" s="3">
        <v>0.0</v>
      </c>
      <c r="T1217" s="3">
        <v>0.0</v>
      </c>
      <c r="U1217" s="3">
        <v>0.0</v>
      </c>
      <c r="V1217" s="16" t="s">
        <v>53</v>
      </c>
      <c r="W1217" s="16" t="s">
        <v>53</v>
      </c>
      <c r="X1217" s="17"/>
      <c r="Y1217" s="17"/>
    </row>
    <row r="1218" ht="14.25" customHeight="1">
      <c r="A1218" s="9">
        <v>1201.0</v>
      </c>
      <c r="H1218" s="3" t="s">
        <v>4133</v>
      </c>
      <c r="K1218" s="14" t="s">
        <v>910</v>
      </c>
      <c r="L1218" s="3" t="s">
        <v>51</v>
      </c>
      <c r="M1218" s="15">
        <f t="shared" si="1"/>
        <v>46012.07556</v>
      </c>
      <c r="N1218" s="3" t="s">
        <v>51</v>
      </c>
      <c r="O1218" s="3" t="s">
        <v>51</v>
      </c>
      <c r="P1218" s="3" t="s">
        <v>52</v>
      </c>
      <c r="Q1218" s="3">
        <v>0.0</v>
      </c>
      <c r="R1218" s="3">
        <v>0.0</v>
      </c>
      <c r="S1218" s="3">
        <v>0.0</v>
      </c>
      <c r="T1218" s="3">
        <v>0.0</v>
      </c>
      <c r="U1218" s="3">
        <v>0.0</v>
      </c>
      <c r="V1218" s="16" t="s">
        <v>53</v>
      </c>
      <c r="W1218" s="16" t="s">
        <v>53</v>
      </c>
      <c r="X1218" s="17"/>
      <c r="Y1218" s="17"/>
    </row>
    <row r="1219" ht="14.25" customHeight="1">
      <c r="A1219" s="9">
        <v>1202.0</v>
      </c>
      <c r="B1219" s="9" t="s">
        <v>911</v>
      </c>
      <c r="C1219" s="9" t="s">
        <v>912</v>
      </c>
      <c r="D1219" s="14" t="s">
        <v>879</v>
      </c>
      <c r="E1219" s="9" t="s">
        <v>710</v>
      </c>
      <c r="F1219" s="14" t="s">
        <v>880</v>
      </c>
      <c r="H1219" s="3" t="s">
        <v>4134</v>
      </c>
      <c r="I1219" s="9" t="s">
        <v>48</v>
      </c>
      <c r="J1219" s="9" t="s">
        <v>49</v>
      </c>
      <c r="K1219" s="14" t="s">
        <v>914</v>
      </c>
      <c r="L1219" s="3" t="s">
        <v>51</v>
      </c>
      <c r="M1219" s="15">
        <f t="shared" si="1"/>
        <v>45994.2701</v>
      </c>
      <c r="N1219" s="3" t="s">
        <v>51</v>
      </c>
      <c r="O1219" s="3" t="s">
        <v>51</v>
      </c>
      <c r="P1219" s="3" t="s">
        <v>52</v>
      </c>
      <c r="Q1219" s="3">
        <v>0.0</v>
      </c>
      <c r="R1219" s="3">
        <v>0.0</v>
      </c>
      <c r="S1219" s="3">
        <v>0.0</v>
      </c>
      <c r="T1219" s="3">
        <v>0.0</v>
      </c>
      <c r="U1219" s="3">
        <v>0.0</v>
      </c>
      <c r="V1219" s="16" t="s">
        <v>53</v>
      </c>
      <c r="W1219" s="16" t="s">
        <v>53</v>
      </c>
      <c r="X1219" s="17"/>
      <c r="Y1219" s="17"/>
    </row>
    <row r="1220" ht="14.25" customHeight="1">
      <c r="A1220" s="9">
        <v>1203.0</v>
      </c>
      <c r="B1220" s="9" t="s">
        <v>915</v>
      </c>
      <c r="C1220" s="9" t="s">
        <v>916</v>
      </c>
      <c r="D1220" s="14" t="s">
        <v>917</v>
      </c>
      <c r="E1220" s="9" t="s">
        <v>82</v>
      </c>
      <c r="F1220" s="14" t="s">
        <v>918</v>
      </c>
      <c r="H1220" s="3" t="s">
        <v>4135</v>
      </c>
      <c r="I1220" s="9" t="s">
        <v>92</v>
      </c>
      <c r="J1220" s="9" t="s">
        <v>93</v>
      </c>
      <c r="K1220" s="14" t="s">
        <v>920</v>
      </c>
      <c r="L1220" s="3" t="s">
        <v>51</v>
      </c>
      <c r="M1220" s="15">
        <f t="shared" si="1"/>
        <v>45994.79279</v>
      </c>
      <c r="N1220" s="3" t="s">
        <v>51</v>
      </c>
      <c r="O1220" s="3" t="s">
        <v>51</v>
      </c>
      <c r="P1220" s="3" t="s">
        <v>52</v>
      </c>
      <c r="Q1220" s="3">
        <v>0.0</v>
      </c>
      <c r="R1220" s="3">
        <v>0.0</v>
      </c>
      <c r="S1220" s="3">
        <v>0.0</v>
      </c>
      <c r="T1220" s="3">
        <v>0.0</v>
      </c>
      <c r="U1220" s="3">
        <v>0.0</v>
      </c>
      <c r="V1220" s="16" t="s">
        <v>53</v>
      </c>
      <c r="W1220" s="16" t="s">
        <v>53</v>
      </c>
      <c r="X1220" s="17"/>
      <c r="Y1220" s="17"/>
    </row>
    <row r="1221" ht="14.25" customHeight="1">
      <c r="A1221" s="9">
        <v>1204.0</v>
      </c>
      <c r="B1221" s="9" t="s">
        <v>921</v>
      </c>
      <c r="C1221" s="9" t="s">
        <v>922</v>
      </c>
      <c r="D1221" s="14" t="s">
        <v>923</v>
      </c>
      <c r="E1221" s="9" t="s">
        <v>227</v>
      </c>
      <c r="F1221" s="14" t="s">
        <v>924</v>
      </c>
      <c r="H1221" s="3" t="s">
        <v>4136</v>
      </c>
      <c r="I1221" s="9" t="s">
        <v>60</v>
      </c>
      <c r="J1221" s="9" t="s">
        <v>61</v>
      </c>
      <c r="K1221" s="14" t="s">
        <v>926</v>
      </c>
      <c r="L1221" s="3" t="s">
        <v>51</v>
      </c>
      <c r="M1221" s="15">
        <f t="shared" si="1"/>
        <v>45997.5544</v>
      </c>
      <c r="N1221" s="3" t="s">
        <v>51</v>
      </c>
      <c r="O1221" s="3" t="s">
        <v>51</v>
      </c>
      <c r="P1221" s="3" t="s">
        <v>52</v>
      </c>
      <c r="Q1221" s="3">
        <v>0.0</v>
      </c>
      <c r="R1221" s="3">
        <v>0.0</v>
      </c>
      <c r="S1221" s="3">
        <v>0.0</v>
      </c>
      <c r="T1221" s="3">
        <v>0.0</v>
      </c>
      <c r="U1221" s="3">
        <v>0.0</v>
      </c>
      <c r="V1221" s="16" t="s">
        <v>53</v>
      </c>
      <c r="W1221" s="16" t="s">
        <v>53</v>
      </c>
      <c r="X1221" s="17"/>
      <c r="Y1221" s="17"/>
    </row>
    <row r="1222" ht="14.25" customHeight="1">
      <c r="A1222" s="9">
        <v>1205.0</v>
      </c>
      <c r="H1222" s="3" t="s">
        <v>4137</v>
      </c>
      <c r="K1222" s="14" t="s">
        <v>932</v>
      </c>
      <c r="L1222" s="3" t="s">
        <v>51</v>
      </c>
      <c r="M1222" s="15">
        <f t="shared" si="1"/>
        <v>45996.36259</v>
      </c>
      <c r="N1222" s="3" t="s">
        <v>51</v>
      </c>
      <c r="O1222" s="3" t="s">
        <v>51</v>
      </c>
      <c r="P1222" s="3" t="s">
        <v>52</v>
      </c>
      <c r="Q1222" s="3">
        <v>0.0</v>
      </c>
      <c r="R1222" s="3">
        <v>0.0</v>
      </c>
      <c r="S1222" s="3">
        <v>0.0</v>
      </c>
      <c r="T1222" s="3">
        <v>0.0</v>
      </c>
      <c r="U1222" s="3">
        <v>0.0</v>
      </c>
      <c r="V1222" s="16" t="s">
        <v>53</v>
      </c>
      <c r="W1222" s="16" t="s">
        <v>53</v>
      </c>
      <c r="X1222" s="17"/>
      <c r="Y1222" s="17"/>
    </row>
    <row r="1223" ht="14.25" customHeight="1">
      <c r="A1223" s="9">
        <v>1206.0</v>
      </c>
      <c r="B1223" s="9" t="s">
        <v>933</v>
      </c>
      <c r="C1223" s="9" t="s">
        <v>934</v>
      </c>
      <c r="D1223" s="14" t="s">
        <v>935</v>
      </c>
      <c r="E1223" s="9" t="s">
        <v>175</v>
      </c>
      <c r="F1223" s="14" t="s">
        <v>936</v>
      </c>
      <c r="H1223" s="3" t="s">
        <v>4138</v>
      </c>
      <c r="I1223" s="9" t="s">
        <v>60</v>
      </c>
      <c r="J1223" s="9" t="s">
        <v>61</v>
      </c>
      <c r="K1223" s="14" t="s">
        <v>938</v>
      </c>
      <c r="L1223" s="3" t="s">
        <v>51</v>
      </c>
      <c r="M1223" s="15">
        <f t="shared" si="1"/>
        <v>46010.93284</v>
      </c>
      <c r="N1223" s="3" t="s">
        <v>51</v>
      </c>
      <c r="O1223" s="3" t="s">
        <v>51</v>
      </c>
      <c r="P1223" s="3" t="s">
        <v>52</v>
      </c>
      <c r="Q1223" s="3">
        <v>0.0</v>
      </c>
      <c r="R1223" s="3">
        <v>0.0</v>
      </c>
      <c r="S1223" s="3">
        <v>0.0</v>
      </c>
      <c r="T1223" s="3">
        <v>0.0</v>
      </c>
      <c r="U1223" s="3">
        <v>0.0</v>
      </c>
      <c r="V1223" s="16" t="s">
        <v>53</v>
      </c>
      <c r="W1223" s="16" t="s">
        <v>53</v>
      </c>
      <c r="X1223" s="17"/>
      <c r="Y1223" s="17"/>
    </row>
    <row r="1224" ht="14.25" customHeight="1">
      <c r="A1224" s="9">
        <v>1207.0</v>
      </c>
      <c r="H1224" s="3" t="s">
        <v>4139</v>
      </c>
      <c r="K1224" s="14" t="s">
        <v>944</v>
      </c>
      <c r="L1224" s="3" t="s">
        <v>51</v>
      </c>
      <c r="M1224" s="15">
        <f t="shared" si="1"/>
        <v>46011.27026</v>
      </c>
      <c r="N1224" s="3" t="s">
        <v>51</v>
      </c>
      <c r="O1224" s="3" t="s">
        <v>51</v>
      </c>
      <c r="P1224" s="3" t="s">
        <v>52</v>
      </c>
      <c r="Q1224" s="3">
        <v>0.0</v>
      </c>
      <c r="R1224" s="3">
        <v>0.0</v>
      </c>
      <c r="S1224" s="3">
        <v>0.0</v>
      </c>
      <c r="T1224" s="3">
        <v>0.0</v>
      </c>
      <c r="U1224" s="3">
        <v>0.0</v>
      </c>
      <c r="V1224" s="18" t="s">
        <v>102</v>
      </c>
      <c r="W1224" s="18" t="s">
        <v>102</v>
      </c>
      <c r="X1224" s="17"/>
      <c r="Y1224" s="17"/>
    </row>
    <row r="1225" ht="14.25" customHeight="1">
      <c r="A1225" s="9">
        <v>1208.0</v>
      </c>
      <c r="H1225" s="3" t="s">
        <v>4140</v>
      </c>
      <c r="K1225" s="14" t="s">
        <v>952</v>
      </c>
      <c r="L1225" s="3" t="s">
        <v>51</v>
      </c>
      <c r="M1225" s="15">
        <f t="shared" si="1"/>
        <v>45997.28712</v>
      </c>
      <c r="N1225" s="3" t="s">
        <v>51</v>
      </c>
      <c r="O1225" s="3" t="s">
        <v>51</v>
      </c>
      <c r="P1225" s="3" t="s">
        <v>52</v>
      </c>
      <c r="Q1225" s="3" t="s">
        <v>130</v>
      </c>
      <c r="R1225" s="3" t="s">
        <v>3639</v>
      </c>
      <c r="S1225" s="3">
        <v>4.0</v>
      </c>
      <c r="T1225" s="3">
        <v>0.0</v>
      </c>
      <c r="U1225" s="3">
        <v>2.0</v>
      </c>
      <c r="V1225" s="16" t="s">
        <v>53</v>
      </c>
      <c r="W1225" s="16" t="s">
        <v>53</v>
      </c>
      <c r="X1225" s="17"/>
      <c r="Y1225" s="17"/>
    </row>
    <row r="1226" ht="14.25" customHeight="1">
      <c r="A1226" s="9">
        <v>1209.0</v>
      </c>
      <c r="B1226" s="9" t="s">
        <v>953</v>
      </c>
      <c r="C1226" s="9" t="s">
        <v>954</v>
      </c>
      <c r="D1226" s="14" t="s">
        <v>955</v>
      </c>
      <c r="E1226" s="9" t="s">
        <v>82</v>
      </c>
      <c r="F1226" s="14" t="s">
        <v>956</v>
      </c>
      <c r="H1226" s="3" t="s">
        <v>4141</v>
      </c>
      <c r="I1226" s="9" t="s">
        <v>958</v>
      </c>
      <c r="J1226" s="9" t="s">
        <v>959</v>
      </c>
      <c r="K1226" s="14" t="s">
        <v>960</v>
      </c>
      <c r="L1226" s="3" t="s">
        <v>51</v>
      </c>
      <c r="M1226" s="15">
        <f t="shared" si="1"/>
        <v>46008.27987</v>
      </c>
      <c r="N1226" s="3" t="s">
        <v>51</v>
      </c>
      <c r="O1226" s="3" t="s">
        <v>51</v>
      </c>
      <c r="P1226" s="3" t="s">
        <v>52</v>
      </c>
      <c r="Q1226" s="3">
        <v>0.0</v>
      </c>
      <c r="R1226" s="3">
        <v>0.0</v>
      </c>
      <c r="S1226" s="3">
        <v>0.0</v>
      </c>
      <c r="T1226" s="3">
        <v>0.0</v>
      </c>
      <c r="U1226" s="3">
        <v>0.0</v>
      </c>
      <c r="V1226" s="16" t="s">
        <v>53</v>
      </c>
      <c r="W1226" s="16" t="s">
        <v>53</v>
      </c>
      <c r="X1226" s="17"/>
      <c r="Y1226" s="17"/>
    </row>
    <row r="1227" ht="14.25" customHeight="1">
      <c r="A1227" s="9">
        <v>1210.0</v>
      </c>
      <c r="H1227" s="3" t="s">
        <v>4142</v>
      </c>
      <c r="K1227" s="14" t="s">
        <v>965</v>
      </c>
      <c r="L1227" s="3" t="s">
        <v>51</v>
      </c>
      <c r="M1227" s="15">
        <f t="shared" si="1"/>
        <v>46013.53757</v>
      </c>
      <c r="N1227" s="3" t="s">
        <v>51</v>
      </c>
      <c r="O1227" s="3" t="s">
        <v>51</v>
      </c>
      <c r="P1227" s="3" t="s">
        <v>52</v>
      </c>
      <c r="Q1227" s="3">
        <v>0.0</v>
      </c>
      <c r="R1227" s="3">
        <v>0.0</v>
      </c>
      <c r="S1227" s="3">
        <v>0.0</v>
      </c>
      <c r="T1227" s="3">
        <v>0.0</v>
      </c>
      <c r="U1227" s="3">
        <v>0.0</v>
      </c>
      <c r="V1227" s="16" t="s">
        <v>53</v>
      </c>
      <c r="W1227" s="16" t="s">
        <v>53</v>
      </c>
      <c r="X1227" s="17"/>
      <c r="Y1227" s="17"/>
    </row>
    <row r="1228" ht="14.25" customHeight="1">
      <c r="A1228" s="9">
        <v>1211.0</v>
      </c>
      <c r="H1228" s="3" t="s">
        <v>4143</v>
      </c>
      <c r="K1228" s="14" t="s">
        <v>972</v>
      </c>
      <c r="L1228" s="3" t="s">
        <v>51</v>
      </c>
      <c r="M1228" s="15">
        <f t="shared" si="1"/>
        <v>45994.78524</v>
      </c>
      <c r="N1228" s="3" t="s">
        <v>51</v>
      </c>
      <c r="O1228" s="3" t="s">
        <v>51</v>
      </c>
      <c r="P1228" s="3" t="s">
        <v>52</v>
      </c>
      <c r="Q1228" s="3">
        <v>0.0</v>
      </c>
      <c r="R1228" s="3">
        <v>0.0</v>
      </c>
      <c r="S1228" s="3">
        <v>0.0</v>
      </c>
      <c r="T1228" s="3">
        <v>0.0</v>
      </c>
      <c r="U1228" s="3">
        <v>0.0</v>
      </c>
      <c r="V1228" s="16" t="s">
        <v>53</v>
      </c>
      <c r="W1228" s="16" t="s">
        <v>53</v>
      </c>
      <c r="X1228" s="17"/>
      <c r="Y1228" s="17"/>
    </row>
    <row r="1229" ht="14.25" customHeight="1">
      <c r="A1229" s="9">
        <v>1212.0</v>
      </c>
      <c r="B1229" s="9" t="s">
        <v>973</v>
      </c>
      <c r="C1229" s="9" t="s">
        <v>974</v>
      </c>
      <c r="D1229" s="14" t="s">
        <v>975</v>
      </c>
      <c r="E1229" s="9" t="s">
        <v>124</v>
      </c>
      <c r="F1229" s="14" t="s">
        <v>976</v>
      </c>
      <c r="H1229" s="3" t="s">
        <v>4144</v>
      </c>
      <c r="I1229" s="9" t="s">
        <v>204</v>
      </c>
      <c r="J1229" s="9" t="s">
        <v>205</v>
      </c>
      <c r="K1229" s="14" t="s">
        <v>978</v>
      </c>
      <c r="L1229" s="3" t="s">
        <v>51</v>
      </c>
      <c r="M1229" s="15">
        <f t="shared" si="1"/>
        <v>46009.14356</v>
      </c>
      <c r="N1229" s="3" t="s">
        <v>51</v>
      </c>
      <c r="O1229" s="3" t="s">
        <v>51</v>
      </c>
      <c r="P1229" s="3" t="s">
        <v>52</v>
      </c>
      <c r="Q1229" s="3">
        <v>0.0</v>
      </c>
      <c r="R1229" s="3">
        <v>0.0</v>
      </c>
      <c r="S1229" s="3">
        <v>0.0</v>
      </c>
      <c r="T1229" s="3">
        <v>0.0</v>
      </c>
      <c r="U1229" s="3">
        <v>0.0</v>
      </c>
      <c r="V1229" s="16" t="s">
        <v>53</v>
      </c>
      <c r="W1229" s="16" t="s">
        <v>53</v>
      </c>
      <c r="X1229" s="17"/>
      <c r="Y1229" s="17"/>
    </row>
    <row r="1230" ht="14.25" customHeight="1">
      <c r="A1230" s="9">
        <v>1213.0</v>
      </c>
      <c r="H1230" s="3" t="s">
        <v>4145</v>
      </c>
      <c r="K1230" s="14" t="s">
        <v>986</v>
      </c>
      <c r="L1230" s="3" t="s">
        <v>51</v>
      </c>
      <c r="M1230" s="15">
        <f t="shared" si="1"/>
        <v>46001.17543</v>
      </c>
      <c r="N1230" s="3" t="s">
        <v>51</v>
      </c>
      <c r="O1230" s="3" t="s">
        <v>51</v>
      </c>
      <c r="P1230" s="3" t="s">
        <v>52</v>
      </c>
      <c r="Q1230" s="3">
        <v>0.0</v>
      </c>
      <c r="R1230" s="3">
        <v>0.0</v>
      </c>
      <c r="S1230" s="3">
        <v>0.0</v>
      </c>
      <c r="T1230" s="3">
        <v>0.0</v>
      </c>
      <c r="U1230" s="3">
        <v>0.0</v>
      </c>
      <c r="V1230" s="16" t="s">
        <v>53</v>
      </c>
      <c r="W1230" s="16" t="s">
        <v>53</v>
      </c>
      <c r="X1230" s="17"/>
      <c r="Y1230" s="17"/>
    </row>
    <row r="1231" ht="14.25" customHeight="1">
      <c r="A1231" s="9">
        <v>1214.0</v>
      </c>
      <c r="H1231" s="3" t="s">
        <v>4146</v>
      </c>
      <c r="K1231" s="14" t="s">
        <v>993</v>
      </c>
      <c r="L1231" s="3" t="s">
        <v>51</v>
      </c>
      <c r="M1231" s="15">
        <f t="shared" si="1"/>
        <v>46011.96638</v>
      </c>
      <c r="N1231" s="3" t="s">
        <v>51</v>
      </c>
      <c r="O1231" s="3" t="s">
        <v>51</v>
      </c>
      <c r="P1231" s="3" t="s">
        <v>52</v>
      </c>
      <c r="Q1231" s="3">
        <v>0.0</v>
      </c>
      <c r="R1231" s="3">
        <v>0.0</v>
      </c>
      <c r="S1231" s="3">
        <v>0.0</v>
      </c>
      <c r="T1231" s="3">
        <v>0.0</v>
      </c>
      <c r="U1231" s="3">
        <v>0.0</v>
      </c>
      <c r="V1231" s="16" t="s">
        <v>53</v>
      </c>
      <c r="W1231" s="16" t="s">
        <v>53</v>
      </c>
      <c r="X1231" s="17"/>
      <c r="Y1231" s="17"/>
    </row>
    <row r="1232" ht="14.25" customHeight="1">
      <c r="A1232" s="9">
        <v>1215.0</v>
      </c>
      <c r="B1232" s="9" t="s">
        <v>994</v>
      </c>
      <c r="C1232" s="9" t="s">
        <v>995</v>
      </c>
      <c r="D1232" s="14" t="s">
        <v>996</v>
      </c>
      <c r="E1232" s="9" t="s">
        <v>82</v>
      </c>
      <c r="F1232" s="14" t="s">
        <v>997</v>
      </c>
      <c r="H1232" s="3" t="s">
        <v>4147</v>
      </c>
      <c r="I1232" s="9" t="s">
        <v>184</v>
      </c>
      <c r="J1232" s="9" t="s">
        <v>185</v>
      </c>
      <c r="K1232" s="14" t="s">
        <v>999</v>
      </c>
      <c r="L1232" s="3" t="s">
        <v>51</v>
      </c>
      <c r="M1232" s="15">
        <f t="shared" si="1"/>
        <v>45999.34701</v>
      </c>
      <c r="N1232" s="3" t="s">
        <v>51</v>
      </c>
      <c r="O1232" s="3" t="s">
        <v>51</v>
      </c>
      <c r="P1232" s="3" t="s">
        <v>52</v>
      </c>
      <c r="Q1232" s="3">
        <v>0.0</v>
      </c>
      <c r="R1232" s="3">
        <v>0.0</v>
      </c>
      <c r="S1232" s="3">
        <v>0.0</v>
      </c>
      <c r="T1232" s="3">
        <v>0.0</v>
      </c>
      <c r="U1232" s="3">
        <v>0.0</v>
      </c>
      <c r="V1232" s="16" t="s">
        <v>53</v>
      </c>
      <c r="W1232" s="16" t="s">
        <v>53</v>
      </c>
      <c r="X1232" s="17"/>
      <c r="Y1232" s="17"/>
    </row>
    <row r="1233" ht="14.25" customHeight="1">
      <c r="A1233" s="9">
        <v>1216.0</v>
      </c>
      <c r="B1233" s="9" t="s">
        <v>4148</v>
      </c>
      <c r="C1233" s="9" t="s">
        <v>529</v>
      </c>
      <c r="D1233" s="14" t="s">
        <v>4149</v>
      </c>
      <c r="E1233" s="9" t="s">
        <v>82</v>
      </c>
      <c r="F1233" s="14" t="s">
        <v>4150</v>
      </c>
      <c r="H1233" s="3" t="s">
        <v>4151</v>
      </c>
      <c r="I1233" s="9" t="s">
        <v>60</v>
      </c>
      <c r="J1233" s="9" t="s">
        <v>61</v>
      </c>
      <c r="K1233" s="14" t="s">
        <v>1001</v>
      </c>
      <c r="L1233" s="3" t="s">
        <v>51</v>
      </c>
      <c r="M1233" s="15">
        <f t="shared" si="1"/>
        <v>46006.74981</v>
      </c>
      <c r="N1233" s="3" t="s">
        <v>51</v>
      </c>
      <c r="O1233" s="3" t="s">
        <v>51</v>
      </c>
      <c r="P1233" s="3" t="s">
        <v>52</v>
      </c>
      <c r="Q1233" s="3">
        <v>0.0</v>
      </c>
      <c r="R1233" s="3">
        <v>0.0</v>
      </c>
      <c r="S1233" s="3">
        <v>0.0</v>
      </c>
      <c r="T1233" s="3">
        <v>0.0</v>
      </c>
      <c r="U1233" s="3">
        <v>0.0</v>
      </c>
      <c r="V1233" s="16" t="s">
        <v>53</v>
      </c>
      <c r="W1233" s="16" t="s">
        <v>53</v>
      </c>
      <c r="X1233" s="17"/>
      <c r="Y1233" s="17"/>
    </row>
    <row r="1234" ht="14.25" customHeight="1">
      <c r="A1234" s="9">
        <v>1217.0</v>
      </c>
      <c r="H1234" s="3" t="s">
        <v>4152</v>
      </c>
      <c r="K1234" s="14" t="s">
        <v>1007</v>
      </c>
      <c r="L1234" s="3" t="s">
        <v>51</v>
      </c>
      <c r="M1234" s="15">
        <f t="shared" si="1"/>
        <v>46008.80726</v>
      </c>
      <c r="N1234" s="3" t="s">
        <v>51</v>
      </c>
      <c r="O1234" s="3" t="s">
        <v>51</v>
      </c>
      <c r="P1234" s="3" t="s">
        <v>52</v>
      </c>
      <c r="Q1234" s="3">
        <v>0.0</v>
      </c>
      <c r="R1234" s="3">
        <v>0.0</v>
      </c>
      <c r="S1234" s="3">
        <v>0.0</v>
      </c>
      <c r="T1234" s="3">
        <v>0.0</v>
      </c>
      <c r="U1234" s="3">
        <v>0.0</v>
      </c>
      <c r="V1234" s="16" t="s">
        <v>53</v>
      </c>
      <c r="W1234" s="16" t="s">
        <v>53</v>
      </c>
      <c r="X1234" s="17"/>
      <c r="Y1234" s="17"/>
    </row>
    <row r="1235" ht="14.25" customHeight="1">
      <c r="A1235" s="9">
        <v>1218.0</v>
      </c>
      <c r="H1235" s="3" t="s">
        <v>4153</v>
      </c>
      <c r="K1235" s="14" t="s">
        <v>1012</v>
      </c>
      <c r="L1235" s="3" t="s">
        <v>51</v>
      </c>
      <c r="M1235" s="15">
        <f t="shared" si="1"/>
        <v>46006.21474</v>
      </c>
      <c r="N1235" s="3" t="s">
        <v>51</v>
      </c>
      <c r="O1235" s="3" t="s">
        <v>51</v>
      </c>
      <c r="P1235" s="3" t="s">
        <v>52</v>
      </c>
      <c r="Q1235" s="3">
        <v>0.0</v>
      </c>
      <c r="R1235" s="3">
        <v>0.0</v>
      </c>
      <c r="S1235" s="3">
        <v>0.0</v>
      </c>
      <c r="T1235" s="3">
        <v>0.0</v>
      </c>
      <c r="U1235" s="3">
        <v>0.0</v>
      </c>
      <c r="V1235" s="16" t="s">
        <v>53</v>
      </c>
      <c r="W1235" s="16" t="s">
        <v>53</v>
      </c>
      <c r="X1235" s="17"/>
      <c r="Y1235" s="17"/>
    </row>
    <row r="1236" ht="14.25" customHeight="1">
      <c r="A1236" s="9">
        <v>1219.0</v>
      </c>
      <c r="H1236" s="3" t="s">
        <v>4154</v>
      </c>
      <c r="K1236" s="14" t="s">
        <v>1014</v>
      </c>
      <c r="L1236" s="3" t="s">
        <v>51</v>
      </c>
      <c r="M1236" s="15">
        <f t="shared" si="1"/>
        <v>46000.47573</v>
      </c>
      <c r="N1236" s="3" t="s">
        <v>51</v>
      </c>
      <c r="O1236" s="3" t="s">
        <v>51</v>
      </c>
      <c r="P1236" s="3" t="s">
        <v>52</v>
      </c>
      <c r="Q1236" s="3">
        <v>0.0</v>
      </c>
      <c r="R1236" s="3">
        <v>0.0</v>
      </c>
      <c r="S1236" s="3">
        <v>0.0</v>
      </c>
      <c r="T1236" s="3">
        <v>0.0</v>
      </c>
      <c r="U1236" s="3">
        <v>0.0</v>
      </c>
      <c r="V1236" s="16" t="s">
        <v>53</v>
      </c>
      <c r="W1236" s="16" t="s">
        <v>53</v>
      </c>
      <c r="X1236" s="17"/>
      <c r="Y1236" s="17"/>
    </row>
    <row r="1237" ht="14.25" customHeight="1">
      <c r="A1237" s="9">
        <v>1220.0</v>
      </c>
      <c r="B1237" s="9" t="s">
        <v>4155</v>
      </c>
      <c r="C1237" s="9" t="s">
        <v>4156</v>
      </c>
      <c r="D1237" s="14" t="s">
        <v>4157</v>
      </c>
      <c r="E1237" s="9" t="s">
        <v>57</v>
      </c>
      <c r="F1237" s="14" t="s">
        <v>4158</v>
      </c>
      <c r="H1237" s="3" t="s">
        <v>4159</v>
      </c>
      <c r="I1237" s="9" t="s">
        <v>437</v>
      </c>
      <c r="J1237" s="9" t="s">
        <v>438</v>
      </c>
      <c r="K1237" s="14" t="s">
        <v>1016</v>
      </c>
      <c r="L1237" s="3" t="s">
        <v>51</v>
      </c>
      <c r="M1237" s="15">
        <f t="shared" si="1"/>
        <v>46004.67866</v>
      </c>
      <c r="N1237" s="3" t="s">
        <v>51</v>
      </c>
      <c r="O1237" s="3" t="s">
        <v>51</v>
      </c>
      <c r="P1237" s="3" t="s">
        <v>52</v>
      </c>
      <c r="Q1237" s="3">
        <v>0.0</v>
      </c>
      <c r="R1237" s="3">
        <v>0.0</v>
      </c>
      <c r="S1237" s="3">
        <v>0.0</v>
      </c>
      <c r="T1237" s="3">
        <v>0.0</v>
      </c>
      <c r="U1237" s="3">
        <v>0.0</v>
      </c>
      <c r="V1237" s="16" t="s">
        <v>53</v>
      </c>
      <c r="W1237" s="16" t="s">
        <v>53</v>
      </c>
      <c r="X1237" s="17"/>
      <c r="Y1237" s="17"/>
    </row>
    <row r="1238" ht="14.25" customHeight="1">
      <c r="A1238" s="9">
        <v>1221.0</v>
      </c>
      <c r="B1238" s="9" t="s">
        <v>1017</v>
      </c>
      <c r="C1238" s="9" t="s">
        <v>1018</v>
      </c>
      <c r="D1238" s="14" t="s">
        <v>1019</v>
      </c>
      <c r="E1238" s="9" t="s">
        <v>124</v>
      </c>
      <c r="F1238" s="14" t="s">
        <v>1020</v>
      </c>
      <c r="H1238" s="3" t="s">
        <v>4160</v>
      </c>
      <c r="I1238" s="9" t="s">
        <v>60</v>
      </c>
      <c r="J1238" s="9" t="s">
        <v>61</v>
      </c>
      <c r="K1238" s="14" t="s">
        <v>1022</v>
      </c>
      <c r="L1238" s="3" t="s">
        <v>51</v>
      </c>
      <c r="M1238" s="15">
        <f t="shared" si="1"/>
        <v>46011.76566</v>
      </c>
      <c r="N1238" s="3" t="s">
        <v>51</v>
      </c>
      <c r="O1238" s="3" t="s">
        <v>51</v>
      </c>
      <c r="P1238" s="3" t="s">
        <v>52</v>
      </c>
      <c r="Q1238" s="3">
        <v>0.0</v>
      </c>
      <c r="R1238" s="3">
        <v>0.0</v>
      </c>
      <c r="S1238" s="3">
        <v>0.0</v>
      </c>
      <c r="T1238" s="3">
        <v>0.0</v>
      </c>
      <c r="U1238" s="3">
        <v>0.0</v>
      </c>
      <c r="V1238" s="16" t="s">
        <v>53</v>
      </c>
      <c r="W1238" s="16" t="s">
        <v>53</v>
      </c>
      <c r="X1238" s="17"/>
      <c r="Y1238" s="17"/>
    </row>
    <row r="1239" ht="14.25" customHeight="1">
      <c r="A1239" s="9">
        <v>1222.0</v>
      </c>
      <c r="B1239" s="9" t="s">
        <v>1023</v>
      </c>
      <c r="C1239" s="9" t="s">
        <v>1024</v>
      </c>
      <c r="D1239" s="14" t="s">
        <v>1025</v>
      </c>
      <c r="E1239" s="9" t="s">
        <v>57</v>
      </c>
      <c r="F1239" s="14" t="s">
        <v>1026</v>
      </c>
      <c r="H1239" s="3" t="s">
        <v>4161</v>
      </c>
      <c r="I1239" s="9" t="s">
        <v>48</v>
      </c>
      <c r="J1239" s="9" t="s">
        <v>49</v>
      </c>
      <c r="K1239" s="14" t="s">
        <v>1028</v>
      </c>
      <c r="L1239" s="3" t="s">
        <v>51</v>
      </c>
      <c r="M1239" s="15">
        <f t="shared" si="1"/>
        <v>46003.19885</v>
      </c>
      <c r="N1239" s="3" t="s">
        <v>51</v>
      </c>
      <c r="O1239" s="3" t="s">
        <v>51</v>
      </c>
      <c r="P1239" s="3" t="s">
        <v>52</v>
      </c>
      <c r="Q1239" s="3">
        <v>0.0</v>
      </c>
      <c r="R1239" s="3">
        <v>0.0</v>
      </c>
      <c r="S1239" s="3">
        <v>0.0</v>
      </c>
      <c r="T1239" s="3">
        <v>0.0</v>
      </c>
      <c r="U1239" s="3">
        <v>0.0</v>
      </c>
      <c r="V1239" s="16" t="s">
        <v>53</v>
      </c>
      <c r="W1239" s="16" t="s">
        <v>53</v>
      </c>
      <c r="X1239" s="17"/>
      <c r="Y1239" s="17"/>
    </row>
    <row r="1240" ht="14.25" customHeight="1">
      <c r="A1240" s="9">
        <v>1223.0</v>
      </c>
      <c r="H1240" s="3" t="s">
        <v>4162</v>
      </c>
      <c r="K1240" s="14" t="s">
        <v>1034</v>
      </c>
      <c r="L1240" s="3" t="s">
        <v>51</v>
      </c>
      <c r="M1240" s="15">
        <f t="shared" si="1"/>
        <v>45997.41658</v>
      </c>
      <c r="N1240" s="3" t="s">
        <v>51</v>
      </c>
      <c r="O1240" s="3" t="s">
        <v>51</v>
      </c>
      <c r="P1240" s="3" t="s">
        <v>52</v>
      </c>
      <c r="Q1240" s="3">
        <v>0.0</v>
      </c>
      <c r="R1240" s="3">
        <v>0.0</v>
      </c>
      <c r="S1240" s="3">
        <v>0.0</v>
      </c>
      <c r="T1240" s="3">
        <v>0.0</v>
      </c>
      <c r="U1240" s="3">
        <v>0.0</v>
      </c>
      <c r="V1240" s="16" t="s">
        <v>53</v>
      </c>
      <c r="W1240" s="16" t="s">
        <v>53</v>
      </c>
      <c r="X1240" s="17"/>
      <c r="Y1240" s="17"/>
    </row>
    <row r="1241" ht="14.25" customHeight="1">
      <c r="A1241" s="9">
        <v>1224.0</v>
      </c>
      <c r="H1241" s="3" t="s">
        <v>4163</v>
      </c>
      <c r="K1241" s="14" t="s">
        <v>1036</v>
      </c>
      <c r="L1241" s="3" t="s">
        <v>51</v>
      </c>
      <c r="M1241" s="15">
        <f t="shared" si="1"/>
        <v>46014.26672</v>
      </c>
      <c r="N1241" s="3" t="s">
        <v>51</v>
      </c>
      <c r="O1241" s="3" t="s">
        <v>51</v>
      </c>
      <c r="P1241" s="3" t="s">
        <v>52</v>
      </c>
      <c r="Q1241" s="3">
        <v>0.0</v>
      </c>
      <c r="R1241" s="3">
        <v>0.0</v>
      </c>
      <c r="S1241" s="3">
        <v>0.0</v>
      </c>
      <c r="T1241" s="3">
        <v>0.0</v>
      </c>
      <c r="U1241" s="3">
        <v>0.0</v>
      </c>
      <c r="V1241" s="16" t="s">
        <v>53</v>
      </c>
      <c r="W1241" s="16" t="s">
        <v>53</v>
      </c>
      <c r="X1241" s="17"/>
      <c r="Y1241" s="17"/>
    </row>
    <row r="1242" ht="14.25" customHeight="1">
      <c r="A1242" s="9">
        <v>1225.0</v>
      </c>
      <c r="H1242" s="3" t="s">
        <v>4164</v>
      </c>
      <c r="K1242" s="14" t="s">
        <v>493</v>
      </c>
      <c r="L1242" s="3" t="s">
        <v>51</v>
      </c>
      <c r="M1242" s="15">
        <f t="shared" si="1"/>
        <v>45998.84621</v>
      </c>
      <c r="N1242" s="3" t="s">
        <v>51</v>
      </c>
      <c r="O1242" s="3" t="s">
        <v>51</v>
      </c>
      <c r="P1242" s="3" t="s">
        <v>52</v>
      </c>
      <c r="Q1242" s="3">
        <v>0.0</v>
      </c>
      <c r="R1242" s="3">
        <v>0.0</v>
      </c>
      <c r="S1242" s="3">
        <v>0.0</v>
      </c>
      <c r="T1242" s="3">
        <v>0.0</v>
      </c>
      <c r="U1242" s="3">
        <v>0.0</v>
      </c>
      <c r="V1242" s="16" t="s">
        <v>53</v>
      </c>
      <c r="W1242" s="18" t="s">
        <v>102</v>
      </c>
      <c r="X1242" s="17"/>
      <c r="Y1242" s="17"/>
    </row>
    <row r="1243" ht="14.25" customHeight="1">
      <c r="A1243" s="9">
        <v>1226.0</v>
      </c>
      <c r="H1243" s="3" t="s">
        <v>4165</v>
      </c>
      <c r="K1243" s="14" t="s">
        <v>504</v>
      </c>
      <c r="L1243" s="3" t="s">
        <v>51</v>
      </c>
      <c r="M1243" s="15">
        <f t="shared" si="1"/>
        <v>45994.83226</v>
      </c>
      <c r="N1243" s="3" t="s">
        <v>51</v>
      </c>
      <c r="O1243" s="3" t="s">
        <v>51</v>
      </c>
      <c r="P1243" s="3" t="s">
        <v>52</v>
      </c>
      <c r="Q1243" s="3" t="s">
        <v>2061</v>
      </c>
      <c r="R1243" s="3" t="s">
        <v>4166</v>
      </c>
      <c r="S1243" s="3">
        <v>2.0</v>
      </c>
      <c r="T1243" s="3">
        <v>0.0</v>
      </c>
      <c r="U1243" s="3">
        <v>1.0</v>
      </c>
      <c r="V1243" s="16" t="s">
        <v>53</v>
      </c>
      <c r="W1243" s="16" t="s">
        <v>53</v>
      </c>
      <c r="X1243" s="17"/>
      <c r="Y1243" s="17"/>
    </row>
    <row r="1244" ht="14.25" customHeight="1">
      <c r="A1244" s="9">
        <v>1227.0</v>
      </c>
      <c r="H1244" s="3" t="s">
        <v>4167</v>
      </c>
      <c r="K1244" s="14" t="s">
        <v>508</v>
      </c>
      <c r="L1244" s="3" t="s">
        <v>51</v>
      </c>
      <c r="M1244" s="15">
        <f t="shared" si="1"/>
        <v>46008.12855</v>
      </c>
      <c r="N1244" s="3" t="s">
        <v>51</v>
      </c>
      <c r="O1244" s="3" t="s">
        <v>51</v>
      </c>
      <c r="P1244" s="3" t="s">
        <v>52</v>
      </c>
      <c r="Q1244" s="3">
        <v>0.0</v>
      </c>
      <c r="R1244" s="3">
        <v>0.0</v>
      </c>
      <c r="S1244" s="3">
        <v>0.0</v>
      </c>
      <c r="T1244" s="3">
        <v>0.0</v>
      </c>
      <c r="U1244" s="3">
        <v>0.0</v>
      </c>
      <c r="V1244" s="16" t="s">
        <v>53</v>
      </c>
      <c r="W1244" s="16" t="s">
        <v>53</v>
      </c>
      <c r="X1244" s="17"/>
      <c r="Y1244" s="17"/>
    </row>
    <row r="1245" ht="14.25" customHeight="1">
      <c r="A1245" s="9">
        <v>1228.0</v>
      </c>
      <c r="H1245" s="3" t="s">
        <v>4168</v>
      </c>
      <c r="K1245" s="14" t="s">
        <v>514</v>
      </c>
      <c r="L1245" s="3" t="s">
        <v>51</v>
      </c>
      <c r="M1245" s="15">
        <f t="shared" si="1"/>
        <v>46011.9592</v>
      </c>
      <c r="N1245" s="3" t="s">
        <v>51</v>
      </c>
      <c r="O1245" s="3" t="s">
        <v>51</v>
      </c>
      <c r="P1245" s="3" t="s">
        <v>52</v>
      </c>
      <c r="Q1245" s="3">
        <v>0.0</v>
      </c>
      <c r="R1245" s="3">
        <v>0.0</v>
      </c>
      <c r="S1245" s="3">
        <v>0.0</v>
      </c>
      <c r="T1245" s="3">
        <v>0.0</v>
      </c>
      <c r="U1245" s="3">
        <v>0.0</v>
      </c>
      <c r="V1245" s="16" t="s">
        <v>53</v>
      </c>
      <c r="W1245" s="16" t="s">
        <v>53</v>
      </c>
      <c r="X1245" s="17"/>
      <c r="Y1245" s="17"/>
    </row>
    <row r="1246" ht="14.25" customHeight="1">
      <c r="A1246" s="9">
        <v>1229.0</v>
      </c>
      <c r="H1246" s="3" t="s">
        <v>4169</v>
      </c>
      <c r="K1246" s="14" t="s">
        <v>518</v>
      </c>
      <c r="L1246" s="3" t="s">
        <v>51</v>
      </c>
      <c r="M1246" s="15">
        <f t="shared" si="1"/>
        <v>46003.60964</v>
      </c>
      <c r="N1246" s="3" t="s">
        <v>51</v>
      </c>
      <c r="O1246" s="3" t="s">
        <v>51</v>
      </c>
      <c r="P1246" s="3" t="s">
        <v>52</v>
      </c>
      <c r="Q1246" s="3">
        <v>0.0</v>
      </c>
      <c r="R1246" s="3">
        <v>0.0</v>
      </c>
      <c r="S1246" s="3">
        <v>0.0</v>
      </c>
      <c r="T1246" s="3">
        <v>0.0</v>
      </c>
      <c r="U1246" s="3">
        <v>0.0</v>
      </c>
      <c r="V1246" s="16" t="s">
        <v>53</v>
      </c>
      <c r="W1246" s="16" t="s">
        <v>53</v>
      </c>
      <c r="X1246" s="17"/>
      <c r="Y1246" s="17"/>
    </row>
    <row r="1247" ht="14.25" customHeight="1">
      <c r="A1247" s="9">
        <v>1230.0</v>
      </c>
      <c r="H1247" s="3" t="s">
        <v>4170</v>
      </c>
      <c r="K1247" s="14" t="s">
        <v>525</v>
      </c>
      <c r="L1247" s="3" t="s">
        <v>51</v>
      </c>
      <c r="M1247" s="15">
        <f t="shared" si="1"/>
        <v>46001.26771</v>
      </c>
      <c r="N1247" s="3" t="s">
        <v>51</v>
      </c>
      <c r="O1247" s="3" t="s">
        <v>51</v>
      </c>
      <c r="P1247" s="3" t="s">
        <v>52</v>
      </c>
      <c r="Q1247" s="3">
        <v>0.0</v>
      </c>
      <c r="R1247" s="3">
        <v>0.0</v>
      </c>
      <c r="S1247" s="3">
        <v>0.0</v>
      </c>
      <c r="T1247" s="3">
        <v>0.0</v>
      </c>
      <c r="U1247" s="3">
        <v>0.0</v>
      </c>
      <c r="V1247" s="16" t="s">
        <v>53</v>
      </c>
      <c r="W1247" s="16" t="s">
        <v>53</v>
      </c>
      <c r="X1247" s="17"/>
      <c r="Y1247" s="17"/>
    </row>
    <row r="1248" ht="14.25" customHeight="1">
      <c r="A1248" s="9">
        <v>1231.0</v>
      </c>
      <c r="H1248" s="3" t="s">
        <v>4171</v>
      </c>
      <c r="K1248" s="14" t="s">
        <v>533</v>
      </c>
      <c r="L1248" s="3" t="s">
        <v>51</v>
      </c>
      <c r="M1248" s="15">
        <f t="shared" si="1"/>
        <v>45996.30821</v>
      </c>
      <c r="N1248" s="3" t="s">
        <v>51</v>
      </c>
      <c r="O1248" s="3" t="s">
        <v>51</v>
      </c>
      <c r="P1248" s="3" t="s">
        <v>52</v>
      </c>
      <c r="Q1248" s="3">
        <v>0.0</v>
      </c>
      <c r="R1248" s="3">
        <v>0.0</v>
      </c>
      <c r="S1248" s="3">
        <v>0.0</v>
      </c>
      <c r="T1248" s="3">
        <v>0.0</v>
      </c>
      <c r="U1248" s="3">
        <v>0.0</v>
      </c>
      <c r="V1248" s="16" t="s">
        <v>53</v>
      </c>
      <c r="W1248" s="16" t="s">
        <v>53</v>
      </c>
      <c r="X1248" s="17"/>
      <c r="Y1248" s="17"/>
    </row>
    <row r="1249" ht="14.25" customHeight="1">
      <c r="A1249" s="9">
        <v>1232.0</v>
      </c>
      <c r="H1249" s="3" t="s">
        <v>4172</v>
      </c>
      <c r="K1249" s="14" t="s">
        <v>539</v>
      </c>
      <c r="L1249" s="3" t="s">
        <v>51</v>
      </c>
      <c r="M1249" s="15">
        <f t="shared" si="1"/>
        <v>46010.84041</v>
      </c>
      <c r="N1249" s="3" t="s">
        <v>51</v>
      </c>
      <c r="O1249" s="3" t="s">
        <v>51</v>
      </c>
      <c r="P1249" s="3" t="s">
        <v>52</v>
      </c>
      <c r="Q1249" s="3">
        <v>0.0</v>
      </c>
      <c r="R1249" s="3">
        <v>0.0</v>
      </c>
      <c r="S1249" s="3">
        <v>0.0</v>
      </c>
      <c r="T1249" s="3">
        <v>0.0</v>
      </c>
      <c r="U1249" s="3">
        <v>0.0</v>
      </c>
      <c r="V1249" s="16" t="s">
        <v>53</v>
      </c>
      <c r="W1249" s="16" t="s">
        <v>53</v>
      </c>
      <c r="X1249" s="17"/>
      <c r="Y1249" s="17"/>
    </row>
    <row r="1250" ht="14.25" customHeight="1">
      <c r="A1250" s="9">
        <v>1233.0</v>
      </c>
      <c r="H1250" s="3" t="s">
        <v>4173</v>
      </c>
      <c r="K1250" s="14" t="s">
        <v>545</v>
      </c>
      <c r="L1250" s="3" t="s">
        <v>51</v>
      </c>
      <c r="M1250" s="15">
        <f t="shared" si="1"/>
        <v>46009.67062</v>
      </c>
      <c r="N1250" s="3" t="s">
        <v>51</v>
      </c>
      <c r="O1250" s="3" t="s">
        <v>51</v>
      </c>
      <c r="P1250" s="3" t="s">
        <v>52</v>
      </c>
      <c r="Q1250" s="3">
        <v>0.0</v>
      </c>
      <c r="R1250" s="3">
        <v>0.0</v>
      </c>
      <c r="S1250" s="3">
        <v>0.0</v>
      </c>
      <c r="T1250" s="3">
        <v>0.0</v>
      </c>
      <c r="U1250" s="3">
        <v>0.0</v>
      </c>
      <c r="V1250" s="16" t="s">
        <v>53</v>
      </c>
      <c r="W1250" s="16" t="s">
        <v>53</v>
      </c>
      <c r="X1250" s="17"/>
      <c r="Y1250" s="17"/>
    </row>
    <row r="1251" ht="14.25" customHeight="1">
      <c r="A1251" s="9">
        <v>1234.0</v>
      </c>
      <c r="B1251" s="9" t="s">
        <v>546</v>
      </c>
      <c r="C1251" s="9" t="s">
        <v>547</v>
      </c>
      <c r="D1251" s="14" t="s">
        <v>548</v>
      </c>
      <c r="E1251" s="9" t="s">
        <v>124</v>
      </c>
      <c r="F1251" s="14" t="s">
        <v>549</v>
      </c>
      <c r="H1251" s="3" t="s">
        <v>4174</v>
      </c>
      <c r="I1251" s="9" t="s">
        <v>92</v>
      </c>
      <c r="J1251" s="9" t="s">
        <v>93</v>
      </c>
      <c r="K1251" s="14" t="s">
        <v>551</v>
      </c>
      <c r="L1251" s="3" t="s">
        <v>51</v>
      </c>
      <c r="M1251" s="15">
        <f t="shared" si="1"/>
        <v>46010.7945</v>
      </c>
      <c r="N1251" s="3" t="s">
        <v>51</v>
      </c>
      <c r="O1251" s="3" t="s">
        <v>51</v>
      </c>
      <c r="P1251" s="3" t="s">
        <v>52</v>
      </c>
      <c r="Q1251" s="3">
        <v>0.0</v>
      </c>
      <c r="R1251" s="3">
        <v>0.0</v>
      </c>
      <c r="S1251" s="3">
        <v>0.0</v>
      </c>
      <c r="T1251" s="3">
        <v>0.0</v>
      </c>
      <c r="U1251" s="3">
        <v>0.0</v>
      </c>
      <c r="V1251" s="16" t="s">
        <v>53</v>
      </c>
      <c r="W1251" s="16" t="s">
        <v>53</v>
      </c>
      <c r="X1251" s="17"/>
      <c r="Y1251" s="17"/>
    </row>
    <row r="1252" ht="14.25" customHeight="1">
      <c r="A1252" s="9">
        <v>1235.0</v>
      </c>
      <c r="B1252" s="9" t="s">
        <v>554</v>
      </c>
      <c r="C1252" s="9" t="s">
        <v>555</v>
      </c>
      <c r="D1252" s="14" t="s">
        <v>556</v>
      </c>
      <c r="E1252" s="9" t="s">
        <v>57</v>
      </c>
      <c r="F1252" s="14" t="s">
        <v>557</v>
      </c>
      <c r="H1252" s="3" t="s">
        <v>4175</v>
      </c>
      <c r="I1252" s="9" t="s">
        <v>559</v>
      </c>
      <c r="J1252" s="9" t="s">
        <v>560</v>
      </c>
      <c r="K1252" s="14" t="s">
        <v>561</v>
      </c>
      <c r="L1252" s="3" t="s">
        <v>51</v>
      </c>
      <c r="M1252" s="15">
        <f t="shared" si="1"/>
        <v>46010.65501</v>
      </c>
      <c r="N1252" s="3" t="s">
        <v>51</v>
      </c>
      <c r="O1252" s="3" t="s">
        <v>51</v>
      </c>
      <c r="P1252" s="3" t="s">
        <v>52</v>
      </c>
      <c r="Q1252" s="3">
        <v>0.0</v>
      </c>
      <c r="R1252" s="3">
        <v>0.0</v>
      </c>
      <c r="S1252" s="3">
        <v>0.0</v>
      </c>
      <c r="T1252" s="3">
        <v>0.0</v>
      </c>
      <c r="U1252" s="3">
        <v>0.0</v>
      </c>
      <c r="V1252" s="16" t="s">
        <v>53</v>
      </c>
      <c r="W1252" s="16" t="s">
        <v>53</v>
      </c>
      <c r="X1252" s="17"/>
      <c r="Y1252" s="17"/>
    </row>
    <row r="1253" ht="14.25" customHeight="1">
      <c r="A1253" s="9">
        <v>1236.0</v>
      </c>
      <c r="H1253" s="3" t="s">
        <v>4176</v>
      </c>
      <c r="K1253" s="14" t="s">
        <v>563</v>
      </c>
      <c r="L1253" s="3" t="s">
        <v>51</v>
      </c>
      <c r="M1253" s="15">
        <f t="shared" si="1"/>
        <v>45994.86809</v>
      </c>
      <c r="N1253" s="3" t="s">
        <v>51</v>
      </c>
      <c r="O1253" s="3" t="s">
        <v>51</v>
      </c>
      <c r="P1253" s="3" t="s">
        <v>52</v>
      </c>
      <c r="Q1253" s="3">
        <v>0.0</v>
      </c>
      <c r="R1253" s="3">
        <v>0.0</v>
      </c>
      <c r="S1253" s="3">
        <v>0.0</v>
      </c>
      <c r="T1253" s="3">
        <v>0.0</v>
      </c>
      <c r="U1253" s="3">
        <v>0.0</v>
      </c>
      <c r="V1253" s="16" t="s">
        <v>53</v>
      </c>
      <c r="W1253" s="16" t="s">
        <v>53</v>
      </c>
      <c r="X1253" s="17"/>
      <c r="Y1253" s="17"/>
    </row>
    <row r="1254" ht="14.25" customHeight="1">
      <c r="A1254" s="9">
        <v>1237.0</v>
      </c>
      <c r="B1254" s="9" t="s">
        <v>2549</v>
      </c>
      <c r="C1254" s="9" t="s">
        <v>2550</v>
      </c>
      <c r="E1254" s="9" t="s">
        <v>2551</v>
      </c>
      <c r="H1254" s="3" t="s">
        <v>4177</v>
      </c>
      <c r="I1254" s="9" t="s">
        <v>118</v>
      </c>
      <c r="J1254" s="9" t="s">
        <v>119</v>
      </c>
      <c r="K1254" s="14" t="s">
        <v>565</v>
      </c>
      <c r="L1254" s="3" t="s">
        <v>51</v>
      </c>
      <c r="M1254" s="15">
        <f t="shared" si="1"/>
        <v>46013.0945</v>
      </c>
      <c r="N1254" s="3" t="s">
        <v>51</v>
      </c>
      <c r="O1254" s="3" t="s">
        <v>51</v>
      </c>
      <c r="P1254" s="3" t="s">
        <v>52</v>
      </c>
      <c r="Q1254" s="3">
        <v>0.0</v>
      </c>
      <c r="R1254" s="3">
        <v>0.0</v>
      </c>
      <c r="S1254" s="3">
        <v>0.0</v>
      </c>
      <c r="T1254" s="3">
        <v>0.0</v>
      </c>
      <c r="U1254" s="3">
        <v>0.0</v>
      </c>
      <c r="V1254" s="16" t="s">
        <v>53</v>
      </c>
      <c r="W1254" s="16" t="s">
        <v>53</v>
      </c>
      <c r="X1254" s="17"/>
      <c r="Y1254" s="17"/>
    </row>
    <row r="1255" ht="14.25" customHeight="1">
      <c r="A1255" s="9">
        <v>1238.0</v>
      </c>
      <c r="H1255" s="3" t="s">
        <v>4178</v>
      </c>
      <c r="K1255" s="14" t="s">
        <v>572</v>
      </c>
      <c r="L1255" s="3" t="s">
        <v>51</v>
      </c>
      <c r="M1255" s="15">
        <f t="shared" si="1"/>
        <v>45998.25799</v>
      </c>
      <c r="N1255" s="3" t="s">
        <v>51</v>
      </c>
      <c r="O1255" s="3" t="s">
        <v>51</v>
      </c>
      <c r="P1255" s="3" t="s">
        <v>52</v>
      </c>
      <c r="Q1255" s="3">
        <v>0.0</v>
      </c>
      <c r="R1255" s="3">
        <v>0.0</v>
      </c>
      <c r="S1255" s="3">
        <v>0.0</v>
      </c>
      <c r="T1255" s="3">
        <v>0.0</v>
      </c>
      <c r="U1255" s="3">
        <v>0.0</v>
      </c>
      <c r="V1255" s="16" t="s">
        <v>53</v>
      </c>
      <c r="W1255" s="16" t="s">
        <v>53</v>
      </c>
      <c r="X1255" s="17"/>
      <c r="Y1255" s="17"/>
    </row>
    <row r="1256" ht="14.25" customHeight="1">
      <c r="A1256" s="9">
        <v>1239.0</v>
      </c>
      <c r="H1256" s="3" t="s">
        <v>4179</v>
      </c>
      <c r="K1256" s="14" t="s">
        <v>576</v>
      </c>
      <c r="L1256" s="3" t="s">
        <v>51</v>
      </c>
      <c r="M1256" s="15">
        <f t="shared" si="1"/>
        <v>46005.56225</v>
      </c>
      <c r="N1256" s="3" t="s">
        <v>51</v>
      </c>
      <c r="O1256" s="3" t="s">
        <v>51</v>
      </c>
      <c r="P1256" s="3" t="s">
        <v>52</v>
      </c>
      <c r="Q1256" s="3">
        <v>0.0</v>
      </c>
      <c r="R1256" s="3">
        <v>0.0</v>
      </c>
      <c r="S1256" s="3">
        <v>0.0</v>
      </c>
      <c r="T1256" s="3">
        <v>0.0</v>
      </c>
      <c r="U1256" s="3">
        <v>0.0</v>
      </c>
      <c r="V1256" s="16" t="s">
        <v>53</v>
      </c>
      <c r="W1256" s="16" t="s">
        <v>53</v>
      </c>
      <c r="X1256" s="17"/>
      <c r="Y1256" s="17"/>
    </row>
    <row r="1257" ht="14.25" customHeight="1">
      <c r="A1257" s="9">
        <v>1240.0</v>
      </c>
      <c r="B1257" s="9" t="s">
        <v>4047</v>
      </c>
      <c r="C1257" s="9" t="s">
        <v>4048</v>
      </c>
      <c r="D1257" s="14" t="s">
        <v>4049</v>
      </c>
      <c r="E1257" s="9" t="s">
        <v>57</v>
      </c>
      <c r="F1257" s="14" t="s">
        <v>4050</v>
      </c>
      <c r="H1257" s="3" t="s">
        <v>4180</v>
      </c>
      <c r="I1257" s="9" t="s">
        <v>1898</v>
      </c>
      <c r="J1257" s="9" t="s">
        <v>1899</v>
      </c>
      <c r="K1257" s="14" t="s">
        <v>578</v>
      </c>
      <c r="L1257" s="3" t="s">
        <v>51</v>
      </c>
      <c r="M1257" s="15">
        <f t="shared" si="1"/>
        <v>46008.47179</v>
      </c>
      <c r="N1257" s="3" t="s">
        <v>51</v>
      </c>
      <c r="O1257" s="3" t="s">
        <v>51</v>
      </c>
      <c r="P1257" s="3" t="s">
        <v>52</v>
      </c>
      <c r="Q1257" s="3">
        <v>0.0</v>
      </c>
      <c r="R1257" s="3">
        <v>0.0</v>
      </c>
      <c r="S1257" s="3">
        <v>0.0</v>
      </c>
      <c r="T1257" s="3">
        <v>0.0</v>
      </c>
      <c r="U1257" s="3">
        <v>0.0</v>
      </c>
      <c r="V1257" s="16" t="s">
        <v>53</v>
      </c>
      <c r="W1257" s="16" t="s">
        <v>53</v>
      </c>
      <c r="X1257" s="17"/>
      <c r="Y1257" s="17"/>
    </row>
    <row r="1258" ht="14.25" customHeight="1">
      <c r="A1258" s="9">
        <v>1241.0</v>
      </c>
      <c r="B1258" s="9" t="s">
        <v>579</v>
      </c>
      <c r="C1258" s="9" t="s">
        <v>580</v>
      </c>
      <c r="D1258" s="14" t="s">
        <v>581</v>
      </c>
      <c r="E1258" s="9" t="s">
        <v>159</v>
      </c>
      <c r="F1258" s="14" t="s">
        <v>582</v>
      </c>
      <c r="H1258" s="3" t="s">
        <v>4181</v>
      </c>
      <c r="I1258" s="9" t="s">
        <v>60</v>
      </c>
      <c r="J1258" s="9" t="s">
        <v>61</v>
      </c>
      <c r="K1258" s="14" t="s">
        <v>584</v>
      </c>
      <c r="L1258" s="3" t="s">
        <v>51</v>
      </c>
      <c r="M1258" s="15">
        <f t="shared" si="1"/>
        <v>46009.649</v>
      </c>
      <c r="N1258" s="3" t="s">
        <v>51</v>
      </c>
      <c r="O1258" s="3" t="s">
        <v>51</v>
      </c>
      <c r="P1258" s="3" t="s">
        <v>52</v>
      </c>
      <c r="Q1258" s="3">
        <v>0.0</v>
      </c>
      <c r="R1258" s="3">
        <v>0.0</v>
      </c>
      <c r="S1258" s="3">
        <v>0.0</v>
      </c>
      <c r="T1258" s="3">
        <v>0.0</v>
      </c>
      <c r="U1258" s="3">
        <v>0.0</v>
      </c>
      <c r="V1258" s="16" t="s">
        <v>53</v>
      </c>
      <c r="W1258" s="16" t="s">
        <v>53</v>
      </c>
      <c r="X1258" s="17"/>
      <c r="Y1258" s="17"/>
    </row>
    <row r="1259" ht="14.25" customHeight="1">
      <c r="A1259" s="9">
        <v>1242.0</v>
      </c>
      <c r="B1259" s="9" t="s">
        <v>585</v>
      </c>
      <c r="C1259" s="9" t="s">
        <v>586</v>
      </c>
      <c r="D1259" s="14" t="s">
        <v>587</v>
      </c>
      <c r="E1259" s="9" t="s">
        <v>57</v>
      </c>
      <c r="F1259" s="14" t="s">
        <v>588</v>
      </c>
      <c r="H1259" s="3" t="s">
        <v>4182</v>
      </c>
      <c r="I1259" s="9" t="s">
        <v>590</v>
      </c>
      <c r="J1259" s="9" t="s">
        <v>591</v>
      </c>
      <c r="K1259" s="14" t="s">
        <v>592</v>
      </c>
      <c r="L1259" s="3" t="s">
        <v>51</v>
      </c>
      <c r="M1259" s="15">
        <f t="shared" si="1"/>
        <v>46001.02494</v>
      </c>
      <c r="N1259" s="3" t="s">
        <v>51</v>
      </c>
      <c r="O1259" s="3" t="s">
        <v>51</v>
      </c>
      <c r="P1259" s="3" t="s">
        <v>52</v>
      </c>
      <c r="Q1259" s="3">
        <v>0.0</v>
      </c>
      <c r="R1259" s="3">
        <v>0.0</v>
      </c>
      <c r="S1259" s="3">
        <v>0.0</v>
      </c>
      <c r="T1259" s="3">
        <v>0.0</v>
      </c>
      <c r="U1259" s="3">
        <v>0.0</v>
      </c>
      <c r="V1259" s="16" t="s">
        <v>53</v>
      </c>
      <c r="W1259" s="16" t="s">
        <v>53</v>
      </c>
      <c r="X1259" s="17"/>
      <c r="Y1259" s="17"/>
    </row>
    <row r="1260" ht="14.25" customHeight="1">
      <c r="A1260" s="9">
        <v>1243.0</v>
      </c>
      <c r="H1260" s="3" t="s">
        <v>4183</v>
      </c>
      <c r="K1260" s="14" t="s">
        <v>599</v>
      </c>
      <c r="L1260" s="3" t="s">
        <v>51</v>
      </c>
      <c r="M1260" s="15">
        <f t="shared" si="1"/>
        <v>45994.42661</v>
      </c>
      <c r="N1260" s="3" t="s">
        <v>51</v>
      </c>
      <c r="O1260" s="3" t="s">
        <v>51</v>
      </c>
      <c r="P1260" s="3" t="s">
        <v>52</v>
      </c>
      <c r="Q1260" s="3">
        <v>0.0</v>
      </c>
      <c r="R1260" s="3">
        <v>0.0</v>
      </c>
      <c r="S1260" s="3">
        <v>0.0</v>
      </c>
      <c r="T1260" s="3">
        <v>0.0</v>
      </c>
      <c r="U1260" s="3">
        <v>0.0</v>
      </c>
      <c r="V1260" s="16" t="s">
        <v>53</v>
      </c>
      <c r="W1260" s="16" t="s">
        <v>53</v>
      </c>
      <c r="X1260" s="17"/>
      <c r="Y1260" s="17"/>
    </row>
    <row r="1261" ht="14.25" customHeight="1">
      <c r="A1261" s="9">
        <v>1244.0</v>
      </c>
      <c r="H1261" s="3" t="s">
        <v>4184</v>
      </c>
      <c r="K1261" s="14" t="s">
        <v>606</v>
      </c>
      <c r="L1261" s="3" t="s">
        <v>51</v>
      </c>
      <c r="M1261" s="15">
        <f t="shared" si="1"/>
        <v>46012.59792</v>
      </c>
      <c r="N1261" s="3" t="s">
        <v>51</v>
      </c>
      <c r="O1261" s="3" t="s">
        <v>51</v>
      </c>
      <c r="P1261" s="3" t="s">
        <v>52</v>
      </c>
      <c r="Q1261" s="3">
        <v>0.0</v>
      </c>
      <c r="R1261" s="3">
        <v>0.0</v>
      </c>
      <c r="S1261" s="3">
        <v>0.0</v>
      </c>
      <c r="T1261" s="3">
        <v>0.0</v>
      </c>
      <c r="U1261" s="3">
        <v>0.0</v>
      </c>
      <c r="V1261" s="16" t="s">
        <v>53</v>
      </c>
      <c r="W1261" s="16" t="s">
        <v>53</v>
      </c>
      <c r="X1261" s="17"/>
      <c r="Y1261" s="17"/>
    </row>
    <row r="1262" ht="14.25" customHeight="1">
      <c r="A1262" s="9">
        <v>1245.0</v>
      </c>
      <c r="H1262" s="3" t="s">
        <v>4185</v>
      </c>
      <c r="K1262" s="14" t="s">
        <v>611</v>
      </c>
      <c r="L1262" s="3" t="s">
        <v>51</v>
      </c>
      <c r="M1262" s="15">
        <f t="shared" si="1"/>
        <v>46002.55739</v>
      </c>
      <c r="N1262" s="3" t="s">
        <v>51</v>
      </c>
      <c r="O1262" s="3" t="s">
        <v>51</v>
      </c>
      <c r="P1262" s="3" t="s">
        <v>52</v>
      </c>
      <c r="Q1262" s="3">
        <v>0.0</v>
      </c>
      <c r="R1262" s="3">
        <v>0.0</v>
      </c>
      <c r="S1262" s="3">
        <v>0.0</v>
      </c>
      <c r="T1262" s="3">
        <v>0.0</v>
      </c>
      <c r="U1262" s="3">
        <v>0.0</v>
      </c>
      <c r="V1262" s="16" t="s">
        <v>53</v>
      </c>
      <c r="W1262" s="16" t="s">
        <v>53</v>
      </c>
      <c r="X1262" s="17"/>
      <c r="Y1262" s="17"/>
    </row>
    <row r="1263" ht="14.25" customHeight="1">
      <c r="A1263" s="9">
        <v>1246.0</v>
      </c>
      <c r="H1263" s="3" t="s">
        <v>4186</v>
      </c>
      <c r="K1263" s="14" t="s">
        <v>618</v>
      </c>
      <c r="L1263" s="3" t="s">
        <v>51</v>
      </c>
      <c r="M1263" s="15">
        <f t="shared" si="1"/>
        <v>46000.45691</v>
      </c>
      <c r="N1263" s="3" t="s">
        <v>51</v>
      </c>
      <c r="O1263" s="3" t="s">
        <v>51</v>
      </c>
      <c r="P1263" s="3" t="s">
        <v>52</v>
      </c>
      <c r="Q1263" s="3">
        <v>0.0</v>
      </c>
      <c r="R1263" s="3">
        <v>0.0</v>
      </c>
      <c r="S1263" s="3">
        <v>0.0</v>
      </c>
      <c r="T1263" s="3">
        <v>0.0</v>
      </c>
      <c r="U1263" s="3">
        <v>0.0</v>
      </c>
      <c r="V1263" s="16" t="s">
        <v>53</v>
      </c>
      <c r="W1263" s="16" t="s">
        <v>53</v>
      </c>
      <c r="X1263" s="17"/>
      <c r="Y1263" s="17"/>
    </row>
    <row r="1264" ht="14.25" customHeight="1">
      <c r="A1264" s="9">
        <v>1247.0</v>
      </c>
      <c r="H1264" s="3" t="s">
        <v>4187</v>
      </c>
      <c r="K1264" s="14" t="s">
        <v>624</v>
      </c>
      <c r="L1264" s="3" t="s">
        <v>51</v>
      </c>
      <c r="M1264" s="15">
        <f t="shared" si="1"/>
        <v>45993.80911</v>
      </c>
      <c r="N1264" s="3" t="s">
        <v>51</v>
      </c>
      <c r="O1264" s="3" t="s">
        <v>51</v>
      </c>
      <c r="P1264" s="3" t="s">
        <v>52</v>
      </c>
      <c r="Q1264" s="3">
        <v>0.0</v>
      </c>
      <c r="R1264" s="3">
        <v>0.0</v>
      </c>
      <c r="S1264" s="3">
        <v>0.0</v>
      </c>
      <c r="T1264" s="3">
        <v>0.0</v>
      </c>
      <c r="U1264" s="3">
        <v>0.0</v>
      </c>
      <c r="V1264" s="16" t="s">
        <v>53</v>
      </c>
      <c r="W1264" s="16" t="s">
        <v>53</v>
      </c>
      <c r="X1264" s="17"/>
      <c r="Y1264" s="17"/>
    </row>
    <row r="1265" ht="14.25" customHeight="1">
      <c r="A1265" s="9">
        <v>1248.0</v>
      </c>
      <c r="H1265" s="3" t="s">
        <v>4188</v>
      </c>
      <c r="K1265" s="14" t="s">
        <v>630</v>
      </c>
      <c r="L1265" s="3" t="s">
        <v>51</v>
      </c>
      <c r="M1265" s="15">
        <f t="shared" si="1"/>
        <v>45993.98842</v>
      </c>
      <c r="N1265" s="3" t="s">
        <v>51</v>
      </c>
      <c r="O1265" s="3" t="s">
        <v>51</v>
      </c>
      <c r="P1265" s="3" t="s">
        <v>52</v>
      </c>
      <c r="Q1265" s="3">
        <v>0.0</v>
      </c>
      <c r="R1265" s="3">
        <v>0.0</v>
      </c>
      <c r="S1265" s="3">
        <v>0.0</v>
      </c>
      <c r="T1265" s="3">
        <v>0.0</v>
      </c>
      <c r="U1265" s="3">
        <v>0.0</v>
      </c>
      <c r="V1265" s="16" t="s">
        <v>53</v>
      </c>
      <c r="W1265" s="16" t="s">
        <v>53</v>
      </c>
      <c r="X1265" s="17"/>
      <c r="Y1265" s="17"/>
    </row>
    <row r="1266" ht="14.25" customHeight="1">
      <c r="A1266" s="9">
        <v>1249.0</v>
      </c>
      <c r="H1266" s="3" t="s">
        <v>4189</v>
      </c>
      <c r="K1266" s="14" t="s">
        <v>635</v>
      </c>
      <c r="L1266" s="3" t="s">
        <v>51</v>
      </c>
      <c r="M1266" s="15">
        <f t="shared" si="1"/>
        <v>46000.83043</v>
      </c>
      <c r="N1266" s="3" t="s">
        <v>51</v>
      </c>
      <c r="O1266" s="3" t="s">
        <v>51</v>
      </c>
      <c r="P1266" s="3" t="s">
        <v>52</v>
      </c>
      <c r="Q1266" s="3">
        <v>0.0</v>
      </c>
      <c r="R1266" s="3">
        <v>0.0</v>
      </c>
      <c r="S1266" s="3">
        <v>0.0</v>
      </c>
      <c r="T1266" s="3">
        <v>0.0</v>
      </c>
      <c r="U1266" s="3">
        <v>0.0</v>
      </c>
      <c r="V1266" s="18" t="s">
        <v>101</v>
      </c>
      <c r="W1266" s="16" t="s">
        <v>53</v>
      </c>
      <c r="X1266" s="17"/>
      <c r="Y1266" s="17"/>
    </row>
    <row r="1267" ht="14.25" customHeight="1">
      <c r="A1267" s="9">
        <v>1250.0</v>
      </c>
      <c r="H1267" s="3" t="s">
        <v>4190</v>
      </c>
      <c r="K1267" s="14" t="s">
        <v>641</v>
      </c>
      <c r="L1267" s="3" t="s">
        <v>51</v>
      </c>
      <c r="M1267" s="15">
        <f t="shared" si="1"/>
        <v>46000.57345</v>
      </c>
      <c r="N1267" s="3" t="s">
        <v>51</v>
      </c>
      <c r="O1267" s="3" t="s">
        <v>51</v>
      </c>
      <c r="P1267" s="3" t="s">
        <v>52</v>
      </c>
      <c r="Q1267" s="3" t="s">
        <v>607</v>
      </c>
      <c r="R1267" s="3" t="s">
        <v>2902</v>
      </c>
      <c r="S1267" s="3">
        <v>0.0</v>
      </c>
      <c r="T1267" s="3">
        <v>0.0</v>
      </c>
      <c r="U1267" s="3">
        <v>1.0</v>
      </c>
      <c r="V1267" s="16" t="s">
        <v>53</v>
      </c>
      <c r="W1267" s="16" t="s">
        <v>53</v>
      </c>
      <c r="X1267" s="17"/>
      <c r="Y1267" s="17"/>
    </row>
    <row r="1268" ht="14.25" customHeight="1">
      <c r="A1268" s="9">
        <v>1251.0</v>
      </c>
      <c r="H1268" s="3" t="s">
        <v>4191</v>
      </c>
      <c r="K1268" s="14" t="s">
        <v>649</v>
      </c>
      <c r="L1268" s="3" t="s">
        <v>51</v>
      </c>
      <c r="M1268" s="15">
        <f t="shared" si="1"/>
        <v>45995.75191</v>
      </c>
      <c r="N1268" s="3" t="s">
        <v>51</v>
      </c>
      <c r="O1268" s="3" t="s">
        <v>51</v>
      </c>
      <c r="P1268" s="3" t="s">
        <v>52</v>
      </c>
      <c r="Q1268" s="3">
        <v>0.0</v>
      </c>
      <c r="R1268" s="3">
        <v>0.0</v>
      </c>
      <c r="S1268" s="3">
        <v>0.0</v>
      </c>
      <c r="T1268" s="3">
        <v>0.0</v>
      </c>
      <c r="U1268" s="3">
        <v>0.0</v>
      </c>
      <c r="V1268" s="16" t="s">
        <v>53</v>
      </c>
      <c r="W1268" s="16" t="s">
        <v>53</v>
      </c>
      <c r="X1268" s="17"/>
      <c r="Y1268" s="17"/>
    </row>
    <row r="1269" ht="14.25" customHeight="1">
      <c r="A1269" s="9">
        <v>1252.0</v>
      </c>
      <c r="B1269" s="9" t="s">
        <v>650</v>
      </c>
      <c r="C1269" s="9" t="s">
        <v>651</v>
      </c>
      <c r="D1269" s="14" t="s">
        <v>652</v>
      </c>
      <c r="E1269" s="9" t="s">
        <v>82</v>
      </c>
      <c r="F1269" s="14" t="s">
        <v>653</v>
      </c>
      <c r="H1269" s="3" t="s">
        <v>4192</v>
      </c>
      <c r="I1269" s="9" t="s">
        <v>60</v>
      </c>
      <c r="J1269" s="9" t="s">
        <v>61</v>
      </c>
      <c r="K1269" s="14" t="s">
        <v>655</v>
      </c>
      <c r="L1269" s="3" t="s">
        <v>51</v>
      </c>
      <c r="M1269" s="15">
        <f t="shared" si="1"/>
        <v>46013.46526</v>
      </c>
      <c r="N1269" s="3" t="s">
        <v>51</v>
      </c>
      <c r="O1269" s="3" t="s">
        <v>51</v>
      </c>
      <c r="P1269" s="3" t="s">
        <v>52</v>
      </c>
      <c r="Q1269" s="3">
        <v>0.0</v>
      </c>
      <c r="R1269" s="3">
        <v>0.0</v>
      </c>
      <c r="S1269" s="3">
        <v>0.0</v>
      </c>
      <c r="T1269" s="3">
        <v>0.0</v>
      </c>
      <c r="U1269" s="3">
        <v>0.0</v>
      </c>
      <c r="V1269" s="16" t="s">
        <v>53</v>
      </c>
      <c r="W1269" s="16" t="s">
        <v>53</v>
      </c>
      <c r="X1269" s="17"/>
      <c r="Y1269" s="17"/>
    </row>
    <row r="1270" ht="14.25" customHeight="1">
      <c r="A1270" s="9">
        <v>1253.0</v>
      </c>
      <c r="B1270" s="9" t="s">
        <v>1061</v>
      </c>
      <c r="C1270" s="9" t="s">
        <v>4064</v>
      </c>
      <c r="D1270" s="14" t="s">
        <v>4065</v>
      </c>
      <c r="E1270" s="9" t="s">
        <v>413</v>
      </c>
      <c r="F1270" s="14" t="s">
        <v>4066</v>
      </c>
      <c r="H1270" s="3" t="s">
        <v>4193</v>
      </c>
      <c r="I1270" s="9" t="s">
        <v>60</v>
      </c>
      <c r="J1270" s="9" t="s">
        <v>61</v>
      </c>
      <c r="K1270" s="14" t="s">
        <v>657</v>
      </c>
      <c r="L1270" s="3" t="s">
        <v>51</v>
      </c>
      <c r="M1270" s="15">
        <f t="shared" si="1"/>
        <v>46008.21598</v>
      </c>
      <c r="N1270" s="3" t="s">
        <v>51</v>
      </c>
      <c r="O1270" s="3" t="s">
        <v>51</v>
      </c>
      <c r="P1270" s="3" t="s">
        <v>52</v>
      </c>
      <c r="Q1270" s="3">
        <v>0.0</v>
      </c>
      <c r="R1270" s="3">
        <v>0.0</v>
      </c>
      <c r="S1270" s="3">
        <v>0.0</v>
      </c>
      <c r="T1270" s="3">
        <v>0.0</v>
      </c>
      <c r="U1270" s="3">
        <v>0.0</v>
      </c>
      <c r="V1270" s="16" t="s">
        <v>53</v>
      </c>
      <c r="W1270" s="16" t="s">
        <v>53</v>
      </c>
      <c r="X1270" s="17"/>
      <c r="Y1270" s="17"/>
    </row>
    <row r="1271" ht="14.25" customHeight="1">
      <c r="A1271" s="9">
        <v>1254.0</v>
      </c>
      <c r="H1271" s="3" t="s">
        <v>4194</v>
      </c>
      <c r="K1271" s="14" t="s">
        <v>665</v>
      </c>
      <c r="L1271" s="3" t="s">
        <v>51</v>
      </c>
      <c r="M1271" s="15">
        <f t="shared" si="1"/>
        <v>46009.08827</v>
      </c>
      <c r="N1271" s="3" t="s">
        <v>51</v>
      </c>
      <c r="O1271" s="3" t="s">
        <v>51</v>
      </c>
      <c r="P1271" s="3" t="s">
        <v>52</v>
      </c>
      <c r="Q1271" s="3">
        <v>0.0</v>
      </c>
      <c r="R1271" s="3">
        <v>0.0</v>
      </c>
      <c r="S1271" s="3">
        <v>0.0</v>
      </c>
      <c r="T1271" s="3">
        <v>0.0</v>
      </c>
      <c r="U1271" s="3">
        <v>0.0</v>
      </c>
      <c r="V1271" s="16" t="s">
        <v>53</v>
      </c>
      <c r="W1271" s="16" t="s">
        <v>53</v>
      </c>
      <c r="X1271" s="17"/>
      <c r="Y1271" s="17"/>
    </row>
    <row r="1272" ht="14.25" customHeight="1">
      <c r="A1272" s="9">
        <v>1255.0</v>
      </c>
      <c r="B1272" s="9" t="s">
        <v>666</v>
      </c>
      <c r="C1272" s="9" t="s">
        <v>667</v>
      </c>
      <c r="D1272" s="14" t="s">
        <v>646</v>
      </c>
      <c r="E1272" s="9" t="s">
        <v>159</v>
      </c>
      <c r="F1272" s="14" t="s">
        <v>647</v>
      </c>
      <c r="H1272" s="3" t="s">
        <v>4195</v>
      </c>
      <c r="I1272" s="9" t="s">
        <v>60</v>
      </c>
      <c r="J1272" s="9" t="s">
        <v>61</v>
      </c>
      <c r="K1272" s="14" t="s">
        <v>669</v>
      </c>
      <c r="L1272" s="3" t="s">
        <v>51</v>
      </c>
      <c r="M1272" s="15">
        <f t="shared" si="1"/>
        <v>45995.6575</v>
      </c>
      <c r="N1272" s="3" t="s">
        <v>51</v>
      </c>
      <c r="O1272" s="3" t="s">
        <v>51</v>
      </c>
      <c r="P1272" s="3" t="s">
        <v>52</v>
      </c>
      <c r="Q1272" s="3">
        <v>0.0</v>
      </c>
      <c r="R1272" s="3">
        <v>0.0</v>
      </c>
      <c r="S1272" s="3">
        <v>0.0</v>
      </c>
      <c r="T1272" s="3">
        <v>0.0</v>
      </c>
      <c r="U1272" s="3">
        <v>0.0</v>
      </c>
      <c r="V1272" s="16" t="s">
        <v>53</v>
      </c>
      <c r="W1272" s="16" t="s">
        <v>53</v>
      </c>
      <c r="X1272" s="17"/>
      <c r="Y1272" s="17"/>
    </row>
    <row r="1273" ht="14.25" customHeight="1">
      <c r="A1273" s="9">
        <v>1256.0</v>
      </c>
      <c r="H1273" s="3" t="s">
        <v>4196</v>
      </c>
      <c r="K1273" s="14" t="s">
        <v>671</v>
      </c>
      <c r="L1273" s="3" t="s">
        <v>51</v>
      </c>
      <c r="M1273" s="15">
        <f t="shared" si="1"/>
        <v>46005.25969</v>
      </c>
      <c r="N1273" s="3" t="s">
        <v>51</v>
      </c>
      <c r="O1273" s="3" t="s">
        <v>51</v>
      </c>
      <c r="P1273" s="3" t="s">
        <v>52</v>
      </c>
      <c r="Q1273" s="3">
        <v>0.0</v>
      </c>
      <c r="R1273" s="3">
        <v>0.0</v>
      </c>
      <c r="S1273" s="3">
        <v>0.0</v>
      </c>
      <c r="T1273" s="3">
        <v>0.0</v>
      </c>
      <c r="U1273" s="3">
        <v>0.0</v>
      </c>
      <c r="V1273" s="16" t="s">
        <v>53</v>
      </c>
      <c r="W1273" s="16" t="s">
        <v>53</v>
      </c>
      <c r="X1273" s="17"/>
      <c r="Y1273" s="17"/>
    </row>
    <row r="1274" ht="14.25" customHeight="1">
      <c r="A1274" s="9">
        <v>1257.0</v>
      </c>
      <c r="B1274" s="9" t="s">
        <v>672</v>
      </c>
      <c r="C1274" s="9" t="s">
        <v>673</v>
      </c>
      <c r="D1274" s="14" t="s">
        <v>646</v>
      </c>
      <c r="E1274" s="9" t="s">
        <v>57</v>
      </c>
      <c r="F1274" s="14" t="s">
        <v>647</v>
      </c>
      <c r="H1274" s="3" t="s">
        <v>4197</v>
      </c>
      <c r="I1274" s="9" t="s">
        <v>153</v>
      </c>
      <c r="J1274" s="9" t="s">
        <v>154</v>
      </c>
      <c r="K1274" s="14" t="s">
        <v>675</v>
      </c>
      <c r="L1274" s="3" t="s">
        <v>51</v>
      </c>
      <c r="M1274" s="15">
        <f t="shared" si="1"/>
        <v>45999.29872</v>
      </c>
      <c r="N1274" s="3" t="s">
        <v>51</v>
      </c>
      <c r="O1274" s="3" t="s">
        <v>51</v>
      </c>
      <c r="P1274" s="3" t="s">
        <v>52</v>
      </c>
      <c r="Q1274" s="3">
        <v>0.0</v>
      </c>
      <c r="R1274" s="3">
        <v>0.0</v>
      </c>
      <c r="S1274" s="3">
        <v>0.0</v>
      </c>
      <c r="T1274" s="3">
        <v>0.0</v>
      </c>
      <c r="U1274" s="3">
        <v>0.0</v>
      </c>
      <c r="V1274" s="16" t="s">
        <v>53</v>
      </c>
      <c r="W1274" s="16" t="s">
        <v>53</v>
      </c>
      <c r="X1274" s="17"/>
      <c r="Y1274" s="17"/>
    </row>
    <row r="1275" ht="14.25" customHeight="1">
      <c r="A1275" s="9">
        <v>1258.0</v>
      </c>
      <c r="H1275" s="3" t="s">
        <v>4198</v>
      </c>
      <c r="K1275" s="14" t="s">
        <v>681</v>
      </c>
      <c r="L1275" s="3" t="s">
        <v>51</v>
      </c>
      <c r="M1275" s="15">
        <f t="shared" si="1"/>
        <v>46003.28323</v>
      </c>
      <c r="N1275" s="3" t="s">
        <v>51</v>
      </c>
      <c r="O1275" s="3" t="s">
        <v>51</v>
      </c>
      <c r="P1275" s="3" t="s">
        <v>52</v>
      </c>
      <c r="Q1275" s="3">
        <v>0.0</v>
      </c>
      <c r="R1275" s="3">
        <v>0.0</v>
      </c>
      <c r="S1275" s="3">
        <v>0.0</v>
      </c>
      <c r="T1275" s="3">
        <v>0.0</v>
      </c>
      <c r="U1275" s="3">
        <v>0.0</v>
      </c>
      <c r="V1275" s="16" t="s">
        <v>53</v>
      </c>
      <c r="W1275" s="16" t="s">
        <v>53</v>
      </c>
      <c r="X1275" s="17"/>
      <c r="Y1275" s="17"/>
    </row>
    <row r="1276" ht="14.25" customHeight="1">
      <c r="A1276" s="9">
        <v>1259.0</v>
      </c>
      <c r="B1276" s="9" t="s">
        <v>682</v>
      </c>
      <c r="C1276" s="9" t="s">
        <v>683</v>
      </c>
      <c r="D1276" s="14" t="s">
        <v>684</v>
      </c>
      <c r="E1276" s="9" t="s">
        <v>57</v>
      </c>
      <c r="F1276" s="14" t="s">
        <v>685</v>
      </c>
      <c r="H1276" s="3" t="s">
        <v>4199</v>
      </c>
      <c r="I1276" s="9" t="s">
        <v>60</v>
      </c>
      <c r="J1276" s="9" t="s">
        <v>61</v>
      </c>
      <c r="K1276" s="14" t="s">
        <v>687</v>
      </c>
      <c r="L1276" s="3" t="s">
        <v>51</v>
      </c>
      <c r="M1276" s="15">
        <f t="shared" si="1"/>
        <v>45996.27097</v>
      </c>
      <c r="N1276" s="3" t="s">
        <v>51</v>
      </c>
      <c r="O1276" s="3" t="s">
        <v>51</v>
      </c>
      <c r="P1276" s="3" t="s">
        <v>52</v>
      </c>
      <c r="Q1276" s="3">
        <v>0.0</v>
      </c>
      <c r="R1276" s="3">
        <v>0.0</v>
      </c>
      <c r="S1276" s="3">
        <v>0.0</v>
      </c>
      <c r="T1276" s="3">
        <v>0.0</v>
      </c>
      <c r="U1276" s="3">
        <v>0.0</v>
      </c>
      <c r="V1276" s="16" t="s">
        <v>53</v>
      </c>
      <c r="W1276" s="16" t="s">
        <v>53</v>
      </c>
      <c r="X1276" s="17"/>
      <c r="Y1276" s="17"/>
    </row>
    <row r="1277" ht="14.25" customHeight="1">
      <c r="A1277" s="9">
        <v>1260.0</v>
      </c>
      <c r="B1277" s="9" t="s">
        <v>3236</v>
      </c>
      <c r="C1277" s="9" t="s">
        <v>3237</v>
      </c>
      <c r="D1277" s="14" t="s">
        <v>3238</v>
      </c>
      <c r="E1277" s="9" t="s">
        <v>57</v>
      </c>
      <c r="F1277" s="14" t="s">
        <v>3239</v>
      </c>
      <c r="H1277" s="3" t="s">
        <v>4200</v>
      </c>
      <c r="I1277" s="9" t="s">
        <v>1350</v>
      </c>
      <c r="J1277" s="9" t="s">
        <v>1351</v>
      </c>
      <c r="K1277" s="14" t="s">
        <v>689</v>
      </c>
      <c r="L1277" s="3" t="s">
        <v>51</v>
      </c>
      <c r="M1277" s="15">
        <f t="shared" si="1"/>
        <v>46003.97292</v>
      </c>
      <c r="N1277" s="3" t="s">
        <v>51</v>
      </c>
      <c r="O1277" s="3" t="s">
        <v>51</v>
      </c>
      <c r="P1277" s="3" t="s">
        <v>52</v>
      </c>
      <c r="Q1277" s="3" t="s">
        <v>307</v>
      </c>
      <c r="R1277" s="3" t="s">
        <v>326</v>
      </c>
      <c r="S1277" s="3">
        <v>0.0</v>
      </c>
      <c r="T1277" s="3">
        <v>0.0</v>
      </c>
      <c r="U1277" s="3">
        <v>0.0</v>
      </c>
      <c r="V1277" s="16" t="s">
        <v>53</v>
      </c>
      <c r="W1277" s="16" t="s">
        <v>53</v>
      </c>
      <c r="X1277" s="17"/>
      <c r="Y1277" s="17"/>
    </row>
    <row r="1278" ht="14.25" customHeight="1">
      <c r="A1278" s="9">
        <v>1261.0</v>
      </c>
      <c r="H1278" s="3" t="s">
        <v>4201</v>
      </c>
      <c r="K1278" s="14" t="s">
        <v>695</v>
      </c>
      <c r="L1278" s="3" t="s">
        <v>51</v>
      </c>
      <c r="M1278" s="15">
        <f t="shared" si="1"/>
        <v>46010.30653</v>
      </c>
      <c r="N1278" s="3" t="s">
        <v>51</v>
      </c>
      <c r="O1278" s="3" t="s">
        <v>51</v>
      </c>
      <c r="P1278" s="3" t="s">
        <v>52</v>
      </c>
      <c r="Q1278" s="3">
        <v>0.0</v>
      </c>
      <c r="R1278" s="3">
        <v>0.0</v>
      </c>
      <c r="S1278" s="3">
        <v>0.0</v>
      </c>
      <c r="T1278" s="3">
        <v>0.0</v>
      </c>
      <c r="U1278" s="3">
        <v>0.0</v>
      </c>
      <c r="V1278" s="16" t="s">
        <v>53</v>
      </c>
      <c r="W1278" s="16" t="s">
        <v>53</v>
      </c>
      <c r="X1278" s="17"/>
      <c r="Y1278" s="17"/>
    </row>
    <row r="1279" ht="14.25" customHeight="1">
      <c r="A1279" s="9">
        <v>1262.0</v>
      </c>
      <c r="B1279" s="9" t="s">
        <v>139</v>
      </c>
      <c r="C1279" s="9" t="s">
        <v>696</v>
      </c>
      <c r="D1279" s="14" t="s">
        <v>697</v>
      </c>
      <c r="E1279" s="9" t="s">
        <v>413</v>
      </c>
      <c r="F1279" s="14" t="s">
        <v>698</v>
      </c>
      <c r="H1279" s="3" t="s">
        <v>4202</v>
      </c>
      <c r="I1279" s="9" t="s">
        <v>162</v>
      </c>
      <c r="J1279" s="9" t="s">
        <v>163</v>
      </c>
      <c r="K1279" s="14" t="s">
        <v>700</v>
      </c>
      <c r="L1279" s="3" t="s">
        <v>51</v>
      </c>
      <c r="M1279" s="15">
        <f t="shared" si="1"/>
        <v>45997.24891</v>
      </c>
      <c r="N1279" s="3" t="s">
        <v>51</v>
      </c>
      <c r="O1279" s="3" t="s">
        <v>51</v>
      </c>
      <c r="P1279" s="3" t="s">
        <v>52</v>
      </c>
      <c r="Q1279" s="3">
        <v>0.0</v>
      </c>
      <c r="R1279" s="3">
        <v>0.0</v>
      </c>
      <c r="S1279" s="3">
        <v>0.0</v>
      </c>
      <c r="T1279" s="3">
        <v>0.0</v>
      </c>
      <c r="U1279" s="3">
        <v>0.0</v>
      </c>
      <c r="V1279" s="16" t="s">
        <v>53</v>
      </c>
      <c r="W1279" s="16" t="s">
        <v>53</v>
      </c>
      <c r="X1279" s="17"/>
      <c r="Y1279" s="17"/>
    </row>
    <row r="1280" ht="14.25" customHeight="1">
      <c r="A1280" s="9">
        <v>1263.0</v>
      </c>
      <c r="B1280" s="9" t="s">
        <v>701</v>
      </c>
      <c r="C1280" s="9" t="s">
        <v>702</v>
      </c>
      <c r="D1280" s="14" t="s">
        <v>703</v>
      </c>
      <c r="E1280" s="9" t="s">
        <v>82</v>
      </c>
      <c r="F1280" s="14" t="s">
        <v>704</v>
      </c>
      <c r="H1280" s="3" t="s">
        <v>4203</v>
      </c>
      <c r="I1280" s="9" t="s">
        <v>60</v>
      </c>
      <c r="J1280" s="9" t="s">
        <v>61</v>
      </c>
      <c r="K1280" s="14" t="s">
        <v>706</v>
      </c>
      <c r="L1280" s="3" t="s">
        <v>51</v>
      </c>
      <c r="M1280" s="15">
        <f t="shared" si="1"/>
        <v>46009.47096</v>
      </c>
      <c r="N1280" s="3" t="s">
        <v>51</v>
      </c>
      <c r="O1280" s="3" t="s">
        <v>51</v>
      </c>
      <c r="P1280" s="3" t="s">
        <v>52</v>
      </c>
      <c r="Q1280" s="3">
        <v>0.0</v>
      </c>
      <c r="R1280" s="3">
        <v>0.0</v>
      </c>
      <c r="S1280" s="3">
        <v>0.0</v>
      </c>
      <c r="T1280" s="3">
        <v>0.0</v>
      </c>
      <c r="U1280" s="3">
        <v>0.0</v>
      </c>
      <c r="V1280" s="16" t="s">
        <v>53</v>
      </c>
      <c r="W1280" s="16" t="s">
        <v>53</v>
      </c>
      <c r="X1280" s="17"/>
      <c r="Y1280" s="17"/>
    </row>
    <row r="1281" ht="14.25" customHeight="1">
      <c r="A1281" s="9">
        <v>1264.0</v>
      </c>
      <c r="B1281" s="9" t="s">
        <v>707</v>
      </c>
      <c r="C1281" s="9" t="s">
        <v>708</v>
      </c>
      <c r="D1281" s="14" t="s">
        <v>709</v>
      </c>
      <c r="E1281" s="9" t="s">
        <v>710</v>
      </c>
      <c r="F1281" s="14" t="s">
        <v>711</v>
      </c>
      <c r="H1281" s="3" t="s">
        <v>4204</v>
      </c>
      <c r="I1281" s="9" t="s">
        <v>60</v>
      </c>
      <c r="J1281" s="9" t="s">
        <v>61</v>
      </c>
      <c r="K1281" s="14" t="s">
        <v>713</v>
      </c>
      <c r="L1281" s="3" t="s">
        <v>51</v>
      </c>
      <c r="M1281" s="15">
        <f t="shared" si="1"/>
        <v>46012.58389</v>
      </c>
      <c r="N1281" s="3" t="s">
        <v>51</v>
      </c>
      <c r="O1281" s="3" t="s">
        <v>51</v>
      </c>
      <c r="P1281" s="3" t="s">
        <v>52</v>
      </c>
      <c r="Q1281" s="3">
        <v>0.0</v>
      </c>
      <c r="R1281" s="3">
        <v>0.0</v>
      </c>
      <c r="S1281" s="3">
        <v>0.0</v>
      </c>
      <c r="T1281" s="3">
        <v>0.0</v>
      </c>
      <c r="U1281" s="3">
        <v>0.0</v>
      </c>
      <c r="V1281" s="16" t="s">
        <v>53</v>
      </c>
      <c r="W1281" s="16" t="s">
        <v>53</v>
      </c>
      <c r="X1281" s="17"/>
      <c r="Y1281" s="17"/>
    </row>
    <row r="1282" ht="14.25" customHeight="1">
      <c r="A1282" s="9">
        <v>1265.0</v>
      </c>
      <c r="B1282" s="9" t="s">
        <v>715</v>
      </c>
      <c r="C1282" s="9" t="s">
        <v>716</v>
      </c>
      <c r="D1282" s="14" t="s">
        <v>717</v>
      </c>
      <c r="E1282" s="9" t="s">
        <v>718</v>
      </c>
      <c r="F1282" s="14" t="s">
        <v>719</v>
      </c>
      <c r="H1282" s="3" t="s">
        <v>4205</v>
      </c>
      <c r="I1282" s="9" t="s">
        <v>60</v>
      </c>
      <c r="J1282" s="9" t="s">
        <v>61</v>
      </c>
      <c r="K1282" s="14" t="s">
        <v>721</v>
      </c>
      <c r="L1282" s="3" t="s">
        <v>51</v>
      </c>
      <c r="M1282" s="15">
        <f t="shared" si="1"/>
        <v>46002.73597</v>
      </c>
      <c r="N1282" s="3" t="s">
        <v>51</v>
      </c>
      <c r="O1282" s="3" t="s">
        <v>51</v>
      </c>
      <c r="P1282" s="3" t="s">
        <v>52</v>
      </c>
      <c r="Q1282" s="3">
        <v>0.0</v>
      </c>
      <c r="R1282" s="3">
        <v>0.0</v>
      </c>
      <c r="S1282" s="3">
        <v>0.0</v>
      </c>
      <c r="T1282" s="3">
        <v>0.0</v>
      </c>
      <c r="U1282" s="3">
        <v>0.0</v>
      </c>
      <c r="V1282" s="16" t="s">
        <v>53</v>
      </c>
      <c r="W1282" s="16" t="s">
        <v>53</v>
      </c>
      <c r="X1282" s="17"/>
      <c r="Y1282" s="17"/>
    </row>
    <row r="1283" ht="14.25" customHeight="1">
      <c r="A1283" s="9">
        <v>1266.0</v>
      </c>
      <c r="H1283" s="3" t="s">
        <v>4206</v>
      </c>
      <c r="K1283" s="14" t="s">
        <v>726</v>
      </c>
      <c r="L1283" s="3" t="s">
        <v>51</v>
      </c>
      <c r="M1283" s="15">
        <f t="shared" si="1"/>
        <v>45996.86504</v>
      </c>
      <c r="N1283" s="3" t="s">
        <v>51</v>
      </c>
      <c r="O1283" s="3" t="s">
        <v>51</v>
      </c>
      <c r="P1283" s="3" t="s">
        <v>52</v>
      </c>
      <c r="Q1283" s="3">
        <v>0.0</v>
      </c>
      <c r="R1283" s="3">
        <v>0.0</v>
      </c>
      <c r="S1283" s="3">
        <v>0.0</v>
      </c>
      <c r="T1283" s="3">
        <v>0.0</v>
      </c>
      <c r="U1283" s="3">
        <v>0.0</v>
      </c>
      <c r="V1283" s="16" t="s">
        <v>53</v>
      </c>
      <c r="W1283" s="16" t="s">
        <v>53</v>
      </c>
      <c r="X1283" s="17"/>
      <c r="Y1283" s="17"/>
    </row>
    <row r="1284" ht="14.25" customHeight="1">
      <c r="A1284" s="9">
        <v>1267.0</v>
      </c>
      <c r="B1284" s="9" t="s">
        <v>727</v>
      </c>
      <c r="C1284" s="9" t="s">
        <v>728</v>
      </c>
      <c r="D1284" s="14" t="s">
        <v>729</v>
      </c>
      <c r="E1284" s="9" t="s">
        <v>82</v>
      </c>
      <c r="F1284" s="14" t="s">
        <v>730</v>
      </c>
      <c r="H1284" s="3" t="s">
        <v>4207</v>
      </c>
      <c r="I1284" s="9" t="s">
        <v>92</v>
      </c>
      <c r="J1284" s="9" t="s">
        <v>93</v>
      </c>
      <c r="K1284" s="14" t="s">
        <v>732</v>
      </c>
      <c r="L1284" s="3" t="s">
        <v>51</v>
      </c>
      <c r="M1284" s="15">
        <f t="shared" si="1"/>
        <v>46008.77111</v>
      </c>
      <c r="N1284" s="3" t="s">
        <v>51</v>
      </c>
      <c r="O1284" s="3" t="s">
        <v>51</v>
      </c>
      <c r="P1284" s="3" t="s">
        <v>52</v>
      </c>
      <c r="Q1284" s="3">
        <v>0.0</v>
      </c>
      <c r="R1284" s="3">
        <v>0.0</v>
      </c>
      <c r="S1284" s="3">
        <v>0.0</v>
      </c>
      <c r="T1284" s="3">
        <v>0.0</v>
      </c>
      <c r="U1284" s="3">
        <v>0.0</v>
      </c>
      <c r="V1284" s="18" t="s">
        <v>102</v>
      </c>
      <c r="W1284" s="18" t="s">
        <v>102</v>
      </c>
      <c r="X1284" s="17"/>
      <c r="Y1284" s="17"/>
    </row>
    <row r="1285" ht="14.25" customHeight="1">
      <c r="A1285" s="9">
        <v>1268.0</v>
      </c>
      <c r="B1285" s="9" t="s">
        <v>733</v>
      </c>
      <c r="C1285" s="9" t="s">
        <v>734</v>
      </c>
      <c r="D1285" s="14" t="s">
        <v>646</v>
      </c>
      <c r="E1285" s="9" t="s">
        <v>413</v>
      </c>
      <c r="F1285" s="14" t="s">
        <v>647</v>
      </c>
      <c r="H1285" s="3" t="s">
        <v>4208</v>
      </c>
      <c r="I1285" s="9" t="s">
        <v>162</v>
      </c>
      <c r="J1285" s="9" t="s">
        <v>163</v>
      </c>
      <c r="K1285" s="14" t="s">
        <v>736</v>
      </c>
      <c r="L1285" s="3" t="s">
        <v>51</v>
      </c>
      <c r="M1285" s="15">
        <f t="shared" si="1"/>
        <v>45995.0306</v>
      </c>
      <c r="N1285" s="3" t="s">
        <v>51</v>
      </c>
      <c r="O1285" s="3" t="s">
        <v>51</v>
      </c>
      <c r="P1285" s="3" t="s">
        <v>52</v>
      </c>
      <c r="Q1285" s="3" t="s">
        <v>494</v>
      </c>
      <c r="R1285" s="3" t="s">
        <v>4209</v>
      </c>
      <c r="S1285" s="3">
        <v>0.0</v>
      </c>
      <c r="T1285" s="3">
        <v>0.0</v>
      </c>
      <c r="U1285" s="3">
        <v>2.0</v>
      </c>
      <c r="V1285" s="16" t="s">
        <v>53</v>
      </c>
      <c r="W1285" s="16" t="s">
        <v>53</v>
      </c>
      <c r="X1285" s="17"/>
      <c r="Y1285" s="17"/>
    </row>
    <row r="1286" ht="14.25" customHeight="1">
      <c r="A1286" s="9">
        <v>1269.0</v>
      </c>
      <c r="H1286" s="3" t="s">
        <v>4210</v>
      </c>
      <c r="K1286" s="14" t="s">
        <v>740</v>
      </c>
      <c r="L1286" s="3" t="s">
        <v>51</v>
      </c>
      <c r="M1286" s="15">
        <f t="shared" si="1"/>
        <v>45998.99594</v>
      </c>
      <c r="N1286" s="3" t="s">
        <v>51</v>
      </c>
      <c r="O1286" s="3" t="s">
        <v>51</v>
      </c>
      <c r="P1286" s="3" t="s">
        <v>52</v>
      </c>
      <c r="Q1286" s="3">
        <v>0.0</v>
      </c>
      <c r="R1286" s="3">
        <v>0.0</v>
      </c>
      <c r="S1286" s="3">
        <v>0.0</v>
      </c>
      <c r="T1286" s="3">
        <v>0.0</v>
      </c>
      <c r="U1286" s="3">
        <v>0.0</v>
      </c>
      <c r="V1286" s="16" t="s">
        <v>53</v>
      </c>
      <c r="W1286" s="16" t="s">
        <v>53</v>
      </c>
      <c r="X1286" s="17"/>
      <c r="Y1286" s="17"/>
    </row>
    <row r="1287" ht="14.25" customHeight="1">
      <c r="A1287" s="9">
        <v>1270.0</v>
      </c>
      <c r="H1287" s="3" t="s">
        <v>4211</v>
      </c>
      <c r="K1287" s="14" t="s">
        <v>744</v>
      </c>
      <c r="L1287" s="3" t="s">
        <v>51</v>
      </c>
      <c r="M1287" s="15">
        <f t="shared" si="1"/>
        <v>46005.52006</v>
      </c>
      <c r="N1287" s="3" t="s">
        <v>51</v>
      </c>
      <c r="O1287" s="3" t="s">
        <v>51</v>
      </c>
      <c r="P1287" s="3" t="s">
        <v>52</v>
      </c>
      <c r="Q1287" s="3">
        <v>0.0</v>
      </c>
      <c r="R1287" s="3">
        <v>0.0</v>
      </c>
      <c r="S1287" s="3">
        <v>0.0</v>
      </c>
      <c r="T1287" s="3">
        <v>0.0</v>
      </c>
      <c r="U1287" s="3">
        <v>0.0</v>
      </c>
      <c r="V1287" s="16" t="s">
        <v>53</v>
      </c>
      <c r="W1287" s="16" t="s">
        <v>53</v>
      </c>
      <c r="X1287" s="17"/>
      <c r="Y1287" s="17"/>
    </row>
    <row r="1288" ht="14.25" customHeight="1">
      <c r="A1288" s="9">
        <v>1271.0</v>
      </c>
      <c r="H1288" s="3" t="s">
        <v>4212</v>
      </c>
      <c r="K1288" s="14" t="s">
        <v>749</v>
      </c>
      <c r="L1288" s="3" t="s">
        <v>51</v>
      </c>
      <c r="M1288" s="15">
        <f t="shared" si="1"/>
        <v>46008.66148</v>
      </c>
      <c r="N1288" s="3" t="s">
        <v>51</v>
      </c>
      <c r="O1288" s="3" t="s">
        <v>51</v>
      </c>
      <c r="P1288" s="3" t="s">
        <v>52</v>
      </c>
      <c r="Q1288" s="3">
        <v>0.0</v>
      </c>
      <c r="R1288" s="3">
        <v>0.0</v>
      </c>
      <c r="S1288" s="3">
        <v>0.0</v>
      </c>
      <c r="T1288" s="3">
        <v>0.0</v>
      </c>
      <c r="U1288" s="3">
        <v>0.0</v>
      </c>
      <c r="V1288" s="16" t="s">
        <v>53</v>
      </c>
      <c r="W1288" s="16" t="s">
        <v>53</v>
      </c>
      <c r="X1288" s="17"/>
      <c r="Y1288" s="17"/>
    </row>
    <row r="1289" ht="14.25" customHeight="1">
      <c r="A1289" s="9">
        <v>1272.0</v>
      </c>
      <c r="H1289" s="3" t="s">
        <v>4213</v>
      </c>
      <c r="K1289" s="14" t="s">
        <v>760</v>
      </c>
      <c r="L1289" s="3" t="s">
        <v>51</v>
      </c>
      <c r="M1289" s="15">
        <f t="shared" si="1"/>
        <v>46007.28236</v>
      </c>
      <c r="N1289" s="3" t="s">
        <v>51</v>
      </c>
      <c r="O1289" s="3" t="s">
        <v>51</v>
      </c>
      <c r="P1289" s="3" t="s">
        <v>52</v>
      </c>
      <c r="Q1289" s="3">
        <v>0.0</v>
      </c>
      <c r="R1289" s="3">
        <v>0.0</v>
      </c>
      <c r="S1289" s="3">
        <v>0.0</v>
      </c>
      <c r="T1289" s="3">
        <v>0.0</v>
      </c>
      <c r="U1289" s="3">
        <v>0.0</v>
      </c>
      <c r="V1289" s="18" t="s">
        <v>308</v>
      </c>
      <c r="W1289" s="18" t="s">
        <v>102</v>
      </c>
      <c r="X1289" s="17"/>
      <c r="Y1289" s="17"/>
    </row>
    <row r="1290" ht="14.25" customHeight="1">
      <c r="A1290" s="9">
        <v>1273.0</v>
      </c>
      <c r="B1290" s="9" t="s">
        <v>761</v>
      </c>
      <c r="C1290" s="9" t="s">
        <v>762</v>
      </c>
      <c r="D1290" s="14" t="s">
        <v>763</v>
      </c>
      <c r="E1290" s="9" t="s">
        <v>57</v>
      </c>
      <c r="F1290" s="14" t="s">
        <v>764</v>
      </c>
      <c r="H1290" s="3" t="s">
        <v>4214</v>
      </c>
      <c r="I1290" s="9" t="s">
        <v>60</v>
      </c>
      <c r="J1290" s="9" t="s">
        <v>61</v>
      </c>
      <c r="K1290" s="14" t="s">
        <v>766</v>
      </c>
      <c r="L1290" s="3" t="s">
        <v>51</v>
      </c>
      <c r="M1290" s="15">
        <f t="shared" si="1"/>
        <v>46011.88719</v>
      </c>
      <c r="N1290" s="3" t="s">
        <v>51</v>
      </c>
      <c r="O1290" s="3" t="s">
        <v>51</v>
      </c>
      <c r="P1290" s="3" t="s">
        <v>52</v>
      </c>
      <c r="Q1290" s="3" t="s">
        <v>842</v>
      </c>
      <c r="R1290" s="3" t="s">
        <v>4215</v>
      </c>
      <c r="S1290" s="3">
        <v>1.0</v>
      </c>
      <c r="T1290" s="3">
        <v>0.0</v>
      </c>
      <c r="U1290" s="3">
        <v>2.0</v>
      </c>
      <c r="V1290" s="16" t="s">
        <v>53</v>
      </c>
      <c r="W1290" s="16" t="s">
        <v>53</v>
      </c>
      <c r="X1290" s="17"/>
      <c r="Y1290" s="17"/>
    </row>
    <row r="1291" ht="14.25" customHeight="1">
      <c r="A1291" s="9">
        <v>1274.0</v>
      </c>
      <c r="B1291" s="9" t="s">
        <v>767</v>
      </c>
      <c r="C1291" s="9" t="s">
        <v>768</v>
      </c>
      <c r="D1291" s="14" t="s">
        <v>769</v>
      </c>
      <c r="E1291" s="9" t="s">
        <v>227</v>
      </c>
      <c r="F1291" s="14" t="s">
        <v>770</v>
      </c>
      <c r="H1291" s="3" t="s">
        <v>4216</v>
      </c>
      <c r="I1291" s="9" t="s">
        <v>60</v>
      </c>
      <c r="J1291" s="9" t="s">
        <v>61</v>
      </c>
      <c r="K1291" s="14" t="s">
        <v>772</v>
      </c>
      <c r="L1291" s="3" t="s">
        <v>51</v>
      </c>
      <c r="M1291" s="15">
        <f t="shared" si="1"/>
        <v>46003.97638</v>
      </c>
      <c r="N1291" s="3" t="s">
        <v>51</v>
      </c>
      <c r="O1291" s="3" t="s">
        <v>51</v>
      </c>
      <c r="P1291" s="3" t="s">
        <v>52</v>
      </c>
      <c r="Q1291" s="3">
        <v>0.0</v>
      </c>
      <c r="R1291" s="3">
        <v>0.0</v>
      </c>
      <c r="S1291" s="3">
        <v>0.0</v>
      </c>
      <c r="T1291" s="3">
        <v>0.0</v>
      </c>
      <c r="U1291" s="3">
        <v>0.0</v>
      </c>
      <c r="V1291" s="16" t="s">
        <v>53</v>
      </c>
      <c r="W1291" s="16" t="s">
        <v>53</v>
      </c>
      <c r="X1291" s="17"/>
      <c r="Y1291" s="17"/>
    </row>
    <row r="1292" ht="14.25" customHeight="1">
      <c r="A1292" s="9">
        <v>1275.0</v>
      </c>
      <c r="H1292" s="3" t="s">
        <v>4217</v>
      </c>
      <c r="K1292" s="14" t="s">
        <v>777</v>
      </c>
      <c r="L1292" s="3" t="s">
        <v>51</v>
      </c>
      <c r="M1292" s="15">
        <f t="shared" si="1"/>
        <v>45996.17816</v>
      </c>
      <c r="N1292" s="3" t="s">
        <v>51</v>
      </c>
      <c r="O1292" s="3" t="s">
        <v>51</v>
      </c>
      <c r="P1292" s="3" t="s">
        <v>52</v>
      </c>
      <c r="Q1292" s="3">
        <v>0.0</v>
      </c>
      <c r="R1292" s="3">
        <v>0.0</v>
      </c>
      <c r="S1292" s="3">
        <v>0.0</v>
      </c>
      <c r="T1292" s="3">
        <v>0.0</v>
      </c>
      <c r="U1292" s="3">
        <v>0.0</v>
      </c>
      <c r="V1292" s="18" t="s">
        <v>308</v>
      </c>
      <c r="W1292" s="18" t="s">
        <v>102</v>
      </c>
      <c r="X1292" s="17"/>
      <c r="Y1292" s="17"/>
    </row>
    <row r="1293" ht="14.25" customHeight="1">
      <c r="A1293" s="9">
        <v>1276.0</v>
      </c>
      <c r="B1293" s="9" t="s">
        <v>780</v>
      </c>
      <c r="C1293" s="9" t="s">
        <v>781</v>
      </c>
      <c r="D1293" s="14" t="s">
        <v>782</v>
      </c>
      <c r="E1293" s="9" t="s">
        <v>124</v>
      </c>
      <c r="F1293" s="14" t="s">
        <v>783</v>
      </c>
      <c r="H1293" s="3" t="s">
        <v>4218</v>
      </c>
      <c r="I1293" s="9" t="s">
        <v>60</v>
      </c>
      <c r="J1293" s="9" t="s">
        <v>61</v>
      </c>
      <c r="K1293" s="14" t="s">
        <v>785</v>
      </c>
      <c r="L1293" s="3" t="s">
        <v>138</v>
      </c>
      <c r="M1293" s="15">
        <f t="shared" si="1"/>
        <v>45993.49391</v>
      </c>
      <c r="N1293" s="3" t="s">
        <v>51</v>
      </c>
      <c r="O1293" s="3" t="s">
        <v>51</v>
      </c>
      <c r="P1293" s="3" t="s">
        <v>52</v>
      </c>
      <c r="Q1293" s="3" t="s">
        <v>4020</v>
      </c>
      <c r="R1293" s="3" t="s">
        <v>4219</v>
      </c>
      <c r="S1293" s="3">
        <v>3.0</v>
      </c>
      <c r="T1293" s="3">
        <v>0.0</v>
      </c>
      <c r="U1293" s="3">
        <v>2.0</v>
      </c>
      <c r="V1293" s="18" t="s">
        <v>101</v>
      </c>
      <c r="W1293" s="18" t="s">
        <v>102</v>
      </c>
      <c r="X1293" s="17"/>
      <c r="Y1293" s="17"/>
    </row>
    <row r="1294" ht="14.25" customHeight="1">
      <c r="A1294" s="9">
        <v>1277.0</v>
      </c>
      <c r="H1294" s="3" t="s">
        <v>4220</v>
      </c>
      <c r="K1294" s="14" t="s">
        <v>791</v>
      </c>
      <c r="L1294" s="3" t="s">
        <v>51</v>
      </c>
      <c r="M1294" s="15">
        <f t="shared" si="1"/>
        <v>46000.88419</v>
      </c>
      <c r="N1294" s="3" t="s">
        <v>51</v>
      </c>
      <c r="O1294" s="3" t="s">
        <v>51</v>
      </c>
      <c r="P1294" s="3" t="s">
        <v>52</v>
      </c>
      <c r="Q1294" s="3" t="s">
        <v>1501</v>
      </c>
      <c r="R1294" s="3" t="s">
        <v>112</v>
      </c>
      <c r="S1294" s="3">
        <v>0.0</v>
      </c>
      <c r="T1294" s="3">
        <v>0.0</v>
      </c>
      <c r="U1294" s="3">
        <v>2.0</v>
      </c>
      <c r="V1294" s="16" t="s">
        <v>53</v>
      </c>
      <c r="W1294" s="16" t="s">
        <v>53</v>
      </c>
      <c r="X1294" s="17"/>
      <c r="Y1294" s="17"/>
    </row>
    <row r="1295" ht="14.25" customHeight="1">
      <c r="A1295" s="9">
        <v>1278.0</v>
      </c>
      <c r="H1295" s="3" t="s">
        <v>4221</v>
      </c>
      <c r="K1295" s="14" t="s">
        <v>793</v>
      </c>
      <c r="L1295" s="3" t="s">
        <v>51</v>
      </c>
      <c r="M1295" s="15">
        <f t="shared" si="1"/>
        <v>46000.97627</v>
      </c>
      <c r="N1295" s="3" t="s">
        <v>51</v>
      </c>
      <c r="O1295" s="3" t="s">
        <v>51</v>
      </c>
      <c r="P1295" s="3" t="s">
        <v>52</v>
      </c>
      <c r="Q1295" s="3">
        <v>0.0</v>
      </c>
      <c r="R1295" s="3">
        <v>0.0</v>
      </c>
      <c r="S1295" s="3">
        <v>0.0</v>
      </c>
      <c r="T1295" s="3">
        <v>0.0</v>
      </c>
      <c r="U1295" s="3">
        <v>0.0</v>
      </c>
      <c r="V1295" s="16" t="s">
        <v>53</v>
      </c>
      <c r="W1295" s="16" t="s">
        <v>53</v>
      </c>
      <c r="X1295" s="17"/>
      <c r="Y1295" s="17"/>
    </row>
    <row r="1296" ht="14.25" customHeight="1">
      <c r="A1296" s="9">
        <v>1279.0</v>
      </c>
      <c r="B1296" s="9" t="s">
        <v>761</v>
      </c>
      <c r="C1296" s="9" t="s">
        <v>2960</v>
      </c>
      <c r="E1296" s="9" t="s">
        <v>57</v>
      </c>
      <c r="H1296" s="3" t="s">
        <v>4222</v>
      </c>
      <c r="I1296" s="9" t="s">
        <v>48</v>
      </c>
      <c r="J1296" s="9" t="s">
        <v>49</v>
      </c>
      <c r="K1296" s="14" t="s">
        <v>795</v>
      </c>
      <c r="L1296" s="3" t="s">
        <v>51</v>
      </c>
      <c r="M1296" s="15">
        <f t="shared" si="1"/>
        <v>45995.37926</v>
      </c>
      <c r="N1296" s="3" t="s">
        <v>51</v>
      </c>
      <c r="O1296" s="3" t="s">
        <v>51</v>
      </c>
      <c r="P1296" s="3" t="s">
        <v>52</v>
      </c>
      <c r="Q1296" s="3">
        <v>0.0</v>
      </c>
      <c r="R1296" s="3">
        <v>0.0</v>
      </c>
      <c r="S1296" s="3">
        <v>0.0</v>
      </c>
      <c r="T1296" s="3">
        <v>0.0</v>
      </c>
      <c r="U1296" s="3">
        <v>0.0</v>
      </c>
      <c r="V1296" s="16" t="s">
        <v>53</v>
      </c>
      <c r="W1296" s="16" t="s">
        <v>53</v>
      </c>
      <c r="X1296" s="17"/>
      <c r="Y1296" s="17"/>
    </row>
    <row r="1297" ht="14.25" customHeight="1">
      <c r="A1297" s="9">
        <v>1280.0</v>
      </c>
      <c r="H1297" s="3" t="s">
        <v>4223</v>
      </c>
      <c r="K1297" s="14" t="s">
        <v>801</v>
      </c>
      <c r="L1297" s="3" t="s">
        <v>51</v>
      </c>
      <c r="M1297" s="15">
        <f t="shared" si="1"/>
        <v>46011.78592</v>
      </c>
      <c r="N1297" s="3" t="s">
        <v>51</v>
      </c>
      <c r="O1297" s="3" t="s">
        <v>51</v>
      </c>
      <c r="P1297" s="3" t="s">
        <v>52</v>
      </c>
      <c r="Q1297" s="3">
        <v>0.0</v>
      </c>
      <c r="R1297" s="3">
        <v>0.0</v>
      </c>
      <c r="S1297" s="3">
        <v>0.0</v>
      </c>
      <c r="T1297" s="3">
        <v>0.0</v>
      </c>
      <c r="U1297" s="3">
        <v>0.0</v>
      </c>
      <c r="V1297" s="16" t="s">
        <v>53</v>
      </c>
      <c r="W1297" s="16" t="s">
        <v>53</v>
      </c>
      <c r="X1297" s="17"/>
      <c r="Y1297" s="17"/>
    </row>
    <row r="1298" ht="14.25" customHeight="1">
      <c r="A1298" s="9">
        <v>1281.0</v>
      </c>
      <c r="H1298" s="3" t="s">
        <v>4224</v>
      </c>
      <c r="K1298" s="14" t="s">
        <v>807</v>
      </c>
      <c r="L1298" s="3" t="s">
        <v>51</v>
      </c>
      <c r="M1298" s="15">
        <f t="shared" si="1"/>
        <v>46009.86718</v>
      </c>
      <c r="N1298" s="3" t="s">
        <v>51</v>
      </c>
      <c r="O1298" s="3" t="s">
        <v>51</v>
      </c>
      <c r="P1298" s="3" t="s">
        <v>52</v>
      </c>
      <c r="Q1298" s="3">
        <v>0.0</v>
      </c>
      <c r="R1298" s="3">
        <v>0.0</v>
      </c>
      <c r="S1298" s="3">
        <v>0.0</v>
      </c>
      <c r="T1298" s="3">
        <v>0.0</v>
      </c>
      <c r="U1298" s="3">
        <v>0.0</v>
      </c>
      <c r="V1298" s="18" t="s">
        <v>308</v>
      </c>
      <c r="W1298" s="18" t="s">
        <v>308</v>
      </c>
      <c r="X1298" s="17"/>
      <c r="Y1298" s="17"/>
    </row>
    <row r="1299" ht="14.25" customHeight="1">
      <c r="A1299" s="9">
        <v>1282.0</v>
      </c>
      <c r="H1299" s="3" t="s">
        <v>4225</v>
      </c>
      <c r="K1299" s="14" t="s">
        <v>493</v>
      </c>
      <c r="L1299" s="3" t="s">
        <v>51</v>
      </c>
      <c r="M1299" s="15">
        <f t="shared" si="1"/>
        <v>45997.15325</v>
      </c>
      <c r="N1299" s="3" t="s">
        <v>51</v>
      </c>
      <c r="O1299" s="3" t="s">
        <v>51</v>
      </c>
      <c r="P1299" s="3" t="s">
        <v>52</v>
      </c>
      <c r="Q1299" s="3" t="s">
        <v>2443</v>
      </c>
      <c r="R1299" s="3" t="s">
        <v>4226</v>
      </c>
      <c r="S1299" s="3">
        <v>4.0</v>
      </c>
      <c r="T1299" s="3">
        <v>0.0</v>
      </c>
      <c r="U1299" s="3">
        <v>2.0</v>
      </c>
      <c r="V1299" s="16" t="s">
        <v>53</v>
      </c>
      <c r="W1299" s="16" t="s">
        <v>53</v>
      </c>
      <c r="X1299" s="17"/>
      <c r="Y1299" s="17"/>
    </row>
    <row r="1300" ht="14.25" customHeight="1">
      <c r="A1300" s="9">
        <v>1283.0</v>
      </c>
      <c r="H1300" s="3" t="s">
        <v>4227</v>
      </c>
      <c r="K1300" s="14" t="s">
        <v>814</v>
      </c>
      <c r="L1300" s="3" t="s">
        <v>51</v>
      </c>
      <c r="M1300" s="15">
        <f t="shared" si="1"/>
        <v>46006.72693</v>
      </c>
      <c r="N1300" s="3" t="s">
        <v>51</v>
      </c>
      <c r="O1300" s="3" t="s">
        <v>51</v>
      </c>
      <c r="P1300" s="3" t="s">
        <v>52</v>
      </c>
      <c r="Q1300" s="3">
        <v>0.0</v>
      </c>
      <c r="R1300" s="3">
        <v>0.0</v>
      </c>
      <c r="S1300" s="3">
        <v>0.0</v>
      </c>
      <c r="T1300" s="3">
        <v>0.0</v>
      </c>
      <c r="U1300" s="3">
        <v>0.0</v>
      </c>
      <c r="V1300" s="16" t="s">
        <v>53</v>
      </c>
      <c r="W1300" s="16" t="s">
        <v>53</v>
      </c>
      <c r="X1300" s="17"/>
      <c r="Y1300" s="17"/>
    </row>
    <row r="1301" ht="14.25" customHeight="1">
      <c r="A1301" s="9">
        <v>1284.0</v>
      </c>
      <c r="H1301" s="3" t="s">
        <v>4228</v>
      </c>
      <c r="K1301" s="14" t="s">
        <v>819</v>
      </c>
      <c r="L1301" s="3" t="s">
        <v>51</v>
      </c>
      <c r="M1301" s="15">
        <f t="shared" si="1"/>
        <v>45997.43197</v>
      </c>
      <c r="N1301" s="3" t="s">
        <v>51</v>
      </c>
      <c r="O1301" s="3" t="s">
        <v>51</v>
      </c>
      <c r="P1301" s="3" t="s">
        <v>52</v>
      </c>
      <c r="Q1301" s="3">
        <v>0.0</v>
      </c>
      <c r="R1301" s="3">
        <v>0.0</v>
      </c>
      <c r="S1301" s="3">
        <v>0.0</v>
      </c>
      <c r="T1301" s="3">
        <v>0.0</v>
      </c>
      <c r="U1301" s="3">
        <v>0.0</v>
      </c>
      <c r="V1301" s="16" t="s">
        <v>53</v>
      </c>
      <c r="W1301" s="16" t="s">
        <v>53</v>
      </c>
      <c r="X1301" s="17"/>
      <c r="Y1301" s="17"/>
    </row>
    <row r="1302" ht="14.25" customHeight="1">
      <c r="A1302" s="9">
        <v>1285.0</v>
      </c>
      <c r="H1302" s="3" t="s">
        <v>4229</v>
      </c>
      <c r="K1302" s="14" t="s">
        <v>821</v>
      </c>
      <c r="L1302" s="3" t="s">
        <v>51</v>
      </c>
      <c r="M1302" s="15">
        <f t="shared" si="1"/>
        <v>46004.16355</v>
      </c>
      <c r="N1302" s="3" t="s">
        <v>51</v>
      </c>
      <c r="O1302" s="3" t="s">
        <v>51</v>
      </c>
      <c r="P1302" s="3" t="s">
        <v>52</v>
      </c>
      <c r="Q1302" s="3">
        <v>0.0</v>
      </c>
      <c r="R1302" s="3">
        <v>0.0</v>
      </c>
      <c r="S1302" s="3">
        <v>0.0</v>
      </c>
      <c r="T1302" s="3">
        <v>0.0</v>
      </c>
      <c r="U1302" s="3">
        <v>0.0</v>
      </c>
      <c r="V1302" s="16" t="s">
        <v>53</v>
      </c>
      <c r="W1302" s="16" t="s">
        <v>53</v>
      </c>
      <c r="X1302" s="17"/>
      <c r="Y1302" s="17"/>
    </row>
    <row r="1303" ht="14.25" customHeight="1">
      <c r="A1303" s="9">
        <v>1286.0</v>
      </c>
      <c r="B1303" s="9" t="s">
        <v>822</v>
      </c>
      <c r="C1303" s="9" t="s">
        <v>696</v>
      </c>
      <c r="D1303" s="14" t="s">
        <v>823</v>
      </c>
      <c r="E1303" s="9" t="s">
        <v>227</v>
      </c>
      <c r="F1303" s="14" t="s">
        <v>824</v>
      </c>
      <c r="H1303" s="3" t="s">
        <v>4230</v>
      </c>
      <c r="I1303" s="9" t="s">
        <v>826</v>
      </c>
      <c r="J1303" s="9" t="s">
        <v>827</v>
      </c>
      <c r="K1303" s="14" t="s">
        <v>828</v>
      </c>
      <c r="L1303" s="3" t="s">
        <v>51</v>
      </c>
      <c r="M1303" s="15">
        <f t="shared" si="1"/>
        <v>46010.56446</v>
      </c>
      <c r="N1303" s="3" t="s">
        <v>51</v>
      </c>
      <c r="O1303" s="3" t="s">
        <v>51</v>
      </c>
      <c r="P1303" s="3" t="s">
        <v>52</v>
      </c>
      <c r="Q1303" s="3">
        <v>0.0</v>
      </c>
      <c r="R1303" s="3">
        <v>0.0</v>
      </c>
      <c r="S1303" s="3">
        <v>0.0</v>
      </c>
      <c r="T1303" s="3">
        <v>0.0</v>
      </c>
      <c r="U1303" s="3">
        <v>0.0</v>
      </c>
      <c r="V1303" s="16" t="s">
        <v>53</v>
      </c>
      <c r="W1303" s="16" t="s">
        <v>53</v>
      </c>
      <c r="X1303" s="17"/>
      <c r="Y1303" s="17"/>
    </row>
    <row r="1304" ht="14.25" customHeight="1">
      <c r="A1304" s="9">
        <v>1287.0</v>
      </c>
      <c r="H1304" s="3" t="s">
        <v>4231</v>
      </c>
      <c r="K1304" s="14" t="s">
        <v>834</v>
      </c>
      <c r="L1304" s="3" t="s">
        <v>51</v>
      </c>
      <c r="M1304" s="15">
        <f t="shared" si="1"/>
        <v>46009.72736</v>
      </c>
      <c r="N1304" s="3" t="s">
        <v>51</v>
      </c>
      <c r="O1304" s="3" t="s">
        <v>51</v>
      </c>
      <c r="P1304" s="3" t="s">
        <v>52</v>
      </c>
      <c r="Q1304" s="3">
        <v>0.0</v>
      </c>
      <c r="R1304" s="3">
        <v>0.0</v>
      </c>
      <c r="S1304" s="3">
        <v>0.0</v>
      </c>
      <c r="T1304" s="3">
        <v>0.0</v>
      </c>
      <c r="U1304" s="3">
        <v>0.0</v>
      </c>
      <c r="V1304" s="16" t="s">
        <v>53</v>
      </c>
      <c r="W1304" s="16" t="s">
        <v>53</v>
      </c>
      <c r="X1304" s="17"/>
      <c r="Y1304" s="17"/>
    </row>
    <row r="1305" ht="14.25" customHeight="1">
      <c r="A1305" s="9">
        <v>1288.0</v>
      </c>
      <c r="H1305" s="3" t="s">
        <v>4232</v>
      </c>
      <c r="K1305" s="14" t="s">
        <v>841</v>
      </c>
      <c r="L1305" s="3" t="s">
        <v>51</v>
      </c>
      <c r="M1305" s="15">
        <f t="shared" si="1"/>
        <v>46003.74872</v>
      </c>
      <c r="N1305" s="3" t="s">
        <v>51</v>
      </c>
      <c r="O1305" s="3" t="s">
        <v>51</v>
      </c>
      <c r="P1305" s="3" t="s">
        <v>52</v>
      </c>
      <c r="Q1305" s="3">
        <v>0.0</v>
      </c>
      <c r="R1305" s="3">
        <v>0.0</v>
      </c>
      <c r="S1305" s="3">
        <v>0.0</v>
      </c>
      <c r="T1305" s="3">
        <v>0.0</v>
      </c>
      <c r="U1305" s="3">
        <v>0.0</v>
      </c>
      <c r="V1305" s="16" t="s">
        <v>53</v>
      </c>
      <c r="W1305" s="16" t="s">
        <v>53</v>
      </c>
      <c r="X1305" s="17"/>
      <c r="Y1305" s="17"/>
    </row>
    <row r="1306" ht="14.25" customHeight="1">
      <c r="A1306" s="9">
        <v>1289.0</v>
      </c>
      <c r="H1306" s="3" t="s">
        <v>4233</v>
      </c>
      <c r="K1306" s="14" t="s">
        <v>849</v>
      </c>
      <c r="L1306" s="3" t="s">
        <v>51</v>
      </c>
      <c r="M1306" s="15">
        <f t="shared" si="1"/>
        <v>45997.50123</v>
      </c>
      <c r="N1306" s="3" t="s">
        <v>51</v>
      </c>
      <c r="O1306" s="3" t="s">
        <v>51</v>
      </c>
      <c r="P1306" s="3" t="s">
        <v>52</v>
      </c>
      <c r="Q1306" s="3">
        <v>0.0</v>
      </c>
      <c r="R1306" s="3">
        <v>0.0</v>
      </c>
      <c r="S1306" s="3">
        <v>0.0</v>
      </c>
      <c r="T1306" s="3">
        <v>0.0</v>
      </c>
      <c r="U1306" s="3">
        <v>0.0</v>
      </c>
      <c r="V1306" s="16" t="s">
        <v>53</v>
      </c>
      <c r="W1306" s="16" t="s">
        <v>53</v>
      </c>
      <c r="X1306" s="17"/>
      <c r="Y1306" s="17"/>
    </row>
    <row r="1307" ht="14.25" customHeight="1">
      <c r="A1307" s="9">
        <v>1290.0</v>
      </c>
      <c r="B1307" s="9" t="s">
        <v>4117</v>
      </c>
      <c r="C1307" s="9" t="s">
        <v>4118</v>
      </c>
      <c r="D1307" s="14" t="s">
        <v>4119</v>
      </c>
      <c r="E1307" s="9" t="s">
        <v>227</v>
      </c>
      <c r="F1307" s="14" t="s">
        <v>4120</v>
      </c>
      <c r="H1307" s="3" t="s">
        <v>4234</v>
      </c>
      <c r="I1307" s="9" t="s">
        <v>92</v>
      </c>
      <c r="J1307" s="9" t="s">
        <v>93</v>
      </c>
      <c r="K1307" s="14" t="s">
        <v>851</v>
      </c>
      <c r="L1307" s="3" t="s">
        <v>51</v>
      </c>
      <c r="M1307" s="15">
        <f t="shared" si="1"/>
        <v>46001.6922</v>
      </c>
      <c r="N1307" s="3" t="s">
        <v>51</v>
      </c>
      <c r="O1307" s="3" t="s">
        <v>51</v>
      </c>
      <c r="P1307" s="3" t="s">
        <v>52</v>
      </c>
      <c r="Q1307" s="3">
        <v>0.0</v>
      </c>
      <c r="R1307" s="3">
        <v>0.0</v>
      </c>
      <c r="S1307" s="3">
        <v>0.0</v>
      </c>
      <c r="T1307" s="3">
        <v>0.0</v>
      </c>
      <c r="U1307" s="3">
        <v>0.0</v>
      </c>
      <c r="V1307" s="16" t="s">
        <v>53</v>
      </c>
      <c r="W1307" s="16" t="s">
        <v>53</v>
      </c>
      <c r="X1307" s="17"/>
      <c r="Y1307" s="17"/>
    </row>
    <row r="1308" ht="14.25" customHeight="1">
      <c r="A1308" s="9">
        <v>1291.0</v>
      </c>
      <c r="H1308" s="3" t="s">
        <v>4235</v>
      </c>
      <c r="K1308" s="14" t="s">
        <v>858</v>
      </c>
      <c r="L1308" s="3" t="s">
        <v>51</v>
      </c>
      <c r="M1308" s="15">
        <f t="shared" si="1"/>
        <v>46010.56478</v>
      </c>
      <c r="N1308" s="3" t="s">
        <v>51</v>
      </c>
      <c r="O1308" s="3" t="s">
        <v>51</v>
      </c>
      <c r="P1308" s="3" t="s">
        <v>52</v>
      </c>
      <c r="Q1308" s="3">
        <v>0.0</v>
      </c>
      <c r="R1308" s="3">
        <v>0.0</v>
      </c>
      <c r="S1308" s="3">
        <v>0.0</v>
      </c>
      <c r="T1308" s="3">
        <v>0.0</v>
      </c>
      <c r="U1308" s="3">
        <v>0.0</v>
      </c>
      <c r="V1308" s="16" t="s">
        <v>53</v>
      </c>
      <c r="W1308" s="16" t="s">
        <v>53</v>
      </c>
      <c r="X1308" s="17"/>
      <c r="Y1308" s="17"/>
    </row>
    <row r="1309" ht="14.25" customHeight="1">
      <c r="A1309" s="9">
        <v>1292.0</v>
      </c>
      <c r="H1309" s="3" t="s">
        <v>4236</v>
      </c>
      <c r="K1309" s="14" t="s">
        <v>863</v>
      </c>
      <c r="L1309" s="3" t="s">
        <v>51</v>
      </c>
      <c r="M1309" s="15">
        <f t="shared" si="1"/>
        <v>46000.78374</v>
      </c>
      <c r="N1309" s="3" t="s">
        <v>51</v>
      </c>
      <c r="O1309" s="3" t="s">
        <v>51</v>
      </c>
      <c r="P1309" s="3" t="s">
        <v>52</v>
      </c>
      <c r="Q1309" s="3" t="s">
        <v>3057</v>
      </c>
      <c r="R1309" s="3" t="s">
        <v>4237</v>
      </c>
      <c r="S1309" s="3">
        <v>0.0</v>
      </c>
      <c r="T1309" s="3">
        <v>0.0</v>
      </c>
      <c r="U1309" s="3">
        <v>0.0</v>
      </c>
      <c r="V1309" s="16" t="s">
        <v>53</v>
      </c>
      <c r="W1309" s="16" t="s">
        <v>53</v>
      </c>
      <c r="X1309" s="17"/>
      <c r="Y1309" s="17"/>
    </row>
    <row r="1310" ht="14.25" customHeight="1">
      <c r="A1310" s="9">
        <v>1293.0</v>
      </c>
      <c r="B1310" s="9" t="s">
        <v>866</v>
      </c>
      <c r="C1310" s="9" t="s">
        <v>867</v>
      </c>
      <c r="D1310" s="14" t="s">
        <v>868</v>
      </c>
      <c r="E1310" s="9" t="s">
        <v>869</v>
      </c>
      <c r="F1310" s="14" t="s">
        <v>870</v>
      </c>
      <c r="H1310" s="3" t="s">
        <v>4238</v>
      </c>
      <c r="I1310" s="9" t="s">
        <v>108</v>
      </c>
      <c r="J1310" s="9" t="s">
        <v>109</v>
      </c>
      <c r="K1310" s="14" t="s">
        <v>872</v>
      </c>
      <c r="L1310" s="3" t="s">
        <v>51</v>
      </c>
      <c r="M1310" s="15">
        <f t="shared" si="1"/>
        <v>45998.75109</v>
      </c>
      <c r="N1310" s="3" t="s">
        <v>51</v>
      </c>
      <c r="O1310" s="3" t="s">
        <v>138</v>
      </c>
      <c r="P1310" s="3" t="s">
        <v>52</v>
      </c>
      <c r="Q1310" s="3">
        <v>0.0</v>
      </c>
      <c r="R1310" s="3">
        <v>0.0</v>
      </c>
      <c r="S1310" s="3">
        <v>0.0</v>
      </c>
      <c r="T1310" s="3">
        <v>0.0</v>
      </c>
      <c r="U1310" s="3">
        <v>0.0</v>
      </c>
      <c r="V1310" s="16" t="s">
        <v>53</v>
      </c>
      <c r="W1310" s="16" t="s">
        <v>53</v>
      </c>
      <c r="X1310" s="17"/>
      <c r="Y1310" s="17"/>
    </row>
    <row r="1311" ht="14.25" customHeight="1">
      <c r="A1311" s="9">
        <v>1294.0</v>
      </c>
      <c r="H1311" s="3" t="s">
        <v>4239</v>
      </c>
      <c r="K1311" s="14" t="s">
        <v>874</v>
      </c>
      <c r="L1311" s="3" t="s">
        <v>51</v>
      </c>
      <c r="M1311" s="15">
        <f t="shared" si="1"/>
        <v>45995.07581</v>
      </c>
      <c r="N1311" s="3" t="s">
        <v>51</v>
      </c>
      <c r="O1311" s="3" t="s">
        <v>51</v>
      </c>
      <c r="P1311" s="3" t="s">
        <v>52</v>
      </c>
      <c r="Q1311" s="3">
        <v>0.0</v>
      </c>
      <c r="R1311" s="3">
        <v>0.0</v>
      </c>
      <c r="S1311" s="3">
        <v>0.0</v>
      </c>
      <c r="T1311" s="3">
        <v>0.0</v>
      </c>
      <c r="U1311" s="3">
        <v>0.0</v>
      </c>
      <c r="V1311" s="16" t="s">
        <v>53</v>
      </c>
      <c r="W1311" s="16" t="s">
        <v>53</v>
      </c>
      <c r="X1311" s="17"/>
      <c r="Y1311" s="17"/>
    </row>
    <row r="1312" ht="14.25" customHeight="1">
      <c r="A1312" s="9">
        <v>1295.0</v>
      </c>
      <c r="B1312" s="9" t="s">
        <v>877</v>
      </c>
      <c r="C1312" s="9" t="s">
        <v>878</v>
      </c>
      <c r="D1312" s="14" t="s">
        <v>879</v>
      </c>
      <c r="E1312" s="9" t="s">
        <v>710</v>
      </c>
      <c r="F1312" s="14" t="s">
        <v>880</v>
      </c>
      <c r="H1312" s="3" t="s">
        <v>4240</v>
      </c>
      <c r="I1312" s="9" t="s">
        <v>92</v>
      </c>
      <c r="J1312" s="9" t="s">
        <v>93</v>
      </c>
      <c r="K1312" s="14" t="s">
        <v>882</v>
      </c>
      <c r="L1312" s="3" t="s">
        <v>51</v>
      </c>
      <c r="M1312" s="15">
        <f t="shared" si="1"/>
        <v>46012.88023</v>
      </c>
      <c r="N1312" s="3" t="s">
        <v>51</v>
      </c>
      <c r="O1312" s="3" t="s">
        <v>51</v>
      </c>
      <c r="P1312" s="3" t="s">
        <v>52</v>
      </c>
      <c r="Q1312" s="3">
        <v>0.0</v>
      </c>
      <c r="R1312" s="3">
        <v>0.0</v>
      </c>
      <c r="S1312" s="3">
        <v>0.0</v>
      </c>
      <c r="T1312" s="3">
        <v>0.0</v>
      </c>
      <c r="U1312" s="3">
        <v>0.0</v>
      </c>
      <c r="V1312" s="16" t="s">
        <v>53</v>
      </c>
      <c r="W1312" s="16" t="s">
        <v>53</v>
      </c>
      <c r="X1312" s="17"/>
      <c r="Y1312" s="17"/>
    </row>
    <row r="1313" ht="14.25" customHeight="1">
      <c r="A1313" s="9">
        <v>1296.0</v>
      </c>
      <c r="B1313" s="9" t="s">
        <v>2932</v>
      </c>
      <c r="C1313" s="9" t="s">
        <v>2933</v>
      </c>
      <c r="D1313" s="14" t="s">
        <v>2934</v>
      </c>
      <c r="E1313" s="9" t="s">
        <v>82</v>
      </c>
      <c r="F1313" s="14" t="s">
        <v>2935</v>
      </c>
      <c r="H1313" s="3" t="s">
        <v>4241</v>
      </c>
      <c r="I1313" s="9" t="s">
        <v>144</v>
      </c>
      <c r="J1313" s="9" t="s">
        <v>145</v>
      </c>
      <c r="K1313" s="14" t="s">
        <v>884</v>
      </c>
      <c r="L1313" s="3" t="s">
        <v>51</v>
      </c>
      <c r="M1313" s="15">
        <f t="shared" si="1"/>
        <v>46003.9746</v>
      </c>
      <c r="N1313" s="3" t="s">
        <v>51</v>
      </c>
      <c r="O1313" s="3" t="s">
        <v>51</v>
      </c>
      <c r="P1313" s="3" t="s">
        <v>52</v>
      </c>
      <c r="Q1313" s="3">
        <v>0.0</v>
      </c>
      <c r="R1313" s="3">
        <v>0.0</v>
      </c>
      <c r="S1313" s="3">
        <v>0.0</v>
      </c>
      <c r="T1313" s="3">
        <v>0.0</v>
      </c>
      <c r="U1313" s="3">
        <v>0.0</v>
      </c>
      <c r="V1313" s="16" t="s">
        <v>53</v>
      </c>
      <c r="W1313" s="16" t="s">
        <v>53</v>
      </c>
      <c r="X1313" s="17"/>
      <c r="Y1313" s="17"/>
    </row>
    <row r="1314" ht="14.25" customHeight="1">
      <c r="A1314" s="9">
        <v>1297.0</v>
      </c>
      <c r="B1314" s="9" t="s">
        <v>885</v>
      </c>
      <c r="C1314" s="9" t="s">
        <v>886</v>
      </c>
      <c r="D1314" s="14" t="s">
        <v>887</v>
      </c>
      <c r="E1314" s="9" t="s">
        <v>227</v>
      </c>
      <c r="F1314" s="14" t="s">
        <v>888</v>
      </c>
      <c r="H1314" s="3" t="s">
        <v>4242</v>
      </c>
      <c r="I1314" s="9" t="s">
        <v>92</v>
      </c>
      <c r="J1314" s="9" t="s">
        <v>93</v>
      </c>
      <c r="K1314" s="14" t="s">
        <v>890</v>
      </c>
      <c r="L1314" s="3" t="s">
        <v>51</v>
      </c>
      <c r="M1314" s="15">
        <f t="shared" si="1"/>
        <v>45999.14092</v>
      </c>
      <c r="N1314" s="3" t="s">
        <v>51</v>
      </c>
      <c r="O1314" s="3" t="s">
        <v>51</v>
      </c>
      <c r="P1314" s="3" t="s">
        <v>52</v>
      </c>
      <c r="Q1314" s="3">
        <v>0.0</v>
      </c>
      <c r="R1314" s="3">
        <v>0.0</v>
      </c>
      <c r="S1314" s="3">
        <v>0.0</v>
      </c>
      <c r="T1314" s="3">
        <v>0.0</v>
      </c>
      <c r="U1314" s="3">
        <v>0.0</v>
      </c>
      <c r="V1314" s="16" t="s">
        <v>53</v>
      </c>
      <c r="W1314" s="16" t="s">
        <v>53</v>
      </c>
      <c r="X1314" s="17"/>
      <c r="Y1314" s="17"/>
    </row>
    <row r="1315" ht="14.25" customHeight="1">
      <c r="A1315" s="9">
        <v>1298.0</v>
      </c>
      <c r="B1315" s="9" t="s">
        <v>891</v>
      </c>
      <c r="C1315" s="9" t="s">
        <v>892</v>
      </c>
      <c r="D1315" s="14" t="s">
        <v>893</v>
      </c>
      <c r="E1315" s="9" t="s">
        <v>124</v>
      </c>
      <c r="F1315" s="14" t="s">
        <v>894</v>
      </c>
      <c r="H1315" s="3" t="s">
        <v>4243</v>
      </c>
      <c r="I1315" s="9" t="s">
        <v>184</v>
      </c>
      <c r="J1315" s="9" t="s">
        <v>185</v>
      </c>
      <c r="K1315" s="14" t="s">
        <v>896</v>
      </c>
      <c r="L1315" s="3" t="s">
        <v>51</v>
      </c>
      <c r="M1315" s="15">
        <f t="shared" si="1"/>
        <v>46012.83022</v>
      </c>
      <c r="N1315" s="3" t="s">
        <v>51</v>
      </c>
      <c r="O1315" s="3" t="s">
        <v>51</v>
      </c>
      <c r="P1315" s="3" t="s">
        <v>52</v>
      </c>
      <c r="Q1315" s="3">
        <v>0.0</v>
      </c>
      <c r="R1315" s="3">
        <v>0.0</v>
      </c>
      <c r="S1315" s="3">
        <v>0.0</v>
      </c>
      <c r="T1315" s="3">
        <v>0.0</v>
      </c>
      <c r="U1315" s="3">
        <v>0.0</v>
      </c>
      <c r="V1315" s="16" t="s">
        <v>53</v>
      </c>
      <c r="W1315" s="18" t="s">
        <v>308</v>
      </c>
      <c r="X1315" s="17"/>
      <c r="Y1315" s="17"/>
    </row>
    <row r="1316" ht="14.25" customHeight="1">
      <c r="A1316" s="9">
        <v>1299.0</v>
      </c>
      <c r="H1316" s="3" t="s">
        <v>4244</v>
      </c>
      <c r="K1316" s="14" t="s">
        <v>493</v>
      </c>
      <c r="L1316" s="3" t="s">
        <v>51</v>
      </c>
      <c r="M1316" s="15">
        <f t="shared" si="1"/>
        <v>45999.29237</v>
      </c>
      <c r="N1316" s="3" t="s">
        <v>51</v>
      </c>
      <c r="O1316" s="3" t="s">
        <v>51</v>
      </c>
      <c r="P1316" s="3" t="s">
        <v>52</v>
      </c>
      <c r="Q1316" s="3" t="s">
        <v>3147</v>
      </c>
      <c r="R1316" s="3" t="s">
        <v>608</v>
      </c>
      <c r="S1316" s="3">
        <v>1.0</v>
      </c>
      <c r="T1316" s="3">
        <v>0.0</v>
      </c>
      <c r="U1316" s="3">
        <v>1.0</v>
      </c>
      <c r="V1316" s="16" t="s">
        <v>53</v>
      </c>
      <c r="W1316" s="16" t="s">
        <v>53</v>
      </c>
      <c r="X1316" s="17"/>
      <c r="Y1316" s="17"/>
    </row>
    <row r="1317" ht="14.25" customHeight="1">
      <c r="A1317" s="9">
        <v>1300.0</v>
      </c>
      <c r="B1317" s="9" t="s">
        <v>835</v>
      </c>
      <c r="C1317" s="9" t="s">
        <v>900</v>
      </c>
      <c r="D1317" s="14" t="s">
        <v>901</v>
      </c>
      <c r="E1317" s="9" t="s">
        <v>227</v>
      </c>
      <c r="F1317" s="14" t="s">
        <v>902</v>
      </c>
      <c r="H1317" s="3" t="s">
        <v>4245</v>
      </c>
      <c r="I1317" s="9" t="s">
        <v>204</v>
      </c>
      <c r="J1317" s="9" t="s">
        <v>205</v>
      </c>
      <c r="K1317" s="14" t="s">
        <v>904</v>
      </c>
      <c r="L1317" s="3" t="s">
        <v>51</v>
      </c>
      <c r="M1317" s="15">
        <f t="shared" si="1"/>
        <v>45997.31324</v>
      </c>
      <c r="N1317" s="3" t="s">
        <v>51</v>
      </c>
      <c r="O1317" s="3" t="s">
        <v>51</v>
      </c>
      <c r="P1317" s="3" t="s">
        <v>52</v>
      </c>
      <c r="Q1317" s="3">
        <v>0.0</v>
      </c>
      <c r="R1317" s="3">
        <v>0.0</v>
      </c>
      <c r="S1317" s="3">
        <v>0.0</v>
      </c>
      <c r="T1317" s="3">
        <v>0.0</v>
      </c>
      <c r="U1317" s="3">
        <v>0.0</v>
      </c>
      <c r="V1317" s="16" t="s">
        <v>53</v>
      </c>
      <c r="W1317" s="16" t="s">
        <v>53</v>
      </c>
      <c r="X1317" s="17"/>
      <c r="Y1317" s="17"/>
    </row>
    <row r="1318" ht="14.25" customHeight="1">
      <c r="A1318" s="9">
        <v>1301.0</v>
      </c>
      <c r="H1318" s="3" t="s">
        <v>4246</v>
      </c>
      <c r="K1318" s="14" t="s">
        <v>910</v>
      </c>
      <c r="L1318" s="3" t="s">
        <v>51</v>
      </c>
      <c r="M1318" s="15">
        <f t="shared" si="1"/>
        <v>45995.96068</v>
      </c>
      <c r="N1318" s="3" t="s">
        <v>51</v>
      </c>
      <c r="O1318" s="3" t="s">
        <v>51</v>
      </c>
      <c r="P1318" s="3" t="s">
        <v>52</v>
      </c>
      <c r="Q1318" s="3">
        <v>0.0</v>
      </c>
      <c r="R1318" s="3">
        <v>0.0</v>
      </c>
      <c r="S1318" s="3">
        <v>0.0</v>
      </c>
      <c r="T1318" s="3">
        <v>0.0</v>
      </c>
      <c r="U1318" s="3">
        <v>0.0</v>
      </c>
      <c r="V1318" s="18" t="s">
        <v>101</v>
      </c>
      <c r="W1318" s="18" t="s">
        <v>102</v>
      </c>
      <c r="X1318" s="17"/>
      <c r="Y1318" s="17"/>
    </row>
    <row r="1319" ht="14.25" customHeight="1">
      <c r="A1319" s="9">
        <v>1302.0</v>
      </c>
      <c r="H1319" s="3" t="s">
        <v>4247</v>
      </c>
      <c r="K1319" s="14" t="s">
        <v>914</v>
      </c>
      <c r="L1319" s="3" t="s">
        <v>51</v>
      </c>
      <c r="M1319" s="15">
        <f t="shared" si="1"/>
        <v>46006.18315</v>
      </c>
      <c r="N1319" s="3" t="s">
        <v>51</v>
      </c>
      <c r="O1319" s="3" t="s">
        <v>51</v>
      </c>
      <c r="P1319" s="3" t="s">
        <v>52</v>
      </c>
      <c r="Q1319" s="3" t="s">
        <v>4248</v>
      </c>
      <c r="R1319" s="3" t="s">
        <v>4249</v>
      </c>
      <c r="S1319" s="3">
        <v>0.0</v>
      </c>
      <c r="T1319" s="3">
        <v>0.0</v>
      </c>
      <c r="U1319" s="3">
        <v>2.0</v>
      </c>
      <c r="V1319" s="16" t="s">
        <v>53</v>
      </c>
      <c r="W1319" s="16" t="s">
        <v>53</v>
      </c>
      <c r="X1319" s="17"/>
      <c r="Y1319" s="17"/>
    </row>
    <row r="1320" ht="14.25" customHeight="1">
      <c r="A1320" s="9">
        <v>1303.0</v>
      </c>
      <c r="H1320" s="3" t="s">
        <v>4250</v>
      </c>
      <c r="K1320" s="14" t="s">
        <v>920</v>
      </c>
      <c r="L1320" s="3" t="s">
        <v>51</v>
      </c>
      <c r="M1320" s="15">
        <f t="shared" si="1"/>
        <v>46008.73507</v>
      </c>
      <c r="N1320" s="3" t="s">
        <v>51</v>
      </c>
      <c r="O1320" s="3" t="s">
        <v>51</v>
      </c>
      <c r="P1320" s="3" t="s">
        <v>52</v>
      </c>
      <c r="Q1320" s="3">
        <v>0.0</v>
      </c>
      <c r="R1320" s="3">
        <v>0.0</v>
      </c>
      <c r="S1320" s="3">
        <v>0.0</v>
      </c>
      <c r="T1320" s="3">
        <v>0.0</v>
      </c>
      <c r="U1320" s="3">
        <v>0.0</v>
      </c>
      <c r="V1320" s="16" t="s">
        <v>53</v>
      </c>
      <c r="W1320" s="16" t="s">
        <v>53</v>
      </c>
      <c r="X1320" s="17"/>
      <c r="Y1320" s="17"/>
    </row>
    <row r="1321" ht="14.25" customHeight="1">
      <c r="A1321" s="9">
        <v>1304.0</v>
      </c>
      <c r="H1321" s="3" t="s">
        <v>4251</v>
      </c>
      <c r="K1321" s="14" t="s">
        <v>926</v>
      </c>
      <c r="L1321" s="3" t="s">
        <v>51</v>
      </c>
      <c r="M1321" s="15">
        <f t="shared" si="1"/>
        <v>45995.19117</v>
      </c>
      <c r="N1321" s="3" t="s">
        <v>51</v>
      </c>
      <c r="O1321" s="3" t="s">
        <v>51</v>
      </c>
      <c r="P1321" s="3" t="s">
        <v>52</v>
      </c>
      <c r="Q1321" s="3">
        <v>0.0</v>
      </c>
      <c r="R1321" s="3">
        <v>0.0</v>
      </c>
      <c r="S1321" s="3">
        <v>0.0</v>
      </c>
      <c r="T1321" s="3">
        <v>0.0</v>
      </c>
      <c r="U1321" s="3">
        <v>0.0</v>
      </c>
      <c r="V1321" s="16" t="s">
        <v>53</v>
      </c>
      <c r="W1321" s="16" t="s">
        <v>53</v>
      </c>
      <c r="X1321" s="17"/>
      <c r="Y1321" s="17"/>
    </row>
    <row r="1322" ht="14.25" customHeight="1">
      <c r="A1322" s="9">
        <v>1305.0</v>
      </c>
      <c r="H1322" s="3" t="s">
        <v>4252</v>
      </c>
      <c r="K1322" s="14" t="s">
        <v>932</v>
      </c>
      <c r="L1322" s="3" t="s">
        <v>51</v>
      </c>
      <c r="M1322" s="15">
        <f t="shared" si="1"/>
        <v>46000.64654</v>
      </c>
      <c r="N1322" s="3" t="s">
        <v>51</v>
      </c>
      <c r="O1322" s="3" t="s">
        <v>51</v>
      </c>
      <c r="P1322" s="3" t="s">
        <v>52</v>
      </c>
      <c r="Q1322" s="3">
        <v>0.0</v>
      </c>
      <c r="R1322" s="3">
        <v>0.0</v>
      </c>
      <c r="S1322" s="3">
        <v>0.0</v>
      </c>
      <c r="T1322" s="3">
        <v>0.0</v>
      </c>
      <c r="U1322" s="3">
        <v>0.0</v>
      </c>
      <c r="V1322" s="18" t="s">
        <v>101</v>
      </c>
      <c r="W1322" s="18" t="s">
        <v>600</v>
      </c>
      <c r="X1322" s="17"/>
      <c r="Y1322" s="17"/>
    </row>
    <row r="1323" ht="14.25" customHeight="1">
      <c r="A1323" s="9">
        <v>1306.0</v>
      </c>
      <c r="H1323" s="3" t="s">
        <v>4253</v>
      </c>
      <c r="K1323" s="14" t="s">
        <v>938</v>
      </c>
      <c r="L1323" s="3" t="s">
        <v>138</v>
      </c>
      <c r="M1323" s="15">
        <f t="shared" si="1"/>
        <v>46009.82032</v>
      </c>
      <c r="N1323" s="3" t="s">
        <v>51</v>
      </c>
      <c r="O1323" s="3" t="s">
        <v>51</v>
      </c>
      <c r="P1323" s="3" t="s">
        <v>52</v>
      </c>
      <c r="Q1323" s="3" t="s">
        <v>4254</v>
      </c>
      <c r="R1323" s="3" t="s">
        <v>2425</v>
      </c>
      <c r="S1323" s="3">
        <v>0.0</v>
      </c>
      <c r="T1323" s="3">
        <v>1.0</v>
      </c>
      <c r="U1323" s="3">
        <v>2.0</v>
      </c>
      <c r="V1323" s="16" t="s">
        <v>53</v>
      </c>
      <c r="W1323" s="16" t="s">
        <v>53</v>
      </c>
      <c r="X1323" s="17"/>
      <c r="Y1323" s="17"/>
    </row>
    <row r="1324" ht="14.25" customHeight="1">
      <c r="A1324" s="9">
        <v>1307.0</v>
      </c>
      <c r="H1324" s="3" t="s">
        <v>4255</v>
      </c>
      <c r="K1324" s="14" t="s">
        <v>944</v>
      </c>
      <c r="L1324" s="3" t="s">
        <v>51</v>
      </c>
      <c r="M1324" s="15">
        <f t="shared" si="1"/>
        <v>46012.19529</v>
      </c>
      <c r="N1324" s="3" t="s">
        <v>51</v>
      </c>
      <c r="O1324" s="3" t="s">
        <v>51</v>
      </c>
      <c r="P1324" s="3" t="s">
        <v>52</v>
      </c>
      <c r="Q1324" s="3" t="s">
        <v>852</v>
      </c>
      <c r="R1324" s="3" t="s">
        <v>4256</v>
      </c>
      <c r="S1324" s="3">
        <v>0.0</v>
      </c>
      <c r="T1324" s="3">
        <v>0.0</v>
      </c>
      <c r="U1324" s="3">
        <v>0.0</v>
      </c>
      <c r="V1324" s="16" t="s">
        <v>53</v>
      </c>
      <c r="W1324" s="16" t="s">
        <v>53</v>
      </c>
      <c r="X1324" s="17"/>
      <c r="Y1324" s="17"/>
    </row>
    <row r="1325" ht="14.25" customHeight="1">
      <c r="A1325" s="9">
        <v>1308.0</v>
      </c>
      <c r="H1325" s="3" t="s">
        <v>4257</v>
      </c>
      <c r="K1325" s="14" t="s">
        <v>952</v>
      </c>
      <c r="L1325" s="3" t="s">
        <v>51</v>
      </c>
      <c r="M1325" s="15">
        <f t="shared" si="1"/>
        <v>46000.02384</v>
      </c>
      <c r="N1325" s="3" t="s">
        <v>51</v>
      </c>
      <c r="O1325" s="3" t="s">
        <v>51</v>
      </c>
      <c r="P1325" s="3" t="s">
        <v>52</v>
      </c>
      <c r="Q1325" s="3">
        <v>0.0</v>
      </c>
      <c r="R1325" s="3">
        <v>0.0</v>
      </c>
      <c r="S1325" s="3">
        <v>0.0</v>
      </c>
      <c r="T1325" s="3">
        <v>0.0</v>
      </c>
      <c r="U1325" s="3">
        <v>0.0</v>
      </c>
      <c r="V1325" s="16" t="s">
        <v>53</v>
      </c>
      <c r="W1325" s="16" t="s">
        <v>53</v>
      </c>
      <c r="X1325" s="17"/>
      <c r="Y1325" s="17"/>
    </row>
    <row r="1326" ht="14.25" customHeight="1">
      <c r="A1326" s="9">
        <v>1309.0</v>
      </c>
      <c r="B1326" s="9" t="s">
        <v>953</v>
      </c>
      <c r="C1326" s="9" t="s">
        <v>954</v>
      </c>
      <c r="D1326" s="14" t="s">
        <v>955</v>
      </c>
      <c r="E1326" s="9" t="s">
        <v>82</v>
      </c>
      <c r="F1326" s="14" t="s">
        <v>956</v>
      </c>
      <c r="H1326" s="3" t="s">
        <v>4258</v>
      </c>
      <c r="I1326" s="9" t="s">
        <v>958</v>
      </c>
      <c r="J1326" s="9" t="s">
        <v>959</v>
      </c>
      <c r="K1326" s="14" t="s">
        <v>960</v>
      </c>
      <c r="L1326" s="3" t="s">
        <v>51</v>
      </c>
      <c r="M1326" s="15">
        <f t="shared" si="1"/>
        <v>46002.53111</v>
      </c>
      <c r="N1326" s="3" t="s">
        <v>51</v>
      </c>
      <c r="O1326" s="3" t="s">
        <v>51</v>
      </c>
      <c r="P1326" s="3" t="s">
        <v>52</v>
      </c>
      <c r="Q1326" s="3">
        <v>0.0</v>
      </c>
      <c r="R1326" s="3">
        <v>0.0</v>
      </c>
      <c r="S1326" s="3">
        <v>0.0</v>
      </c>
      <c r="T1326" s="3">
        <v>0.0</v>
      </c>
      <c r="U1326" s="3">
        <v>0.0</v>
      </c>
      <c r="V1326" s="16" t="s">
        <v>53</v>
      </c>
      <c r="W1326" s="16" t="s">
        <v>53</v>
      </c>
      <c r="X1326" s="17"/>
      <c r="Y1326" s="17"/>
    </row>
    <row r="1327" ht="14.25" customHeight="1">
      <c r="A1327" s="9">
        <v>1310.0</v>
      </c>
      <c r="H1327" s="3" t="s">
        <v>4259</v>
      </c>
      <c r="K1327" s="14" t="s">
        <v>965</v>
      </c>
      <c r="L1327" s="3" t="s">
        <v>51</v>
      </c>
      <c r="M1327" s="15">
        <f t="shared" si="1"/>
        <v>45998.26654</v>
      </c>
      <c r="N1327" s="3" t="s">
        <v>51</v>
      </c>
      <c r="O1327" s="3" t="s">
        <v>51</v>
      </c>
      <c r="P1327" s="3" t="s">
        <v>52</v>
      </c>
      <c r="Q1327" s="3" t="s">
        <v>4077</v>
      </c>
      <c r="R1327" s="3" t="s">
        <v>4260</v>
      </c>
      <c r="S1327" s="3">
        <v>0.0</v>
      </c>
      <c r="T1327" s="3">
        <v>0.0</v>
      </c>
      <c r="U1327" s="3">
        <v>0.0</v>
      </c>
      <c r="V1327" s="18" t="s">
        <v>308</v>
      </c>
      <c r="W1327" s="18" t="s">
        <v>308</v>
      </c>
      <c r="X1327" s="17"/>
      <c r="Y1327" s="17"/>
    </row>
    <row r="1328" ht="14.25" customHeight="1">
      <c r="A1328" s="9">
        <v>1311.0</v>
      </c>
      <c r="B1328" s="9" t="s">
        <v>86</v>
      </c>
      <c r="C1328" s="9" t="s">
        <v>966</v>
      </c>
      <c r="D1328" s="14" t="s">
        <v>967</v>
      </c>
      <c r="E1328" s="9" t="s">
        <v>57</v>
      </c>
      <c r="F1328" s="14" t="s">
        <v>968</v>
      </c>
      <c r="H1328" s="3" t="s">
        <v>4261</v>
      </c>
      <c r="I1328" s="9" t="s">
        <v>970</v>
      </c>
      <c r="J1328" s="9" t="s">
        <v>971</v>
      </c>
      <c r="K1328" s="14" t="s">
        <v>972</v>
      </c>
      <c r="L1328" s="3" t="s">
        <v>51</v>
      </c>
      <c r="M1328" s="15">
        <f t="shared" si="1"/>
        <v>45996.97481</v>
      </c>
      <c r="N1328" s="3" t="s">
        <v>51</v>
      </c>
      <c r="O1328" s="3" t="s">
        <v>51</v>
      </c>
      <c r="P1328" s="3" t="s">
        <v>52</v>
      </c>
      <c r="Q1328" s="3" t="s">
        <v>3147</v>
      </c>
      <c r="R1328" s="3" t="s">
        <v>4262</v>
      </c>
      <c r="S1328" s="3">
        <v>0.0</v>
      </c>
      <c r="T1328" s="3">
        <v>0.0</v>
      </c>
      <c r="U1328" s="3">
        <v>2.0</v>
      </c>
      <c r="V1328" s="16" t="s">
        <v>53</v>
      </c>
      <c r="W1328" s="16" t="s">
        <v>53</v>
      </c>
      <c r="X1328" s="17"/>
      <c r="Y1328" s="17"/>
    </row>
    <row r="1329" ht="14.25" customHeight="1">
      <c r="A1329" s="9">
        <v>1312.0</v>
      </c>
      <c r="H1329" s="3" t="s">
        <v>4263</v>
      </c>
      <c r="K1329" s="14" t="s">
        <v>978</v>
      </c>
      <c r="L1329" s="3" t="s">
        <v>51</v>
      </c>
      <c r="M1329" s="15">
        <f t="shared" si="1"/>
        <v>45994.95684</v>
      </c>
      <c r="N1329" s="3" t="s">
        <v>51</v>
      </c>
      <c r="O1329" s="3" t="s">
        <v>51</v>
      </c>
      <c r="P1329" s="3" t="s">
        <v>52</v>
      </c>
      <c r="Q1329" s="3">
        <v>0.0</v>
      </c>
      <c r="R1329" s="3">
        <v>0.0</v>
      </c>
      <c r="S1329" s="3">
        <v>0.0</v>
      </c>
      <c r="T1329" s="3">
        <v>0.0</v>
      </c>
      <c r="U1329" s="3">
        <v>0.0</v>
      </c>
      <c r="V1329" s="18" t="s">
        <v>308</v>
      </c>
      <c r="W1329" s="18" t="s">
        <v>308</v>
      </c>
      <c r="X1329" s="17"/>
      <c r="Y1329" s="17"/>
    </row>
    <row r="1330" ht="14.25" customHeight="1">
      <c r="A1330" s="9">
        <v>1313.0</v>
      </c>
      <c r="H1330" s="3" t="s">
        <v>4264</v>
      </c>
      <c r="K1330" s="14" t="s">
        <v>986</v>
      </c>
      <c r="L1330" s="3" t="s">
        <v>51</v>
      </c>
      <c r="M1330" s="15">
        <f t="shared" si="1"/>
        <v>45996.47743</v>
      </c>
      <c r="N1330" s="3" t="s">
        <v>51</v>
      </c>
      <c r="O1330" s="3" t="s">
        <v>51</v>
      </c>
      <c r="P1330" s="3" t="s">
        <v>52</v>
      </c>
      <c r="Q1330" s="3" t="s">
        <v>333</v>
      </c>
      <c r="R1330" s="3" t="s">
        <v>4265</v>
      </c>
      <c r="S1330" s="3">
        <v>0.0</v>
      </c>
      <c r="T1330" s="3">
        <v>0.0</v>
      </c>
      <c r="U1330" s="3">
        <v>2.0</v>
      </c>
      <c r="V1330" s="18" t="s">
        <v>101</v>
      </c>
      <c r="W1330" s="18" t="s">
        <v>308</v>
      </c>
      <c r="X1330" s="17"/>
      <c r="Y1330" s="17"/>
    </row>
    <row r="1331" ht="14.25" customHeight="1">
      <c r="A1331" s="9">
        <v>1314.0</v>
      </c>
      <c r="B1331" s="9" t="s">
        <v>988</v>
      </c>
      <c r="C1331" s="9" t="s">
        <v>989</v>
      </c>
      <c r="D1331" s="14" t="s">
        <v>990</v>
      </c>
      <c r="E1331" s="9" t="s">
        <v>82</v>
      </c>
      <c r="F1331" s="14" t="s">
        <v>991</v>
      </c>
      <c r="H1331" s="3" t="s">
        <v>4266</v>
      </c>
      <c r="I1331" s="9" t="s">
        <v>60</v>
      </c>
      <c r="J1331" s="9" t="s">
        <v>61</v>
      </c>
      <c r="K1331" s="14" t="s">
        <v>993</v>
      </c>
      <c r="L1331" s="3" t="s">
        <v>51</v>
      </c>
      <c r="M1331" s="15">
        <f t="shared" si="1"/>
        <v>45997.75019</v>
      </c>
      <c r="N1331" s="3" t="s">
        <v>51</v>
      </c>
      <c r="O1331" s="3" t="s">
        <v>51</v>
      </c>
      <c r="P1331" s="3" t="s">
        <v>52</v>
      </c>
      <c r="Q1331" s="3" t="s">
        <v>4267</v>
      </c>
      <c r="R1331" s="3" t="s">
        <v>3374</v>
      </c>
      <c r="S1331" s="3">
        <v>0.0</v>
      </c>
      <c r="T1331" s="3">
        <v>0.0</v>
      </c>
      <c r="U1331" s="3">
        <v>2.0</v>
      </c>
      <c r="V1331" s="16" t="s">
        <v>53</v>
      </c>
      <c r="W1331" s="16" t="s">
        <v>53</v>
      </c>
      <c r="X1331" s="17"/>
      <c r="Y1331" s="17"/>
    </row>
    <row r="1332" ht="14.25" customHeight="1">
      <c r="A1332" s="9">
        <v>1315.0</v>
      </c>
      <c r="B1332" s="9" t="s">
        <v>994</v>
      </c>
      <c r="C1332" s="9" t="s">
        <v>995</v>
      </c>
      <c r="D1332" s="14" t="s">
        <v>996</v>
      </c>
      <c r="E1332" s="9" t="s">
        <v>82</v>
      </c>
      <c r="F1332" s="14" t="s">
        <v>997</v>
      </c>
      <c r="H1332" s="3" t="s">
        <v>4268</v>
      </c>
      <c r="I1332" s="9" t="s">
        <v>184</v>
      </c>
      <c r="J1332" s="9" t="s">
        <v>185</v>
      </c>
      <c r="K1332" s="14" t="s">
        <v>999</v>
      </c>
      <c r="L1332" s="3" t="s">
        <v>51</v>
      </c>
      <c r="M1332" s="15">
        <f t="shared" si="1"/>
        <v>46010.17066</v>
      </c>
      <c r="N1332" s="3" t="s">
        <v>51</v>
      </c>
      <c r="O1332" s="3" t="s">
        <v>51</v>
      </c>
      <c r="P1332" s="3" t="s">
        <v>52</v>
      </c>
      <c r="Q1332" s="3">
        <v>0.0</v>
      </c>
      <c r="R1332" s="3">
        <v>0.0</v>
      </c>
      <c r="S1332" s="3">
        <v>0.0</v>
      </c>
      <c r="T1332" s="3">
        <v>0.0</v>
      </c>
      <c r="U1332" s="3">
        <v>0.0</v>
      </c>
      <c r="V1332" s="16" t="s">
        <v>53</v>
      </c>
      <c r="W1332" s="16" t="s">
        <v>53</v>
      </c>
      <c r="X1332" s="17"/>
      <c r="Y1332" s="17"/>
    </row>
    <row r="1333" ht="14.25" customHeight="1">
      <c r="A1333" s="9">
        <v>1316.0</v>
      </c>
      <c r="B1333" s="9" t="s">
        <v>4148</v>
      </c>
      <c r="C1333" s="9" t="s">
        <v>529</v>
      </c>
      <c r="D1333" s="14" t="s">
        <v>4149</v>
      </c>
      <c r="E1333" s="9" t="s">
        <v>82</v>
      </c>
      <c r="F1333" s="14" t="s">
        <v>4150</v>
      </c>
      <c r="H1333" s="3" t="s">
        <v>4269</v>
      </c>
      <c r="I1333" s="9" t="s">
        <v>60</v>
      </c>
      <c r="J1333" s="9" t="s">
        <v>61</v>
      </c>
      <c r="K1333" s="14" t="s">
        <v>1001</v>
      </c>
      <c r="L1333" s="3" t="s">
        <v>51</v>
      </c>
      <c r="M1333" s="15">
        <f t="shared" si="1"/>
        <v>46013.4417</v>
      </c>
      <c r="N1333" s="3" t="s">
        <v>51</v>
      </c>
      <c r="O1333" s="3" t="s">
        <v>51</v>
      </c>
      <c r="P1333" s="3" t="s">
        <v>52</v>
      </c>
      <c r="Q1333" s="3">
        <v>0.0</v>
      </c>
      <c r="R1333" s="3">
        <v>0.0</v>
      </c>
      <c r="S1333" s="3">
        <v>0.0</v>
      </c>
      <c r="T1333" s="3">
        <v>0.0</v>
      </c>
      <c r="U1333" s="3">
        <v>0.0</v>
      </c>
      <c r="V1333" s="18" t="s">
        <v>101</v>
      </c>
      <c r="W1333" s="16" t="s">
        <v>53</v>
      </c>
      <c r="X1333" s="17"/>
      <c r="Y1333" s="17"/>
    </row>
    <row r="1334" ht="14.25" customHeight="1">
      <c r="A1334" s="9">
        <v>1317.0</v>
      </c>
      <c r="H1334" s="3" t="s">
        <v>4270</v>
      </c>
      <c r="K1334" s="14" t="s">
        <v>1007</v>
      </c>
      <c r="L1334" s="3" t="s">
        <v>51</v>
      </c>
      <c r="M1334" s="15">
        <f t="shared" si="1"/>
        <v>46013.07657</v>
      </c>
      <c r="N1334" s="3" t="s">
        <v>51</v>
      </c>
      <c r="O1334" s="3" t="s">
        <v>51</v>
      </c>
      <c r="P1334" s="3" t="s">
        <v>52</v>
      </c>
      <c r="Q1334" s="3" t="s">
        <v>3592</v>
      </c>
      <c r="R1334" s="3" t="s">
        <v>3592</v>
      </c>
      <c r="S1334" s="3">
        <v>0.0</v>
      </c>
      <c r="T1334" s="3">
        <v>0.0</v>
      </c>
      <c r="U1334" s="3">
        <v>1.0</v>
      </c>
      <c r="V1334" s="16" t="s">
        <v>53</v>
      </c>
      <c r="W1334" s="16" t="s">
        <v>53</v>
      </c>
      <c r="X1334" s="17"/>
      <c r="Y1334" s="17"/>
    </row>
    <row r="1335" ht="14.25" customHeight="1">
      <c r="A1335" s="9">
        <v>1318.0</v>
      </c>
      <c r="H1335" s="3" t="s">
        <v>4271</v>
      </c>
      <c r="K1335" s="14" t="s">
        <v>1012</v>
      </c>
      <c r="L1335" s="3" t="s">
        <v>51</v>
      </c>
      <c r="M1335" s="15">
        <f t="shared" si="1"/>
        <v>45994.99955</v>
      </c>
      <c r="N1335" s="3" t="s">
        <v>51</v>
      </c>
      <c r="O1335" s="3" t="s">
        <v>51</v>
      </c>
      <c r="P1335" s="3" t="s">
        <v>52</v>
      </c>
      <c r="Q1335" s="3">
        <v>0.0</v>
      </c>
      <c r="R1335" s="3">
        <v>0.0</v>
      </c>
      <c r="S1335" s="3">
        <v>0.0</v>
      </c>
      <c r="T1335" s="3">
        <v>0.0</v>
      </c>
      <c r="U1335" s="3">
        <v>0.0</v>
      </c>
      <c r="V1335" s="16" t="s">
        <v>53</v>
      </c>
      <c r="W1335" s="16" t="s">
        <v>53</v>
      </c>
      <c r="X1335" s="17"/>
      <c r="Y1335" s="17"/>
    </row>
    <row r="1336" ht="14.25" customHeight="1">
      <c r="A1336" s="9">
        <v>1319.0</v>
      </c>
      <c r="H1336" s="3" t="s">
        <v>4272</v>
      </c>
      <c r="K1336" s="14" t="s">
        <v>1014</v>
      </c>
      <c r="L1336" s="3" t="s">
        <v>51</v>
      </c>
      <c r="M1336" s="15">
        <f t="shared" si="1"/>
        <v>46006.67171</v>
      </c>
      <c r="N1336" s="3" t="s">
        <v>51</v>
      </c>
      <c r="O1336" s="3" t="s">
        <v>51</v>
      </c>
      <c r="P1336" s="3" t="s">
        <v>52</v>
      </c>
      <c r="Q1336" s="3">
        <v>0.0</v>
      </c>
      <c r="R1336" s="3">
        <v>0.0</v>
      </c>
      <c r="S1336" s="3">
        <v>0.0</v>
      </c>
      <c r="T1336" s="3">
        <v>0.0</v>
      </c>
      <c r="U1336" s="3">
        <v>0.0</v>
      </c>
      <c r="V1336" s="16" t="s">
        <v>53</v>
      </c>
      <c r="W1336" s="16" t="s">
        <v>53</v>
      </c>
      <c r="X1336" s="17"/>
      <c r="Y1336" s="17"/>
    </row>
    <row r="1337" ht="14.25" customHeight="1">
      <c r="A1337" s="9">
        <v>1320.0</v>
      </c>
      <c r="B1337" s="9" t="s">
        <v>4155</v>
      </c>
      <c r="C1337" s="9" t="s">
        <v>4156</v>
      </c>
      <c r="D1337" s="14" t="s">
        <v>4157</v>
      </c>
      <c r="E1337" s="9" t="s">
        <v>57</v>
      </c>
      <c r="F1337" s="14" t="s">
        <v>4158</v>
      </c>
      <c r="H1337" s="3" t="s">
        <v>4273</v>
      </c>
      <c r="I1337" s="9" t="s">
        <v>437</v>
      </c>
      <c r="J1337" s="9" t="s">
        <v>438</v>
      </c>
      <c r="K1337" s="14" t="s">
        <v>1016</v>
      </c>
      <c r="L1337" s="3" t="s">
        <v>51</v>
      </c>
      <c r="M1337" s="15">
        <f t="shared" si="1"/>
        <v>46002.23579</v>
      </c>
      <c r="N1337" s="3" t="s">
        <v>51</v>
      </c>
      <c r="O1337" s="3" t="s">
        <v>51</v>
      </c>
      <c r="P1337" s="3" t="s">
        <v>52</v>
      </c>
      <c r="Q1337" s="3">
        <v>0.0</v>
      </c>
      <c r="R1337" s="3">
        <v>0.0</v>
      </c>
      <c r="S1337" s="3">
        <v>0.0</v>
      </c>
      <c r="T1337" s="3">
        <v>0.0</v>
      </c>
      <c r="U1337" s="3">
        <v>0.0</v>
      </c>
      <c r="V1337" s="16" t="s">
        <v>53</v>
      </c>
      <c r="W1337" s="16" t="s">
        <v>53</v>
      </c>
      <c r="X1337" s="17"/>
      <c r="Y1337" s="17"/>
    </row>
    <row r="1338" ht="14.25" customHeight="1">
      <c r="A1338" s="9">
        <v>1321.0</v>
      </c>
      <c r="H1338" s="3" t="s">
        <v>4274</v>
      </c>
      <c r="K1338" s="14" t="s">
        <v>1022</v>
      </c>
      <c r="L1338" s="3" t="s">
        <v>51</v>
      </c>
      <c r="M1338" s="15">
        <f t="shared" si="1"/>
        <v>46013.08172</v>
      </c>
      <c r="N1338" s="3" t="s">
        <v>51</v>
      </c>
      <c r="O1338" s="3" t="s">
        <v>51</v>
      </c>
      <c r="P1338" s="3" t="s">
        <v>52</v>
      </c>
      <c r="Q1338" s="3">
        <v>0.0</v>
      </c>
      <c r="R1338" s="3">
        <v>0.0</v>
      </c>
      <c r="S1338" s="3">
        <v>0.0</v>
      </c>
      <c r="T1338" s="3">
        <v>0.0</v>
      </c>
      <c r="U1338" s="3">
        <v>0.0</v>
      </c>
      <c r="V1338" s="16" t="s">
        <v>53</v>
      </c>
      <c r="W1338" s="16" t="s">
        <v>53</v>
      </c>
      <c r="X1338" s="17"/>
      <c r="Y1338" s="17"/>
    </row>
    <row r="1339" ht="14.25" customHeight="1">
      <c r="A1339" s="9">
        <v>1322.0</v>
      </c>
      <c r="B1339" s="9" t="s">
        <v>1023</v>
      </c>
      <c r="C1339" s="9" t="s">
        <v>1024</v>
      </c>
      <c r="D1339" s="14" t="s">
        <v>1025</v>
      </c>
      <c r="E1339" s="9" t="s">
        <v>57</v>
      </c>
      <c r="F1339" s="14" t="s">
        <v>1026</v>
      </c>
      <c r="H1339" s="3" t="s">
        <v>4275</v>
      </c>
      <c r="I1339" s="9" t="s">
        <v>48</v>
      </c>
      <c r="J1339" s="9" t="s">
        <v>49</v>
      </c>
      <c r="K1339" s="14" t="s">
        <v>1028</v>
      </c>
      <c r="L1339" s="3" t="s">
        <v>51</v>
      </c>
      <c r="M1339" s="15">
        <f t="shared" si="1"/>
        <v>46013.20186</v>
      </c>
      <c r="N1339" s="3" t="s">
        <v>51</v>
      </c>
      <c r="O1339" s="3" t="s">
        <v>51</v>
      </c>
      <c r="P1339" s="3" t="s">
        <v>52</v>
      </c>
      <c r="Q1339" s="3">
        <v>0.0</v>
      </c>
      <c r="R1339" s="3">
        <v>0.0</v>
      </c>
      <c r="S1339" s="3">
        <v>0.0</v>
      </c>
      <c r="T1339" s="3">
        <v>0.0</v>
      </c>
      <c r="U1339" s="3">
        <v>0.0</v>
      </c>
      <c r="V1339" s="16" t="s">
        <v>53</v>
      </c>
      <c r="W1339" s="16" t="s">
        <v>53</v>
      </c>
      <c r="X1339" s="17"/>
      <c r="Y1339" s="17"/>
    </row>
    <row r="1340" ht="14.25" customHeight="1">
      <c r="A1340" s="9">
        <v>1323.0</v>
      </c>
      <c r="H1340" s="3" t="s">
        <v>4276</v>
      </c>
      <c r="K1340" s="14" t="s">
        <v>1034</v>
      </c>
      <c r="L1340" s="3" t="s">
        <v>51</v>
      </c>
      <c r="M1340" s="15">
        <f t="shared" si="1"/>
        <v>46006.60246</v>
      </c>
      <c r="N1340" s="3" t="s">
        <v>51</v>
      </c>
      <c r="O1340" s="3" t="s">
        <v>51</v>
      </c>
      <c r="P1340" s="3" t="s">
        <v>52</v>
      </c>
      <c r="Q1340" s="3">
        <v>0.0</v>
      </c>
      <c r="R1340" s="3">
        <v>0.0</v>
      </c>
      <c r="S1340" s="3">
        <v>0.0</v>
      </c>
      <c r="T1340" s="3">
        <v>0.0</v>
      </c>
      <c r="U1340" s="3">
        <v>0.0</v>
      </c>
      <c r="V1340" s="16" t="s">
        <v>53</v>
      </c>
      <c r="W1340" s="16" t="s">
        <v>53</v>
      </c>
      <c r="X1340" s="17"/>
      <c r="Y1340" s="17"/>
    </row>
    <row r="1341" ht="14.25" customHeight="1">
      <c r="A1341" s="9">
        <v>1324.0</v>
      </c>
      <c r="H1341" s="3" t="s">
        <v>4277</v>
      </c>
      <c r="K1341" s="14" t="s">
        <v>1036</v>
      </c>
      <c r="L1341" s="3" t="s">
        <v>51</v>
      </c>
      <c r="M1341" s="15">
        <f t="shared" si="1"/>
        <v>46006.42864</v>
      </c>
      <c r="N1341" s="3" t="s">
        <v>51</v>
      </c>
      <c r="O1341" s="3" t="s">
        <v>51</v>
      </c>
      <c r="P1341" s="3" t="s">
        <v>52</v>
      </c>
      <c r="Q1341" s="3">
        <v>0.0</v>
      </c>
      <c r="R1341" s="3">
        <v>0.0</v>
      </c>
      <c r="S1341" s="3">
        <v>0.0</v>
      </c>
      <c r="T1341" s="3">
        <v>0.0</v>
      </c>
      <c r="U1341" s="3">
        <v>0.0</v>
      </c>
      <c r="V1341" s="16" t="s">
        <v>53</v>
      </c>
      <c r="W1341" s="16" t="s">
        <v>53</v>
      </c>
      <c r="X1341" s="17"/>
      <c r="Y1341" s="17"/>
    </row>
    <row r="1342" ht="14.25" customHeight="1">
      <c r="A1342" s="9">
        <v>1325.0</v>
      </c>
      <c r="H1342" s="3" t="s">
        <v>4278</v>
      </c>
      <c r="K1342" s="14" t="s">
        <v>910</v>
      </c>
      <c r="L1342" s="3" t="s">
        <v>51</v>
      </c>
      <c r="M1342" s="15">
        <f t="shared" si="1"/>
        <v>46006.27598</v>
      </c>
      <c r="N1342" s="3" t="s">
        <v>51</v>
      </c>
      <c r="O1342" s="3" t="s">
        <v>51</v>
      </c>
      <c r="P1342" s="3" t="s">
        <v>52</v>
      </c>
      <c r="Q1342" s="3">
        <v>0.0</v>
      </c>
      <c r="R1342" s="3">
        <v>0.0</v>
      </c>
      <c r="S1342" s="3">
        <v>0.0</v>
      </c>
      <c r="T1342" s="3">
        <v>0.0</v>
      </c>
      <c r="U1342" s="3">
        <v>0.0</v>
      </c>
      <c r="V1342" s="16" t="s">
        <v>53</v>
      </c>
      <c r="W1342" s="16" t="s">
        <v>53</v>
      </c>
      <c r="X1342" s="17"/>
      <c r="Y1342" s="17"/>
    </row>
    <row r="1343" ht="14.25" customHeight="1">
      <c r="A1343" s="9">
        <v>1326.0</v>
      </c>
      <c r="H1343" s="3" t="s">
        <v>4279</v>
      </c>
      <c r="K1343" s="14" t="s">
        <v>2603</v>
      </c>
      <c r="L1343" s="3" t="s">
        <v>51</v>
      </c>
      <c r="M1343" s="15">
        <f t="shared" si="1"/>
        <v>46013.91914</v>
      </c>
      <c r="N1343" s="3" t="s">
        <v>51</v>
      </c>
      <c r="O1343" s="3" t="s">
        <v>51</v>
      </c>
      <c r="P1343" s="3" t="s">
        <v>52</v>
      </c>
      <c r="Q1343" s="3">
        <v>0.0</v>
      </c>
      <c r="R1343" s="3">
        <v>0.0</v>
      </c>
      <c r="S1343" s="3">
        <v>0.0</v>
      </c>
      <c r="T1343" s="3">
        <v>0.0</v>
      </c>
      <c r="U1343" s="3">
        <v>0.0</v>
      </c>
      <c r="V1343" s="16" t="s">
        <v>53</v>
      </c>
      <c r="W1343" s="16" t="s">
        <v>53</v>
      </c>
      <c r="X1343" s="17"/>
      <c r="Y1343" s="17"/>
    </row>
    <row r="1344" ht="14.25" customHeight="1">
      <c r="A1344" s="9">
        <v>1327.0</v>
      </c>
      <c r="H1344" s="3" t="s">
        <v>4280</v>
      </c>
      <c r="K1344" s="14" t="s">
        <v>2922</v>
      </c>
      <c r="L1344" s="3" t="s">
        <v>51</v>
      </c>
      <c r="M1344" s="15">
        <f t="shared" si="1"/>
        <v>46002.81044</v>
      </c>
      <c r="N1344" s="3" t="s">
        <v>51</v>
      </c>
      <c r="O1344" s="3" t="s">
        <v>51</v>
      </c>
      <c r="P1344" s="3" t="s">
        <v>52</v>
      </c>
      <c r="Q1344" s="3">
        <v>0.0</v>
      </c>
      <c r="R1344" s="3">
        <v>0.0</v>
      </c>
      <c r="S1344" s="3">
        <v>0.0</v>
      </c>
      <c r="T1344" s="3">
        <v>0.0</v>
      </c>
      <c r="U1344" s="3">
        <v>0.0</v>
      </c>
      <c r="V1344" s="16" t="s">
        <v>53</v>
      </c>
      <c r="W1344" s="16" t="s">
        <v>53</v>
      </c>
      <c r="X1344" s="17"/>
      <c r="Y1344" s="17"/>
    </row>
    <row r="1345" ht="14.25" customHeight="1">
      <c r="A1345" s="9">
        <v>1328.0</v>
      </c>
      <c r="H1345" s="3" t="s">
        <v>4281</v>
      </c>
      <c r="K1345" s="14" t="s">
        <v>2928</v>
      </c>
      <c r="L1345" s="3" t="s">
        <v>51</v>
      </c>
      <c r="M1345" s="15">
        <f t="shared" si="1"/>
        <v>46004.42615</v>
      </c>
      <c r="N1345" s="3" t="s">
        <v>51</v>
      </c>
      <c r="O1345" s="3" t="s">
        <v>51</v>
      </c>
      <c r="P1345" s="3" t="s">
        <v>52</v>
      </c>
      <c r="Q1345" s="3">
        <v>0.0</v>
      </c>
      <c r="R1345" s="3">
        <v>0.0</v>
      </c>
      <c r="S1345" s="3">
        <v>0.0</v>
      </c>
      <c r="T1345" s="3">
        <v>0.0</v>
      </c>
      <c r="U1345" s="3">
        <v>0.0</v>
      </c>
      <c r="V1345" s="18" t="s">
        <v>308</v>
      </c>
      <c r="W1345" s="18" t="s">
        <v>308</v>
      </c>
      <c r="X1345" s="17"/>
      <c r="Y1345" s="17"/>
    </row>
    <row r="1346" ht="14.25" customHeight="1">
      <c r="A1346" s="9">
        <v>1329.0</v>
      </c>
      <c r="H1346" s="3" t="s">
        <v>4282</v>
      </c>
      <c r="K1346" s="14" t="s">
        <v>2930</v>
      </c>
      <c r="L1346" s="3" t="s">
        <v>138</v>
      </c>
      <c r="M1346" s="15">
        <f t="shared" si="1"/>
        <v>46002.02688</v>
      </c>
      <c r="N1346" s="3" t="s">
        <v>51</v>
      </c>
      <c r="O1346" s="3" t="s">
        <v>51</v>
      </c>
      <c r="P1346" s="3" t="s">
        <v>52</v>
      </c>
      <c r="Q1346" s="3" t="s">
        <v>3147</v>
      </c>
      <c r="R1346" s="3" t="s">
        <v>1106</v>
      </c>
      <c r="S1346" s="3">
        <v>0.0</v>
      </c>
      <c r="T1346" s="3">
        <v>0.0</v>
      </c>
      <c r="U1346" s="3">
        <v>2.0</v>
      </c>
      <c r="V1346" s="16" t="s">
        <v>53</v>
      </c>
      <c r="W1346" s="16" t="s">
        <v>53</v>
      </c>
      <c r="X1346" s="17"/>
      <c r="Y1346" s="17"/>
    </row>
    <row r="1347" ht="14.25" customHeight="1">
      <c r="A1347" s="9">
        <v>1330.0</v>
      </c>
      <c r="H1347" s="3" t="s">
        <v>4283</v>
      </c>
      <c r="K1347" s="14" t="s">
        <v>896</v>
      </c>
      <c r="L1347" s="3" t="s">
        <v>51</v>
      </c>
      <c r="M1347" s="15">
        <f t="shared" si="1"/>
        <v>46014.09987</v>
      </c>
      <c r="N1347" s="3" t="s">
        <v>51</v>
      </c>
      <c r="O1347" s="3" t="s">
        <v>51</v>
      </c>
      <c r="P1347" s="3" t="s">
        <v>52</v>
      </c>
      <c r="Q1347" s="3">
        <v>0.0</v>
      </c>
      <c r="R1347" s="3">
        <v>0.0</v>
      </c>
      <c r="S1347" s="3">
        <v>0.0</v>
      </c>
      <c r="T1347" s="3">
        <v>0.0</v>
      </c>
      <c r="U1347" s="3">
        <v>0.0</v>
      </c>
      <c r="V1347" s="16" t="s">
        <v>53</v>
      </c>
      <c r="W1347" s="16" t="s">
        <v>53</v>
      </c>
      <c r="X1347" s="17"/>
      <c r="Y1347" s="17"/>
    </row>
    <row r="1348" ht="14.25" customHeight="1">
      <c r="A1348" s="9">
        <v>1331.0</v>
      </c>
      <c r="H1348" s="3" t="s">
        <v>4284</v>
      </c>
      <c r="K1348" s="14" t="s">
        <v>884</v>
      </c>
      <c r="L1348" s="3" t="s">
        <v>51</v>
      </c>
      <c r="M1348" s="15">
        <f t="shared" si="1"/>
        <v>46008.68957</v>
      </c>
      <c r="N1348" s="3" t="s">
        <v>51</v>
      </c>
      <c r="O1348" s="3" t="s">
        <v>51</v>
      </c>
      <c r="P1348" s="3" t="s">
        <v>52</v>
      </c>
      <c r="Q1348" s="3" t="s">
        <v>4285</v>
      </c>
      <c r="R1348" s="3" t="s">
        <v>4286</v>
      </c>
      <c r="S1348" s="3">
        <v>0.0</v>
      </c>
      <c r="T1348" s="3">
        <v>0.0</v>
      </c>
      <c r="U1348" s="3">
        <v>0.0</v>
      </c>
      <c r="V1348" s="16" t="s">
        <v>53</v>
      </c>
      <c r="W1348" s="16" t="s">
        <v>53</v>
      </c>
      <c r="X1348" s="17"/>
      <c r="Y1348" s="17"/>
    </row>
    <row r="1349" ht="14.25" customHeight="1">
      <c r="A1349" s="9">
        <v>1332.0</v>
      </c>
      <c r="H1349" s="3" t="s">
        <v>4287</v>
      </c>
      <c r="K1349" s="14" t="s">
        <v>1453</v>
      </c>
      <c r="L1349" s="3" t="s">
        <v>51</v>
      </c>
      <c r="M1349" s="15">
        <f t="shared" si="1"/>
        <v>46001.43442</v>
      </c>
      <c r="N1349" s="3" t="s">
        <v>51</v>
      </c>
      <c r="O1349" s="3" t="s">
        <v>51</v>
      </c>
      <c r="P1349" s="3" t="s">
        <v>52</v>
      </c>
      <c r="Q1349" s="3">
        <v>0.0</v>
      </c>
      <c r="R1349" s="3">
        <v>0.0</v>
      </c>
      <c r="S1349" s="3">
        <v>0.0</v>
      </c>
      <c r="T1349" s="3">
        <v>0.0</v>
      </c>
      <c r="U1349" s="3">
        <v>0.0</v>
      </c>
      <c r="V1349" s="16" t="s">
        <v>53</v>
      </c>
      <c r="W1349" s="16" t="s">
        <v>53</v>
      </c>
      <c r="X1349" s="17"/>
      <c r="Y1349" s="17"/>
    </row>
    <row r="1350" ht="14.25" customHeight="1">
      <c r="A1350" s="9">
        <v>1333.0</v>
      </c>
      <c r="H1350" s="3" t="s">
        <v>4288</v>
      </c>
      <c r="K1350" s="14" t="s">
        <v>2900</v>
      </c>
      <c r="L1350" s="3" t="s">
        <v>51</v>
      </c>
      <c r="M1350" s="15">
        <f t="shared" si="1"/>
        <v>45998.36755</v>
      </c>
      <c r="N1350" s="3" t="s">
        <v>51</v>
      </c>
      <c r="O1350" s="3" t="s">
        <v>51</v>
      </c>
      <c r="P1350" s="3" t="s">
        <v>52</v>
      </c>
      <c r="Q1350" s="3">
        <v>0.0</v>
      </c>
      <c r="R1350" s="3">
        <v>0.0</v>
      </c>
      <c r="S1350" s="3">
        <v>0.0</v>
      </c>
      <c r="T1350" s="3">
        <v>0.0</v>
      </c>
      <c r="U1350" s="3">
        <v>0.0</v>
      </c>
      <c r="V1350" s="16" t="s">
        <v>53</v>
      </c>
      <c r="W1350" s="16" t="s">
        <v>53</v>
      </c>
      <c r="X1350" s="17"/>
      <c r="Y1350" s="17"/>
    </row>
    <row r="1351" ht="14.25" customHeight="1">
      <c r="A1351" s="9">
        <v>1334.0</v>
      </c>
      <c r="H1351" s="3" t="s">
        <v>4289</v>
      </c>
      <c r="K1351" s="14" t="s">
        <v>2947</v>
      </c>
      <c r="L1351" s="3" t="s">
        <v>51</v>
      </c>
      <c r="M1351" s="15">
        <f t="shared" si="1"/>
        <v>45997.45148</v>
      </c>
      <c r="N1351" s="3" t="s">
        <v>51</v>
      </c>
      <c r="O1351" s="3" t="s">
        <v>51</v>
      </c>
      <c r="P1351" s="3" t="s">
        <v>52</v>
      </c>
      <c r="Q1351" s="3">
        <v>0.0</v>
      </c>
      <c r="R1351" s="3">
        <v>0.0</v>
      </c>
      <c r="S1351" s="3">
        <v>0.0</v>
      </c>
      <c r="T1351" s="3">
        <v>0.0</v>
      </c>
      <c r="U1351" s="3">
        <v>0.0</v>
      </c>
      <c r="V1351" s="16" t="s">
        <v>53</v>
      </c>
      <c r="W1351" s="16" t="s">
        <v>53</v>
      </c>
      <c r="X1351" s="17"/>
      <c r="Y1351" s="17"/>
    </row>
    <row r="1352" ht="14.25" customHeight="1">
      <c r="A1352" s="9">
        <v>1335.0</v>
      </c>
      <c r="H1352" s="3" t="s">
        <v>4290</v>
      </c>
      <c r="K1352" s="14" t="s">
        <v>2952</v>
      </c>
      <c r="L1352" s="3" t="s">
        <v>51</v>
      </c>
      <c r="M1352" s="15">
        <f t="shared" si="1"/>
        <v>46009.3596</v>
      </c>
      <c r="N1352" s="3" t="s">
        <v>51</v>
      </c>
      <c r="O1352" s="3" t="s">
        <v>51</v>
      </c>
      <c r="P1352" s="3" t="s">
        <v>52</v>
      </c>
      <c r="Q1352" s="3">
        <v>0.0</v>
      </c>
      <c r="R1352" s="3">
        <v>0.0</v>
      </c>
      <c r="S1352" s="3">
        <v>0.0</v>
      </c>
      <c r="T1352" s="3">
        <v>0.0</v>
      </c>
      <c r="U1352" s="3">
        <v>0.0</v>
      </c>
      <c r="V1352" s="16" t="s">
        <v>53</v>
      </c>
      <c r="W1352" s="16" t="s">
        <v>53</v>
      </c>
      <c r="X1352" s="17"/>
      <c r="Y1352" s="17"/>
    </row>
    <row r="1353" ht="14.25" customHeight="1">
      <c r="A1353" s="9">
        <v>1336.0</v>
      </c>
      <c r="H1353" s="3" t="s">
        <v>4291</v>
      </c>
      <c r="K1353" s="9" t="s">
        <v>1322</v>
      </c>
      <c r="L1353" s="3" t="s">
        <v>51</v>
      </c>
      <c r="M1353" s="15">
        <f t="shared" si="1"/>
        <v>46005.87658</v>
      </c>
      <c r="N1353" s="3" t="s">
        <v>51</v>
      </c>
      <c r="O1353" s="3" t="s">
        <v>51</v>
      </c>
      <c r="P1353" s="3" t="s">
        <v>52</v>
      </c>
      <c r="Q1353" s="3">
        <v>0.0</v>
      </c>
      <c r="R1353" s="3">
        <v>0.0</v>
      </c>
      <c r="S1353" s="3">
        <v>0.0</v>
      </c>
      <c r="T1353" s="3">
        <v>0.0</v>
      </c>
      <c r="U1353" s="3">
        <v>0.0</v>
      </c>
      <c r="V1353" s="16" t="s">
        <v>53</v>
      </c>
      <c r="W1353" s="16" t="s">
        <v>53</v>
      </c>
      <c r="X1353" s="17"/>
      <c r="Y1353" s="17"/>
    </row>
    <row r="1354" ht="14.25" customHeight="1">
      <c r="A1354" s="9">
        <v>1337.0</v>
      </c>
      <c r="H1354" s="3" t="s">
        <v>4292</v>
      </c>
      <c r="K1354" s="14" t="s">
        <v>2959</v>
      </c>
      <c r="L1354" s="3" t="s">
        <v>51</v>
      </c>
      <c r="M1354" s="15">
        <f t="shared" si="1"/>
        <v>46005.56241</v>
      </c>
      <c r="N1354" s="3" t="s">
        <v>51</v>
      </c>
      <c r="O1354" s="3" t="s">
        <v>51</v>
      </c>
      <c r="P1354" s="3" t="s">
        <v>52</v>
      </c>
      <c r="Q1354" s="3">
        <v>0.0</v>
      </c>
      <c r="R1354" s="3">
        <v>0.0</v>
      </c>
      <c r="S1354" s="3">
        <v>0.0</v>
      </c>
      <c r="T1354" s="3">
        <v>0.0</v>
      </c>
      <c r="U1354" s="3">
        <v>0.0</v>
      </c>
      <c r="V1354" s="16" t="s">
        <v>53</v>
      </c>
      <c r="W1354" s="16" t="s">
        <v>53</v>
      </c>
      <c r="X1354" s="17"/>
      <c r="Y1354" s="17"/>
    </row>
    <row r="1355" ht="14.25" customHeight="1">
      <c r="A1355" s="9">
        <v>1338.0</v>
      </c>
      <c r="H1355" s="3" t="s">
        <v>4293</v>
      </c>
      <c r="K1355" s="14" t="s">
        <v>795</v>
      </c>
      <c r="L1355" s="3" t="s">
        <v>51</v>
      </c>
      <c r="M1355" s="15">
        <f t="shared" si="1"/>
        <v>45999.34557</v>
      </c>
      <c r="N1355" s="3" t="s">
        <v>51</v>
      </c>
      <c r="O1355" s="3" t="s">
        <v>51</v>
      </c>
      <c r="P1355" s="3" t="s">
        <v>52</v>
      </c>
      <c r="Q1355" s="3">
        <v>0.0</v>
      </c>
      <c r="R1355" s="3">
        <v>0.0</v>
      </c>
      <c r="S1355" s="3">
        <v>0.0</v>
      </c>
      <c r="T1355" s="3">
        <v>0.0</v>
      </c>
      <c r="U1355" s="3">
        <v>0.0</v>
      </c>
      <c r="V1355" s="16" t="s">
        <v>53</v>
      </c>
      <c r="W1355" s="16" t="s">
        <v>53</v>
      </c>
      <c r="X1355" s="17"/>
      <c r="Y1355" s="17"/>
    </row>
    <row r="1356" ht="14.25" customHeight="1">
      <c r="A1356" s="9">
        <v>1339.0</v>
      </c>
      <c r="H1356" s="3" t="s">
        <v>4294</v>
      </c>
      <c r="K1356" s="14" t="s">
        <v>2966</v>
      </c>
      <c r="L1356" s="3" t="s">
        <v>51</v>
      </c>
      <c r="M1356" s="15">
        <f t="shared" si="1"/>
        <v>45999.98046</v>
      </c>
      <c r="N1356" s="3" t="s">
        <v>51</v>
      </c>
      <c r="O1356" s="3" t="s">
        <v>51</v>
      </c>
      <c r="P1356" s="3" t="s">
        <v>52</v>
      </c>
      <c r="Q1356" s="3">
        <v>0.0</v>
      </c>
      <c r="R1356" s="3">
        <v>0.0</v>
      </c>
      <c r="S1356" s="3">
        <v>0.0</v>
      </c>
      <c r="T1356" s="3">
        <v>0.0</v>
      </c>
      <c r="U1356" s="3">
        <v>0.0</v>
      </c>
      <c r="V1356" s="16" t="s">
        <v>53</v>
      </c>
      <c r="W1356" s="16" t="s">
        <v>53</v>
      </c>
      <c r="X1356" s="17"/>
      <c r="Y1356" s="17"/>
    </row>
    <row r="1357" ht="14.25" customHeight="1">
      <c r="A1357" s="9">
        <v>1340.0</v>
      </c>
      <c r="H1357" s="3" t="s">
        <v>4295</v>
      </c>
      <c r="K1357" s="14" t="s">
        <v>2972</v>
      </c>
      <c r="L1357" s="3" t="s">
        <v>51</v>
      </c>
      <c r="M1357" s="15">
        <f t="shared" si="1"/>
        <v>46002.34885</v>
      </c>
      <c r="N1357" s="3" t="s">
        <v>51</v>
      </c>
      <c r="O1357" s="3" t="s">
        <v>51</v>
      </c>
      <c r="P1357" s="3" t="s">
        <v>52</v>
      </c>
      <c r="Q1357" s="3">
        <v>0.0</v>
      </c>
      <c r="R1357" s="3">
        <v>0.0</v>
      </c>
      <c r="S1357" s="3">
        <v>0.0</v>
      </c>
      <c r="T1357" s="3">
        <v>0.0</v>
      </c>
      <c r="U1357" s="3">
        <v>0.0</v>
      </c>
      <c r="V1357" s="16" t="s">
        <v>53</v>
      </c>
      <c r="W1357" s="16" t="s">
        <v>53</v>
      </c>
      <c r="X1357" s="17"/>
      <c r="Y1357" s="17"/>
    </row>
    <row r="1358" ht="14.25" customHeight="1">
      <c r="A1358" s="9">
        <v>1341.0</v>
      </c>
      <c r="H1358" s="3" t="s">
        <v>4296</v>
      </c>
      <c r="K1358" s="14" t="s">
        <v>2978</v>
      </c>
      <c r="L1358" s="3" t="s">
        <v>51</v>
      </c>
      <c r="M1358" s="15">
        <f t="shared" si="1"/>
        <v>46002.76504</v>
      </c>
      <c r="N1358" s="3" t="s">
        <v>51</v>
      </c>
      <c r="O1358" s="3" t="s">
        <v>51</v>
      </c>
      <c r="P1358" s="3" t="s">
        <v>52</v>
      </c>
      <c r="Q1358" s="3">
        <v>0.0</v>
      </c>
      <c r="R1358" s="3">
        <v>0.0</v>
      </c>
      <c r="S1358" s="3">
        <v>0.0</v>
      </c>
      <c r="T1358" s="3">
        <v>0.0</v>
      </c>
      <c r="U1358" s="3">
        <v>0.0</v>
      </c>
      <c r="V1358" s="18" t="s">
        <v>102</v>
      </c>
      <c r="W1358" s="18" t="s">
        <v>2857</v>
      </c>
      <c r="X1358" s="17"/>
      <c r="Y1358" s="17"/>
    </row>
    <row r="1359" ht="14.25" customHeight="1">
      <c r="A1359" s="9">
        <v>1342.0</v>
      </c>
      <c r="H1359" s="3" t="s">
        <v>4297</v>
      </c>
      <c r="K1359" s="14" t="s">
        <v>2985</v>
      </c>
      <c r="L1359" s="3" t="s">
        <v>51</v>
      </c>
      <c r="M1359" s="15">
        <f t="shared" si="1"/>
        <v>46004.11675</v>
      </c>
      <c r="N1359" s="3" t="s">
        <v>51</v>
      </c>
      <c r="O1359" s="3" t="s">
        <v>51</v>
      </c>
      <c r="P1359" s="3" t="s">
        <v>52</v>
      </c>
      <c r="Q1359" s="3" t="s">
        <v>3884</v>
      </c>
      <c r="R1359" s="3" t="s">
        <v>608</v>
      </c>
      <c r="S1359" s="3">
        <v>0.0</v>
      </c>
      <c r="T1359" s="3">
        <v>0.0</v>
      </c>
      <c r="U1359" s="3">
        <v>2.0</v>
      </c>
      <c r="V1359" s="16" t="s">
        <v>53</v>
      </c>
      <c r="W1359" s="16" t="s">
        <v>53</v>
      </c>
      <c r="X1359" s="17"/>
      <c r="Y1359" s="17"/>
    </row>
    <row r="1360" ht="14.25" customHeight="1">
      <c r="A1360" s="9">
        <v>1343.0</v>
      </c>
      <c r="H1360" s="3" t="s">
        <v>4298</v>
      </c>
      <c r="K1360" s="14" t="s">
        <v>2773</v>
      </c>
      <c r="L1360" s="3" t="s">
        <v>51</v>
      </c>
      <c r="M1360" s="15">
        <f t="shared" si="1"/>
        <v>45999.77045</v>
      </c>
      <c r="N1360" s="3" t="s">
        <v>51</v>
      </c>
      <c r="O1360" s="3" t="s">
        <v>51</v>
      </c>
      <c r="P1360" s="3" t="s">
        <v>52</v>
      </c>
      <c r="Q1360" s="3">
        <v>0.0</v>
      </c>
      <c r="R1360" s="3">
        <v>0.0</v>
      </c>
      <c r="S1360" s="3">
        <v>0.0</v>
      </c>
      <c r="T1360" s="3">
        <v>0.0</v>
      </c>
      <c r="U1360" s="3">
        <v>0.0</v>
      </c>
      <c r="V1360" s="16" t="s">
        <v>53</v>
      </c>
      <c r="W1360" s="16" t="s">
        <v>53</v>
      </c>
      <c r="X1360" s="17"/>
      <c r="Y1360" s="17"/>
    </row>
    <row r="1361" ht="14.25" customHeight="1">
      <c r="A1361" s="9">
        <v>1344.0</v>
      </c>
      <c r="H1361" s="3" t="s">
        <v>4299</v>
      </c>
      <c r="K1361" s="14" t="s">
        <v>999</v>
      </c>
      <c r="L1361" s="3" t="s">
        <v>51</v>
      </c>
      <c r="M1361" s="15">
        <f t="shared" si="1"/>
        <v>46002.17625</v>
      </c>
      <c r="N1361" s="3" t="s">
        <v>51</v>
      </c>
      <c r="O1361" s="3" t="s">
        <v>51</v>
      </c>
      <c r="P1361" s="3" t="s">
        <v>52</v>
      </c>
      <c r="Q1361" s="3">
        <v>0.0</v>
      </c>
      <c r="R1361" s="3">
        <v>0.0</v>
      </c>
      <c r="S1361" s="3">
        <v>0.0</v>
      </c>
      <c r="T1361" s="3">
        <v>0.0</v>
      </c>
      <c r="U1361" s="3">
        <v>0.0</v>
      </c>
      <c r="V1361" s="18" t="s">
        <v>308</v>
      </c>
      <c r="W1361" s="18" t="s">
        <v>600</v>
      </c>
      <c r="X1361" s="17"/>
      <c r="Y1361" s="17"/>
    </row>
    <row r="1362" ht="14.25" customHeight="1">
      <c r="A1362" s="9">
        <v>1345.0</v>
      </c>
      <c r="H1362" s="3" t="s">
        <v>4300</v>
      </c>
      <c r="K1362" s="14" t="s">
        <v>2995</v>
      </c>
      <c r="L1362" s="3" t="s">
        <v>51</v>
      </c>
      <c r="M1362" s="15">
        <f t="shared" si="1"/>
        <v>45994.55617</v>
      </c>
      <c r="N1362" s="3" t="s">
        <v>51</v>
      </c>
      <c r="O1362" s="3" t="s">
        <v>51</v>
      </c>
      <c r="P1362" s="3" t="s">
        <v>52</v>
      </c>
      <c r="Q1362" s="3" t="s">
        <v>4301</v>
      </c>
      <c r="R1362" s="3" t="s">
        <v>897</v>
      </c>
      <c r="S1362" s="3">
        <v>0.0</v>
      </c>
      <c r="T1362" s="3">
        <v>0.0</v>
      </c>
      <c r="U1362" s="3">
        <v>2.0</v>
      </c>
      <c r="V1362" s="17" t="s">
        <v>308</v>
      </c>
      <c r="W1362" s="17" t="s">
        <v>600</v>
      </c>
      <c r="X1362" s="17"/>
      <c r="Y1362" s="17"/>
    </row>
    <row r="1363" ht="14.25" customHeight="1">
      <c r="A1363" s="9">
        <v>1346.0</v>
      </c>
      <c r="H1363" s="3" t="s">
        <v>4302</v>
      </c>
      <c r="K1363" s="14" t="s">
        <v>3000</v>
      </c>
      <c r="L1363" s="3" t="s">
        <v>51</v>
      </c>
      <c r="M1363" s="15">
        <f t="shared" si="1"/>
        <v>45995.08533</v>
      </c>
      <c r="N1363" s="3" t="s">
        <v>51</v>
      </c>
      <c r="O1363" s="3" t="s">
        <v>51</v>
      </c>
      <c r="P1363" s="3" t="s">
        <v>52</v>
      </c>
      <c r="Q1363" s="3" t="s">
        <v>4303</v>
      </c>
      <c r="R1363" s="3" t="s">
        <v>2314</v>
      </c>
      <c r="S1363" s="3">
        <v>0.0</v>
      </c>
      <c r="T1363" s="3">
        <v>0.0</v>
      </c>
      <c r="U1363" s="3">
        <v>0.0</v>
      </c>
      <c r="V1363" s="17" t="s">
        <v>53</v>
      </c>
      <c r="W1363" s="17" t="s">
        <v>53</v>
      </c>
      <c r="X1363" s="17"/>
      <c r="Y1363" s="17"/>
    </row>
    <row r="1364" ht="14.25" customHeight="1">
      <c r="A1364" s="9">
        <v>1347.0</v>
      </c>
      <c r="H1364" s="3" t="s">
        <v>4304</v>
      </c>
      <c r="K1364" s="14" t="s">
        <v>3005</v>
      </c>
      <c r="L1364" s="3" t="s">
        <v>51</v>
      </c>
      <c r="M1364" s="15">
        <f t="shared" si="1"/>
        <v>46011.11831</v>
      </c>
      <c r="N1364" s="3" t="s">
        <v>51</v>
      </c>
      <c r="O1364" s="3" t="s">
        <v>51</v>
      </c>
      <c r="P1364" s="3" t="s">
        <v>52</v>
      </c>
      <c r="Q1364" s="3" t="s">
        <v>3414</v>
      </c>
      <c r="R1364" s="3" t="s">
        <v>4305</v>
      </c>
      <c r="S1364" s="3">
        <v>2.0</v>
      </c>
      <c r="T1364" s="3">
        <v>0.0</v>
      </c>
      <c r="U1364" s="3">
        <v>2.0</v>
      </c>
      <c r="V1364" s="17" t="s">
        <v>308</v>
      </c>
      <c r="W1364" s="17" t="s">
        <v>308</v>
      </c>
      <c r="X1364" s="17"/>
      <c r="Y1364" s="17"/>
    </row>
    <row r="1365" ht="14.25" customHeight="1">
      <c r="A1365" s="9">
        <v>1348.0</v>
      </c>
      <c r="H1365" s="3" t="s">
        <v>4306</v>
      </c>
      <c r="K1365" s="14" t="s">
        <v>3009</v>
      </c>
      <c r="L1365" s="3" t="s">
        <v>51</v>
      </c>
      <c r="M1365" s="15">
        <f t="shared" si="1"/>
        <v>46013.36352</v>
      </c>
      <c r="N1365" s="3" t="s">
        <v>51</v>
      </c>
      <c r="O1365" s="3" t="s">
        <v>51</v>
      </c>
      <c r="P1365" s="3" t="s">
        <v>52</v>
      </c>
      <c r="Q1365" s="3">
        <v>0.0</v>
      </c>
      <c r="R1365" s="3">
        <v>0.0</v>
      </c>
      <c r="S1365" s="3">
        <v>0.0</v>
      </c>
      <c r="T1365" s="3">
        <v>0.0</v>
      </c>
      <c r="U1365" s="3">
        <v>0.0</v>
      </c>
      <c r="V1365" s="16" t="s">
        <v>53</v>
      </c>
      <c r="W1365" s="16" t="s">
        <v>53</v>
      </c>
      <c r="X1365" s="17"/>
      <c r="Y1365" s="17"/>
    </row>
    <row r="1366" ht="14.25" customHeight="1">
      <c r="A1366" s="9">
        <v>1349.0</v>
      </c>
      <c r="H1366" s="3" t="s">
        <v>4307</v>
      </c>
      <c r="K1366" s="14" t="s">
        <v>3012</v>
      </c>
      <c r="L1366" s="3" t="s">
        <v>51</v>
      </c>
      <c r="M1366" s="15">
        <f t="shared" si="1"/>
        <v>46001.86196</v>
      </c>
      <c r="N1366" s="3" t="s">
        <v>51</v>
      </c>
      <c r="O1366" s="3" t="s">
        <v>51</v>
      </c>
      <c r="P1366" s="3" t="s">
        <v>52</v>
      </c>
      <c r="Q1366" s="3">
        <v>0.0</v>
      </c>
      <c r="R1366" s="3">
        <v>0.0</v>
      </c>
      <c r="S1366" s="3">
        <v>0.0</v>
      </c>
      <c r="T1366" s="3">
        <v>0.0</v>
      </c>
      <c r="U1366" s="3">
        <v>0.0</v>
      </c>
      <c r="V1366" s="16" t="s">
        <v>53</v>
      </c>
      <c r="W1366" s="16" t="s">
        <v>53</v>
      </c>
      <c r="X1366" s="17"/>
      <c r="Y1366" s="17"/>
    </row>
    <row r="1367" ht="14.25" customHeight="1">
      <c r="A1367" s="9">
        <v>1350.0</v>
      </c>
      <c r="H1367" s="3" t="s">
        <v>4308</v>
      </c>
      <c r="K1367" s="14" t="s">
        <v>736</v>
      </c>
      <c r="L1367" s="3" t="s">
        <v>51</v>
      </c>
      <c r="M1367" s="15">
        <f t="shared" si="1"/>
        <v>45994.88517</v>
      </c>
      <c r="N1367" s="3" t="s">
        <v>51</v>
      </c>
      <c r="O1367" s="3" t="s">
        <v>51</v>
      </c>
      <c r="P1367" s="3" t="s">
        <v>52</v>
      </c>
      <c r="Q1367" s="3">
        <v>0.0</v>
      </c>
      <c r="R1367" s="3">
        <v>0.0</v>
      </c>
      <c r="S1367" s="3">
        <v>0.0</v>
      </c>
      <c r="T1367" s="3">
        <v>0.0</v>
      </c>
      <c r="U1367" s="3">
        <v>0.0</v>
      </c>
      <c r="V1367" s="16" t="s">
        <v>53</v>
      </c>
      <c r="W1367" s="16" t="s">
        <v>53</v>
      </c>
      <c r="X1367" s="17"/>
      <c r="Y1367" s="17"/>
    </row>
    <row r="1368" ht="14.25" customHeight="1">
      <c r="A1368" s="9">
        <v>1351.0</v>
      </c>
      <c r="H1368" s="3" t="s">
        <v>4309</v>
      </c>
      <c r="K1368" s="14" t="s">
        <v>681</v>
      </c>
      <c r="L1368" s="3" t="s">
        <v>51</v>
      </c>
      <c r="M1368" s="15">
        <f t="shared" si="1"/>
        <v>46014.03199</v>
      </c>
      <c r="N1368" s="3" t="s">
        <v>51</v>
      </c>
      <c r="O1368" s="3" t="s">
        <v>51</v>
      </c>
      <c r="P1368" s="3" t="s">
        <v>52</v>
      </c>
      <c r="Q1368" s="3">
        <v>0.0</v>
      </c>
      <c r="R1368" s="3">
        <v>0.0</v>
      </c>
      <c r="S1368" s="3">
        <v>0.0</v>
      </c>
      <c r="T1368" s="3">
        <v>0.0</v>
      </c>
      <c r="U1368" s="3">
        <v>0.0</v>
      </c>
      <c r="V1368" s="16" t="s">
        <v>53</v>
      </c>
      <c r="W1368" s="16" t="s">
        <v>53</v>
      </c>
      <c r="X1368" s="17"/>
      <c r="Y1368" s="17"/>
    </row>
    <row r="1369" ht="14.25" customHeight="1">
      <c r="A1369" s="9">
        <v>1352.0</v>
      </c>
      <c r="H1369" s="3" t="s">
        <v>4310</v>
      </c>
      <c r="K1369" s="14" t="s">
        <v>3020</v>
      </c>
      <c r="L1369" s="3" t="s">
        <v>51</v>
      </c>
      <c r="M1369" s="15">
        <f t="shared" si="1"/>
        <v>45997.75357</v>
      </c>
      <c r="N1369" s="3" t="s">
        <v>51</v>
      </c>
      <c r="O1369" s="3" t="s">
        <v>51</v>
      </c>
      <c r="P1369" s="3" t="s">
        <v>52</v>
      </c>
      <c r="Q1369" s="3">
        <v>0.0</v>
      </c>
      <c r="R1369" s="3">
        <v>0.0</v>
      </c>
      <c r="S1369" s="3">
        <v>0.0</v>
      </c>
      <c r="T1369" s="3">
        <v>0.0</v>
      </c>
      <c r="U1369" s="3">
        <v>0.0</v>
      </c>
      <c r="V1369" s="18" t="s">
        <v>308</v>
      </c>
      <c r="W1369" s="18" t="s">
        <v>102</v>
      </c>
      <c r="X1369" s="17"/>
      <c r="Y1369" s="17"/>
    </row>
    <row r="1370" ht="14.25" customHeight="1">
      <c r="A1370" s="9">
        <v>1353.0</v>
      </c>
      <c r="H1370" s="3" t="s">
        <v>4311</v>
      </c>
      <c r="K1370" s="14" t="s">
        <v>3025</v>
      </c>
      <c r="L1370" s="3" t="s">
        <v>51</v>
      </c>
      <c r="M1370" s="15">
        <f t="shared" si="1"/>
        <v>46001.99566</v>
      </c>
      <c r="N1370" s="3" t="s">
        <v>51</v>
      </c>
      <c r="O1370" s="3" t="s">
        <v>51</v>
      </c>
      <c r="P1370" s="3" t="s">
        <v>52</v>
      </c>
      <c r="Q1370" s="3">
        <v>0.0</v>
      </c>
      <c r="R1370" s="3">
        <v>0.0</v>
      </c>
      <c r="S1370" s="3">
        <v>0.0</v>
      </c>
      <c r="T1370" s="3">
        <v>0.0</v>
      </c>
      <c r="U1370" s="3">
        <v>0.0</v>
      </c>
      <c r="V1370" s="16" t="s">
        <v>53</v>
      </c>
      <c r="W1370" s="16" t="s">
        <v>53</v>
      </c>
      <c r="X1370" s="17"/>
      <c r="Y1370" s="17"/>
    </row>
    <row r="1371" ht="14.25" customHeight="1">
      <c r="A1371" s="9">
        <v>1354.0</v>
      </c>
      <c r="H1371" s="3" t="s">
        <v>4312</v>
      </c>
      <c r="K1371" s="14" t="s">
        <v>3030</v>
      </c>
      <c r="L1371" s="3" t="s">
        <v>51</v>
      </c>
      <c r="M1371" s="15">
        <f t="shared" si="1"/>
        <v>46011.71028</v>
      </c>
      <c r="N1371" s="3" t="s">
        <v>51</v>
      </c>
      <c r="O1371" s="3" t="s">
        <v>51</v>
      </c>
      <c r="P1371" s="3" t="s">
        <v>52</v>
      </c>
      <c r="Q1371" s="3">
        <v>0.0</v>
      </c>
      <c r="R1371" s="3">
        <v>0.0</v>
      </c>
      <c r="S1371" s="3">
        <v>0.0</v>
      </c>
      <c r="T1371" s="3">
        <v>0.0</v>
      </c>
      <c r="U1371" s="3">
        <v>0.0</v>
      </c>
      <c r="V1371" s="18" t="s">
        <v>102</v>
      </c>
      <c r="W1371" s="18" t="s">
        <v>102</v>
      </c>
      <c r="X1371" s="17"/>
      <c r="Y1371" s="17"/>
    </row>
    <row r="1372" ht="14.25" customHeight="1">
      <c r="A1372" s="9">
        <v>1355.0</v>
      </c>
      <c r="H1372" s="3" t="s">
        <v>4313</v>
      </c>
      <c r="K1372" s="14" t="s">
        <v>1138</v>
      </c>
      <c r="L1372" s="3" t="s">
        <v>51</v>
      </c>
      <c r="M1372" s="15">
        <f t="shared" si="1"/>
        <v>45995.05061</v>
      </c>
      <c r="N1372" s="3" t="s">
        <v>51</v>
      </c>
      <c r="O1372" s="3" t="s">
        <v>51</v>
      </c>
      <c r="P1372" s="3" t="s">
        <v>52</v>
      </c>
      <c r="Q1372" s="3">
        <v>0.0</v>
      </c>
      <c r="R1372" s="3">
        <v>0.0</v>
      </c>
      <c r="S1372" s="3">
        <v>0.0</v>
      </c>
      <c r="T1372" s="3">
        <v>0.0</v>
      </c>
      <c r="U1372" s="3">
        <v>0.0</v>
      </c>
      <c r="V1372" s="16" t="s">
        <v>53</v>
      </c>
      <c r="W1372" s="16" t="s">
        <v>53</v>
      </c>
      <c r="X1372" s="17"/>
      <c r="Y1372" s="17"/>
    </row>
    <row r="1373" ht="14.25" customHeight="1">
      <c r="A1373" s="9">
        <v>1356.0</v>
      </c>
      <c r="H1373" s="3" t="s">
        <v>4314</v>
      </c>
      <c r="K1373" s="14" t="s">
        <v>3037</v>
      </c>
      <c r="L1373" s="3" t="s">
        <v>51</v>
      </c>
      <c r="M1373" s="15">
        <f t="shared" si="1"/>
        <v>46007.5037</v>
      </c>
      <c r="N1373" s="3" t="s">
        <v>51</v>
      </c>
      <c r="O1373" s="3" t="s">
        <v>51</v>
      </c>
      <c r="P1373" s="3" t="s">
        <v>52</v>
      </c>
      <c r="Q1373" s="3">
        <v>0.0</v>
      </c>
      <c r="R1373" s="3">
        <v>0.0</v>
      </c>
      <c r="S1373" s="3">
        <v>0.0</v>
      </c>
      <c r="T1373" s="3">
        <v>0.0</v>
      </c>
      <c r="U1373" s="3">
        <v>0.0</v>
      </c>
      <c r="V1373" s="16" t="s">
        <v>53</v>
      </c>
      <c r="W1373" s="16" t="s">
        <v>53</v>
      </c>
      <c r="X1373" s="17"/>
      <c r="Y1373" s="17"/>
    </row>
    <row r="1374" ht="14.25" customHeight="1">
      <c r="A1374" s="9">
        <v>1357.0</v>
      </c>
      <c r="H1374" s="3" t="s">
        <v>4315</v>
      </c>
      <c r="K1374" s="14" t="s">
        <v>3043</v>
      </c>
      <c r="L1374" s="3" t="s">
        <v>51</v>
      </c>
      <c r="M1374" s="15">
        <f t="shared" si="1"/>
        <v>46000.34032</v>
      </c>
      <c r="N1374" s="3" t="s">
        <v>51</v>
      </c>
      <c r="O1374" s="3" t="s">
        <v>51</v>
      </c>
      <c r="P1374" s="3" t="s">
        <v>52</v>
      </c>
      <c r="Q1374" s="3">
        <v>0.0</v>
      </c>
      <c r="R1374" s="3">
        <v>0.0</v>
      </c>
      <c r="S1374" s="3">
        <v>0.0</v>
      </c>
      <c r="T1374" s="3">
        <v>0.0</v>
      </c>
      <c r="U1374" s="3">
        <v>0.0</v>
      </c>
      <c r="V1374" s="16" t="s">
        <v>53</v>
      </c>
      <c r="W1374" s="16" t="s">
        <v>53</v>
      </c>
      <c r="X1374" s="17"/>
      <c r="Y1374" s="17"/>
    </row>
    <row r="1375" ht="14.25" customHeight="1">
      <c r="A1375" s="9">
        <v>1358.0</v>
      </c>
      <c r="H1375" s="3" t="s">
        <v>4316</v>
      </c>
      <c r="K1375" s="14" t="s">
        <v>3050</v>
      </c>
      <c r="L1375" s="3" t="s">
        <v>51</v>
      </c>
      <c r="M1375" s="15">
        <f t="shared" si="1"/>
        <v>46003.90723</v>
      </c>
      <c r="N1375" s="3" t="s">
        <v>51</v>
      </c>
      <c r="O1375" s="3" t="s">
        <v>51</v>
      </c>
      <c r="P1375" s="3" t="s">
        <v>52</v>
      </c>
      <c r="Q1375" s="3">
        <v>0.0</v>
      </c>
      <c r="R1375" s="3">
        <v>0.0</v>
      </c>
      <c r="S1375" s="3">
        <v>0.0</v>
      </c>
      <c r="T1375" s="3">
        <v>0.0</v>
      </c>
      <c r="U1375" s="3">
        <v>0.0</v>
      </c>
      <c r="V1375" s="16" t="s">
        <v>53</v>
      </c>
      <c r="W1375" s="18" t="s">
        <v>308</v>
      </c>
      <c r="X1375" s="17"/>
      <c r="Y1375" s="17"/>
    </row>
    <row r="1376" ht="14.25" customHeight="1">
      <c r="A1376" s="9">
        <v>1359.0</v>
      </c>
      <c r="H1376" s="3" t="s">
        <v>4317</v>
      </c>
      <c r="K1376" s="14" t="s">
        <v>3056</v>
      </c>
      <c r="L1376" s="3" t="s">
        <v>51</v>
      </c>
      <c r="M1376" s="15">
        <f t="shared" si="1"/>
        <v>46000.66105</v>
      </c>
      <c r="N1376" s="3" t="s">
        <v>51</v>
      </c>
      <c r="O1376" s="3" t="s">
        <v>51</v>
      </c>
      <c r="P1376" s="3" t="s">
        <v>52</v>
      </c>
      <c r="Q1376" s="3">
        <v>0.0</v>
      </c>
      <c r="R1376" s="3">
        <v>0.0</v>
      </c>
      <c r="S1376" s="3">
        <v>0.0</v>
      </c>
      <c r="T1376" s="3">
        <v>0.0</v>
      </c>
      <c r="U1376" s="3">
        <v>0.0</v>
      </c>
      <c r="V1376" s="16" t="s">
        <v>53</v>
      </c>
      <c r="W1376" s="16" t="s">
        <v>53</v>
      </c>
      <c r="X1376" s="17"/>
      <c r="Y1376" s="17"/>
    </row>
    <row r="1377" ht="14.25" customHeight="1">
      <c r="A1377" s="9">
        <v>1360.0</v>
      </c>
      <c r="H1377" s="3" t="s">
        <v>4318</v>
      </c>
      <c r="K1377" s="14" t="s">
        <v>3063</v>
      </c>
      <c r="L1377" s="3" t="s">
        <v>51</v>
      </c>
      <c r="M1377" s="15">
        <f t="shared" si="1"/>
        <v>46001.56866</v>
      </c>
      <c r="N1377" s="3" t="s">
        <v>51</v>
      </c>
      <c r="O1377" s="3" t="s">
        <v>51</v>
      </c>
      <c r="P1377" s="3" t="s">
        <v>52</v>
      </c>
      <c r="Q1377" s="3">
        <v>0.0</v>
      </c>
      <c r="R1377" s="3">
        <v>0.0</v>
      </c>
      <c r="S1377" s="3">
        <v>0.0</v>
      </c>
      <c r="T1377" s="3">
        <v>0.0</v>
      </c>
      <c r="U1377" s="3">
        <v>0.0</v>
      </c>
      <c r="V1377" s="16" t="s">
        <v>53</v>
      </c>
      <c r="W1377" s="16" t="s">
        <v>53</v>
      </c>
      <c r="X1377" s="17"/>
      <c r="Y1377" s="17"/>
    </row>
    <row r="1378" ht="14.25" customHeight="1">
      <c r="A1378" s="9">
        <v>1361.0</v>
      </c>
      <c r="H1378" s="3" t="s">
        <v>4319</v>
      </c>
      <c r="K1378" s="14" t="s">
        <v>1905</v>
      </c>
      <c r="L1378" s="3" t="s">
        <v>51</v>
      </c>
      <c r="M1378" s="15">
        <f t="shared" si="1"/>
        <v>46004.49579</v>
      </c>
      <c r="N1378" s="3" t="s">
        <v>51</v>
      </c>
      <c r="O1378" s="3" t="s">
        <v>51</v>
      </c>
      <c r="P1378" s="3" t="s">
        <v>52</v>
      </c>
      <c r="Q1378" s="3">
        <v>0.0</v>
      </c>
      <c r="R1378" s="3">
        <v>0.0</v>
      </c>
      <c r="S1378" s="3">
        <v>0.0</v>
      </c>
      <c r="T1378" s="3">
        <v>0.0</v>
      </c>
      <c r="U1378" s="3">
        <v>0.0</v>
      </c>
      <c r="V1378" s="16" t="s">
        <v>53</v>
      </c>
      <c r="W1378" s="16" t="s">
        <v>53</v>
      </c>
      <c r="X1378" s="17"/>
      <c r="Y1378" s="17"/>
    </row>
    <row r="1379" ht="14.25" customHeight="1">
      <c r="A1379" s="9">
        <v>1362.0</v>
      </c>
      <c r="H1379" s="3" t="s">
        <v>4320</v>
      </c>
      <c r="K1379" s="14" t="s">
        <v>3070</v>
      </c>
      <c r="L1379" s="3" t="s">
        <v>51</v>
      </c>
      <c r="M1379" s="15">
        <f t="shared" si="1"/>
        <v>45996.93511</v>
      </c>
      <c r="N1379" s="3" t="s">
        <v>51</v>
      </c>
      <c r="O1379" s="3" t="s">
        <v>51</v>
      </c>
      <c r="P1379" s="3" t="s">
        <v>52</v>
      </c>
      <c r="Q1379" s="3" t="s">
        <v>864</v>
      </c>
      <c r="R1379" s="3" t="s">
        <v>4321</v>
      </c>
      <c r="S1379" s="3">
        <v>1.0</v>
      </c>
      <c r="T1379" s="3">
        <v>0.0</v>
      </c>
      <c r="U1379" s="3">
        <v>2.0</v>
      </c>
      <c r="V1379" s="17" t="s">
        <v>101</v>
      </c>
      <c r="W1379" s="17" t="s">
        <v>600</v>
      </c>
      <c r="X1379" s="17"/>
      <c r="Y1379" s="17"/>
    </row>
    <row r="1380" ht="14.25" customHeight="1">
      <c r="A1380" s="9">
        <v>1363.0</v>
      </c>
      <c r="H1380" s="3" t="s">
        <v>4322</v>
      </c>
      <c r="K1380" s="14" t="s">
        <v>3076</v>
      </c>
      <c r="L1380" s="3" t="s">
        <v>51</v>
      </c>
      <c r="M1380" s="15">
        <f t="shared" si="1"/>
        <v>46005.20709</v>
      </c>
      <c r="N1380" s="3" t="s">
        <v>51</v>
      </c>
      <c r="O1380" s="3" t="s">
        <v>51</v>
      </c>
      <c r="P1380" s="3" t="s">
        <v>52</v>
      </c>
      <c r="Q1380" s="3">
        <v>0.0</v>
      </c>
      <c r="R1380" s="3">
        <v>0.0</v>
      </c>
      <c r="S1380" s="3">
        <v>0.0</v>
      </c>
      <c r="T1380" s="3">
        <v>0.0</v>
      </c>
      <c r="U1380" s="3">
        <v>0.0</v>
      </c>
      <c r="V1380" s="16" t="s">
        <v>53</v>
      </c>
      <c r="W1380" s="16" t="s">
        <v>53</v>
      </c>
      <c r="X1380" s="17"/>
      <c r="Y1380" s="17"/>
    </row>
    <row r="1381" ht="14.25" customHeight="1">
      <c r="A1381" s="9">
        <v>1364.0</v>
      </c>
      <c r="H1381" s="3" t="s">
        <v>4323</v>
      </c>
      <c r="K1381" s="14" t="s">
        <v>3084</v>
      </c>
      <c r="L1381" s="3" t="s">
        <v>51</v>
      </c>
      <c r="M1381" s="15">
        <f t="shared" si="1"/>
        <v>46002.74029</v>
      </c>
      <c r="N1381" s="3" t="s">
        <v>51</v>
      </c>
      <c r="O1381" s="3" t="s">
        <v>51</v>
      </c>
      <c r="P1381" s="3" t="s">
        <v>52</v>
      </c>
      <c r="Q1381" s="3">
        <v>0.0</v>
      </c>
      <c r="R1381" s="3">
        <v>0.0</v>
      </c>
      <c r="S1381" s="3">
        <v>0.0</v>
      </c>
      <c r="T1381" s="3">
        <v>0.0</v>
      </c>
      <c r="U1381" s="3">
        <v>0.0</v>
      </c>
      <c r="V1381" s="18" t="s">
        <v>102</v>
      </c>
      <c r="W1381" s="16" t="s">
        <v>53</v>
      </c>
      <c r="X1381" s="17"/>
      <c r="Y1381" s="17"/>
    </row>
    <row r="1382" ht="14.25" customHeight="1">
      <c r="A1382" s="9">
        <v>1365.0</v>
      </c>
      <c r="H1382" s="3" t="s">
        <v>4324</v>
      </c>
      <c r="K1382" s="14" t="s">
        <v>3088</v>
      </c>
      <c r="L1382" s="3" t="s">
        <v>51</v>
      </c>
      <c r="M1382" s="15">
        <f t="shared" si="1"/>
        <v>46003.55021</v>
      </c>
      <c r="N1382" s="3" t="s">
        <v>51</v>
      </c>
      <c r="O1382" s="3" t="s">
        <v>51</v>
      </c>
      <c r="P1382" s="3" t="s">
        <v>52</v>
      </c>
      <c r="Q1382" s="3">
        <v>0.0</v>
      </c>
      <c r="R1382" s="3">
        <v>0.0</v>
      </c>
      <c r="S1382" s="3">
        <v>0.0</v>
      </c>
      <c r="T1382" s="3">
        <v>0.0</v>
      </c>
      <c r="U1382" s="3">
        <v>0.0</v>
      </c>
      <c r="V1382" s="16" t="s">
        <v>53</v>
      </c>
      <c r="W1382" s="16" t="s">
        <v>53</v>
      </c>
      <c r="X1382" s="17"/>
      <c r="Y1382" s="17"/>
    </row>
    <row r="1383" ht="14.25" customHeight="1">
      <c r="A1383" s="9">
        <v>1366.0</v>
      </c>
      <c r="H1383" s="3" t="s">
        <v>4325</v>
      </c>
      <c r="K1383" s="14" t="s">
        <v>3095</v>
      </c>
      <c r="L1383" s="3" t="s">
        <v>51</v>
      </c>
      <c r="M1383" s="15">
        <f t="shared" si="1"/>
        <v>45997.09067</v>
      </c>
      <c r="N1383" s="3" t="s">
        <v>51</v>
      </c>
      <c r="O1383" s="3" t="s">
        <v>51</v>
      </c>
      <c r="P1383" s="3" t="s">
        <v>52</v>
      </c>
      <c r="Q1383" s="3">
        <v>0.0</v>
      </c>
      <c r="R1383" s="3">
        <v>0.0</v>
      </c>
      <c r="S1383" s="3">
        <v>0.0</v>
      </c>
      <c r="T1383" s="3">
        <v>0.0</v>
      </c>
      <c r="U1383" s="3">
        <v>0.0</v>
      </c>
      <c r="V1383" s="16" t="s">
        <v>53</v>
      </c>
      <c r="W1383" s="16" t="s">
        <v>53</v>
      </c>
      <c r="X1383" s="17"/>
      <c r="Y1383" s="17"/>
    </row>
    <row r="1384" ht="14.25" customHeight="1">
      <c r="A1384" s="9">
        <v>1367.0</v>
      </c>
      <c r="H1384" s="3" t="s">
        <v>4326</v>
      </c>
      <c r="K1384" s="14" t="s">
        <v>2747</v>
      </c>
      <c r="L1384" s="3" t="s">
        <v>51</v>
      </c>
      <c r="M1384" s="15">
        <f t="shared" si="1"/>
        <v>46000.25645</v>
      </c>
      <c r="N1384" s="3" t="s">
        <v>51</v>
      </c>
      <c r="O1384" s="3" t="s">
        <v>51</v>
      </c>
      <c r="P1384" s="3" t="s">
        <v>52</v>
      </c>
      <c r="Q1384" s="3">
        <v>0.0</v>
      </c>
      <c r="R1384" s="3">
        <v>0.0</v>
      </c>
      <c r="S1384" s="3">
        <v>0.0</v>
      </c>
      <c r="T1384" s="3">
        <v>0.0</v>
      </c>
      <c r="U1384" s="3">
        <v>0.0</v>
      </c>
      <c r="V1384" s="16" t="s">
        <v>53</v>
      </c>
      <c r="W1384" s="16" t="s">
        <v>53</v>
      </c>
      <c r="X1384" s="17"/>
      <c r="Y1384" s="17"/>
    </row>
    <row r="1385" ht="14.25" customHeight="1">
      <c r="A1385" s="9">
        <v>1368.0</v>
      </c>
      <c r="H1385" s="3" t="s">
        <v>4327</v>
      </c>
      <c r="K1385" s="14" t="s">
        <v>3106</v>
      </c>
      <c r="L1385" s="3" t="s">
        <v>51</v>
      </c>
      <c r="M1385" s="15">
        <f t="shared" si="1"/>
        <v>46003.93483</v>
      </c>
      <c r="N1385" s="3" t="s">
        <v>51</v>
      </c>
      <c r="O1385" s="3" t="s">
        <v>51</v>
      </c>
      <c r="P1385" s="3" t="s">
        <v>52</v>
      </c>
      <c r="Q1385" s="3">
        <v>0.0</v>
      </c>
      <c r="R1385" s="3">
        <v>0.0</v>
      </c>
      <c r="S1385" s="3">
        <v>0.0</v>
      </c>
      <c r="T1385" s="3">
        <v>0.0</v>
      </c>
      <c r="U1385" s="3">
        <v>0.0</v>
      </c>
      <c r="V1385" s="16" t="s">
        <v>53</v>
      </c>
      <c r="W1385" s="16" t="s">
        <v>53</v>
      </c>
      <c r="X1385" s="17"/>
      <c r="Y1385" s="17"/>
    </row>
    <row r="1386" ht="14.25" customHeight="1">
      <c r="A1386" s="9">
        <v>1369.0</v>
      </c>
      <c r="H1386" s="3" t="s">
        <v>4328</v>
      </c>
      <c r="K1386" s="14" t="s">
        <v>3112</v>
      </c>
      <c r="L1386" s="3" t="s">
        <v>51</v>
      </c>
      <c r="M1386" s="15">
        <f t="shared" si="1"/>
        <v>45996.50437</v>
      </c>
      <c r="N1386" s="3" t="s">
        <v>51</v>
      </c>
      <c r="O1386" s="3" t="s">
        <v>51</v>
      </c>
      <c r="P1386" s="3" t="s">
        <v>52</v>
      </c>
      <c r="Q1386" s="3">
        <v>0.0</v>
      </c>
      <c r="R1386" s="3">
        <v>0.0</v>
      </c>
      <c r="S1386" s="3">
        <v>0.0</v>
      </c>
      <c r="T1386" s="3">
        <v>0.0</v>
      </c>
      <c r="U1386" s="3">
        <v>0.0</v>
      </c>
      <c r="V1386" s="16" t="s">
        <v>53</v>
      </c>
      <c r="W1386" s="16" t="s">
        <v>53</v>
      </c>
      <c r="X1386" s="17"/>
      <c r="Y1386" s="17"/>
    </row>
    <row r="1387" ht="14.25" customHeight="1">
      <c r="A1387" s="9">
        <v>1370.0</v>
      </c>
      <c r="H1387" s="3" t="s">
        <v>4329</v>
      </c>
      <c r="K1387" s="14" t="s">
        <v>1464</v>
      </c>
      <c r="L1387" s="3" t="s">
        <v>51</v>
      </c>
      <c r="M1387" s="15">
        <f t="shared" si="1"/>
        <v>46004.55383</v>
      </c>
      <c r="N1387" s="3" t="s">
        <v>51</v>
      </c>
      <c r="O1387" s="3" t="s">
        <v>51</v>
      </c>
      <c r="P1387" s="3" t="s">
        <v>52</v>
      </c>
      <c r="Q1387" s="3">
        <v>0.0</v>
      </c>
      <c r="R1387" s="3">
        <v>0.0</v>
      </c>
      <c r="S1387" s="3">
        <v>0.0</v>
      </c>
      <c r="T1387" s="3">
        <v>0.0</v>
      </c>
      <c r="U1387" s="3">
        <v>0.0</v>
      </c>
      <c r="V1387" s="16" t="s">
        <v>53</v>
      </c>
      <c r="W1387" s="16" t="s">
        <v>53</v>
      </c>
      <c r="X1387" s="17"/>
      <c r="Y1387" s="17"/>
    </row>
    <row r="1388" ht="14.25" customHeight="1">
      <c r="A1388" s="9">
        <v>1371.0</v>
      </c>
      <c r="H1388" s="3" t="s">
        <v>4330</v>
      </c>
      <c r="K1388" s="14" t="s">
        <v>3115</v>
      </c>
      <c r="L1388" s="3" t="s">
        <v>51</v>
      </c>
      <c r="M1388" s="15">
        <f t="shared" si="1"/>
        <v>46004.39981</v>
      </c>
      <c r="N1388" s="3" t="s">
        <v>51</v>
      </c>
      <c r="O1388" s="3" t="s">
        <v>51</v>
      </c>
      <c r="P1388" s="3" t="s">
        <v>52</v>
      </c>
      <c r="Q1388" s="3">
        <v>0.0</v>
      </c>
      <c r="R1388" s="3">
        <v>0.0</v>
      </c>
      <c r="S1388" s="3">
        <v>0.0</v>
      </c>
      <c r="T1388" s="3">
        <v>0.0</v>
      </c>
      <c r="U1388" s="3">
        <v>0.0</v>
      </c>
      <c r="V1388" s="18" t="s">
        <v>102</v>
      </c>
      <c r="W1388" s="18" t="s">
        <v>102</v>
      </c>
      <c r="X1388" s="17"/>
      <c r="Y1388" s="17"/>
    </row>
    <row r="1389" ht="14.25" customHeight="1">
      <c r="A1389" s="9">
        <v>1372.0</v>
      </c>
      <c r="H1389" s="3" t="s">
        <v>4331</v>
      </c>
      <c r="K1389" s="14" t="s">
        <v>3121</v>
      </c>
      <c r="L1389" s="3" t="s">
        <v>51</v>
      </c>
      <c r="M1389" s="15">
        <f t="shared" si="1"/>
        <v>46009.84204</v>
      </c>
      <c r="N1389" s="3" t="s">
        <v>51</v>
      </c>
      <c r="O1389" s="3" t="s">
        <v>51</v>
      </c>
      <c r="P1389" s="3" t="s">
        <v>52</v>
      </c>
      <c r="Q1389" s="3">
        <v>0.0</v>
      </c>
      <c r="R1389" s="3">
        <v>0.0</v>
      </c>
      <c r="S1389" s="3">
        <v>0.0</v>
      </c>
      <c r="T1389" s="3">
        <v>0.0</v>
      </c>
      <c r="U1389" s="3">
        <v>0.0</v>
      </c>
      <c r="V1389" s="16" t="s">
        <v>53</v>
      </c>
      <c r="W1389" s="16" t="s">
        <v>53</v>
      </c>
      <c r="X1389" s="17"/>
      <c r="Y1389" s="17"/>
    </row>
    <row r="1390" ht="14.25" customHeight="1">
      <c r="A1390" s="9">
        <v>1373.0</v>
      </c>
      <c r="H1390" s="3" t="s">
        <v>4332</v>
      </c>
      <c r="K1390" s="14" t="s">
        <v>3125</v>
      </c>
      <c r="L1390" s="3" t="s">
        <v>51</v>
      </c>
      <c r="M1390" s="15">
        <f t="shared" si="1"/>
        <v>46000.77663</v>
      </c>
      <c r="N1390" s="3" t="s">
        <v>51</v>
      </c>
      <c r="O1390" s="3" t="s">
        <v>51</v>
      </c>
      <c r="P1390" s="3" t="s">
        <v>52</v>
      </c>
      <c r="Q1390" s="3">
        <v>0.0</v>
      </c>
      <c r="R1390" s="3">
        <v>0.0</v>
      </c>
      <c r="S1390" s="3">
        <v>0.0</v>
      </c>
      <c r="T1390" s="3">
        <v>0.0</v>
      </c>
      <c r="U1390" s="3">
        <v>0.0</v>
      </c>
      <c r="V1390" s="16" t="s">
        <v>53</v>
      </c>
      <c r="W1390" s="16" t="s">
        <v>53</v>
      </c>
      <c r="X1390" s="17"/>
      <c r="Y1390" s="17"/>
    </row>
    <row r="1391" ht="14.25" customHeight="1">
      <c r="A1391" s="9">
        <v>1374.0</v>
      </c>
      <c r="H1391" s="3" t="s">
        <v>4333</v>
      </c>
      <c r="K1391" s="14" t="s">
        <v>3132</v>
      </c>
      <c r="L1391" s="3" t="s">
        <v>51</v>
      </c>
      <c r="M1391" s="15">
        <f t="shared" si="1"/>
        <v>46008.24676</v>
      </c>
      <c r="N1391" s="3" t="s">
        <v>51</v>
      </c>
      <c r="O1391" s="3" t="s">
        <v>51</v>
      </c>
      <c r="P1391" s="3" t="s">
        <v>52</v>
      </c>
      <c r="Q1391" s="3">
        <v>0.0</v>
      </c>
      <c r="R1391" s="3">
        <v>0.0</v>
      </c>
      <c r="S1391" s="3">
        <v>0.0</v>
      </c>
      <c r="T1391" s="3">
        <v>0.0</v>
      </c>
      <c r="U1391" s="3">
        <v>0.0</v>
      </c>
      <c r="V1391" s="16" t="s">
        <v>53</v>
      </c>
      <c r="W1391" s="16" t="s">
        <v>53</v>
      </c>
      <c r="X1391" s="17"/>
      <c r="Y1391" s="17"/>
    </row>
    <row r="1392" ht="14.25" customHeight="1">
      <c r="A1392" s="9">
        <v>1375.0</v>
      </c>
      <c r="H1392" s="3" t="s">
        <v>4334</v>
      </c>
      <c r="K1392" s="14" t="s">
        <v>1036</v>
      </c>
      <c r="L1392" s="3" t="s">
        <v>51</v>
      </c>
      <c r="M1392" s="15">
        <f t="shared" si="1"/>
        <v>46011.49609</v>
      </c>
      <c r="N1392" s="3" t="s">
        <v>51</v>
      </c>
      <c r="O1392" s="3" t="s">
        <v>51</v>
      </c>
      <c r="P1392" s="3" t="s">
        <v>52</v>
      </c>
      <c r="Q1392" s="3" t="s">
        <v>1450</v>
      </c>
      <c r="R1392" s="3" t="s">
        <v>3474</v>
      </c>
      <c r="S1392" s="3">
        <v>0.0</v>
      </c>
      <c r="T1392" s="3">
        <v>0.0</v>
      </c>
      <c r="U1392" s="3">
        <v>1.0</v>
      </c>
      <c r="V1392" s="17" t="s">
        <v>102</v>
      </c>
      <c r="W1392" s="17" t="s">
        <v>53</v>
      </c>
      <c r="X1392" s="17"/>
      <c r="Y1392" s="17"/>
    </row>
    <row r="1393" ht="14.25" customHeight="1">
      <c r="A1393" s="9">
        <v>1376.0</v>
      </c>
      <c r="H1393" s="3" t="s">
        <v>4335</v>
      </c>
      <c r="K1393" s="14" t="s">
        <v>3142</v>
      </c>
      <c r="L1393" s="3" t="s">
        <v>51</v>
      </c>
      <c r="M1393" s="15">
        <f t="shared" si="1"/>
        <v>46005.75416</v>
      </c>
      <c r="N1393" s="3" t="s">
        <v>51</v>
      </c>
      <c r="O1393" s="3" t="s">
        <v>51</v>
      </c>
      <c r="P1393" s="3" t="s">
        <v>52</v>
      </c>
      <c r="Q1393" s="3">
        <v>0.0</v>
      </c>
      <c r="R1393" s="3">
        <v>0.0</v>
      </c>
      <c r="S1393" s="3">
        <v>0.0</v>
      </c>
      <c r="T1393" s="3">
        <v>0.0</v>
      </c>
      <c r="U1393" s="3">
        <v>0.0</v>
      </c>
      <c r="V1393" s="16" t="s">
        <v>53</v>
      </c>
      <c r="W1393" s="16" t="s">
        <v>53</v>
      </c>
      <c r="X1393" s="17"/>
      <c r="Y1393" s="17"/>
    </row>
    <row r="1394" ht="14.25" customHeight="1">
      <c r="A1394" s="9">
        <v>1377.0</v>
      </c>
      <c r="H1394" s="3" t="s">
        <v>4336</v>
      </c>
      <c r="K1394" s="14" t="s">
        <v>3145</v>
      </c>
      <c r="L1394" s="3" t="s">
        <v>51</v>
      </c>
      <c r="M1394" s="15">
        <f t="shared" si="1"/>
        <v>46014.14691</v>
      </c>
      <c r="N1394" s="3" t="s">
        <v>51</v>
      </c>
      <c r="O1394" s="3" t="s">
        <v>51</v>
      </c>
      <c r="P1394" s="3" t="s">
        <v>52</v>
      </c>
      <c r="Q1394" s="3" t="s">
        <v>4337</v>
      </c>
      <c r="R1394" s="3" t="s">
        <v>4338</v>
      </c>
      <c r="S1394" s="3">
        <v>0.0</v>
      </c>
      <c r="T1394" s="3">
        <v>0.0</v>
      </c>
      <c r="U1394" s="3">
        <v>2.0</v>
      </c>
      <c r="V1394" s="17" t="s">
        <v>102</v>
      </c>
      <c r="W1394" s="17" t="s">
        <v>308</v>
      </c>
      <c r="X1394" s="17"/>
      <c r="Y1394" s="17"/>
    </row>
    <row r="1395" ht="14.25" customHeight="1">
      <c r="A1395" s="9">
        <v>1378.0</v>
      </c>
      <c r="H1395" s="3" t="s">
        <v>4339</v>
      </c>
      <c r="K1395" s="14" t="s">
        <v>649</v>
      </c>
      <c r="L1395" s="3" t="s">
        <v>51</v>
      </c>
      <c r="M1395" s="15">
        <f t="shared" si="1"/>
        <v>46005.71987</v>
      </c>
      <c r="N1395" s="3" t="s">
        <v>51</v>
      </c>
      <c r="O1395" s="3" t="s">
        <v>51</v>
      </c>
      <c r="P1395" s="3" t="s">
        <v>52</v>
      </c>
      <c r="Q1395" s="3">
        <v>0.0</v>
      </c>
      <c r="R1395" s="3">
        <v>0.0</v>
      </c>
      <c r="S1395" s="3">
        <v>0.0</v>
      </c>
      <c r="T1395" s="3">
        <v>0.0</v>
      </c>
      <c r="U1395" s="3">
        <v>0.0</v>
      </c>
      <c r="V1395" s="18" t="s">
        <v>308</v>
      </c>
      <c r="W1395" s="18" t="s">
        <v>102</v>
      </c>
      <c r="X1395" s="17"/>
      <c r="Y1395" s="17"/>
    </row>
    <row r="1396" ht="14.25" customHeight="1">
      <c r="A1396" s="9">
        <v>1379.0</v>
      </c>
      <c r="H1396" s="3" t="s">
        <v>4340</v>
      </c>
      <c r="K1396" s="14" t="s">
        <v>3151</v>
      </c>
      <c r="L1396" s="3" t="s">
        <v>51</v>
      </c>
      <c r="M1396" s="15">
        <f t="shared" si="1"/>
        <v>46002.44944</v>
      </c>
      <c r="N1396" s="3" t="s">
        <v>51</v>
      </c>
      <c r="O1396" s="3" t="s">
        <v>51</v>
      </c>
      <c r="P1396" s="3" t="s">
        <v>52</v>
      </c>
      <c r="Q1396" s="3">
        <v>0.0</v>
      </c>
      <c r="R1396" s="3">
        <v>0.0</v>
      </c>
      <c r="S1396" s="3">
        <v>0.0</v>
      </c>
      <c r="T1396" s="3">
        <v>0.0</v>
      </c>
      <c r="U1396" s="3">
        <v>0.0</v>
      </c>
      <c r="V1396" s="16" t="s">
        <v>53</v>
      </c>
      <c r="W1396" s="16" t="s">
        <v>53</v>
      </c>
      <c r="X1396" s="17"/>
      <c r="Y1396" s="17"/>
    </row>
    <row r="1397" ht="14.25" customHeight="1">
      <c r="A1397" s="9">
        <v>1380.0</v>
      </c>
      <c r="H1397" s="3" t="s">
        <v>4341</v>
      </c>
      <c r="K1397" s="14" t="s">
        <v>3157</v>
      </c>
      <c r="L1397" s="3" t="s">
        <v>51</v>
      </c>
      <c r="M1397" s="15">
        <f t="shared" si="1"/>
        <v>45999.37832</v>
      </c>
      <c r="N1397" s="3" t="s">
        <v>51</v>
      </c>
      <c r="O1397" s="3" t="s">
        <v>51</v>
      </c>
      <c r="P1397" s="3" t="s">
        <v>52</v>
      </c>
      <c r="Q1397" s="3">
        <v>0.0</v>
      </c>
      <c r="R1397" s="3">
        <v>0.0</v>
      </c>
      <c r="S1397" s="3">
        <v>0.0</v>
      </c>
      <c r="T1397" s="3">
        <v>0.0</v>
      </c>
      <c r="U1397" s="3">
        <v>0.0</v>
      </c>
      <c r="V1397" s="16" t="s">
        <v>53</v>
      </c>
      <c r="W1397" s="16" t="s">
        <v>53</v>
      </c>
      <c r="X1397" s="17"/>
      <c r="Y1397" s="17"/>
    </row>
    <row r="1398" ht="14.25" customHeight="1">
      <c r="A1398" s="9">
        <v>1381.0</v>
      </c>
      <c r="H1398" s="3" t="s">
        <v>4342</v>
      </c>
      <c r="K1398" s="14" t="s">
        <v>3159</v>
      </c>
      <c r="L1398" s="3" t="s">
        <v>51</v>
      </c>
      <c r="M1398" s="15">
        <f t="shared" si="1"/>
        <v>45996.46003</v>
      </c>
      <c r="N1398" s="3" t="s">
        <v>51</v>
      </c>
      <c r="O1398" s="3" t="s">
        <v>51</v>
      </c>
      <c r="P1398" s="3" t="s">
        <v>52</v>
      </c>
      <c r="Q1398" s="3">
        <v>0.0</v>
      </c>
      <c r="R1398" s="3">
        <v>0.0</v>
      </c>
      <c r="S1398" s="3">
        <v>0.0</v>
      </c>
      <c r="T1398" s="3">
        <v>0.0</v>
      </c>
      <c r="U1398" s="3">
        <v>0.0</v>
      </c>
      <c r="V1398" s="18" t="s">
        <v>308</v>
      </c>
      <c r="W1398" s="18" t="s">
        <v>102</v>
      </c>
      <c r="X1398" s="17"/>
      <c r="Y1398" s="17"/>
    </row>
    <row r="1399" ht="14.25" customHeight="1">
      <c r="A1399" s="9">
        <v>1382.0</v>
      </c>
      <c r="H1399" s="3" t="s">
        <v>4343</v>
      </c>
      <c r="K1399" s="14" t="s">
        <v>819</v>
      </c>
      <c r="L1399" s="3" t="s">
        <v>51</v>
      </c>
      <c r="M1399" s="15">
        <f t="shared" si="1"/>
        <v>46013.77874</v>
      </c>
      <c r="N1399" s="3" t="s">
        <v>51</v>
      </c>
      <c r="O1399" s="3" t="s">
        <v>51</v>
      </c>
      <c r="P1399" s="3" t="s">
        <v>52</v>
      </c>
      <c r="Q1399" s="3">
        <v>0.0</v>
      </c>
      <c r="R1399" s="3">
        <v>0.0</v>
      </c>
      <c r="S1399" s="3">
        <v>0.0</v>
      </c>
      <c r="T1399" s="3">
        <v>0.0</v>
      </c>
      <c r="U1399" s="3">
        <v>0.0</v>
      </c>
      <c r="V1399" s="18" t="s">
        <v>101</v>
      </c>
      <c r="W1399" s="18" t="s">
        <v>102</v>
      </c>
      <c r="X1399" s="17"/>
      <c r="Y1399" s="17"/>
    </row>
    <row r="1400" ht="14.25" customHeight="1">
      <c r="A1400" s="9">
        <v>1383.0</v>
      </c>
      <c r="H1400" s="3" t="s">
        <v>4344</v>
      </c>
      <c r="K1400" s="14" t="s">
        <v>3166</v>
      </c>
      <c r="L1400" s="3" t="s">
        <v>51</v>
      </c>
      <c r="M1400" s="15">
        <f t="shared" si="1"/>
        <v>45998.70588</v>
      </c>
      <c r="N1400" s="3" t="s">
        <v>51</v>
      </c>
      <c r="O1400" s="3" t="s">
        <v>51</v>
      </c>
      <c r="P1400" s="3" t="s">
        <v>52</v>
      </c>
      <c r="Q1400" s="3">
        <v>0.0</v>
      </c>
      <c r="R1400" s="3">
        <v>0.0</v>
      </c>
      <c r="S1400" s="3">
        <v>0.0</v>
      </c>
      <c r="T1400" s="3">
        <v>0.0</v>
      </c>
      <c r="U1400" s="3">
        <v>0.0</v>
      </c>
      <c r="V1400" s="16" t="s">
        <v>53</v>
      </c>
      <c r="W1400" s="16" t="s">
        <v>53</v>
      </c>
      <c r="X1400" s="17"/>
      <c r="Y1400" s="17"/>
    </row>
    <row r="1401" ht="14.25" customHeight="1">
      <c r="A1401" s="9">
        <v>1384.0</v>
      </c>
      <c r="H1401" s="3" t="s">
        <v>4345</v>
      </c>
      <c r="K1401" s="14" t="s">
        <v>3168</v>
      </c>
      <c r="L1401" s="3" t="s">
        <v>51</v>
      </c>
      <c r="M1401" s="15">
        <f t="shared" si="1"/>
        <v>46008.70238</v>
      </c>
      <c r="N1401" s="3" t="s">
        <v>51</v>
      </c>
      <c r="O1401" s="3" t="s">
        <v>51</v>
      </c>
      <c r="P1401" s="3" t="s">
        <v>52</v>
      </c>
      <c r="Q1401" s="3">
        <v>0.0</v>
      </c>
      <c r="R1401" s="3">
        <v>0.0</v>
      </c>
      <c r="S1401" s="3">
        <v>0.0</v>
      </c>
      <c r="T1401" s="3">
        <v>0.0</v>
      </c>
      <c r="U1401" s="3">
        <v>0.0</v>
      </c>
      <c r="V1401" s="16" t="s">
        <v>53</v>
      </c>
      <c r="W1401" s="16" t="s">
        <v>53</v>
      </c>
      <c r="X1401" s="17"/>
      <c r="Y1401" s="17"/>
    </row>
    <row r="1402" ht="14.25" customHeight="1">
      <c r="A1402" s="9">
        <v>1385.0</v>
      </c>
      <c r="H1402" s="3" t="s">
        <v>4346</v>
      </c>
      <c r="K1402" s="14" t="s">
        <v>3172</v>
      </c>
      <c r="L1402" s="3" t="s">
        <v>51</v>
      </c>
      <c r="M1402" s="15">
        <f t="shared" si="1"/>
        <v>45996.90196</v>
      </c>
      <c r="N1402" s="3" t="s">
        <v>51</v>
      </c>
      <c r="O1402" s="3" t="s">
        <v>51</v>
      </c>
      <c r="P1402" s="3" t="s">
        <v>52</v>
      </c>
      <c r="Q1402" s="3" t="s">
        <v>4347</v>
      </c>
      <c r="R1402" s="3" t="s">
        <v>4321</v>
      </c>
      <c r="S1402" s="3">
        <v>0.0</v>
      </c>
      <c r="T1402" s="3">
        <v>0.0</v>
      </c>
      <c r="U1402" s="3">
        <v>0.0</v>
      </c>
      <c r="V1402" s="17" t="s">
        <v>53</v>
      </c>
      <c r="W1402" s="17" t="s">
        <v>53</v>
      </c>
      <c r="X1402" s="17"/>
      <c r="Y1402" s="17"/>
    </row>
    <row r="1403" ht="14.25" customHeight="1">
      <c r="A1403" s="9">
        <v>1386.0</v>
      </c>
      <c r="H1403" s="3" t="s">
        <v>4348</v>
      </c>
      <c r="K1403" s="14" t="s">
        <v>3177</v>
      </c>
      <c r="L1403" s="3" t="s">
        <v>51</v>
      </c>
      <c r="M1403" s="15">
        <f t="shared" si="1"/>
        <v>46013.84841</v>
      </c>
      <c r="N1403" s="3" t="s">
        <v>51</v>
      </c>
      <c r="O1403" s="3" t="s">
        <v>51</v>
      </c>
      <c r="P1403" s="3" t="s">
        <v>52</v>
      </c>
      <c r="Q1403" s="3">
        <v>0.0</v>
      </c>
      <c r="R1403" s="3">
        <v>0.0</v>
      </c>
      <c r="S1403" s="3">
        <v>0.0</v>
      </c>
      <c r="T1403" s="3">
        <v>0.0</v>
      </c>
      <c r="U1403" s="3">
        <v>0.0</v>
      </c>
      <c r="V1403" s="16" t="s">
        <v>53</v>
      </c>
      <c r="W1403" s="16" t="s">
        <v>53</v>
      </c>
      <c r="X1403" s="17"/>
      <c r="Y1403" s="17"/>
    </row>
    <row r="1404" ht="14.25" customHeight="1">
      <c r="A1404" s="9">
        <v>1387.0</v>
      </c>
      <c r="H1404" s="3" t="s">
        <v>4349</v>
      </c>
      <c r="K1404" s="14" t="s">
        <v>3183</v>
      </c>
      <c r="L1404" s="3" t="s">
        <v>51</v>
      </c>
      <c r="M1404" s="15">
        <f t="shared" si="1"/>
        <v>46007.79157</v>
      </c>
      <c r="N1404" s="3" t="s">
        <v>51</v>
      </c>
      <c r="O1404" s="3" t="s">
        <v>51</v>
      </c>
      <c r="P1404" s="3" t="s">
        <v>52</v>
      </c>
      <c r="Q1404" s="3" t="s">
        <v>4350</v>
      </c>
      <c r="R1404" s="3" t="s">
        <v>4350</v>
      </c>
      <c r="S1404" s="3">
        <v>0.0</v>
      </c>
      <c r="T1404" s="3">
        <v>0.0</v>
      </c>
      <c r="U1404" s="3">
        <v>0.0</v>
      </c>
      <c r="V1404" s="17" t="s">
        <v>53</v>
      </c>
      <c r="W1404" s="17" t="s">
        <v>53</v>
      </c>
      <c r="X1404" s="17"/>
      <c r="Y1404" s="17"/>
    </row>
    <row r="1405" ht="14.25" customHeight="1">
      <c r="A1405" s="9">
        <v>1388.0</v>
      </c>
      <c r="H1405" s="3" t="s">
        <v>4351</v>
      </c>
      <c r="K1405" s="14" t="s">
        <v>3189</v>
      </c>
      <c r="L1405" s="3" t="s">
        <v>138</v>
      </c>
      <c r="M1405" s="15">
        <f t="shared" si="1"/>
        <v>45998.53236</v>
      </c>
      <c r="N1405" s="3" t="s">
        <v>51</v>
      </c>
      <c r="O1405" s="3" t="s">
        <v>51</v>
      </c>
      <c r="P1405" s="3" t="s">
        <v>52</v>
      </c>
      <c r="Q1405" s="3" t="s">
        <v>3147</v>
      </c>
      <c r="R1405" s="3" t="s">
        <v>3560</v>
      </c>
      <c r="S1405" s="3">
        <v>0.0</v>
      </c>
      <c r="T1405" s="3">
        <v>0.0</v>
      </c>
      <c r="U1405" s="3">
        <v>2.0</v>
      </c>
      <c r="V1405" s="17" t="s">
        <v>308</v>
      </c>
      <c r="W1405" s="17" t="s">
        <v>308</v>
      </c>
      <c r="X1405" s="17"/>
      <c r="Y1405" s="17"/>
    </row>
    <row r="1406" ht="14.25" customHeight="1">
      <c r="A1406" s="9">
        <v>1389.0</v>
      </c>
      <c r="H1406" s="3" t="s">
        <v>4352</v>
      </c>
      <c r="K1406" s="14" t="s">
        <v>3191</v>
      </c>
      <c r="L1406" s="3" t="s">
        <v>51</v>
      </c>
      <c r="M1406" s="15">
        <f t="shared" si="1"/>
        <v>46011.68689</v>
      </c>
      <c r="N1406" s="3" t="s">
        <v>51</v>
      </c>
      <c r="O1406" s="3" t="s">
        <v>51</v>
      </c>
      <c r="P1406" s="3" t="s">
        <v>52</v>
      </c>
      <c r="Q1406" s="3">
        <v>0.0</v>
      </c>
      <c r="R1406" s="3">
        <v>0.0</v>
      </c>
      <c r="S1406" s="3">
        <v>0.0</v>
      </c>
      <c r="T1406" s="3">
        <v>0.0</v>
      </c>
      <c r="U1406" s="3">
        <v>0.0</v>
      </c>
      <c r="V1406" s="16" t="s">
        <v>53</v>
      </c>
      <c r="W1406" s="16" t="s">
        <v>53</v>
      </c>
      <c r="X1406" s="17"/>
      <c r="Y1406" s="17"/>
    </row>
    <row r="1407" ht="14.25" customHeight="1">
      <c r="A1407" s="9">
        <v>1390.0</v>
      </c>
      <c r="H1407" s="3" t="s">
        <v>4353</v>
      </c>
      <c r="K1407" s="14" t="s">
        <v>744</v>
      </c>
      <c r="L1407" s="3" t="s">
        <v>51</v>
      </c>
      <c r="M1407" s="15">
        <f t="shared" si="1"/>
        <v>45999.13489</v>
      </c>
      <c r="N1407" s="3" t="s">
        <v>51</v>
      </c>
      <c r="O1407" s="3" t="s">
        <v>51</v>
      </c>
      <c r="P1407" s="3" t="s">
        <v>52</v>
      </c>
      <c r="Q1407" s="3">
        <v>0.0</v>
      </c>
      <c r="R1407" s="3">
        <v>0.0</v>
      </c>
      <c r="S1407" s="3">
        <v>0.0</v>
      </c>
      <c r="T1407" s="3">
        <v>0.0</v>
      </c>
      <c r="U1407" s="3">
        <v>0.0</v>
      </c>
      <c r="V1407" s="18" t="s">
        <v>308</v>
      </c>
      <c r="W1407" s="18" t="s">
        <v>308</v>
      </c>
      <c r="X1407" s="17"/>
      <c r="Y1407" s="17"/>
    </row>
    <row r="1408" ht="14.25" customHeight="1">
      <c r="A1408" s="9">
        <v>1391.0</v>
      </c>
      <c r="H1408" s="3" t="s">
        <v>4354</v>
      </c>
      <c r="K1408" s="14" t="s">
        <v>3194</v>
      </c>
      <c r="L1408" s="3" t="s">
        <v>51</v>
      </c>
      <c r="M1408" s="15">
        <f t="shared" si="1"/>
        <v>46001.37939</v>
      </c>
      <c r="N1408" s="3" t="s">
        <v>51</v>
      </c>
      <c r="O1408" s="3" t="s">
        <v>51</v>
      </c>
      <c r="P1408" s="3" t="s">
        <v>52</v>
      </c>
      <c r="Q1408" s="3" t="s">
        <v>2424</v>
      </c>
      <c r="R1408" s="3" t="s">
        <v>4355</v>
      </c>
      <c r="S1408" s="3">
        <v>0.0</v>
      </c>
      <c r="T1408" s="3">
        <v>0.0</v>
      </c>
      <c r="U1408" s="3">
        <v>0.0</v>
      </c>
      <c r="V1408" s="17" t="s">
        <v>53</v>
      </c>
      <c r="W1408" s="17" t="s">
        <v>53</v>
      </c>
      <c r="X1408" s="17"/>
      <c r="Y1408" s="17"/>
    </row>
    <row r="1409" ht="14.25" customHeight="1">
      <c r="A1409" s="9">
        <v>1392.0</v>
      </c>
      <c r="H1409" s="3" t="s">
        <v>4356</v>
      </c>
      <c r="K1409" s="14" t="s">
        <v>3196</v>
      </c>
      <c r="L1409" s="3" t="s">
        <v>51</v>
      </c>
      <c r="M1409" s="15">
        <f t="shared" si="1"/>
        <v>46006.14816</v>
      </c>
      <c r="N1409" s="3" t="s">
        <v>51</v>
      </c>
      <c r="O1409" s="3" t="s">
        <v>51</v>
      </c>
      <c r="P1409" s="3" t="s">
        <v>52</v>
      </c>
      <c r="Q1409" s="3">
        <v>0.0</v>
      </c>
      <c r="R1409" s="3">
        <v>0.0</v>
      </c>
      <c r="S1409" s="3">
        <v>0.0</v>
      </c>
      <c r="T1409" s="3">
        <v>0.0</v>
      </c>
      <c r="U1409" s="3">
        <v>0.0</v>
      </c>
      <c r="V1409" s="16" t="s">
        <v>53</v>
      </c>
      <c r="W1409" s="16" t="s">
        <v>53</v>
      </c>
      <c r="X1409" s="17"/>
      <c r="Y1409" s="17"/>
    </row>
    <row r="1410" ht="14.25" customHeight="1">
      <c r="A1410" s="9">
        <v>1393.0</v>
      </c>
      <c r="H1410" s="3" t="s">
        <v>4357</v>
      </c>
      <c r="K1410" s="14" t="s">
        <v>3200</v>
      </c>
      <c r="L1410" s="3" t="s">
        <v>51</v>
      </c>
      <c r="M1410" s="15">
        <f t="shared" si="1"/>
        <v>46010.54859</v>
      </c>
      <c r="N1410" s="3" t="s">
        <v>51</v>
      </c>
      <c r="O1410" s="3" t="s">
        <v>51</v>
      </c>
      <c r="P1410" s="3" t="s">
        <v>52</v>
      </c>
      <c r="Q1410" s="3" t="s">
        <v>1301</v>
      </c>
      <c r="R1410" s="3" t="s">
        <v>4358</v>
      </c>
      <c r="S1410" s="3">
        <v>0.0</v>
      </c>
      <c r="T1410" s="3">
        <v>0.0</v>
      </c>
      <c r="U1410" s="3">
        <v>0.0</v>
      </c>
      <c r="V1410" s="17" t="s">
        <v>53</v>
      </c>
      <c r="W1410" s="17" t="s">
        <v>53</v>
      </c>
      <c r="X1410" s="17"/>
      <c r="Y1410" s="17"/>
    </row>
    <row r="1411" ht="14.25" customHeight="1">
      <c r="A1411" s="9">
        <v>1394.0</v>
      </c>
      <c r="H1411" s="3" t="s">
        <v>4359</v>
      </c>
      <c r="K1411" s="14" t="s">
        <v>3205</v>
      </c>
      <c r="L1411" s="3" t="s">
        <v>51</v>
      </c>
      <c r="M1411" s="15">
        <f t="shared" si="1"/>
        <v>46002.48842</v>
      </c>
      <c r="N1411" s="3" t="s">
        <v>51</v>
      </c>
      <c r="O1411" s="3" t="s">
        <v>51</v>
      </c>
      <c r="P1411" s="3" t="s">
        <v>52</v>
      </c>
      <c r="Q1411" s="3">
        <v>0.0</v>
      </c>
      <c r="R1411" s="3">
        <v>0.0</v>
      </c>
      <c r="S1411" s="3">
        <v>0.0</v>
      </c>
      <c r="T1411" s="3">
        <v>0.0</v>
      </c>
      <c r="U1411" s="3">
        <v>0.0</v>
      </c>
      <c r="V1411" s="16" t="s">
        <v>53</v>
      </c>
      <c r="W1411" s="16" t="s">
        <v>53</v>
      </c>
      <c r="X1411" s="17"/>
      <c r="Y1411" s="17"/>
    </row>
    <row r="1412" ht="14.25" customHeight="1">
      <c r="A1412" s="9">
        <v>1395.0</v>
      </c>
      <c r="H1412" s="3" t="s">
        <v>4360</v>
      </c>
      <c r="K1412" s="14" t="s">
        <v>3211</v>
      </c>
      <c r="L1412" s="3" t="s">
        <v>51</v>
      </c>
      <c r="M1412" s="15">
        <f t="shared" si="1"/>
        <v>45997.567</v>
      </c>
      <c r="N1412" s="3" t="s">
        <v>51</v>
      </c>
      <c r="O1412" s="3" t="s">
        <v>51</v>
      </c>
      <c r="P1412" s="3" t="s">
        <v>52</v>
      </c>
      <c r="Q1412" s="3">
        <v>0.0</v>
      </c>
      <c r="R1412" s="3">
        <v>0.0</v>
      </c>
      <c r="S1412" s="3">
        <v>0.0</v>
      </c>
      <c r="T1412" s="3">
        <v>0.0</v>
      </c>
      <c r="U1412" s="3">
        <v>0.0</v>
      </c>
      <c r="V1412" s="16" t="s">
        <v>53</v>
      </c>
      <c r="W1412" s="16" t="s">
        <v>53</v>
      </c>
      <c r="X1412" s="17"/>
      <c r="Y1412" s="17"/>
    </row>
    <row r="1413" ht="14.25" customHeight="1">
      <c r="A1413" s="9">
        <v>1396.0</v>
      </c>
      <c r="H1413" s="3" t="s">
        <v>4361</v>
      </c>
      <c r="K1413" s="14" t="s">
        <v>3217</v>
      </c>
      <c r="L1413" s="3" t="s">
        <v>51</v>
      </c>
      <c r="M1413" s="15">
        <f t="shared" si="1"/>
        <v>46013.63541</v>
      </c>
      <c r="N1413" s="3" t="s">
        <v>51</v>
      </c>
      <c r="O1413" s="3" t="s">
        <v>51</v>
      </c>
      <c r="P1413" s="3" t="s">
        <v>52</v>
      </c>
      <c r="Q1413" s="3">
        <v>0.0</v>
      </c>
      <c r="R1413" s="3">
        <v>0.0</v>
      </c>
      <c r="S1413" s="3">
        <v>0.0</v>
      </c>
      <c r="T1413" s="3">
        <v>0.0</v>
      </c>
      <c r="U1413" s="3">
        <v>0.0</v>
      </c>
      <c r="V1413" s="16" t="s">
        <v>53</v>
      </c>
      <c r="W1413" s="16" t="s">
        <v>53</v>
      </c>
      <c r="X1413" s="17"/>
      <c r="Y1413" s="17"/>
    </row>
    <row r="1414" ht="14.25" customHeight="1">
      <c r="A1414" s="9">
        <v>1397.0</v>
      </c>
      <c r="H1414" s="3" t="s">
        <v>4362</v>
      </c>
      <c r="K1414" s="14" t="s">
        <v>3221</v>
      </c>
      <c r="L1414" s="3" t="s">
        <v>51</v>
      </c>
      <c r="M1414" s="15">
        <f t="shared" si="1"/>
        <v>46004.51683</v>
      </c>
      <c r="N1414" s="3" t="s">
        <v>51</v>
      </c>
      <c r="O1414" s="3" t="s">
        <v>51</v>
      </c>
      <c r="P1414" s="3" t="s">
        <v>52</v>
      </c>
      <c r="Q1414" s="3">
        <v>0.0</v>
      </c>
      <c r="R1414" s="3">
        <v>0.0</v>
      </c>
      <c r="S1414" s="3">
        <v>0.0</v>
      </c>
      <c r="T1414" s="3">
        <v>0.0</v>
      </c>
      <c r="U1414" s="3">
        <v>0.0</v>
      </c>
      <c r="V1414" s="16" t="s">
        <v>53</v>
      </c>
      <c r="W1414" s="16" t="s">
        <v>53</v>
      </c>
      <c r="X1414" s="17"/>
      <c r="Y1414" s="17"/>
    </row>
    <row r="1415" ht="14.25" customHeight="1">
      <c r="A1415" s="9">
        <v>1398.0</v>
      </c>
      <c r="H1415" s="3" t="s">
        <v>4363</v>
      </c>
      <c r="K1415" s="14" t="s">
        <v>3225</v>
      </c>
      <c r="L1415" s="3" t="s">
        <v>51</v>
      </c>
      <c r="M1415" s="15">
        <f t="shared" si="1"/>
        <v>46003.49903</v>
      </c>
      <c r="N1415" s="3" t="s">
        <v>51</v>
      </c>
      <c r="O1415" s="3" t="s">
        <v>51</v>
      </c>
      <c r="P1415" s="3" t="s">
        <v>52</v>
      </c>
      <c r="Q1415" s="3" t="s">
        <v>3044</v>
      </c>
      <c r="R1415" s="3" t="s">
        <v>3044</v>
      </c>
      <c r="S1415" s="3">
        <v>0.0</v>
      </c>
      <c r="T1415" s="3">
        <v>0.0</v>
      </c>
      <c r="U1415" s="3">
        <v>0.0</v>
      </c>
      <c r="V1415" s="17" t="s">
        <v>53</v>
      </c>
      <c r="W1415" s="17" t="s">
        <v>53</v>
      </c>
      <c r="X1415" s="17"/>
      <c r="Y1415" s="17"/>
    </row>
    <row r="1416" ht="14.25" customHeight="1">
      <c r="A1416" s="9">
        <v>1399.0</v>
      </c>
      <c r="H1416" s="3" t="s">
        <v>4364</v>
      </c>
      <c r="K1416" s="14" t="s">
        <v>3231</v>
      </c>
      <c r="L1416" s="3" t="s">
        <v>138</v>
      </c>
      <c r="M1416" s="15">
        <f t="shared" si="1"/>
        <v>45996.27719</v>
      </c>
      <c r="N1416" s="3" t="s">
        <v>51</v>
      </c>
      <c r="O1416" s="3" t="s">
        <v>51</v>
      </c>
      <c r="P1416" s="3" t="s">
        <v>52</v>
      </c>
      <c r="Q1416" s="3" t="s">
        <v>4365</v>
      </c>
      <c r="R1416" s="3" t="s">
        <v>1945</v>
      </c>
      <c r="S1416" s="3">
        <v>0.0</v>
      </c>
      <c r="T1416" s="3">
        <v>0.0</v>
      </c>
      <c r="U1416" s="3">
        <v>2.0</v>
      </c>
      <c r="V1416" s="17" t="s">
        <v>308</v>
      </c>
      <c r="W1416" s="17" t="s">
        <v>308</v>
      </c>
      <c r="X1416" s="17"/>
      <c r="Y1416" s="17"/>
    </row>
    <row r="1417" ht="14.25" customHeight="1">
      <c r="A1417" s="9">
        <v>1400.0</v>
      </c>
      <c r="H1417" s="3" t="s">
        <v>4366</v>
      </c>
      <c r="K1417" s="14" t="s">
        <v>721</v>
      </c>
      <c r="L1417" s="3" t="s">
        <v>51</v>
      </c>
      <c r="M1417" s="15">
        <f t="shared" si="1"/>
        <v>45998.84202</v>
      </c>
      <c r="N1417" s="3" t="s">
        <v>51</v>
      </c>
      <c r="O1417" s="3" t="s">
        <v>51</v>
      </c>
      <c r="P1417" s="3" t="s">
        <v>52</v>
      </c>
      <c r="Q1417" s="3">
        <v>0.0</v>
      </c>
      <c r="R1417" s="3">
        <v>0.0</v>
      </c>
      <c r="S1417" s="3">
        <v>0.0</v>
      </c>
      <c r="T1417" s="3">
        <v>0.0</v>
      </c>
      <c r="U1417" s="3">
        <v>0.0</v>
      </c>
      <c r="V1417" s="16" t="s">
        <v>53</v>
      </c>
      <c r="W1417" s="16" t="s">
        <v>53</v>
      </c>
      <c r="X1417" s="17"/>
      <c r="Y1417" s="17"/>
    </row>
    <row r="1418" ht="14.25" customHeight="1">
      <c r="A1418" s="9">
        <v>1401.0</v>
      </c>
      <c r="H1418" s="3" t="s">
        <v>4367</v>
      </c>
      <c r="K1418" s="14" t="s">
        <v>1147</v>
      </c>
      <c r="L1418" s="3" t="s">
        <v>51</v>
      </c>
      <c r="M1418" s="15">
        <f t="shared" si="1"/>
        <v>45995.07718</v>
      </c>
      <c r="N1418" s="3" t="s">
        <v>51</v>
      </c>
      <c r="O1418" s="3" t="s">
        <v>51</v>
      </c>
      <c r="P1418" s="3" t="s">
        <v>52</v>
      </c>
      <c r="Q1418" s="3">
        <v>0.0</v>
      </c>
      <c r="R1418" s="3">
        <v>0.0</v>
      </c>
      <c r="S1418" s="3">
        <v>0.0</v>
      </c>
      <c r="T1418" s="3">
        <v>0.0</v>
      </c>
      <c r="U1418" s="3">
        <v>0.0</v>
      </c>
      <c r="V1418" s="16" t="s">
        <v>53</v>
      </c>
      <c r="W1418" s="16" t="s">
        <v>53</v>
      </c>
      <c r="X1418" s="17"/>
      <c r="Y1418" s="17"/>
    </row>
    <row r="1419" ht="14.25" customHeight="1">
      <c r="A1419" s="9">
        <v>1402.0</v>
      </c>
      <c r="H1419" s="3" t="s">
        <v>4368</v>
      </c>
      <c r="K1419" s="14" t="s">
        <v>3235</v>
      </c>
      <c r="L1419" s="3" t="s">
        <v>51</v>
      </c>
      <c r="M1419" s="15">
        <f t="shared" si="1"/>
        <v>46003.76222</v>
      </c>
      <c r="N1419" s="3" t="s">
        <v>51</v>
      </c>
      <c r="O1419" s="3" t="s">
        <v>51</v>
      </c>
      <c r="P1419" s="3" t="s">
        <v>52</v>
      </c>
      <c r="Q1419" s="3">
        <v>0.0</v>
      </c>
      <c r="R1419" s="3">
        <v>0.0</v>
      </c>
      <c r="S1419" s="3">
        <v>0.0</v>
      </c>
      <c r="T1419" s="3">
        <v>0.0</v>
      </c>
      <c r="U1419" s="3">
        <v>0.0</v>
      </c>
      <c r="V1419" s="16" t="s">
        <v>53</v>
      </c>
      <c r="W1419" s="16" t="s">
        <v>53</v>
      </c>
      <c r="X1419" s="17"/>
      <c r="Y1419" s="17"/>
    </row>
    <row r="1420" ht="14.25" customHeight="1">
      <c r="A1420" s="9">
        <v>1403.0</v>
      </c>
      <c r="H1420" s="3" t="s">
        <v>4369</v>
      </c>
      <c r="K1420" s="14" t="s">
        <v>689</v>
      </c>
      <c r="L1420" s="3" t="s">
        <v>51</v>
      </c>
      <c r="M1420" s="15">
        <f t="shared" si="1"/>
        <v>46010.94978</v>
      </c>
      <c r="N1420" s="3" t="s">
        <v>51</v>
      </c>
      <c r="O1420" s="3" t="s">
        <v>51</v>
      </c>
      <c r="P1420" s="3" t="s">
        <v>52</v>
      </c>
      <c r="Q1420" s="3">
        <v>0.0</v>
      </c>
      <c r="R1420" s="3">
        <v>0.0</v>
      </c>
      <c r="S1420" s="3">
        <v>0.0</v>
      </c>
      <c r="T1420" s="3">
        <v>0.0</v>
      </c>
      <c r="U1420" s="3">
        <v>0.0</v>
      </c>
      <c r="V1420" s="16" t="s">
        <v>53</v>
      </c>
      <c r="W1420" s="16" t="s">
        <v>53</v>
      </c>
      <c r="X1420" s="17"/>
      <c r="Y1420" s="17"/>
    </row>
    <row r="1421" ht="14.25" customHeight="1">
      <c r="A1421" s="9">
        <v>1404.0</v>
      </c>
      <c r="H1421" s="3" t="s">
        <v>4370</v>
      </c>
      <c r="K1421" s="14" t="s">
        <v>3243</v>
      </c>
      <c r="L1421" s="3" t="s">
        <v>51</v>
      </c>
      <c r="M1421" s="15">
        <f t="shared" si="1"/>
        <v>46004.58169</v>
      </c>
      <c r="N1421" s="3" t="s">
        <v>51</v>
      </c>
      <c r="O1421" s="3" t="s">
        <v>51</v>
      </c>
      <c r="P1421" s="3" t="s">
        <v>52</v>
      </c>
      <c r="Q1421" s="3" t="s">
        <v>3774</v>
      </c>
      <c r="R1421" s="3" t="s">
        <v>1300</v>
      </c>
      <c r="S1421" s="3">
        <v>1.0</v>
      </c>
      <c r="T1421" s="3">
        <v>0.0</v>
      </c>
      <c r="U1421" s="3">
        <v>1.0</v>
      </c>
      <c r="V1421" s="17" t="s">
        <v>53</v>
      </c>
      <c r="W1421" s="17" t="s">
        <v>2857</v>
      </c>
      <c r="X1421" s="17"/>
      <c r="Y1421" s="17"/>
    </row>
    <row r="1422" ht="14.25" customHeight="1">
      <c r="A1422" s="9">
        <v>1405.0</v>
      </c>
      <c r="H1422" s="3" t="s">
        <v>4371</v>
      </c>
      <c r="K1422" s="14" t="s">
        <v>493</v>
      </c>
      <c r="L1422" s="3" t="s">
        <v>51</v>
      </c>
      <c r="M1422" s="15">
        <f t="shared" si="1"/>
        <v>45998.96257</v>
      </c>
      <c r="N1422" s="3" t="s">
        <v>51</v>
      </c>
      <c r="O1422" s="3" t="s">
        <v>51</v>
      </c>
      <c r="P1422" s="3" t="s">
        <v>52</v>
      </c>
      <c r="Q1422" s="3">
        <v>0.0</v>
      </c>
      <c r="R1422" s="3">
        <v>0.0</v>
      </c>
      <c r="S1422" s="3">
        <v>0.0</v>
      </c>
      <c r="T1422" s="3">
        <v>0.0</v>
      </c>
      <c r="U1422" s="3">
        <v>0.0</v>
      </c>
      <c r="V1422" s="16" t="s">
        <v>53</v>
      </c>
      <c r="W1422" s="16" t="s">
        <v>53</v>
      </c>
      <c r="X1422" s="17"/>
      <c r="Y1422" s="17"/>
    </row>
    <row r="1423" ht="14.25" customHeight="1">
      <c r="A1423" s="9">
        <v>1406.0</v>
      </c>
      <c r="H1423" s="3" t="s">
        <v>4372</v>
      </c>
      <c r="K1423" s="14" t="s">
        <v>3248</v>
      </c>
      <c r="L1423" s="3" t="s">
        <v>51</v>
      </c>
      <c r="M1423" s="15">
        <f t="shared" si="1"/>
        <v>45997.44099</v>
      </c>
      <c r="N1423" s="3" t="s">
        <v>51</v>
      </c>
      <c r="O1423" s="3" t="s">
        <v>51</v>
      </c>
      <c r="P1423" s="3" t="s">
        <v>52</v>
      </c>
      <c r="Q1423" s="3">
        <v>0.0</v>
      </c>
      <c r="R1423" s="3">
        <v>0.0</v>
      </c>
      <c r="S1423" s="3">
        <v>0.0</v>
      </c>
      <c r="T1423" s="3">
        <v>0.0</v>
      </c>
      <c r="U1423" s="3">
        <v>0.0</v>
      </c>
      <c r="V1423" s="16" t="s">
        <v>53</v>
      </c>
      <c r="W1423" s="16" t="s">
        <v>53</v>
      </c>
      <c r="X1423" s="17"/>
      <c r="Y1423" s="17"/>
    </row>
    <row r="1424" ht="14.25" customHeight="1">
      <c r="A1424" s="9">
        <v>1407.0</v>
      </c>
      <c r="H1424" s="3" t="s">
        <v>4373</v>
      </c>
      <c r="K1424" s="14" t="s">
        <v>3255</v>
      </c>
      <c r="L1424" s="3" t="s">
        <v>51</v>
      </c>
      <c r="M1424" s="15">
        <f t="shared" si="1"/>
        <v>46007.98472</v>
      </c>
      <c r="N1424" s="3" t="s">
        <v>51</v>
      </c>
      <c r="O1424" s="3" t="s">
        <v>51</v>
      </c>
      <c r="P1424" s="3" t="s">
        <v>52</v>
      </c>
      <c r="Q1424" s="3">
        <v>0.0</v>
      </c>
      <c r="R1424" s="3">
        <v>0.0</v>
      </c>
      <c r="S1424" s="3">
        <v>0.0</v>
      </c>
      <c r="T1424" s="3">
        <v>0.0</v>
      </c>
      <c r="U1424" s="3">
        <v>0.0</v>
      </c>
      <c r="V1424" s="16" t="s">
        <v>53</v>
      </c>
      <c r="W1424" s="16" t="s">
        <v>53</v>
      </c>
      <c r="X1424" s="17"/>
      <c r="Y1424" s="17"/>
    </row>
    <row r="1425" ht="14.25" customHeight="1">
      <c r="A1425" s="9">
        <v>1408.0</v>
      </c>
      <c r="H1425" s="3" t="s">
        <v>4374</v>
      </c>
      <c r="K1425" s="14" t="s">
        <v>3261</v>
      </c>
      <c r="L1425" s="3" t="s">
        <v>51</v>
      </c>
      <c r="M1425" s="15">
        <f t="shared" si="1"/>
        <v>46001.65997</v>
      </c>
      <c r="N1425" s="3" t="s">
        <v>51</v>
      </c>
      <c r="O1425" s="3" t="s">
        <v>51</v>
      </c>
      <c r="P1425" s="3" t="s">
        <v>52</v>
      </c>
      <c r="Q1425" s="3" t="s">
        <v>314</v>
      </c>
      <c r="R1425" s="3" t="s">
        <v>4375</v>
      </c>
      <c r="S1425" s="3">
        <v>0.0</v>
      </c>
      <c r="T1425" s="3">
        <v>0.0</v>
      </c>
      <c r="U1425" s="3">
        <v>0.0</v>
      </c>
      <c r="V1425" s="17" t="s">
        <v>53</v>
      </c>
      <c r="W1425" s="17" t="s">
        <v>53</v>
      </c>
      <c r="X1425" s="17"/>
      <c r="Y1425" s="17"/>
    </row>
    <row r="1426" ht="14.25" customHeight="1">
      <c r="A1426" s="9">
        <v>1409.0</v>
      </c>
      <c r="H1426" s="3" t="s">
        <v>4376</v>
      </c>
      <c r="K1426" s="14" t="s">
        <v>3267</v>
      </c>
      <c r="L1426" s="3" t="s">
        <v>51</v>
      </c>
      <c r="M1426" s="15">
        <f t="shared" si="1"/>
        <v>46012.50517</v>
      </c>
      <c r="N1426" s="3" t="s">
        <v>51</v>
      </c>
      <c r="O1426" s="3" t="s">
        <v>51</v>
      </c>
      <c r="P1426" s="3" t="s">
        <v>52</v>
      </c>
      <c r="Q1426" s="3">
        <v>0.0</v>
      </c>
      <c r="R1426" s="3">
        <v>0.0</v>
      </c>
      <c r="S1426" s="3">
        <v>0.0</v>
      </c>
      <c r="T1426" s="3">
        <v>0.0</v>
      </c>
      <c r="U1426" s="3">
        <v>0.0</v>
      </c>
      <c r="V1426" s="16" t="s">
        <v>53</v>
      </c>
      <c r="W1426" s="16" t="s">
        <v>53</v>
      </c>
      <c r="X1426" s="17"/>
      <c r="Y1426" s="17"/>
    </row>
    <row r="1427" ht="14.25" customHeight="1">
      <c r="A1427" s="9">
        <v>1410.0</v>
      </c>
      <c r="H1427" s="3" t="s">
        <v>4377</v>
      </c>
      <c r="K1427" s="14" t="s">
        <v>3271</v>
      </c>
      <c r="L1427" s="3" t="s">
        <v>51</v>
      </c>
      <c r="M1427" s="15">
        <f t="shared" si="1"/>
        <v>46003.22011</v>
      </c>
      <c r="N1427" s="3" t="s">
        <v>51</v>
      </c>
      <c r="O1427" s="3" t="s">
        <v>51</v>
      </c>
      <c r="P1427" s="3" t="s">
        <v>52</v>
      </c>
      <c r="Q1427" s="3">
        <v>0.0</v>
      </c>
      <c r="R1427" s="3">
        <v>0.0</v>
      </c>
      <c r="S1427" s="3">
        <v>0.0</v>
      </c>
      <c r="T1427" s="3">
        <v>0.0</v>
      </c>
      <c r="U1427" s="3">
        <v>0.0</v>
      </c>
      <c r="V1427" s="16" t="s">
        <v>53</v>
      </c>
      <c r="W1427" s="16" t="s">
        <v>53</v>
      </c>
      <c r="X1427" s="17"/>
      <c r="Y1427" s="17"/>
    </row>
    <row r="1428" ht="14.25" customHeight="1">
      <c r="A1428" s="9">
        <v>1411.0</v>
      </c>
      <c r="H1428" s="3" t="s">
        <v>4378</v>
      </c>
      <c r="K1428" s="14" t="s">
        <v>3277</v>
      </c>
      <c r="L1428" s="3" t="s">
        <v>51</v>
      </c>
      <c r="M1428" s="15">
        <f t="shared" si="1"/>
        <v>46013.71714</v>
      </c>
      <c r="N1428" s="3" t="s">
        <v>51</v>
      </c>
      <c r="O1428" s="3" t="s">
        <v>51</v>
      </c>
      <c r="P1428" s="3" t="s">
        <v>52</v>
      </c>
      <c r="Q1428" s="3">
        <v>0.0</v>
      </c>
      <c r="R1428" s="3">
        <v>0.0</v>
      </c>
      <c r="S1428" s="3">
        <v>0.0</v>
      </c>
      <c r="T1428" s="3">
        <v>0.0</v>
      </c>
      <c r="U1428" s="3">
        <v>0.0</v>
      </c>
      <c r="V1428" s="16" t="s">
        <v>53</v>
      </c>
      <c r="W1428" s="16" t="s">
        <v>53</v>
      </c>
      <c r="X1428" s="17"/>
      <c r="Y1428" s="17"/>
    </row>
    <row r="1429" ht="14.25" customHeight="1">
      <c r="A1429" s="9">
        <v>1412.0</v>
      </c>
      <c r="H1429" s="3" t="s">
        <v>4379</v>
      </c>
      <c r="K1429" s="14" t="s">
        <v>3283</v>
      </c>
      <c r="L1429" s="3" t="s">
        <v>51</v>
      </c>
      <c r="M1429" s="15">
        <f t="shared" si="1"/>
        <v>45995.53449</v>
      </c>
      <c r="N1429" s="3" t="s">
        <v>51</v>
      </c>
      <c r="O1429" s="3" t="s">
        <v>51</v>
      </c>
      <c r="P1429" s="3" t="s">
        <v>52</v>
      </c>
      <c r="Q1429" s="3" t="s">
        <v>452</v>
      </c>
      <c r="R1429" s="3" t="s">
        <v>4380</v>
      </c>
      <c r="S1429" s="3">
        <v>1.0</v>
      </c>
      <c r="T1429" s="3">
        <v>0.0</v>
      </c>
      <c r="U1429" s="3">
        <v>1.0</v>
      </c>
      <c r="V1429" s="17" t="s">
        <v>53</v>
      </c>
      <c r="W1429" s="17" t="s">
        <v>2857</v>
      </c>
      <c r="X1429" s="17"/>
      <c r="Y1429" s="17"/>
    </row>
    <row r="1430" ht="14.25" customHeight="1">
      <c r="A1430" s="9">
        <v>1413.0</v>
      </c>
      <c r="H1430" s="3" t="s">
        <v>4381</v>
      </c>
      <c r="K1430" s="14" t="s">
        <v>3287</v>
      </c>
      <c r="L1430" s="3" t="s">
        <v>51</v>
      </c>
      <c r="M1430" s="15">
        <f t="shared" si="1"/>
        <v>46003.68925</v>
      </c>
      <c r="N1430" s="3" t="s">
        <v>51</v>
      </c>
      <c r="O1430" s="3" t="s">
        <v>51</v>
      </c>
      <c r="P1430" s="3" t="s">
        <v>52</v>
      </c>
      <c r="Q1430" s="3">
        <v>0.0</v>
      </c>
      <c r="R1430" s="3">
        <v>0.0</v>
      </c>
      <c r="S1430" s="3">
        <v>0.0</v>
      </c>
      <c r="T1430" s="3">
        <v>0.0</v>
      </c>
      <c r="U1430" s="3">
        <v>0.0</v>
      </c>
      <c r="V1430" s="16" t="s">
        <v>53</v>
      </c>
      <c r="W1430" s="16" t="s">
        <v>53</v>
      </c>
      <c r="X1430" s="17"/>
      <c r="Y1430" s="17"/>
    </row>
    <row r="1431" ht="14.25" customHeight="1">
      <c r="A1431" s="9">
        <v>1414.0</v>
      </c>
      <c r="H1431" s="3" t="s">
        <v>4382</v>
      </c>
      <c r="K1431" s="14" t="s">
        <v>3291</v>
      </c>
      <c r="L1431" s="3" t="s">
        <v>51</v>
      </c>
      <c r="M1431" s="15">
        <f t="shared" si="1"/>
        <v>45999.49978</v>
      </c>
      <c r="N1431" s="3" t="s">
        <v>51</v>
      </c>
      <c r="O1431" s="3" t="s">
        <v>51</v>
      </c>
      <c r="P1431" s="3" t="s">
        <v>52</v>
      </c>
      <c r="Q1431" s="3">
        <v>0.0</v>
      </c>
      <c r="R1431" s="3">
        <v>0.0</v>
      </c>
      <c r="S1431" s="3">
        <v>0.0</v>
      </c>
      <c r="T1431" s="3">
        <v>0.0</v>
      </c>
      <c r="U1431" s="3">
        <v>0.0</v>
      </c>
      <c r="V1431" s="16" t="s">
        <v>53</v>
      </c>
      <c r="W1431" s="18" t="s">
        <v>308</v>
      </c>
      <c r="X1431" s="17"/>
      <c r="Y1431" s="17"/>
    </row>
    <row r="1432" ht="14.25" customHeight="1">
      <c r="A1432" s="9">
        <v>1415.0</v>
      </c>
      <c r="H1432" s="3" t="s">
        <v>4383</v>
      </c>
      <c r="K1432" s="14" t="s">
        <v>3295</v>
      </c>
      <c r="L1432" s="3" t="s">
        <v>51</v>
      </c>
      <c r="M1432" s="15">
        <f t="shared" si="1"/>
        <v>46003.05764</v>
      </c>
      <c r="N1432" s="3" t="s">
        <v>51</v>
      </c>
      <c r="O1432" s="3" t="s">
        <v>51</v>
      </c>
      <c r="P1432" s="3" t="s">
        <v>52</v>
      </c>
      <c r="Q1432" s="3" t="s">
        <v>4384</v>
      </c>
      <c r="R1432" s="3" t="s">
        <v>1648</v>
      </c>
      <c r="S1432" s="3">
        <v>0.0</v>
      </c>
      <c r="T1432" s="3">
        <v>0.0</v>
      </c>
      <c r="U1432" s="3">
        <v>0.0</v>
      </c>
      <c r="V1432" s="17" t="s">
        <v>53</v>
      </c>
      <c r="W1432" s="17" t="s">
        <v>53</v>
      </c>
      <c r="X1432" s="17"/>
      <c r="Y1432" s="17"/>
    </row>
    <row r="1433" ht="14.25" customHeight="1">
      <c r="A1433" s="9">
        <v>1416.0</v>
      </c>
      <c r="H1433" s="3" t="s">
        <v>4385</v>
      </c>
      <c r="K1433" s="14" t="s">
        <v>3298</v>
      </c>
      <c r="L1433" s="3" t="s">
        <v>51</v>
      </c>
      <c r="M1433" s="15">
        <f t="shared" si="1"/>
        <v>46012.93706</v>
      </c>
      <c r="N1433" s="3" t="s">
        <v>51</v>
      </c>
      <c r="O1433" s="3" t="s">
        <v>51</v>
      </c>
      <c r="P1433" s="3" t="s">
        <v>52</v>
      </c>
      <c r="Q1433" s="3">
        <v>0.0</v>
      </c>
      <c r="R1433" s="3">
        <v>0.0</v>
      </c>
      <c r="S1433" s="3">
        <v>0.0</v>
      </c>
      <c r="T1433" s="3">
        <v>0.0</v>
      </c>
      <c r="U1433" s="3">
        <v>0.0</v>
      </c>
      <c r="V1433" s="16" t="s">
        <v>53</v>
      </c>
      <c r="W1433" s="16" t="s">
        <v>53</v>
      </c>
      <c r="X1433" s="17"/>
      <c r="Y1433" s="17"/>
    </row>
    <row r="1434" ht="14.25" customHeight="1">
      <c r="A1434" s="9">
        <v>1417.0</v>
      </c>
      <c r="H1434" s="3" t="s">
        <v>4386</v>
      </c>
      <c r="K1434" s="14" t="s">
        <v>3302</v>
      </c>
      <c r="L1434" s="3" t="s">
        <v>51</v>
      </c>
      <c r="M1434" s="15">
        <f t="shared" si="1"/>
        <v>46000.789</v>
      </c>
      <c r="N1434" s="3" t="s">
        <v>51</v>
      </c>
      <c r="O1434" s="3" t="s">
        <v>51</v>
      </c>
      <c r="P1434" s="3" t="s">
        <v>52</v>
      </c>
      <c r="Q1434" s="3">
        <v>0.0</v>
      </c>
      <c r="R1434" s="3">
        <v>0.0</v>
      </c>
      <c r="S1434" s="3">
        <v>0.0</v>
      </c>
      <c r="T1434" s="3">
        <v>0.0</v>
      </c>
      <c r="U1434" s="3">
        <v>0.0</v>
      </c>
      <c r="V1434" s="16" t="s">
        <v>53</v>
      </c>
      <c r="W1434" s="16" t="s">
        <v>53</v>
      </c>
      <c r="X1434" s="17"/>
      <c r="Y1434" s="17"/>
    </row>
    <row r="1435" ht="14.25" customHeight="1">
      <c r="A1435" s="9">
        <v>1418.0</v>
      </c>
      <c r="H1435" s="3" t="s">
        <v>4387</v>
      </c>
      <c r="K1435" s="14" t="s">
        <v>3304</v>
      </c>
      <c r="L1435" s="3" t="s">
        <v>51</v>
      </c>
      <c r="M1435" s="15">
        <f t="shared" si="1"/>
        <v>46008.20768</v>
      </c>
      <c r="N1435" s="3" t="s">
        <v>51</v>
      </c>
      <c r="O1435" s="3" t="s">
        <v>51</v>
      </c>
      <c r="P1435" s="3" t="s">
        <v>52</v>
      </c>
      <c r="Q1435" s="3">
        <v>0.0</v>
      </c>
      <c r="R1435" s="3">
        <v>0.0</v>
      </c>
      <c r="S1435" s="3">
        <v>0.0</v>
      </c>
      <c r="T1435" s="3">
        <v>0.0</v>
      </c>
      <c r="U1435" s="3">
        <v>0.0</v>
      </c>
      <c r="V1435" s="18" t="s">
        <v>101</v>
      </c>
      <c r="W1435" s="18" t="s">
        <v>102</v>
      </c>
      <c r="X1435" s="17"/>
      <c r="Y1435" s="17"/>
    </row>
    <row r="1436" ht="14.25" customHeight="1">
      <c r="A1436" s="9">
        <v>1419.0</v>
      </c>
      <c r="H1436" s="3" t="s">
        <v>4388</v>
      </c>
      <c r="K1436" s="14" t="s">
        <v>3308</v>
      </c>
      <c r="L1436" s="3" t="s">
        <v>51</v>
      </c>
      <c r="M1436" s="15">
        <f t="shared" si="1"/>
        <v>46006.31502</v>
      </c>
      <c r="N1436" s="3" t="s">
        <v>51</v>
      </c>
      <c r="O1436" s="3" t="s">
        <v>51</v>
      </c>
      <c r="P1436" s="3" t="s">
        <v>52</v>
      </c>
      <c r="Q1436" s="3">
        <v>0.0</v>
      </c>
      <c r="R1436" s="3">
        <v>0.0</v>
      </c>
      <c r="S1436" s="3">
        <v>0.0</v>
      </c>
      <c r="T1436" s="3">
        <v>0.0</v>
      </c>
      <c r="U1436" s="3">
        <v>0.0</v>
      </c>
      <c r="V1436" s="16" t="s">
        <v>53</v>
      </c>
      <c r="W1436" s="16" t="s">
        <v>53</v>
      </c>
      <c r="X1436" s="17"/>
      <c r="Y1436" s="17"/>
    </row>
    <row r="1437" ht="14.25" customHeight="1">
      <c r="A1437" s="9">
        <v>1420.0</v>
      </c>
      <c r="H1437" s="3" t="s">
        <v>4389</v>
      </c>
      <c r="K1437" s="14" t="s">
        <v>3314</v>
      </c>
      <c r="L1437" s="3" t="s">
        <v>51</v>
      </c>
      <c r="M1437" s="15">
        <f t="shared" si="1"/>
        <v>46012.58349</v>
      </c>
      <c r="N1437" s="3" t="s">
        <v>51</v>
      </c>
      <c r="O1437" s="3" t="s">
        <v>51</v>
      </c>
      <c r="P1437" s="3" t="s">
        <v>52</v>
      </c>
      <c r="Q1437" s="3">
        <v>0.0</v>
      </c>
      <c r="R1437" s="3">
        <v>0.0</v>
      </c>
      <c r="S1437" s="3">
        <v>0.0</v>
      </c>
      <c r="T1437" s="3">
        <v>0.0</v>
      </c>
      <c r="U1437" s="3">
        <v>0.0</v>
      </c>
      <c r="V1437" s="16" t="s">
        <v>53</v>
      </c>
      <c r="W1437" s="16" t="s">
        <v>53</v>
      </c>
      <c r="X1437" s="17"/>
      <c r="Y1437" s="17"/>
    </row>
    <row r="1438" ht="14.25" customHeight="1">
      <c r="A1438" s="9">
        <v>1421.0</v>
      </c>
      <c r="H1438" s="3" t="s">
        <v>4390</v>
      </c>
      <c r="K1438" s="14" t="s">
        <v>3320</v>
      </c>
      <c r="L1438" s="3" t="s">
        <v>51</v>
      </c>
      <c r="M1438" s="15">
        <f t="shared" si="1"/>
        <v>45999.74935</v>
      </c>
      <c r="N1438" s="3" t="s">
        <v>51</v>
      </c>
      <c r="O1438" s="3" t="s">
        <v>51</v>
      </c>
      <c r="P1438" s="3" t="s">
        <v>52</v>
      </c>
      <c r="Q1438" s="3" t="s">
        <v>2313</v>
      </c>
      <c r="R1438" s="3" t="s">
        <v>2425</v>
      </c>
      <c r="S1438" s="3">
        <v>0.0</v>
      </c>
      <c r="T1438" s="3">
        <v>0.0</v>
      </c>
      <c r="U1438" s="3">
        <v>1.0</v>
      </c>
      <c r="V1438" s="17" t="s">
        <v>308</v>
      </c>
      <c r="W1438" s="17" t="s">
        <v>53</v>
      </c>
      <c r="X1438" s="17"/>
      <c r="Y1438" s="17"/>
    </row>
    <row r="1439" ht="14.25" customHeight="1">
      <c r="A1439" s="9">
        <v>1422.0</v>
      </c>
      <c r="H1439" s="3" t="s">
        <v>4391</v>
      </c>
      <c r="K1439" s="14" t="s">
        <v>3325</v>
      </c>
      <c r="L1439" s="3" t="s">
        <v>51</v>
      </c>
      <c r="M1439" s="15">
        <f t="shared" si="1"/>
        <v>46002.92211</v>
      </c>
      <c r="N1439" s="3" t="s">
        <v>51</v>
      </c>
      <c r="O1439" s="3" t="s">
        <v>51</v>
      </c>
      <c r="P1439" s="3" t="s">
        <v>52</v>
      </c>
      <c r="Q1439" s="3">
        <v>0.0</v>
      </c>
      <c r="R1439" s="3">
        <v>0.0</v>
      </c>
      <c r="S1439" s="3">
        <v>0.0</v>
      </c>
      <c r="T1439" s="3">
        <v>0.0</v>
      </c>
      <c r="U1439" s="3">
        <v>0.0</v>
      </c>
      <c r="V1439" s="16" t="s">
        <v>53</v>
      </c>
      <c r="W1439" s="16" t="s">
        <v>53</v>
      </c>
      <c r="X1439" s="17"/>
      <c r="Y1439" s="17"/>
    </row>
    <row r="1440" ht="14.25" customHeight="1">
      <c r="A1440" s="9">
        <v>1423.0</v>
      </c>
      <c r="H1440" s="3" t="s">
        <v>4392</v>
      </c>
      <c r="K1440" s="14" t="s">
        <v>3331</v>
      </c>
      <c r="L1440" s="3" t="s">
        <v>51</v>
      </c>
      <c r="M1440" s="15">
        <f t="shared" si="1"/>
        <v>46011.13353</v>
      </c>
      <c r="N1440" s="3" t="s">
        <v>51</v>
      </c>
      <c r="O1440" s="3" t="s">
        <v>51</v>
      </c>
      <c r="P1440" s="3" t="s">
        <v>52</v>
      </c>
      <c r="Q1440" s="3">
        <v>0.0</v>
      </c>
      <c r="R1440" s="3">
        <v>0.0</v>
      </c>
      <c r="S1440" s="3">
        <v>0.0</v>
      </c>
      <c r="T1440" s="3">
        <v>0.0</v>
      </c>
      <c r="U1440" s="3">
        <v>0.0</v>
      </c>
      <c r="V1440" s="18" t="s">
        <v>101</v>
      </c>
      <c r="W1440" s="18" t="s">
        <v>600</v>
      </c>
      <c r="X1440" s="17"/>
      <c r="Y1440" s="17"/>
    </row>
    <row r="1441" ht="14.25" customHeight="1">
      <c r="A1441" s="9">
        <v>1424.0</v>
      </c>
      <c r="H1441" s="3" t="s">
        <v>4393</v>
      </c>
      <c r="K1441" s="14" t="s">
        <v>3335</v>
      </c>
      <c r="L1441" s="3" t="s">
        <v>51</v>
      </c>
      <c r="M1441" s="15">
        <f t="shared" si="1"/>
        <v>46007.176</v>
      </c>
      <c r="N1441" s="3" t="s">
        <v>51</v>
      </c>
      <c r="O1441" s="3" t="s">
        <v>51</v>
      </c>
      <c r="P1441" s="3" t="s">
        <v>52</v>
      </c>
      <c r="Q1441" s="3">
        <v>0.0</v>
      </c>
      <c r="R1441" s="3">
        <v>0.0</v>
      </c>
      <c r="S1441" s="3">
        <v>0.0</v>
      </c>
      <c r="T1441" s="3">
        <v>0.0</v>
      </c>
      <c r="U1441" s="3">
        <v>0.0</v>
      </c>
      <c r="V1441" s="16" t="s">
        <v>53</v>
      </c>
      <c r="W1441" s="16" t="s">
        <v>53</v>
      </c>
      <c r="X1441" s="17"/>
      <c r="Y1441" s="17"/>
    </row>
    <row r="1442" ht="14.25" customHeight="1">
      <c r="A1442" s="9">
        <v>1425.0</v>
      </c>
      <c r="B1442" s="19" t="s">
        <v>4394</v>
      </c>
      <c r="C1442" s="19" t="s">
        <v>4395</v>
      </c>
      <c r="D1442" s="20"/>
      <c r="F1442" s="20"/>
      <c r="H1442" s="3" t="s">
        <v>4396</v>
      </c>
      <c r="I1442" s="19" t="s">
        <v>60</v>
      </c>
      <c r="J1442" s="19" t="s">
        <v>61</v>
      </c>
      <c r="K1442" s="21" t="s">
        <v>4397</v>
      </c>
      <c r="L1442" s="3" t="s">
        <v>51</v>
      </c>
      <c r="M1442" s="15">
        <f t="shared" si="1"/>
        <v>45998.27376</v>
      </c>
      <c r="N1442" s="3" t="s">
        <v>51</v>
      </c>
      <c r="O1442" s="3" t="s">
        <v>51</v>
      </c>
      <c r="P1442" s="3" t="s">
        <v>52</v>
      </c>
      <c r="Q1442" s="3">
        <v>0.0</v>
      </c>
      <c r="R1442" s="3">
        <v>0.0</v>
      </c>
      <c r="S1442" s="3">
        <v>0.0</v>
      </c>
      <c r="T1442" s="3">
        <v>0.0</v>
      </c>
      <c r="U1442" s="3">
        <v>0.0</v>
      </c>
      <c r="V1442" s="16" t="s">
        <v>53</v>
      </c>
      <c r="W1442" s="16" t="s">
        <v>53</v>
      </c>
      <c r="X1442" s="17" t="s">
        <v>53</v>
      </c>
      <c r="Y1442" s="17" t="s">
        <v>53</v>
      </c>
    </row>
    <row r="1443" ht="14.25" customHeight="1">
      <c r="A1443" s="9">
        <v>1426.0</v>
      </c>
      <c r="B1443" s="19" t="s">
        <v>4398</v>
      </c>
      <c r="C1443" s="19" t="s">
        <v>4399</v>
      </c>
      <c r="D1443" s="20"/>
      <c r="F1443" s="20"/>
      <c r="H1443" s="3" t="s">
        <v>4400</v>
      </c>
      <c r="I1443" s="19" t="s">
        <v>60</v>
      </c>
      <c r="J1443" s="19" t="s">
        <v>61</v>
      </c>
      <c r="K1443" s="21" t="s">
        <v>4401</v>
      </c>
      <c r="L1443" s="3" t="s">
        <v>51</v>
      </c>
      <c r="M1443" s="15">
        <f t="shared" si="1"/>
        <v>46000.09369</v>
      </c>
      <c r="N1443" s="3" t="s">
        <v>51</v>
      </c>
      <c r="O1443" s="3" t="s">
        <v>51</v>
      </c>
      <c r="P1443" s="3" t="s">
        <v>52</v>
      </c>
      <c r="Q1443" s="3">
        <v>0.0</v>
      </c>
      <c r="R1443" s="3">
        <v>0.0</v>
      </c>
      <c r="S1443" s="3">
        <v>0.0</v>
      </c>
      <c r="T1443" s="3">
        <v>0.0</v>
      </c>
      <c r="U1443" s="3">
        <v>0.0</v>
      </c>
      <c r="V1443" s="16" t="s">
        <v>53</v>
      </c>
      <c r="W1443" s="16" t="s">
        <v>53</v>
      </c>
      <c r="X1443" s="17" t="s">
        <v>53</v>
      </c>
      <c r="Y1443" s="17" t="s">
        <v>53</v>
      </c>
    </row>
    <row r="1444" ht="14.25" customHeight="1">
      <c r="A1444" s="9">
        <v>1427.0</v>
      </c>
      <c r="B1444" s="19" t="s">
        <v>715</v>
      </c>
      <c r="C1444" s="19" t="s">
        <v>4402</v>
      </c>
      <c r="D1444" s="20"/>
      <c r="F1444" s="20"/>
      <c r="H1444" s="3" t="s">
        <v>4403</v>
      </c>
      <c r="I1444" s="19" t="s">
        <v>60</v>
      </c>
      <c r="J1444" s="19" t="s">
        <v>61</v>
      </c>
      <c r="K1444" s="21" t="s">
        <v>4404</v>
      </c>
      <c r="L1444" s="3" t="s">
        <v>51</v>
      </c>
      <c r="M1444" s="15">
        <f t="shared" si="1"/>
        <v>46012.92315</v>
      </c>
      <c r="N1444" s="3" t="s">
        <v>51</v>
      </c>
      <c r="O1444" s="3" t="s">
        <v>51</v>
      </c>
      <c r="P1444" s="3" t="s">
        <v>52</v>
      </c>
      <c r="Q1444" s="3">
        <v>0.0</v>
      </c>
      <c r="R1444" s="3">
        <v>0.0</v>
      </c>
      <c r="S1444" s="3">
        <v>0.0</v>
      </c>
      <c r="T1444" s="3">
        <v>0.0</v>
      </c>
      <c r="U1444" s="3">
        <v>0.0</v>
      </c>
      <c r="V1444" s="16" t="s">
        <v>53</v>
      </c>
      <c r="W1444" s="16" t="s">
        <v>53</v>
      </c>
      <c r="X1444" s="17" t="s">
        <v>53</v>
      </c>
      <c r="Y1444" s="17" t="s">
        <v>53</v>
      </c>
    </row>
    <row r="1445" ht="14.25" customHeight="1">
      <c r="A1445" s="9">
        <v>1428.0</v>
      </c>
      <c r="B1445" s="19" t="s">
        <v>3032</v>
      </c>
      <c r="C1445" s="19" t="s">
        <v>4405</v>
      </c>
      <c r="D1445" s="20"/>
      <c r="F1445" s="20"/>
      <c r="H1445" s="3" t="s">
        <v>4406</v>
      </c>
      <c r="I1445" s="19" t="s">
        <v>60</v>
      </c>
      <c r="J1445" s="19" t="s">
        <v>61</v>
      </c>
      <c r="K1445" s="21" t="s">
        <v>4407</v>
      </c>
      <c r="L1445" s="3" t="s">
        <v>51</v>
      </c>
      <c r="M1445" s="15">
        <f t="shared" si="1"/>
        <v>46006.26341</v>
      </c>
      <c r="N1445" s="3" t="s">
        <v>51</v>
      </c>
      <c r="O1445" s="3" t="s">
        <v>51</v>
      </c>
      <c r="P1445" s="3" t="s">
        <v>52</v>
      </c>
      <c r="Q1445" s="3">
        <v>0.0</v>
      </c>
      <c r="R1445" s="3">
        <v>0.0</v>
      </c>
      <c r="S1445" s="3">
        <v>0.0</v>
      </c>
      <c r="T1445" s="3">
        <v>0.0</v>
      </c>
      <c r="U1445" s="3">
        <v>0.0</v>
      </c>
      <c r="V1445" s="18" t="s">
        <v>308</v>
      </c>
      <c r="W1445" s="18" t="s">
        <v>308</v>
      </c>
      <c r="X1445" s="17" t="s">
        <v>53</v>
      </c>
      <c r="Y1445" s="17" t="s">
        <v>53</v>
      </c>
    </row>
    <row r="1446" ht="14.25" customHeight="1">
      <c r="A1446" s="9">
        <v>1429.0</v>
      </c>
      <c r="B1446" s="19" t="s">
        <v>2700</v>
      </c>
      <c r="C1446" s="19" t="s">
        <v>4408</v>
      </c>
      <c r="D1446" s="20"/>
      <c r="F1446" s="20"/>
      <c r="H1446" s="3" t="s">
        <v>4409</v>
      </c>
      <c r="I1446" s="19" t="s">
        <v>60</v>
      </c>
      <c r="J1446" s="19" t="s">
        <v>61</v>
      </c>
      <c r="K1446" s="21" t="s">
        <v>4410</v>
      </c>
      <c r="L1446" s="3" t="s">
        <v>51</v>
      </c>
      <c r="M1446" s="15">
        <f t="shared" si="1"/>
        <v>46008.91985</v>
      </c>
      <c r="N1446" s="3" t="s">
        <v>51</v>
      </c>
      <c r="O1446" s="3" t="s">
        <v>51</v>
      </c>
      <c r="P1446" s="3" t="s">
        <v>52</v>
      </c>
      <c r="Q1446" s="3">
        <v>0.0</v>
      </c>
      <c r="R1446" s="3">
        <v>0.0</v>
      </c>
      <c r="S1446" s="3">
        <v>0.0</v>
      </c>
      <c r="T1446" s="3">
        <v>0.0</v>
      </c>
      <c r="U1446" s="3">
        <v>0.0</v>
      </c>
      <c r="V1446" s="16" t="s">
        <v>53</v>
      </c>
      <c r="W1446" s="16" t="s">
        <v>53</v>
      </c>
      <c r="X1446" s="17" t="s">
        <v>53</v>
      </c>
      <c r="Y1446" s="17" t="s">
        <v>53</v>
      </c>
    </row>
    <row r="1447" ht="14.25" customHeight="1">
      <c r="A1447" s="9">
        <v>1430.0</v>
      </c>
      <c r="B1447" s="19" t="s">
        <v>4411</v>
      </c>
      <c r="C1447" s="19" t="s">
        <v>4412</v>
      </c>
      <c r="D1447" s="20"/>
      <c r="F1447" s="20"/>
      <c r="H1447" s="3" t="s">
        <v>4413</v>
      </c>
      <c r="I1447" s="19" t="s">
        <v>60</v>
      </c>
      <c r="J1447" s="19" t="s">
        <v>61</v>
      </c>
      <c r="K1447" s="21" t="s">
        <v>4414</v>
      </c>
      <c r="L1447" s="3" t="s">
        <v>51</v>
      </c>
      <c r="M1447" s="15">
        <f t="shared" si="1"/>
        <v>46003.02885</v>
      </c>
      <c r="N1447" s="3" t="s">
        <v>51</v>
      </c>
      <c r="O1447" s="3" t="s">
        <v>51</v>
      </c>
      <c r="P1447" s="3" t="s">
        <v>52</v>
      </c>
      <c r="Q1447" s="6">
        <v>0.0</v>
      </c>
      <c r="R1447" s="3">
        <v>0.0</v>
      </c>
      <c r="S1447" s="3">
        <v>0.0</v>
      </c>
      <c r="T1447" s="3">
        <v>0.0</v>
      </c>
      <c r="U1447" s="3">
        <v>0.0</v>
      </c>
      <c r="V1447" s="18" t="s">
        <v>308</v>
      </c>
      <c r="W1447" s="18" t="s">
        <v>308</v>
      </c>
      <c r="X1447" s="17" t="s">
        <v>53</v>
      </c>
      <c r="Y1447" s="17" t="s">
        <v>53</v>
      </c>
    </row>
    <row r="1448" ht="14.25" customHeight="1">
      <c r="A1448" s="9">
        <v>1431.0</v>
      </c>
      <c r="B1448" s="19" t="s">
        <v>1400</v>
      </c>
      <c r="C1448" s="19" t="s">
        <v>4415</v>
      </c>
      <c r="D1448" s="20"/>
      <c r="F1448" s="20"/>
      <c r="H1448" s="3" t="s">
        <v>4416</v>
      </c>
      <c r="I1448" s="19" t="s">
        <v>60</v>
      </c>
      <c r="J1448" s="19" t="s">
        <v>61</v>
      </c>
      <c r="K1448" s="21" t="s">
        <v>4417</v>
      </c>
      <c r="L1448" s="3" t="s">
        <v>51</v>
      </c>
      <c r="M1448" s="15">
        <f t="shared" si="1"/>
        <v>45997.63886</v>
      </c>
      <c r="N1448" s="3" t="s">
        <v>51</v>
      </c>
      <c r="O1448" s="3" t="s">
        <v>51</v>
      </c>
      <c r="P1448" s="3" t="s">
        <v>52</v>
      </c>
      <c r="Q1448" s="3">
        <v>0.0</v>
      </c>
      <c r="R1448" s="3">
        <v>0.0</v>
      </c>
      <c r="S1448" s="3">
        <v>0.0</v>
      </c>
      <c r="T1448" s="3">
        <v>0.0</v>
      </c>
      <c r="U1448" s="3">
        <v>0.0</v>
      </c>
      <c r="V1448" s="18" t="s">
        <v>101</v>
      </c>
      <c r="W1448" s="18" t="s">
        <v>308</v>
      </c>
      <c r="X1448" s="17" t="s">
        <v>53</v>
      </c>
      <c r="Y1448" s="17" t="s">
        <v>53</v>
      </c>
    </row>
    <row r="1449" ht="14.25" customHeight="1">
      <c r="A1449" s="9">
        <v>1432.0</v>
      </c>
      <c r="B1449" s="19" t="s">
        <v>63</v>
      </c>
      <c r="C1449" s="19" t="s">
        <v>4418</v>
      </c>
      <c r="D1449" s="21" t="s">
        <v>4419</v>
      </c>
      <c r="E1449" s="19" t="s">
        <v>4420</v>
      </c>
      <c r="F1449" s="21" t="s">
        <v>4421</v>
      </c>
      <c r="G1449" s="19" t="s">
        <v>53</v>
      </c>
      <c r="H1449" s="3" t="s">
        <v>4422</v>
      </c>
      <c r="I1449" s="19" t="s">
        <v>60</v>
      </c>
      <c r="J1449" s="19" t="s">
        <v>61</v>
      </c>
      <c r="K1449" s="21" t="s">
        <v>4423</v>
      </c>
      <c r="L1449" s="3" t="s">
        <v>51</v>
      </c>
      <c r="M1449" s="15">
        <f t="shared" si="1"/>
        <v>45996.16596</v>
      </c>
      <c r="N1449" s="3" t="s">
        <v>51</v>
      </c>
      <c r="O1449" s="3" t="s">
        <v>51</v>
      </c>
      <c r="P1449" s="3" t="s">
        <v>52</v>
      </c>
      <c r="Q1449" s="3" t="s">
        <v>2699</v>
      </c>
      <c r="R1449" s="3" t="s">
        <v>2425</v>
      </c>
      <c r="S1449" s="3">
        <v>0.0</v>
      </c>
      <c r="T1449" s="3">
        <v>0.0</v>
      </c>
      <c r="U1449" s="3">
        <v>0.0</v>
      </c>
      <c r="V1449" s="17"/>
      <c r="W1449" s="17" t="s">
        <v>53</v>
      </c>
      <c r="X1449" s="17" t="s">
        <v>53</v>
      </c>
      <c r="Y1449" s="17" t="s">
        <v>53</v>
      </c>
    </row>
    <row r="1450" ht="14.25" customHeight="1">
      <c r="A1450" s="9">
        <v>1433.0</v>
      </c>
      <c r="B1450" s="19" t="s">
        <v>4424</v>
      </c>
      <c r="C1450" s="19" t="s">
        <v>723</v>
      </c>
      <c r="D1450" s="21" t="s">
        <v>4419</v>
      </c>
      <c r="E1450" s="19" t="s">
        <v>4420</v>
      </c>
      <c r="F1450" s="21" t="s">
        <v>4421</v>
      </c>
      <c r="G1450" s="19" t="s">
        <v>53</v>
      </c>
      <c r="H1450" s="3" t="s">
        <v>4425</v>
      </c>
      <c r="I1450" s="19" t="s">
        <v>60</v>
      </c>
      <c r="J1450" s="19" t="s">
        <v>61</v>
      </c>
      <c r="K1450" s="21" t="s">
        <v>4426</v>
      </c>
      <c r="L1450" s="3" t="s">
        <v>51</v>
      </c>
      <c r="M1450" s="15">
        <f t="shared" si="1"/>
        <v>46002.3718</v>
      </c>
      <c r="N1450" s="3" t="s">
        <v>51</v>
      </c>
      <c r="O1450" s="3" t="s">
        <v>51</v>
      </c>
      <c r="P1450" s="3" t="s">
        <v>52</v>
      </c>
      <c r="Q1450" s="3" t="s">
        <v>2738</v>
      </c>
      <c r="R1450" s="6">
        <v>4.8</v>
      </c>
      <c r="S1450" s="3">
        <v>0.0</v>
      </c>
      <c r="T1450" s="3">
        <v>0.0</v>
      </c>
      <c r="U1450" s="3">
        <v>0.0</v>
      </c>
      <c r="V1450" s="17"/>
      <c r="W1450" s="17" t="s">
        <v>53</v>
      </c>
      <c r="X1450" s="17" t="s">
        <v>53</v>
      </c>
      <c r="Y1450" s="17" t="s">
        <v>53</v>
      </c>
    </row>
    <row r="1451" ht="14.25" customHeight="1">
      <c r="A1451" s="9">
        <v>1434.0</v>
      </c>
      <c r="B1451" s="19" t="s">
        <v>316</v>
      </c>
      <c r="C1451" s="19" t="s">
        <v>3250</v>
      </c>
      <c r="D1451" s="21" t="s">
        <v>4419</v>
      </c>
      <c r="E1451" s="19" t="s">
        <v>4420</v>
      </c>
      <c r="F1451" s="21" t="s">
        <v>4421</v>
      </c>
      <c r="G1451" s="19" t="s">
        <v>53</v>
      </c>
      <c r="H1451" s="3" t="s">
        <v>4427</v>
      </c>
      <c r="I1451" s="19" t="s">
        <v>60</v>
      </c>
      <c r="J1451" s="19" t="s">
        <v>61</v>
      </c>
      <c r="K1451" s="21" t="s">
        <v>4428</v>
      </c>
      <c r="L1451" s="3" t="s">
        <v>51</v>
      </c>
      <c r="M1451" s="15">
        <f t="shared" si="1"/>
        <v>46010.95586</v>
      </c>
      <c r="N1451" s="3" t="s">
        <v>51</v>
      </c>
      <c r="O1451" s="3" t="s">
        <v>51</v>
      </c>
      <c r="P1451" s="3" t="s">
        <v>52</v>
      </c>
      <c r="Q1451" s="3" t="s">
        <v>505</v>
      </c>
      <c r="R1451" s="6">
        <v>40.4</v>
      </c>
      <c r="S1451" s="3">
        <v>0.0</v>
      </c>
      <c r="T1451" s="3">
        <v>0.0</v>
      </c>
      <c r="U1451" s="3">
        <v>0.0</v>
      </c>
      <c r="V1451" s="17"/>
      <c r="W1451" s="17" t="s">
        <v>53</v>
      </c>
      <c r="X1451" s="17" t="s">
        <v>53</v>
      </c>
      <c r="Y1451" s="17" t="s">
        <v>53</v>
      </c>
    </row>
    <row r="1452" ht="14.25" customHeight="1">
      <c r="A1452" s="1"/>
      <c r="B1452" s="1"/>
      <c r="C1452" s="1"/>
      <c r="D1452" s="1"/>
      <c r="E1452" s="1"/>
      <c r="F1452" s="1"/>
      <c r="G1452" s="1"/>
      <c r="H1452" s="1"/>
      <c r="I1452" s="1"/>
      <c r="J1452" s="1"/>
      <c r="K1452" s="1"/>
      <c r="L1452" s="1"/>
      <c r="M1452" s="1"/>
      <c r="N1452" s="1"/>
      <c r="O1452" s="1"/>
      <c r="P1452" s="1"/>
      <c r="Q1452" s="1"/>
      <c r="R1452" s="1"/>
      <c r="S1452" s="1"/>
      <c r="T1452" s="1"/>
      <c r="U1452" s="1"/>
      <c r="V1452" s="1"/>
      <c r="W1452" s="1"/>
      <c r="X1452" s="1"/>
      <c r="Y1452" s="1"/>
    </row>
    <row r="1453" ht="14.25" customHeight="1">
      <c r="H1453" s="3"/>
      <c r="L1453" s="3"/>
      <c r="M1453" s="15"/>
      <c r="N1453" s="3"/>
      <c r="O1453" s="3"/>
      <c r="P1453" s="3"/>
      <c r="Q1453" s="3"/>
      <c r="R1453" s="3"/>
      <c r="S1453" s="3"/>
      <c r="T1453" s="3"/>
      <c r="U1453" s="3"/>
      <c r="V1453" s="16" t="s">
        <v>53</v>
      </c>
      <c r="W1453" s="16" t="s">
        <v>53</v>
      </c>
      <c r="X1453" s="17"/>
      <c r="Y1453" s="17"/>
    </row>
    <row r="1454" ht="14.25" customHeight="1">
      <c r="H1454" s="3"/>
      <c r="L1454" s="3"/>
      <c r="M1454" s="15"/>
      <c r="N1454" s="3"/>
      <c r="O1454" s="3"/>
      <c r="P1454" s="3"/>
      <c r="Q1454" s="3"/>
      <c r="R1454" s="3"/>
      <c r="S1454" s="3"/>
      <c r="T1454" s="3"/>
      <c r="U1454" s="3"/>
      <c r="V1454" s="22" t="s">
        <v>4429</v>
      </c>
      <c r="W1454" s="16"/>
      <c r="X1454" s="17"/>
      <c r="Y1454" s="17"/>
    </row>
    <row r="1455" ht="14.25" customHeight="1">
      <c r="H1455" s="3"/>
      <c r="L1455" s="3"/>
      <c r="M1455" s="15"/>
      <c r="N1455" s="3"/>
      <c r="O1455" s="3"/>
      <c r="P1455" s="3"/>
      <c r="Q1455" s="3"/>
      <c r="R1455" s="3"/>
      <c r="S1455" s="3"/>
      <c r="T1455" s="3"/>
      <c r="U1455" s="3"/>
      <c r="V1455" s="16"/>
      <c r="W1455" s="16"/>
      <c r="X1455" s="17"/>
      <c r="Y1455" s="17"/>
    </row>
    <row r="1456" ht="14.25" customHeight="1">
      <c r="H1456" s="3"/>
      <c r="L1456" s="3"/>
      <c r="M1456" s="15"/>
      <c r="N1456" s="3"/>
      <c r="O1456" s="3"/>
      <c r="P1456" s="3"/>
      <c r="Q1456" s="3"/>
      <c r="R1456" s="3"/>
      <c r="S1456" s="3"/>
      <c r="T1456" s="3"/>
      <c r="U1456" s="3"/>
      <c r="V1456" s="16"/>
      <c r="W1456" s="16"/>
      <c r="X1456" s="17"/>
      <c r="Y1456" s="17"/>
    </row>
    <row r="1457" ht="14.25" customHeight="1">
      <c r="H1457" s="3"/>
      <c r="L1457" s="3"/>
      <c r="M1457" s="15"/>
      <c r="N1457" s="3"/>
      <c r="O1457" s="3"/>
      <c r="P1457" s="3"/>
      <c r="Q1457" s="3"/>
      <c r="R1457" s="3"/>
      <c r="S1457" s="3"/>
      <c r="T1457" s="3"/>
      <c r="U1457" s="3"/>
      <c r="V1457" s="16"/>
      <c r="W1457" s="16"/>
      <c r="X1457" s="17"/>
      <c r="Y1457" s="17"/>
    </row>
    <row r="1458" ht="14.25" customHeight="1">
      <c r="H1458" s="3"/>
      <c r="L1458" s="3"/>
      <c r="M1458" s="15"/>
      <c r="N1458" s="3"/>
      <c r="O1458" s="3"/>
      <c r="P1458" s="3"/>
      <c r="Q1458" s="3"/>
      <c r="R1458" s="3"/>
      <c r="S1458" s="3"/>
      <c r="T1458" s="3"/>
      <c r="U1458" s="3"/>
      <c r="V1458" s="16"/>
      <c r="W1458" s="16"/>
      <c r="X1458" s="17"/>
      <c r="Y1458" s="17"/>
    </row>
    <row r="1459" ht="14.25" customHeight="1">
      <c r="H1459" s="3"/>
      <c r="L1459" s="3"/>
      <c r="M1459" s="15"/>
      <c r="N1459" s="3"/>
      <c r="O1459" s="3"/>
      <c r="P1459" s="3"/>
      <c r="Q1459" s="3"/>
      <c r="R1459" s="3"/>
      <c r="S1459" s="3"/>
      <c r="T1459" s="3"/>
      <c r="U1459" s="3"/>
      <c r="V1459" s="16"/>
      <c r="W1459" s="16"/>
      <c r="X1459" s="17"/>
      <c r="Y1459" s="17"/>
    </row>
    <row r="1460" ht="14.25" customHeight="1">
      <c r="H1460" s="3"/>
      <c r="L1460" s="3"/>
      <c r="M1460" s="15"/>
      <c r="N1460" s="3"/>
      <c r="O1460" s="3"/>
      <c r="P1460" s="3"/>
      <c r="Q1460" s="3"/>
      <c r="R1460" s="3"/>
      <c r="S1460" s="3"/>
      <c r="T1460" s="3"/>
      <c r="U1460" s="3"/>
      <c r="V1460" s="16"/>
      <c r="W1460" s="16"/>
      <c r="X1460" s="17"/>
      <c r="Y1460" s="17"/>
    </row>
    <row r="1461" ht="14.25" customHeight="1">
      <c r="H1461" s="3"/>
      <c r="L1461" s="3"/>
      <c r="M1461" s="15"/>
      <c r="N1461" s="3"/>
      <c r="O1461" s="3"/>
      <c r="P1461" s="3"/>
      <c r="Q1461" s="3"/>
      <c r="R1461" s="3"/>
      <c r="S1461" s="3"/>
      <c r="T1461" s="3"/>
      <c r="U1461" s="3"/>
      <c r="V1461" s="16"/>
      <c r="W1461" s="16"/>
      <c r="X1461" s="17"/>
      <c r="Y1461" s="17"/>
    </row>
    <row r="1462" ht="14.25" customHeight="1">
      <c r="H1462" s="3"/>
      <c r="L1462" s="3"/>
      <c r="M1462" s="15"/>
      <c r="N1462" s="3"/>
      <c r="O1462" s="3"/>
      <c r="P1462" s="3"/>
      <c r="Q1462" s="3"/>
      <c r="R1462" s="3"/>
      <c r="S1462" s="3"/>
      <c r="T1462" s="3"/>
      <c r="U1462" s="3"/>
      <c r="V1462" s="16"/>
      <c r="W1462" s="16"/>
      <c r="X1462" s="17"/>
      <c r="Y1462" s="17"/>
    </row>
    <row r="1463" ht="14.25" customHeight="1">
      <c r="H1463" s="3"/>
      <c r="L1463" s="3"/>
      <c r="M1463" s="15"/>
      <c r="N1463" s="3"/>
      <c r="O1463" s="3"/>
      <c r="P1463" s="3"/>
      <c r="Q1463" s="3"/>
      <c r="R1463" s="3"/>
      <c r="S1463" s="3"/>
      <c r="T1463" s="3"/>
      <c r="U1463" s="3"/>
      <c r="V1463" s="16"/>
      <c r="W1463" s="16"/>
      <c r="X1463" s="17"/>
      <c r="Y1463" s="17"/>
    </row>
    <row r="1464" ht="14.25" customHeight="1">
      <c r="H1464" s="3"/>
      <c r="L1464" s="3"/>
      <c r="M1464" s="15"/>
      <c r="N1464" s="3"/>
      <c r="O1464" s="3"/>
      <c r="P1464" s="3"/>
      <c r="Q1464" s="3"/>
      <c r="R1464" s="3"/>
      <c r="S1464" s="3"/>
      <c r="T1464" s="3"/>
      <c r="U1464" s="3"/>
      <c r="V1464" s="16"/>
      <c r="W1464" s="16"/>
      <c r="X1464" s="17"/>
      <c r="Y1464" s="17"/>
    </row>
    <row r="1465" ht="14.25" customHeight="1">
      <c r="H1465" s="3"/>
      <c r="L1465" s="3"/>
      <c r="M1465" s="15"/>
      <c r="N1465" s="3"/>
      <c r="O1465" s="3"/>
      <c r="P1465" s="3"/>
      <c r="Q1465" s="3"/>
      <c r="R1465" s="3"/>
      <c r="S1465" s="3"/>
      <c r="T1465" s="3"/>
      <c r="U1465" s="3"/>
      <c r="V1465" s="16"/>
      <c r="W1465" s="16"/>
      <c r="X1465" s="17"/>
      <c r="Y1465" s="17"/>
    </row>
    <row r="1466" ht="14.25" customHeight="1">
      <c r="H1466" s="3"/>
      <c r="L1466" s="3"/>
      <c r="M1466" s="15"/>
      <c r="N1466" s="3"/>
      <c r="O1466" s="3"/>
      <c r="P1466" s="3"/>
      <c r="Q1466" s="3"/>
      <c r="R1466" s="3"/>
      <c r="S1466" s="3"/>
      <c r="T1466" s="3"/>
      <c r="U1466" s="3"/>
      <c r="V1466" s="16"/>
      <c r="W1466" s="16"/>
      <c r="X1466" s="17"/>
      <c r="Y1466" s="17"/>
    </row>
    <row r="1467" ht="14.25" customHeight="1">
      <c r="H1467" s="3"/>
      <c r="L1467" s="3"/>
      <c r="M1467" s="15"/>
      <c r="N1467" s="3"/>
      <c r="O1467" s="3"/>
      <c r="P1467" s="3"/>
      <c r="Q1467" s="3"/>
      <c r="R1467" s="3"/>
      <c r="S1467" s="3"/>
      <c r="T1467" s="3"/>
      <c r="U1467" s="3"/>
      <c r="V1467" s="16"/>
      <c r="W1467" s="16"/>
      <c r="X1467" s="17"/>
      <c r="Y1467" s="17"/>
    </row>
    <row r="1468" ht="14.25" customHeight="1">
      <c r="H1468" s="3"/>
      <c r="L1468" s="3"/>
      <c r="M1468" s="15"/>
      <c r="N1468" s="3"/>
      <c r="O1468" s="3"/>
      <c r="P1468" s="3"/>
      <c r="Q1468" s="3"/>
      <c r="R1468" s="3"/>
      <c r="S1468" s="3"/>
      <c r="T1468" s="3"/>
      <c r="U1468" s="3"/>
      <c r="V1468" s="16"/>
      <c r="W1468" s="16"/>
      <c r="X1468" s="17"/>
      <c r="Y1468" s="17"/>
    </row>
    <row r="1469" ht="14.25" customHeight="1">
      <c r="H1469" s="3"/>
      <c r="L1469" s="3"/>
      <c r="M1469" s="15"/>
      <c r="N1469" s="3"/>
      <c r="O1469" s="3"/>
      <c r="P1469" s="3"/>
      <c r="Q1469" s="3"/>
      <c r="R1469" s="3"/>
      <c r="S1469" s="3"/>
      <c r="T1469" s="3"/>
      <c r="U1469" s="3"/>
      <c r="V1469" s="16"/>
      <c r="W1469" s="16"/>
      <c r="X1469" s="17"/>
      <c r="Y1469" s="17"/>
    </row>
    <row r="1470" ht="14.25" customHeight="1">
      <c r="H1470" s="3"/>
      <c r="L1470" s="3"/>
      <c r="M1470" s="15"/>
      <c r="N1470" s="3"/>
      <c r="O1470" s="3"/>
      <c r="P1470" s="3"/>
      <c r="Q1470" s="3"/>
      <c r="R1470" s="3"/>
      <c r="S1470" s="3"/>
      <c r="T1470" s="3"/>
      <c r="U1470" s="3"/>
      <c r="V1470" s="16"/>
      <c r="W1470" s="16"/>
      <c r="X1470" s="17"/>
      <c r="Y1470" s="17"/>
    </row>
    <row r="1471" ht="14.25" customHeight="1">
      <c r="H1471" s="3"/>
      <c r="L1471" s="3"/>
      <c r="M1471" s="15"/>
      <c r="N1471" s="3"/>
      <c r="O1471" s="3"/>
      <c r="P1471" s="3"/>
      <c r="Q1471" s="3"/>
      <c r="R1471" s="3"/>
      <c r="S1471" s="3"/>
      <c r="T1471" s="3"/>
      <c r="U1471" s="3"/>
      <c r="V1471" s="16"/>
      <c r="W1471" s="16"/>
      <c r="X1471" s="17"/>
      <c r="Y1471" s="17"/>
    </row>
    <row r="1472" ht="14.25" customHeight="1">
      <c r="H1472" s="3"/>
      <c r="L1472" s="3"/>
      <c r="M1472" s="15"/>
      <c r="N1472" s="3"/>
      <c r="O1472" s="3"/>
      <c r="P1472" s="3"/>
      <c r="Q1472" s="3"/>
      <c r="R1472" s="3"/>
      <c r="S1472" s="3"/>
      <c r="T1472" s="3"/>
      <c r="U1472" s="3"/>
      <c r="V1472" s="16"/>
      <c r="W1472" s="16"/>
      <c r="X1472" s="17"/>
      <c r="Y1472" s="17"/>
    </row>
    <row r="1473" ht="14.25" customHeight="1">
      <c r="H1473" s="3"/>
      <c r="L1473" s="3"/>
      <c r="M1473" s="15"/>
      <c r="N1473" s="3"/>
      <c r="O1473" s="3"/>
      <c r="P1473" s="3"/>
      <c r="Q1473" s="3"/>
      <c r="R1473" s="3"/>
      <c r="S1473" s="3"/>
      <c r="T1473" s="3"/>
      <c r="U1473" s="3"/>
      <c r="V1473" s="16"/>
      <c r="W1473" s="16"/>
      <c r="X1473" s="17"/>
      <c r="Y1473" s="17"/>
    </row>
    <row r="1474" ht="14.25" customHeight="1">
      <c r="H1474" s="3"/>
      <c r="L1474" s="3"/>
      <c r="M1474" s="15"/>
      <c r="N1474" s="3"/>
      <c r="O1474" s="3"/>
      <c r="P1474" s="3"/>
      <c r="Q1474" s="3"/>
      <c r="R1474" s="3"/>
      <c r="S1474" s="3"/>
      <c r="T1474" s="3"/>
      <c r="U1474" s="3"/>
      <c r="V1474" s="16"/>
      <c r="W1474" s="16"/>
      <c r="X1474" s="17"/>
      <c r="Y1474" s="17"/>
    </row>
    <row r="1475" ht="14.25" customHeight="1">
      <c r="H1475" s="3"/>
      <c r="L1475" s="3"/>
      <c r="M1475" s="15"/>
      <c r="N1475" s="3"/>
      <c r="O1475" s="3"/>
      <c r="P1475" s="3"/>
      <c r="Q1475" s="3"/>
      <c r="R1475" s="3"/>
      <c r="S1475" s="3"/>
      <c r="T1475" s="3"/>
      <c r="U1475" s="3"/>
      <c r="V1475" s="18"/>
      <c r="W1475" s="18"/>
      <c r="X1475" s="17"/>
      <c r="Y1475" s="17"/>
    </row>
    <row r="1476" ht="14.25" customHeight="1">
      <c r="H1476" s="3"/>
      <c r="L1476" s="3"/>
      <c r="M1476" s="15"/>
      <c r="N1476" s="3"/>
      <c r="O1476" s="3"/>
      <c r="P1476" s="3"/>
      <c r="Q1476" s="3"/>
      <c r="R1476" s="3"/>
      <c r="S1476" s="3"/>
      <c r="T1476" s="3"/>
      <c r="U1476" s="3"/>
      <c r="V1476" s="16"/>
      <c r="W1476" s="16"/>
      <c r="X1476" s="17"/>
      <c r="Y1476" s="17"/>
    </row>
    <row r="1477" ht="14.25" customHeight="1">
      <c r="H1477" s="3"/>
      <c r="L1477" s="3"/>
      <c r="M1477" s="15"/>
      <c r="N1477" s="3"/>
      <c r="O1477" s="3"/>
      <c r="P1477" s="3"/>
      <c r="Q1477" s="3"/>
      <c r="R1477" s="3"/>
      <c r="S1477" s="3"/>
      <c r="T1477" s="3"/>
      <c r="U1477" s="3"/>
      <c r="V1477" s="16"/>
      <c r="W1477" s="16"/>
      <c r="X1477" s="17"/>
      <c r="Y1477" s="17"/>
    </row>
    <row r="1478" ht="14.25" customHeight="1">
      <c r="H1478" s="3"/>
      <c r="L1478" s="3"/>
      <c r="M1478" s="15"/>
      <c r="N1478" s="3"/>
      <c r="O1478" s="3"/>
      <c r="P1478" s="3"/>
      <c r="Q1478" s="3"/>
      <c r="R1478" s="3"/>
      <c r="S1478" s="3"/>
      <c r="T1478" s="3"/>
      <c r="U1478" s="3"/>
      <c r="V1478" s="16"/>
      <c r="W1478" s="16"/>
      <c r="X1478" s="17"/>
      <c r="Y1478" s="17"/>
    </row>
    <row r="1479" ht="14.25" customHeight="1">
      <c r="H1479" s="3"/>
      <c r="L1479" s="3"/>
      <c r="M1479" s="15"/>
      <c r="N1479" s="3"/>
      <c r="O1479" s="3"/>
      <c r="P1479" s="3"/>
      <c r="Q1479" s="3"/>
      <c r="R1479" s="3"/>
      <c r="S1479" s="3"/>
      <c r="T1479" s="3"/>
      <c r="U1479" s="3"/>
      <c r="V1479" s="16"/>
      <c r="W1479" s="16"/>
      <c r="X1479" s="17"/>
      <c r="Y1479" s="17"/>
    </row>
    <row r="1480" ht="14.25" customHeight="1">
      <c r="H1480" s="3"/>
      <c r="L1480" s="3"/>
      <c r="M1480" s="15"/>
      <c r="N1480" s="3"/>
      <c r="O1480" s="3"/>
      <c r="P1480" s="3"/>
      <c r="Q1480" s="3"/>
      <c r="R1480" s="3"/>
      <c r="S1480" s="3"/>
      <c r="T1480" s="3"/>
      <c r="U1480" s="3"/>
      <c r="V1480" s="16"/>
      <c r="W1480" s="16"/>
      <c r="X1480" s="17"/>
      <c r="Y1480" s="17"/>
    </row>
    <row r="1481" ht="14.25" customHeight="1">
      <c r="H1481" s="3"/>
      <c r="L1481" s="3"/>
      <c r="M1481" s="15"/>
      <c r="N1481" s="3"/>
      <c r="O1481" s="3"/>
      <c r="P1481" s="3"/>
      <c r="Q1481" s="3"/>
      <c r="R1481" s="3"/>
      <c r="S1481" s="3"/>
      <c r="T1481" s="3"/>
      <c r="U1481" s="3"/>
      <c r="V1481" s="16"/>
      <c r="W1481" s="16"/>
      <c r="X1481" s="17"/>
      <c r="Y1481" s="17"/>
    </row>
    <row r="1482" ht="14.25" customHeight="1">
      <c r="H1482" s="3"/>
      <c r="L1482" s="3"/>
      <c r="M1482" s="15"/>
      <c r="N1482" s="3"/>
      <c r="O1482" s="3"/>
      <c r="P1482" s="3"/>
      <c r="Q1482" s="3"/>
      <c r="R1482" s="3"/>
      <c r="S1482" s="3"/>
      <c r="T1482" s="3"/>
      <c r="U1482" s="3"/>
      <c r="V1482" s="16"/>
      <c r="W1482" s="16"/>
      <c r="X1482" s="17"/>
      <c r="Y1482" s="17"/>
    </row>
    <row r="1483" ht="14.25" customHeight="1">
      <c r="H1483" s="3"/>
      <c r="L1483" s="3"/>
      <c r="M1483" s="15"/>
      <c r="N1483" s="3"/>
      <c r="O1483" s="3"/>
      <c r="P1483" s="3"/>
      <c r="Q1483" s="3"/>
      <c r="R1483" s="3"/>
      <c r="S1483" s="3"/>
      <c r="T1483" s="3"/>
      <c r="U1483" s="3"/>
      <c r="V1483" s="16"/>
      <c r="W1483" s="16"/>
      <c r="X1483" s="17"/>
      <c r="Y1483" s="17"/>
    </row>
    <row r="1484" ht="14.25" customHeight="1">
      <c r="H1484" s="3"/>
      <c r="L1484" s="3"/>
      <c r="M1484" s="15"/>
      <c r="N1484" s="3"/>
      <c r="O1484" s="3"/>
      <c r="P1484" s="3"/>
      <c r="Q1484" s="3"/>
      <c r="R1484" s="3"/>
      <c r="S1484" s="3"/>
      <c r="T1484" s="3"/>
      <c r="U1484" s="3"/>
      <c r="V1484" s="16"/>
      <c r="W1484" s="16"/>
      <c r="X1484" s="17"/>
      <c r="Y1484" s="17"/>
    </row>
    <row r="1485" ht="14.25" customHeight="1">
      <c r="H1485" s="3"/>
      <c r="L1485" s="3"/>
      <c r="M1485" s="15"/>
      <c r="N1485" s="3"/>
      <c r="O1485" s="3"/>
      <c r="P1485" s="3"/>
      <c r="Q1485" s="3"/>
      <c r="R1485" s="3"/>
      <c r="S1485" s="3"/>
      <c r="T1485" s="3"/>
      <c r="U1485" s="3"/>
      <c r="V1485" s="16"/>
      <c r="W1485" s="16"/>
      <c r="X1485" s="17"/>
      <c r="Y1485" s="17"/>
    </row>
    <row r="1486" ht="14.25" customHeight="1">
      <c r="H1486" s="3"/>
      <c r="L1486" s="3"/>
      <c r="M1486" s="15"/>
      <c r="N1486" s="3"/>
      <c r="O1486" s="3"/>
      <c r="P1486" s="3"/>
      <c r="Q1486" s="3"/>
      <c r="R1486" s="3"/>
      <c r="S1486" s="3"/>
      <c r="T1486" s="3"/>
      <c r="U1486" s="3"/>
      <c r="V1486" s="16"/>
      <c r="W1486" s="16"/>
      <c r="X1486" s="17"/>
      <c r="Y1486" s="17"/>
    </row>
    <row r="1487" ht="14.25" customHeight="1">
      <c r="H1487" s="3"/>
      <c r="L1487" s="3"/>
      <c r="M1487" s="15"/>
      <c r="N1487" s="3"/>
      <c r="O1487" s="3"/>
      <c r="P1487" s="3"/>
      <c r="Q1487" s="3"/>
      <c r="R1487" s="3"/>
      <c r="S1487" s="3"/>
      <c r="T1487" s="3"/>
      <c r="U1487" s="3"/>
      <c r="V1487" s="16"/>
      <c r="W1487" s="16"/>
      <c r="X1487" s="17"/>
      <c r="Y1487" s="17"/>
    </row>
    <row r="1488" ht="14.25" customHeight="1">
      <c r="H1488" s="3"/>
      <c r="L1488" s="3"/>
      <c r="M1488" s="15"/>
      <c r="N1488" s="3"/>
      <c r="O1488" s="3"/>
      <c r="P1488" s="3"/>
      <c r="Q1488" s="3"/>
      <c r="R1488" s="3"/>
      <c r="S1488" s="3"/>
      <c r="T1488" s="3"/>
      <c r="U1488" s="3"/>
      <c r="V1488" s="16"/>
      <c r="W1488" s="16"/>
      <c r="X1488" s="17"/>
      <c r="Y1488" s="17"/>
    </row>
    <row r="1489" ht="14.25" customHeight="1">
      <c r="H1489" s="3"/>
      <c r="L1489" s="3"/>
      <c r="M1489" s="15"/>
      <c r="N1489" s="3"/>
      <c r="O1489" s="3"/>
      <c r="P1489" s="3"/>
      <c r="Q1489" s="3"/>
      <c r="R1489" s="3"/>
      <c r="S1489" s="3"/>
      <c r="T1489" s="3"/>
      <c r="U1489" s="3"/>
      <c r="V1489" s="16"/>
      <c r="W1489" s="16"/>
      <c r="X1489" s="17"/>
      <c r="Y1489" s="17"/>
    </row>
    <row r="1490" ht="14.25" customHeight="1">
      <c r="H1490" s="3"/>
      <c r="L1490" s="3"/>
      <c r="M1490" s="15"/>
      <c r="N1490" s="3"/>
      <c r="O1490" s="3"/>
      <c r="P1490" s="3"/>
      <c r="Q1490" s="3"/>
      <c r="R1490" s="3"/>
      <c r="S1490" s="3"/>
      <c r="T1490" s="3"/>
      <c r="U1490" s="3"/>
      <c r="V1490" s="16"/>
      <c r="W1490" s="16"/>
      <c r="X1490" s="17"/>
      <c r="Y1490" s="17"/>
    </row>
    <row r="1491" ht="14.25" customHeight="1">
      <c r="H1491" s="3"/>
      <c r="L1491" s="3"/>
      <c r="M1491" s="15"/>
      <c r="N1491" s="3"/>
      <c r="O1491" s="3"/>
      <c r="P1491" s="3"/>
      <c r="Q1491" s="3"/>
      <c r="R1491" s="3"/>
      <c r="S1491" s="3"/>
      <c r="T1491" s="3"/>
      <c r="U1491" s="3"/>
      <c r="V1491" s="16"/>
      <c r="W1491" s="16"/>
      <c r="X1491" s="17"/>
      <c r="Y1491" s="17"/>
    </row>
    <row r="1492" ht="14.25" customHeight="1">
      <c r="H1492" s="3"/>
      <c r="L1492" s="3"/>
      <c r="M1492" s="15"/>
      <c r="N1492" s="3"/>
      <c r="O1492" s="3"/>
      <c r="P1492" s="3"/>
      <c r="Q1492" s="3"/>
      <c r="R1492" s="3"/>
      <c r="S1492" s="3"/>
      <c r="T1492" s="3"/>
      <c r="U1492" s="3"/>
      <c r="V1492" s="16"/>
      <c r="W1492" s="16"/>
      <c r="X1492" s="17"/>
      <c r="Y1492" s="17"/>
    </row>
    <row r="1493" ht="14.25" customHeight="1">
      <c r="H1493" s="3"/>
      <c r="L1493" s="3"/>
      <c r="M1493" s="15"/>
      <c r="N1493" s="3"/>
      <c r="O1493" s="3"/>
      <c r="P1493" s="3"/>
      <c r="Q1493" s="3"/>
      <c r="R1493" s="3"/>
      <c r="S1493" s="3"/>
      <c r="T1493" s="3"/>
      <c r="U1493" s="3"/>
      <c r="V1493" s="16"/>
      <c r="W1493" s="18"/>
      <c r="X1493" s="17"/>
      <c r="Y1493" s="17"/>
    </row>
    <row r="1494" ht="14.25" customHeight="1">
      <c r="H1494" s="3"/>
      <c r="L1494" s="3"/>
      <c r="M1494" s="15"/>
      <c r="N1494" s="3"/>
      <c r="O1494" s="3"/>
      <c r="P1494" s="3"/>
      <c r="Q1494" s="3"/>
      <c r="R1494" s="3"/>
      <c r="S1494" s="3"/>
      <c r="T1494" s="3"/>
      <c r="U1494" s="3"/>
      <c r="V1494" s="16"/>
      <c r="W1494" s="16"/>
      <c r="X1494" s="17"/>
      <c r="Y1494" s="17"/>
    </row>
    <row r="1495" ht="14.25" customHeight="1">
      <c r="H1495" s="3"/>
      <c r="L1495" s="3"/>
      <c r="M1495" s="15"/>
      <c r="N1495" s="3"/>
      <c r="O1495" s="3"/>
      <c r="P1495" s="3"/>
      <c r="Q1495" s="3"/>
      <c r="R1495" s="3"/>
      <c r="S1495" s="3"/>
      <c r="T1495" s="3"/>
      <c r="U1495" s="3"/>
      <c r="V1495" s="16"/>
      <c r="W1495" s="16"/>
      <c r="X1495" s="17"/>
      <c r="Y1495" s="17"/>
    </row>
    <row r="1496" ht="14.25" customHeight="1">
      <c r="H1496" s="3"/>
      <c r="L1496" s="3"/>
      <c r="M1496" s="15"/>
      <c r="N1496" s="3"/>
      <c r="O1496" s="3"/>
      <c r="P1496" s="3"/>
      <c r="Q1496" s="3"/>
      <c r="R1496" s="3"/>
      <c r="S1496" s="3"/>
      <c r="T1496" s="3"/>
      <c r="U1496" s="3"/>
      <c r="V1496" s="16"/>
      <c r="W1496" s="16"/>
      <c r="X1496" s="17"/>
      <c r="Y1496" s="17"/>
    </row>
    <row r="1497" ht="14.25" customHeight="1">
      <c r="H1497" s="3"/>
      <c r="L1497" s="3"/>
      <c r="M1497" s="15"/>
      <c r="N1497" s="3"/>
      <c r="O1497" s="3"/>
      <c r="P1497" s="3"/>
      <c r="Q1497" s="3"/>
      <c r="R1497" s="3"/>
      <c r="S1497" s="3"/>
      <c r="T1497" s="3"/>
      <c r="U1497" s="3"/>
      <c r="V1497" s="16"/>
      <c r="W1497" s="16"/>
      <c r="X1497" s="17"/>
      <c r="Y1497" s="17"/>
    </row>
    <row r="1498" ht="14.25" customHeight="1">
      <c r="H1498" s="3"/>
      <c r="L1498" s="3"/>
      <c r="M1498" s="15"/>
      <c r="N1498" s="3"/>
      <c r="O1498" s="3"/>
      <c r="P1498" s="3"/>
      <c r="Q1498" s="3"/>
      <c r="R1498" s="3"/>
      <c r="S1498" s="3"/>
      <c r="T1498" s="3"/>
      <c r="U1498" s="3"/>
      <c r="V1498" s="16"/>
      <c r="W1498" s="16"/>
      <c r="X1498" s="17"/>
      <c r="Y1498" s="17"/>
    </row>
    <row r="1499" ht="14.25" customHeight="1">
      <c r="H1499" s="3"/>
      <c r="L1499" s="3"/>
      <c r="M1499" s="15"/>
      <c r="N1499" s="3"/>
      <c r="O1499" s="3"/>
      <c r="P1499" s="3"/>
      <c r="Q1499" s="3"/>
      <c r="R1499" s="3"/>
      <c r="S1499" s="3"/>
      <c r="T1499" s="3"/>
      <c r="U1499" s="3"/>
      <c r="V1499" s="16"/>
      <c r="W1499" s="16"/>
      <c r="X1499" s="17"/>
      <c r="Y1499" s="17"/>
    </row>
    <row r="1500" ht="14.25" customHeight="1">
      <c r="H1500" s="3"/>
      <c r="L1500" s="3"/>
      <c r="M1500" s="15"/>
      <c r="N1500" s="3"/>
      <c r="O1500" s="3"/>
      <c r="P1500" s="3"/>
      <c r="Q1500" s="3"/>
      <c r="R1500" s="3"/>
      <c r="S1500" s="3"/>
      <c r="T1500" s="3"/>
      <c r="U1500" s="3"/>
      <c r="V1500" s="16"/>
      <c r="W1500" s="16"/>
      <c r="X1500" s="17"/>
      <c r="Y1500" s="17"/>
    </row>
    <row r="1501" ht="14.25" customHeight="1">
      <c r="H1501" s="3"/>
      <c r="L1501" s="3"/>
      <c r="M1501" s="15"/>
      <c r="N1501" s="3"/>
      <c r="O1501" s="3"/>
      <c r="P1501" s="3"/>
      <c r="Q1501" s="3"/>
      <c r="R1501" s="3"/>
      <c r="S1501" s="3"/>
      <c r="T1501" s="3"/>
      <c r="U1501" s="3"/>
      <c r="V1501" s="16"/>
      <c r="W1501" s="16"/>
      <c r="X1501" s="17"/>
      <c r="Y1501" s="17"/>
    </row>
    <row r="1502" ht="14.25" customHeight="1">
      <c r="H1502" s="3"/>
      <c r="L1502" s="3"/>
      <c r="M1502" s="15"/>
      <c r="N1502" s="3"/>
      <c r="O1502" s="3"/>
      <c r="P1502" s="3"/>
      <c r="Q1502" s="3"/>
      <c r="R1502" s="3"/>
      <c r="S1502" s="3"/>
      <c r="T1502" s="3"/>
      <c r="U1502" s="3"/>
      <c r="V1502" s="16"/>
      <c r="W1502" s="16"/>
      <c r="X1502" s="17"/>
      <c r="Y1502" s="17"/>
    </row>
    <row r="1503" ht="14.25" customHeight="1">
      <c r="H1503" s="3"/>
      <c r="L1503" s="3"/>
      <c r="M1503" s="15"/>
      <c r="N1503" s="3"/>
      <c r="O1503" s="3"/>
      <c r="P1503" s="3"/>
      <c r="Q1503" s="3"/>
      <c r="R1503" s="3"/>
      <c r="S1503" s="3"/>
      <c r="T1503" s="3"/>
      <c r="U1503" s="3"/>
      <c r="V1503" s="16"/>
      <c r="W1503" s="16"/>
      <c r="X1503" s="17"/>
      <c r="Y1503" s="17"/>
    </row>
    <row r="1504" ht="14.25" customHeight="1">
      <c r="H1504" s="3"/>
      <c r="L1504" s="3"/>
      <c r="M1504" s="15"/>
      <c r="N1504" s="3"/>
      <c r="O1504" s="3"/>
      <c r="P1504" s="3"/>
      <c r="Q1504" s="3"/>
      <c r="R1504" s="3"/>
      <c r="S1504" s="3"/>
      <c r="T1504" s="3"/>
      <c r="U1504" s="3"/>
      <c r="V1504" s="16"/>
      <c r="W1504" s="16"/>
      <c r="X1504" s="17"/>
      <c r="Y1504" s="17"/>
    </row>
    <row r="1505" ht="14.25" customHeight="1">
      <c r="H1505" s="3"/>
      <c r="L1505" s="3"/>
      <c r="M1505" s="15"/>
      <c r="N1505" s="3"/>
      <c r="O1505" s="3"/>
      <c r="P1505" s="3"/>
      <c r="Q1505" s="3"/>
      <c r="R1505" s="3"/>
      <c r="S1505" s="3"/>
      <c r="T1505" s="3"/>
      <c r="U1505" s="3"/>
      <c r="V1505" s="16"/>
      <c r="W1505" s="16"/>
      <c r="X1505" s="17"/>
      <c r="Y1505" s="17"/>
    </row>
    <row r="1506" ht="14.25" customHeight="1">
      <c r="H1506" s="3"/>
      <c r="L1506" s="3"/>
      <c r="M1506" s="15"/>
      <c r="N1506" s="3"/>
      <c r="O1506" s="3"/>
      <c r="P1506" s="3"/>
      <c r="Q1506" s="3"/>
      <c r="R1506" s="3"/>
      <c r="S1506" s="3"/>
      <c r="T1506" s="3"/>
      <c r="U1506" s="3"/>
      <c r="V1506" s="16"/>
      <c r="W1506" s="16"/>
      <c r="X1506" s="17"/>
      <c r="Y1506" s="17"/>
    </row>
    <row r="1507" ht="14.25" customHeight="1">
      <c r="H1507" s="3"/>
      <c r="L1507" s="3"/>
      <c r="M1507" s="15"/>
      <c r="N1507" s="3"/>
      <c r="O1507" s="3"/>
      <c r="P1507" s="3"/>
      <c r="Q1507" s="3"/>
      <c r="R1507" s="3"/>
      <c r="S1507" s="3"/>
      <c r="T1507" s="3"/>
      <c r="U1507" s="3"/>
      <c r="V1507" s="16"/>
      <c r="W1507" s="16"/>
      <c r="X1507" s="17"/>
      <c r="Y1507" s="17"/>
    </row>
    <row r="1508" ht="14.25" customHeight="1">
      <c r="H1508" s="3"/>
      <c r="L1508" s="3"/>
      <c r="M1508" s="15"/>
      <c r="N1508" s="3"/>
      <c r="O1508" s="3"/>
      <c r="P1508" s="3"/>
      <c r="Q1508" s="3"/>
      <c r="R1508" s="3"/>
      <c r="S1508" s="3"/>
      <c r="T1508" s="3"/>
      <c r="U1508" s="3"/>
      <c r="V1508" s="16"/>
      <c r="W1508" s="16"/>
      <c r="X1508" s="17"/>
      <c r="Y1508" s="17"/>
    </row>
    <row r="1509" ht="14.25" customHeight="1">
      <c r="H1509" s="3"/>
      <c r="L1509" s="3"/>
      <c r="M1509" s="15"/>
      <c r="N1509" s="3"/>
      <c r="O1509" s="3"/>
      <c r="P1509" s="3"/>
      <c r="Q1509" s="3"/>
      <c r="R1509" s="3"/>
      <c r="S1509" s="3"/>
      <c r="T1509" s="3"/>
      <c r="U1509" s="3"/>
      <c r="V1509" s="16"/>
      <c r="W1509" s="16"/>
      <c r="X1509" s="17"/>
      <c r="Y1509" s="17"/>
    </row>
    <row r="1510" ht="14.25" customHeight="1">
      <c r="H1510" s="3"/>
      <c r="L1510" s="3"/>
      <c r="M1510" s="15"/>
      <c r="N1510" s="3"/>
      <c r="O1510" s="3"/>
      <c r="P1510" s="3"/>
      <c r="Q1510" s="3"/>
      <c r="R1510" s="3"/>
      <c r="S1510" s="3"/>
      <c r="T1510" s="3"/>
      <c r="U1510" s="3"/>
      <c r="V1510" s="16"/>
      <c r="W1510" s="16"/>
      <c r="X1510" s="17"/>
      <c r="Y1510" s="17"/>
    </row>
    <row r="1511" ht="14.25" customHeight="1">
      <c r="H1511" s="3"/>
      <c r="L1511" s="3"/>
      <c r="M1511" s="15"/>
      <c r="N1511" s="3"/>
      <c r="O1511" s="3"/>
      <c r="P1511" s="3"/>
      <c r="Q1511" s="3"/>
      <c r="R1511" s="3"/>
      <c r="S1511" s="3"/>
      <c r="T1511" s="3"/>
      <c r="U1511" s="3"/>
      <c r="V1511" s="16"/>
      <c r="W1511" s="16"/>
      <c r="X1511" s="17"/>
      <c r="Y1511" s="17"/>
    </row>
    <row r="1512" ht="14.25" customHeight="1">
      <c r="H1512" s="3"/>
      <c r="L1512" s="3"/>
      <c r="M1512" s="15"/>
      <c r="N1512" s="3"/>
      <c r="O1512" s="3"/>
      <c r="P1512" s="3"/>
      <c r="Q1512" s="3"/>
      <c r="R1512" s="3"/>
      <c r="S1512" s="3"/>
      <c r="T1512" s="3"/>
      <c r="U1512" s="3"/>
      <c r="V1512" s="16"/>
      <c r="W1512" s="16"/>
      <c r="X1512" s="17"/>
      <c r="Y1512" s="17"/>
    </row>
    <row r="1513" ht="14.25" customHeight="1">
      <c r="H1513" s="3"/>
      <c r="L1513" s="3"/>
      <c r="M1513" s="15"/>
      <c r="N1513" s="3"/>
      <c r="O1513" s="3"/>
      <c r="P1513" s="3"/>
      <c r="Q1513" s="3"/>
      <c r="R1513" s="3"/>
      <c r="S1513" s="3"/>
      <c r="T1513" s="3"/>
      <c r="U1513" s="3"/>
      <c r="V1513" s="16"/>
      <c r="W1513" s="16"/>
      <c r="X1513" s="17"/>
      <c r="Y1513" s="17"/>
    </row>
    <row r="1514" ht="14.25" customHeight="1">
      <c r="H1514" s="3"/>
      <c r="L1514" s="3"/>
      <c r="M1514" s="15"/>
      <c r="N1514" s="3"/>
      <c r="O1514" s="3"/>
      <c r="P1514" s="3"/>
      <c r="Q1514" s="3"/>
      <c r="R1514" s="3"/>
      <c r="S1514" s="3"/>
      <c r="T1514" s="3"/>
      <c r="U1514" s="3"/>
      <c r="V1514" s="16"/>
      <c r="W1514" s="16"/>
      <c r="X1514" s="17"/>
      <c r="Y1514" s="17"/>
    </row>
    <row r="1515" ht="14.25" customHeight="1">
      <c r="H1515" s="3"/>
      <c r="L1515" s="3"/>
      <c r="M1515" s="15"/>
      <c r="N1515" s="3"/>
      <c r="O1515" s="3"/>
      <c r="P1515" s="3"/>
      <c r="Q1515" s="3"/>
      <c r="R1515" s="3"/>
      <c r="S1515" s="3"/>
      <c r="T1515" s="3"/>
      <c r="U1515" s="3"/>
      <c r="V1515" s="16"/>
      <c r="W1515" s="16"/>
      <c r="X1515" s="17"/>
      <c r="Y1515" s="17"/>
    </row>
    <row r="1516" ht="14.25" customHeight="1">
      <c r="H1516" s="3"/>
      <c r="L1516" s="3"/>
      <c r="M1516" s="15"/>
      <c r="N1516" s="3"/>
      <c r="O1516" s="3"/>
      <c r="P1516" s="3"/>
      <c r="Q1516" s="3"/>
      <c r="R1516" s="3"/>
      <c r="S1516" s="3"/>
      <c r="T1516" s="3"/>
      <c r="U1516" s="3"/>
      <c r="V1516" s="16"/>
      <c r="W1516" s="16"/>
      <c r="X1516" s="17"/>
      <c r="Y1516" s="17"/>
    </row>
    <row r="1517" ht="14.25" customHeight="1">
      <c r="H1517" s="3"/>
      <c r="L1517" s="3"/>
      <c r="M1517" s="15"/>
      <c r="N1517" s="3"/>
      <c r="O1517" s="3"/>
      <c r="P1517" s="3"/>
      <c r="Q1517" s="3"/>
      <c r="R1517" s="3"/>
      <c r="S1517" s="3"/>
      <c r="T1517" s="3"/>
      <c r="U1517" s="3"/>
      <c r="V1517" s="18"/>
      <c r="W1517" s="16"/>
      <c r="X1517" s="17"/>
      <c r="Y1517" s="17"/>
    </row>
    <row r="1518" ht="14.25" customHeight="1">
      <c r="H1518" s="3"/>
      <c r="L1518" s="3"/>
      <c r="M1518" s="15"/>
      <c r="N1518" s="3"/>
      <c r="O1518" s="3"/>
      <c r="P1518" s="3"/>
      <c r="Q1518" s="3"/>
      <c r="R1518" s="3"/>
      <c r="S1518" s="3"/>
      <c r="T1518" s="3"/>
      <c r="U1518" s="3"/>
      <c r="V1518" s="16"/>
      <c r="W1518" s="16"/>
      <c r="X1518" s="17"/>
      <c r="Y1518" s="17"/>
    </row>
    <row r="1519" ht="14.25" customHeight="1">
      <c r="H1519" s="3"/>
      <c r="L1519" s="3"/>
      <c r="M1519" s="15"/>
      <c r="N1519" s="3"/>
      <c r="O1519" s="3"/>
      <c r="P1519" s="3"/>
      <c r="Q1519" s="3"/>
      <c r="R1519" s="3"/>
      <c r="S1519" s="3"/>
      <c r="T1519" s="3"/>
      <c r="U1519" s="3"/>
      <c r="V1519" s="16"/>
      <c r="W1519" s="16"/>
      <c r="X1519" s="17"/>
      <c r="Y1519" s="17"/>
    </row>
    <row r="1520" ht="14.25" customHeight="1">
      <c r="H1520" s="3"/>
      <c r="L1520" s="3"/>
      <c r="M1520" s="15"/>
      <c r="N1520" s="3"/>
      <c r="O1520" s="3"/>
      <c r="P1520" s="3"/>
      <c r="Q1520" s="3"/>
      <c r="R1520" s="3"/>
      <c r="S1520" s="3"/>
      <c r="T1520" s="3"/>
      <c r="U1520" s="3"/>
      <c r="V1520" s="16"/>
      <c r="W1520" s="16"/>
      <c r="X1520" s="17"/>
      <c r="Y1520" s="17"/>
    </row>
    <row r="1521" ht="14.25" customHeight="1">
      <c r="H1521" s="3"/>
      <c r="L1521" s="3"/>
      <c r="M1521" s="15"/>
      <c r="N1521" s="3"/>
      <c r="O1521" s="3"/>
      <c r="P1521" s="3"/>
      <c r="Q1521" s="3"/>
      <c r="R1521" s="3"/>
      <c r="S1521" s="3"/>
      <c r="T1521" s="3"/>
      <c r="U1521" s="3"/>
      <c r="V1521" s="16"/>
      <c r="W1521" s="16"/>
      <c r="X1521" s="17"/>
      <c r="Y1521" s="17"/>
    </row>
    <row r="1522" ht="14.25" customHeight="1">
      <c r="H1522" s="3"/>
      <c r="L1522" s="3"/>
      <c r="M1522" s="15"/>
      <c r="N1522" s="3"/>
      <c r="O1522" s="3"/>
      <c r="P1522" s="3"/>
      <c r="Q1522" s="3"/>
      <c r="R1522" s="3"/>
      <c r="S1522" s="3"/>
      <c r="T1522" s="3"/>
      <c r="U1522" s="3"/>
      <c r="V1522" s="16"/>
      <c r="W1522" s="16"/>
      <c r="X1522" s="17"/>
      <c r="Y1522" s="17"/>
    </row>
    <row r="1523" ht="14.25" customHeight="1">
      <c r="H1523" s="3"/>
      <c r="L1523" s="3"/>
      <c r="M1523" s="15"/>
      <c r="N1523" s="3"/>
      <c r="O1523" s="3"/>
      <c r="P1523" s="3"/>
      <c r="Q1523" s="3"/>
      <c r="R1523" s="3"/>
      <c r="S1523" s="3"/>
      <c r="T1523" s="3"/>
      <c r="U1523" s="3"/>
      <c r="V1523" s="16"/>
      <c r="W1523" s="16"/>
      <c r="X1523" s="17"/>
      <c r="Y1523" s="17"/>
    </row>
    <row r="1524" ht="14.25" customHeight="1">
      <c r="H1524" s="3"/>
      <c r="L1524" s="3"/>
      <c r="M1524" s="15"/>
      <c r="N1524" s="3"/>
      <c r="O1524" s="3"/>
      <c r="P1524" s="3"/>
      <c r="Q1524" s="3"/>
      <c r="R1524" s="3"/>
      <c r="S1524" s="3"/>
      <c r="T1524" s="3"/>
      <c r="U1524" s="3"/>
      <c r="V1524" s="16"/>
      <c r="W1524" s="16"/>
      <c r="X1524" s="17"/>
      <c r="Y1524" s="17"/>
    </row>
    <row r="1525" ht="14.25" customHeight="1">
      <c r="H1525" s="3"/>
      <c r="L1525" s="3"/>
      <c r="M1525" s="15"/>
      <c r="N1525" s="3"/>
      <c r="O1525" s="3"/>
      <c r="P1525" s="3"/>
      <c r="Q1525" s="3"/>
      <c r="R1525" s="3"/>
      <c r="S1525" s="3"/>
      <c r="T1525" s="3"/>
      <c r="U1525" s="3"/>
      <c r="V1525" s="16"/>
      <c r="W1525" s="16"/>
      <c r="X1525" s="17"/>
      <c r="Y1525" s="17"/>
    </row>
    <row r="1526" ht="14.25" customHeight="1">
      <c r="H1526" s="3"/>
      <c r="L1526" s="3"/>
      <c r="M1526" s="15"/>
      <c r="N1526" s="3"/>
      <c r="O1526" s="3"/>
      <c r="P1526" s="3"/>
      <c r="Q1526" s="3"/>
      <c r="R1526" s="3"/>
      <c r="S1526" s="3"/>
      <c r="T1526" s="3"/>
      <c r="U1526" s="3"/>
      <c r="V1526" s="16"/>
      <c r="W1526" s="16"/>
      <c r="X1526" s="17"/>
      <c r="Y1526" s="17"/>
    </row>
    <row r="1527" ht="14.25" customHeight="1">
      <c r="H1527" s="3"/>
      <c r="L1527" s="3"/>
      <c r="M1527" s="15"/>
      <c r="N1527" s="3"/>
      <c r="O1527" s="3"/>
      <c r="P1527" s="3"/>
      <c r="Q1527" s="3"/>
      <c r="R1527" s="3"/>
      <c r="S1527" s="3"/>
      <c r="T1527" s="3"/>
      <c r="U1527" s="3"/>
      <c r="V1527" s="16"/>
      <c r="W1527" s="16"/>
      <c r="X1527" s="17"/>
      <c r="Y1527" s="17"/>
    </row>
    <row r="1528" ht="14.25" customHeight="1">
      <c r="H1528" s="3"/>
      <c r="L1528" s="3"/>
      <c r="M1528" s="15"/>
      <c r="N1528" s="3"/>
      <c r="O1528" s="3"/>
      <c r="P1528" s="3"/>
      <c r="Q1528" s="3"/>
      <c r="R1528" s="3"/>
      <c r="S1528" s="3"/>
      <c r="T1528" s="3"/>
      <c r="U1528" s="3"/>
      <c r="V1528" s="16"/>
      <c r="W1528" s="16"/>
      <c r="X1528" s="17"/>
      <c r="Y1528" s="17"/>
    </row>
    <row r="1529" ht="14.25" customHeight="1">
      <c r="H1529" s="3"/>
      <c r="L1529" s="3"/>
      <c r="M1529" s="15"/>
      <c r="N1529" s="3"/>
      <c r="O1529" s="3"/>
      <c r="P1529" s="3"/>
      <c r="Q1529" s="3"/>
      <c r="R1529" s="3"/>
      <c r="S1529" s="3"/>
      <c r="T1529" s="3"/>
      <c r="U1529" s="3"/>
      <c r="V1529" s="16"/>
      <c r="W1529" s="16"/>
      <c r="X1529" s="17"/>
      <c r="Y1529" s="17"/>
    </row>
    <row r="1530" ht="14.25" customHeight="1">
      <c r="H1530" s="3"/>
      <c r="L1530" s="3"/>
      <c r="M1530" s="15"/>
      <c r="N1530" s="3"/>
      <c r="O1530" s="3"/>
      <c r="P1530" s="3"/>
      <c r="Q1530" s="3"/>
      <c r="R1530" s="3"/>
      <c r="S1530" s="3"/>
      <c r="T1530" s="3"/>
      <c r="U1530" s="3"/>
      <c r="V1530" s="16"/>
      <c r="W1530" s="16"/>
      <c r="X1530" s="17"/>
      <c r="Y1530" s="17"/>
    </row>
    <row r="1531" ht="14.25" customHeight="1">
      <c r="H1531" s="3"/>
      <c r="L1531" s="3"/>
      <c r="M1531" s="15"/>
      <c r="N1531" s="3"/>
      <c r="O1531" s="3"/>
      <c r="P1531" s="3"/>
      <c r="Q1531" s="3"/>
      <c r="R1531" s="3"/>
      <c r="S1531" s="3"/>
      <c r="T1531" s="3"/>
      <c r="U1531" s="3"/>
      <c r="V1531" s="16"/>
      <c r="W1531" s="16"/>
      <c r="X1531" s="17"/>
      <c r="Y1531" s="17"/>
    </row>
    <row r="1532" ht="14.25" customHeight="1">
      <c r="H1532" s="3"/>
      <c r="L1532" s="3"/>
      <c r="M1532" s="15"/>
      <c r="N1532" s="3"/>
      <c r="O1532" s="3"/>
      <c r="P1532" s="3"/>
      <c r="Q1532" s="3"/>
      <c r="R1532" s="3"/>
      <c r="S1532" s="3"/>
      <c r="T1532" s="3"/>
      <c r="U1532" s="3"/>
      <c r="V1532" s="16"/>
      <c r="W1532" s="16"/>
      <c r="X1532" s="17"/>
      <c r="Y1532" s="17"/>
    </row>
    <row r="1533" ht="14.25" customHeight="1">
      <c r="H1533" s="3"/>
      <c r="L1533" s="3"/>
      <c r="M1533" s="15"/>
      <c r="N1533" s="3"/>
      <c r="O1533" s="3"/>
      <c r="P1533" s="3"/>
      <c r="Q1533" s="3"/>
      <c r="R1533" s="3"/>
      <c r="S1533" s="3"/>
      <c r="T1533" s="3"/>
      <c r="U1533" s="3"/>
      <c r="V1533" s="16"/>
      <c r="W1533" s="16"/>
      <c r="X1533" s="17"/>
      <c r="Y1533" s="17"/>
    </row>
    <row r="1534" ht="14.25" customHeight="1">
      <c r="H1534" s="3"/>
      <c r="L1534" s="3"/>
      <c r="M1534" s="15"/>
      <c r="N1534" s="3"/>
      <c r="O1534" s="3"/>
      <c r="P1534" s="3"/>
      <c r="Q1534" s="3"/>
      <c r="R1534" s="3"/>
      <c r="S1534" s="3"/>
      <c r="T1534" s="3"/>
      <c r="U1534" s="3"/>
      <c r="V1534" s="16"/>
      <c r="W1534" s="16"/>
      <c r="X1534" s="17"/>
      <c r="Y1534" s="17"/>
    </row>
    <row r="1535" ht="14.25" customHeight="1">
      <c r="H1535" s="3"/>
      <c r="L1535" s="3"/>
      <c r="M1535" s="15"/>
      <c r="N1535" s="3"/>
      <c r="O1535" s="3"/>
      <c r="P1535" s="3"/>
      <c r="Q1535" s="3"/>
      <c r="R1535" s="3"/>
      <c r="S1535" s="3"/>
      <c r="T1535" s="3"/>
      <c r="U1535" s="3"/>
      <c r="V1535" s="18"/>
      <c r="W1535" s="18"/>
      <c r="X1535" s="17"/>
      <c r="Y1535" s="17"/>
    </row>
    <row r="1536" ht="14.25" customHeight="1">
      <c r="H1536" s="3"/>
      <c r="L1536" s="3"/>
      <c r="M1536" s="15"/>
      <c r="N1536" s="3"/>
      <c r="O1536" s="3"/>
      <c r="P1536" s="3"/>
      <c r="Q1536" s="3"/>
      <c r="R1536" s="3"/>
      <c r="S1536" s="3"/>
      <c r="T1536" s="3"/>
      <c r="U1536" s="3"/>
      <c r="V1536" s="16"/>
      <c r="W1536" s="16"/>
      <c r="X1536" s="17"/>
      <c r="Y1536" s="17"/>
    </row>
    <row r="1537" ht="14.25" customHeight="1">
      <c r="H1537" s="3"/>
      <c r="L1537" s="3"/>
      <c r="M1537" s="15"/>
      <c r="N1537" s="3"/>
      <c r="O1537" s="3"/>
      <c r="P1537" s="3"/>
      <c r="Q1537" s="3"/>
      <c r="R1537" s="3"/>
      <c r="S1537" s="3"/>
      <c r="T1537" s="3"/>
      <c r="U1537" s="3"/>
      <c r="V1537" s="16"/>
      <c r="W1537" s="16"/>
      <c r="X1537" s="17"/>
      <c r="Y1537" s="17"/>
    </row>
    <row r="1538" ht="14.25" customHeight="1">
      <c r="H1538" s="3"/>
      <c r="L1538" s="3"/>
      <c r="M1538" s="15"/>
      <c r="N1538" s="3"/>
      <c r="O1538" s="3"/>
      <c r="P1538" s="3"/>
      <c r="Q1538" s="3"/>
      <c r="R1538" s="3"/>
      <c r="S1538" s="3"/>
      <c r="T1538" s="3"/>
      <c r="U1538" s="3"/>
      <c r="V1538" s="16"/>
      <c r="W1538" s="16"/>
      <c r="X1538" s="17"/>
      <c r="Y1538" s="17"/>
    </row>
    <row r="1539" ht="14.25" customHeight="1">
      <c r="H1539" s="3"/>
      <c r="L1539" s="3"/>
      <c r="M1539" s="15"/>
      <c r="N1539" s="3"/>
      <c r="O1539" s="3"/>
      <c r="P1539" s="3"/>
      <c r="Q1539" s="3"/>
      <c r="R1539" s="3"/>
      <c r="S1539" s="3"/>
      <c r="T1539" s="3"/>
      <c r="U1539" s="3"/>
      <c r="V1539" s="16"/>
      <c r="W1539" s="16"/>
      <c r="X1539" s="17"/>
      <c r="Y1539" s="17"/>
    </row>
    <row r="1540" ht="14.25" customHeight="1">
      <c r="H1540" s="3"/>
      <c r="L1540" s="3"/>
      <c r="M1540" s="15"/>
      <c r="N1540" s="3"/>
      <c r="O1540" s="3"/>
      <c r="P1540" s="3"/>
      <c r="Q1540" s="3"/>
      <c r="R1540" s="3"/>
      <c r="S1540" s="3"/>
      <c r="T1540" s="3"/>
      <c r="U1540" s="3"/>
      <c r="V1540" s="18"/>
      <c r="W1540" s="18"/>
      <c r="X1540" s="17"/>
      <c r="Y1540" s="17"/>
    </row>
    <row r="1541" ht="14.25" customHeight="1">
      <c r="H1541" s="3"/>
      <c r="L1541" s="3"/>
      <c r="M1541" s="15"/>
      <c r="N1541" s="3"/>
      <c r="O1541" s="3"/>
      <c r="P1541" s="3"/>
      <c r="Q1541" s="3"/>
      <c r="R1541" s="3"/>
      <c r="S1541" s="3"/>
      <c r="T1541" s="3"/>
      <c r="U1541" s="3"/>
      <c r="V1541" s="16"/>
      <c r="W1541" s="16"/>
      <c r="X1541" s="17"/>
      <c r="Y1541" s="17"/>
    </row>
    <row r="1542" ht="14.25" customHeight="1">
      <c r="H1542" s="3"/>
      <c r="L1542" s="3"/>
      <c r="M1542" s="15"/>
      <c r="N1542" s="3"/>
      <c r="O1542" s="3"/>
      <c r="P1542" s="3"/>
      <c r="Q1542" s="3"/>
      <c r="R1542" s="3"/>
      <c r="S1542" s="3"/>
      <c r="T1542" s="3"/>
      <c r="U1542" s="3"/>
      <c r="V1542" s="16"/>
      <c r="W1542" s="16"/>
      <c r="X1542" s="17"/>
      <c r="Y1542" s="17"/>
    </row>
    <row r="1543" ht="14.25" customHeight="1">
      <c r="H1543" s="3"/>
      <c r="L1543" s="3"/>
      <c r="M1543" s="15"/>
      <c r="N1543" s="3"/>
      <c r="O1543" s="3"/>
      <c r="P1543" s="3"/>
      <c r="Q1543" s="3"/>
      <c r="R1543" s="3"/>
      <c r="S1543" s="3"/>
      <c r="T1543" s="3"/>
      <c r="U1543" s="3"/>
      <c r="V1543" s="18"/>
      <c r="W1543" s="18"/>
      <c r="X1543" s="17"/>
      <c r="Y1543" s="17"/>
    </row>
    <row r="1544" ht="14.25" customHeight="1">
      <c r="H1544" s="3"/>
      <c r="L1544" s="3"/>
      <c r="M1544" s="15"/>
      <c r="N1544" s="3"/>
      <c r="O1544" s="3"/>
      <c r="P1544" s="3"/>
      <c r="Q1544" s="3"/>
      <c r="R1544" s="3"/>
      <c r="S1544" s="3"/>
      <c r="T1544" s="3"/>
      <c r="U1544" s="3"/>
      <c r="V1544" s="18"/>
      <c r="W1544" s="18"/>
      <c r="X1544" s="17"/>
      <c r="Y1544" s="17"/>
    </row>
    <row r="1545" ht="14.25" customHeight="1">
      <c r="H1545" s="3"/>
      <c r="L1545" s="3"/>
      <c r="M1545" s="15"/>
      <c r="N1545" s="3"/>
      <c r="O1545" s="3"/>
      <c r="P1545" s="3"/>
      <c r="Q1545" s="3"/>
      <c r="R1545" s="3"/>
      <c r="S1545" s="3"/>
      <c r="T1545" s="3"/>
      <c r="U1545" s="3"/>
      <c r="V1545" s="16"/>
      <c r="W1545" s="16"/>
      <c r="X1545" s="17"/>
      <c r="Y1545" s="17"/>
    </row>
    <row r="1546" ht="14.25" customHeight="1">
      <c r="H1546" s="3"/>
      <c r="L1546" s="3"/>
      <c r="M1546" s="15"/>
      <c r="N1546" s="3"/>
      <c r="O1546" s="3"/>
      <c r="P1546" s="3"/>
      <c r="Q1546" s="3"/>
      <c r="R1546" s="3"/>
      <c r="S1546" s="3"/>
      <c r="T1546" s="3"/>
      <c r="U1546" s="3"/>
      <c r="V1546" s="16"/>
      <c r="W1546" s="16"/>
      <c r="X1546" s="17"/>
      <c r="Y1546" s="17"/>
    </row>
    <row r="1547" ht="14.25" customHeight="1">
      <c r="H1547" s="3"/>
      <c r="L1547" s="3"/>
      <c r="M1547" s="15"/>
      <c r="N1547" s="3"/>
      <c r="O1547" s="3"/>
      <c r="P1547" s="3"/>
      <c r="Q1547" s="3"/>
      <c r="R1547" s="3"/>
      <c r="S1547" s="3"/>
      <c r="T1547" s="3"/>
      <c r="U1547" s="3"/>
      <c r="V1547" s="16"/>
      <c r="W1547" s="16"/>
      <c r="X1547" s="17"/>
      <c r="Y1547" s="17"/>
    </row>
    <row r="1548" ht="14.25" customHeight="1">
      <c r="H1548" s="3"/>
      <c r="L1548" s="3"/>
      <c r="M1548" s="15"/>
      <c r="N1548" s="3"/>
      <c r="O1548" s="3"/>
      <c r="P1548" s="3"/>
      <c r="Q1548" s="3"/>
      <c r="R1548" s="3"/>
      <c r="S1548" s="3"/>
      <c r="T1548" s="3"/>
      <c r="U1548" s="3"/>
      <c r="V1548" s="16"/>
      <c r="W1548" s="16"/>
      <c r="X1548" s="17"/>
      <c r="Y1548" s="17"/>
    </row>
    <row r="1549" ht="14.25" customHeight="1">
      <c r="H1549" s="3"/>
      <c r="L1549" s="3"/>
      <c r="M1549" s="15"/>
      <c r="N1549" s="3"/>
      <c r="O1549" s="3"/>
      <c r="P1549" s="3"/>
      <c r="Q1549" s="3"/>
      <c r="R1549" s="3"/>
      <c r="S1549" s="3"/>
      <c r="T1549" s="3"/>
      <c r="U1549" s="3"/>
      <c r="V1549" s="18"/>
      <c r="W1549" s="18"/>
      <c r="X1549" s="17"/>
      <c r="Y1549" s="17"/>
    </row>
    <row r="1550" ht="14.25" customHeight="1">
      <c r="H1550" s="3"/>
      <c r="L1550" s="3"/>
      <c r="M1550" s="15"/>
      <c r="N1550" s="3"/>
      <c r="O1550" s="3"/>
      <c r="P1550" s="3"/>
      <c r="Q1550" s="3"/>
      <c r="R1550" s="3"/>
      <c r="S1550" s="3"/>
      <c r="T1550" s="3"/>
      <c r="U1550" s="3"/>
      <c r="V1550" s="16"/>
      <c r="W1550" s="16"/>
      <c r="X1550" s="17"/>
      <c r="Y1550" s="17"/>
    </row>
    <row r="1551" ht="14.25" customHeight="1">
      <c r="H1551" s="3"/>
      <c r="L1551" s="3"/>
      <c r="M1551" s="15"/>
      <c r="N1551" s="3"/>
      <c r="O1551" s="3"/>
      <c r="P1551" s="3"/>
      <c r="Q1551" s="3"/>
      <c r="R1551" s="3"/>
      <c r="S1551" s="3"/>
      <c r="T1551" s="3"/>
      <c r="U1551" s="3"/>
      <c r="V1551" s="16"/>
      <c r="W1551" s="16"/>
      <c r="X1551" s="17"/>
      <c r="Y1551" s="17"/>
    </row>
    <row r="1552" ht="14.25" customHeight="1">
      <c r="H1552" s="3"/>
      <c r="L1552" s="3"/>
      <c r="M1552" s="15"/>
      <c r="N1552" s="3"/>
      <c r="O1552" s="3"/>
      <c r="P1552" s="3"/>
      <c r="Q1552" s="3"/>
      <c r="R1552" s="3"/>
      <c r="S1552" s="3"/>
      <c r="T1552" s="3"/>
      <c r="U1552" s="3"/>
      <c r="V1552" s="16"/>
      <c r="W1552" s="16"/>
      <c r="X1552" s="17"/>
      <c r="Y1552" s="17"/>
    </row>
    <row r="1553" ht="14.25" customHeight="1">
      <c r="H1553" s="3"/>
      <c r="L1553" s="3"/>
      <c r="M1553" s="15"/>
      <c r="N1553" s="3"/>
      <c r="O1553" s="3"/>
      <c r="P1553" s="3"/>
      <c r="Q1553" s="3"/>
      <c r="R1553" s="3"/>
      <c r="S1553" s="3"/>
      <c r="T1553" s="3"/>
      <c r="U1553" s="3"/>
      <c r="V1553" s="16"/>
      <c r="W1553" s="16"/>
      <c r="X1553" s="17"/>
      <c r="Y1553" s="17"/>
    </row>
    <row r="1554" ht="14.25" customHeight="1">
      <c r="H1554" s="3"/>
      <c r="L1554" s="3"/>
      <c r="M1554" s="15"/>
      <c r="N1554" s="3"/>
      <c r="O1554" s="3"/>
      <c r="P1554" s="3"/>
      <c r="Q1554" s="3"/>
      <c r="R1554" s="3"/>
      <c r="S1554" s="3"/>
      <c r="T1554" s="3"/>
      <c r="U1554" s="3"/>
      <c r="V1554" s="16"/>
      <c r="W1554" s="16"/>
      <c r="X1554" s="17"/>
      <c r="Y1554" s="17"/>
    </row>
    <row r="1555" ht="14.25" customHeight="1">
      <c r="H1555" s="3"/>
      <c r="L1555" s="3"/>
      <c r="M1555" s="15"/>
      <c r="N1555" s="3"/>
      <c r="O1555" s="3"/>
      <c r="P1555" s="3"/>
      <c r="Q1555" s="3"/>
      <c r="R1555" s="3"/>
      <c r="S1555" s="3"/>
      <c r="T1555" s="3"/>
      <c r="U1555" s="3"/>
      <c r="V1555" s="16"/>
      <c r="W1555" s="16"/>
      <c r="X1555" s="17"/>
      <c r="Y1555" s="17"/>
    </row>
    <row r="1556" ht="14.25" customHeight="1">
      <c r="H1556" s="3"/>
      <c r="L1556" s="3"/>
      <c r="M1556" s="15"/>
      <c r="N1556" s="3"/>
      <c r="O1556" s="3"/>
      <c r="P1556" s="3"/>
      <c r="Q1556" s="3"/>
      <c r="R1556" s="3"/>
      <c r="S1556" s="3"/>
      <c r="T1556" s="3"/>
      <c r="U1556" s="3"/>
      <c r="V1556" s="16"/>
      <c r="W1556" s="16"/>
      <c r="X1556" s="17"/>
      <c r="Y1556" s="17"/>
    </row>
    <row r="1557" ht="14.25" customHeight="1">
      <c r="H1557" s="3"/>
      <c r="L1557" s="3"/>
      <c r="M1557" s="15"/>
      <c r="N1557" s="3"/>
      <c r="O1557" s="3"/>
      <c r="P1557" s="3"/>
      <c r="Q1557" s="3"/>
      <c r="R1557" s="3"/>
      <c r="S1557" s="3"/>
      <c r="T1557" s="3"/>
      <c r="U1557" s="3"/>
      <c r="V1557" s="16"/>
      <c r="W1557" s="16"/>
      <c r="X1557" s="17"/>
      <c r="Y1557" s="17"/>
    </row>
    <row r="1558" ht="14.25" customHeight="1">
      <c r="H1558" s="3"/>
      <c r="L1558" s="3"/>
      <c r="M1558" s="15"/>
      <c r="N1558" s="3"/>
      <c r="O1558" s="3"/>
      <c r="P1558" s="3"/>
      <c r="Q1558" s="3"/>
      <c r="R1558" s="3"/>
      <c r="S1558" s="3"/>
      <c r="T1558" s="3"/>
      <c r="U1558" s="3"/>
      <c r="V1558" s="16"/>
      <c r="W1558" s="16"/>
      <c r="X1558" s="17"/>
      <c r="Y1558" s="17"/>
    </row>
    <row r="1559" ht="14.25" customHeight="1">
      <c r="H1559" s="3"/>
      <c r="L1559" s="3"/>
      <c r="M1559" s="15"/>
      <c r="N1559" s="3"/>
      <c r="O1559" s="3"/>
      <c r="P1559" s="3"/>
      <c r="Q1559" s="3"/>
      <c r="R1559" s="3"/>
      <c r="S1559" s="3"/>
      <c r="T1559" s="3"/>
      <c r="U1559" s="3"/>
      <c r="V1559" s="16"/>
      <c r="W1559" s="16"/>
      <c r="X1559" s="17"/>
      <c r="Y1559" s="17"/>
    </row>
    <row r="1560" ht="14.25" customHeight="1">
      <c r="H1560" s="3"/>
      <c r="L1560" s="3"/>
      <c r="M1560" s="15"/>
      <c r="N1560" s="3"/>
      <c r="O1560" s="3"/>
      <c r="P1560" s="3"/>
      <c r="Q1560" s="3"/>
      <c r="R1560" s="3"/>
      <c r="S1560" s="3"/>
      <c r="T1560" s="3"/>
      <c r="U1560" s="3"/>
      <c r="V1560" s="16"/>
      <c r="W1560" s="16"/>
      <c r="X1560" s="17"/>
      <c r="Y1560" s="17"/>
    </row>
    <row r="1561" ht="14.25" customHeight="1">
      <c r="H1561" s="3"/>
      <c r="L1561" s="3"/>
      <c r="M1561" s="15"/>
      <c r="N1561" s="3"/>
      <c r="O1561" s="3"/>
      <c r="P1561" s="3"/>
      <c r="Q1561" s="3"/>
      <c r="R1561" s="3"/>
      <c r="S1561" s="3"/>
      <c r="T1561" s="3"/>
      <c r="U1561" s="3"/>
      <c r="V1561" s="16"/>
      <c r="W1561" s="16"/>
      <c r="X1561" s="17"/>
      <c r="Y1561" s="17"/>
    </row>
    <row r="1562" ht="14.25" customHeight="1">
      <c r="H1562" s="3"/>
      <c r="L1562" s="3"/>
      <c r="M1562" s="15"/>
      <c r="N1562" s="3"/>
      <c r="O1562" s="3"/>
      <c r="P1562" s="3"/>
      <c r="Q1562" s="3"/>
      <c r="R1562" s="3"/>
      <c r="S1562" s="3"/>
      <c r="T1562" s="3"/>
      <c r="U1562" s="3"/>
      <c r="V1562" s="16"/>
      <c r="W1562" s="16"/>
      <c r="X1562" s="17"/>
      <c r="Y1562" s="17"/>
    </row>
    <row r="1563" ht="14.25" customHeight="1">
      <c r="H1563" s="3"/>
      <c r="L1563" s="3"/>
      <c r="M1563" s="15"/>
      <c r="N1563" s="3"/>
      <c r="O1563" s="3"/>
      <c r="P1563" s="3"/>
      <c r="Q1563" s="3"/>
      <c r="R1563" s="3"/>
      <c r="S1563" s="3"/>
      <c r="T1563" s="3"/>
      <c r="U1563" s="3"/>
      <c r="V1563" s="16"/>
      <c r="W1563" s="16"/>
      <c r="X1563" s="17"/>
      <c r="Y1563" s="17"/>
    </row>
    <row r="1564" ht="14.25" customHeight="1">
      <c r="H1564" s="3"/>
      <c r="L1564" s="3"/>
      <c r="M1564" s="15"/>
      <c r="N1564" s="3"/>
      <c r="O1564" s="3"/>
      <c r="P1564" s="3"/>
      <c r="Q1564" s="3"/>
      <c r="R1564" s="3"/>
      <c r="S1564" s="3"/>
      <c r="T1564" s="3"/>
      <c r="U1564" s="3"/>
      <c r="V1564" s="16"/>
      <c r="W1564" s="16"/>
      <c r="X1564" s="17"/>
      <c r="Y1564" s="17"/>
    </row>
    <row r="1565" ht="14.25" customHeight="1">
      <c r="H1565" s="3"/>
      <c r="L1565" s="3"/>
      <c r="M1565" s="15"/>
      <c r="N1565" s="3"/>
      <c r="O1565" s="3"/>
      <c r="P1565" s="3"/>
      <c r="Q1565" s="3"/>
      <c r="R1565" s="3"/>
      <c r="S1565" s="3"/>
      <c r="T1565" s="3"/>
      <c r="U1565" s="3"/>
      <c r="V1565" s="16"/>
      <c r="W1565" s="16"/>
      <c r="X1565" s="17"/>
      <c r="Y1565" s="17"/>
    </row>
    <row r="1566" ht="14.25" customHeight="1">
      <c r="H1566" s="3"/>
      <c r="L1566" s="3"/>
      <c r="M1566" s="15"/>
      <c r="N1566" s="3"/>
      <c r="O1566" s="3"/>
      <c r="P1566" s="3"/>
      <c r="Q1566" s="3"/>
      <c r="R1566" s="3"/>
      <c r="S1566" s="3"/>
      <c r="T1566" s="3"/>
      <c r="U1566" s="3"/>
      <c r="V1566" s="16"/>
      <c r="W1566" s="18"/>
      <c r="X1566" s="17"/>
      <c r="Y1566" s="17"/>
    </row>
    <row r="1567" ht="14.25" customHeight="1">
      <c r="H1567" s="3"/>
      <c r="L1567" s="3"/>
      <c r="M1567" s="15"/>
      <c r="N1567" s="3"/>
      <c r="O1567" s="3"/>
      <c r="P1567" s="3"/>
      <c r="Q1567" s="3"/>
      <c r="R1567" s="3"/>
      <c r="S1567" s="3"/>
      <c r="T1567" s="3"/>
      <c r="U1567" s="3"/>
      <c r="V1567" s="16"/>
      <c r="W1567" s="16"/>
      <c r="X1567" s="17"/>
      <c r="Y1567" s="17"/>
    </row>
    <row r="1568" ht="14.25" customHeight="1">
      <c r="H1568" s="3"/>
      <c r="L1568" s="3"/>
      <c r="M1568" s="15"/>
      <c r="N1568" s="3"/>
      <c r="O1568" s="3"/>
      <c r="P1568" s="3"/>
      <c r="Q1568" s="3"/>
      <c r="R1568" s="3"/>
      <c r="S1568" s="3"/>
      <c r="T1568" s="3"/>
      <c r="U1568" s="3"/>
      <c r="V1568" s="16"/>
      <c r="W1568" s="16"/>
      <c r="X1568" s="17"/>
      <c r="Y1568" s="17"/>
    </row>
    <row r="1569" ht="14.25" customHeight="1">
      <c r="H1569" s="3"/>
      <c r="L1569" s="3"/>
      <c r="M1569" s="15"/>
      <c r="N1569" s="3"/>
      <c r="O1569" s="3"/>
      <c r="P1569" s="3"/>
      <c r="Q1569" s="3"/>
      <c r="R1569" s="3"/>
      <c r="S1569" s="3"/>
      <c r="T1569" s="3"/>
      <c r="U1569" s="3"/>
      <c r="V1569" s="18"/>
      <c r="W1569" s="18"/>
      <c r="X1569" s="17"/>
      <c r="Y1569" s="17"/>
    </row>
    <row r="1570" ht="14.25" customHeight="1">
      <c r="H1570" s="3"/>
      <c r="L1570" s="3"/>
      <c r="M1570" s="15"/>
      <c r="N1570" s="3"/>
      <c r="O1570" s="3"/>
      <c r="P1570" s="3"/>
      <c r="Q1570" s="3"/>
      <c r="R1570" s="3"/>
      <c r="S1570" s="3"/>
      <c r="T1570" s="3"/>
      <c r="U1570" s="3"/>
      <c r="V1570" s="16"/>
      <c r="W1570" s="16"/>
      <c r="X1570" s="17"/>
      <c r="Y1570" s="17"/>
    </row>
    <row r="1571" ht="14.25" customHeight="1">
      <c r="H1571" s="3"/>
      <c r="L1571" s="3"/>
      <c r="M1571" s="15"/>
      <c r="N1571" s="3"/>
      <c r="O1571" s="3"/>
      <c r="P1571" s="3"/>
      <c r="Q1571" s="3"/>
      <c r="R1571" s="3"/>
      <c r="S1571" s="3"/>
      <c r="T1571" s="3"/>
      <c r="U1571" s="3"/>
      <c r="V1571" s="16"/>
      <c r="W1571" s="16"/>
      <c r="X1571" s="17"/>
      <c r="Y1571" s="17"/>
    </row>
    <row r="1572" ht="14.25" customHeight="1">
      <c r="H1572" s="3"/>
      <c r="L1572" s="3"/>
      <c r="M1572" s="15"/>
      <c r="N1572" s="3"/>
      <c r="O1572" s="3"/>
      <c r="P1572" s="3"/>
      <c r="Q1572" s="3"/>
      <c r="R1572" s="3"/>
      <c r="S1572" s="3"/>
      <c r="T1572" s="3"/>
      <c r="U1572" s="3"/>
      <c r="V1572" s="16"/>
      <c r="W1572" s="16"/>
      <c r="X1572" s="17"/>
      <c r="Y1572" s="17"/>
    </row>
    <row r="1573" ht="14.25" customHeight="1">
      <c r="H1573" s="3"/>
      <c r="L1573" s="3"/>
      <c r="M1573" s="15"/>
      <c r="N1573" s="3"/>
      <c r="O1573" s="3"/>
      <c r="P1573" s="3"/>
      <c r="Q1573" s="3"/>
      <c r="R1573" s="3"/>
      <c r="S1573" s="3"/>
      <c r="T1573" s="3"/>
      <c r="U1573" s="3"/>
      <c r="V1573" s="18"/>
      <c r="W1573" s="18"/>
      <c r="X1573" s="17"/>
      <c r="Y1573" s="17"/>
    </row>
    <row r="1574" ht="14.25" customHeight="1">
      <c r="H1574" s="3"/>
      <c r="L1574" s="3"/>
      <c r="M1574" s="15"/>
      <c r="N1574" s="3"/>
      <c r="O1574" s="3"/>
      <c r="P1574" s="3"/>
      <c r="Q1574" s="3"/>
      <c r="R1574" s="3"/>
      <c r="S1574" s="3"/>
      <c r="T1574" s="3"/>
      <c r="U1574" s="3"/>
      <c r="V1574" s="16"/>
      <c r="W1574" s="16"/>
      <c r="X1574" s="17"/>
      <c r="Y1574" s="17"/>
    </row>
    <row r="1575" ht="14.25" customHeight="1">
      <c r="H1575" s="3"/>
      <c r="L1575" s="3"/>
      <c r="M1575" s="15"/>
      <c r="N1575" s="3"/>
      <c r="O1575" s="3"/>
      <c r="P1575" s="3"/>
      <c r="Q1575" s="3"/>
      <c r="R1575" s="3"/>
      <c r="S1575" s="3"/>
      <c r="T1575" s="3"/>
      <c r="U1575" s="3"/>
      <c r="V1575" s="16"/>
      <c r="W1575" s="16"/>
      <c r="X1575" s="17"/>
      <c r="Y1575" s="17"/>
    </row>
    <row r="1576" ht="14.25" customHeight="1">
      <c r="H1576" s="3"/>
      <c r="L1576" s="3"/>
      <c r="M1576" s="15"/>
      <c r="N1576" s="3"/>
      <c r="O1576" s="3"/>
      <c r="P1576" s="3"/>
      <c r="Q1576" s="3"/>
      <c r="R1576" s="3"/>
      <c r="S1576" s="3"/>
      <c r="T1576" s="3"/>
      <c r="U1576" s="3"/>
      <c r="V1576" s="16"/>
      <c r="W1576" s="16"/>
      <c r="X1576" s="17"/>
      <c r="Y1576" s="17"/>
    </row>
    <row r="1577" ht="14.25" customHeight="1">
      <c r="H1577" s="3"/>
      <c r="L1577" s="3"/>
      <c r="M1577" s="15"/>
      <c r="N1577" s="3"/>
      <c r="O1577" s="3"/>
      <c r="P1577" s="3"/>
      <c r="Q1577" s="3"/>
      <c r="R1577" s="3"/>
      <c r="S1577" s="3"/>
      <c r="T1577" s="3"/>
      <c r="U1577" s="3"/>
      <c r="V1577" s="16"/>
      <c r="W1577" s="16"/>
      <c r="X1577" s="17"/>
      <c r="Y1577" s="17"/>
    </row>
    <row r="1578" ht="14.25" customHeight="1">
      <c r="H1578" s="3"/>
      <c r="L1578" s="3"/>
      <c r="M1578" s="15"/>
      <c r="N1578" s="3"/>
      <c r="O1578" s="3"/>
      <c r="P1578" s="3"/>
      <c r="Q1578" s="3"/>
      <c r="R1578" s="3"/>
      <c r="S1578" s="3"/>
      <c r="T1578" s="3"/>
      <c r="U1578" s="3"/>
      <c r="V1578" s="18"/>
      <c r="W1578" s="18"/>
      <c r="X1578" s="17"/>
      <c r="Y1578" s="17"/>
    </row>
    <row r="1579" ht="14.25" customHeight="1">
      <c r="H1579" s="3"/>
      <c r="L1579" s="3"/>
      <c r="M1579" s="15"/>
      <c r="N1579" s="3"/>
      <c r="O1579" s="3"/>
      <c r="P1579" s="3"/>
      <c r="Q1579" s="3"/>
      <c r="R1579" s="3"/>
      <c r="S1579" s="3"/>
      <c r="T1579" s="3"/>
      <c r="U1579" s="3"/>
      <c r="V1579" s="16"/>
      <c r="W1579" s="16"/>
      <c r="X1579" s="17"/>
      <c r="Y1579" s="17"/>
    </row>
    <row r="1580" ht="14.25" customHeight="1">
      <c r="H1580" s="3"/>
      <c r="L1580" s="3"/>
      <c r="M1580" s="15"/>
      <c r="N1580" s="3"/>
      <c r="O1580" s="3"/>
      <c r="P1580" s="3"/>
      <c r="Q1580" s="3"/>
      <c r="R1580" s="3"/>
      <c r="S1580" s="3"/>
      <c r="T1580" s="3"/>
      <c r="U1580" s="3"/>
      <c r="V1580" s="18"/>
      <c r="W1580" s="18"/>
      <c r="X1580" s="17"/>
      <c r="Y1580" s="17"/>
    </row>
    <row r="1581" ht="14.25" customHeight="1">
      <c r="H1581" s="3"/>
      <c r="L1581" s="3"/>
      <c r="M1581" s="15"/>
      <c r="N1581" s="3"/>
      <c r="O1581" s="3"/>
      <c r="P1581" s="3"/>
      <c r="Q1581" s="3"/>
      <c r="R1581" s="3"/>
      <c r="S1581" s="3"/>
      <c r="T1581" s="3"/>
      <c r="U1581" s="3"/>
      <c r="V1581" s="18"/>
      <c r="W1581" s="18"/>
      <c r="X1581" s="17"/>
      <c r="Y1581" s="17"/>
    </row>
    <row r="1582" ht="14.25" customHeight="1">
      <c r="H1582" s="3"/>
      <c r="L1582" s="3"/>
      <c r="M1582" s="15"/>
      <c r="N1582" s="3"/>
      <c r="O1582" s="3"/>
      <c r="P1582" s="3"/>
      <c r="Q1582" s="3"/>
      <c r="R1582" s="3"/>
      <c r="S1582" s="3"/>
      <c r="T1582" s="3"/>
      <c r="U1582" s="3"/>
      <c r="V1582" s="16"/>
      <c r="W1582" s="16"/>
      <c r="X1582" s="17"/>
      <c r="Y1582" s="17"/>
    </row>
    <row r="1583" ht="14.25" customHeight="1">
      <c r="H1583" s="3"/>
      <c r="L1583" s="3"/>
      <c r="M1583" s="15"/>
      <c r="N1583" s="3"/>
      <c r="O1583" s="3"/>
      <c r="P1583" s="3"/>
      <c r="Q1583" s="3"/>
      <c r="R1583" s="3"/>
      <c r="S1583" s="3"/>
      <c r="T1583" s="3"/>
      <c r="U1583" s="3"/>
      <c r="V1583" s="16"/>
      <c r="W1583" s="16"/>
      <c r="X1583" s="17"/>
      <c r="Y1583" s="17"/>
    </row>
    <row r="1584" ht="14.25" customHeight="1">
      <c r="H1584" s="3"/>
      <c r="L1584" s="3"/>
      <c r="M1584" s="15"/>
      <c r="N1584" s="3"/>
      <c r="O1584" s="3"/>
      <c r="P1584" s="3"/>
      <c r="Q1584" s="3"/>
      <c r="R1584" s="3"/>
      <c r="S1584" s="3"/>
      <c r="T1584" s="3"/>
      <c r="U1584" s="3"/>
      <c r="V1584" s="18"/>
      <c r="W1584" s="16"/>
      <c r="X1584" s="17"/>
      <c r="Y1584" s="17"/>
    </row>
    <row r="1585" ht="14.25" customHeight="1">
      <c r="H1585" s="3"/>
      <c r="L1585" s="3"/>
      <c r="M1585" s="15"/>
      <c r="N1585" s="3"/>
      <c r="O1585" s="3"/>
      <c r="P1585" s="3"/>
      <c r="Q1585" s="3"/>
      <c r="R1585" s="3"/>
      <c r="S1585" s="3"/>
      <c r="T1585" s="3"/>
      <c r="U1585" s="3"/>
      <c r="V1585" s="16"/>
      <c r="W1585" s="16"/>
      <c r="X1585" s="17"/>
      <c r="Y1585" s="17"/>
    </row>
    <row r="1586" ht="14.25" customHeight="1">
      <c r="H1586" s="3"/>
      <c r="L1586" s="3"/>
      <c r="M1586" s="15"/>
      <c r="N1586" s="3"/>
      <c r="O1586" s="3"/>
      <c r="P1586" s="3"/>
      <c r="Q1586" s="3"/>
      <c r="R1586" s="3"/>
      <c r="S1586" s="3"/>
      <c r="T1586" s="3"/>
      <c r="U1586" s="3"/>
      <c r="V1586" s="16"/>
      <c r="W1586" s="16"/>
      <c r="X1586" s="17"/>
      <c r="Y1586" s="17"/>
    </row>
    <row r="1587" ht="14.25" customHeight="1">
      <c r="H1587" s="3"/>
      <c r="L1587" s="3"/>
      <c r="M1587" s="15"/>
      <c r="N1587" s="3"/>
      <c r="O1587" s="3"/>
      <c r="P1587" s="3"/>
      <c r="Q1587" s="3"/>
      <c r="R1587" s="3"/>
      <c r="S1587" s="3"/>
      <c r="T1587" s="3"/>
      <c r="U1587" s="3"/>
      <c r="V1587" s="16"/>
      <c r="W1587" s="16"/>
      <c r="X1587" s="17"/>
      <c r="Y1587" s="17"/>
    </row>
    <row r="1588" ht="14.25" customHeight="1">
      <c r="H1588" s="3"/>
      <c r="L1588" s="3"/>
      <c r="M1588" s="15"/>
      <c r="N1588" s="3"/>
      <c r="O1588" s="3"/>
      <c r="P1588" s="3"/>
      <c r="Q1588" s="3"/>
      <c r="R1588" s="3"/>
      <c r="S1588" s="3"/>
      <c r="T1588" s="3"/>
      <c r="U1588" s="3"/>
      <c r="V1588" s="16"/>
      <c r="W1588" s="16"/>
      <c r="X1588" s="17"/>
      <c r="Y1588" s="17"/>
    </row>
    <row r="1589" ht="14.25" customHeight="1">
      <c r="H1589" s="3"/>
      <c r="L1589" s="3"/>
      <c r="M1589" s="15"/>
      <c r="N1589" s="3"/>
      <c r="O1589" s="3"/>
      <c r="P1589" s="3"/>
      <c r="Q1589" s="3"/>
      <c r="R1589" s="3"/>
      <c r="S1589" s="3"/>
      <c r="T1589" s="3"/>
      <c r="U1589" s="3"/>
      <c r="V1589" s="16"/>
      <c r="W1589" s="16"/>
      <c r="X1589" s="17"/>
      <c r="Y1589" s="17"/>
    </row>
    <row r="1590" ht="14.25" customHeight="1">
      <c r="H1590" s="3"/>
      <c r="L1590" s="3"/>
      <c r="M1590" s="15"/>
      <c r="N1590" s="3"/>
      <c r="O1590" s="3"/>
      <c r="P1590" s="3"/>
      <c r="Q1590" s="3"/>
      <c r="R1590" s="3"/>
      <c r="S1590" s="3"/>
      <c r="T1590" s="3"/>
      <c r="U1590" s="3"/>
      <c r="V1590" s="16"/>
      <c r="W1590" s="16"/>
      <c r="X1590" s="17"/>
      <c r="Y1590" s="17"/>
    </row>
    <row r="1591" ht="14.25" customHeight="1">
      <c r="H1591" s="3"/>
      <c r="L1591" s="3"/>
      <c r="M1591" s="15"/>
      <c r="N1591" s="3"/>
      <c r="O1591" s="3"/>
      <c r="P1591" s="3"/>
      <c r="Q1591" s="3"/>
      <c r="R1591" s="3"/>
      <c r="S1591" s="3"/>
      <c r="T1591" s="3"/>
      <c r="U1591" s="3"/>
      <c r="V1591" s="16"/>
      <c r="W1591" s="16"/>
      <c r="X1591" s="17"/>
      <c r="Y1591" s="17"/>
    </row>
    <row r="1592" ht="14.25" customHeight="1">
      <c r="H1592" s="3"/>
      <c r="L1592" s="3"/>
      <c r="M1592" s="15"/>
      <c r="N1592" s="3"/>
      <c r="O1592" s="3"/>
      <c r="P1592" s="3"/>
      <c r="Q1592" s="3"/>
      <c r="R1592" s="3"/>
      <c r="S1592" s="3"/>
      <c r="T1592" s="3"/>
      <c r="U1592" s="3"/>
      <c r="V1592" s="16"/>
      <c r="W1592" s="16"/>
      <c r="X1592" s="17"/>
      <c r="Y1592" s="17"/>
    </row>
    <row r="1593" ht="14.25" customHeight="1">
      <c r="H1593" s="3"/>
      <c r="L1593" s="3"/>
      <c r="M1593" s="15"/>
      <c r="N1593" s="3"/>
      <c r="O1593" s="3"/>
      <c r="P1593" s="3"/>
      <c r="Q1593" s="3"/>
      <c r="R1593" s="3"/>
      <c r="S1593" s="3"/>
      <c r="T1593" s="3"/>
      <c r="U1593" s="3"/>
      <c r="V1593" s="16"/>
      <c r="W1593" s="16"/>
      <c r="X1593" s="17"/>
      <c r="Y1593" s="17"/>
    </row>
    <row r="1594" ht="14.25" customHeight="1">
      <c r="H1594" s="3"/>
      <c r="L1594" s="3"/>
      <c r="M1594" s="15"/>
      <c r="N1594" s="3"/>
      <c r="O1594" s="3"/>
      <c r="P1594" s="3"/>
      <c r="Q1594" s="3"/>
      <c r="R1594" s="3"/>
      <c r="S1594" s="3"/>
      <c r="T1594" s="3"/>
      <c r="U1594" s="3"/>
      <c r="V1594" s="16"/>
      <c r="W1594" s="16"/>
      <c r="X1594" s="17"/>
      <c r="Y1594" s="17"/>
    </row>
    <row r="1595" ht="14.25" customHeight="1">
      <c r="H1595" s="3"/>
      <c r="L1595" s="3"/>
      <c r="M1595" s="15"/>
      <c r="N1595" s="3"/>
      <c r="O1595" s="3"/>
      <c r="P1595" s="3"/>
      <c r="Q1595" s="3"/>
      <c r="R1595" s="3"/>
      <c r="S1595" s="3"/>
      <c r="T1595" s="3"/>
      <c r="U1595" s="3"/>
      <c r="V1595" s="16"/>
      <c r="W1595" s="16"/>
      <c r="X1595" s="17"/>
      <c r="Y1595" s="17"/>
    </row>
    <row r="1596" ht="14.25" customHeight="1">
      <c r="H1596" s="3"/>
      <c r="L1596" s="3"/>
      <c r="M1596" s="15"/>
      <c r="N1596" s="3"/>
      <c r="O1596" s="3"/>
      <c r="P1596" s="3"/>
      <c r="Q1596" s="3"/>
      <c r="R1596" s="3"/>
      <c r="S1596" s="3"/>
      <c r="T1596" s="3"/>
      <c r="U1596" s="3"/>
      <c r="V1596" s="18"/>
      <c r="W1596" s="18"/>
      <c r="X1596" s="17"/>
      <c r="Y1596" s="17"/>
    </row>
    <row r="1597" ht="14.25" customHeight="1">
      <c r="H1597" s="3"/>
      <c r="L1597" s="3"/>
      <c r="M1597" s="15"/>
      <c r="N1597" s="3"/>
      <c r="O1597" s="3"/>
      <c r="P1597" s="3"/>
      <c r="Q1597" s="3"/>
      <c r="R1597" s="3"/>
      <c r="S1597" s="3"/>
      <c r="T1597" s="3"/>
      <c r="U1597" s="3"/>
      <c r="V1597" s="16"/>
      <c r="W1597" s="16"/>
      <c r="X1597" s="17"/>
      <c r="Y1597" s="17"/>
    </row>
    <row r="1598" ht="14.25" customHeight="1">
      <c r="H1598" s="3"/>
      <c r="L1598" s="3"/>
      <c r="M1598" s="15"/>
      <c r="N1598" s="3"/>
      <c r="O1598" s="3"/>
      <c r="P1598" s="3"/>
      <c r="Q1598" s="3"/>
      <c r="R1598" s="3"/>
      <c r="S1598" s="3"/>
      <c r="T1598" s="3"/>
      <c r="U1598" s="3"/>
      <c r="V1598" s="16"/>
      <c r="W1598" s="16"/>
      <c r="X1598" s="17"/>
      <c r="Y1598" s="17"/>
    </row>
    <row r="1599" ht="14.25" customHeight="1">
      <c r="H1599" s="3"/>
      <c r="L1599" s="3"/>
      <c r="M1599" s="15"/>
      <c r="N1599" s="3"/>
      <c r="O1599" s="3"/>
      <c r="P1599" s="3"/>
      <c r="Q1599" s="3"/>
      <c r="R1599" s="3"/>
      <c r="S1599" s="3"/>
      <c r="T1599" s="3"/>
      <c r="U1599" s="3"/>
      <c r="V1599" s="16"/>
      <c r="W1599" s="16"/>
      <c r="X1599" s="17"/>
      <c r="Y1599" s="17"/>
    </row>
    <row r="1600" ht="14.25" customHeight="1">
      <c r="H1600" s="3"/>
      <c r="L1600" s="3"/>
      <c r="M1600" s="15"/>
      <c r="N1600" s="3"/>
      <c r="O1600" s="3"/>
      <c r="P1600" s="3"/>
      <c r="Q1600" s="3"/>
      <c r="R1600" s="3"/>
      <c r="S1600" s="3"/>
      <c r="T1600" s="3"/>
      <c r="U1600" s="3"/>
      <c r="V1600" s="16"/>
      <c r="W1600" s="16"/>
      <c r="X1600" s="17"/>
      <c r="Y1600" s="17"/>
    </row>
    <row r="1601" ht="14.25" customHeight="1">
      <c r="H1601" s="3"/>
      <c r="L1601" s="3"/>
      <c r="M1601" s="15"/>
      <c r="N1601" s="3"/>
      <c r="O1601" s="3"/>
      <c r="P1601" s="3"/>
      <c r="Q1601" s="3"/>
      <c r="R1601" s="3"/>
      <c r="S1601" s="3"/>
      <c r="T1601" s="3"/>
      <c r="U1601" s="3"/>
      <c r="V1601" s="16"/>
      <c r="W1601" s="16"/>
      <c r="X1601" s="17"/>
      <c r="Y1601" s="17"/>
    </row>
    <row r="1602" ht="14.25" customHeight="1">
      <c r="H1602" s="3"/>
      <c r="L1602" s="3"/>
      <c r="M1602" s="15"/>
      <c r="N1602" s="3"/>
      <c r="O1602" s="3"/>
      <c r="P1602" s="3"/>
      <c r="Q1602" s="3"/>
      <c r="R1602" s="3"/>
      <c r="S1602" s="3"/>
      <c r="T1602" s="3"/>
      <c r="U1602" s="3"/>
      <c r="V1602" s="16"/>
      <c r="W1602" s="16"/>
      <c r="X1602" s="17"/>
      <c r="Y1602" s="17"/>
    </row>
    <row r="1603" ht="14.25" customHeight="1">
      <c r="H1603" s="3"/>
      <c r="L1603" s="3"/>
      <c r="M1603" s="15"/>
      <c r="N1603" s="3"/>
      <c r="O1603" s="3"/>
      <c r="P1603" s="3"/>
      <c r="Q1603" s="3"/>
      <c r="R1603" s="3"/>
      <c r="S1603" s="3"/>
      <c r="T1603" s="3"/>
      <c r="U1603" s="3"/>
      <c r="V1603" s="16"/>
      <c r="W1603" s="16"/>
      <c r="X1603" s="17"/>
      <c r="Y1603" s="17"/>
    </row>
    <row r="1604" ht="14.25" customHeight="1">
      <c r="H1604" s="3"/>
      <c r="L1604" s="3"/>
      <c r="M1604" s="15"/>
      <c r="N1604" s="3"/>
      <c r="O1604" s="3"/>
      <c r="P1604" s="3"/>
      <c r="Q1604" s="3"/>
      <c r="R1604" s="3"/>
      <c r="S1604" s="3"/>
      <c r="T1604" s="3"/>
      <c r="U1604" s="3"/>
      <c r="V1604" s="16"/>
      <c r="W1604" s="16"/>
      <c r="X1604" s="17"/>
      <c r="Y1604" s="17"/>
    </row>
    <row r="1605" ht="14.25" customHeight="1">
      <c r="H1605" s="3"/>
      <c r="L1605" s="3"/>
      <c r="M1605" s="15"/>
      <c r="N1605" s="3"/>
      <c r="O1605" s="3"/>
      <c r="P1605" s="3"/>
      <c r="Q1605" s="3"/>
      <c r="R1605" s="3"/>
      <c r="S1605" s="3"/>
      <c r="T1605" s="3"/>
      <c r="U1605" s="3"/>
      <c r="V1605" s="16"/>
      <c r="W1605" s="16"/>
      <c r="X1605" s="17"/>
      <c r="Y1605" s="17"/>
    </row>
    <row r="1606" ht="14.25" customHeight="1">
      <c r="H1606" s="3"/>
      <c r="L1606" s="3"/>
      <c r="M1606" s="15"/>
      <c r="N1606" s="3"/>
      <c r="O1606" s="3"/>
      <c r="P1606" s="3"/>
      <c r="Q1606" s="3"/>
      <c r="R1606" s="3"/>
      <c r="S1606" s="3"/>
      <c r="T1606" s="3"/>
      <c r="U1606" s="3"/>
      <c r="V1606" s="16"/>
      <c r="W1606" s="16"/>
      <c r="X1606" s="17"/>
      <c r="Y1606" s="17"/>
    </row>
    <row r="1607" ht="14.25" customHeight="1">
      <c r="H1607" s="3"/>
      <c r="L1607" s="3"/>
      <c r="M1607" s="15"/>
      <c r="N1607" s="3"/>
      <c r="O1607" s="3"/>
      <c r="P1607" s="3"/>
      <c r="Q1607" s="3"/>
      <c r="R1607" s="3"/>
      <c r="S1607" s="3"/>
      <c r="T1607" s="3"/>
      <c r="U1607" s="3"/>
      <c r="V1607" s="16"/>
      <c r="W1607" s="16"/>
      <c r="X1607" s="17"/>
      <c r="Y1607" s="17"/>
    </row>
    <row r="1608" ht="14.25" customHeight="1">
      <c r="H1608" s="3"/>
      <c r="L1608" s="3"/>
      <c r="M1608" s="15"/>
      <c r="N1608" s="3"/>
      <c r="O1608" s="3"/>
      <c r="P1608" s="3"/>
      <c r="Q1608" s="3"/>
      <c r="R1608" s="3"/>
      <c r="S1608" s="3"/>
      <c r="T1608" s="3"/>
      <c r="U1608" s="3"/>
      <c r="V1608" s="16"/>
      <c r="W1608" s="16"/>
      <c r="X1608" s="17"/>
      <c r="Y1608" s="17"/>
    </row>
    <row r="1609" ht="14.25" customHeight="1">
      <c r="H1609" s="3"/>
      <c r="L1609" s="3"/>
      <c r="M1609" s="15"/>
      <c r="N1609" s="3"/>
      <c r="O1609" s="3"/>
      <c r="P1609" s="3"/>
      <c r="Q1609" s="3"/>
      <c r="R1609" s="3"/>
      <c r="S1609" s="3"/>
      <c r="T1609" s="3"/>
      <c r="U1609" s="3"/>
      <c r="V1609" s="18"/>
      <c r="W1609" s="18"/>
      <c r="X1609" s="17"/>
      <c r="Y1609" s="17"/>
    </row>
    <row r="1610" ht="14.25" customHeight="1">
      <c r="H1610" s="3"/>
      <c r="L1610" s="3"/>
      <c r="M1610" s="15"/>
      <c r="N1610" s="3"/>
      <c r="O1610" s="3"/>
      <c r="P1610" s="3"/>
      <c r="Q1610" s="3"/>
      <c r="R1610" s="3"/>
      <c r="S1610" s="3"/>
      <c r="T1610" s="3"/>
      <c r="U1610" s="3"/>
      <c r="V1610" s="16"/>
      <c r="W1610" s="16"/>
      <c r="X1610" s="17"/>
      <c r="Y1610" s="17"/>
    </row>
    <row r="1611" ht="14.25" customHeight="1">
      <c r="H1611" s="3"/>
      <c r="L1611" s="3"/>
      <c r="M1611" s="15"/>
      <c r="N1611" s="3"/>
      <c r="O1611" s="3"/>
      <c r="P1611" s="3"/>
      <c r="Q1611" s="3"/>
      <c r="R1611" s="3"/>
      <c r="S1611" s="3"/>
      <c r="T1611" s="3"/>
      <c r="U1611" s="3"/>
      <c r="V1611" s="16"/>
      <c r="W1611" s="16"/>
      <c r="X1611" s="17"/>
      <c r="Y1611" s="17"/>
    </row>
    <row r="1612" ht="14.25" customHeight="1">
      <c r="H1612" s="3"/>
      <c r="L1612" s="3"/>
      <c r="M1612" s="15"/>
      <c r="N1612" s="3"/>
      <c r="O1612" s="3"/>
      <c r="P1612" s="3"/>
      <c r="Q1612" s="3"/>
      <c r="R1612" s="3"/>
      <c r="S1612" s="3"/>
      <c r="T1612" s="3"/>
      <c r="U1612" s="3"/>
      <c r="V1612" s="18"/>
      <c r="W1612" s="18"/>
      <c r="X1612" s="17"/>
      <c r="Y1612" s="17"/>
    </row>
    <row r="1613" ht="14.25" customHeight="1">
      <c r="H1613" s="3"/>
      <c r="L1613" s="3"/>
      <c r="M1613" s="15"/>
      <c r="N1613" s="3"/>
      <c r="O1613" s="3"/>
      <c r="P1613" s="3"/>
      <c r="Q1613" s="3"/>
      <c r="R1613" s="3"/>
      <c r="S1613" s="3"/>
      <c r="T1613" s="3"/>
      <c r="U1613" s="3"/>
      <c r="V1613" s="16"/>
      <c r="W1613" s="16"/>
      <c r="X1613" s="17"/>
      <c r="Y1613" s="17"/>
    </row>
    <row r="1614" ht="14.25" customHeight="1">
      <c r="H1614" s="3"/>
      <c r="L1614" s="3"/>
      <c r="M1614" s="15"/>
      <c r="N1614" s="3"/>
      <c r="O1614" s="3"/>
      <c r="P1614" s="3"/>
      <c r="Q1614" s="3"/>
      <c r="R1614" s="3"/>
      <c r="S1614" s="3"/>
      <c r="T1614" s="3"/>
      <c r="U1614" s="3"/>
      <c r="V1614" s="18"/>
      <c r="W1614" s="18"/>
      <c r="X1614" s="17"/>
      <c r="Y1614" s="17"/>
    </row>
    <row r="1615" ht="14.25" customHeight="1">
      <c r="H1615" s="3"/>
      <c r="L1615" s="3"/>
      <c r="M1615" s="15"/>
      <c r="N1615" s="3"/>
      <c r="O1615" s="3"/>
      <c r="P1615" s="3"/>
      <c r="Q1615" s="3"/>
      <c r="R1615" s="3"/>
      <c r="S1615" s="3"/>
      <c r="T1615" s="3"/>
      <c r="U1615" s="3"/>
      <c r="V1615" s="16"/>
      <c r="W1615" s="16"/>
      <c r="X1615" s="17"/>
      <c r="Y1615" s="17"/>
    </row>
    <row r="1616" ht="14.25" customHeight="1">
      <c r="H1616" s="3"/>
      <c r="L1616" s="3"/>
      <c r="M1616" s="15"/>
      <c r="N1616" s="3"/>
      <c r="O1616" s="3"/>
      <c r="P1616" s="3"/>
      <c r="Q1616" s="3"/>
      <c r="R1616" s="3"/>
      <c r="S1616" s="3"/>
      <c r="T1616" s="3"/>
      <c r="U1616" s="3"/>
      <c r="V1616" s="16"/>
      <c r="W1616" s="16"/>
      <c r="X1616" s="17"/>
      <c r="Y1616" s="17"/>
    </row>
    <row r="1617" ht="14.25" customHeight="1">
      <c r="H1617" s="3"/>
      <c r="L1617" s="3"/>
      <c r="M1617" s="15"/>
      <c r="N1617" s="3"/>
      <c r="O1617" s="3"/>
      <c r="P1617" s="3"/>
      <c r="Q1617" s="3"/>
      <c r="R1617" s="3"/>
      <c r="S1617" s="3"/>
      <c r="T1617" s="3"/>
      <c r="U1617" s="3"/>
      <c r="V1617" s="16"/>
      <c r="W1617" s="16"/>
      <c r="X1617" s="17"/>
      <c r="Y1617" s="17"/>
    </row>
    <row r="1618" ht="14.25" customHeight="1">
      <c r="H1618" s="3"/>
      <c r="L1618" s="3"/>
      <c r="M1618" s="15"/>
      <c r="N1618" s="3"/>
      <c r="O1618" s="3"/>
      <c r="P1618" s="3"/>
      <c r="Q1618" s="3"/>
      <c r="R1618" s="3"/>
      <c r="S1618" s="3"/>
      <c r="T1618" s="3"/>
      <c r="U1618" s="3"/>
      <c r="V1618" s="16"/>
      <c r="W1618" s="16"/>
      <c r="X1618" s="17"/>
      <c r="Y1618" s="17"/>
    </row>
    <row r="1619" ht="14.25" customHeight="1">
      <c r="H1619" s="3"/>
      <c r="L1619" s="3"/>
      <c r="M1619" s="15"/>
      <c r="N1619" s="3"/>
      <c r="O1619" s="3"/>
      <c r="P1619" s="3"/>
      <c r="Q1619" s="3"/>
      <c r="R1619" s="3"/>
      <c r="S1619" s="3"/>
      <c r="T1619" s="3"/>
      <c r="U1619" s="3"/>
      <c r="V1619" s="16"/>
      <c r="W1619" s="16"/>
      <c r="X1619" s="17"/>
      <c r="Y1619" s="17"/>
    </row>
    <row r="1620" ht="14.25" customHeight="1">
      <c r="H1620" s="3"/>
      <c r="L1620" s="3"/>
      <c r="M1620" s="15"/>
      <c r="N1620" s="3"/>
      <c r="O1620" s="3"/>
      <c r="P1620" s="3"/>
      <c r="Q1620" s="3"/>
      <c r="R1620" s="3"/>
      <c r="S1620" s="3"/>
      <c r="T1620" s="3"/>
      <c r="U1620" s="3"/>
      <c r="V1620" s="16"/>
      <c r="W1620" s="16"/>
      <c r="X1620" s="17"/>
      <c r="Y1620" s="17"/>
    </row>
    <row r="1621" ht="14.25" customHeight="1">
      <c r="H1621" s="3"/>
      <c r="L1621" s="3"/>
      <c r="M1621" s="15"/>
      <c r="N1621" s="3"/>
      <c r="O1621" s="3"/>
      <c r="P1621" s="3"/>
      <c r="Q1621" s="3"/>
      <c r="R1621" s="3"/>
      <c r="S1621" s="3"/>
      <c r="T1621" s="3"/>
      <c r="U1621" s="3"/>
      <c r="V1621" s="16"/>
      <c r="W1621" s="16"/>
      <c r="X1621" s="17"/>
      <c r="Y1621" s="17"/>
    </row>
    <row r="1622" ht="14.25" customHeight="1">
      <c r="H1622" s="3"/>
      <c r="L1622" s="3"/>
      <c r="M1622" s="15"/>
      <c r="N1622" s="3"/>
      <c r="O1622" s="3"/>
      <c r="P1622" s="3"/>
      <c r="Q1622" s="3"/>
      <c r="R1622" s="3"/>
      <c r="S1622" s="3"/>
      <c r="T1622" s="3"/>
      <c r="U1622" s="3"/>
      <c r="V1622" s="16"/>
      <c r="W1622" s="16"/>
      <c r="X1622" s="17"/>
      <c r="Y1622" s="17"/>
    </row>
    <row r="1623" ht="14.25" customHeight="1">
      <c r="H1623" s="3"/>
      <c r="L1623" s="3"/>
      <c r="M1623" s="15"/>
      <c r="N1623" s="3"/>
      <c r="O1623" s="3"/>
      <c r="P1623" s="3"/>
      <c r="Q1623" s="3"/>
      <c r="R1623" s="3"/>
      <c r="S1623" s="3"/>
      <c r="T1623" s="3"/>
      <c r="U1623" s="3"/>
      <c r="V1623" s="16"/>
      <c r="W1623" s="16"/>
      <c r="X1623" s="17"/>
      <c r="Y1623" s="17"/>
    </row>
    <row r="1624" ht="14.25" customHeight="1">
      <c r="H1624" s="3"/>
      <c r="L1624" s="3"/>
      <c r="M1624" s="15"/>
      <c r="N1624" s="3"/>
      <c r="O1624" s="3"/>
      <c r="P1624" s="3"/>
      <c r="Q1624" s="3"/>
      <c r="R1624" s="3"/>
      <c r="S1624" s="3"/>
      <c r="T1624" s="3"/>
      <c r="U1624" s="3"/>
      <c r="V1624" s="16"/>
      <c r="W1624" s="16"/>
      <c r="X1624" s="17"/>
      <c r="Y1624" s="17"/>
    </row>
    <row r="1625" ht="14.25" customHeight="1">
      <c r="H1625" s="3"/>
      <c r="L1625" s="3"/>
      <c r="M1625" s="15"/>
      <c r="N1625" s="3"/>
      <c r="O1625" s="3"/>
      <c r="P1625" s="3"/>
      <c r="Q1625" s="3"/>
      <c r="R1625" s="3"/>
      <c r="S1625" s="3"/>
      <c r="T1625" s="3"/>
      <c r="U1625" s="3"/>
      <c r="V1625" s="16"/>
      <c r="W1625" s="16"/>
      <c r="X1625" s="17"/>
      <c r="Y1625" s="17"/>
    </row>
    <row r="1626" ht="14.25" customHeight="1">
      <c r="H1626" s="3"/>
      <c r="L1626" s="3"/>
      <c r="M1626" s="15"/>
      <c r="N1626" s="3"/>
      <c r="O1626" s="3"/>
      <c r="P1626" s="3"/>
      <c r="Q1626" s="3"/>
      <c r="R1626" s="3"/>
      <c r="S1626" s="3"/>
      <c r="T1626" s="3"/>
      <c r="U1626" s="3"/>
      <c r="V1626" s="16"/>
      <c r="W1626" s="16"/>
      <c r="X1626" s="17"/>
      <c r="Y1626" s="17"/>
    </row>
    <row r="1627" ht="14.25" customHeight="1">
      <c r="H1627" s="3"/>
      <c r="L1627" s="3"/>
      <c r="M1627" s="15"/>
      <c r="N1627" s="3"/>
      <c r="O1627" s="3"/>
      <c r="P1627" s="3"/>
      <c r="Q1627" s="3"/>
      <c r="R1627" s="3"/>
      <c r="S1627" s="3"/>
      <c r="T1627" s="3"/>
      <c r="U1627" s="3"/>
      <c r="V1627" s="16"/>
      <c r="W1627" s="16"/>
      <c r="X1627" s="17"/>
      <c r="Y1627" s="17"/>
    </row>
    <row r="1628" ht="14.25" customHeight="1">
      <c r="H1628" s="3"/>
      <c r="L1628" s="3"/>
      <c r="M1628" s="15"/>
      <c r="N1628" s="3"/>
      <c r="O1628" s="3"/>
      <c r="P1628" s="3"/>
      <c r="Q1628" s="3"/>
      <c r="R1628" s="3"/>
      <c r="S1628" s="3"/>
      <c r="T1628" s="3"/>
      <c r="U1628" s="3"/>
      <c r="V1628" s="16"/>
      <c r="W1628" s="16"/>
      <c r="X1628" s="17"/>
      <c r="Y1628" s="17"/>
    </row>
    <row r="1629" ht="14.25" customHeight="1">
      <c r="H1629" s="3"/>
      <c r="L1629" s="3"/>
      <c r="M1629" s="15"/>
      <c r="N1629" s="3"/>
      <c r="O1629" s="3"/>
      <c r="P1629" s="3"/>
      <c r="Q1629" s="3"/>
      <c r="R1629" s="3"/>
      <c r="S1629" s="3"/>
      <c r="T1629" s="3"/>
      <c r="U1629" s="3"/>
      <c r="V1629" s="18"/>
      <c r="W1629" s="18"/>
      <c r="X1629" s="17"/>
      <c r="Y1629" s="17"/>
    </row>
    <row r="1630" ht="14.25" customHeight="1">
      <c r="H1630" s="3"/>
      <c r="L1630" s="3"/>
      <c r="M1630" s="15"/>
      <c r="N1630" s="3"/>
      <c r="O1630" s="3"/>
      <c r="P1630" s="3"/>
      <c r="Q1630" s="3"/>
      <c r="R1630" s="3"/>
      <c r="S1630" s="3"/>
      <c r="T1630" s="3"/>
      <c r="U1630" s="3"/>
      <c r="V1630" s="16"/>
      <c r="W1630" s="16"/>
      <c r="X1630" s="17"/>
      <c r="Y1630" s="17"/>
    </row>
    <row r="1631" ht="14.25" customHeight="1">
      <c r="H1631" s="3"/>
      <c r="L1631" s="3"/>
      <c r="M1631" s="15"/>
      <c r="N1631" s="3"/>
      <c r="O1631" s="3"/>
      <c r="P1631" s="3"/>
      <c r="Q1631" s="3"/>
      <c r="R1631" s="3"/>
      <c r="S1631" s="3"/>
      <c r="T1631" s="3"/>
      <c r="U1631" s="3"/>
      <c r="V1631" s="16"/>
      <c r="W1631" s="16"/>
      <c r="X1631" s="17"/>
      <c r="Y1631" s="17"/>
    </row>
    <row r="1632" ht="14.25" customHeight="1">
      <c r="H1632" s="3"/>
      <c r="L1632" s="3"/>
      <c r="M1632" s="15"/>
      <c r="N1632" s="3"/>
      <c r="O1632" s="3"/>
      <c r="P1632" s="3"/>
      <c r="Q1632" s="3"/>
      <c r="R1632" s="3"/>
      <c r="S1632" s="3"/>
      <c r="T1632" s="3"/>
      <c r="U1632" s="3"/>
      <c r="V1632" s="16"/>
      <c r="W1632" s="16"/>
      <c r="X1632" s="17"/>
      <c r="Y1632" s="17"/>
    </row>
    <row r="1633" ht="14.25" customHeight="1">
      <c r="H1633" s="3"/>
      <c r="L1633" s="3"/>
      <c r="M1633" s="15"/>
      <c r="N1633" s="3"/>
      <c r="O1633" s="3"/>
      <c r="P1633" s="3"/>
      <c r="Q1633" s="3"/>
      <c r="R1633" s="3"/>
      <c r="S1633" s="3"/>
      <c r="T1633" s="3"/>
      <c r="U1633" s="3"/>
      <c r="V1633" s="16"/>
      <c r="W1633" s="16"/>
      <c r="X1633" s="17"/>
      <c r="Y1633" s="17"/>
    </row>
    <row r="1634" ht="14.25" customHeight="1">
      <c r="H1634" s="3"/>
      <c r="L1634" s="3"/>
      <c r="M1634" s="15"/>
      <c r="N1634" s="3"/>
      <c r="O1634" s="3"/>
      <c r="P1634" s="3"/>
      <c r="Q1634" s="3"/>
      <c r="R1634" s="3"/>
      <c r="S1634" s="3"/>
      <c r="T1634" s="3"/>
      <c r="U1634" s="3"/>
      <c r="V1634" s="16"/>
      <c r="W1634" s="16"/>
      <c r="X1634" s="17"/>
      <c r="Y1634" s="17"/>
    </row>
    <row r="1635" ht="14.25" customHeight="1">
      <c r="H1635" s="3"/>
      <c r="L1635" s="3"/>
      <c r="M1635" s="15"/>
      <c r="N1635" s="3"/>
      <c r="O1635" s="3"/>
      <c r="P1635" s="3"/>
      <c r="Q1635" s="3"/>
      <c r="R1635" s="3"/>
      <c r="S1635" s="3"/>
      <c r="T1635" s="3"/>
      <c r="U1635" s="3"/>
      <c r="V1635" s="16"/>
      <c r="W1635" s="16"/>
      <c r="X1635" s="17"/>
      <c r="Y1635" s="17"/>
    </row>
    <row r="1636" ht="14.25" customHeight="1">
      <c r="H1636" s="3"/>
      <c r="L1636" s="3"/>
      <c r="M1636" s="15"/>
      <c r="N1636" s="3"/>
      <c r="O1636" s="3"/>
      <c r="P1636" s="3"/>
      <c r="Q1636" s="3"/>
      <c r="R1636" s="3"/>
      <c r="S1636" s="3"/>
      <c r="T1636" s="3"/>
      <c r="U1636" s="3"/>
      <c r="V1636" s="16"/>
      <c r="W1636" s="16"/>
      <c r="X1636" s="17"/>
      <c r="Y1636" s="17"/>
    </row>
    <row r="1637" ht="14.25" customHeight="1">
      <c r="H1637" s="3"/>
      <c r="L1637" s="3"/>
      <c r="M1637" s="15"/>
      <c r="N1637" s="3"/>
      <c r="O1637" s="3"/>
      <c r="P1637" s="3"/>
      <c r="Q1637" s="3"/>
      <c r="R1637" s="3"/>
      <c r="S1637" s="3"/>
      <c r="T1637" s="3"/>
      <c r="U1637" s="3"/>
      <c r="V1637" s="16"/>
      <c r="W1637" s="16"/>
      <c r="X1637" s="17"/>
      <c r="Y1637" s="17"/>
    </row>
    <row r="1638" ht="14.25" customHeight="1">
      <c r="H1638" s="3"/>
      <c r="L1638" s="3"/>
      <c r="M1638" s="15"/>
      <c r="N1638" s="3"/>
      <c r="O1638" s="3"/>
      <c r="P1638" s="3"/>
      <c r="Q1638" s="3"/>
      <c r="R1638" s="3"/>
      <c r="S1638" s="3"/>
      <c r="T1638" s="3"/>
      <c r="U1638" s="3"/>
      <c r="V1638" s="16"/>
      <c r="W1638" s="16"/>
      <c r="X1638" s="17"/>
      <c r="Y1638" s="17"/>
    </row>
    <row r="1639" ht="14.25" customHeight="1">
      <c r="H1639" s="3"/>
      <c r="L1639" s="3"/>
      <c r="M1639" s="15"/>
      <c r="N1639" s="3"/>
      <c r="O1639" s="3"/>
      <c r="P1639" s="3"/>
      <c r="Q1639" s="3"/>
      <c r="R1639" s="3"/>
      <c r="S1639" s="3"/>
      <c r="T1639" s="3"/>
      <c r="U1639" s="3"/>
      <c r="V1639" s="16"/>
      <c r="W1639" s="16"/>
      <c r="X1639" s="17"/>
      <c r="Y1639" s="17"/>
    </row>
    <row r="1640" ht="14.25" customHeight="1">
      <c r="H1640" s="3"/>
      <c r="L1640" s="3"/>
      <c r="M1640" s="15"/>
      <c r="N1640" s="3"/>
      <c r="O1640" s="3"/>
      <c r="P1640" s="3"/>
      <c r="Q1640" s="3"/>
      <c r="R1640" s="3"/>
      <c r="S1640" s="3"/>
      <c r="T1640" s="3"/>
      <c r="U1640" s="3"/>
      <c r="V1640" s="16"/>
      <c r="W1640" s="16"/>
      <c r="X1640" s="17"/>
      <c r="Y1640" s="17"/>
    </row>
    <row r="1641" ht="14.25" customHeight="1">
      <c r="H1641" s="3"/>
      <c r="L1641" s="3"/>
      <c r="M1641" s="15"/>
      <c r="N1641" s="3"/>
      <c r="O1641" s="3"/>
      <c r="P1641" s="3"/>
      <c r="Q1641" s="3"/>
      <c r="R1641" s="3"/>
      <c r="S1641" s="3"/>
      <c r="T1641" s="3"/>
      <c r="U1641" s="3"/>
      <c r="V1641" s="16"/>
      <c r="W1641" s="16"/>
      <c r="X1641" s="17"/>
      <c r="Y1641" s="17"/>
    </row>
    <row r="1642" ht="14.25" customHeight="1">
      <c r="H1642" s="3"/>
      <c r="L1642" s="3"/>
      <c r="M1642" s="15"/>
      <c r="N1642" s="3"/>
      <c r="O1642" s="3"/>
      <c r="P1642" s="3"/>
      <c r="Q1642" s="3"/>
      <c r="R1642" s="3"/>
      <c r="S1642" s="3"/>
      <c r="T1642" s="3"/>
      <c r="U1642" s="3"/>
      <c r="V1642" s="18"/>
      <c r="W1642" s="16"/>
      <c r="X1642" s="17"/>
      <c r="Y1642" s="17"/>
    </row>
    <row r="1643" ht="14.25" customHeight="1">
      <c r="H1643" s="3"/>
      <c r="L1643" s="3"/>
      <c r="M1643" s="15"/>
      <c r="N1643" s="3"/>
      <c r="O1643" s="3"/>
      <c r="P1643" s="3"/>
      <c r="Q1643" s="3"/>
      <c r="R1643" s="3"/>
      <c r="S1643" s="3"/>
      <c r="T1643" s="3"/>
      <c r="U1643" s="3"/>
      <c r="V1643" s="16"/>
      <c r="W1643" s="16"/>
      <c r="X1643" s="17"/>
      <c r="Y1643" s="17"/>
    </row>
    <row r="1644" ht="14.25" customHeight="1">
      <c r="H1644" s="3"/>
      <c r="L1644" s="3"/>
      <c r="M1644" s="15"/>
      <c r="N1644" s="3"/>
      <c r="O1644" s="3"/>
      <c r="P1644" s="3"/>
      <c r="Q1644" s="3"/>
      <c r="R1644" s="3"/>
      <c r="S1644" s="3"/>
      <c r="T1644" s="3"/>
      <c r="U1644" s="3"/>
      <c r="V1644" s="18"/>
      <c r="W1644" s="18"/>
      <c r="X1644" s="17"/>
      <c r="Y1644" s="17"/>
    </row>
    <row r="1645" ht="14.25" customHeight="1">
      <c r="H1645" s="3"/>
      <c r="L1645" s="3"/>
      <c r="M1645" s="15"/>
      <c r="N1645" s="3"/>
      <c r="O1645" s="3"/>
      <c r="P1645" s="3"/>
      <c r="Q1645" s="3"/>
      <c r="R1645" s="3"/>
      <c r="S1645" s="3"/>
      <c r="T1645" s="3"/>
      <c r="U1645" s="3"/>
      <c r="V1645" s="16"/>
      <c r="W1645" s="16"/>
      <c r="X1645" s="17"/>
      <c r="Y1645" s="17"/>
    </row>
    <row r="1646" ht="14.25" customHeight="1">
      <c r="H1646" s="3"/>
      <c r="L1646" s="3"/>
      <c r="M1646" s="15"/>
      <c r="N1646" s="3"/>
      <c r="O1646" s="3"/>
      <c r="P1646" s="3"/>
      <c r="Q1646" s="3"/>
      <c r="R1646" s="3"/>
      <c r="S1646" s="3"/>
      <c r="T1646" s="3"/>
      <c r="U1646" s="3"/>
      <c r="V1646" s="16"/>
      <c r="W1646" s="16"/>
      <c r="X1646" s="17"/>
      <c r="Y1646" s="17"/>
    </row>
    <row r="1647" ht="14.25" customHeight="1">
      <c r="H1647" s="3"/>
      <c r="L1647" s="3"/>
      <c r="M1647" s="15"/>
      <c r="N1647" s="3"/>
      <c r="O1647" s="3"/>
      <c r="P1647" s="3"/>
      <c r="Q1647" s="3"/>
      <c r="R1647" s="3"/>
      <c r="S1647" s="3"/>
      <c r="T1647" s="3"/>
      <c r="U1647" s="3"/>
      <c r="V1647" s="16"/>
      <c r="W1647" s="16"/>
      <c r="X1647" s="17"/>
      <c r="Y1647" s="17"/>
    </row>
    <row r="1648" ht="14.25" customHeight="1">
      <c r="H1648" s="3"/>
      <c r="L1648" s="3"/>
      <c r="M1648" s="15"/>
      <c r="N1648" s="3"/>
      <c r="O1648" s="3"/>
      <c r="P1648" s="3"/>
      <c r="Q1648" s="3"/>
      <c r="R1648" s="3"/>
      <c r="S1648" s="3"/>
      <c r="T1648" s="3"/>
      <c r="U1648" s="3"/>
      <c r="V1648" s="16"/>
      <c r="W1648" s="16"/>
      <c r="X1648" s="17"/>
      <c r="Y1648" s="17"/>
    </row>
    <row r="1649" ht="14.25" customHeight="1">
      <c r="H1649" s="3"/>
      <c r="L1649" s="3"/>
      <c r="M1649" s="15"/>
      <c r="N1649" s="3"/>
      <c r="O1649" s="3"/>
      <c r="P1649" s="3"/>
      <c r="Q1649" s="3"/>
      <c r="R1649" s="3"/>
      <c r="S1649" s="3"/>
      <c r="T1649" s="3"/>
      <c r="U1649" s="3"/>
      <c r="V1649" s="16"/>
      <c r="W1649" s="16"/>
      <c r="X1649" s="17"/>
      <c r="Y1649" s="17"/>
    </row>
    <row r="1650" ht="14.25" customHeight="1">
      <c r="H1650" s="3"/>
      <c r="L1650" s="3"/>
      <c r="M1650" s="15"/>
      <c r="N1650" s="3"/>
      <c r="O1650" s="3"/>
      <c r="P1650" s="3"/>
      <c r="Q1650" s="3"/>
      <c r="R1650" s="3"/>
      <c r="S1650" s="3"/>
      <c r="T1650" s="3"/>
      <c r="U1650" s="3"/>
      <c r="V1650" s="16"/>
      <c r="W1650" s="16"/>
      <c r="X1650" s="17"/>
      <c r="Y1650" s="17"/>
    </row>
    <row r="1651" ht="14.25" customHeight="1">
      <c r="H1651" s="3"/>
      <c r="L1651" s="3"/>
      <c r="M1651" s="15"/>
      <c r="N1651" s="3"/>
      <c r="O1651" s="3"/>
      <c r="P1651" s="3"/>
      <c r="Q1651" s="3"/>
      <c r="R1651" s="3"/>
      <c r="S1651" s="3"/>
      <c r="T1651" s="3"/>
      <c r="U1651" s="3"/>
      <c r="V1651" s="16"/>
      <c r="W1651" s="16"/>
      <c r="X1651" s="17"/>
      <c r="Y1651" s="17"/>
    </row>
    <row r="1652" ht="14.25" customHeight="1">
      <c r="H1652" s="3"/>
      <c r="L1652" s="3"/>
      <c r="M1652" s="15"/>
      <c r="N1652" s="3"/>
      <c r="O1652" s="3"/>
      <c r="P1652" s="3"/>
      <c r="Q1652" s="3"/>
      <c r="R1652" s="3"/>
      <c r="S1652" s="3"/>
      <c r="T1652" s="3"/>
      <c r="U1652" s="3"/>
      <c r="V1652" s="16"/>
      <c r="W1652" s="16"/>
      <c r="X1652" s="17"/>
      <c r="Y1652" s="17"/>
    </row>
    <row r="1653" ht="14.25" customHeight="1">
      <c r="H1653" s="3"/>
      <c r="L1653" s="3"/>
      <c r="M1653" s="15"/>
      <c r="N1653" s="3"/>
      <c r="O1653" s="3"/>
      <c r="P1653" s="3"/>
      <c r="Q1653" s="3"/>
      <c r="R1653" s="3"/>
      <c r="S1653" s="3"/>
      <c r="T1653" s="3"/>
      <c r="U1653" s="3"/>
      <c r="V1653" s="16"/>
      <c r="W1653" s="16"/>
      <c r="X1653" s="17"/>
      <c r="Y1653" s="17"/>
    </row>
    <row r="1654" ht="14.25" customHeight="1">
      <c r="H1654" s="3"/>
      <c r="L1654" s="3"/>
      <c r="M1654" s="15"/>
      <c r="N1654" s="3"/>
      <c r="O1654" s="3"/>
      <c r="P1654" s="3"/>
      <c r="Q1654" s="3"/>
      <c r="R1654" s="3"/>
      <c r="S1654" s="3"/>
      <c r="T1654" s="3"/>
      <c r="U1654" s="3"/>
      <c r="V1654" s="16"/>
      <c r="W1654" s="16"/>
      <c r="X1654" s="17"/>
      <c r="Y1654" s="17"/>
    </row>
    <row r="1655" ht="14.25" customHeight="1">
      <c r="H1655" s="3"/>
      <c r="L1655" s="3"/>
      <c r="M1655" s="15"/>
      <c r="N1655" s="3"/>
      <c r="O1655" s="3"/>
      <c r="P1655" s="3"/>
      <c r="Q1655" s="3"/>
      <c r="R1655" s="3"/>
      <c r="S1655" s="3"/>
      <c r="T1655" s="3"/>
      <c r="U1655" s="3"/>
      <c r="V1655" s="18"/>
      <c r="W1655" s="18"/>
      <c r="X1655" s="17"/>
      <c r="Y1655" s="17"/>
    </row>
    <row r="1656" ht="14.25" customHeight="1">
      <c r="H1656" s="3"/>
      <c r="L1656" s="3"/>
      <c r="M1656" s="15"/>
      <c r="N1656" s="3"/>
      <c r="O1656" s="3"/>
      <c r="P1656" s="3"/>
      <c r="Q1656" s="3"/>
      <c r="R1656" s="3"/>
      <c r="S1656" s="3"/>
      <c r="T1656" s="3"/>
      <c r="U1656" s="3"/>
      <c r="V1656" s="16"/>
      <c r="W1656" s="16"/>
      <c r="X1656" s="17"/>
      <c r="Y1656" s="17"/>
    </row>
    <row r="1657" ht="14.25" customHeight="1">
      <c r="H1657" s="3"/>
      <c r="L1657" s="3"/>
      <c r="M1657" s="15"/>
      <c r="N1657" s="3"/>
      <c r="O1657" s="3"/>
      <c r="P1657" s="3"/>
      <c r="Q1657" s="3"/>
      <c r="R1657" s="3"/>
      <c r="S1657" s="3"/>
      <c r="T1657" s="3"/>
      <c r="U1657" s="3"/>
      <c r="V1657" s="16"/>
      <c r="W1657" s="16"/>
      <c r="X1657" s="17"/>
      <c r="Y1657" s="17"/>
    </row>
    <row r="1658" ht="14.25" customHeight="1">
      <c r="H1658" s="3"/>
      <c r="L1658" s="3"/>
      <c r="M1658" s="15"/>
      <c r="N1658" s="3"/>
      <c r="O1658" s="3"/>
      <c r="P1658" s="3"/>
      <c r="Q1658" s="3"/>
      <c r="R1658" s="3"/>
      <c r="S1658" s="3"/>
      <c r="T1658" s="3"/>
      <c r="U1658" s="3"/>
      <c r="V1658" s="16"/>
      <c r="W1658" s="16"/>
      <c r="X1658" s="17"/>
      <c r="Y1658" s="17"/>
    </row>
    <row r="1659" ht="14.25" customHeight="1">
      <c r="H1659" s="3"/>
      <c r="L1659" s="3"/>
      <c r="M1659" s="15"/>
      <c r="N1659" s="3"/>
      <c r="O1659" s="3"/>
      <c r="P1659" s="3"/>
      <c r="Q1659" s="3"/>
      <c r="R1659" s="3"/>
      <c r="S1659" s="3"/>
      <c r="T1659" s="3"/>
      <c r="U1659" s="3"/>
      <c r="V1659" s="16"/>
      <c r="W1659" s="16"/>
      <c r="X1659" s="17"/>
      <c r="Y1659" s="17"/>
    </row>
    <row r="1660" ht="14.25" customHeight="1">
      <c r="H1660" s="3"/>
      <c r="L1660" s="3"/>
      <c r="M1660" s="15"/>
      <c r="N1660" s="3"/>
      <c r="O1660" s="3"/>
      <c r="P1660" s="3"/>
      <c r="Q1660" s="3"/>
      <c r="R1660" s="3"/>
      <c r="S1660" s="3"/>
      <c r="T1660" s="3"/>
      <c r="U1660" s="3"/>
      <c r="V1660" s="16"/>
      <c r="W1660" s="16"/>
      <c r="X1660" s="17"/>
      <c r="Y1660" s="17"/>
    </row>
    <row r="1661" ht="14.25" customHeight="1">
      <c r="H1661" s="3"/>
      <c r="L1661" s="3"/>
      <c r="M1661" s="15"/>
      <c r="N1661" s="3"/>
      <c r="O1661" s="3"/>
      <c r="P1661" s="3"/>
      <c r="Q1661" s="3"/>
      <c r="R1661" s="3"/>
      <c r="S1661" s="3"/>
      <c r="T1661" s="3"/>
      <c r="U1661" s="3"/>
      <c r="V1661" s="16"/>
      <c r="W1661" s="16"/>
      <c r="X1661" s="17"/>
      <c r="Y1661" s="17"/>
    </row>
    <row r="1662" ht="14.25" customHeight="1">
      <c r="H1662" s="3"/>
      <c r="L1662" s="3"/>
      <c r="M1662" s="15"/>
      <c r="N1662" s="3"/>
      <c r="O1662" s="3"/>
      <c r="P1662" s="3"/>
      <c r="Q1662" s="3"/>
      <c r="R1662" s="3"/>
      <c r="S1662" s="3"/>
      <c r="T1662" s="3"/>
      <c r="U1662" s="3"/>
      <c r="V1662" s="16"/>
      <c r="W1662" s="16"/>
      <c r="X1662" s="17"/>
      <c r="Y1662" s="17"/>
    </row>
    <row r="1663" ht="14.25" customHeight="1">
      <c r="H1663" s="3"/>
      <c r="L1663" s="3"/>
      <c r="M1663" s="15"/>
      <c r="N1663" s="3"/>
      <c r="O1663" s="3"/>
      <c r="P1663" s="3"/>
      <c r="Q1663" s="3"/>
      <c r="R1663" s="3"/>
      <c r="S1663" s="3"/>
      <c r="T1663" s="3"/>
      <c r="U1663" s="3"/>
      <c r="V1663" s="16"/>
      <c r="W1663" s="16"/>
      <c r="X1663" s="17"/>
      <c r="Y1663" s="17"/>
    </row>
    <row r="1664" ht="14.25" customHeight="1">
      <c r="H1664" s="3"/>
      <c r="L1664" s="3"/>
      <c r="M1664" s="15"/>
      <c r="N1664" s="3"/>
      <c r="O1664" s="3"/>
      <c r="P1664" s="3"/>
      <c r="Q1664" s="3"/>
      <c r="R1664" s="3"/>
      <c r="S1664" s="3"/>
      <c r="T1664" s="3"/>
      <c r="U1664" s="3"/>
      <c r="V1664" s="16"/>
      <c r="W1664" s="16"/>
      <c r="X1664" s="17"/>
      <c r="Y1664" s="17"/>
    </row>
    <row r="1665" ht="14.25" customHeight="1">
      <c r="H1665" s="3"/>
      <c r="L1665" s="3"/>
      <c r="M1665" s="15"/>
      <c r="N1665" s="3"/>
      <c r="O1665" s="3"/>
      <c r="P1665" s="3"/>
      <c r="Q1665" s="3"/>
      <c r="R1665" s="3"/>
      <c r="S1665" s="3"/>
      <c r="T1665" s="3"/>
      <c r="U1665" s="3"/>
      <c r="V1665" s="16"/>
      <c r="W1665" s="16"/>
      <c r="X1665" s="17"/>
      <c r="Y1665" s="17"/>
    </row>
    <row r="1666" ht="14.25" customHeight="1">
      <c r="H1666" s="3"/>
      <c r="L1666" s="3"/>
      <c r="M1666" s="15"/>
      <c r="N1666" s="3"/>
      <c r="O1666" s="3"/>
      <c r="P1666" s="3"/>
      <c r="Q1666" s="3"/>
      <c r="R1666" s="3"/>
      <c r="S1666" s="3"/>
      <c r="T1666" s="3"/>
      <c r="U1666" s="3"/>
      <c r="V1666" s="18"/>
      <c r="W1666" s="18"/>
      <c r="X1666" s="17"/>
      <c r="Y1666" s="17"/>
    </row>
    <row r="1667" ht="14.25" customHeight="1">
      <c r="H1667" s="3"/>
      <c r="L1667" s="3"/>
      <c r="M1667" s="15"/>
      <c r="N1667" s="3"/>
      <c r="O1667" s="3"/>
      <c r="P1667" s="3"/>
      <c r="Q1667" s="3"/>
      <c r="R1667" s="3"/>
      <c r="S1667" s="3"/>
      <c r="T1667" s="3"/>
      <c r="U1667" s="3"/>
      <c r="V1667" s="16"/>
      <c r="W1667" s="16"/>
      <c r="X1667" s="17"/>
      <c r="Y1667" s="17"/>
    </row>
    <row r="1668" ht="14.25" customHeight="1">
      <c r="H1668" s="3"/>
      <c r="L1668" s="3"/>
      <c r="M1668" s="15"/>
      <c r="N1668" s="3"/>
      <c r="O1668" s="3"/>
      <c r="P1668" s="3"/>
      <c r="Q1668" s="3"/>
      <c r="R1668" s="3"/>
      <c r="S1668" s="3"/>
      <c r="T1668" s="3"/>
      <c r="U1668" s="3"/>
      <c r="V1668" s="16"/>
      <c r="W1668" s="16"/>
      <c r="X1668" s="17"/>
      <c r="Y1668" s="17"/>
    </row>
    <row r="1669" ht="14.25" customHeight="1">
      <c r="H1669" s="3"/>
      <c r="L1669" s="3"/>
      <c r="M1669" s="15"/>
      <c r="N1669" s="3"/>
      <c r="O1669" s="3"/>
      <c r="P1669" s="3"/>
      <c r="Q1669" s="3"/>
      <c r="R1669" s="3"/>
      <c r="S1669" s="3"/>
      <c r="T1669" s="3"/>
      <c r="U1669" s="3"/>
      <c r="V1669" s="16"/>
      <c r="W1669" s="16"/>
      <c r="X1669" s="17"/>
      <c r="Y1669" s="17"/>
    </row>
    <row r="1670" ht="14.25" customHeight="1">
      <c r="H1670" s="3"/>
      <c r="L1670" s="3"/>
      <c r="M1670" s="15"/>
      <c r="N1670" s="3"/>
      <c r="O1670" s="3"/>
      <c r="P1670" s="3"/>
      <c r="Q1670" s="3"/>
      <c r="R1670" s="3"/>
      <c r="S1670" s="3"/>
      <c r="T1670" s="3"/>
      <c r="U1670" s="3"/>
      <c r="V1670" s="16"/>
      <c r="W1670" s="16"/>
      <c r="X1670" s="17"/>
      <c r="Y1670" s="17"/>
    </row>
    <row r="1671" ht="14.25" customHeight="1">
      <c r="H1671" s="3"/>
      <c r="L1671" s="3"/>
      <c r="M1671" s="15"/>
      <c r="N1671" s="3"/>
      <c r="O1671" s="3"/>
      <c r="P1671" s="3"/>
      <c r="Q1671" s="3"/>
      <c r="R1671" s="3"/>
      <c r="S1671" s="3"/>
      <c r="T1671" s="3"/>
      <c r="U1671" s="3"/>
      <c r="V1671" s="16"/>
      <c r="W1671" s="18"/>
      <c r="X1671" s="17"/>
      <c r="Y1671" s="17"/>
    </row>
    <row r="1672" ht="14.25" customHeight="1">
      <c r="H1672" s="3"/>
      <c r="L1672" s="3"/>
      <c r="M1672" s="15"/>
      <c r="N1672" s="3"/>
      <c r="O1672" s="3"/>
      <c r="P1672" s="3"/>
      <c r="Q1672" s="3"/>
      <c r="R1672" s="3"/>
      <c r="S1672" s="3"/>
      <c r="T1672" s="3"/>
      <c r="U1672" s="3"/>
      <c r="V1672" s="16"/>
      <c r="W1672" s="16"/>
      <c r="X1672" s="17"/>
      <c r="Y1672" s="17"/>
    </row>
    <row r="1673" ht="14.25" customHeight="1">
      <c r="H1673" s="3"/>
      <c r="L1673" s="3"/>
      <c r="M1673" s="15"/>
      <c r="N1673" s="3"/>
      <c r="O1673" s="3"/>
      <c r="P1673" s="3"/>
      <c r="Q1673" s="3"/>
      <c r="R1673" s="3"/>
      <c r="S1673" s="3"/>
      <c r="T1673" s="3"/>
      <c r="U1673" s="3"/>
      <c r="V1673" s="16"/>
      <c r="W1673" s="16"/>
      <c r="X1673" s="17"/>
      <c r="Y1673" s="17"/>
    </row>
    <row r="1674" ht="14.25" customHeight="1">
      <c r="H1674" s="3"/>
      <c r="L1674" s="3"/>
      <c r="M1674" s="15"/>
      <c r="N1674" s="3"/>
      <c r="O1674" s="3"/>
      <c r="P1674" s="3"/>
      <c r="Q1674" s="3"/>
      <c r="R1674" s="3"/>
      <c r="S1674" s="3"/>
      <c r="T1674" s="3"/>
      <c r="U1674" s="3"/>
      <c r="V1674" s="16"/>
      <c r="W1674" s="16"/>
      <c r="X1674" s="17"/>
      <c r="Y1674" s="17"/>
    </row>
    <row r="1675" ht="14.25" customHeight="1">
      <c r="H1675" s="3"/>
      <c r="L1675" s="3"/>
      <c r="M1675" s="15"/>
      <c r="N1675" s="3"/>
      <c r="O1675" s="3"/>
      <c r="P1675" s="3"/>
      <c r="Q1675" s="3"/>
      <c r="R1675" s="3"/>
      <c r="S1675" s="3"/>
      <c r="T1675" s="3"/>
      <c r="U1675" s="3"/>
      <c r="V1675" s="16"/>
      <c r="W1675" s="16"/>
      <c r="X1675" s="17"/>
      <c r="Y1675" s="17"/>
    </row>
    <row r="1676" ht="14.25" customHeight="1">
      <c r="H1676" s="3"/>
      <c r="L1676" s="3"/>
      <c r="M1676" s="15"/>
      <c r="N1676" s="3"/>
      <c r="O1676" s="3"/>
      <c r="P1676" s="3"/>
      <c r="Q1676" s="3"/>
      <c r="R1676" s="3"/>
      <c r="S1676" s="3"/>
      <c r="T1676" s="3"/>
      <c r="U1676" s="3"/>
      <c r="V1676" s="16"/>
      <c r="W1676" s="16"/>
      <c r="X1676" s="17"/>
      <c r="Y1676" s="17"/>
    </row>
    <row r="1677" ht="14.25" customHeight="1">
      <c r="H1677" s="3"/>
      <c r="L1677" s="3"/>
      <c r="M1677" s="15"/>
      <c r="N1677" s="3"/>
      <c r="O1677" s="3"/>
      <c r="P1677" s="3"/>
      <c r="Q1677" s="3"/>
      <c r="R1677" s="3"/>
      <c r="S1677" s="3"/>
      <c r="T1677" s="3"/>
      <c r="U1677" s="3"/>
      <c r="V1677" s="16"/>
      <c r="W1677" s="16"/>
      <c r="X1677" s="17"/>
      <c r="Y1677" s="17"/>
    </row>
    <row r="1678" ht="14.25" customHeight="1">
      <c r="H1678" s="3"/>
      <c r="L1678" s="3"/>
      <c r="M1678" s="15"/>
      <c r="N1678" s="3"/>
      <c r="O1678" s="3"/>
      <c r="P1678" s="3"/>
      <c r="Q1678" s="3"/>
      <c r="R1678" s="3"/>
      <c r="S1678" s="3"/>
      <c r="T1678" s="3"/>
      <c r="U1678" s="3"/>
      <c r="V1678" s="16"/>
      <c r="W1678" s="16"/>
      <c r="X1678" s="17"/>
      <c r="Y1678" s="17"/>
    </row>
    <row r="1679" ht="14.25" customHeight="1">
      <c r="H1679" s="3"/>
      <c r="L1679" s="3"/>
      <c r="M1679" s="15"/>
      <c r="N1679" s="3"/>
      <c r="O1679" s="3"/>
      <c r="P1679" s="3"/>
      <c r="Q1679" s="3"/>
      <c r="R1679" s="3"/>
      <c r="S1679" s="3"/>
      <c r="T1679" s="3"/>
      <c r="U1679" s="3"/>
      <c r="V1679" s="16"/>
      <c r="W1679" s="18"/>
      <c r="X1679" s="17"/>
      <c r="Y1679" s="17"/>
    </row>
    <row r="1680" ht="14.25" customHeight="1">
      <c r="H1680" s="3"/>
      <c r="L1680" s="3"/>
      <c r="M1680" s="15"/>
      <c r="N1680" s="3"/>
      <c r="O1680" s="3"/>
      <c r="P1680" s="3"/>
      <c r="Q1680" s="3"/>
      <c r="R1680" s="3"/>
      <c r="S1680" s="3"/>
      <c r="T1680" s="3"/>
      <c r="U1680" s="3"/>
      <c r="V1680" s="16"/>
      <c r="W1680" s="16"/>
      <c r="X1680" s="17"/>
      <c r="Y1680" s="17"/>
    </row>
    <row r="1681" ht="14.25" customHeight="1">
      <c r="H1681" s="3"/>
      <c r="L1681" s="3"/>
      <c r="M1681" s="15"/>
      <c r="N1681" s="3"/>
      <c r="O1681" s="3"/>
      <c r="P1681" s="3"/>
      <c r="Q1681" s="3"/>
      <c r="R1681" s="3"/>
      <c r="S1681" s="3"/>
      <c r="T1681" s="3"/>
      <c r="U1681" s="3"/>
      <c r="V1681" s="16"/>
      <c r="W1681" s="16"/>
      <c r="X1681" s="17"/>
      <c r="Y1681" s="17"/>
    </row>
    <row r="1682" ht="14.25" customHeight="1">
      <c r="H1682" s="3"/>
      <c r="L1682" s="3"/>
      <c r="M1682" s="15"/>
      <c r="N1682" s="3"/>
      <c r="O1682" s="3"/>
      <c r="P1682" s="3"/>
      <c r="Q1682" s="3"/>
      <c r="R1682" s="3"/>
      <c r="S1682" s="3"/>
      <c r="T1682" s="3"/>
      <c r="U1682" s="3"/>
      <c r="V1682" s="16"/>
      <c r="W1682" s="16"/>
      <c r="X1682" s="17"/>
      <c r="Y1682" s="17"/>
    </row>
    <row r="1683" ht="14.25" customHeight="1">
      <c r="H1683" s="3"/>
      <c r="L1683" s="3"/>
      <c r="M1683" s="15"/>
      <c r="N1683" s="3"/>
      <c r="O1683" s="3"/>
      <c r="P1683" s="3"/>
      <c r="Q1683" s="3"/>
      <c r="R1683" s="3"/>
      <c r="S1683" s="3"/>
      <c r="T1683" s="3"/>
      <c r="U1683" s="3"/>
      <c r="V1683" s="16"/>
      <c r="W1683" s="16"/>
      <c r="X1683" s="17"/>
      <c r="Y1683" s="17"/>
    </row>
    <row r="1684" ht="14.25" customHeight="1">
      <c r="H1684" s="3"/>
      <c r="L1684" s="3"/>
      <c r="M1684" s="15"/>
      <c r="N1684" s="3"/>
      <c r="O1684" s="3"/>
      <c r="P1684" s="3"/>
      <c r="Q1684" s="3"/>
      <c r="R1684" s="3"/>
      <c r="S1684" s="3"/>
      <c r="T1684" s="3"/>
      <c r="U1684" s="3"/>
      <c r="V1684" s="16"/>
      <c r="W1684" s="16"/>
      <c r="X1684" s="17"/>
      <c r="Y1684" s="17"/>
    </row>
    <row r="1685" ht="14.25" customHeight="1">
      <c r="H1685" s="3"/>
      <c r="L1685" s="3"/>
      <c r="M1685" s="15"/>
      <c r="N1685" s="3"/>
      <c r="O1685" s="3"/>
      <c r="P1685" s="3"/>
      <c r="Q1685" s="3"/>
      <c r="R1685" s="3"/>
      <c r="S1685" s="3"/>
      <c r="T1685" s="3"/>
      <c r="U1685" s="3"/>
      <c r="V1685" s="16"/>
      <c r="W1685" s="16"/>
      <c r="X1685" s="17"/>
      <c r="Y1685" s="17"/>
    </row>
    <row r="1686" ht="14.25" customHeight="1">
      <c r="H1686" s="3"/>
      <c r="L1686" s="3"/>
      <c r="M1686" s="15"/>
      <c r="N1686" s="3"/>
      <c r="O1686" s="3"/>
      <c r="P1686" s="3"/>
      <c r="Q1686" s="3"/>
      <c r="R1686" s="3"/>
      <c r="S1686" s="3"/>
      <c r="T1686" s="3"/>
      <c r="U1686" s="3"/>
      <c r="V1686" s="16"/>
      <c r="W1686" s="16"/>
      <c r="X1686" s="17"/>
      <c r="Y1686" s="17"/>
    </row>
    <row r="1687" ht="14.25" customHeight="1">
      <c r="H1687" s="3"/>
      <c r="L1687" s="3"/>
      <c r="M1687" s="15"/>
      <c r="N1687" s="3"/>
      <c r="O1687" s="3"/>
      <c r="P1687" s="3"/>
      <c r="Q1687" s="3"/>
      <c r="R1687" s="3"/>
      <c r="S1687" s="3"/>
      <c r="T1687" s="3"/>
      <c r="U1687" s="3"/>
      <c r="V1687" s="16"/>
      <c r="W1687" s="16"/>
      <c r="X1687" s="17"/>
      <c r="Y1687" s="17"/>
    </row>
    <row r="1688" ht="14.25" customHeight="1">
      <c r="H1688" s="3"/>
      <c r="L1688" s="3"/>
      <c r="M1688" s="15"/>
      <c r="N1688" s="3"/>
      <c r="O1688" s="3"/>
      <c r="P1688" s="3"/>
      <c r="Q1688" s="3"/>
      <c r="R1688" s="3"/>
      <c r="S1688" s="3"/>
      <c r="T1688" s="3"/>
      <c r="U1688" s="3"/>
      <c r="V1688" s="18"/>
      <c r="W1688" s="16"/>
      <c r="X1688" s="17"/>
      <c r="Y1688" s="17"/>
    </row>
    <row r="1689" ht="14.25" customHeight="1">
      <c r="H1689" s="3"/>
      <c r="L1689" s="3"/>
      <c r="M1689" s="15"/>
      <c r="N1689" s="3"/>
      <c r="O1689" s="3"/>
      <c r="P1689" s="3"/>
      <c r="Q1689" s="3"/>
      <c r="R1689" s="3"/>
      <c r="S1689" s="3"/>
      <c r="T1689" s="3"/>
      <c r="U1689" s="3"/>
      <c r="V1689" s="16"/>
      <c r="W1689" s="16"/>
      <c r="X1689" s="17"/>
      <c r="Y1689" s="17"/>
    </row>
    <row r="1690" ht="14.25" customHeight="1">
      <c r="H1690" s="3"/>
      <c r="L1690" s="3"/>
      <c r="M1690" s="15"/>
      <c r="N1690" s="3"/>
      <c r="O1690" s="3"/>
      <c r="P1690" s="3"/>
      <c r="Q1690" s="3"/>
      <c r="R1690" s="3"/>
      <c r="S1690" s="3"/>
      <c r="T1690" s="3"/>
      <c r="U1690" s="3"/>
      <c r="V1690" s="16"/>
      <c r="W1690" s="16"/>
      <c r="X1690" s="17"/>
      <c r="Y1690" s="17"/>
    </row>
    <row r="1691" ht="14.25" customHeight="1">
      <c r="H1691" s="3"/>
      <c r="L1691" s="3"/>
      <c r="M1691" s="15"/>
      <c r="N1691" s="3"/>
      <c r="O1691" s="3"/>
      <c r="P1691" s="3"/>
      <c r="Q1691" s="3"/>
      <c r="R1691" s="3"/>
      <c r="S1691" s="3"/>
      <c r="T1691" s="3"/>
      <c r="U1691" s="3"/>
      <c r="V1691" s="16"/>
      <c r="W1691" s="16"/>
      <c r="X1691" s="17"/>
      <c r="Y1691" s="17"/>
    </row>
    <row r="1692" ht="14.25" customHeight="1">
      <c r="H1692" s="3"/>
      <c r="L1692" s="3"/>
      <c r="M1692" s="15"/>
      <c r="N1692" s="3"/>
      <c r="O1692" s="3"/>
      <c r="P1692" s="3"/>
      <c r="Q1692" s="3"/>
      <c r="R1692" s="3"/>
      <c r="S1692" s="3"/>
      <c r="T1692" s="3"/>
      <c r="U1692" s="3"/>
      <c r="V1692" s="16"/>
      <c r="W1692" s="16"/>
      <c r="X1692" s="17"/>
      <c r="Y1692" s="17"/>
    </row>
    <row r="1693" ht="14.25" customHeight="1">
      <c r="H1693" s="3"/>
      <c r="L1693" s="3"/>
      <c r="M1693" s="15"/>
      <c r="N1693" s="3"/>
      <c r="O1693" s="3"/>
      <c r="P1693" s="3"/>
      <c r="Q1693" s="3"/>
      <c r="R1693" s="3"/>
      <c r="S1693" s="3"/>
      <c r="T1693" s="3"/>
      <c r="U1693" s="3"/>
      <c r="V1693" s="16"/>
      <c r="W1693" s="16"/>
      <c r="X1693" s="17"/>
      <c r="Y1693" s="17"/>
    </row>
    <row r="1694" ht="14.25" customHeight="1">
      <c r="H1694" s="3"/>
      <c r="L1694" s="3"/>
      <c r="M1694" s="15"/>
      <c r="N1694" s="3"/>
      <c r="O1694" s="3"/>
      <c r="P1694" s="3"/>
      <c r="Q1694" s="3"/>
      <c r="R1694" s="3"/>
      <c r="S1694" s="3"/>
      <c r="T1694" s="3"/>
      <c r="U1694" s="3"/>
      <c r="V1694" s="16"/>
      <c r="W1694" s="16"/>
      <c r="X1694" s="17"/>
      <c r="Y1694" s="17"/>
    </row>
    <row r="1695" ht="14.25" customHeight="1">
      <c r="H1695" s="3"/>
      <c r="L1695" s="3"/>
      <c r="M1695" s="15"/>
      <c r="N1695" s="3"/>
      <c r="O1695" s="3"/>
      <c r="P1695" s="3"/>
      <c r="Q1695" s="3"/>
      <c r="R1695" s="3"/>
      <c r="S1695" s="3"/>
      <c r="T1695" s="3"/>
      <c r="U1695" s="3"/>
      <c r="V1695" s="16"/>
      <c r="W1695" s="16"/>
      <c r="X1695" s="17"/>
      <c r="Y1695" s="17"/>
    </row>
    <row r="1696" ht="14.25" customHeight="1">
      <c r="H1696" s="3"/>
      <c r="L1696" s="3"/>
      <c r="M1696" s="15"/>
      <c r="N1696" s="3"/>
      <c r="O1696" s="3"/>
      <c r="P1696" s="3"/>
      <c r="Q1696" s="3"/>
      <c r="R1696" s="3"/>
      <c r="S1696" s="3"/>
      <c r="T1696" s="3"/>
      <c r="U1696" s="3"/>
      <c r="V1696" s="16"/>
      <c r="W1696" s="16"/>
      <c r="X1696" s="17"/>
      <c r="Y1696" s="17"/>
    </row>
    <row r="1697" ht="14.25" customHeight="1">
      <c r="H1697" s="3"/>
      <c r="L1697" s="3"/>
      <c r="M1697" s="15"/>
      <c r="N1697" s="3"/>
      <c r="O1697" s="3"/>
      <c r="P1697" s="3"/>
      <c r="Q1697" s="3"/>
      <c r="R1697" s="3"/>
      <c r="S1697" s="3"/>
      <c r="T1697" s="3"/>
      <c r="U1697" s="3"/>
      <c r="V1697" s="16"/>
      <c r="W1697" s="16"/>
      <c r="X1697" s="17"/>
      <c r="Y1697" s="17"/>
    </row>
    <row r="1698" ht="14.25" customHeight="1">
      <c r="H1698" s="3"/>
      <c r="L1698" s="3"/>
      <c r="M1698" s="15"/>
      <c r="N1698" s="3"/>
      <c r="O1698" s="3"/>
      <c r="P1698" s="3"/>
      <c r="Q1698" s="3"/>
      <c r="R1698" s="3"/>
      <c r="S1698" s="3"/>
      <c r="T1698" s="3"/>
      <c r="U1698" s="3"/>
      <c r="V1698" s="16"/>
      <c r="W1698" s="16"/>
      <c r="X1698" s="17"/>
      <c r="Y1698" s="17"/>
    </row>
    <row r="1699" ht="14.25" customHeight="1">
      <c r="H1699" s="3"/>
      <c r="L1699" s="3"/>
      <c r="M1699" s="15"/>
      <c r="N1699" s="3"/>
      <c r="O1699" s="3"/>
      <c r="P1699" s="3"/>
      <c r="Q1699" s="3"/>
      <c r="R1699" s="3"/>
      <c r="S1699" s="3"/>
      <c r="T1699" s="3"/>
      <c r="U1699" s="3"/>
      <c r="V1699" s="16"/>
      <c r="W1699" s="16"/>
      <c r="X1699" s="17"/>
      <c r="Y1699" s="17"/>
    </row>
    <row r="1700" ht="14.25" customHeight="1">
      <c r="H1700" s="3"/>
      <c r="L1700" s="3"/>
      <c r="M1700" s="15"/>
      <c r="N1700" s="3"/>
      <c r="O1700" s="3"/>
      <c r="P1700" s="3"/>
      <c r="Q1700" s="3"/>
      <c r="R1700" s="3"/>
      <c r="S1700" s="3"/>
      <c r="T1700" s="3"/>
      <c r="U1700" s="3"/>
      <c r="V1700" s="16"/>
      <c r="W1700" s="16"/>
      <c r="X1700" s="17"/>
      <c r="Y1700" s="17"/>
    </row>
    <row r="1701" ht="14.25" customHeight="1">
      <c r="H1701" s="3"/>
      <c r="L1701" s="3"/>
      <c r="M1701" s="15"/>
      <c r="N1701" s="3"/>
      <c r="O1701" s="3"/>
      <c r="P1701" s="3"/>
      <c r="Q1701" s="3"/>
      <c r="R1701" s="3"/>
      <c r="S1701" s="3"/>
      <c r="T1701" s="3"/>
      <c r="U1701" s="3"/>
      <c r="V1701" s="16"/>
      <c r="W1701" s="16"/>
      <c r="X1701" s="17"/>
      <c r="Y1701" s="17"/>
    </row>
    <row r="1702" ht="14.25" customHeight="1">
      <c r="H1702" s="3"/>
      <c r="L1702" s="3"/>
      <c r="M1702" s="15"/>
      <c r="N1702" s="3"/>
      <c r="O1702" s="3"/>
      <c r="P1702" s="3"/>
      <c r="Q1702" s="3"/>
      <c r="R1702" s="3"/>
      <c r="S1702" s="3"/>
      <c r="T1702" s="3"/>
      <c r="U1702" s="3"/>
      <c r="V1702" s="17"/>
      <c r="W1702" s="17"/>
      <c r="X1702" s="17"/>
      <c r="Y1702" s="17"/>
    </row>
    <row r="1703" ht="14.25" customHeight="1">
      <c r="H1703" s="3"/>
      <c r="L1703" s="3"/>
      <c r="M1703" s="15"/>
      <c r="N1703" s="3"/>
      <c r="O1703" s="3"/>
      <c r="P1703" s="3"/>
      <c r="Q1703" s="3"/>
      <c r="R1703" s="3"/>
      <c r="S1703" s="3"/>
      <c r="T1703" s="3"/>
      <c r="U1703" s="3"/>
      <c r="V1703" s="17"/>
      <c r="W1703" s="17"/>
      <c r="X1703" s="17"/>
      <c r="Y1703" s="17"/>
    </row>
    <row r="1704" ht="14.25" customHeight="1">
      <c r="H1704" s="3"/>
      <c r="L1704" s="3"/>
      <c r="M1704" s="15"/>
      <c r="N1704" s="3"/>
      <c r="O1704" s="3"/>
      <c r="P1704" s="3"/>
      <c r="Q1704" s="3"/>
      <c r="R1704" s="3"/>
      <c r="S1704" s="3"/>
      <c r="T1704" s="3"/>
      <c r="U1704" s="3"/>
      <c r="V1704" s="17"/>
      <c r="W1704" s="17"/>
      <c r="X1704" s="17"/>
      <c r="Y1704" s="17"/>
    </row>
    <row r="1705">
      <c r="H1705" s="3"/>
      <c r="L1705" s="3"/>
      <c r="M1705" s="15"/>
      <c r="N1705" s="3"/>
      <c r="O1705" s="3"/>
      <c r="P1705" s="3"/>
      <c r="Q1705" s="3"/>
      <c r="R1705" s="3"/>
      <c r="S1705" s="3"/>
      <c r="T1705" s="3"/>
      <c r="U1705" s="3"/>
      <c r="V1705" s="17"/>
      <c r="W1705" s="17"/>
      <c r="X1705" s="17"/>
      <c r="Y1705" s="17"/>
    </row>
    <row r="1706">
      <c r="H1706" s="3"/>
      <c r="L1706" s="3"/>
      <c r="M1706" s="15"/>
      <c r="N1706" s="3"/>
      <c r="O1706" s="3"/>
      <c r="P1706" s="3"/>
      <c r="Q1706" s="3"/>
      <c r="R1706" s="3"/>
      <c r="S1706" s="3"/>
      <c r="T1706" s="3"/>
      <c r="U1706" s="3"/>
      <c r="V1706" s="17"/>
      <c r="W1706" s="17"/>
      <c r="X1706" s="17"/>
      <c r="Y1706" s="17"/>
    </row>
    <row r="1707">
      <c r="H1707" s="3"/>
      <c r="L1707" s="3"/>
      <c r="M1707" s="15"/>
      <c r="N1707" s="3"/>
      <c r="O1707" s="3"/>
      <c r="P1707" s="3"/>
      <c r="Q1707" s="3"/>
      <c r="R1707" s="3"/>
      <c r="S1707" s="3"/>
      <c r="T1707" s="3"/>
      <c r="U1707" s="3"/>
      <c r="V1707" s="17"/>
      <c r="W1707" s="17"/>
      <c r="X1707" s="17"/>
      <c r="Y1707" s="17"/>
    </row>
    <row r="1708">
      <c r="H1708" s="3"/>
      <c r="L1708" s="3"/>
      <c r="M1708" s="15"/>
      <c r="N1708" s="3"/>
      <c r="O1708" s="3"/>
      <c r="P1708" s="3"/>
      <c r="Q1708" s="3"/>
      <c r="R1708" s="3"/>
      <c r="S1708" s="3"/>
      <c r="T1708" s="3"/>
      <c r="U1708" s="3"/>
      <c r="V1708" s="17"/>
      <c r="W1708" s="17"/>
      <c r="X1708" s="17"/>
      <c r="Y1708" s="17"/>
    </row>
    <row r="1709">
      <c r="H1709" s="3"/>
      <c r="L1709" s="3"/>
      <c r="M1709" s="15"/>
      <c r="N1709" s="3"/>
      <c r="O1709" s="3"/>
      <c r="P1709" s="3"/>
      <c r="Q1709" s="3"/>
      <c r="R1709" s="3"/>
      <c r="S1709" s="3"/>
      <c r="T1709" s="3"/>
      <c r="U1709" s="3"/>
      <c r="V1709" s="17"/>
      <c r="W1709" s="17"/>
      <c r="X1709" s="17"/>
      <c r="Y1709" s="17"/>
    </row>
    <row r="1710">
      <c r="H1710" s="3"/>
      <c r="L1710" s="3"/>
      <c r="M1710" s="15"/>
      <c r="N1710" s="3"/>
      <c r="O1710" s="3"/>
      <c r="P1710" s="3"/>
      <c r="Q1710" s="3"/>
      <c r="R1710" s="3"/>
      <c r="S1710" s="3"/>
      <c r="T1710" s="3"/>
      <c r="U1710" s="3"/>
      <c r="V1710" s="17"/>
      <c r="W1710" s="17"/>
      <c r="X1710" s="17"/>
      <c r="Y1710" s="17"/>
    </row>
    <row r="1711">
      <c r="H1711" s="3"/>
      <c r="L1711" s="3"/>
      <c r="M1711" s="15"/>
      <c r="N1711" s="3"/>
      <c r="O1711" s="3"/>
      <c r="P1711" s="3"/>
      <c r="Q1711" s="3"/>
      <c r="R1711" s="3"/>
      <c r="S1711" s="3"/>
      <c r="T1711" s="3"/>
      <c r="U1711" s="3"/>
      <c r="V1711" s="17"/>
      <c r="W1711" s="17"/>
      <c r="X1711" s="17"/>
      <c r="Y1711" s="17"/>
    </row>
    <row r="1712">
      <c r="H1712" s="3"/>
      <c r="L1712" s="3"/>
      <c r="M1712" s="15"/>
      <c r="N1712" s="3"/>
      <c r="O1712" s="3"/>
      <c r="P1712" s="3"/>
      <c r="Q1712" s="3"/>
      <c r="R1712" s="3"/>
      <c r="S1712" s="3"/>
      <c r="T1712" s="3"/>
      <c r="U1712" s="3"/>
      <c r="V1712" s="17"/>
      <c r="W1712" s="17"/>
      <c r="X1712" s="17"/>
      <c r="Y1712" s="17"/>
    </row>
    <row r="1713">
      <c r="H1713" s="3"/>
      <c r="L1713" s="3"/>
      <c r="M1713" s="15"/>
      <c r="N1713" s="3"/>
      <c r="O1713" s="3"/>
      <c r="P1713" s="3"/>
      <c r="Q1713" s="3"/>
      <c r="R1713" s="3"/>
      <c r="S1713" s="3"/>
      <c r="T1713" s="3"/>
      <c r="U1713" s="3"/>
      <c r="V1713" s="17"/>
      <c r="W1713" s="17"/>
      <c r="X1713" s="17"/>
      <c r="Y1713" s="17"/>
    </row>
    <row r="1714">
      <c r="H1714" s="3"/>
      <c r="L1714" s="3"/>
      <c r="M1714" s="15"/>
      <c r="N1714" s="3"/>
      <c r="O1714" s="3"/>
      <c r="P1714" s="3"/>
      <c r="Q1714" s="3"/>
      <c r="R1714" s="3"/>
      <c r="S1714" s="3"/>
      <c r="T1714" s="3"/>
      <c r="U1714" s="3"/>
      <c r="V1714" s="17"/>
      <c r="W1714" s="17"/>
      <c r="X1714" s="17"/>
      <c r="Y1714" s="17"/>
    </row>
    <row r="1715">
      <c r="H1715" s="3"/>
      <c r="L1715" s="3"/>
      <c r="M1715" s="15"/>
      <c r="N1715" s="3"/>
      <c r="O1715" s="3"/>
      <c r="P1715" s="3"/>
      <c r="Q1715" s="3"/>
      <c r="R1715" s="3"/>
      <c r="S1715" s="3"/>
      <c r="T1715" s="3"/>
      <c r="U1715" s="3"/>
      <c r="V1715" s="17"/>
      <c r="W1715" s="17"/>
      <c r="X1715" s="17"/>
      <c r="Y1715" s="17"/>
    </row>
    <row r="1716">
      <c r="H1716" s="3"/>
      <c r="L1716" s="3"/>
      <c r="M1716" s="15"/>
      <c r="N1716" s="3"/>
      <c r="O1716" s="3"/>
      <c r="P1716" s="3"/>
      <c r="Q1716" s="3"/>
      <c r="R1716" s="3"/>
      <c r="S1716" s="3"/>
      <c r="T1716" s="3"/>
      <c r="U1716" s="3"/>
      <c r="V1716" s="17"/>
      <c r="W1716" s="17"/>
      <c r="X1716" s="17"/>
      <c r="Y1716" s="17"/>
    </row>
    <row r="1717">
      <c r="H1717" s="3"/>
      <c r="L1717" s="3"/>
      <c r="M1717" s="15"/>
      <c r="N1717" s="3"/>
      <c r="O1717" s="3"/>
      <c r="P1717" s="3"/>
      <c r="Q1717" s="3"/>
      <c r="R1717" s="3"/>
      <c r="S1717" s="3"/>
      <c r="T1717" s="3"/>
      <c r="U1717" s="3"/>
      <c r="V1717" s="17"/>
      <c r="W1717" s="17"/>
      <c r="X1717" s="17"/>
      <c r="Y1717" s="17"/>
    </row>
    <row r="1718">
      <c r="H1718" s="3"/>
      <c r="L1718" s="3"/>
      <c r="M1718" s="15"/>
      <c r="N1718" s="3"/>
      <c r="O1718" s="3"/>
      <c r="P1718" s="3"/>
      <c r="Q1718" s="3"/>
      <c r="R1718" s="3"/>
      <c r="S1718" s="3"/>
      <c r="T1718" s="3"/>
      <c r="U1718" s="3"/>
      <c r="V1718" s="17"/>
      <c r="W1718" s="17"/>
      <c r="X1718" s="17"/>
      <c r="Y1718" s="17"/>
    </row>
    <row r="1719">
      <c r="H1719" s="3"/>
      <c r="L1719" s="3"/>
      <c r="M1719" s="15"/>
      <c r="N1719" s="3"/>
      <c r="O1719" s="3"/>
      <c r="P1719" s="3"/>
      <c r="Q1719" s="3"/>
      <c r="R1719" s="3"/>
      <c r="S1719" s="3"/>
      <c r="T1719" s="3"/>
      <c r="U1719" s="3"/>
      <c r="V1719" s="17"/>
      <c r="W1719" s="17"/>
      <c r="X1719" s="17"/>
      <c r="Y1719" s="17"/>
    </row>
    <row r="1720">
      <c r="H1720" s="3"/>
      <c r="L1720" s="3"/>
      <c r="M1720" s="15"/>
      <c r="N1720" s="3"/>
      <c r="O1720" s="3"/>
      <c r="P1720" s="3"/>
      <c r="Q1720" s="3"/>
      <c r="R1720" s="3"/>
      <c r="S1720" s="3"/>
      <c r="T1720" s="3"/>
      <c r="U1720" s="3"/>
      <c r="V1720" s="17"/>
      <c r="W1720" s="17"/>
      <c r="X1720" s="17"/>
      <c r="Y1720" s="17"/>
    </row>
    <row r="1721">
      <c r="H1721" s="3"/>
      <c r="L1721" s="3"/>
      <c r="M1721" s="15"/>
      <c r="N1721" s="3"/>
      <c r="O1721" s="3"/>
      <c r="P1721" s="3"/>
      <c r="Q1721" s="3"/>
      <c r="R1721" s="3"/>
      <c r="S1721" s="3"/>
      <c r="T1721" s="3"/>
      <c r="U1721" s="3"/>
      <c r="V1721" s="17"/>
      <c r="W1721" s="17"/>
      <c r="X1721" s="17"/>
      <c r="Y1721" s="17"/>
    </row>
    <row r="1722">
      <c r="H1722" s="3"/>
      <c r="L1722" s="3"/>
      <c r="M1722" s="15"/>
      <c r="N1722" s="3"/>
      <c r="O1722" s="3"/>
      <c r="P1722" s="3"/>
      <c r="Q1722" s="3"/>
      <c r="R1722" s="3"/>
      <c r="S1722" s="3"/>
      <c r="T1722" s="3"/>
      <c r="U1722" s="3"/>
      <c r="V1722" s="17"/>
      <c r="W1722" s="17"/>
      <c r="X1722" s="17"/>
      <c r="Y1722" s="17"/>
    </row>
    <row r="1723">
      <c r="H1723" s="3"/>
      <c r="L1723" s="3"/>
      <c r="M1723" s="15"/>
      <c r="N1723" s="3"/>
      <c r="O1723" s="3"/>
      <c r="P1723" s="3"/>
      <c r="Q1723" s="3"/>
      <c r="R1723" s="3"/>
      <c r="S1723" s="3"/>
      <c r="T1723" s="3"/>
      <c r="U1723" s="3"/>
      <c r="V1723" s="17"/>
      <c r="W1723" s="17"/>
      <c r="X1723" s="17"/>
      <c r="Y1723" s="17"/>
    </row>
    <row r="1724">
      <c r="H1724" s="3"/>
      <c r="L1724" s="3"/>
      <c r="M1724" s="15"/>
      <c r="N1724" s="3"/>
      <c r="O1724" s="3"/>
      <c r="P1724" s="3"/>
      <c r="Q1724" s="3"/>
      <c r="R1724" s="3"/>
      <c r="S1724" s="3"/>
      <c r="T1724" s="3"/>
      <c r="U1724" s="3"/>
      <c r="V1724" s="17"/>
      <c r="W1724" s="17"/>
      <c r="X1724" s="17"/>
      <c r="Y1724" s="17"/>
    </row>
    <row r="1725">
      <c r="H1725" s="3"/>
      <c r="L1725" s="3"/>
      <c r="M1725" s="15"/>
      <c r="N1725" s="3"/>
      <c r="O1725" s="3"/>
      <c r="P1725" s="3"/>
      <c r="Q1725" s="3"/>
      <c r="R1725" s="3"/>
      <c r="S1725" s="3"/>
      <c r="T1725" s="3"/>
      <c r="U1725" s="3"/>
      <c r="V1725" s="17"/>
      <c r="W1725" s="17"/>
      <c r="X1725" s="17"/>
      <c r="Y1725" s="17"/>
    </row>
    <row r="1726">
      <c r="H1726" s="3"/>
      <c r="L1726" s="3"/>
      <c r="M1726" s="15"/>
      <c r="N1726" s="3"/>
      <c r="O1726" s="3"/>
      <c r="P1726" s="3"/>
      <c r="Q1726" s="3"/>
      <c r="R1726" s="3"/>
      <c r="S1726" s="3"/>
      <c r="T1726" s="3"/>
      <c r="U1726" s="3"/>
      <c r="V1726" s="17"/>
      <c r="W1726" s="17"/>
      <c r="X1726" s="17"/>
      <c r="Y1726" s="17"/>
    </row>
    <row r="1727">
      <c r="H1727" s="3"/>
      <c r="L1727" s="3"/>
      <c r="M1727" s="15"/>
      <c r="N1727" s="3"/>
      <c r="O1727" s="3"/>
      <c r="P1727" s="3"/>
      <c r="Q1727" s="3"/>
      <c r="R1727" s="3"/>
      <c r="S1727" s="3"/>
      <c r="T1727" s="3"/>
      <c r="U1727" s="3"/>
      <c r="V1727" s="17"/>
      <c r="W1727" s="17"/>
      <c r="X1727" s="17"/>
      <c r="Y1727" s="17"/>
    </row>
    <row r="1728">
      <c r="H1728" s="3"/>
      <c r="L1728" s="3"/>
      <c r="M1728" s="15"/>
      <c r="N1728" s="3"/>
      <c r="O1728" s="3"/>
      <c r="P1728" s="3"/>
      <c r="Q1728" s="3"/>
      <c r="R1728" s="3"/>
      <c r="S1728" s="3"/>
      <c r="T1728" s="3"/>
      <c r="U1728" s="3"/>
      <c r="V1728" s="17"/>
      <c r="W1728" s="17"/>
      <c r="X1728" s="17"/>
      <c r="Y1728" s="17"/>
    </row>
    <row r="1729">
      <c r="H1729" s="3"/>
      <c r="L1729" s="3"/>
      <c r="M1729" s="15"/>
      <c r="N1729" s="3"/>
      <c r="O1729" s="3"/>
      <c r="P1729" s="3"/>
      <c r="Q1729" s="3"/>
      <c r="R1729" s="3"/>
      <c r="S1729" s="3"/>
      <c r="T1729" s="3"/>
      <c r="U1729" s="3"/>
      <c r="V1729" s="17"/>
      <c r="W1729" s="17"/>
      <c r="X1729" s="17"/>
      <c r="Y1729" s="17"/>
    </row>
    <row r="1730">
      <c r="H1730" s="3"/>
      <c r="L1730" s="3"/>
      <c r="M1730" s="15"/>
      <c r="N1730" s="3"/>
      <c r="O1730" s="3"/>
      <c r="P1730" s="3"/>
      <c r="Q1730" s="3"/>
      <c r="R1730" s="3"/>
      <c r="S1730" s="3"/>
      <c r="T1730" s="3"/>
      <c r="U1730" s="3"/>
      <c r="V1730" s="17"/>
      <c r="W1730" s="17"/>
      <c r="X1730" s="17"/>
      <c r="Y1730" s="17"/>
    </row>
    <row r="1731">
      <c r="H1731" s="3"/>
      <c r="L1731" s="3"/>
      <c r="M1731" s="15"/>
      <c r="N1731" s="3"/>
      <c r="O1731" s="3"/>
      <c r="P1731" s="3"/>
      <c r="Q1731" s="3"/>
      <c r="R1731" s="3"/>
      <c r="S1731" s="3"/>
      <c r="T1731" s="3"/>
      <c r="U1731" s="3"/>
      <c r="V1731" s="17"/>
      <c r="W1731" s="17"/>
      <c r="X1731" s="17"/>
      <c r="Y1731" s="17"/>
    </row>
    <row r="1732">
      <c r="H1732" s="3"/>
      <c r="L1732" s="3"/>
      <c r="M1732" s="15"/>
      <c r="N1732" s="3"/>
      <c r="O1732" s="3"/>
      <c r="P1732" s="3"/>
      <c r="Q1732" s="3"/>
      <c r="R1732" s="3"/>
      <c r="S1732" s="3"/>
      <c r="T1732" s="3"/>
      <c r="U1732" s="3"/>
      <c r="V1732" s="17"/>
      <c r="W1732" s="17"/>
      <c r="X1732" s="17"/>
      <c r="Y1732" s="17"/>
    </row>
    <row r="1733">
      <c r="H1733" s="3"/>
      <c r="L1733" s="3"/>
      <c r="M1733" s="15"/>
      <c r="N1733" s="3"/>
      <c r="O1733" s="3"/>
      <c r="P1733" s="3"/>
      <c r="Q1733" s="3"/>
      <c r="R1733" s="3"/>
      <c r="S1733" s="3"/>
      <c r="T1733" s="3"/>
      <c r="U1733" s="3"/>
      <c r="V1733" s="17"/>
      <c r="W1733" s="17"/>
      <c r="X1733" s="17"/>
      <c r="Y1733" s="17"/>
    </row>
    <row r="1734">
      <c r="H1734" s="3"/>
      <c r="L1734" s="3"/>
      <c r="M1734" s="15"/>
      <c r="N1734" s="3"/>
      <c r="O1734" s="3"/>
      <c r="P1734" s="3"/>
      <c r="Q1734" s="3"/>
      <c r="R1734" s="3"/>
      <c r="S1734" s="3"/>
      <c r="T1734" s="3"/>
      <c r="U1734" s="3"/>
      <c r="V1734" s="17"/>
      <c r="W1734" s="17"/>
      <c r="X1734" s="17"/>
      <c r="Y1734" s="17"/>
    </row>
    <row r="1735">
      <c r="H1735" s="3"/>
      <c r="L1735" s="3"/>
      <c r="M1735" s="15"/>
      <c r="N1735" s="3"/>
      <c r="O1735" s="3"/>
      <c r="P1735" s="3"/>
      <c r="Q1735" s="3"/>
      <c r="R1735" s="3"/>
      <c r="S1735" s="3"/>
      <c r="T1735" s="3"/>
      <c r="U1735" s="3"/>
      <c r="V1735" s="17"/>
      <c r="W1735" s="17"/>
      <c r="X1735" s="17"/>
      <c r="Y1735" s="17"/>
    </row>
    <row r="1736">
      <c r="H1736" s="3"/>
      <c r="L1736" s="3"/>
      <c r="M1736" s="15"/>
      <c r="N1736" s="3"/>
      <c r="O1736" s="3"/>
      <c r="P1736" s="3"/>
      <c r="Q1736" s="3"/>
      <c r="R1736" s="3"/>
      <c r="S1736" s="3"/>
      <c r="T1736" s="3"/>
      <c r="U1736" s="3"/>
      <c r="V1736" s="17"/>
      <c r="W1736" s="17"/>
      <c r="X1736" s="17"/>
      <c r="Y1736" s="17"/>
    </row>
    <row r="1737">
      <c r="H1737" s="3"/>
      <c r="L1737" s="3"/>
      <c r="M1737" s="15"/>
      <c r="N1737" s="3"/>
      <c r="O1737" s="3"/>
      <c r="P1737" s="3"/>
      <c r="Q1737" s="3"/>
      <c r="R1737" s="3"/>
      <c r="S1737" s="3"/>
      <c r="T1737" s="3"/>
      <c r="U1737" s="3"/>
      <c r="V1737" s="17"/>
      <c r="W1737" s="17"/>
      <c r="X1737" s="17"/>
      <c r="Y1737" s="17"/>
    </row>
    <row r="1738">
      <c r="H1738" s="3"/>
      <c r="L1738" s="3"/>
      <c r="M1738" s="15"/>
      <c r="N1738" s="3"/>
      <c r="O1738" s="3"/>
      <c r="P1738" s="3"/>
      <c r="Q1738" s="3"/>
      <c r="R1738" s="3"/>
      <c r="S1738" s="3"/>
      <c r="T1738" s="3"/>
      <c r="U1738" s="3"/>
      <c r="V1738" s="17"/>
      <c r="W1738" s="17"/>
      <c r="X1738" s="17"/>
      <c r="Y1738" s="17"/>
    </row>
    <row r="1739">
      <c r="H1739" s="3"/>
      <c r="L1739" s="3"/>
      <c r="M1739" s="15"/>
      <c r="N1739" s="3"/>
      <c r="O1739" s="3"/>
      <c r="P1739" s="3"/>
      <c r="Q1739" s="3"/>
      <c r="R1739" s="3"/>
      <c r="S1739" s="3"/>
      <c r="T1739" s="3"/>
      <c r="U1739" s="3"/>
      <c r="V1739" s="17"/>
      <c r="W1739" s="17"/>
      <c r="X1739" s="17"/>
      <c r="Y1739" s="17"/>
    </row>
    <row r="1740">
      <c r="H1740" s="3"/>
      <c r="L1740" s="3"/>
      <c r="M1740" s="15"/>
      <c r="N1740" s="3"/>
      <c r="O1740" s="3"/>
      <c r="P1740" s="3"/>
      <c r="Q1740" s="3"/>
      <c r="R1740" s="3"/>
      <c r="S1740" s="3"/>
      <c r="T1740" s="3"/>
      <c r="U1740" s="3"/>
      <c r="V1740" s="17"/>
      <c r="W1740" s="17"/>
      <c r="X1740" s="17"/>
      <c r="Y1740" s="17"/>
    </row>
    <row r="1741">
      <c r="H1741" s="3"/>
      <c r="L1741" s="3"/>
      <c r="M1741" s="15"/>
      <c r="N1741" s="3"/>
      <c r="O1741" s="3"/>
      <c r="P1741" s="3"/>
      <c r="Q1741" s="3"/>
      <c r="R1741" s="3"/>
      <c r="S1741" s="3"/>
      <c r="T1741" s="3"/>
      <c r="U1741" s="3"/>
      <c r="V1741" s="17"/>
      <c r="W1741" s="17"/>
      <c r="X1741" s="17"/>
      <c r="Y1741" s="17"/>
    </row>
    <row r="1742">
      <c r="H1742" s="3"/>
      <c r="L1742" s="3"/>
      <c r="M1742" s="15"/>
      <c r="N1742" s="3"/>
      <c r="O1742" s="3"/>
      <c r="P1742" s="3"/>
      <c r="Q1742" s="3"/>
      <c r="R1742" s="3"/>
      <c r="S1742" s="3"/>
      <c r="T1742" s="3"/>
      <c r="U1742" s="3"/>
      <c r="V1742" s="17"/>
      <c r="W1742" s="17"/>
      <c r="X1742" s="17"/>
      <c r="Y1742" s="17"/>
    </row>
    <row r="1743">
      <c r="H1743" s="3"/>
      <c r="L1743" s="3"/>
      <c r="M1743" s="15"/>
      <c r="N1743" s="3"/>
      <c r="O1743" s="3"/>
      <c r="P1743" s="3"/>
      <c r="Q1743" s="3"/>
      <c r="R1743" s="3"/>
      <c r="S1743" s="3"/>
      <c r="T1743" s="3"/>
      <c r="U1743" s="3"/>
      <c r="V1743" s="17"/>
      <c r="W1743" s="17"/>
      <c r="X1743" s="17"/>
      <c r="Y1743" s="17"/>
    </row>
    <row r="1744">
      <c r="H1744" s="3"/>
      <c r="L1744" s="3"/>
      <c r="M1744" s="15"/>
      <c r="N1744" s="3"/>
      <c r="O1744" s="3"/>
      <c r="P1744" s="3"/>
      <c r="Q1744" s="3"/>
      <c r="R1744" s="3"/>
      <c r="S1744" s="3"/>
      <c r="T1744" s="3"/>
      <c r="U1744" s="3"/>
      <c r="V1744" s="17"/>
      <c r="W1744" s="17"/>
      <c r="X1744" s="17"/>
      <c r="Y1744" s="17"/>
    </row>
    <row r="1745">
      <c r="H1745" s="3"/>
      <c r="L1745" s="3"/>
      <c r="M1745" s="15"/>
      <c r="N1745" s="3"/>
      <c r="O1745" s="3"/>
      <c r="P1745" s="3"/>
      <c r="Q1745" s="3"/>
      <c r="R1745" s="3"/>
      <c r="S1745" s="3"/>
      <c r="T1745" s="3"/>
      <c r="U1745" s="3"/>
      <c r="V1745" s="17"/>
      <c r="W1745" s="17"/>
      <c r="X1745" s="17"/>
      <c r="Y1745" s="17"/>
    </row>
    <row r="1746">
      <c r="H1746" s="3"/>
      <c r="L1746" s="3"/>
      <c r="M1746" s="15"/>
      <c r="N1746" s="3"/>
      <c r="O1746" s="3"/>
      <c r="P1746" s="3"/>
      <c r="Q1746" s="3"/>
      <c r="R1746" s="3"/>
      <c r="S1746" s="3"/>
      <c r="T1746" s="3"/>
      <c r="U1746" s="3"/>
      <c r="V1746" s="17"/>
      <c r="W1746" s="17"/>
      <c r="X1746" s="17"/>
      <c r="Y1746" s="17"/>
    </row>
    <row r="1747">
      <c r="H1747" s="3"/>
      <c r="L1747" s="3"/>
      <c r="M1747" s="15"/>
      <c r="N1747" s="3"/>
      <c r="O1747" s="3"/>
      <c r="P1747" s="3"/>
      <c r="Q1747" s="3"/>
      <c r="R1747" s="3"/>
      <c r="S1747" s="3"/>
      <c r="T1747" s="3"/>
      <c r="U1747" s="3"/>
      <c r="V1747" s="17"/>
      <c r="W1747" s="17"/>
      <c r="X1747" s="17"/>
      <c r="Y1747" s="17"/>
    </row>
    <row r="1748">
      <c r="H1748" s="3"/>
      <c r="L1748" s="3"/>
      <c r="M1748" s="15"/>
      <c r="N1748" s="3"/>
      <c r="O1748" s="3"/>
      <c r="P1748" s="3"/>
      <c r="Q1748" s="3"/>
      <c r="R1748" s="3"/>
      <c r="S1748" s="3"/>
      <c r="T1748" s="3"/>
      <c r="U1748" s="3"/>
      <c r="V1748" s="17"/>
      <c r="W1748" s="17"/>
      <c r="X1748" s="17"/>
      <c r="Y1748" s="17"/>
    </row>
    <row r="1749">
      <c r="H1749" s="3"/>
      <c r="L1749" s="3"/>
      <c r="M1749" s="15"/>
      <c r="N1749" s="3"/>
      <c r="O1749" s="3"/>
      <c r="P1749" s="3"/>
      <c r="Q1749" s="3"/>
      <c r="R1749" s="3"/>
      <c r="S1749" s="3"/>
      <c r="T1749" s="3"/>
      <c r="U1749" s="3"/>
      <c r="V1749" s="17"/>
      <c r="W1749" s="17"/>
      <c r="X1749" s="17"/>
      <c r="Y1749" s="17"/>
    </row>
    <row r="1750">
      <c r="H1750" s="3"/>
      <c r="L1750" s="3"/>
      <c r="M1750" s="15"/>
      <c r="N1750" s="3"/>
      <c r="O1750" s="3"/>
      <c r="P1750" s="3"/>
      <c r="Q1750" s="3"/>
      <c r="R1750" s="3"/>
      <c r="S1750" s="3"/>
      <c r="T1750" s="3"/>
      <c r="U1750" s="3"/>
      <c r="V1750" s="17"/>
      <c r="W1750" s="17"/>
      <c r="X1750" s="17"/>
      <c r="Y1750" s="17"/>
    </row>
    <row r="1751">
      <c r="H1751" s="3"/>
      <c r="L1751" s="3"/>
      <c r="M1751" s="15"/>
      <c r="N1751" s="3"/>
      <c r="O1751" s="3"/>
      <c r="P1751" s="3"/>
      <c r="Q1751" s="3"/>
      <c r="R1751" s="3"/>
      <c r="S1751" s="3"/>
      <c r="T1751" s="3"/>
      <c r="U1751" s="3"/>
      <c r="V1751" s="17"/>
      <c r="W1751" s="17"/>
      <c r="X1751" s="17"/>
      <c r="Y1751" s="17"/>
    </row>
    <row r="1752">
      <c r="H1752" s="3"/>
      <c r="L1752" s="3"/>
      <c r="M1752" s="15"/>
      <c r="N1752" s="3"/>
      <c r="O1752" s="3"/>
      <c r="P1752" s="3"/>
      <c r="Q1752" s="3"/>
      <c r="R1752" s="3"/>
      <c r="S1752" s="3"/>
      <c r="T1752" s="3"/>
      <c r="U1752" s="3"/>
      <c r="V1752" s="17"/>
      <c r="W1752" s="17"/>
      <c r="X1752" s="17"/>
      <c r="Y1752" s="17"/>
    </row>
    <row r="1753">
      <c r="H1753" s="3"/>
      <c r="L1753" s="3"/>
      <c r="M1753" s="15"/>
      <c r="N1753" s="3"/>
      <c r="O1753" s="3"/>
      <c r="P1753" s="3"/>
      <c r="Q1753" s="3"/>
      <c r="R1753" s="3"/>
      <c r="S1753" s="3"/>
      <c r="T1753" s="3"/>
      <c r="U1753" s="3"/>
      <c r="V1753" s="17"/>
      <c r="W1753" s="17"/>
      <c r="X1753" s="17"/>
      <c r="Y1753" s="17"/>
    </row>
    <row r="1754">
      <c r="H1754" s="3"/>
      <c r="L1754" s="3"/>
      <c r="M1754" s="15"/>
      <c r="N1754" s="3"/>
      <c r="O1754" s="3"/>
      <c r="P1754" s="3"/>
      <c r="Q1754" s="3"/>
      <c r="R1754" s="3"/>
      <c r="S1754" s="3"/>
      <c r="T1754" s="3"/>
      <c r="U1754" s="3"/>
      <c r="V1754" s="17"/>
      <c r="W1754" s="17"/>
      <c r="X1754" s="17"/>
      <c r="Y1754" s="17"/>
    </row>
    <row r="1755">
      <c r="H1755" s="3"/>
      <c r="L1755" s="3"/>
      <c r="M1755" s="15"/>
      <c r="N1755" s="3"/>
      <c r="O1755" s="3"/>
      <c r="P1755" s="3"/>
      <c r="Q1755" s="3"/>
      <c r="R1755" s="3"/>
      <c r="S1755" s="3"/>
      <c r="T1755" s="3"/>
      <c r="U1755" s="3"/>
      <c r="V1755" s="17"/>
      <c r="W1755" s="17"/>
      <c r="X1755" s="17"/>
      <c r="Y1755" s="17"/>
    </row>
    <row r="1756">
      <c r="H1756" s="3"/>
      <c r="L1756" s="3"/>
      <c r="M1756" s="15"/>
      <c r="N1756" s="3"/>
      <c r="O1756" s="3"/>
      <c r="P1756" s="3"/>
      <c r="Q1756" s="3"/>
      <c r="R1756" s="3"/>
      <c r="S1756" s="3"/>
      <c r="T1756" s="3"/>
      <c r="U1756" s="3"/>
      <c r="V1756" s="17"/>
      <c r="W1756" s="17"/>
      <c r="X1756" s="17"/>
      <c r="Y1756" s="17"/>
    </row>
    <row r="1757">
      <c r="H1757" s="3"/>
      <c r="L1757" s="3"/>
      <c r="M1757" s="15"/>
      <c r="N1757" s="3"/>
      <c r="O1757" s="3"/>
      <c r="P1757" s="3"/>
      <c r="Q1757" s="3"/>
      <c r="R1757" s="3"/>
      <c r="S1757" s="3"/>
      <c r="T1757" s="3"/>
      <c r="U1757" s="3"/>
      <c r="V1757" s="17"/>
      <c r="W1757" s="17"/>
      <c r="X1757" s="17"/>
      <c r="Y1757" s="17"/>
    </row>
    <row r="1758">
      <c r="H1758" s="3"/>
      <c r="L1758" s="3"/>
      <c r="M1758" s="15"/>
      <c r="N1758" s="3"/>
      <c r="O1758" s="3"/>
      <c r="P1758" s="3"/>
      <c r="Q1758" s="3"/>
      <c r="R1758" s="3"/>
      <c r="S1758" s="3"/>
      <c r="T1758" s="3"/>
      <c r="U1758" s="3"/>
      <c r="V1758" s="17"/>
      <c r="W1758" s="17"/>
      <c r="X1758" s="17"/>
      <c r="Y1758" s="17"/>
    </row>
    <row r="1759">
      <c r="H1759" s="3"/>
      <c r="L1759" s="3"/>
      <c r="M1759" s="15"/>
      <c r="N1759" s="3"/>
      <c r="O1759" s="3"/>
      <c r="P1759" s="3"/>
      <c r="Q1759" s="3"/>
      <c r="R1759" s="3"/>
      <c r="S1759" s="3"/>
      <c r="T1759" s="3"/>
      <c r="U1759" s="3"/>
      <c r="V1759" s="17"/>
      <c r="W1759" s="17"/>
      <c r="X1759" s="17"/>
      <c r="Y1759" s="17"/>
    </row>
    <row r="1760">
      <c r="H1760" s="3"/>
      <c r="L1760" s="3"/>
      <c r="M1760" s="15"/>
      <c r="N1760" s="3"/>
      <c r="O1760" s="3"/>
      <c r="P1760" s="3"/>
      <c r="Q1760" s="3"/>
      <c r="R1760" s="3"/>
      <c r="S1760" s="3"/>
      <c r="T1760" s="3"/>
      <c r="U1760" s="3"/>
      <c r="V1760" s="17"/>
      <c r="W1760" s="17"/>
      <c r="X1760" s="17"/>
      <c r="Y1760" s="17"/>
    </row>
    <row r="1761">
      <c r="H1761" s="3"/>
      <c r="L1761" s="3"/>
      <c r="M1761" s="15"/>
      <c r="N1761" s="3"/>
      <c r="O1761" s="3"/>
      <c r="P1761" s="3"/>
      <c r="Q1761" s="3"/>
      <c r="R1761" s="3"/>
      <c r="S1761" s="3"/>
      <c r="T1761" s="3"/>
      <c r="U1761" s="3"/>
      <c r="V1761" s="17"/>
      <c r="W1761" s="17"/>
      <c r="X1761" s="17"/>
      <c r="Y1761" s="17"/>
    </row>
    <row r="1762">
      <c r="H1762" s="3"/>
      <c r="L1762" s="3"/>
      <c r="M1762" s="15"/>
      <c r="N1762" s="3"/>
      <c r="O1762" s="3"/>
      <c r="P1762" s="3"/>
      <c r="Q1762" s="3"/>
      <c r="R1762" s="3"/>
      <c r="S1762" s="3"/>
      <c r="T1762" s="3"/>
      <c r="U1762" s="3"/>
      <c r="V1762" s="17"/>
      <c r="W1762" s="17"/>
      <c r="X1762" s="17"/>
      <c r="Y1762" s="17"/>
    </row>
    <row r="1763">
      <c r="H1763" s="3"/>
      <c r="L1763" s="3"/>
      <c r="M1763" s="15"/>
      <c r="N1763" s="3"/>
      <c r="O1763" s="3"/>
      <c r="P1763" s="3"/>
      <c r="Q1763" s="3"/>
      <c r="R1763" s="3"/>
      <c r="S1763" s="3"/>
      <c r="T1763" s="3"/>
      <c r="U1763" s="3"/>
      <c r="V1763" s="17"/>
      <c r="W1763" s="17"/>
      <c r="X1763" s="17"/>
      <c r="Y1763" s="17"/>
    </row>
    <row r="1764">
      <c r="H1764" s="3"/>
      <c r="L1764" s="3"/>
      <c r="M1764" s="15"/>
      <c r="N1764" s="3"/>
      <c r="O1764" s="3"/>
      <c r="P1764" s="3"/>
      <c r="Q1764" s="3"/>
      <c r="R1764" s="3"/>
      <c r="S1764" s="3"/>
      <c r="T1764" s="3"/>
      <c r="U1764" s="3"/>
      <c r="V1764" s="17"/>
      <c r="W1764" s="17"/>
      <c r="X1764" s="17"/>
      <c r="Y1764" s="17"/>
    </row>
    <row r="1765">
      <c r="H1765" s="3"/>
      <c r="L1765" s="3"/>
      <c r="M1765" s="15"/>
      <c r="N1765" s="3"/>
      <c r="O1765" s="3"/>
      <c r="P1765" s="3"/>
      <c r="Q1765" s="3"/>
      <c r="R1765" s="3"/>
      <c r="S1765" s="3"/>
      <c r="T1765" s="3"/>
      <c r="U1765" s="3"/>
      <c r="V1765" s="17"/>
      <c r="W1765" s="17"/>
      <c r="X1765" s="17"/>
      <c r="Y1765" s="17"/>
    </row>
    <row r="1766">
      <c r="H1766" s="3"/>
      <c r="L1766" s="3"/>
      <c r="M1766" s="15"/>
      <c r="N1766" s="3"/>
      <c r="O1766" s="3"/>
      <c r="P1766" s="3"/>
      <c r="Q1766" s="3"/>
      <c r="R1766" s="3"/>
      <c r="S1766" s="3"/>
      <c r="T1766" s="3"/>
      <c r="U1766" s="3"/>
      <c r="V1766" s="17"/>
      <c r="W1766" s="17"/>
      <c r="X1766" s="17"/>
      <c r="Y1766" s="17"/>
    </row>
    <row r="1767">
      <c r="H1767" s="3"/>
      <c r="L1767" s="3"/>
      <c r="M1767" s="15"/>
      <c r="N1767" s="3"/>
      <c r="O1767" s="3"/>
      <c r="P1767" s="3"/>
      <c r="Q1767" s="3"/>
      <c r="R1767" s="3"/>
      <c r="S1767" s="3"/>
      <c r="T1767" s="3"/>
      <c r="U1767" s="3"/>
      <c r="V1767" s="17"/>
      <c r="W1767" s="17"/>
      <c r="X1767" s="17"/>
      <c r="Y1767" s="17"/>
    </row>
    <row r="1768">
      <c r="H1768" s="3"/>
      <c r="L1768" s="3"/>
      <c r="M1768" s="15"/>
      <c r="N1768" s="3"/>
      <c r="O1768" s="3"/>
      <c r="P1768" s="3"/>
      <c r="Q1768" s="3"/>
      <c r="R1768" s="3"/>
      <c r="S1768" s="3"/>
      <c r="T1768" s="3"/>
      <c r="U1768" s="3"/>
      <c r="V1768" s="17"/>
      <c r="W1768" s="17"/>
      <c r="X1768" s="17"/>
      <c r="Y1768" s="17"/>
    </row>
    <row r="1769">
      <c r="H1769" s="3"/>
      <c r="L1769" s="3"/>
      <c r="M1769" s="15"/>
      <c r="N1769" s="3"/>
      <c r="O1769" s="3"/>
      <c r="P1769" s="3"/>
      <c r="Q1769" s="3"/>
      <c r="R1769" s="3"/>
      <c r="S1769" s="3"/>
      <c r="T1769" s="3"/>
      <c r="U1769" s="3"/>
      <c r="V1769" s="17"/>
      <c r="W1769" s="17"/>
      <c r="X1769" s="17"/>
      <c r="Y1769" s="17"/>
    </row>
    <row r="1770">
      <c r="H1770" s="3"/>
      <c r="L1770" s="3"/>
      <c r="M1770" s="15"/>
      <c r="N1770" s="3"/>
      <c r="O1770" s="3"/>
      <c r="P1770" s="3"/>
      <c r="Q1770" s="3"/>
      <c r="R1770" s="3"/>
      <c r="S1770" s="3"/>
      <c r="T1770" s="3"/>
      <c r="U1770" s="3"/>
      <c r="V1770" s="17"/>
      <c r="W1770" s="17"/>
      <c r="X1770" s="17"/>
      <c r="Y1770" s="17"/>
    </row>
    <row r="1771">
      <c r="H1771" s="3"/>
      <c r="L1771" s="3"/>
      <c r="M1771" s="15"/>
      <c r="N1771" s="3"/>
      <c r="O1771" s="3"/>
      <c r="P1771" s="3"/>
      <c r="Q1771" s="3"/>
      <c r="R1771" s="3"/>
      <c r="S1771" s="3"/>
      <c r="T1771" s="3"/>
      <c r="U1771" s="3"/>
      <c r="V1771" s="17"/>
      <c r="W1771" s="17"/>
      <c r="X1771" s="17"/>
      <c r="Y1771" s="17"/>
    </row>
    <row r="1772">
      <c r="H1772" s="3"/>
      <c r="L1772" s="3"/>
      <c r="M1772" s="15"/>
      <c r="N1772" s="3"/>
      <c r="O1772" s="3"/>
      <c r="P1772" s="3"/>
      <c r="Q1772" s="3"/>
      <c r="R1772" s="3"/>
      <c r="S1772" s="3"/>
      <c r="T1772" s="3"/>
      <c r="U1772" s="3"/>
      <c r="V1772" s="17"/>
      <c r="W1772" s="17"/>
      <c r="X1772" s="17"/>
      <c r="Y1772" s="17"/>
    </row>
    <row r="1773">
      <c r="H1773" s="3"/>
      <c r="L1773" s="3"/>
      <c r="M1773" s="15"/>
      <c r="N1773" s="3"/>
      <c r="O1773" s="3"/>
      <c r="P1773" s="3"/>
      <c r="Q1773" s="3"/>
      <c r="R1773" s="3"/>
      <c r="S1773" s="3"/>
      <c r="T1773" s="3"/>
      <c r="U1773" s="3"/>
      <c r="V1773" s="17"/>
      <c r="W1773" s="17"/>
      <c r="X1773" s="17"/>
      <c r="Y1773" s="17"/>
    </row>
    <row r="1774">
      <c r="H1774" s="3"/>
      <c r="L1774" s="3"/>
      <c r="M1774" s="15"/>
      <c r="N1774" s="3"/>
      <c r="O1774" s="3"/>
      <c r="P1774" s="3"/>
      <c r="Q1774" s="3"/>
      <c r="R1774" s="3"/>
      <c r="S1774" s="3"/>
      <c r="T1774" s="3"/>
      <c r="U1774" s="3"/>
      <c r="V1774" s="17"/>
      <c r="W1774" s="17"/>
      <c r="X1774" s="17"/>
      <c r="Y1774" s="17"/>
    </row>
    <row r="1775">
      <c r="H1775" s="3"/>
      <c r="L1775" s="3"/>
      <c r="M1775" s="15"/>
      <c r="N1775" s="3"/>
      <c r="O1775" s="3"/>
      <c r="P1775" s="3"/>
      <c r="Q1775" s="3"/>
      <c r="R1775" s="3"/>
      <c r="S1775" s="3"/>
      <c r="T1775" s="3"/>
      <c r="U1775" s="3"/>
      <c r="V1775" s="17"/>
      <c r="W1775" s="17"/>
      <c r="X1775" s="17"/>
      <c r="Y1775" s="17"/>
    </row>
    <row r="1776">
      <c r="H1776" s="3"/>
      <c r="L1776" s="3"/>
      <c r="M1776" s="15"/>
      <c r="N1776" s="3"/>
      <c r="O1776" s="3"/>
      <c r="P1776" s="3"/>
      <c r="Q1776" s="3"/>
      <c r="R1776" s="3"/>
      <c r="S1776" s="3"/>
      <c r="T1776" s="3"/>
      <c r="U1776" s="3"/>
      <c r="V1776" s="17"/>
      <c r="W1776" s="17"/>
      <c r="X1776" s="17"/>
      <c r="Y1776" s="17"/>
    </row>
    <row r="1777">
      <c r="H1777" s="3"/>
      <c r="L1777" s="3"/>
      <c r="M1777" s="15"/>
      <c r="N1777" s="3"/>
      <c r="O1777" s="3"/>
      <c r="P1777" s="3"/>
      <c r="Q1777" s="3"/>
      <c r="R1777" s="3"/>
      <c r="S1777" s="3"/>
      <c r="T1777" s="3"/>
      <c r="U1777" s="3"/>
      <c r="V1777" s="17"/>
      <c r="W1777" s="17"/>
      <c r="X1777" s="17"/>
      <c r="Y1777" s="17"/>
    </row>
    <row r="1778">
      <c r="H1778" s="3"/>
      <c r="L1778" s="3"/>
      <c r="M1778" s="15"/>
      <c r="N1778" s="3"/>
      <c r="O1778" s="3"/>
      <c r="P1778" s="3"/>
      <c r="Q1778" s="3"/>
      <c r="R1778" s="3"/>
      <c r="S1778" s="3"/>
      <c r="T1778" s="3"/>
      <c r="U1778" s="3"/>
      <c r="V1778" s="17"/>
      <c r="W1778" s="17"/>
      <c r="X1778" s="17"/>
      <c r="Y1778" s="17"/>
    </row>
    <row r="1779">
      <c r="H1779" s="3"/>
      <c r="L1779" s="3"/>
      <c r="M1779" s="15"/>
      <c r="N1779" s="3"/>
      <c r="O1779" s="3"/>
      <c r="P1779" s="3"/>
      <c r="Q1779" s="3"/>
      <c r="R1779" s="3"/>
      <c r="S1779" s="3"/>
      <c r="T1779" s="3"/>
      <c r="U1779" s="3"/>
      <c r="V1779" s="17"/>
      <c r="W1779" s="17"/>
      <c r="X1779" s="17"/>
      <c r="Y1779" s="17"/>
    </row>
    <row r="1780">
      <c r="H1780" s="3"/>
      <c r="L1780" s="3"/>
      <c r="M1780" s="15"/>
      <c r="N1780" s="3"/>
      <c r="O1780" s="3"/>
      <c r="P1780" s="3"/>
      <c r="Q1780" s="3"/>
      <c r="R1780" s="3"/>
      <c r="S1780" s="3"/>
      <c r="T1780" s="3"/>
      <c r="U1780" s="3"/>
      <c r="V1780" s="17"/>
      <c r="W1780" s="17"/>
      <c r="X1780" s="17"/>
      <c r="Y1780" s="17"/>
    </row>
    <row r="1781">
      <c r="H1781" s="3"/>
      <c r="L1781" s="3"/>
      <c r="M1781" s="15"/>
      <c r="N1781" s="3"/>
      <c r="O1781" s="3"/>
      <c r="P1781" s="3"/>
      <c r="Q1781" s="3"/>
      <c r="R1781" s="3"/>
      <c r="S1781" s="3"/>
      <c r="T1781" s="3"/>
      <c r="U1781" s="3"/>
      <c r="V1781" s="17"/>
      <c r="W1781" s="17"/>
      <c r="X1781" s="17"/>
      <c r="Y1781" s="17"/>
    </row>
    <row r="1782">
      <c r="H1782" s="3"/>
      <c r="L1782" s="3"/>
      <c r="M1782" s="15"/>
      <c r="N1782" s="3"/>
      <c r="O1782" s="3"/>
      <c r="P1782" s="3"/>
      <c r="Q1782" s="3"/>
      <c r="R1782" s="3"/>
      <c r="S1782" s="3"/>
      <c r="T1782" s="3"/>
      <c r="U1782" s="3"/>
      <c r="V1782" s="17"/>
      <c r="W1782" s="17"/>
      <c r="X1782" s="17"/>
      <c r="Y1782" s="17"/>
    </row>
    <row r="1783">
      <c r="H1783" s="3"/>
      <c r="L1783" s="3"/>
      <c r="M1783" s="15"/>
      <c r="N1783" s="3"/>
      <c r="O1783" s="3"/>
      <c r="P1783" s="3"/>
      <c r="Q1783" s="3"/>
      <c r="R1783" s="3"/>
      <c r="S1783" s="3"/>
      <c r="T1783" s="3"/>
      <c r="U1783" s="3"/>
      <c r="V1783" s="17"/>
      <c r="W1783" s="17"/>
      <c r="X1783" s="17"/>
      <c r="Y1783" s="17"/>
    </row>
    <row r="1784">
      <c r="H1784" s="3"/>
      <c r="L1784" s="3"/>
      <c r="M1784" s="15"/>
      <c r="N1784" s="3"/>
      <c r="O1784" s="3"/>
      <c r="P1784" s="3"/>
      <c r="Q1784" s="3"/>
      <c r="R1784" s="3"/>
      <c r="S1784" s="3"/>
      <c r="T1784" s="3"/>
      <c r="U1784" s="3"/>
      <c r="V1784" s="17"/>
      <c r="W1784" s="17"/>
      <c r="X1784" s="17"/>
      <c r="Y1784" s="17"/>
    </row>
    <row r="1785">
      <c r="H1785" s="3"/>
      <c r="L1785" s="3"/>
      <c r="M1785" s="15"/>
      <c r="N1785" s="3"/>
      <c r="O1785" s="3"/>
      <c r="P1785" s="3"/>
      <c r="Q1785" s="3"/>
      <c r="R1785" s="3"/>
      <c r="S1785" s="3"/>
      <c r="T1785" s="3"/>
      <c r="U1785" s="3"/>
      <c r="V1785" s="17"/>
      <c r="W1785" s="17"/>
      <c r="X1785" s="17"/>
      <c r="Y1785" s="17"/>
    </row>
    <row r="1786">
      <c r="H1786" s="3"/>
      <c r="L1786" s="3"/>
      <c r="M1786" s="15"/>
      <c r="N1786" s="3"/>
      <c r="O1786" s="3"/>
      <c r="P1786" s="3"/>
      <c r="Q1786" s="3"/>
      <c r="R1786" s="3"/>
      <c r="S1786" s="3"/>
      <c r="T1786" s="3"/>
      <c r="U1786" s="3"/>
      <c r="V1786" s="17"/>
      <c r="W1786" s="17"/>
      <c r="X1786" s="17"/>
      <c r="Y1786" s="17"/>
    </row>
    <row r="1787">
      <c r="H1787" s="3"/>
      <c r="L1787" s="3"/>
      <c r="M1787" s="15"/>
      <c r="N1787" s="3"/>
      <c r="O1787" s="3"/>
      <c r="P1787" s="3"/>
      <c r="Q1787" s="3"/>
      <c r="R1787" s="3"/>
      <c r="S1787" s="3"/>
      <c r="T1787" s="3"/>
      <c r="U1787" s="3"/>
      <c r="V1787" s="17"/>
      <c r="W1787" s="17"/>
      <c r="X1787" s="17"/>
      <c r="Y1787" s="17"/>
    </row>
    <row r="1788">
      <c r="H1788" s="3"/>
      <c r="L1788" s="3"/>
      <c r="M1788" s="15"/>
      <c r="N1788" s="3"/>
      <c r="O1788" s="3"/>
      <c r="P1788" s="3"/>
      <c r="Q1788" s="3"/>
      <c r="R1788" s="3"/>
      <c r="S1788" s="3"/>
      <c r="T1788" s="3"/>
      <c r="U1788" s="3"/>
      <c r="V1788" s="17"/>
      <c r="W1788" s="17"/>
      <c r="X1788" s="17"/>
      <c r="Y1788" s="17"/>
    </row>
    <row r="1789">
      <c r="H1789" s="3"/>
      <c r="L1789" s="3"/>
      <c r="M1789" s="15"/>
      <c r="N1789" s="3"/>
      <c r="O1789" s="3"/>
      <c r="P1789" s="3"/>
      <c r="Q1789" s="3"/>
      <c r="R1789" s="3"/>
      <c r="S1789" s="3"/>
      <c r="T1789" s="3"/>
      <c r="U1789" s="3"/>
      <c r="V1789" s="17"/>
      <c r="W1789" s="17"/>
      <c r="X1789" s="17"/>
      <c r="Y1789" s="17"/>
    </row>
    <row r="1790">
      <c r="H1790" s="3"/>
      <c r="L1790" s="3"/>
      <c r="M1790" s="15"/>
      <c r="N1790" s="3"/>
      <c r="O1790" s="3"/>
      <c r="P1790" s="3"/>
      <c r="Q1790" s="3"/>
      <c r="R1790" s="3"/>
      <c r="S1790" s="3"/>
      <c r="T1790" s="3"/>
      <c r="U1790" s="3"/>
      <c r="V1790" s="17"/>
      <c r="W1790" s="17"/>
      <c r="X1790" s="17"/>
      <c r="Y1790" s="17"/>
    </row>
    <row r="1791">
      <c r="H1791" s="3"/>
      <c r="L1791" s="3"/>
      <c r="M1791" s="15"/>
      <c r="N1791" s="3"/>
      <c r="O1791" s="3"/>
      <c r="P1791" s="3"/>
      <c r="Q1791" s="3"/>
      <c r="R1791" s="3"/>
      <c r="S1791" s="3"/>
      <c r="T1791" s="3"/>
      <c r="U1791" s="3"/>
      <c r="V1791" s="17"/>
      <c r="W1791" s="17"/>
      <c r="X1791" s="17"/>
      <c r="Y1791" s="17"/>
    </row>
    <row r="1792">
      <c r="H1792" s="3"/>
      <c r="L1792" s="3"/>
      <c r="M1792" s="15"/>
      <c r="N1792" s="3"/>
      <c r="O1792" s="3"/>
      <c r="P1792" s="3"/>
      <c r="Q1792" s="3"/>
      <c r="R1792" s="3"/>
      <c r="S1792" s="3"/>
      <c r="T1792" s="3"/>
      <c r="U1792" s="3"/>
      <c r="V1792" s="17"/>
      <c r="W1792" s="17"/>
      <c r="X1792" s="17"/>
      <c r="Y1792" s="17"/>
    </row>
    <row r="1793">
      <c r="H1793" s="3"/>
      <c r="L1793" s="3"/>
      <c r="M1793" s="15"/>
      <c r="N1793" s="3"/>
      <c r="O1793" s="3"/>
      <c r="P1793" s="3"/>
      <c r="Q1793" s="3"/>
      <c r="R1793" s="3"/>
      <c r="S1793" s="3"/>
      <c r="T1793" s="3"/>
      <c r="U1793" s="3"/>
      <c r="V1793" s="17"/>
      <c r="W1793" s="17"/>
      <c r="X1793" s="17"/>
      <c r="Y1793" s="17"/>
    </row>
    <row r="1794">
      <c r="H1794" s="3"/>
      <c r="L1794" s="3"/>
      <c r="M1794" s="15"/>
      <c r="N1794" s="3"/>
      <c r="O1794" s="3"/>
      <c r="P1794" s="3"/>
      <c r="Q1794" s="3"/>
      <c r="R1794" s="3"/>
      <c r="S1794" s="3"/>
      <c r="T1794" s="3"/>
      <c r="U1794" s="3"/>
      <c r="V1794" s="17"/>
      <c r="W1794" s="17"/>
      <c r="X1794" s="17"/>
      <c r="Y1794" s="17"/>
    </row>
    <row r="1795">
      <c r="H1795" s="3"/>
      <c r="L1795" s="3"/>
      <c r="M1795" s="15"/>
      <c r="N1795" s="3"/>
      <c r="O1795" s="3"/>
      <c r="P1795" s="3"/>
      <c r="Q1795" s="3"/>
      <c r="R1795" s="3"/>
      <c r="S1795" s="3"/>
      <c r="T1795" s="3"/>
      <c r="U1795" s="3"/>
      <c r="V1795" s="17"/>
      <c r="W1795" s="17"/>
      <c r="X1795" s="17"/>
      <c r="Y1795" s="17"/>
    </row>
    <row r="1796">
      <c r="H1796" s="3"/>
      <c r="L1796" s="3"/>
      <c r="M1796" s="15"/>
      <c r="N1796" s="3"/>
      <c r="O1796" s="3"/>
      <c r="P1796" s="3"/>
      <c r="Q1796" s="3"/>
      <c r="R1796" s="3"/>
      <c r="S1796" s="3"/>
      <c r="T1796" s="3"/>
      <c r="U1796" s="3"/>
      <c r="V1796" s="17"/>
      <c r="W1796" s="17"/>
      <c r="X1796" s="17"/>
      <c r="Y1796" s="17"/>
    </row>
    <row r="1797">
      <c r="H1797" s="3"/>
      <c r="L1797" s="3"/>
      <c r="M1797" s="15"/>
      <c r="N1797" s="3"/>
      <c r="O1797" s="3"/>
      <c r="P1797" s="3"/>
      <c r="Q1797" s="3"/>
      <c r="R1797" s="3"/>
      <c r="S1797" s="3"/>
      <c r="T1797" s="3"/>
      <c r="U1797" s="3"/>
      <c r="V1797" s="17"/>
      <c r="W1797" s="17"/>
      <c r="X1797" s="17"/>
      <c r="Y1797" s="17"/>
    </row>
    <row r="1798">
      <c r="H1798" s="3"/>
      <c r="L1798" s="3"/>
      <c r="M1798" s="15"/>
      <c r="N1798" s="3"/>
      <c r="O1798" s="3"/>
      <c r="P1798" s="3"/>
      <c r="Q1798" s="3"/>
      <c r="R1798" s="3"/>
      <c r="S1798" s="3"/>
      <c r="T1798" s="3"/>
      <c r="U1798" s="3"/>
      <c r="V1798" s="17"/>
      <c r="W1798" s="17"/>
      <c r="X1798" s="17"/>
      <c r="Y1798" s="17"/>
    </row>
    <row r="1799">
      <c r="H1799" s="3"/>
      <c r="L1799" s="3"/>
      <c r="M1799" s="15"/>
      <c r="N1799" s="3"/>
      <c r="O1799" s="3"/>
      <c r="P1799" s="3"/>
      <c r="Q1799" s="3"/>
      <c r="R1799" s="3"/>
      <c r="S1799" s="3"/>
      <c r="T1799" s="3"/>
      <c r="U1799" s="3"/>
      <c r="V1799" s="17"/>
      <c r="W1799" s="17"/>
      <c r="X1799" s="17"/>
      <c r="Y1799" s="17"/>
    </row>
    <row r="1800">
      <c r="H1800" s="3"/>
      <c r="L1800" s="3"/>
      <c r="M1800" s="15"/>
      <c r="N1800" s="3"/>
      <c r="O1800" s="3"/>
      <c r="P1800" s="3"/>
      <c r="Q1800" s="3"/>
      <c r="R1800" s="3"/>
      <c r="S1800" s="3"/>
      <c r="T1800" s="3"/>
      <c r="U1800" s="3"/>
      <c r="V1800" s="17"/>
      <c r="W1800" s="17"/>
      <c r="X1800" s="17"/>
      <c r="Y1800" s="17"/>
    </row>
    <row r="1801">
      <c r="H1801" s="3"/>
      <c r="L1801" s="3"/>
      <c r="M1801" s="15"/>
      <c r="N1801" s="3"/>
      <c r="O1801" s="3"/>
      <c r="P1801" s="3"/>
      <c r="Q1801" s="3"/>
      <c r="R1801" s="3"/>
      <c r="S1801" s="3"/>
      <c r="T1801" s="3"/>
      <c r="U1801" s="3"/>
      <c r="V1801" s="17"/>
      <c r="W1801" s="17"/>
      <c r="X1801" s="17"/>
      <c r="Y1801" s="17"/>
    </row>
    <row r="1802">
      <c r="H1802" s="3"/>
      <c r="L1802" s="3"/>
      <c r="M1802" s="15"/>
      <c r="N1802" s="3"/>
      <c r="O1802" s="3"/>
      <c r="P1802" s="3"/>
      <c r="Q1802" s="3"/>
      <c r="R1802" s="3"/>
      <c r="S1802" s="3"/>
      <c r="T1802" s="3"/>
      <c r="U1802" s="3"/>
      <c r="V1802" s="17"/>
      <c r="W1802" s="17"/>
      <c r="X1802" s="17"/>
      <c r="Y1802" s="17"/>
    </row>
    <row r="1803">
      <c r="H1803" s="3"/>
      <c r="L1803" s="3"/>
      <c r="M1803" s="15"/>
      <c r="N1803" s="3"/>
      <c r="O1803" s="3"/>
      <c r="P1803" s="3"/>
      <c r="Q1803" s="3"/>
      <c r="R1803" s="3"/>
      <c r="S1803" s="3"/>
      <c r="T1803" s="3"/>
      <c r="U1803" s="3"/>
      <c r="V1803" s="17"/>
      <c r="W1803" s="17"/>
      <c r="X1803" s="17"/>
      <c r="Y1803" s="17"/>
    </row>
    <row r="1804">
      <c r="H1804" s="3"/>
      <c r="L1804" s="3"/>
      <c r="M1804" s="15"/>
      <c r="N1804" s="3"/>
      <c r="O1804" s="3"/>
      <c r="P1804" s="3"/>
      <c r="Q1804" s="3"/>
      <c r="R1804" s="3"/>
      <c r="S1804" s="3"/>
      <c r="T1804" s="3"/>
      <c r="U1804" s="3"/>
      <c r="V1804" s="17"/>
      <c r="W1804" s="17"/>
      <c r="X1804" s="17"/>
      <c r="Y1804" s="17"/>
    </row>
    <row r="1805">
      <c r="H1805" s="3"/>
      <c r="L1805" s="3"/>
      <c r="M1805" s="15"/>
      <c r="N1805" s="3"/>
      <c r="O1805" s="3"/>
      <c r="P1805" s="3"/>
      <c r="Q1805" s="3"/>
      <c r="R1805" s="3"/>
      <c r="S1805" s="3"/>
      <c r="T1805" s="3"/>
      <c r="U1805" s="3"/>
      <c r="V1805" s="17"/>
      <c r="W1805" s="17"/>
      <c r="X1805" s="17"/>
      <c r="Y1805" s="17"/>
    </row>
    <row r="1806">
      <c r="H1806" s="3"/>
      <c r="L1806" s="3"/>
      <c r="M1806" s="15"/>
      <c r="N1806" s="3"/>
      <c r="O1806" s="3"/>
      <c r="P1806" s="3"/>
      <c r="Q1806" s="3"/>
      <c r="R1806" s="3"/>
      <c r="S1806" s="3"/>
      <c r="T1806" s="3"/>
      <c r="U1806" s="3"/>
      <c r="V1806" s="17"/>
      <c r="W1806" s="17"/>
      <c r="X1806" s="17"/>
      <c r="Y1806" s="17"/>
    </row>
    <row r="1807">
      <c r="H1807" s="3"/>
      <c r="L1807" s="3"/>
      <c r="M1807" s="15"/>
      <c r="N1807" s="3"/>
      <c r="O1807" s="3"/>
      <c r="P1807" s="3"/>
      <c r="Q1807" s="3"/>
      <c r="R1807" s="3"/>
      <c r="S1807" s="3"/>
      <c r="T1807" s="3"/>
      <c r="U1807" s="3"/>
      <c r="V1807" s="17"/>
      <c r="W1807" s="17"/>
      <c r="X1807" s="17"/>
      <c r="Y1807" s="17"/>
    </row>
    <row r="1808">
      <c r="H1808" s="3"/>
      <c r="L1808" s="3"/>
      <c r="M1808" s="15"/>
      <c r="N1808" s="3"/>
      <c r="O1808" s="3"/>
      <c r="P1808" s="3"/>
      <c r="Q1808" s="3"/>
      <c r="R1808" s="3"/>
      <c r="S1808" s="3"/>
      <c r="T1808" s="3"/>
      <c r="U1808" s="3"/>
      <c r="V1808" s="17"/>
      <c r="W1808" s="17"/>
      <c r="X1808" s="17"/>
      <c r="Y1808" s="17"/>
    </row>
    <row r="1809">
      <c r="H1809" s="3"/>
      <c r="L1809" s="3"/>
      <c r="M1809" s="15"/>
      <c r="N1809" s="3"/>
      <c r="O1809" s="3"/>
      <c r="P1809" s="3"/>
      <c r="Q1809" s="3"/>
      <c r="R1809" s="3"/>
      <c r="S1809" s="3"/>
      <c r="T1809" s="3"/>
      <c r="U1809" s="3"/>
      <c r="V1809" s="17"/>
      <c r="W1809" s="17"/>
      <c r="X1809" s="17"/>
      <c r="Y1809" s="17"/>
    </row>
    <row r="1810">
      <c r="H1810" s="3"/>
      <c r="L1810" s="3"/>
      <c r="M1810" s="15"/>
      <c r="N1810" s="3"/>
      <c r="O1810" s="3"/>
      <c r="P1810" s="3"/>
      <c r="Q1810" s="3"/>
      <c r="R1810" s="3"/>
      <c r="S1810" s="3"/>
      <c r="T1810" s="3"/>
      <c r="U1810" s="3"/>
      <c r="V1810" s="17"/>
      <c r="W1810" s="17"/>
      <c r="X1810" s="17"/>
      <c r="Y1810" s="17"/>
    </row>
    <row r="1811">
      <c r="H1811" s="3"/>
      <c r="L1811" s="3"/>
      <c r="M1811" s="15"/>
      <c r="N1811" s="3"/>
      <c r="O1811" s="3"/>
      <c r="P1811" s="3"/>
      <c r="Q1811" s="3"/>
      <c r="R1811" s="3"/>
      <c r="S1811" s="3"/>
      <c r="T1811" s="3"/>
      <c r="U1811" s="3"/>
      <c r="V1811" s="17"/>
      <c r="W1811" s="17"/>
      <c r="X1811" s="17"/>
      <c r="Y1811" s="17"/>
    </row>
    <row r="1812">
      <c r="H1812" s="3"/>
      <c r="L1812" s="3"/>
      <c r="M1812" s="15"/>
      <c r="N1812" s="3"/>
      <c r="O1812" s="3"/>
      <c r="P1812" s="3"/>
      <c r="Q1812" s="3"/>
      <c r="R1812" s="3"/>
      <c r="S1812" s="3"/>
      <c r="T1812" s="3"/>
      <c r="U1812" s="3"/>
      <c r="V1812" s="17"/>
      <c r="W1812" s="17"/>
      <c r="X1812" s="17"/>
      <c r="Y1812" s="17"/>
    </row>
    <row r="1813">
      <c r="H1813" s="3"/>
      <c r="L1813" s="3"/>
      <c r="M1813" s="15"/>
      <c r="N1813" s="3"/>
      <c r="O1813" s="3"/>
      <c r="P1813" s="3"/>
      <c r="Q1813" s="3"/>
      <c r="R1813" s="3"/>
      <c r="S1813" s="3"/>
      <c r="T1813" s="3"/>
      <c r="U1813" s="3"/>
      <c r="V1813" s="17"/>
      <c r="W1813" s="17"/>
      <c r="X1813" s="17"/>
      <c r="Y1813" s="17"/>
    </row>
    <row r="1814">
      <c r="H1814" s="3"/>
      <c r="L1814" s="3"/>
      <c r="M1814" s="15"/>
      <c r="N1814" s="3"/>
      <c r="O1814" s="3"/>
      <c r="P1814" s="3"/>
      <c r="Q1814" s="3"/>
      <c r="R1814" s="3"/>
      <c r="S1814" s="3"/>
      <c r="T1814" s="3"/>
      <c r="U1814" s="3"/>
      <c r="V1814" s="17"/>
      <c r="W1814" s="17"/>
      <c r="X1814" s="17"/>
      <c r="Y1814" s="17"/>
    </row>
    <row r="1815">
      <c r="H1815" s="3"/>
      <c r="L1815" s="3"/>
      <c r="M1815" s="15"/>
      <c r="N1815" s="3"/>
      <c r="O1815" s="3"/>
      <c r="P1815" s="3"/>
      <c r="Q1815" s="3"/>
      <c r="R1815" s="3"/>
      <c r="S1815" s="3"/>
      <c r="T1815" s="3"/>
      <c r="U1815" s="3"/>
      <c r="V1815" s="17"/>
      <c r="W1815" s="17"/>
      <c r="X1815" s="17"/>
      <c r="Y1815" s="17"/>
    </row>
    <row r="1816">
      <c r="H1816" s="3"/>
      <c r="L1816" s="3"/>
      <c r="M1816" s="15"/>
      <c r="N1816" s="3"/>
      <c r="O1816" s="3"/>
      <c r="P1816" s="3"/>
      <c r="Q1816" s="3"/>
      <c r="R1816" s="3"/>
      <c r="S1816" s="3"/>
      <c r="T1816" s="3"/>
      <c r="U1816" s="3"/>
      <c r="V1816" s="17"/>
      <c r="W1816" s="17"/>
      <c r="X1816" s="17"/>
      <c r="Y1816" s="17"/>
    </row>
    <row r="1817">
      <c r="H1817" s="3"/>
      <c r="L1817" s="3"/>
      <c r="M1817" s="15"/>
      <c r="N1817" s="3"/>
      <c r="O1817" s="3"/>
      <c r="P1817" s="3"/>
      <c r="Q1817" s="3"/>
      <c r="R1817" s="3"/>
      <c r="S1817" s="3"/>
      <c r="T1817" s="3"/>
      <c r="U1817" s="3"/>
      <c r="V1817" s="17"/>
      <c r="W1817" s="17"/>
      <c r="X1817" s="17"/>
      <c r="Y1817" s="17"/>
    </row>
    <row r="1818">
      <c r="H1818" s="3"/>
      <c r="L1818" s="3"/>
      <c r="M1818" s="15"/>
      <c r="N1818" s="3"/>
      <c r="O1818" s="3"/>
      <c r="P1818" s="3"/>
      <c r="Q1818" s="3"/>
      <c r="R1818" s="3"/>
      <c r="S1818" s="3"/>
      <c r="T1818" s="3"/>
      <c r="U1818" s="3"/>
      <c r="V1818" s="17"/>
      <c r="W1818" s="17"/>
      <c r="X1818" s="17"/>
      <c r="Y1818" s="17"/>
    </row>
    <row r="1819">
      <c r="H1819" s="3"/>
      <c r="L1819" s="3"/>
      <c r="M1819" s="15"/>
      <c r="N1819" s="3"/>
      <c r="O1819" s="3"/>
      <c r="P1819" s="3"/>
      <c r="Q1819" s="3"/>
      <c r="R1819" s="3"/>
      <c r="S1819" s="3"/>
      <c r="T1819" s="3"/>
      <c r="U1819" s="3"/>
      <c r="V1819" s="17"/>
      <c r="W1819" s="17"/>
      <c r="X1819" s="17"/>
      <c r="Y1819" s="17"/>
    </row>
    <row r="1820">
      <c r="H1820" s="3"/>
      <c r="L1820" s="3"/>
      <c r="M1820" s="15"/>
      <c r="N1820" s="3"/>
      <c r="O1820" s="3"/>
      <c r="P1820" s="3"/>
      <c r="Q1820" s="3"/>
      <c r="R1820" s="3"/>
      <c r="S1820" s="3"/>
      <c r="T1820" s="3"/>
      <c r="U1820" s="3"/>
      <c r="V1820" s="17"/>
      <c r="W1820" s="17"/>
      <c r="X1820" s="17"/>
      <c r="Y1820" s="17"/>
    </row>
    <row r="1821">
      <c r="H1821" s="3"/>
      <c r="L1821" s="3"/>
      <c r="M1821" s="15"/>
      <c r="N1821" s="3"/>
      <c r="O1821" s="3"/>
      <c r="P1821" s="3"/>
      <c r="Q1821" s="3"/>
      <c r="R1821" s="3"/>
      <c r="S1821" s="3"/>
      <c r="T1821" s="3"/>
      <c r="U1821" s="3"/>
      <c r="V1821" s="17"/>
      <c r="W1821" s="17"/>
      <c r="X1821" s="17"/>
      <c r="Y1821" s="17"/>
    </row>
    <row r="1822">
      <c r="H1822" s="3"/>
      <c r="L1822" s="3"/>
      <c r="M1822" s="15"/>
      <c r="N1822" s="3"/>
      <c r="O1822" s="3"/>
      <c r="P1822" s="3"/>
      <c r="Q1822" s="3"/>
      <c r="R1822" s="3"/>
      <c r="S1822" s="3"/>
      <c r="T1822" s="3"/>
      <c r="U1822" s="3"/>
      <c r="V1822" s="17"/>
      <c r="W1822" s="17"/>
      <c r="X1822" s="17"/>
      <c r="Y1822" s="17"/>
    </row>
    <row r="1823">
      <c r="H1823" s="3"/>
      <c r="L1823" s="3"/>
      <c r="M1823" s="15"/>
      <c r="N1823" s="3"/>
      <c r="O1823" s="3"/>
      <c r="P1823" s="3"/>
      <c r="Q1823" s="3"/>
      <c r="R1823" s="3"/>
      <c r="S1823" s="3"/>
      <c r="T1823" s="3"/>
      <c r="U1823" s="3"/>
      <c r="V1823" s="17"/>
      <c r="W1823" s="17"/>
      <c r="X1823" s="17"/>
      <c r="Y1823" s="17"/>
    </row>
    <row r="1824">
      <c r="H1824" s="3"/>
      <c r="L1824" s="3"/>
      <c r="M1824" s="15"/>
      <c r="N1824" s="3"/>
      <c r="O1824" s="3"/>
      <c r="P1824" s="3"/>
      <c r="Q1824" s="3"/>
      <c r="R1824" s="3"/>
      <c r="S1824" s="3"/>
      <c r="T1824" s="3"/>
      <c r="U1824" s="3"/>
      <c r="V1824" s="17"/>
      <c r="W1824" s="17"/>
      <c r="X1824" s="17"/>
      <c r="Y1824" s="17"/>
    </row>
    <row r="1825">
      <c r="H1825" s="3"/>
      <c r="L1825" s="3"/>
      <c r="M1825" s="15"/>
      <c r="N1825" s="3"/>
      <c r="O1825" s="3"/>
      <c r="P1825" s="3"/>
      <c r="Q1825" s="3"/>
      <c r="R1825" s="3"/>
      <c r="S1825" s="3"/>
      <c r="T1825" s="3"/>
      <c r="U1825" s="3"/>
      <c r="V1825" s="17"/>
      <c r="W1825" s="17"/>
      <c r="X1825" s="17"/>
      <c r="Y1825" s="17"/>
    </row>
    <row r="1826">
      <c r="H1826" s="3"/>
      <c r="L1826" s="3"/>
      <c r="M1826" s="15"/>
      <c r="N1826" s="3"/>
      <c r="O1826" s="3"/>
      <c r="P1826" s="3"/>
      <c r="Q1826" s="3"/>
      <c r="R1826" s="3"/>
      <c r="S1826" s="3"/>
      <c r="T1826" s="3"/>
      <c r="U1826" s="3"/>
      <c r="V1826" s="17"/>
      <c r="W1826" s="17"/>
      <c r="X1826" s="17"/>
      <c r="Y1826" s="17"/>
    </row>
    <row r="1827">
      <c r="H1827" s="3"/>
      <c r="L1827" s="3"/>
      <c r="M1827" s="15"/>
      <c r="N1827" s="3"/>
      <c r="O1827" s="3"/>
      <c r="P1827" s="3"/>
      <c r="Q1827" s="3"/>
      <c r="R1827" s="3"/>
      <c r="S1827" s="3"/>
      <c r="T1827" s="3"/>
      <c r="U1827" s="3"/>
      <c r="V1827" s="17"/>
      <c r="W1827" s="17"/>
      <c r="X1827" s="17"/>
      <c r="Y1827" s="17"/>
    </row>
    <row r="1828">
      <c r="H1828" s="3"/>
      <c r="L1828" s="3"/>
      <c r="M1828" s="15"/>
      <c r="N1828" s="3"/>
      <c r="O1828" s="3"/>
      <c r="P1828" s="3"/>
      <c r="Q1828" s="3"/>
      <c r="R1828" s="3"/>
      <c r="S1828" s="3"/>
      <c r="T1828" s="3"/>
      <c r="U1828" s="3"/>
      <c r="V1828" s="17"/>
      <c r="W1828" s="17"/>
      <c r="X1828" s="17"/>
      <c r="Y1828" s="17"/>
    </row>
    <row r="1829">
      <c r="H1829" s="3"/>
      <c r="L1829" s="3"/>
      <c r="M1829" s="15"/>
      <c r="N1829" s="3"/>
      <c r="O1829" s="3"/>
      <c r="P1829" s="3"/>
      <c r="Q1829" s="3"/>
      <c r="R1829" s="3"/>
      <c r="S1829" s="3"/>
      <c r="T1829" s="3"/>
      <c r="U1829" s="3"/>
      <c r="V1829" s="17"/>
      <c r="W1829" s="17"/>
      <c r="X1829" s="17"/>
      <c r="Y1829" s="17"/>
    </row>
    <row r="1830">
      <c r="H1830" s="3"/>
      <c r="L1830" s="3"/>
      <c r="M1830" s="15"/>
      <c r="N1830" s="3"/>
      <c r="O1830" s="3"/>
      <c r="P1830" s="3"/>
      <c r="Q1830" s="3"/>
      <c r="R1830" s="3"/>
      <c r="S1830" s="3"/>
      <c r="T1830" s="3"/>
      <c r="U1830" s="3"/>
      <c r="V1830" s="17"/>
      <c r="W1830" s="17"/>
      <c r="X1830" s="17"/>
      <c r="Y1830" s="17"/>
    </row>
    <row r="1831">
      <c r="H1831" s="3"/>
      <c r="L1831" s="3"/>
      <c r="M1831" s="15"/>
      <c r="N1831" s="3"/>
      <c r="O1831" s="3"/>
      <c r="P1831" s="3"/>
      <c r="Q1831" s="3"/>
      <c r="R1831" s="3"/>
      <c r="S1831" s="3"/>
      <c r="T1831" s="3"/>
      <c r="U1831" s="3"/>
      <c r="V1831" s="17"/>
      <c r="W1831" s="17"/>
      <c r="X1831" s="17"/>
      <c r="Y1831" s="17"/>
    </row>
    <row r="1832">
      <c r="H1832" s="3"/>
      <c r="L1832" s="3"/>
      <c r="M1832" s="15"/>
      <c r="N1832" s="3"/>
      <c r="O1832" s="3"/>
      <c r="P1832" s="3"/>
      <c r="Q1832" s="3"/>
      <c r="R1832" s="3"/>
      <c r="S1832" s="3"/>
      <c r="T1832" s="3"/>
      <c r="U1832" s="3"/>
      <c r="V1832" s="17"/>
      <c r="W1832" s="17"/>
      <c r="X1832" s="17"/>
      <c r="Y1832" s="17"/>
    </row>
    <row r="1833">
      <c r="H1833" s="3"/>
      <c r="L1833" s="3"/>
      <c r="M1833" s="15"/>
      <c r="N1833" s="3"/>
      <c r="O1833" s="3"/>
      <c r="P1833" s="3"/>
      <c r="Q1833" s="3"/>
      <c r="R1833" s="3"/>
      <c r="S1833" s="3"/>
      <c r="T1833" s="3"/>
      <c r="U1833" s="3"/>
      <c r="V1833" s="17"/>
      <c r="W1833" s="17"/>
      <c r="X1833" s="17"/>
      <c r="Y1833" s="17"/>
    </row>
    <row r="1834">
      <c r="H1834" s="3"/>
      <c r="L1834" s="3"/>
      <c r="M1834" s="15"/>
      <c r="N1834" s="3"/>
      <c r="O1834" s="3"/>
      <c r="P1834" s="3"/>
      <c r="Q1834" s="3"/>
      <c r="R1834" s="3"/>
      <c r="S1834" s="3"/>
      <c r="T1834" s="3"/>
      <c r="U1834" s="3"/>
      <c r="V1834" s="17"/>
      <c r="W1834" s="17"/>
      <c r="X1834" s="17"/>
      <c r="Y1834" s="17"/>
    </row>
    <row r="1835">
      <c r="H1835" s="3"/>
      <c r="L1835" s="3"/>
      <c r="M1835" s="15"/>
      <c r="N1835" s="3"/>
      <c r="O1835" s="3"/>
      <c r="P1835" s="3"/>
      <c r="Q1835" s="3"/>
      <c r="R1835" s="3"/>
      <c r="S1835" s="3"/>
      <c r="T1835" s="3"/>
      <c r="U1835" s="3"/>
      <c r="V1835" s="17"/>
      <c r="W1835" s="17"/>
      <c r="X1835" s="17"/>
      <c r="Y1835" s="17"/>
    </row>
    <row r="1836">
      <c r="H1836" s="3"/>
      <c r="L1836" s="3"/>
      <c r="M1836" s="15"/>
      <c r="N1836" s="3"/>
      <c r="O1836" s="3"/>
      <c r="P1836" s="3"/>
      <c r="Q1836" s="3"/>
      <c r="R1836" s="3"/>
      <c r="S1836" s="3"/>
      <c r="T1836" s="3"/>
      <c r="U1836" s="3"/>
      <c r="V1836" s="17"/>
      <c r="W1836" s="17"/>
      <c r="X1836" s="17"/>
      <c r="Y1836" s="17"/>
    </row>
    <row r="1837">
      <c r="H1837" s="3"/>
      <c r="L1837" s="3"/>
      <c r="M1837" s="15"/>
      <c r="N1837" s="3"/>
      <c r="O1837" s="3"/>
      <c r="P1837" s="3"/>
      <c r="Q1837" s="3"/>
      <c r="R1837" s="3"/>
      <c r="S1837" s="3"/>
      <c r="T1837" s="3"/>
      <c r="U1837" s="3"/>
      <c r="V1837" s="17"/>
      <c r="W1837" s="17"/>
      <c r="X1837" s="17"/>
      <c r="Y1837" s="17"/>
    </row>
    <row r="1838">
      <c r="H1838" s="3"/>
      <c r="L1838" s="3"/>
      <c r="M1838" s="15"/>
      <c r="N1838" s="3"/>
      <c r="O1838" s="3"/>
      <c r="P1838" s="3"/>
      <c r="Q1838" s="3"/>
      <c r="R1838" s="3"/>
      <c r="S1838" s="3"/>
      <c r="T1838" s="3"/>
      <c r="U1838" s="3"/>
      <c r="V1838" s="17"/>
      <c r="W1838" s="17"/>
      <c r="X1838" s="17"/>
      <c r="Y1838" s="17"/>
    </row>
    <row r="1839">
      <c r="H1839" s="3"/>
      <c r="L1839" s="3"/>
      <c r="M1839" s="15"/>
      <c r="N1839" s="3"/>
      <c r="O1839" s="3"/>
      <c r="P1839" s="3"/>
      <c r="Q1839" s="3"/>
      <c r="R1839" s="3"/>
      <c r="S1839" s="3"/>
      <c r="T1839" s="3"/>
      <c r="U1839" s="3"/>
      <c r="V1839" s="17"/>
      <c r="W1839" s="17"/>
      <c r="X1839" s="17"/>
      <c r="Y1839" s="17"/>
    </row>
    <row r="1840">
      <c r="H1840" s="3"/>
      <c r="L1840" s="3"/>
      <c r="M1840" s="15"/>
      <c r="N1840" s="3"/>
      <c r="O1840" s="3"/>
      <c r="P1840" s="3"/>
      <c r="Q1840" s="3"/>
      <c r="R1840" s="3"/>
      <c r="S1840" s="3"/>
      <c r="T1840" s="3"/>
      <c r="U1840" s="3"/>
      <c r="V1840" s="17"/>
      <c r="W1840" s="17"/>
      <c r="X1840" s="17"/>
      <c r="Y1840" s="17"/>
    </row>
    <row r="1841">
      <c r="H1841" s="3"/>
      <c r="L1841" s="3"/>
      <c r="M1841" s="15"/>
      <c r="N1841" s="3"/>
      <c r="O1841" s="3"/>
      <c r="P1841" s="3"/>
      <c r="Q1841" s="3"/>
      <c r="R1841" s="3"/>
      <c r="S1841" s="3"/>
      <c r="T1841" s="3"/>
      <c r="U1841" s="3"/>
      <c r="V1841" s="17"/>
      <c r="W1841" s="17"/>
      <c r="X1841" s="17"/>
      <c r="Y1841" s="17"/>
    </row>
    <row r="1842">
      <c r="H1842" s="3"/>
      <c r="L1842" s="3"/>
      <c r="M1842" s="15"/>
      <c r="N1842" s="3"/>
      <c r="O1842" s="3"/>
      <c r="P1842" s="3"/>
      <c r="Q1842" s="3"/>
      <c r="R1842" s="3"/>
      <c r="S1842" s="3"/>
      <c r="T1842" s="3"/>
      <c r="U1842" s="3"/>
      <c r="V1842" s="17"/>
      <c r="W1842" s="17"/>
      <c r="X1842" s="17"/>
      <c r="Y1842" s="17"/>
    </row>
    <row r="1843">
      <c r="H1843" s="3"/>
      <c r="L1843" s="3"/>
      <c r="M1843" s="15"/>
      <c r="N1843" s="3"/>
      <c r="O1843" s="3"/>
      <c r="P1843" s="3"/>
      <c r="Q1843" s="3"/>
      <c r="R1843" s="3"/>
      <c r="S1843" s="3"/>
      <c r="T1843" s="3"/>
      <c r="U1843" s="3"/>
      <c r="V1843" s="17"/>
      <c r="W1843" s="17"/>
      <c r="X1843" s="17"/>
      <c r="Y1843" s="17"/>
    </row>
    <row r="1844">
      <c r="H1844" s="3"/>
      <c r="L1844" s="3"/>
      <c r="M1844" s="15"/>
      <c r="N1844" s="3"/>
      <c r="O1844" s="3"/>
      <c r="P1844" s="3"/>
      <c r="Q1844" s="3"/>
      <c r="R1844" s="3"/>
      <c r="S1844" s="3"/>
      <c r="T1844" s="3"/>
      <c r="U1844" s="3"/>
      <c r="V1844" s="17"/>
      <c r="W1844" s="17"/>
      <c r="X1844" s="17"/>
      <c r="Y1844" s="17"/>
    </row>
    <row r="1845">
      <c r="H1845" s="3"/>
      <c r="L1845" s="3"/>
      <c r="M1845" s="15"/>
      <c r="N1845" s="3"/>
      <c r="O1845" s="3"/>
      <c r="P1845" s="3"/>
      <c r="Q1845" s="3"/>
      <c r="R1845" s="3"/>
      <c r="S1845" s="3"/>
      <c r="T1845" s="3"/>
      <c r="U1845" s="3"/>
      <c r="V1845" s="17"/>
      <c r="W1845" s="17"/>
      <c r="X1845" s="17"/>
      <c r="Y1845" s="17"/>
    </row>
    <row r="1846">
      <c r="H1846" s="3"/>
      <c r="L1846" s="3"/>
      <c r="M1846" s="15"/>
      <c r="N1846" s="3"/>
      <c r="O1846" s="3"/>
      <c r="P1846" s="3"/>
      <c r="Q1846" s="3"/>
      <c r="R1846" s="3"/>
      <c r="S1846" s="3"/>
      <c r="T1846" s="3"/>
      <c r="U1846" s="3"/>
      <c r="V1846" s="17"/>
      <c r="W1846" s="17"/>
      <c r="X1846" s="17"/>
      <c r="Y1846" s="17"/>
    </row>
    <row r="1847">
      <c r="H1847" s="3"/>
      <c r="L1847" s="3"/>
      <c r="M1847" s="15"/>
      <c r="N1847" s="3"/>
      <c r="O1847" s="3"/>
      <c r="P1847" s="3"/>
      <c r="Q1847" s="3"/>
      <c r="R1847" s="3"/>
      <c r="S1847" s="3"/>
      <c r="T1847" s="3"/>
      <c r="U1847" s="3"/>
      <c r="V1847" s="17"/>
      <c r="W1847" s="17"/>
      <c r="X1847" s="17"/>
      <c r="Y1847" s="17"/>
    </row>
    <row r="1848">
      <c r="H1848" s="3"/>
      <c r="L1848" s="3"/>
      <c r="M1848" s="15"/>
      <c r="N1848" s="3"/>
      <c r="O1848" s="3"/>
      <c r="P1848" s="3"/>
      <c r="Q1848" s="3"/>
      <c r="R1848" s="3"/>
      <c r="S1848" s="3"/>
      <c r="T1848" s="3"/>
      <c r="U1848" s="3"/>
      <c r="V1848" s="17"/>
      <c r="W1848" s="17"/>
      <c r="X1848" s="17"/>
      <c r="Y1848" s="17"/>
    </row>
    <row r="1849">
      <c r="H1849" s="3"/>
      <c r="L1849" s="3"/>
      <c r="M1849" s="15"/>
      <c r="N1849" s="3"/>
      <c r="O1849" s="3"/>
      <c r="P1849" s="3"/>
      <c r="Q1849" s="3"/>
      <c r="R1849" s="3"/>
      <c r="S1849" s="3"/>
      <c r="T1849" s="3"/>
      <c r="U1849" s="3"/>
      <c r="V1849" s="17"/>
      <c r="W1849" s="17"/>
      <c r="X1849" s="17"/>
      <c r="Y1849" s="17"/>
    </row>
    <row r="1850">
      <c r="H1850" s="3"/>
      <c r="L1850" s="3"/>
      <c r="M1850" s="15"/>
      <c r="N1850" s="3"/>
      <c r="O1850" s="3"/>
      <c r="P1850" s="3"/>
      <c r="Q1850" s="3"/>
      <c r="R1850" s="3"/>
      <c r="S1850" s="3"/>
      <c r="T1850" s="3"/>
      <c r="U1850" s="3"/>
      <c r="V1850" s="17"/>
      <c r="W1850" s="17"/>
      <c r="X1850" s="17"/>
      <c r="Y1850" s="17"/>
    </row>
    <row r="1851">
      <c r="H1851" s="3"/>
      <c r="L1851" s="3"/>
      <c r="M1851" s="15"/>
      <c r="N1851" s="3"/>
      <c r="O1851" s="3"/>
      <c r="P1851" s="3"/>
      <c r="Q1851" s="3"/>
      <c r="R1851" s="3"/>
      <c r="S1851" s="3"/>
      <c r="T1851" s="3"/>
      <c r="U1851" s="3"/>
      <c r="V1851" s="17"/>
      <c r="W1851" s="17"/>
      <c r="X1851" s="17"/>
      <c r="Y1851" s="17"/>
    </row>
    <row r="1852">
      <c r="H1852" s="3"/>
      <c r="L1852" s="3"/>
      <c r="M1852" s="15"/>
      <c r="N1852" s="3"/>
      <c r="O1852" s="3"/>
      <c r="P1852" s="3"/>
      <c r="Q1852" s="3"/>
      <c r="R1852" s="3"/>
      <c r="S1852" s="3"/>
      <c r="T1852" s="3"/>
      <c r="U1852" s="3"/>
      <c r="V1852" s="17"/>
      <c r="W1852" s="17"/>
      <c r="X1852" s="17"/>
      <c r="Y1852" s="17"/>
    </row>
    <row r="1853">
      <c r="H1853" s="3"/>
      <c r="L1853" s="3"/>
      <c r="M1853" s="15"/>
      <c r="N1853" s="3"/>
      <c r="O1853" s="3"/>
      <c r="P1853" s="3"/>
      <c r="Q1853" s="3"/>
      <c r="R1853" s="3"/>
      <c r="S1853" s="3"/>
      <c r="T1853" s="3"/>
      <c r="U1853" s="3"/>
      <c r="V1853" s="17"/>
      <c r="W1853" s="17"/>
      <c r="X1853" s="17"/>
      <c r="Y1853" s="17"/>
    </row>
    <row r="1854">
      <c r="H1854" s="3"/>
      <c r="L1854" s="3"/>
      <c r="M1854" s="15"/>
      <c r="N1854" s="3"/>
      <c r="O1854" s="3"/>
      <c r="P1854" s="3"/>
      <c r="Q1854" s="3"/>
      <c r="R1854" s="3"/>
      <c r="S1854" s="3"/>
      <c r="T1854" s="3"/>
      <c r="U1854" s="3"/>
      <c r="V1854" s="17"/>
      <c r="W1854" s="17"/>
      <c r="X1854" s="17"/>
      <c r="Y1854" s="17"/>
    </row>
    <row r="1855">
      <c r="H1855" s="3"/>
      <c r="L1855" s="3"/>
      <c r="M1855" s="15"/>
      <c r="N1855" s="3"/>
      <c r="O1855" s="3"/>
      <c r="P1855" s="3"/>
      <c r="Q1855" s="3"/>
      <c r="R1855" s="3"/>
      <c r="S1855" s="3"/>
      <c r="T1855" s="3"/>
      <c r="U1855" s="3"/>
      <c r="V1855" s="17"/>
      <c r="W1855" s="17"/>
      <c r="X1855" s="17"/>
      <c r="Y1855" s="17"/>
    </row>
    <row r="1856">
      <c r="H1856" s="3"/>
      <c r="L1856" s="3"/>
      <c r="M1856" s="15"/>
      <c r="N1856" s="3"/>
      <c r="O1856" s="3"/>
      <c r="P1856" s="3"/>
      <c r="Q1856" s="3"/>
      <c r="R1856" s="3"/>
      <c r="S1856" s="3"/>
      <c r="T1856" s="3"/>
      <c r="U1856" s="3"/>
      <c r="V1856" s="17"/>
      <c r="W1856" s="17"/>
      <c r="X1856" s="17"/>
      <c r="Y1856" s="17"/>
    </row>
    <row r="1857">
      <c r="H1857" s="3"/>
      <c r="L1857" s="3"/>
      <c r="M1857" s="15"/>
      <c r="N1857" s="3"/>
      <c r="O1857" s="3"/>
      <c r="P1857" s="3"/>
      <c r="Q1857" s="3"/>
      <c r="R1857" s="3"/>
      <c r="S1857" s="3"/>
      <c r="T1857" s="3"/>
      <c r="U1857" s="3"/>
      <c r="V1857" s="17"/>
      <c r="W1857" s="17"/>
      <c r="X1857" s="17"/>
      <c r="Y1857" s="17"/>
    </row>
    <row r="1858">
      <c r="H1858" s="3"/>
      <c r="L1858" s="3"/>
      <c r="M1858" s="15"/>
      <c r="N1858" s="3"/>
      <c r="O1858" s="3"/>
      <c r="P1858" s="3"/>
      <c r="Q1858" s="3"/>
      <c r="R1858" s="3"/>
      <c r="S1858" s="3"/>
      <c r="T1858" s="3"/>
      <c r="U1858" s="3"/>
      <c r="V1858" s="17"/>
      <c r="W1858" s="17"/>
      <c r="X1858" s="17"/>
      <c r="Y1858" s="17"/>
    </row>
    <row r="1859">
      <c r="H1859" s="3"/>
      <c r="L1859" s="3"/>
      <c r="M1859" s="15"/>
      <c r="N1859" s="3"/>
      <c r="O1859" s="3"/>
      <c r="P1859" s="3"/>
      <c r="Q1859" s="3"/>
      <c r="R1859" s="3"/>
      <c r="S1859" s="3"/>
      <c r="T1859" s="3"/>
      <c r="U1859" s="3"/>
      <c r="V1859" s="17"/>
      <c r="W1859" s="17"/>
      <c r="X1859" s="17"/>
      <c r="Y1859" s="17"/>
    </row>
    <row r="1860">
      <c r="H1860" s="3"/>
      <c r="L1860" s="3"/>
      <c r="M1860" s="15"/>
      <c r="N1860" s="3"/>
      <c r="O1860" s="3"/>
      <c r="P1860" s="3"/>
      <c r="Q1860" s="3"/>
      <c r="R1860" s="3"/>
      <c r="S1860" s="3"/>
      <c r="T1860" s="3"/>
      <c r="U1860" s="3"/>
      <c r="V1860" s="17"/>
      <c r="W1860" s="17"/>
      <c r="X1860" s="17"/>
      <c r="Y1860" s="17"/>
    </row>
    <row r="1861">
      <c r="H1861" s="3"/>
      <c r="L1861" s="3"/>
      <c r="M1861" s="15"/>
      <c r="N1861" s="3"/>
      <c r="O1861" s="3"/>
      <c r="P1861" s="3"/>
      <c r="Q1861" s="3"/>
      <c r="R1861" s="3"/>
      <c r="S1861" s="3"/>
      <c r="T1861" s="3"/>
      <c r="U1861" s="3"/>
      <c r="V1861" s="17"/>
      <c r="W1861" s="17"/>
      <c r="X1861" s="17"/>
      <c r="Y1861" s="17"/>
    </row>
    <row r="1862">
      <c r="H1862" s="3"/>
      <c r="L1862" s="3"/>
      <c r="M1862" s="15"/>
      <c r="N1862" s="3"/>
      <c r="O1862" s="3"/>
      <c r="P1862" s="3"/>
      <c r="Q1862" s="3"/>
      <c r="R1862" s="3"/>
      <c r="S1862" s="3"/>
      <c r="T1862" s="3"/>
      <c r="U1862" s="3"/>
      <c r="V1862" s="17"/>
      <c r="W1862" s="17"/>
      <c r="X1862" s="17"/>
      <c r="Y1862" s="17"/>
    </row>
    <row r="1863">
      <c r="H1863" s="3"/>
      <c r="L1863" s="3"/>
      <c r="M1863" s="15"/>
      <c r="N1863" s="3"/>
      <c r="O1863" s="3"/>
      <c r="P1863" s="3"/>
      <c r="Q1863" s="3"/>
      <c r="R1863" s="3"/>
      <c r="S1863" s="3"/>
      <c r="T1863" s="3"/>
      <c r="U1863" s="3"/>
      <c r="V1863" s="17"/>
      <c r="W1863" s="17"/>
      <c r="X1863" s="17"/>
      <c r="Y1863" s="17"/>
    </row>
    <row r="1864">
      <c r="H1864" s="3"/>
      <c r="L1864" s="3"/>
      <c r="M1864" s="15"/>
      <c r="N1864" s="3"/>
      <c r="O1864" s="3"/>
      <c r="P1864" s="3"/>
      <c r="Q1864" s="3"/>
      <c r="R1864" s="3"/>
      <c r="S1864" s="3"/>
      <c r="T1864" s="3"/>
      <c r="U1864" s="3"/>
      <c r="V1864" s="17"/>
      <c r="W1864" s="17"/>
      <c r="X1864" s="17"/>
      <c r="Y1864" s="17"/>
    </row>
    <row r="1865">
      <c r="H1865" s="3"/>
      <c r="L1865" s="3"/>
      <c r="M1865" s="15"/>
      <c r="N1865" s="3"/>
      <c r="O1865" s="3"/>
      <c r="P1865" s="3"/>
      <c r="Q1865" s="3"/>
      <c r="R1865" s="3"/>
      <c r="S1865" s="3"/>
      <c r="T1865" s="3"/>
      <c r="U1865" s="3"/>
      <c r="V1865" s="17"/>
      <c r="W1865" s="17"/>
      <c r="X1865" s="17"/>
      <c r="Y1865" s="17"/>
    </row>
    <row r="1866">
      <c r="H1866" s="3"/>
      <c r="L1866" s="3"/>
      <c r="M1866" s="15"/>
      <c r="N1866" s="3"/>
      <c r="O1866" s="3"/>
      <c r="P1866" s="3"/>
      <c r="Q1866" s="3"/>
      <c r="R1866" s="3"/>
      <c r="S1866" s="3"/>
      <c r="T1866" s="3"/>
      <c r="U1866" s="3"/>
      <c r="V1866" s="17"/>
      <c r="W1866" s="17"/>
      <c r="X1866" s="17"/>
      <c r="Y1866" s="17"/>
    </row>
    <row r="1867">
      <c r="H1867" s="3"/>
      <c r="L1867" s="3"/>
      <c r="M1867" s="15"/>
      <c r="N1867" s="3"/>
      <c r="O1867" s="3"/>
      <c r="P1867" s="3"/>
      <c r="Q1867" s="3"/>
      <c r="R1867" s="3"/>
      <c r="S1867" s="3"/>
      <c r="T1867" s="3"/>
      <c r="U1867" s="3"/>
      <c r="V1867" s="17"/>
      <c r="W1867" s="17"/>
      <c r="X1867" s="17"/>
      <c r="Y1867" s="17"/>
    </row>
    <row r="1868">
      <c r="H1868" s="3"/>
      <c r="L1868" s="3"/>
      <c r="M1868" s="15"/>
      <c r="N1868" s="3"/>
      <c r="O1868" s="3"/>
      <c r="P1868" s="3"/>
      <c r="Q1868" s="3"/>
      <c r="R1868" s="3"/>
      <c r="S1868" s="3"/>
      <c r="T1868" s="3"/>
      <c r="U1868" s="3"/>
      <c r="V1868" s="17"/>
      <c r="W1868" s="17"/>
      <c r="X1868" s="17"/>
      <c r="Y1868" s="17"/>
    </row>
    <row r="1869">
      <c r="H1869" s="3"/>
      <c r="L1869" s="3"/>
      <c r="M1869" s="15"/>
      <c r="N1869" s="3"/>
      <c r="O1869" s="3"/>
      <c r="P1869" s="3"/>
      <c r="Q1869" s="3"/>
      <c r="R1869" s="3"/>
      <c r="S1869" s="3"/>
      <c r="T1869" s="3"/>
      <c r="U1869" s="3"/>
      <c r="V1869" s="17"/>
      <c r="W1869" s="17"/>
      <c r="X1869" s="17"/>
      <c r="Y1869" s="17"/>
    </row>
    <row r="1870">
      <c r="H1870" s="3"/>
      <c r="L1870" s="3"/>
      <c r="M1870" s="15"/>
      <c r="N1870" s="3"/>
      <c r="O1870" s="3"/>
      <c r="P1870" s="3"/>
      <c r="Q1870" s="3"/>
      <c r="R1870" s="3"/>
      <c r="S1870" s="3"/>
      <c r="T1870" s="3"/>
      <c r="U1870" s="3"/>
      <c r="V1870" s="17"/>
      <c r="W1870" s="17"/>
      <c r="X1870" s="17"/>
      <c r="Y1870" s="17"/>
    </row>
    <row r="1871">
      <c r="H1871" s="3"/>
      <c r="L1871" s="3"/>
      <c r="M1871" s="15"/>
      <c r="N1871" s="3"/>
      <c r="O1871" s="3"/>
      <c r="P1871" s="3"/>
      <c r="Q1871" s="3"/>
      <c r="R1871" s="3"/>
      <c r="S1871" s="3"/>
      <c r="T1871" s="3"/>
      <c r="U1871" s="3"/>
      <c r="V1871" s="17"/>
      <c r="W1871" s="17"/>
      <c r="X1871" s="17"/>
      <c r="Y1871" s="17"/>
    </row>
    <row r="1872">
      <c r="H1872" s="3"/>
      <c r="L1872" s="3"/>
      <c r="M1872" s="15"/>
      <c r="N1872" s="3"/>
      <c r="O1872" s="3"/>
      <c r="P1872" s="3"/>
      <c r="Q1872" s="3"/>
      <c r="R1872" s="3"/>
      <c r="S1872" s="3"/>
      <c r="T1872" s="3"/>
      <c r="U1872" s="3"/>
      <c r="V1872" s="17"/>
      <c r="W1872" s="17"/>
      <c r="X1872" s="17"/>
      <c r="Y1872" s="17"/>
    </row>
    <row r="1873">
      <c r="H1873" s="3"/>
      <c r="L1873" s="3"/>
      <c r="M1873" s="15"/>
      <c r="N1873" s="3"/>
      <c r="O1873" s="3"/>
      <c r="P1873" s="3"/>
      <c r="Q1873" s="3"/>
      <c r="R1873" s="3"/>
      <c r="S1873" s="3"/>
      <c r="T1873" s="3"/>
      <c r="U1873" s="3"/>
      <c r="V1873" s="17"/>
      <c r="W1873" s="17"/>
      <c r="X1873" s="17"/>
      <c r="Y1873" s="17"/>
    </row>
    <row r="1874">
      <c r="H1874" s="3"/>
      <c r="L1874" s="3"/>
      <c r="M1874" s="15"/>
      <c r="N1874" s="3"/>
      <c r="O1874" s="3"/>
      <c r="P1874" s="3"/>
      <c r="Q1874" s="3"/>
      <c r="R1874" s="3"/>
      <c r="S1874" s="3"/>
      <c r="T1874" s="3"/>
      <c r="U1874" s="3"/>
      <c r="V1874" s="17"/>
      <c r="W1874" s="17"/>
      <c r="X1874" s="17"/>
      <c r="Y1874" s="17"/>
    </row>
    <row r="1875">
      <c r="H1875" s="3"/>
      <c r="L1875" s="3"/>
      <c r="M1875" s="15"/>
      <c r="N1875" s="3"/>
      <c r="O1875" s="3"/>
      <c r="P1875" s="3"/>
      <c r="Q1875" s="3"/>
      <c r="R1875" s="3"/>
      <c r="S1875" s="3"/>
      <c r="T1875" s="3"/>
      <c r="U1875" s="3"/>
      <c r="V1875" s="17"/>
      <c r="W1875" s="17"/>
      <c r="X1875" s="17"/>
      <c r="Y1875" s="17"/>
    </row>
    <row r="1876">
      <c r="H1876" s="3"/>
      <c r="L1876" s="3"/>
      <c r="M1876" s="15"/>
      <c r="N1876" s="3"/>
      <c r="O1876" s="3"/>
      <c r="P1876" s="3"/>
      <c r="Q1876" s="3"/>
      <c r="R1876" s="3"/>
      <c r="S1876" s="3"/>
      <c r="T1876" s="3"/>
      <c r="U1876" s="3"/>
      <c r="V1876" s="17"/>
      <c r="W1876" s="17"/>
      <c r="X1876" s="17"/>
      <c r="Y1876" s="17"/>
    </row>
    <row r="1877">
      <c r="H1877" s="3"/>
      <c r="L1877" s="3"/>
      <c r="M1877" s="15"/>
      <c r="N1877" s="3"/>
      <c r="O1877" s="3"/>
      <c r="P1877" s="3"/>
      <c r="Q1877" s="3"/>
      <c r="R1877" s="3"/>
      <c r="S1877" s="3"/>
      <c r="T1877" s="3"/>
      <c r="U1877" s="3"/>
      <c r="V1877" s="17"/>
      <c r="W1877" s="17"/>
      <c r="X1877" s="17"/>
      <c r="Y1877" s="17"/>
    </row>
    <row r="1878">
      <c r="H1878" s="3"/>
      <c r="L1878" s="3"/>
      <c r="M1878" s="15"/>
      <c r="N1878" s="3"/>
      <c r="O1878" s="3"/>
      <c r="P1878" s="3"/>
      <c r="Q1878" s="3"/>
      <c r="R1878" s="3"/>
      <c r="S1878" s="3"/>
      <c r="T1878" s="3"/>
      <c r="U1878" s="3"/>
      <c r="V1878" s="17"/>
      <c r="W1878" s="17"/>
      <c r="X1878" s="17"/>
      <c r="Y1878" s="17"/>
    </row>
    <row r="1879">
      <c r="H1879" s="3"/>
      <c r="L1879" s="3"/>
      <c r="M1879" s="15"/>
      <c r="N1879" s="3"/>
      <c r="O1879" s="3"/>
      <c r="P1879" s="3"/>
      <c r="Q1879" s="3"/>
      <c r="R1879" s="3"/>
      <c r="S1879" s="3"/>
      <c r="T1879" s="3"/>
      <c r="U1879" s="3"/>
      <c r="V1879" s="17"/>
      <c r="W1879" s="17"/>
      <c r="X1879" s="17"/>
      <c r="Y1879" s="17"/>
    </row>
    <row r="1880">
      <c r="H1880" s="3"/>
      <c r="L1880" s="3"/>
      <c r="M1880" s="15"/>
      <c r="N1880" s="3"/>
      <c r="O1880" s="3"/>
      <c r="P1880" s="3"/>
      <c r="Q1880" s="3"/>
      <c r="R1880" s="3"/>
      <c r="S1880" s="3"/>
      <c r="T1880" s="3"/>
      <c r="U1880" s="3"/>
      <c r="V1880" s="17"/>
      <c r="W1880" s="17"/>
      <c r="X1880" s="17"/>
      <c r="Y1880" s="17"/>
    </row>
    <row r="1881">
      <c r="H1881" s="3"/>
      <c r="L1881" s="3"/>
      <c r="M1881" s="15"/>
      <c r="N1881" s="3"/>
      <c r="O1881" s="3"/>
      <c r="P1881" s="3"/>
      <c r="Q1881" s="3"/>
      <c r="R1881" s="3"/>
      <c r="S1881" s="3"/>
      <c r="T1881" s="3"/>
      <c r="U1881" s="3"/>
      <c r="V1881" s="17"/>
      <c r="W1881" s="17"/>
      <c r="X1881" s="17"/>
      <c r="Y1881" s="17"/>
    </row>
    <row r="1882">
      <c r="H1882" s="3"/>
      <c r="L1882" s="3"/>
      <c r="M1882" s="15"/>
      <c r="N1882" s="3"/>
      <c r="O1882" s="3"/>
      <c r="P1882" s="3"/>
      <c r="Q1882" s="3"/>
      <c r="R1882" s="3"/>
      <c r="S1882" s="3"/>
      <c r="T1882" s="3"/>
      <c r="U1882" s="3"/>
      <c r="V1882" s="17"/>
      <c r="W1882" s="17"/>
      <c r="X1882" s="17"/>
      <c r="Y1882" s="17"/>
    </row>
    <row r="1883">
      <c r="H1883" s="3"/>
      <c r="L1883" s="3"/>
      <c r="M1883" s="15"/>
      <c r="N1883" s="3"/>
      <c r="O1883" s="3"/>
      <c r="P1883" s="3"/>
      <c r="Q1883" s="3"/>
      <c r="R1883" s="3"/>
      <c r="S1883" s="3"/>
      <c r="T1883" s="3"/>
      <c r="U1883" s="3"/>
      <c r="V1883" s="17"/>
      <c r="W1883" s="17"/>
      <c r="X1883" s="17"/>
      <c r="Y1883" s="17"/>
    </row>
    <row r="1884">
      <c r="H1884" s="3"/>
      <c r="L1884" s="3"/>
      <c r="M1884" s="15"/>
      <c r="N1884" s="3"/>
      <c r="O1884" s="3"/>
      <c r="P1884" s="3"/>
      <c r="Q1884" s="3"/>
      <c r="R1884" s="3"/>
      <c r="S1884" s="3"/>
      <c r="T1884" s="3"/>
      <c r="U1884" s="3"/>
      <c r="V1884" s="17"/>
      <c r="W1884" s="17"/>
      <c r="X1884" s="17"/>
      <c r="Y1884" s="17"/>
    </row>
    <row r="1885">
      <c r="H1885" s="3"/>
      <c r="L1885" s="3"/>
      <c r="M1885" s="15"/>
      <c r="N1885" s="3"/>
      <c r="O1885" s="3"/>
      <c r="P1885" s="3"/>
      <c r="Q1885" s="3"/>
      <c r="R1885" s="3"/>
      <c r="S1885" s="3"/>
      <c r="T1885" s="3"/>
      <c r="U1885" s="3"/>
      <c r="V1885" s="17"/>
      <c r="W1885" s="17"/>
      <c r="X1885" s="17"/>
      <c r="Y1885" s="17"/>
    </row>
    <row r="1886">
      <c r="H1886" s="3"/>
      <c r="L1886" s="3"/>
      <c r="M1886" s="15"/>
      <c r="N1886" s="3"/>
      <c r="O1886" s="3"/>
      <c r="P1886" s="3"/>
      <c r="Q1886" s="3"/>
      <c r="R1886" s="3"/>
      <c r="S1886" s="3"/>
      <c r="T1886" s="3"/>
      <c r="U1886" s="3"/>
      <c r="V1886" s="17"/>
      <c r="W1886" s="17"/>
      <c r="X1886" s="17"/>
      <c r="Y1886" s="17"/>
    </row>
    <row r="1887">
      <c r="H1887" s="3"/>
      <c r="L1887" s="3"/>
      <c r="M1887" s="15"/>
      <c r="N1887" s="3"/>
      <c r="O1887" s="3"/>
      <c r="P1887" s="3"/>
      <c r="Q1887" s="3"/>
      <c r="R1887" s="3"/>
      <c r="S1887" s="3"/>
      <c r="T1887" s="3"/>
      <c r="U1887" s="3"/>
      <c r="V1887" s="17"/>
      <c r="W1887" s="17"/>
      <c r="X1887" s="17"/>
      <c r="Y1887" s="17"/>
    </row>
    <row r="1888">
      <c r="H1888" s="3"/>
      <c r="L1888" s="3"/>
      <c r="M1888" s="15"/>
      <c r="N1888" s="3"/>
      <c r="O1888" s="3"/>
      <c r="P1888" s="3"/>
      <c r="Q1888" s="3"/>
      <c r="R1888" s="3"/>
      <c r="S1888" s="3"/>
      <c r="T1888" s="3"/>
      <c r="U1888" s="3"/>
      <c r="V1888" s="17"/>
      <c r="W1888" s="17"/>
      <c r="X1888" s="17"/>
      <c r="Y1888" s="17"/>
    </row>
    <row r="1889">
      <c r="H1889" s="3"/>
      <c r="L1889" s="3"/>
      <c r="M1889" s="15"/>
      <c r="N1889" s="3"/>
      <c r="O1889" s="3"/>
      <c r="P1889" s="3"/>
      <c r="Q1889" s="3"/>
      <c r="R1889" s="3"/>
      <c r="S1889" s="3"/>
      <c r="T1889" s="3"/>
      <c r="U1889" s="3"/>
      <c r="V1889" s="17"/>
      <c r="W1889" s="17"/>
      <c r="X1889" s="17"/>
      <c r="Y1889" s="17"/>
    </row>
    <row r="1890">
      <c r="H1890" s="3"/>
      <c r="L1890" s="3"/>
      <c r="M1890" s="15"/>
      <c r="N1890" s="3"/>
      <c r="O1890" s="3"/>
      <c r="P1890" s="3"/>
      <c r="Q1890" s="3"/>
      <c r="R1890" s="3"/>
      <c r="S1890" s="3"/>
      <c r="T1890" s="3"/>
      <c r="U1890" s="3"/>
      <c r="V1890" s="17"/>
      <c r="W1890" s="17"/>
      <c r="X1890" s="17"/>
      <c r="Y1890" s="17"/>
    </row>
    <row r="1891">
      <c r="H1891" s="3"/>
      <c r="L1891" s="3"/>
      <c r="M1891" s="15"/>
      <c r="N1891" s="3"/>
      <c r="O1891" s="3"/>
      <c r="P1891" s="3"/>
      <c r="Q1891" s="3"/>
      <c r="R1891" s="3"/>
      <c r="S1891" s="3"/>
      <c r="T1891" s="3"/>
      <c r="U1891" s="3"/>
      <c r="V1891" s="17"/>
      <c r="W1891" s="17"/>
      <c r="X1891" s="17"/>
      <c r="Y1891" s="17"/>
    </row>
    <row r="1892">
      <c r="H1892" s="3"/>
      <c r="L1892" s="3"/>
      <c r="M1892" s="15"/>
      <c r="N1892" s="3"/>
      <c r="O1892" s="3"/>
      <c r="P1892" s="3"/>
      <c r="Q1892" s="3"/>
      <c r="R1892" s="3"/>
      <c r="S1892" s="3"/>
      <c r="T1892" s="3"/>
      <c r="U1892" s="3"/>
      <c r="V1892" s="17"/>
      <c r="W1892" s="17"/>
      <c r="X1892" s="17"/>
      <c r="Y1892" s="17"/>
    </row>
    <row r="1893">
      <c r="H1893" s="3"/>
      <c r="L1893" s="3"/>
      <c r="M1893" s="15"/>
      <c r="N1893" s="3"/>
      <c r="O1893" s="3"/>
      <c r="P1893" s="3"/>
      <c r="Q1893" s="3"/>
      <c r="R1893" s="3"/>
      <c r="S1893" s="3"/>
      <c r="T1893" s="3"/>
      <c r="U1893" s="3"/>
      <c r="V1893" s="17"/>
      <c r="W1893" s="17"/>
      <c r="X1893" s="17"/>
      <c r="Y1893" s="17"/>
    </row>
    <row r="1894">
      <c r="H1894" s="3"/>
      <c r="L1894" s="3"/>
      <c r="M1894" s="15"/>
      <c r="N1894" s="3"/>
      <c r="O1894" s="3"/>
      <c r="P1894" s="3"/>
      <c r="Q1894" s="3"/>
      <c r="R1894" s="3"/>
      <c r="S1894" s="3"/>
      <c r="T1894" s="3"/>
      <c r="U1894" s="3"/>
      <c r="V1894" s="17"/>
      <c r="W1894" s="17"/>
      <c r="X1894" s="17"/>
      <c r="Y1894" s="17"/>
    </row>
    <row r="1895">
      <c r="H1895" s="3"/>
      <c r="L1895" s="3"/>
      <c r="M1895" s="15"/>
      <c r="N1895" s="3"/>
      <c r="O1895" s="3"/>
      <c r="P1895" s="3"/>
      <c r="Q1895" s="3"/>
      <c r="R1895" s="3"/>
      <c r="S1895" s="3"/>
      <c r="T1895" s="3"/>
      <c r="U1895" s="3"/>
      <c r="V1895" s="17"/>
      <c r="W1895" s="17"/>
      <c r="X1895" s="17"/>
      <c r="Y1895" s="17"/>
    </row>
    <row r="1896">
      <c r="H1896" s="3"/>
      <c r="L1896" s="3"/>
      <c r="M1896" s="15"/>
      <c r="N1896" s="3"/>
      <c r="O1896" s="3"/>
      <c r="P1896" s="3"/>
      <c r="Q1896" s="3"/>
      <c r="R1896" s="3"/>
      <c r="S1896" s="3"/>
      <c r="T1896" s="3"/>
      <c r="U1896" s="3"/>
      <c r="V1896" s="17"/>
      <c r="W1896" s="17"/>
      <c r="X1896" s="17"/>
      <c r="Y1896" s="17"/>
    </row>
    <row r="1897">
      <c r="H1897" s="3"/>
      <c r="L1897" s="3"/>
      <c r="M1897" s="15"/>
      <c r="N1897" s="3"/>
      <c r="O1897" s="3"/>
      <c r="P1897" s="3"/>
      <c r="Q1897" s="3"/>
      <c r="R1897" s="3"/>
      <c r="S1897" s="3"/>
      <c r="T1897" s="3"/>
      <c r="U1897" s="3"/>
      <c r="V1897" s="17"/>
      <c r="W1897" s="17"/>
      <c r="X1897" s="17"/>
      <c r="Y1897" s="17"/>
    </row>
    <row r="1898">
      <c r="H1898" s="3"/>
      <c r="L1898" s="3"/>
      <c r="M1898" s="15"/>
      <c r="N1898" s="3"/>
      <c r="O1898" s="3"/>
      <c r="P1898" s="3"/>
      <c r="Q1898" s="3"/>
      <c r="R1898" s="3"/>
      <c r="S1898" s="3"/>
      <c r="T1898" s="3"/>
      <c r="U1898" s="3"/>
      <c r="V1898" s="17"/>
      <c r="W1898" s="17"/>
      <c r="X1898" s="17"/>
      <c r="Y1898" s="17"/>
    </row>
    <row r="1899">
      <c r="H1899" s="3"/>
      <c r="L1899" s="3"/>
      <c r="M1899" s="15"/>
      <c r="N1899" s="3"/>
      <c r="O1899" s="3"/>
      <c r="P1899" s="3"/>
      <c r="Q1899" s="3"/>
      <c r="R1899" s="3"/>
      <c r="S1899" s="3"/>
      <c r="T1899" s="3"/>
      <c r="U1899" s="3"/>
      <c r="V1899" s="17"/>
      <c r="W1899" s="17"/>
      <c r="X1899" s="17"/>
      <c r="Y1899" s="17"/>
    </row>
    <row r="1900">
      <c r="H1900" s="3"/>
      <c r="L1900" s="3"/>
      <c r="M1900" s="15"/>
      <c r="N1900" s="3"/>
      <c r="O1900" s="3"/>
      <c r="P1900" s="3"/>
      <c r="Q1900" s="3"/>
      <c r="R1900" s="3"/>
      <c r="S1900" s="3"/>
      <c r="T1900" s="3"/>
      <c r="U1900" s="3"/>
      <c r="V1900" s="17"/>
      <c r="W1900" s="17"/>
      <c r="X1900" s="17"/>
      <c r="Y1900" s="17"/>
    </row>
    <row r="1901">
      <c r="H1901" s="3"/>
      <c r="L1901" s="3"/>
      <c r="M1901" s="15"/>
      <c r="N1901" s="3"/>
      <c r="O1901" s="3"/>
      <c r="P1901" s="3"/>
      <c r="Q1901" s="3"/>
      <c r="R1901" s="3"/>
      <c r="S1901" s="3"/>
      <c r="T1901" s="3"/>
      <c r="U1901" s="3"/>
      <c r="V1901" s="17"/>
      <c r="W1901" s="17"/>
      <c r="X1901" s="17"/>
      <c r="Y1901" s="17"/>
    </row>
    <row r="1902">
      <c r="H1902" s="3"/>
      <c r="L1902" s="3"/>
      <c r="M1902" s="15"/>
      <c r="N1902" s="3"/>
      <c r="O1902" s="3"/>
      <c r="P1902" s="3"/>
      <c r="Q1902" s="3"/>
      <c r="R1902" s="3"/>
      <c r="S1902" s="3"/>
      <c r="T1902" s="3"/>
      <c r="U1902" s="3"/>
      <c r="V1902" s="17"/>
      <c r="W1902" s="17"/>
      <c r="X1902" s="17"/>
      <c r="Y1902" s="17"/>
    </row>
    <row r="1903">
      <c r="H1903" s="3"/>
      <c r="L1903" s="3"/>
      <c r="M1903" s="15"/>
      <c r="N1903" s="3"/>
      <c r="O1903" s="3"/>
      <c r="P1903" s="3"/>
      <c r="Q1903" s="3"/>
      <c r="R1903" s="3"/>
      <c r="S1903" s="3"/>
      <c r="T1903" s="3"/>
      <c r="U1903" s="3"/>
      <c r="V1903" s="17"/>
      <c r="W1903" s="17"/>
      <c r="X1903" s="17"/>
      <c r="Y1903" s="17"/>
    </row>
    <row r="1904">
      <c r="H1904" s="3"/>
      <c r="L1904" s="3"/>
      <c r="M1904" s="15"/>
      <c r="N1904" s="3"/>
      <c r="O1904" s="3"/>
      <c r="P1904" s="3"/>
      <c r="Q1904" s="3"/>
      <c r="R1904" s="3"/>
      <c r="S1904" s="3"/>
      <c r="T1904" s="3"/>
      <c r="U1904" s="3"/>
      <c r="V1904" s="17"/>
      <c r="W1904" s="17"/>
      <c r="X1904" s="17"/>
      <c r="Y1904" s="17"/>
    </row>
    <row r="1905">
      <c r="H1905" s="3"/>
      <c r="L1905" s="3"/>
      <c r="M1905" s="15"/>
      <c r="N1905" s="3"/>
      <c r="O1905" s="3"/>
      <c r="P1905" s="3"/>
      <c r="Q1905" s="3"/>
      <c r="R1905" s="3"/>
      <c r="S1905" s="3"/>
      <c r="T1905" s="3"/>
      <c r="U1905" s="3"/>
      <c r="V1905" s="17"/>
      <c r="W1905" s="17"/>
      <c r="X1905" s="17"/>
      <c r="Y1905" s="17"/>
    </row>
    <row r="1906">
      <c r="H1906" s="3"/>
      <c r="L1906" s="3"/>
      <c r="M1906" s="15"/>
      <c r="N1906" s="3"/>
      <c r="O1906" s="3"/>
      <c r="P1906" s="3"/>
      <c r="Q1906" s="3"/>
      <c r="R1906" s="3"/>
      <c r="S1906" s="3"/>
      <c r="T1906" s="3"/>
      <c r="U1906" s="3"/>
      <c r="V1906" s="17"/>
      <c r="W1906" s="17"/>
      <c r="X1906" s="17"/>
      <c r="Y1906" s="17"/>
    </row>
    <row r="1907">
      <c r="H1907" s="3"/>
      <c r="L1907" s="3"/>
      <c r="M1907" s="15"/>
      <c r="N1907" s="3"/>
      <c r="O1907" s="3"/>
      <c r="P1907" s="3"/>
      <c r="Q1907" s="3"/>
      <c r="R1907" s="3"/>
      <c r="S1907" s="3"/>
      <c r="T1907" s="3"/>
      <c r="U1907" s="3"/>
      <c r="V1907" s="17"/>
      <c r="W1907" s="17"/>
      <c r="X1907" s="17"/>
      <c r="Y1907" s="17"/>
    </row>
    <row r="1908">
      <c r="H1908" s="3"/>
      <c r="L1908" s="3"/>
      <c r="M1908" s="15"/>
      <c r="N1908" s="3"/>
      <c r="O1908" s="3"/>
      <c r="P1908" s="3"/>
      <c r="Q1908" s="3"/>
      <c r="R1908" s="3"/>
      <c r="S1908" s="3"/>
      <c r="T1908" s="3"/>
      <c r="U1908" s="3"/>
      <c r="V1908" s="17"/>
      <c r="W1908" s="17"/>
      <c r="X1908" s="17"/>
      <c r="Y1908" s="17"/>
    </row>
    <row r="1909">
      <c r="H1909" s="3"/>
      <c r="L1909" s="3"/>
      <c r="M1909" s="15"/>
      <c r="N1909" s="3"/>
      <c r="O1909" s="3"/>
      <c r="P1909" s="3"/>
      <c r="Q1909" s="3"/>
      <c r="R1909" s="3"/>
      <c r="S1909" s="3"/>
      <c r="T1909" s="3"/>
      <c r="U1909" s="3"/>
      <c r="V1909" s="17"/>
      <c r="W1909" s="17"/>
      <c r="X1909" s="17"/>
      <c r="Y1909" s="17"/>
    </row>
    <row r="1910">
      <c r="H1910" s="3"/>
      <c r="L1910" s="3"/>
      <c r="M1910" s="15"/>
      <c r="N1910" s="3"/>
      <c r="O1910" s="3"/>
      <c r="P1910" s="3"/>
      <c r="Q1910" s="3"/>
      <c r="R1910" s="3"/>
      <c r="S1910" s="3"/>
      <c r="T1910" s="3"/>
      <c r="U1910" s="3"/>
      <c r="V1910" s="17"/>
      <c r="W1910" s="17"/>
      <c r="X1910" s="17"/>
      <c r="Y1910" s="17"/>
    </row>
    <row r="1911">
      <c r="H1911" s="3"/>
      <c r="L1911" s="3"/>
      <c r="M1911" s="15"/>
      <c r="N1911" s="3"/>
      <c r="O1911" s="3"/>
      <c r="P1911" s="3"/>
      <c r="Q1911" s="3"/>
      <c r="R1911" s="3"/>
      <c r="S1911" s="3"/>
      <c r="T1911" s="3"/>
      <c r="U1911" s="3"/>
      <c r="V1911" s="17"/>
      <c r="W1911" s="17"/>
      <c r="X1911" s="17"/>
      <c r="Y1911" s="17"/>
    </row>
    <row r="1912">
      <c r="H1912" s="3"/>
      <c r="L1912" s="3"/>
      <c r="M1912" s="15"/>
      <c r="N1912" s="3"/>
      <c r="O1912" s="3"/>
      <c r="P1912" s="3"/>
      <c r="Q1912" s="3"/>
      <c r="R1912" s="3"/>
      <c r="S1912" s="3"/>
      <c r="T1912" s="3"/>
      <c r="U1912" s="3"/>
      <c r="V1912" s="17"/>
      <c r="W1912" s="17"/>
      <c r="X1912" s="17"/>
      <c r="Y1912" s="17"/>
    </row>
    <row r="1913">
      <c r="H1913" s="3"/>
      <c r="L1913" s="3"/>
      <c r="M1913" s="15"/>
      <c r="N1913" s="3"/>
      <c r="O1913" s="3"/>
      <c r="P1913" s="3"/>
      <c r="Q1913" s="3"/>
      <c r="R1913" s="3"/>
      <c r="S1913" s="3"/>
      <c r="T1913" s="3"/>
      <c r="U1913" s="3"/>
      <c r="V1913" s="17"/>
      <c r="W1913" s="17"/>
      <c r="X1913" s="17"/>
      <c r="Y1913" s="17"/>
    </row>
    <row r="1914">
      <c r="H1914" s="3"/>
      <c r="L1914" s="3"/>
      <c r="M1914" s="15"/>
      <c r="N1914" s="3"/>
      <c r="O1914" s="3"/>
      <c r="P1914" s="3"/>
      <c r="Q1914" s="3"/>
      <c r="R1914" s="3"/>
      <c r="S1914" s="3"/>
      <c r="T1914" s="3"/>
      <c r="U1914" s="3"/>
      <c r="V1914" s="17"/>
      <c r="W1914" s="17"/>
      <c r="X1914" s="17"/>
      <c r="Y1914" s="17"/>
    </row>
    <row r="1915">
      <c r="H1915" s="3"/>
      <c r="L1915" s="3"/>
      <c r="M1915" s="15"/>
      <c r="N1915" s="3"/>
      <c r="O1915" s="3"/>
      <c r="P1915" s="3"/>
      <c r="Q1915" s="3"/>
      <c r="R1915" s="3"/>
      <c r="S1915" s="3"/>
      <c r="T1915" s="3"/>
      <c r="U1915" s="3"/>
      <c r="V1915" s="17"/>
      <c r="W1915" s="17"/>
      <c r="X1915" s="17"/>
      <c r="Y1915" s="17"/>
    </row>
    <row r="1916">
      <c r="H1916" s="3"/>
      <c r="L1916" s="3"/>
      <c r="M1916" s="15"/>
      <c r="N1916" s="3"/>
      <c r="O1916" s="3"/>
      <c r="P1916" s="3"/>
      <c r="Q1916" s="3"/>
      <c r="R1916" s="3"/>
      <c r="S1916" s="3"/>
      <c r="T1916" s="3"/>
      <c r="U1916" s="3"/>
      <c r="V1916" s="17"/>
      <c r="W1916" s="17"/>
      <c r="X1916" s="17"/>
      <c r="Y1916" s="17"/>
    </row>
    <row r="1917">
      <c r="H1917" s="3"/>
      <c r="L1917" s="3"/>
      <c r="M1917" s="15"/>
      <c r="N1917" s="3"/>
      <c r="O1917" s="3"/>
      <c r="P1917" s="3"/>
      <c r="Q1917" s="3"/>
      <c r="R1917" s="3"/>
      <c r="S1917" s="3"/>
      <c r="T1917" s="3"/>
      <c r="U1917" s="3"/>
      <c r="V1917" s="17"/>
      <c r="W1917" s="17"/>
      <c r="X1917" s="17"/>
      <c r="Y1917" s="17"/>
    </row>
    <row r="1918">
      <c r="H1918" s="3"/>
      <c r="L1918" s="3"/>
      <c r="M1918" s="15"/>
      <c r="N1918" s="3"/>
      <c r="O1918" s="3"/>
      <c r="P1918" s="3"/>
      <c r="Q1918" s="3"/>
      <c r="R1918" s="3"/>
      <c r="S1918" s="3"/>
      <c r="T1918" s="3"/>
      <c r="U1918" s="3"/>
      <c r="V1918" s="17"/>
      <c r="W1918" s="17"/>
      <c r="X1918" s="17"/>
      <c r="Y1918" s="17"/>
    </row>
    <row r="1919">
      <c r="H1919" s="3"/>
      <c r="L1919" s="3"/>
      <c r="M1919" s="15"/>
      <c r="N1919" s="3"/>
      <c r="O1919" s="3"/>
      <c r="P1919" s="3"/>
      <c r="Q1919" s="3"/>
      <c r="R1919" s="3"/>
      <c r="S1919" s="3"/>
      <c r="T1919" s="3"/>
      <c r="U1919" s="3"/>
      <c r="V1919" s="17"/>
      <c r="W1919" s="17"/>
      <c r="X1919" s="17"/>
      <c r="Y1919" s="17"/>
    </row>
    <row r="1920">
      <c r="H1920" s="3"/>
      <c r="L1920" s="3"/>
      <c r="M1920" s="15"/>
      <c r="N1920" s="3"/>
      <c r="O1920" s="3"/>
      <c r="P1920" s="3"/>
      <c r="Q1920" s="3"/>
      <c r="R1920" s="3"/>
      <c r="S1920" s="3"/>
      <c r="T1920" s="3"/>
      <c r="U1920" s="3"/>
      <c r="V1920" s="17"/>
      <c r="W1920" s="17"/>
      <c r="X1920" s="17"/>
      <c r="Y1920" s="17"/>
    </row>
    <row r="1921">
      <c r="H1921" s="3"/>
      <c r="L1921" s="3"/>
      <c r="M1921" s="15"/>
      <c r="N1921" s="3"/>
      <c r="O1921" s="3"/>
      <c r="P1921" s="3"/>
      <c r="Q1921" s="3"/>
      <c r="R1921" s="3"/>
      <c r="S1921" s="3"/>
      <c r="T1921" s="3"/>
      <c r="U1921" s="3"/>
      <c r="V1921" s="17"/>
      <c r="W1921" s="17"/>
      <c r="X1921" s="17"/>
      <c r="Y1921" s="17"/>
    </row>
    <row r="1922">
      <c r="H1922" s="3"/>
      <c r="L1922" s="3"/>
      <c r="M1922" s="15"/>
      <c r="N1922" s="3"/>
      <c r="O1922" s="3"/>
      <c r="P1922" s="3"/>
      <c r="Q1922" s="3"/>
      <c r="R1922" s="3"/>
      <c r="S1922" s="3"/>
      <c r="T1922" s="3"/>
      <c r="U1922" s="3"/>
      <c r="V1922" s="17"/>
      <c r="W1922" s="17"/>
      <c r="X1922" s="17"/>
      <c r="Y1922" s="17"/>
    </row>
    <row r="1923">
      <c r="H1923" s="3"/>
      <c r="L1923" s="3"/>
      <c r="M1923" s="15"/>
      <c r="N1923" s="3"/>
      <c r="O1923" s="3"/>
      <c r="P1923" s="3"/>
      <c r="Q1923" s="3"/>
      <c r="R1923" s="3"/>
      <c r="S1923" s="3"/>
      <c r="T1923" s="3"/>
      <c r="U1923" s="3"/>
      <c r="V1923" s="17"/>
      <c r="W1923" s="17"/>
      <c r="X1923" s="17"/>
      <c r="Y1923" s="17"/>
    </row>
    <row r="1924">
      <c r="H1924" s="3"/>
      <c r="L1924" s="3"/>
      <c r="M1924" s="15"/>
      <c r="N1924" s="3"/>
      <c r="O1924" s="3"/>
      <c r="P1924" s="3"/>
      <c r="Q1924" s="3"/>
      <c r="R1924" s="3"/>
      <c r="S1924" s="3"/>
      <c r="T1924" s="3"/>
      <c r="U1924" s="3"/>
      <c r="V1924" s="17"/>
      <c r="W1924" s="17"/>
      <c r="X1924" s="17"/>
      <c r="Y1924" s="17"/>
    </row>
    <row r="1925">
      <c r="H1925" s="3"/>
      <c r="L1925" s="3"/>
      <c r="M1925" s="15"/>
      <c r="N1925" s="3"/>
      <c r="O1925" s="3"/>
      <c r="P1925" s="3"/>
      <c r="Q1925" s="3"/>
      <c r="R1925" s="3"/>
      <c r="S1925" s="3"/>
      <c r="T1925" s="3"/>
      <c r="U1925" s="3"/>
      <c r="V1925" s="17"/>
      <c r="W1925" s="17"/>
      <c r="X1925" s="17"/>
      <c r="Y1925" s="17"/>
    </row>
    <row r="1926">
      <c r="H1926" s="3"/>
      <c r="L1926" s="3"/>
      <c r="M1926" s="15"/>
      <c r="N1926" s="3"/>
      <c r="O1926" s="3"/>
      <c r="P1926" s="3"/>
      <c r="Q1926" s="3"/>
      <c r="R1926" s="3"/>
      <c r="S1926" s="3"/>
      <c r="T1926" s="3"/>
      <c r="U1926" s="3"/>
      <c r="V1926" s="17"/>
      <c r="W1926" s="17"/>
      <c r="X1926" s="17"/>
      <c r="Y1926" s="17"/>
    </row>
    <row r="1927">
      <c r="H1927" s="3"/>
      <c r="L1927" s="3"/>
      <c r="M1927" s="15"/>
      <c r="N1927" s="3"/>
      <c r="O1927" s="3"/>
      <c r="P1927" s="3"/>
      <c r="Q1927" s="3"/>
      <c r="R1927" s="3"/>
      <c r="S1927" s="3"/>
      <c r="T1927" s="3"/>
      <c r="U1927" s="3"/>
      <c r="V1927" s="17"/>
      <c r="W1927" s="17"/>
      <c r="X1927" s="17"/>
      <c r="Y1927" s="17"/>
    </row>
    <row r="1928">
      <c r="H1928" s="3"/>
      <c r="L1928" s="3"/>
      <c r="M1928" s="15"/>
      <c r="N1928" s="3"/>
      <c r="O1928" s="3"/>
      <c r="P1928" s="3"/>
      <c r="Q1928" s="3"/>
      <c r="R1928" s="3"/>
      <c r="S1928" s="3"/>
      <c r="T1928" s="3"/>
      <c r="U1928" s="3"/>
      <c r="V1928" s="17"/>
      <c r="W1928" s="17"/>
      <c r="X1928" s="17"/>
      <c r="Y1928" s="17"/>
    </row>
    <row r="1929">
      <c r="H1929" s="3"/>
      <c r="L1929" s="3"/>
      <c r="M1929" s="15"/>
      <c r="N1929" s="3"/>
      <c r="O1929" s="3"/>
      <c r="P1929" s="3"/>
      <c r="Q1929" s="3"/>
      <c r="R1929" s="3"/>
      <c r="S1929" s="3"/>
      <c r="T1929" s="3"/>
      <c r="U1929" s="3"/>
      <c r="V1929" s="17"/>
      <c r="W1929" s="17"/>
      <c r="X1929" s="17"/>
      <c r="Y1929" s="17"/>
    </row>
    <row r="1930">
      <c r="H1930" s="3"/>
      <c r="L1930" s="3"/>
      <c r="M1930" s="15"/>
      <c r="N1930" s="3"/>
      <c r="O1930" s="3"/>
      <c r="P1930" s="3"/>
      <c r="Q1930" s="3"/>
      <c r="R1930" s="3"/>
      <c r="S1930" s="3"/>
      <c r="T1930" s="3"/>
      <c r="U1930" s="3"/>
      <c r="V1930" s="17"/>
      <c r="W1930" s="17"/>
      <c r="X1930" s="17"/>
      <c r="Y1930" s="17"/>
    </row>
    <row r="1931">
      <c r="H1931" s="3"/>
      <c r="L1931" s="3"/>
      <c r="M1931" s="15"/>
      <c r="N1931" s="3"/>
      <c r="O1931" s="3"/>
      <c r="P1931" s="3"/>
      <c r="Q1931" s="3"/>
      <c r="R1931" s="3"/>
      <c r="S1931" s="3"/>
      <c r="T1931" s="3"/>
      <c r="U1931" s="3"/>
      <c r="V1931" s="17"/>
      <c r="W1931" s="17"/>
      <c r="X1931" s="17"/>
      <c r="Y1931" s="17"/>
    </row>
    <row r="1932">
      <c r="H1932" s="3"/>
      <c r="L1932" s="3"/>
      <c r="M1932" s="15"/>
      <c r="N1932" s="3"/>
      <c r="O1932" s="3"/>
      <c r="P1932" s="3"/>
      <c r="Q1932" s="3"/>
      <c r="R1932" s="3"/>
      <c r="S1932" s="3"/>
      <c r="T1932" s="3"/>
      <c r="U1932" s="3"/>
      <c r="V1932" s="17"/>
      <c r="W1932" s="17"/>
      <c r="X1932" s="17"/>
      <c r="Y1932" s="17"/>
    </row>
    <row r="1933">
      <c r="H1933" s="3"/>
      <c r="L1933" s="3"/>
      <c r="M1933" s="15"/>
      <c r="N1933" s="3"/>
      <c r="O1933" s="3"/>
      <c r="P1933" s="3"/>
      <c r="Q1933" s="3"/>
      <c r="R1933" s="3"/>
      <c r="S1933" s="3"/>
      <c r="T1933" s="3"/>
      <c r="U1933" s="3"/>
      <c r="V1933" s="17"/>
      <c r="W1933" s="17"/>
      <c r="X1933" s="17"/>
      <c r="Y1933" s="17"/>
    </row>
    <row r="1934">
      <c r="H1934" s="3"/>
      <c r="L1934" s="3"/>
      <c r="M1934" s="15"/>
      <c r="N1934" s="3"/>
      <c r="O1934" s="3"/>
      <c r="P1934" s="3"/>
      <c r="Q1934" s="3"/>
      <c r="R1934" s="3"/>
      <c r="S1934" s="3"/>
      <c r="T1934" s="3"/>
      <c r="U1934" s="3"/>
      <c r="V1934" s="17"/>
      <c r="W1934" s="17"/>
      <c r="X1934" s="17"/>
      <c r="Y1934" s="17"/>
    </row>
    <row r="1935">
      <c r="H1935" s="3"/>
      <c r="L1935" s="3"/>
      <c r="M1935" s="15"/>
      <c r="N1935" s="3"/>
      <c r="O1935" s="3"/>
      <c r="P1935" s="3"/>
      <c r="Q1935" s="3"/>
      <c r="R1935" s="3"/>
      <c r="S1935" s="3"/>
      <c r="T1935" s="3"/>
      <c r="U1935" s="3"/>
      <c r="V1935" s="17"/>
      <c r="W1935" s="17"/>
      <c r="X1935" s="17"/>
      <c r="Y1935" s="17"/>
    </row>
    <row r="1936">
      <c r="H1936" s="3"/>
      <c r="L1936" s="3"/>
      <c r="M1936" s="15"/>
      <c r="N1936" s="3"/>
      <c r="O1936" s="3"/>
      <c r="P1936" s="3"/>
      <c r="Q1936" s="3"/>
      <c r="R1936" s="3"/>
      <c r="S1936" s="3"/>
      <c r="T1936" s="3"/>
      <c r="U1936" s="3"/>
      <c r="V1936" s="17"/>
      <c r="W1936" s="17"/>
      <c r="X1936" s="17"/>
      <c r="Y1936" s="17"/>
    </row>
    <row r="1937">
      <c r="H1937" s="3"/>
      <c r="L1937" s="3"/>
      <c r="M1937" s="15"/>
      <c r="N1937" s="3"/>
      <c r="O1937" s="3"/>
      <c r="P1937" s="3"/>
      <c r="Q1937" s="3"/>
      <c r="R1937" s="3"/>
      <c r="S1937" s="3"/>
      <c r="T1937" s="3"/>
      <c r="U1937" s="3"/>
      <c r="V1937" s="17"/>
      <c r="W1937" s="17"/>
      <c r="X1937" s="17"/>
      <c r="Y1937" s="17"/>
    </row>
    <row r="1938">
      <c r="H1938" s="3"/>
      <c r="L1938" s="3"/>
      <c r="M1938" s="15"/>
      <c r="N1938" s="3"/>
      <c r="O1938" s="3"/>
      <c r="P1938" s="3"/>
      <c r="Q1938" s="3"/>
      <c r="R1938" s="3"/>
      <c r="S1938" s="3"/>
      <c r="T1938" s="3"/>
      <c r="U1938" s="3"/>
      <c r="V1938" s="17"/>
      <c r="W1938" s="17"/>
      <c r="X1938" s="17"/>
      <c r="Y1938" s="17"/>
    </row>
    <row r="1939">
      <c r="H1939" s="3"/>
      <c r="L1939" s="3"/>
      <c r="M1939" s="15"/>
      <c r="N1939" s="3"/>
      <c r="O1939" s="3"/>
      <c r="P1939" s="3"/>
      <c r="Q1939" s="3"/>
      <c r="R1939" s="3"/>
      <c r="S1939" s="3"/>
      <c r="T1939" s="3"/>
      <c r="U1939" s="3"/>
      <c r="V1939" s="17"/>
      <c r="W1939" s="17"/>
      <c r="X1939" s="17"/>
      <c r="Y1939" s="17"/>
    </row>
    <row r="1940">
      <c r="H1940" s="3"/>
      <c r="L1940" s="3"/>
      <c r="M1940" s="15"/>
      <c r="N1940" s="3"/>
      <c r="O1940" s="3"/>
      <c r="P1940" s="3"/>
      <c r="Q1940" s="3"/>
      <c r="R1940" s="3"/>
      <c r="S1940" s="3"/>
      <c r="T1940" s="3"/>
      <c r="U1940" s="3"/>
      <c r="V1940" s="17"/>
      <c r="W1940" s="17"/>
      <c r="X1940" s="17"/>
      <c r="Y1940" s="17"/>
    </row>
    <row r="1941">
      <c r="H1941" s="3"/>
      <c r="L1941" s="3"/>
      <c r="M1941" s="15"/>
      <c r="N1941" s="3"/>
      <c r="O1941" s="3"/>
      <c r="P1941" s="3"/>
      <c r="Q1941" s="3"/>
      <c r="R1941" s="3"/>
      <c r="S1941" s="3"/>
      <c r="T1941" s="3"/>
      <c r="U1941" s="3"/>
      <c r="V1941" s="17"/>
      <c r="W1941" s="17"/>
      <c r="X1941" s="17"/>
      <c r="Y1941" s="17"/>
    </row>
    <row r="1942">
      <c r="H1942" s="3"/>
      <c r="L1942" s="3"/>
      <c r="M1942" s="15"/>
      <c r="N1942" s="3"/>
      <c r="O1942" s="3"/>
      <c r="P1942" s="3"/>
      <c r="Q1942" s="3"/>
      <c r="R1942" s="3"/>
      <c r="S1942" s="3"/>
      <c r="T1942" s="3"/>
      <c r="U1942" s="3"/>
      <c r="V1942" s="17"/>
      <c r="W1942" s="17"/>
      <c r="X1942" s="17"/>
      <c r="Y1942" s="17"/>
    </row>
    <row r="1943">
      <c r="H1943" s="3"/>
      <c r="L1943" s="3"/>
      <c r="M1943" s="15"/>
      <c r="N1943" s="3"/>
      <c r="O1943" s="3"/>
      <c r="P1943" s="3"/>
      <c r="Q1943" s="3"/>
      <c r="R1943" s="3"/>
      <c r="S1943" s="3"/>
      <c r="T1943" s="3"/>
      <c r="U1943" s="3"/>
      <c r="V1943" s="17"/>
      <c r="W1943" s="17"/>
      <c r="X1943" s="17"/>
      <c r="Y1943" s="17"/>
    </row>
    <row r="1944">
      <c r="H1944" s="3"/>
      <c r="L1944" s="3"/>
      <c r="M1944" s="15"/>
      <c r="N1944" s="3"/>
      <c r="O1944" s="3"/>
      <c r="P1944" s="3"/>
      <c r="Q1944" s="3"/>
      <c r="R1944" s="3"/>
      <c r="S1944" s="3"/>
      <c r="T1944" s="3"/>
      <c r="U1944" s="3"/>
      <c r="V1944" s="17"/>
      <c r="W1944" s="17"/>
      <c r="X1944" s="17"/>
      <c r="Y1944" s="17"/>
    </row>
    <row r="1945">
      <c r="H1945" s="3"/>
      <c r="L1945" s="3"/>
      <c r="M1945" s="15"/>
      <c r="N1945" s="3"/>
      <c r="O1945" s="3"/>
      <c r="P1945" s="3"/>
      <c r="Q1945" s="3"/>
      <c r="R1945" s="3"/>
      <c r="S1945" s="3"/>
      <c r="T1945" s="3"/>
      <c r="U1945" s="3"/>
      <c r="V1945" s="17"/>
      <c r="W1945" s="17"/>
      <c r="X1945" s="17"/>
      <c r="Y1945" s="17"/>
    </row>
    <row r="1946">
      <c r="H1946" s="3"/>
      <c r="L1946" s="3"/>
      <c r="M1946" s="15"/>
      <c r="N1946" s="3"/>
      <c r="O1946" s="3"/>
      <c r="P1946" s="3"/>
      <c r="Q1946" s="3"/>
      <c r="R1946" s="3"/>
      <c r="S1946" s="3"/>
      <c r="T1946" s="3"/>
      <c r="U1946" s="3"/>
      <c r="V1946" s="17"/>
      <c r="W1946" s="17"/>
      <c r="X1946" s="17"/>
      <c r="Y1946" s="17"/>
    </row>
    <row r="1947">
      <c r="H1947" s="3"/>
      <c r="L1947" s="3"/>
      <c r="M1947" s="15"/>
      <c r="N1947" s="3"/>
      <c r="O1947" s="3"/>
      <c r="P1947" s="3"/>
      <c r="Q1947" s="3"/>
      <c r="R1947" s="3"/>
      <c r="S1947" s="3"/>
      <c r="T1947" s="3"/>
      <c r="U1947" s="3"/>
      <c r="V1947" s="17"/>
      <c r="W1947" s="17"/>
      <c r="X1947" s="17"/>
      <c r="Y1947" s="17"/>
    </row>
    <row r="1948">
      <c r="H1948" s="3"/>
      <c r="L1948" s="3"/>
      <c r="M1948" s="15"/>
      <c r="N1948" s="3"/>
      <c r="O1948" s="3"/>
      <c r="P1948" s="3"/>
      <c r="Q1948" s="3"/>
      <c r="R1948" s="3"/>
      <c r="S1948" s="3"/>
      <c r="T1948" s="3"/>
      <c r="U1948" s="3"/>
      <c r="V1948" s="17"/>
      <c r="W1948" s="17"/>
      <c r="X1948" s="17"/>
      <c r="Y1948" s="17"/>
    </row>
    <row r="1949">
      <c r="H1949" s="3"/>
      <c r="L1949" s="3"/>
      <c r="M1949" s="15"/>
      <c r="N1949" s="3"/>
      <c r="O1949" s="3"/>
      <c r="P1949" s="3"/>
      <c r="Q1949" s="3"/>
      <c r="R1949" s="3"/>
      <c r="S1949" s="3"/>
      <c r="T1949" s="3"/>
      <c r="U1949" s="3"/>
      <c r="V1949" s="17"/>
      <c r="W1949" s="17"/>
      <c r="X1949" s="17"/>
      <c r="Y1949" s="17"/>
    </row>
    <row r="1950">
      <c r="H1950" s="3"/>
      <c r="L1950" s="3"/>
      <c r="M1950" s="15"/>
      <c r="N1950" s="3"/>
      <c r="O1950" s="3"/>
      <c r="P1950" s="3"/>
      <c r="Q1950" s="3"/>
      <c r="R1950" s="3"/>
      <c r="S1950" s="3"/>
      <c r="T1950" s="3"/>
      <c r="U1950" s="3"/>
      <c r="V1950" s="17"/>
      <c r="W1950" s="17"/>
      <c r="X1950" s="17"/>
      <c r="Y1950" s="17"/>
    </row>
    <row r="1951">
      <c r="H1951" s="3"/>
      <c r="L1951" s="3"/>
      <c r="M1951" s="15"/>
      <c r="N1951" s="3"/>
      <c r="O1951" s="3"/>
      <c r="P1951" s="3"/>
      <c r="Q1951" s="3"/>
      <c r="R1951" s="3"/>
      <c r="S1951" s="3"/>
      <c r="T1951" s="3"/>
      <c r="U1951" s="3"/>
      <c r="V1951" s="17"/>
      <c r="W1951" s="17"/>
      <c r="X1951" s="17"/>
      <c r="Y1951" s="17"/>
    </row>
    <row r="1952">
      <c r="H1952" s="3"/>
      <c r="L1952" s="3"/>
      <c r="M1952" s="15"/>
      <c r="N1952" s="3"/>
      <c r="O1952" s="3"/>
      <c r="P1952" s="3"/>
      <c r="Q1952" s="3"/>
      <c r="R1952" s="3"/>
      <c r="S1952" s="3"/>
      <c r="T1952" s="3"/>
      <c r="U1952" s="3"/>
      <c r="V1952" s="17"/>
      <c r="W1952" s="17"/>
      <c r="X1952" s="17"/>
      <c r="Y1952" s="17"/>
    </row>
    <row r="1953">
      <c r="H1953" s="3"/>
      <c r="L1953" s="3"/>
      <c r="M1953" s="15"/>
      <c r="N1953" s="3"/>
      <c r="O1953" s="3"/>
      <c r="P1953" s="3"/>
      <c r="Q1953" s="3"/>
      <c r="R1953" s="3"/>
      <c r="S1953" s="3"/>
      <c r="T1953" s="3"/>
      <c r="U1953" s="3"/>
      <c r="V1953" s="17"/>
      <c r="W1953" s="17"/>
      <c r="X1953" s="17"/>
      <c r="Y1953" s="17"/>
    </row>
    <row r="1954">
      <c r="H1954" s="3"/>
      <c r="L1954" s="3"/>
      <c r="M1954" s="15"/>
      <c r="N1954" s="3"/>
      <c r="O1954" s="3"/>
      <c r="P1954" s="3"/>
      <c r="Q1954" s="3"/>
      <c r="R1954" s="3"/>
      <c r="S1954" s="3"/>
      <c r="T1954" s="3"/>
      <c r="U1954" s="3"/>
      <c r="V1954" s="17"/>
      <c r="W1954" s="17"/>
      <c r="X1954" s="17"/>
      <c r="Y1954" s="17"/>
    </row>
    <row r="1955">
      <c r="H1955" s="3"/>
      <c r="L1955" s="3"/>
      <c r="M1955" s="15"/>
      <c r="N1955" s="3"/>
      <c r="O1955" s="3"/>
      <c r="P1955" s="3"/>
      <c r="Q1955" s="3"/>
      <c r="R1955" s="3"/>
      <c r="S1955" s="3"/>
      <c r="T1955" s="3"/>
      <c r="U1955" s="3"/>
      <c r="V1955" s="17"/>
      <c r="W1955" s="17"/>
      <c r="X1955" s="17"/>
      <c r="Y1955" s="17"/>
    </row>
    <row r="1956">
      <c r="H1956" s="3"/>
      <c r="L1956" s="3"/>
      <c r="M1956" s="15"/>
      <c r="N1956" s="3"/>
      <c r="O1956" s="3"/>
      <c r="P1956" s="3"/>
      <c r="Q1956" s="3"/>
      <c r="R1956" s="3"/>
      <c r="S1956" s="3"/>
      <c r="T1956" s="3"/>
      <c r="U1956" s="3"/>
      <c r="V1956" s="17"/>
      <c r="W1956" s="17"/>
      <c r="X1956" s="17"/>
      <c r="Y1956" s="17"/>
    </row>
    <row r="1957">
      <c r="H1957" s="3"/>
      <c r="L1957" s="3"/>
      <c r="M1957" s="15"/>
      <c r="N1957" s="3"/>
      <c r="O1957" s="3"/>
      <c r="P1957" s="3"/>
      <c r="Q1957" s="3"/>
      <c r="R1957" s="3"/>
      <c r="S1957" s="3"/>
      <c r="T1957" s="3"/>
      <c r="U1957" s="3"/>
      <c r="V1957" s="17"/>
      <c r="W1957" s="17"/>
      <c r="X1957" s="17"/>
      <c r="Y1957" s="17"/>
    </row>
    <row r="1958">
      <c r="H1958" s="3"/>
      <c r="L1958" s="3"/>
      <c r="M1958" s="15"/>
      <c r="N1958" s="3"/>
      <c r="O1958" s="3"/>
      <c r="P1958" s="3"/>
      <c r="Q1958" s="3"/>
      <c r="R1958" s="3"/>
      <c r="S1958" s="3"/>
      <c r="T1958" s="3"/>
      <c r="U1958" s="3"/>
      <c r="V1958" s="17"/>
      <c r="W1958" s="17"/>
      <c r="X1958" s="17"/>
      <c r="Y1958" s="17"/>
    </row>
    <row r="1959">
      <c r="H1959" s="3"/>
      <c r="L1959" s="3"/>
      <c r="M1959" s="15"/>
      <c r="N1959" s="3"/>
      <c r="O1959" s="3"/>
      <c r="P1959" s="3"/>
      <c r="Q1959" s="3"/>
      <c r="R1959" s="3"/>
      <c r="S1959" s="3"/>
      <c r="T1959" s="3"/>
      <c r="U1959" s="3"/>
      <c r="V1959" s="17"/>
      <c r="W1959" s="17"/>
      <c r="X1959" s="17"/>
      <c r="Y1959" s="17"/>
    </row>
    <row r="1960">
      <c r="H1960" s="3"/>
      <c r="L1960" s="3"/>
      <c r="M1960" s="15"/>
      <c r="N1960" s="3"/>
      <c r="O1960" s="3"/>
      <c r="P1960" s="3"/>
      <c r="Q1960" s="3"/>
      <c r="R1960" s="3"/>
      <c r="S1960" s="3"/>
      <c r="T1960" s="3"/>
      <c r="U1960" s="3"/>
      <c r="V1960" s="17"/>
      <c r="W1960" s="17"/>
      <c r="X1960" s="17"/>
      <c r="Y1960" s="17"/>
    </row>
    <row r="1961">
      <c r="H1961" s="3"/>
      <c r="L1961" s="3"/>
      <c r="M1961" s="15"/>
      <c r="N1961" s="3"/>
      <c r="O1961" s="3"/>
      <c r="P1961" s="3"/>
      <c r="Q1961" s="3"/>
      <c r="R1961" s="3"/>
      <c r="S1961" s="3"/>
      <c r="T1961" s="3"/>
      <c r="U1961" s="3"/>
      <c r="V1961" s="17"/>
      <c r="W1961" s="17"/>
      <c r="X1961" s="17"/>
      <c r="Y1961" s="17"/>
    </row>
    <row r="1962">
      <c r="H1962" s="3"/>
      <c r="L1962" s="3"/>
      <c r="M1962" s="15"/>
      <c r="N1962" s="3"/>
      <c r="O1962" s="3"/>
      <c r="P1962" s="3"/>
      <c r="Q1962" s="3"/>
      <c r="R1962" s="3"/>
      <c r="S1962" s="3"/>
      <c r="T1962" s="3"/>
      <c r="U1962" s="3"/>
      <c r="V1962" s="17"/>
      <c r="W1962" s="17"/>
      <c r="X1962" s="17"/>
      <c r="Y1962" s="17"/>
    </row>
    <row r="1963">
      <c r="H1963" s="3"/>
      <c r="L1963" s="3"/>
      <c r="M1963" s="15"/>
      <c r="N1963" s="3"/>
      <c r="O1963" s="3"/>
      <c r="P1963" s="3"/>
      <c r="Q1963" s="3"/>
      <c r="R1963" s="3"/>
      <c r="S1963" s="3"/>
      <c r="T1963" s="3"/>
      <c r="U1963" s="3"/>
      <c r="V1963" s="17"/>
      <c r="W1963" s="17"/>
      <c r="X1963" s="17"/>
      <c r="Y1963" s="17"/>
    </row>
    <row r="1964">
      <c r="H1964" s="3"/>
      <c r="L1964" s="3"/>
      <c r="M1964" s="15"/>
      <c r="N1964" s="3"/>
      <c r="O1964" s="3"/>
      <c r="P1964" s="3"/>
      <c r="Q1964" s="3"/>
      <c r="R1964" s="3"/>
      <c r="S1964" s="3"/>
      <c r="T1964" s="3"/>
      <c r="U1964" s="3"/>
      <c r="V1964" s="17"/>
      <c r="W1964" s="17"/>
      <c r="X1964" s="17"/>
      <c r="Y1964" s="17"/>
    </row>
    <row r="1965">
      <c r="H1965" s="3"/>
      <c r="L1965" s="3"/>
      <c r="M1965" s="15"/>
      <c r="N1965" s="3"/>
      <c r="O1965" s="3"/>
      <c r="P1965" s="3"/>
      <c r="Q1965" s="3"/>
      <c r="R1965" s="3"/>
      <c r="S1965" s="3"/>
      <c r="T1965" s="3"/>
      <c r="U1965" s="3"/>
      <c r="V1965" s="17"/>
      <c r="W1965" s="17"/>
      <c r="X1965" s="17"/>
      <c r="Y1965" s="17"/>
    </row>
    <row r="1966">
      <c r="H1966" s="3"/>
      <c r="L1966" s="3"/>
      <c r="M1966" s="15"/>
      <c r="N1966" s="3"/>
      <c r="O1966" s="3"/>
      <c r="P1966" s="3"/>
      <c r="Q1966" s="3"/>
      <c r="R1966" s="3"/>
      <c r="S1966" s="3"/>
      <c r="T1966" s="3"/>
      <c r="U1966" s="3"/>
      <c r="V1966" s="17"/>
      <c r="W1966" s="17"/>
      <c r="X1966" s="17"/>
      <c r="Y1966" s="17"/>
    </row>
    <row r="1967">
      <c r="H1967" s="3"/>
      <c r="L1967" s="3"/>
      <c r="M1967" s="15"/>
      <c r="N1967" s="3"/>
      <c r="O1967" s="3"/>
      <c r="P1967" s="3"/>
      <c r="Q1967" s="3"/>
      <c r="R1967" s="3"/>
      <c r="S1967" s="3"/>
      <c r="T1967" s="3"/>
      <c r="U1967" s="3"/>
      <c r="V1967" s="17"/>
      <c r="W1967" s="17"/>
      <c r="X1967" s="17"/>
      <c r="Y1967" s="17"/>
    </row>
    <row r="1968">
      <c r="H1968" s="3"/>
      <c r="L1968" s="3"/>
      <c r="M1968" s="15"/>
      <c r="N1968" s="3"/>
      <c r="O1968" s="3"/>
      <c r="P1968" s="3"/>
      <c r="Q1968" s="3"/>
      <c r="R1968" s="3"/>
      <c r="S1968" s="3"/>
      <c r="T1968" s="3"/>
      <c r="U1968" s="3"/>
      <c r="V1968" s="17"/>
      <c r="W1968" s="17"/>
      <c r="X1968" s="17"/>
      <c r="Y1968" s="17"/>
    </row>
    <row r="1969">
      <c r="H1969" s="3"/>
      <c r="L1969" s="3"/>
      <c r="M1969" s="15"/>
      <c r="N1969" s="3"/>
      <c r="O1969" s="3"/>
      <c r="P1969" s="3"/>
      <c r="Q1969" s="3"/>
      <c r="R1969" s="3"/>
      <c r="S1969" s="3"/>
      <c r="T1969" s="3"/>
      <c r="U1969" s="3"/>
      <c r="V1969" s="17"/>
      <c r="W1969" s="17"/>
      <c r="X1969" s="17"/>
      <c r="Y1969" s="17"/>
    </row>
    <row r="1970">
      <c r="H1970" s="3"/>
      <c r="L1970" s="3"/>
      <c r="M1970" s="15"/>
      <c r="N1970" s="3"/>
      <c r="O1970" s="3"/>
      <c r="P1970" s="3"/>
      <c r="Q1970" s="3"/>
      <c r="R1970" s="3"/>
      <c r="S1970" s="3"/>
      <c r="T1970" s="3"/>
      <c r="U1970" s="3"/>
      <c r="V1970" s="17"/>
      <c r="W1970" s="17"/>
      <c r="X1970" s="17"/>
      <c r="Y1970" s="17"/>
    </row>
    <row r="1971">
      <c r="H1971" s="3"/>
      <c r="L1971" s="3"/>
      <c r="M1971" s="15"/>
      <c r="N1971" s="3"/>
      <c r="O1971" s="3"/>
      <c r="P1971" s="3"/>
      <c r="Q1971" s="3"/>
      <c r="R1971" s="3"/>
      <c r="S1971" s="3"/>
      <c r="T1971" s="3"/>
      <c r="U1971" s="3"/>
      <c r="V1971" s="17"/>
      <c r="W1971" s="17"/>
      <c r="X1971" s="17"/>
      <c r="Y1971" s="17"/>
    </row>
    <row r="1972">
      <c r="H1972" s="3"/>
      <c r="L1972" s="3"/>
      <c r="M1972" s="15"/>
      <c r="N1972" s="3"/>
      <c r="O1972" s="3"/>
      <c r="P1972" s="3"/>
      <c r="Q1972" s="3"/>
      <c r="R1972" s="3"/>
      <c r="S1972" s="3"/>
      <c r="T1972" s="3"/>
      <c r="U1972" s="3"/>
      <c r="V1972" s="17"/>
      <c r="W1972" s="17"/>
      <c r="X1972" s="17"/>
      <c r="Y1972" s="17"/>
    </row>
    <row r="1973">
      <c r="H1973" s="3"/>
      <c r="L1973" s="3"/>
      <c r="M1973" s="15"/>
      <c r="N1973" s="3"/>
      <c r="O1973" s="3"/>
      <c r="P1973" s="3"/>
      <c r="Q1973" s="3"/>
      <c r="R1973" s="3"/>
      <c r="S1973" s="3"/>
      <c r="T1973" s="3"/>
      <c r="U1973" s="3"/>
      <c r="V1973" s="17"/>
      <c r="W1973" s="17"/>
      <c r="X1973" s="17"/>
      <c r="Y1973" s="17"/>
    </row>
    <row r="1974">
      <c r="H1974" s="3"/>
      <c r="L1974" s="3"/>
      <c r="M1974" s="15"/>
      <c r="N1974" s="3"/>
      <c r="O1974" s="3"/>
      <c r="P1974" s="3"/>
      <c r="Q1974" s="3"/>
      <c r="R1974" s="3"/>
      <c r="S1974" s="3"/>
      <c r="T1974" s="3"/>
      <c r="U1974" s="3"/>
      <c r="V1974" s="17"/>
      <c r="W1974" s="17"/>
      <c r="X1974" s="17"/>
      <c r="Y1974" s="17"/>
    </row>
    <row r="1975">
      <c r="H1975" s="3"/>
      <c r="L1975" s="3"/>
      <c r="M1975" s="15"/>
      <c r="N1975" s="3"/>
      <c r="O1975" s="3"/>
      <c r="P1975" s="3"/>
      <c r="Q1975" s="3"/>
      <c r="R1975" s="3"/>
      <c r="S1975" s="3"/>
      <c r="T1975" s="3"/>
      <c r="U1975" s="3"/>
      <c r="V1975" s="17"/>
      <c r="W1975" s="17"/>
      <c r="X1975" s="17"/>
      <c r="Y1975" s="17"/>
    </row>
    <row r="1976">
      <c r="H1976" s="3"/>
      <c r="L1976" s="3"/>
      <c r="M1976" s="15"/>
      <c r="N1976" s="3"/>
      <c r="O1976" s="3"/>
      <c r="P1976" s="3"/>
      <c r="Q1976" s="3"/>
      <c r="R1976" s="3"/>
      <c r="S1976" s="3"/>
      <c r="T1976" s="3"/>
      <c r="U1976" s="3"/>
      <c r="V1976" s="17"/>
      <c r="W1976" s="17"/>
      <c r="X1976" s="17"/>
      <c r="Y1976" s="17"/>
    </row>
    <row r="1977">
      <c r="H1977" s="3"/>
      <c r="L1977" s="3"/>
      <c r="M1977" s="15"/>
      <c r="N1977" s="3"/>
      <c r="O1977" s="3"/>
      <c r="P1977" s="3"/>
      <c r="Q1977" s="3"/>
      <c r="R1977" s="3"/>
      <c r="S1977" s="3"/>
      <c r="T1977" s="3"/>
      <c r="U1977" s="3"/>
      <c r="V1977" s="17"/>
      <c r="W1977" s="17"/>
      <c r="X1977" s="17"/>
      <c r="Y1977" s="17"/>
    </row>
    <row r="1978">
      <c r="H1978" s="3"/>
      <c r="L1978" s="3"/>
      <c r="M1978" s="15"/>
      <c r="N1978" s="3"/>
      <c r="O1978" s="3"/>
      <c r="P1978" s="3"/>
      <c r="Q1978" s="3"/>
      <c r="R1978" s="3"/>
      <c r="S1978" s="3"/>
      <c r="T1978" s="3"/>
      <c r="U1978" s="3"/>
      <c r="V1978" s="17"/>
      <c r="W1978" s="17"/>
      <c r="X1978" s="17"/>
      <c r="Y1978" s="17"/>
    </row>
    <row r="1979">
      <c r="H1979" s="3"/>
      <c r="L1979" s="3"/>
      <c r="M1979" s="15"/>
      <c r="N1979" s="3"/>
      <c r="O1979" s="3"/>
      <c r="P1979" s="3"/>
      <c r="Q1979" s="3"/>
      <c r="R1979" s="3"/>
      <c r="S1979" s="3"/>
      <c r="T1979" s="3"/>
      <c r="U1979" s="3"/>
      <c r="V1979" s="17"/>
      <c r="W1979" s="17"/>
      <c r="X1979" s="17"/>
      <c r="Y1979" s="17"/>
    </row>
    <row r="1980">
      <c r="H1980" s="3"/>
      <c r="L1980" s="3"/>
      <c r="M1980" s="15"/>
      <c r="N1980" s="3"/>
      <c r="O1980" s="3"/>
      <c r="P1980" s="3"/>
      <c r="Q1980" s="3"/>
      <c r="R1980" s="3"/>
      <c r="S1980" s="3"/>
      <c r="T1980" s="3"/>
      <c r="U1980" s="3"/>
      <c r="V1980" s="17"/>
      <c r="W1980" s="17"/>
      <c r="X1980" s="17"/>
      <c r="Y1980" s="17"/>
    </row>
    <row r="1981">
      <c r="H1981" s="3"/>
      <c r="L1981" s="3"/>
      <c r="M1981" s="15"/>
      <c r="N1981" s="3"/>
      <c r="O1981" s="3"/>
      <c r="P1981" s="3"/>
      <c r="Q1981" s="3"/>
      <c r="R1981" s="3"/>
      <c r="S1981" s="3"/>
      <c r="T1981" s="3"/>
      <c r="U1981" s="3"/>
      <c r="V1981" s="17"/>
      <c r="W1981" s="17"/>
      <c r="X1981" s="17"/>
      <c r="Y1981" s="17"/>
    </row>
    <row r="1982">
      <c r="H1982" s="3"/>
      <c r="L1982" s="3"/>
      <c r="M1982" s="15"/>
      <c r="N1982" s="3"/>
      <c r="O1982" s="3"/>
      <c r="P1982" s="3"/>
      <c r="Q1982" s="3"/>
      <c r="R1982" s="3"/>
      <c r="S1982" s="3"/>
      <c r="T1982" s="3"/>
      <c r="U1982" s="3"/>
      <c r="V1982" s="17"/>
      <c r="W1982" s="17"/>
      <c r="X1982" s="17"/>
      <c r="Y1982" s="17"/>
    </row>
    <row r="1983">
      <c r="H1983" s="3"/>
      <c r="L1983" s="3"/>
      <c r="M1983" s="15"/>
      <c r="N1983" s="3"/>
      <c r="O1983" s="3"/>
      <c r="P1983" s="3"/>
      <c r="Q1983" s="3"/>
      <c r="R1983" s="3"/>
      <c r="S1983" s="3"/>
      <c r="T1983" s="3"/>
      <c r="U1983" s="3"/>
      <c r="V1983" s="17"/>
      <c r="W1983" s="17"/>
      <c r="X1983" s="17"/>
      <c r="Y1983" s="17"/>
    </row>
    <row r="1984">
      <c r="H1984" s="3"/>
      <c r="L1984" s="3"/>
      <c r="M1984" s="15"/>
      <c r="N1984" s="3"/>
      <c r="O1984" s="3"/>
      <c r="P1984" s="3"/>
      <c r="Q1984" s="3"/>
      <c r="R1984" s="3"/>
      <c r="S1984" s="3"/>
      <c r="T1984" s="3"/>
      <c r="U1984" s="3"/>
      <c r="V1984" s="17"/>
      <c r="W1984" s="17"/>
      <c r="X1984" s="17"/>
      <c r="Y1984" s="17"/>
    </row>
    <row r="1985">
      <c r="H1985" s="3"/>
      <c r="L1985" s="3"/>
      <c r="M1985" s="15"/>
      <c r="N1985" s="3"/>
      <c r="O1985" s="3"/>
      <c r="P1985" s="3"/>
      <c r="Q1985" s="3"/>
      <c r="R1985" s="3"/>
      <c r="S1985" s="3"/>
      <c r="T1985" s="3"/>
      <c r="U1985" s="3"/>
      <c r="V1985" s="17"/>
      <c r="W1985" s="17"/>
      <c r="X1985" s="17"/>
      <c r="Y1985" s="17"/>
    </row>
    <row r="1986">
      <c r="H1986" s="3"/>
      <c r="L1986" s="3"/>
      <c r="M1986" s="15"/>
      <c r="N1986" s="3"/>
      <c r="O1986" s="3"/>
      <c r="P1986" s="3"/>
      <c r="Q1986" s="3"/>
      <c r="R1986" s="3"/>
      <c r="S1986" s="3"/>
      <c r="T1986" s="3"/>
      <c r="U1986" s="3"/>
      <c r="V1986" s="17"/>
      <c r="W1986" s="17"/>
      <c r="X1986" s="17"/>
      <c r="Y1986" s="17"/>
    </row>
    <row r="1987">
      <c r="H1987" s="3"/>
      <c r="L1987" s="3"/>
      <c r="M1987" s="15"/>
      <c r="N1987" s="3"/>
      <c r="O1987" s="3"/>
      <c r="P1987" s="3"/>
      <c r="Q1987" s="3"/>
      <c r="R1987" s="3"/>
      <c r="S1987" s="3"/>
      <c r="T1987" s="3"/>
      <c r="U1987" s="3"/>
      <c r="V1987" s="17"/>
      <c r="W1987" s="17"/>
      <c r="X1987" s="17"/>
      <c r="Y1987" s="17"/>
    </row>
    <row r="1988">
      <c r="H1988" s="3"/>
      <c r="L1988" s="3"/>
      <c r="M1988" s="15"/>
      <c r="N1988" s="3"/>
      <c r="O1988" s="3"/>
      <c r="P1988" s="3"/>
      <c r="Q1988" s="3"/>
      <c r="R1988" s="3"/>
      <c r="S1988" s="3"/>
      <c r="T1988" s="3"/>
      <c r="U1988" s="3"/>
      <c r="V1988" s="17"/>
      <c r="W1988" s="17"/>
      <c r="X1988" s="17"/>
      <c r="Y1988" s="17"/>
    </row>
    <row r="1989">
      <c r="H1989" s="3"/>
      <c r="L1989" s="3"/>
      <c r="M1989" s="15"/>
      <c r="N1989" s="3"/>
      <c r="O1989" s="3"/>
      <c r="P1989" s="3"/>
      <c r="Q1989" s="3"/>
      <c r="R1989" s="3"/>
      <c r="S1989" s="3"/>
      <c r="T1989" s="3"/>
      <c r="U1989" s="3"/>
      <c r="V1989" s="17"/>
      <c r="W1989" s="17"/>
      <c r="X1989" s="17"/>
      <c r="Y1989" s="17"/>
    </row>
    <row r="1990">
      <c r="H1990" s="3"/>
      <c r="L1990" s="3"/>
      <c r="M1990" s="15"/>
      <c r="N1990" s="3"/>
      <c r="O1990" s="3"/>
      <c r="P1990" s="3"/>
      <c r="Q1990" s="3"/>
      <c r="R1990" s="3"/>
      <c r="S1990" s="3"/>
      <c r="T1990" s="3"/>
      <c r="U1990" s="3"/>
      <c r="V1990" s="17"/>
      <c r="W1990" s="17"/>
      <c r="X1990" s="17"/>
      <c r="Y1990" s="17"/>
    </row>
    <row r="1991">
      <c r="H1991" s="3"/>
      <c r="L1991" s="3"/>
      <c r="M1991" s="15"/>
      <c r="N1991" s="3"/>
      <c r="O1991" s="3"/>
      <c r="P1991" s="3"/>
      <c r="Q1991" s="3"/>
      <c r="R1991" s="3"/>
      <c r="S1991" s="3"/>
      <c r="T1991" s="3"/>
      <c r="U1991" s="3"/>
      <c r="V1991" s="17"/>
      <c r="W1991" s="17"/>
      <c r="X1991" s="17"/>
      <c r="Y1991" s="17"/>
    </row>
    <row r="1992">
      <c r="H1992" s="3"/>
      <c r="L1992" s="3"/>
      <c r="M1992" s="15"/>
      <c r="N1992" s="3"/>
      <c r="O1992" s="3"/>
      <c r="P1992" s="3"/>
      <c r="Q1992" s="3"/>
      <c r="R1992" s="3"/>
      <c r="S1992" s="3"/>
      <c r="T1992" s="3"/>
      <c r="U1992" s="3"/>
      <c r="V1992" s="17"/>
      <c r="W1992" s="17"/>
      <c r="X1992" s="17"/>
      <c r="Y1992" s="17"/>
    </row>
    <row r="1993">
      <c r="H1993" s="3"/>
      <c r="L1993" s="3"/>
      <c r="M1993" s="15"/>
      <c r="N1993" s="3"/>
      <c r="O1993" s="3"/>
      <c r="P1993" s="3"/>
      <c r="Q1993" s="3"/>
      <c r="R1993" s="3"/>
      <c r="S1993" s="3"/>
      <c r="T1993" s="3"/>
      <c r="U1993" s="3"/>
      <c r="V1993" s="17"/>
      <c r="W1993" s="17"/>
      <c r="X1993" s="17"/>
      <c r="Y1993" s="17"/>
    </row>
    <row r="1994">
      <c r="H1994" s="3"/>
      <c r="L1994" s="3"/>
      <c r="M1994" s="15"/>
      <c r="N1994" s="3"/>
      <c r="O1994" s="3"/>
      <c r="P1994" s="3"/>
      <c r="Q1994" s="3"/>
      <c r="R1994" s="3"/>
      <c r="S1994" s="3"/>
      <c r="T1994" s="3"/>
      <c r="U1994" s="3"/>
      <c r="V1994" s="17"/>
      <c r="W1994" s="17"/>
      <c r="X1994" s="17"/>
      <c r="Y1994" s="17"/>
    </row>
    <row r="1995">
      <c r="H1995" s="3"/>
      <c r="L1995" s="3"/>
      <c r="M1995" s="15"/>
      <c r="N1995" s="3"/>
      <c r="O1995" s="3"/>
      <c r="P1995" s="3"/>
      <c r="Q1995" s="3"/>
      <c r="R1995" s="3"/>
      <c r="S1995" s="3"/>
      <c r="T1995" s="3"/>
      <c r="U1995" s="3"/>
      <c r="V1995" s="17"/>
      <c r="W1995" s="17"/>
      <c r="X1995" s="17"/>
      <c r="Y1995" s="17"/>
    </row>
    <row r="1996">
      <c r="H1996" s="3"/>
      <c r="L1996" s="3"/>
      <c r="M1996" s="15"/>
      <c r="N1996" s="3"/>
      <c r="O1996" s="3"/>
      <c r="P1996" s="3"/>
      <c r="Q1996" s="3"/>
      <c r="R1996" s="3"/>
      <c r="S1996" s="3"/>
      <c r="T1996" s="3"/>
      <c r="U1996" s="3"/>
      <c r="V1996" s="17"/>
      <c r="W1996" s="17"/>
      <c r="X1996" s="17"/>
      <c r="Y1996" s="17"/>
    </row>
    <row r="1997">
      <c r="H1997" s="3"/>
      <c r="L1997" s="3"/>
      <c r="M1997" s="15"/>
      <c r="N1997" s="3"/>
      <c r="O1997" s="3"/>
      <c r="P1997" s="3"/>
      <c r="Q1997" s="3"/>
      <c r="R1997" s="3"/>
      <c r="S1997" s="3"/>
      <c r="T1997" s="3"/>
      <c r="U1997" s="3"/>
      <c r="V1997" s="17"/>
      <c r="W1997" s="17"/>
      <c r="X1997" s="17"/>
      <c r="Y1997" s="17"/>
    </row>
    <row r="1998">
      <c r="H1998" s="3"/>
      <c r="L1998" s="3"/>
      <c r="M1998" s="15"/>
      <c r="N1998" s="3"/>
      <c r="O1998" s="3"/>
      <c r="P1998" s="3"/>
      <c r="Q1998" s="3"/>
      <c r="R1998" s="3"/>
      <c r="S1998" s="3"/>
      <c r="T1998" s="3"/>
      <c r="U1998" s="3"/>
      <c r="V1998" s="17"/>
      <c r="W1998" s="17"/>
      <c r="X1998" s="17"/>
      <c r="Y1998" s="17"/>
    </row>
    <row r="1999">
      <c r="H1999" s="3"/>
      <c r="L1999" s="3"/>
      <c r="M1999" s="15"/>
      <c r="N1999" s="3"/>
      <c r="O1999" s="3"/>
      <c r="P1999" s="3"/>
      <c r="Q1999" s="3"/>
      <c r="R1999" s="3"/>
      <c r="S1999" s="3"/>
      <c r="T1999" s="3"/>
      <c r="U1999" s="3"/>
      <c r="V1999" s="17"/>
      <c r="W1999" s="17"/>
      <c r="X1999" s="17"/>
      <c r="Y1999" s="17"/>
    </row>
    <row r="2000">
      <c r="H2000" s="3"/>
      <c r="L2000" s="3"/>
      <c r="M2000" s="15"/>
      <c r="N2000" s="3"/>
      <c r="O2000" s="3"/>
      <c r="P2000" s="3"/>
      <c r="Q2000" s="3"/>
      <c r="R2000" s="3"/>
      <c r="S2000" s="3"/>
      <c r="T2000" s="3"/>
      <c r="U2000" s="3"/>
      <c r="V2000" s="17"/>
      <c r="W2000" s="17"/>
      <c r="X2000" s="17"/>
      <c r="Y2000" s="17"/>
    </row>
    <row r="2001">
      <c r="H2001" s="3"/>
      <c r="L2001" s="3"/>
      <c r="M2001" s="15"/>
      <c r="N2001" s="3"/>
      <c r="O2001" s="3"/>
      <c r="P2001" s="3"/>
      <c r="Q2001" s="3"/>
      <c r="R2001" s="3"/>
      <c r="S2001" s="3"/>
      <c r="T2001" s="3"/>
      <c r="U2001" s="3"/>
      <c r="V2001" s="17"/>
      <c r="W2001" s="17"/>
      <c r="X2001" s="17"/>
      <c r="Y2001" s="17"/>
    </row>
    <row r="2002">
      <c r="H2002" s="3"/>
      <c r="L2002" s="3"/>
      <c r="M2002" s="15"/>
      <c r="N2002" s="3"/>
      <c r="O2002" s="3"/>
      <c r="P2002" s="3"/>
      <c r="Q2002" s="3"/>
      <c r="R2002" s="3"/>
      <c r="S2002" s="3"/>
      <c r="T2002" s="3"/>
      <c r="U2002" s="3"/>
      <c r="V2002" s="17"/>
      <c r="W2002" s="17"/>
      <c r="X2002" s="17"/>
      <c r="Y2002" s="17"/>
    </row>
    <row r="2003">
      <c r="H2003" s="3"/>
      <c r="L2003" s="3"/>
      <c r="M2003" s="15"/>
      <c r="N2003" s="3"/>
      <c r="O2003" s="3"/>
      <c r="P2003" s="3"/>
      <c r="Q2003" s="3"/>
      <c r="R2003" s="3"/>
      <c r="S2003" s="3"/>
      <c r="T2003" s="3"/>
      <c r="U2003" s="3"/>
      <c r="V2003" s="17"/>
      <c r="W2003" s="17"/>
      <c r="X2003" s="17"/>
      <c r="Y2003" s="17"/>
    </row>
    <row r="2004">
      <c r="H2004" s="3"/>
      <c r="L2004" s="3"/>
      <c r="M2004" s="15"/>
      <c r="N2004" s="3"/>
      <c r="O2004" s="3"/>
      <c r="P2004" s="3"/>
      <c r="Q2004" s="3"/>
      <c r="R2004" s="3"/>
      <c r="S2004" s="3"/>
      <c r="T2004" s="3"/>
      <c r="U2004" s="3"/>
      <c r="V2004" s="17"/>
      <c r="W2004" s="17"/>
      <c r="X2004" s="17"/>
      <c r="Y2004" s="17"/>
    </row>
    <row r="2005">
      <c r="H2005" s="3"/>
      <c r="L2005" s="3"/>
      <c r="M2005" s="15"/>
      <c r="N2005" s="3"/>
      <c r="O2005" s="3"/>
      <c r="P2005" s="3"/>
      <c r="Q2005" s="3"/>
      <c r="R2005" s="3"/>
      <c r="S2005" s="3"/>
      <c r="T2005" s="3"/>
      <c r="U2005" s="3"/>
      <c r="V2005" s="17"/>
      <c r="W2005" s="17"/>
      <c r="X2005" s="17"/>
      <c r="Y2005" s="17"/>
    </row>
    <row r="2006">
      <c r="H2006" s="3"/>
      <c r="L2006" s="3"/>
      <c r="M2006" s="15"/>
      <c r="N2006" s="3"/>
      <c r="O2006" s="3"/>
      <c r="P2006" s="3"/>
      <c r="Q2006" s="3"/>
      <c r="R2006" s="3"/>
      <c r="S2006" s="3"/>
      <c r="T2006" s="3"/>
      <c r="U2006" s="3"/>
      <c r="V2006" s="17"/>
      <c r="W2006" s="17"/>
      <c r="X2006" s="17"/>
      <c r="Y2006" s="17"/>
    </row>
    <row r="2007">
      <c r="H2007" s="3"/>
      <c r="L2007" s="3"/>
      <c r="M2007" s="15"/>
      <c r="N2007" s="3"/>
      <c r="O2007" s="3"/>
      <c r="P2007" s="3"/>
      <c r="Q2007" s="3"/>
      <c r="R2007" s="3"/>
      <c r="S2007" s="3"/>
      <c r="T2007" s="3"/>
      <c r="U2007" s="3"/>
      <c r="V2007" s="17"/>
      <c r="W2007" s="17"/>
      <c r="X2007" s="17"/>
      <c r="Y2007" s="17"/>
    </row>
    <row r="2008">
      <c r="H2008" s="3"/>
      <c r="L2008" s="3"/>
      <c r="M2008" s="15"/>
      <c r="N2008" s="3"/>
      <c r="O2008" s="3"/>
      <c r="P2008" s="3"/>
      <c r="Q2008" s="3"/>
      <c r="R2008" s="3"/>
      <c r="S2008" s="3"/>
      <c r="T2008" s="3"/>
      <c r="U2008" s="3"/>
      <c r="V2008" s="17"/>
      <c r="W2008" s="17"/>
      <c r="X2008" s="17"/>
      <c r="Y2008" s="17"/>
    </row>
    <row r="2009">
      <c r="H2009" s="3"/>
      <c r="L2009" s="3"/>
      <c r="M2009" s="15"/>
      <c r="N2009" s="3"/>
      <c r="O2009" s="3"/>
      <c r="P2009" s="3"/>
      <c r="Q2009" s="3"/>
      <c r="R2009" s="3"/>
      <c r="S2009" s="3"/>
      <c r="T2009" s="3"/>
      <c r="U2009" s="3"/>
      <c r="V2009" s="17"/>
      <c r="W2009" s="17"/>
      <c r="X2009" s="17"/>
      <c r="Y2009" s="17"/>
    </row>
    <row r="2010">
      <c r="H2010" s="3"/>
      <c r="L2010" s="3"/>
      <c r="M2010" s="15"/>
      <c r="N2010" s="3"/>
      <c r="O2010" s="3"/>
      <c r="P2010" s="3"/>
      <c r="Q2010" s="3"/>
      <c r="R2010" s="3"/>
      <c r="S2010" s="3"/>
      <c r="T2010" s="3"/>
      <c r="U2010" s="3"/>
      <c r="V2010" s="17"/>
      <c r="W2010" s="17"/>
      <c r="X2010" s="17"/>
      <c r="Y2010" s="17"/>
    </row>
    <row r="2011">
      <c r="H2011" s="3"/>
      <c r="L2011" s="3"/>
      <c r="M2011" s="15"/>
      <c r="N2011" s="3"/>
      <c r="O2011" s="3"/>
      <c r="P2011" s="3"/>
      <c r="Q2011" s="3"/>
      <c r="R2011" s="3"/>
      <c r="S2011" s="3"/>
      <c r="T2011" s="3"/>
      <c r="U2011" s="3"/>
      <c r="V2011" s="17"/>
      <c r="W2011" s="17"/>
      <c r="X2011" s="17"/>
      <c r="Y2011" s="17"/>
    </row>
    <row r="2012">
      <c r="H2012" s="3"/>
      <c r="L2012" s="3"/>
      <c r="M2012" s="15"/>
      <c r="N2012" s="3"/>
      <c r="O2012" s="3"/>
      <c r="P2012" s="3"/>
      <c r="Q2012" s="3"/>
      <c r="R2012" s="3"/>
      <c r="S2012" s="3"/>
      <c r="T2012" s="3"/>
      <c r="U2012" s="3"/>
      <c r="V2012" s="17"/>
      <c r="W2012" s="17"/>
      <c r="X2012" s="17"/>
      <c r="Y2012" s="17"/>
    </row>
    <row r="2013">
      <c r="H2013" s="3"/>
      <c r="L2013" s="3"/>
      <c r="M2013" s="15"/>
      <c r="N2013" s="3"/>
      <c r="O2013" s="3"/>
      <c r="P2013" s="3"/>
      <c r="Q2013" s="3"/>
      <c r="R2013" s="3"/>
      <c r="S2013" s="3"/>
      <c r="T2013" s="3"/>
      <c r="U2013" s="3"/>
      <c r="V2013" s="17"/>
      <c r="W2013" s="17"/>
      <c r="X2013" s="17"/>
      <c r="Y2013" s="17"/>
    </row>
    <row r="2014">
      <c r="H2014" s="3"/>
      <c r="L2014" s="3"/>
      <c r="M2014" s="15"/>
      <c r="N2014" s="3"/>
      <c r="O2014" s="3"/>
      <c r="P2014" s="3"/>
      <c r="Q2014" s="3"/>
      <c r="R2014" s="3"/>
      <c r="S2014" s="3"/>
      <c r="T2014" s="3"/>
      <c r="U2014" s="3"/>
      <c r="V2014" s="17"/>
      <c r="W2014" s="17"/>
      <c r="X2014" s="17"/>
      <c r="Y2014" s="17"/>
    </row>
    <row r="2015">
      <c r="H2015" s="3"/>
      <c r="L2015" s="3"/>
      <c r="M2015" s="15"/>
      <c r="N2015" s="3"/>
      <c r="O2015" s="3"/>
      <c r="P2015" s="3"/>
      <c r="Q2015" s="3"/>
      <c r="R2015" s="3"/>
      <c r="S2015" s="3"/>
      <c r="T2015" s="3"/>
      <c r="U2015" s="3"/>
      <c r="V2015" s="17"/>
      <c r="W2015" s="17"/>
      <c r="X2015" s="17"/>
      <c r="Y2015" s="17"/>
    </row>
    <row r="2016">
      <c r="H2016" s="3"/>
      <c r="L2016" s="3"/>
      <c r="M2016" s="15"/>
      <c r="N2016" s="3"/>
      <c r="O2016" s="3"/>
      <c r="P2016" s="3"/>
      <c r="Q2016" s="3"/>
      <c r="R2016" s="3"/>
      <c r="S2016" s="3"/>
      <c r="T2016" s="3"/>
      <c r="U2016" s="3"/>
      <c r="V2016" s="17"/>
      <c r="W2016" s="17"/>
      <c r="X2016" s="17"/>
      <c r="Y2016" s="17"/>
    </row>
    <row r="2017">
      <c r="H2017" s="3"/>
      <c r="L2017" s="3"/>
      <c r="M2017" s="15"/>
      <c r="N2017" s="3"/>
      <c r="O2017" s="3"/>
      <c r="P2017" s="3"/>
      <c r="Q2017" s="3"/>
      <c r="R2017" s="3"/>
      <c r="S2017" s="3"/>
      <c r="T2017" s="3"/>
      <c r="U2017" s="3"/>
      <c r="V2017" s="17"/>
      <c r="W2017" s="17"/>
      <c r="X2017" s="17"/>
      <c r="Y2017" s="17"/>
    </row>
    <row r="2018">
      <c r="H2018" s="3"/>
      <c r="L2018" s="3"/>
      <c r="M2018" s="15"/>
      <c r="N2018" s="3"/>
      <c r="O2018" s="3"/>
      <c r="P2018" s="3"/>
      <c r="Q2018" s="3"/>
      <c r="R2018" s="3"/>
      <c r="S2018" s="3"/>
      <c r="T2018" s="3"/>
      <c r="U2018" s="3"/>
      <c r="V2018" s="17"/>
      <c r="W2018" s="17"/>
      <c r="X2018" s="17"/>
      <c r="Y2018" s="17"/>
    </row>
    <row r="2019">
      <c r="H2019" s="3"/>
      <c r="L2019" s="3"/>
      <c r="M2019" s="15"/>
      <c r="N2019" s="3"/>
      <c r="O2019" s="3"/>
      <c r="P2019" s="3"/>
      <c r="Q2019" s="3"/>
      <c r="R2019" s="3"/>
      <c r="S2019" s="3"/>
      <c r="T2019" s="3"/>
      <c r="U2019" s="3"/>
      <c r="V2019" s="17"/>
      <c r="W2019" s="17"/>
      <c r="X2019" s="17"/>
      <c r="Y2019" s="17"/>
    </row>
    <row r="2020">
      <c r="H2020" s="3"/>
      <c r="L2020" s="3"/>
      <c r="M2020" s="15"/>
      <c r="N2020" s="3"/>
      <c r="O2020" s="3"/>
      <c r="P2020" s="3"/>
      <c r="Q2020" s="3"/>
      <c r="R2020" s="3"/>
      <c r="S2020" s="3"/>
      <c r="T2020" s="3"/>
      <c r="U2020" s="3"/>
      <c r="V2020" s="17"/>
      <c r="W2020" s="17"/>
      <c r="X2020" s="17"/>
      <c r="Y2020" s="17"/>
    </row>
    <row r="2021">
      <c r="H2021" s="3"/>
      <c r="L2021" s="3"/>
      <c r="M2021" s="15"/>
      <c r="N2021" s="3"/>
      <c r="O2021" s="3"/>
      <c r="P2021" s="3"/>
      <c r="Q2021" s="3"/>
      <c r="R2021" s="3"/>
      <c r="S2021" s="3"/>
      <c r="T2021" s="3"/>
      <c r="U2021" s="3"/>
      <c r="V2021" s="17"/>
      <c r="W2021" s="17"/>
      <c r="X2021" s="17"/>
      <c r="Y2021" s="17"/>
    </row>
    <row r="2022">
      <c r="H2022" s="3"/>
      <c r="L2022" s="3"/>
      <c r="M2022" s="15"/>
      <c r="N2022" s="3"/>
      <c r="O2022" s="3"/>
      <c r="P2022" s="3"/>
      <c r="Q2022" s="3"/>
      <c r="R2022" s="3"/>
      <c r="S2022" s="3"/>
      <c r="T2022" s="3"/>
      <c r="U2022" s="3"/>
      <c r="V2022" s="17"/>
      <c r="W2022" s="17"/>
      <c r="X2022" s="17"/>
      <c r="Y2022" s="17"/>
    </row>
    <row r="2023">
      <c r="H2023" s="3"/>
      <c r="L2023" s="3"/>
      <c r="M2023" s="15"/>
      <c r="N2023" s="3"/>
      <c r="O2023" s="3"/>
      <c r="P2023" s="3"/>
      <c r="Q2023" s="3"/>
      <c r="R2023" s="3"/>
      <c r="S2023" s="3"/>
      <c r="T2023" s="3"/>
      <c r="U2023" s="3"/>
      <c r="V2023" s="17"/>
      <c r="W2023" s="17"/>
      <c r="X2023" s="17"/>
      <c r="Y2023" s="17"/>
    </row>
    <row r="2024">
      <c r="H2024" s="3"/>
      <c r="L2024" s="3"/>
      <c r="M2024" s="15"/>
      <c r="N2024" s="3"/>
      <c r="O2024" s="3"/>
      <c r="P2024" s="3"/>
      <c r="Q2024" s="3"/>
      <c r="R2024" s="3"/>
      <c r="S2024" s="3"/>
      <c r="T2024" s="3"/>
      <c r="U2024" s="3"/>
      <c r="V2024" s="17"/>
      <c r="W2024" s="17"/>
      <c r="X2024" s="17"/>
      <c r="Y2024" s="17"/>
    </row>
    <row r="2025">
      <c r="H2025" s="3"/>
      <c r="L2025" s="3"/>
      <c r="M2025" s="15"/>
      <c r="N2025" s="3"/>
      <c r="O2025" s="3"/>
      <c r="P2025" s="3"/>
      <c r="Q2025" s="3"/>
      <c r="R2025" s="3"/>
      <c r="S2025" s="3"/>
      <c r="T2025" s="3"/>
      <c r="U2025" s="3"/>
      <c r="V2025" s="17"/>
      <c r="W2025" s="17"/>
      <c r="X2025" s="17"/>
      <c r="Y2025" s="17"/>
    </row>
    <row r="2026">
      <c r="H2026" s="3"/>
      <c r="L2026" s="3"/>
      <c r="M2026" s="15"/>
      <c r="N2026" s="3"/>
      <c r="O2026" s="3"/>
      <c r="P2026" s="3"/>
      <c r="Q2026" s="3"/>
      <c r="R2026" s="3"/>
      <c r="S2026" s="3"/>
      <c r="T2026" s="3"/>
      <c r="U2026" s="3"/>
      <c r="V2026" s="17"/>
      <c r="W2026" s="17"/>
      <c r="X2026" s="17"/>
      <c r="Y2026" s="17"/>
    </row>
    <row r="2027">
      <c r="H2027" s="3"/>
      <c r="L2027" s="3"/>
      <c r="M2027" s="15"/>
      <c r="N2027" s="3"/>
      <c r="O2027" s="3"/>
      <c r="P2027" s="3"/>
      <c r="Q2027" s="3"/>
      <c r="R2027" s="3"/>
      <c r="S2027" s="3"/>
      <c r="T2027" s="3"/>
      <c r="U2027" s="3"/>
      <c r="V2027" s="17"/>
      <c r="W2027" s="17"/>
      <c r="X2027" s="17"/>
      <c r="Y2027" s="17"/>
    </row>
    <row r="2028">
      <c r="H2028" s="3"/>
      <c r="L2028" s="3"/>
      <c r="M2028" s="15"/>
      <c r="N2028" s="3"/>
      <c r="O2028" s="3"/>
      <c r="P2028" s="3"/>
      <c r="Q2028" s="3"/>
      <c r="R2028" s="3"/>
      <c r="S2028" s="3"/>
      <c r="T2028" s="3"/>
      <c r="U2028" s="3"/>
      <c r="V2028" s="17"/>
      <c r="W2028" s="17"/>
      <c r="X2028" s="17"/>
      <c r="Y2028" s="17"/>
    </row>
    <row r="2029">
      <c r="H2029" s="3"/>
      <c r="L2029" s="3"/>
      <c r="M2029" s="15"/>
      <c r="N2029" s="3"/>
      <c r="O2029" s="3"/>
      <c r="P2029" s="3"/>
      <c r="Q2029" s="3"/>
      <c r="R2029" s="3"/>
      <c r="S2029" s="3"/>
      <c r="T2029" s="3"/>
      <c r="U2029" s="3"/>
      <c r="V2029" s="17"/>
      <c r="W2029" s="17"/>
      <c r="X2029" s="17"/>
      <c r="Y2029" s="17"/>
    </row>
    <row r="2030">
      <c r="H2030" s="3"/>
      <c r="L2030" s="3"/>
      <c r="M2030" s="15"/>
      <c r="N2030" s="3"/>
      <c r="O2030" s="3"/>
      <c r="P2030" s="3"/>
      <c r="Q2030" s="3"/>
      <c r="R2030" s="3"/>
      <c r="S2030" s="3"/>
      <c r="T2030" s="3"/>
      <c r="U2030" s="3"/>
      <c r="V2030" s="17"/>
      <c r="W2030" s="17"/>
      <c r="X2030" s="17"/>
      <c r="Y2030" s="17"/>
    </row>
    <row r="2031">
      <c r="H2031" s="3"/>
      <c r="L2031" s="3"/>
      <c r="M2031" s="15"/>
      <c r="N2031" s="3"/>
      <c r="O2031" s="3"/>
      <c r="P2031" s="3"/>
      <c r="Q2031" s="3"/>
      <c r="R2031" s="3"/>
      <c r="S2031" s="3"/>
      <c r="T2031" s="3"/>
      <c r="U2031" s="3"/>
      <c r="V2031" s="17"/>
      <c r="W2031" s="17"/>
      <c r="X2031" s="17"/>
      <c r="Y2031" s="17"/>
    </row>
    <row r="2032">
      <c r="H2032" s="3"/>
      <c r="L2032" s="3"/>
      <c r="M2032" s="15"/>
      <c r="N2032" s="3"/>
      <c r="O2032" s="3"/>
      <c r="P2032" s="3"/>
      <c r="Q2032" s="3"/>
      <c r="R2032" s="3"/>
      <c r="S2032" s="3"/>
      <c r="T2032" s="3"/>
      <c r="U2032" s="3"/>
      <c r="V2032" s="17"/>
      <c r="W2032" s="17"/>
      <c r="X2032" s="17"/>
      <c r="Y2032" s="17"/>
    </row>
    <row r="2033">
      <c r="H2033" s="3"/>
      <c r="L2033" s="3"/>
      <c r="M2033" s="15"/>
      <c r="N2033" s="3"/>
      <c r="O2033" s="3"/>
      <c r="P2033" s="3"/>
      <c r="Q2033" s="3"/>
      <c r="R2033" s="3"/>
      <c r="S2033" s="3"/>
      <c r="T2033" s="3"/>
      <c r="U2033" s="3"/>
      <c r="V2033" s="17"/>
      <c r="W2033" s="17"/>
      <c r="X2033" s="17"/>
      <c r="Y2033" s="17"/>
    </row>
    <row r="2034">
      <c r="H2034" s="3"/>
      <c r="L2034" s="3"/>
      <c r="M2034" s="15"/>
      <c r="N2034" s="3"/>
      <c r="O2034" s="3"/>
      <c r="P2034" s="3"/>
      <c r="Q2034" s="3"/>
      <c r="R2034" s="3"/>
      <c r="S2034" s="3"/>
      <c r="T2034" s="3"/>
      <c r="U2034" s="3"/>
      <c r="V2034" s="17"/>
      <c r="W2034" s="17"/>
      <c r="X2034" s="17"/>
      <c r="Y2034" s="17"/>
    </row>
    <row r="2035">
      <c r="H2035" s="3"/>
      <c r="L2035" s="3"/>
      <c r="M2035" s="15"/>
      <c r="N2035" s="3"/>
      <c r="O2035" s="3"/>
      <c r="P2035" s="3"/>
      <c r="Q2035" s="3"/>
      <c r="R2035" s="3"/>
      <c r="S2035" s="3"/>
      <c r="T2035" s="3"/>
      <c r="U2035" s="3"/>
      <c r="V2035" s="17"/>
      <c r="W2035" s="17"/>
      <c r="X2035" s="17"/>
      <c r="Y2035" s="17"/>
    </row>
    <row r="2036">
      <c r="H2036" s="3"/>
      <c r="L2036" s="3"/>
      <c r="M2036" s="15"/>
      <c r="N2036" s="3"/>
      <c r="O2036" s="3"/>
      <c r="P2036" s="3"/>
      <c r="Q2036" s="3"/>
      <c r="R2036" s="3"/>
      <c r="S2036" s="3"/>
      <c r="T2036" s="3"/>
      <c r="U2036" s="3"/>
      <c r="V2036" s="17"/>
      <c r="W2036" s="17"/>
      <c r="X2036" s="17"/>
      <c r="Y2036" s="17"/>
    </row>
    <row r="2037">
      <c r="H2037" s="3"/>
      <c r="L2037" s="3"/>
      <c r="M2037" s="15"/>
      <c r="N2037" s="3"/>
      <c r="O2037" s="3"/>
      <c r="P2037" s="3"/>
      <c r="Q2037" s="3"/>
      <c r="R2037" s="3"/>
      <c r="S2037" s="3"/>
      <c r="T2037" s="3"/>
      <c r="U2037" s="3"/>
      <c r="V2037" s="17"/>
      <c r="W2037" s="17"/>
      <c r="X2037" s="17"/>
      <c r="Y2037" s="17"/>
    </row>
    <row r="2038">
      <c r="H2038" s="3"/>
      <c r="L2038" s="3"/>
      <c r="M2038" s="15"/>
      <c r="N2038" s="3"/>
      <c r="O2038" s="3"/>
      <c r="P2038" s="3"/>
      <c r="Q2038" s="3"/>
      <c r="R2038" s="3"/>
      <c r="S2038" s="3"/>
      <c r="T2038" s="3"/>
      <c r="U2038" s="3"/>
      <c r="V2038" s="17"/>
      <c r="W2038" s="17"/>
      <c r="X2038" s="17"/>
      <c r="Y2038" s="17"/>
    </row>
    <row r="2039">
      <c r="H2039" s="3"/>
      <c r="L2039" s="3"/>
      <c r="M2039" s="15"/>
      <c r="N2039" s="3"/>
      <c r="O2039" s="3"/>
      <c r="P2039" s="3"/>
      <c r="Q2039" s="3"/>
      <c r="R2039" s="3"/>
      <c r="S2039" s="3"/>
      <c r="T2039" s="3"/>
      <c r="U2039" s="3"/>
      <c r="V2039" s="17"/>
      <c r="W2039" s="17"/>
      <c r="X2039" s="17"/>
      <c r="Y2039" s="17"/>
    </row>
    <row r="2040">
      <c r="H2040" s="3"/>
      <c r="L2040" s="3"/>
      <c r="M2040" s="15"/>
      <c r="N2040" s="3"/>
      <c r="O2040" s="3"/>
      <c r="P2040" s="3"/>
      <c r="Q2040" s="3"/>
      <c r="R2040" s="3"/>
      <c r="S2040" s="3"/>
      <c r="T2040" s="3"/>
      <c r="U2040" s="3"/>
      <c r="V2040" s="17"/>
      <c r="W2040" s="17"/>
      <c r="X2040" s="17"/>
      <c r="Y2040" s="17"/>
    </row>
    <row r="2041">
      <c r="H2041" s="3"/>
      <c r="L2041" s="3"/>
      <c r="M2041" s="15"/>
      <c r="N2041" s="3"/>
      <c r="O2041" s="3"/>
      <c r="P2041" s="3"/>
      <c r="Q2041" s="3"/>
      <c r="R2041" s="3"/>
      <c r="S2041" s="3"/>
      <c r="T2041" s="3"/>
      <c r="U2041" s="3"/>
      <c r="V2041" s="17"/>
      <c r="W2041" s="17"/>
      <c r="X2041" s="17"/>
      <c r="Y2041" s="17"/>
    </row>
    <row r="2042">
      <c r="H2042" s="3"/>
      <c r="L2042" s="3"/>
      <c r="M2042" s="15"/>
      <c r="N2042" s="3"/>
      <c r="O2042" s="3"/>
      <c r="P2042" s="3"/>
      <c r="Q2042" s="3"/>
      <c r="R2042" s="3"/>
      <c r="S2042" s="3"/>
      <c r="T2042" s="3"/>
      <c r="U2042" s="3"/>
      <c r="V2042" s="17"/>
      <c r="W2042" s="17"/>
      <c r="X2042" s="17"/>
      <c r="Y2042" s="17"/>
    </row>
    <row r="2043">
      <c r="H2043" s="3"/>
      <c r="L2043" s="3"/>
      <c r="M2043" s="15"/>
      <c r="N2043" s="3"/>
      <c r="O2043" s="3"/>
      <c r="P2043" s="3"/>
      <c r="Q2043" s="3"/>
      <c r="R2043" s="3"/>
      <c r="S2043" s="3"/>
      <c r="T2043" s="3"/>
      <c r="U2043" s="3"/>
      <c r="V2043" s="17"/>
      <c r="W2043" s="17"/>
      <c r="X2043" s="17"/>
      <c r="Y2043" s="17"/>
    </row>
    <row r="2044">
      <c r="H2044" s="3"/>
      <c r="L2044" s="3"/>
      <c r="M2044" s="15"/>
      <c r="N2044" s="3"/>
      <c r="O2044" s="3"/>
      <c r="P2044" s="3"/>
      <c r="Q2044" s="3"/>
      <c r="R2044" s="3"/>
      <c r="S2044" s="3"/>
      <c r="T2044" s="3"/>
      <c r="U2044" s="3"/>
      <c r="V2044" s="17"/>
      <c r="W2044" s="17"/>
      <c r="X2044" s="17"/>
      <c r="Y2044" s="17"/>
    </row>
    <row r="2045">
      <c r="H2045" s="3"/>
      <c r="L2045" s="3"/>
      <c r="M2045" s="15"/>
      <c r="N2045" s="3"/>
      <c r="O2045" s="3"/>
      <c r="P2045" s="3"/>
      <c r="Q2045" s="3"/>
      <c r="R2045" s="3"/>
      <c r="S2045" s="3"/>
      <c r="T2045" s="3"/>
      <c r="U2045" s="3"/>
      <c r="V2045" s="17"/>
      <c r="W2045" s="17"/>
      <c r="X2045" s="17"/>
      <c r="Y2045" s="17"/>
    </row>
    <row r="2046">
      <c r="H2046" s="3"/>
      <c r="L2046" s="3"/>
      <c r="M2046" s="15"/>
      <c r="N2046" s="3"/>
      <c r="O2046" s="3"/>
      <c r="P2046" s="3"/>
      <c r="Q2046" s="3"/>
      <c r="R2046" s="3"/>
      <c r="S2046" s="3"/>
      <c r="T2046" s="3"/>
      <c r="U2046" s="3"/>
      <c r="V2046" s="17"/>
      <c r="W2046" s="17"/>
      <c r="X2046" s="17"/>
      <c r="Y2046" s="17"/>
    </row>
    <row r="2047">
      <c r="H2047" s="3"/>
      <c r="L2047" s="3"/>
      <c r="M2047" s="15"/>
      <c r="N2047" s="3"/>
      <c r="O2047" s="3"/>
      <c r="P2047" s="3"/>
      <c r="Q2047" s="3"/>
      <c r="R2047" s="3"/>
      <c r="S2047" s="3"/>
      <c r="T2047" s="3"/>
      <c r="U2047" s="3"/>
      <c r="V2047" s="17"/>
      <c r="W2047" s="17"/>
      <c r="X2047" s="17"/>
      <c r="Y2047" s="17"/>
    </row>
    <row r="2048">
      <c r="H2048" s="3"/>
      <c r="L2048" s="3"/>
      <c r="M2048" s="15"/>
      <c r="N2048" s="3"/>
      <c r="O2048" s="3"/>
      <c r="P2048" s="3"/>
      <c r="Q2048" s="3"/>
      <c r="R2048" s="3"/>
      <c r="S2048" s="3"/>
      <c r="T2048" s="3"/>
      <c r="U2048" s="3"/>
      <c r="V2048" s="17"/>
      <c r="W2048" s="17"/>
      <c r="X2048" s="17"/>
      <c r="Y2048" s="17"/>
    </row>
    <row r="2049">
      <c r="H2049" s="3"/>
      <c r="L2049" s="3"/>
      <c r="M2049" s="15"/>
      <c r="N2049" s="3"/>
      <c r="O2049" s="3"/>
      <c r="P2049" s="3"/>
      <c r="Q2049" s="3"/>
      <c r="R2049" s="3"/>
      <c r="S2049" s="3"/>
      <c r="T2049" s="3"/>
      <c r="U2049" s="3"/>
      <c r="V2049" s="17"/>
      <c r="W2049" s="17"/>
      <c r="X2049" s="17"/>
      <c r="Y2049" s="17"/>
    </row>
    <row r="2050">
      <c r="H2050" s="3"/>
      <c r="L2050" s="3"/>
      <c r="M2050" s="15"/>
      <c r="N2050" s="3"/>
      <c r="O2050" s="3"/>
      <c r="P2050" s="3"/>
      <c r="Q2050" s="3"/>
      <c r="R2050" s="3"/>
      <c r="S2050" s="3"/>
      <c r="T2050" s="3"/>
      <c r="U2050" s="3"/>
      <c r="V2050" s="17"/>
      <c r="W2050" s="17"/>
      <c r="X2050" s="17"/>
      <c r="Y2050" s="17"/>
    </row>
    <row r="2051">
      <c r="H2051" s="3"/>
      <c r="L2051" s="3"/>
      <c r="M2051" s="15"/>
      <c r="N2051" s="3"/>
      <c r="O2051" s="3"/>
      <c r="P2051" s="3"/>
      <c r="Q2051" s="3"/>
      <c r="R2051" s="3"/>
      <c r="S2051" s="3"/>
      <c r="T2051" s="3"/>
      <c r="U2051" s="3"/>
      <c r="V2051" s="17"/>
      <c r="W2051" s="17"/>
      <c r="X2051" s="17"/>
      <c r="Y2051" s="17"/>
    </row>
    <row r="2052">
      <c r="H2052" s="3"/>
      <c r="L2052" s="3"/>
      <c r="M2052" s="15"/>
      <c r="N2052" s="3"/>
      <c r="O2052" s="3"/>
      <c r="P2052" s="3"/>
      <c r="Q2052" s="3"/>
      <c r="R2052" s="3"/>
      <c r="S2052" s="3"/>
      <c r="T2052" s="3"/>
      <c r="U2052" s="3"/>
      <c r="V2052" s="17"/>
      <c r="W2052" s="17"/>
      <c r="X2052" s="17"/>
      <c r="Y2052" s="17"/>
    </row>
    <row r="2053">
      <c r="H2053" s="3"/>
      <c r="L2053" s="3"/>
      <c r="M2053" s="15"/>
      <c r="N2053" s="3"/>
      <c r="O2053" s="3"/>
      <c r="P2053" s="3"/>
      <c r="Q2053" s="3"/>
      <c r="R2053" s="3"/>
      <c r="S2053" s="3"/>
      <c r="T2053" s="3"/>
      <c r="U2053" s="3"/>
      <c r="V2053" s="17"/>
      <c r="W2053" s="17"/>
      <c r="X2053" s="17"/>
      <c r="Y2053" s="17"/>
    </row>
    <row r="2054">
      <c r="H2054" s="3"/>
      <c r="L2054" s="3"/>
      <c r="M2054" s="15"/>
      <c r="N2054" s="3"/>
      <c r="O2054" s="3"/>
      <c r="P2054" s="3"/>
      <c r="Q2054" s="3"/>
      <c r="R2054" s="3"/>
      <c r="S2054" s="3"/>
      <c r="T2054" s="3"/>
      <c r="U2054" s="3"/>
      <c r="V2054" s="17"/>
      <c r="W2054" s="17"/>
      <c r="X2054" s="17"/>
      <c r="Y2054" s="17"/>
    </row>
    <row r="2055">
      <c r="H2055" s="3"/>
      <c r="L2055" s="3"/>
      <c r="M2055" s="15"/>
      <c r="N2055" s="3"/>
      <c r="O2055" s="3"/>
      <c r="P2055" s="3"/>
      <c r="Q2055" s="3"/>
      <c r="R2055" s="3"/>
      <c r="S2055" s="3"/>
      <c r="T2055" s="3"/>
      <c r="U2055" s="3"/>
      <c r="V2055" s="17"/>
      <c r="W2055" s="17"/>
      <c r="X2055" s="17"/>
      <c r="Y2055" s="17"/>
    </row>
    <row r="2056">
      <c r="H2056" s="3"/>
      <c r="L2056" s="3"/>
      <c r="M2056" s="15"/>
      <c r="N2056" s="3"/>
      <c r="O2056" s="3"/>
      <c r="P2056" s="3"/>
      <c r="Q2056" s="3"/>
      <c r="R2056" s="3"/>
      <c r="S2056" s="3"/>
      <c r="T2056" s="3"/>
      <c r="U2056" s="3"/>
      <c r="V2056" s="17"/>
      <c r="W2056" s="17"/>
      <c r="X2056" s="17"/>
      <c r="Y2056" s="17"/>
    </row>
    <row r="2057">
      <c r="H2057" s="3"/>
      <c r="L2057" s="3"/>
      <c r="M2057" s="15"/>
      <c r="N2057" s="3"/>
      <c r="O2057" s="3"/>
      <c r="P2057" s="3"/>
      <c r="Q2057" s="3"/>
      <c r="R2057" s="3"/>
      <c r="S2057" s="3"/>
      <c r="T2057" s="3"/>
      <c r="U2057" s="3"/>
      <c r="V2057" s="17"/>
      <c r="W2057" s="17"/>
      <c r="X2057" s="17"/>
      <c r="Y2057" s="17"/>
    </row>
    <row r="2058">
      <c r="H2058" s="3"/>
      <c r="L2058" s="3"/>
      <c r="M2058" s="15"/>
      <c r="N2058" s="3"/>
      <c r="O2058" s="3"/>
      <c r="P2058" s="3"/>
      <c r="Q2058" s="3"/>
      <c r="R2058" s="3"/>
      <c r="S2058" s="3"/>
      <c r="T2058" s="3"/>
      <c r="U2058" s="3"/>
      <c r="V2058" s="17"/>
      <c r="W2058" s="17"/>
      <c r="X2058" s="17"/>
      <c r="Y2058" s="17"/>
    </row>
    <row r="2059">
      <c r="H2059" s="3"/>
      <c r="L2059" s="3"/>
      <c r="M2059" s="15"/>
      <c r="N2059" s="3"/>
      <c r="O2059" s="3"/>
      <c r="P2059" s="3"/>
      <c r="Q2059" s="3"/>
      <c r="R2059" s="3"/>
      <c r="S2059" s="3"/>
      <c r="T2059" s="3"/>
      <c r="U2059" s="3"/>
      <c r="V2059" s="17"/>
      <c r="W2059" s="17"/>
      <c r="X2059" s="17"/>
      <c r="Y2059" s="17"/>
    </row>
    <row r="2060">
      <c r="H2060" s="3"/>
      <c r="L2060" s="3"/>
      <c r="M2060" s="15"/>
      <c r="N2060" s="3"/>
      <c r="O2060" s="3"/>
      <c r="P2060" s="3"/>
      <c r="Q2060" s="3"/>
      <c r="R2060" s="3"/>
      <c r="S2060" s="3"/>
      <c r="T2060" s="3"/>
      <c r="U2060" s="3"/>
      <c r="V2060" s="17"/>
      <c r="W2060" s="17"/>
      <c r="X2060" s="17"/>
      <c r="Y2060" s="17"/>
    </row>
    <row r="2061">
      <c r="H2061" s="3"/>
      <c r="L2061" s="3"/>
      <c r="M2061" s="15"/>
      <c r="N2061" s="3"/>
      <c r="O2061" s="3"/>
      <c r="P2061" s="3"/>
      <c r="Q2061" s="3"/>
      <c r="R2061" s="3"/>
      <c r="S2061" s="3"/>
      <c r="T2061" s="3"/>
      <c r="U2061" s="3"/>
      <c r="V2061" s="17"/>
      <c r="W2061" s="17"/>
      <c r="X2061" s="17"/>
      <c r="Y2061" s="17"/>
    </row>
    <row r="2062">
      <c r="H2062" s="3"/>
      <c r="L2062" s="3"/>
      <c r="M2062" s="15"/>
      <c r="N2062" s="3"/>
      <c r="O2062" s="3"/>
      <c r="P2062" s="3"/>
      <c r="Q2062" s="3"/>
      <c r="R2062" s="3"/>
      <c r="S2062" s="3"/>
      <c r="T2062" s="3"/>
      <c r="U2062" s="3"/>
      <c r="V2062" s="17"/>
      <c r="W2062" s="17"/>
      <c r="X2062" s="17"/>
      <c r="Y2062" s="17"/>
    </row>
    <row r="2063">
      <c r="H2063" s="3"/>
      <c r="L2063" s="3"/>
      <c r="M2063" s="15"/>
      <c r="N2063" s="3"/>
      <c r="O2063" s="3"/>
      <c r="P2063" s="3"/>
      <c r="Q2063" s="3"/>
      <c r="R2063" s="3"/>
      <c r="S2063" s="3"/>
      <c r="T2063" s="3"/>
      <c r="U2063" s="3"/>
      <c r="V2063" s="17"/>
      <c r="W2063" s="17"/>
      <c r="X2063" s="17"/>
      <c r="Y2063" s="17"/>
    </row>
    <row r="2064">
      <c r="H2064" s="3"/>
      <c r="L2064" s="3"/>
      <c r="M2064" s="15"/>
      <c r="N2064" s="3"/>
      <c r="O2064" s="3"/>
      <c r="P2064" s="3"/>
      <c r="Q2064" s="3"/>
      <c r="R2064" s="3"/>
      <c r="S2064" s="3"/>
      <c r="T2064" s="3"/>
      <c r="U2064" s="3"/>
      <c r="V2064" s="17"/>
      <c r="W2064" s="17"/>
      <c r="X2064" s="17"/>
      <c r="Y2064" s="17"/>
    </row>
    <row r="2065">
      <c r="H2065" s="3"/>
      <c r="L2065" s="3"/>
      <c r="M2065" s="15"/>
      <c r="N2065" s="3"/>
      <c r="O2065" s="3"/>
      <c r="P2065" s="3"/>
      <c r="Q2065" s="3"/>
      <c r="R2065" s="3"/>
      <c r="S2065" s="3"/>
      <c r="T2065" s="3"/>
      <c r="U2065" s="3"/>
      <c r="V2065" s="17"/>
      <c r="W2065" s="17"/>
      <c r="X2065" s="17"/>
      <c r="Y2065" s="17"/>
    </row>
    <row r="2066">
      <c r="H2066" s="3"/>
      <c r="L2066" s="3"/>
      <c r="M2066" s="15"/>
      <c r="N2066" s="3"/>
      <c r="O2066" s="3"/>
      <c r="P2066" s="3"/>
      <c r="Q2066" s="3"/>
      <c r="R2066" s="3"/>
      <c r="S2066" s="3"/>
      <c r="T2066" s="3"/>
      <c r="U2066" s="3"/>
      <c r="V2066" s="17"/>
      <c r="W2066" s="17"/>
      <c r="X2066" s="17"/>
      <c r="Y2066" s="17"/>
    </row>
    <row r="2067">
      <c r="H2067" s="3"/>
      <c r="L2067" s="3"/>
      <c r="M2067" s="15"/>
      <c r="N2067" s="3"/>
      <c r="O2067" s="3"/>
      <c r="P2067" s="3"/>
      <c r="Q2067" s="3"/>
      <c r="R2067" s="3"/>
      <c r="S2067" s="3"/>
      <c r="T2067" s="3"/>
      <c r="U2067" s="3"/>
      <c r="V2067" s="17"/>
      <c r="W2067" s="17"/>
      <c r="X2067" s="17"/>
      <c r="Y2067" s="17"/>
    </row>
    <row r="2068">
      <c r="H2068" s="3"/>
      <c r="L2068" s="3"/>
      <c r="M2068" s="15"/>
      <c r="N2068" s="3"/>
      <c r="O2068" s="3"/>
      <c r="P2068" s="3"/>
      <c r="Q2068" s="3"/>
      <c r="R2068" s="3"/>
      <c r="S2068" s="3"/>
      <c r="T2068" s="3"/>
      <c r="U2068" s="3"/>
      <c r="V2068" s="17"/>
      <c r="W2068" s="17"/>
      <c r="X2068" s="17"/>
      <c r="Y2068" s="17"/>
    </row>
    <row r="2069">
      <c r="H2069" s="3"/>
      <c r="L2069" s="3"/>
      <c r="M2069" s="15"/>
      <c r="N2069" s="3"/>
      <c r="O2069" s="3"/>
      <c r="P2069" s="3"/>
      <c r="Q2069" s="3"/>
      <c r="R2069" s="3"/>
      <c r="S2069" s="3"/>
      <c r="T2069" s="3"/>
      <c r="U2069" s="3"/>
      <c r="V2069" s="17"/>
      <c r="W2069" s="17"/>
      <c r="X2069" s="17"/>
      <c r="Y2069" s="17"/>
    </row>
    <row r="2070">
      <c r="H2070" s="3"/>
      <c r="L2070" s="3"/>
      <c r="M2070" s="15"/>
      <c r="N2070" s="3"/>
      <c r="O2070" s="3"/>
      <c r="P2070" s="3"/>
      <c r="Q2070" s="3"/>
      <c r="R2070" s="3"/>
      <c r="S2070" s="3"/>
      <c r="T2070" s="3"/>
      <c r="U2070" s="3"/>
      <c r="V2070" s="17"/>
      <c r="W2070" s="17"/>
      <c r="X2070" s="17"/>
      <c r="Y2070" s="17"/>
    </row>
    <row r="2071">
      <c r="H2071" s="3"/>
      <c r="L2071" s="3"/>
      <c r="M2071" s="15"/>
      <c r="N2071" s="3"/>
      <c r="O2071" s="3"/>
      <c r="P2071" s="3"/>
      <c r="Q2071" s="3"/>
      <c r="R2071" s="3"/>
      <c r="S2071" s="3"/>
      <c r="T2071" s="3"/>
      <c r="U2071" s="3"/>
      <c r="V2071" s="17"/>
      <c r="W2071" s="17"/>
      <c r="X2071" s="17"/>
      <c r="Y2071" s="17"/>
    </row>
    <row r="2072">
      <c r="H2072" s="3"/>
      <c r="L2072" s="3"/>
      <c r="M2072" s="15"/>
      <c r="N2072" s="3"/>
      <c r="O2072" s="3"/>
      <c r="P2072" s="3"/>
      <c r="Q2072" s="3"/>
      <c r="R2072" s="3"/>
      <c r="S2072" s="3"/>
      <c r="T2072" s="3"/>
      <c r="U2072" s="3"/>
      <c r="V2072" s="17"/>
      <c r="W2072" s="17"/>
      <c r="X2072" s="17"/>
      <c r="Y2072" s="17"/>
    </row>
    <row r="2073">
      <c r="H2073" s="3"/>
      <c r="L2073" s="3"/>
      <c r="M2073" s="15"/>
      <c r="N2073" s="3"/>
      <c r="O2073" s="3"/>
      <c r="P2073" s="3"/>
      <c r="Q2073" s="3"/>
      <c r="R2073" s="3"/>
      <c r="S2073" s="3"/>
      <c r="T2073" s="3"/>
      <c r="U2073" s="3"/>
      <c r="V2073" s="17"/>
      <c r="W2073" s="17"/>
      <c r="X2073" s="17"/>
      <c r="Y2073" s="17"/>
    </row>
    <row r="2074">
      <c r="H2074" s="3"/>
      <c r="L2074" s="3"/>
      <c r="M2074" s="15"/>
      <c r="N2074" s="3"/>
      <c r="O2074" s="3"/>
      <c r="P2074" s="3"/>
      <c r="Q2074" s="3"/>
      <c r="R2074" s="3"/>
      <c r="S2074" s="3"/>
      <c r="T2074" s="3"/>
      <c r="U2074" s="3"/>
      <c r="V2074" s="17"/>
      <c r="W2074" s="17"/>
      <c r="X2074" s="17"/>
      <c r="Y2074" s="17"/>
    </row>
    <row r="2075">
      <c r="H2075" s="3"/>
      <c r="L2075" s="3"/>
      <c r="M2075" s="15"/>
      <c r="N2075" s="3"/>
      <c r="O2075" s="3"/>
      <c r="P2075" s="3"/>
      <c r="Q2075" s="3"/>
      <c r="R2075" s="3"/>
      <c r="S2075" s="3"/>
      <c r="T2075" s="3"/>
      <c r="U2075" s="3"/>
      <c r="V2075" s="17"/>
      <c r="W2075" s="17"/>
      <c r="X2075" s="17"/>
      <c r="Y2075" s="17"/>
    </row>
    <row r="2076">
      <c r="H2076" s="3"/>
      <c r="L2076" s="3"/>
      <c r="M2076" s="15"/>
      <c r="N2076" s="3"/>
      <c r="O2076" s="3"/>
      <c r="P2076" s="3"/>
      <c r="Q2076" s="3"/>
      <c r="R2076" s="3"/>
      <c r="S2076" s="3"/>
      <c r="T2076" s="3"/>
      <c r="U2076" s="3"/>
      <c r="V2076" s="17"/>
      <c r="W2076" s="17"/>
      <c r="X2076" s="17"/>
      <c r="Y2076" s="17"/>
    </row>
    <row r="2077">
      <c r="H2077" s="3"/>
      <c r="L2077" s="3"/>
      <c r="M2077" s="15"/>
      <c r="N2077" s="3"/>
      <c r="O2077" s="3"/>
      <c r="P2077" s="3"/>
      <c r="Q2077" s="3"/>
      <c r="R2077" s="3"/>
      <c r="S2077" s="3"/>
      <c r="T2077" s="3"/>
      <c r="U2077" s="3"/>
      <c r="V2077" s="17"/>
      <c r="W2077" s="17"/>
      <c r="X2077" s="17"/>
      <c r="Y2077" s="17"/>
    </row>
    <row r="2078">
      <c r="H2078" s="3"/>
      <c r="L2078" s="3"/>
      <c r="M2078" s="15"/>
      <c r="N2078" s="3"/>
      <c r="O2078" s="3"/>
      <c r="P2078" s="3"/>
      <c r="Q2078" s="3"/>
      <c r="R2078" s="3"/>
      <c r="S2078" s="3"/>
      <c r="T2078" s="3"/>
      <c r="U2078" s="3"/>
      <c r="V2078" s="17"/>
      <c r="W2078" s="17"/>
      <c r="X2078" s="17"/>
      <c r="Y2078" s="17"/>
    </row>
    <row r="2079">
      <c r="H2079" s="3"/>
      <c r="L2079" s="3"/>
      <c r="M2079" s="15"/>
      <c r="N2079" s="3"/>
      <c r="O2079" s="3"/>
      <c r="P2079" s="3"/>
      <c r="Q2079" s="3"/>
      <c r="R2079" s="3"/>
      <c r="S2079" s="3"/>
      <c r="T2079" s="3"/>
      <c r="U2079" s="3"/>
      <c r="V2079" s="17"/>
      <c r="W2079" s="17"/>
      <c r="X2079" s="17"/>
      <c r="Y2079" s="17"/>
    </row>
    <row r="2080">
      <c r="H2080" s="3"/>
      <c r="L2080" s="3"/>
      <c r="M2080" s="15"/>
      <c r="N2080" s="3"/>
      <c r="O2080" s="3"/>
      <c r="P2080" s="3"/>
      <c r="Q2080" s="3"/>
      <c r="R2080" s="3"/>
      <c r="S2080" s="3"/>
      <c r="T2080" s="3"/>
      <c r="U2080" s="3"/>
      <c r="V2080" s="17"/>
      <c r="W2080" s="17"/>
      <c r="X2080" s="17"/>
      <c r="Y2080" s="17"/>
    </row>
    <row r="2081">
      <c r="H2081" s="3"/>
      <c r="L2081" s="3"/>
      <c r="M2081" s="15"/>
      <c r="N2081" s="3"/>
      <c r="O2081" s="3"/>
      <c r="P2081" s="3"/>
      <c r="Q2081" s="3"/>
      <c r="R2081" s="3"/>
      <c r="S2081" s="3"/>
      <c r="T2081" s="3"/>
      <c r="U2081" s="3"/>
      <c r="V2081" s="17"/>
      <c r="W2081" s="17"/>
      <c r="X2081" s="17"/>
      <c r="Y2081" s="17"/>
    </row>
    <row r="2082">
      <c r="H2082" s="3"/>
      <c r="L2082" s="3"/>
      <c r="M2082" s="15"/>
      <c r="N2082" s="3"/>
      <c r="O2082" s="3"/>
      <c r="P2082" s="3"/>
      <c r="Q2082" s="3"/>
      <c r="R2082" s="3"/>
      <c r="S2082" s="3"/>
      <c r="T2082" s="3"/>
      <c r="U2082" s="3"/>
      <c r="V2082" s="17"/>
      <c r="W2082" s="17"/>
      <c r="X2082" s="17"/>
      <c r="Y2082" s="17"/>
    </row>
    <row r="2083">
      <c r="H2083" s="3"/>
      <c r="L2083" s="3"/>
      <c r="M2083" s="15"/>
      <c r="N2083" s="3"/>
      <c r="O2083" s="3"/>
      <c r="P2083" s="3"/>
      <c r="Q2083" s="3"/>
      <c r="R2083" s="3"/>
      <c r="S2083" s="3"/>
      <c r="T2083" s="3"/>
      <c r="U2083" s="3"/>
      <c r="V2083" s="17"/>
      <c r="W2083" s="17"/>
      <c r="X2083" s="17"/>
      <c r="Y2083" s="17"/>
    </row>
    <row r="2084">
      <c r="H2084" s="3"/>
      <c r="L2084" s="3"/>
      <c r="M2084" s="15"/>
      <c r="N2084" s="3"/>
      <c r="O2084" s="3"/>
      <c r="P2084" s="3"/>
      <c r="Q2084" s="3"/>
      <c r="R2084" s="3"/>
      <c r="S2084" s="3"/>
      <c r="T2084" s="3"/>
      <c r="U2084" s="3"/>
      <c r="V2084" s="17"/>
      <c r="W2084" s="17"/>
      <c r="X2084" s="17"/>
      <c r="Y2084" s="17"/>
    </row>
    <row r="2085">
      <c r="H2085" s="3"/>
      <c r="L2085" s="3"/>
      <c r="M2085" s="15"/>
      <c r="N2085" s="3"/>
      <c r="O2085" s="3"/>
      <c r="P2085" s="3"/>
      <c r="Q2085" s="3"/>
      <c r="R2085" s="3"/>
      <c r="S2085" s="3"/>
      <c r="T2085" s="3"/>
      <c r="U2085" s="3"/>
      <c r="V2085" s="17"/>
      <c r="W2085" s="17"/>
      <c r="X2085" s="17"/>
      <c r="Y2085" s="17"/>
    </row>
    <row r="2086">
      <c r="H2086" s="3"/>
      <c r="L2086" s="3"/>
      <c r="M2086" s="15"/>
      <c r="N2086" s="3"/>
      <c r="O2086" s="3"/>
      <c r="P2086" s="3"/>
      <c r="Q2086" s="3"/>
      <c r="R2086" s="3"/>
      <c r="S2086" s="3"/>
      <c r="T2086" s="3"/>
      <c r="U2086" s="3"/>
      <c r="V2086" s="17"/>
      <c r="W2086" s="17"/>
      <c r="X2086" s="17"/>
      <c r="Y2086" s="17"/>
    </row>
    <row r="2087">
      <c r="H2087" s="3"/>
      <c r="L2087" s="3"/>
      <c r="M2087" s="15"/>
      <c r="N2087" s="3"/>
      <c r="O2087" s="3"/>
      <c r="P2087" s="3"/>
      <c r="Q2087" s="3"/>
      <c r="R2087" s="3"/>
      <c r="S2087" s="3"/>
      <c r="T2087" s="3"/>
      <c r="U2087" s="3"/>
      <c r="V2087" s="17"/>
      <c r="W2087" s="17"/>
      <c r="X2087" s="17"/>
      <c r="Y2087" s="17"/>
    </row>
    <row r="2088">
      <c r="H2088" s="3"/>
      <c r="L2088" s="3"/>
      <c r="M2088" s="15"/>
      <c r="N2088" s="3"/>
      <c r="O2088" s="3"/>
      <c r="P2088" s="3"/>
      <c r="Q2088" s="3"/>
      <c r="R2088" s="3"/>
      <c r="S2088" s="3"/>
      <c r="T2088" s="3"/>
      <c r="U2088" s="3"/>
      <c r="V2088" s="17"/>
      <c r="W2088" s="17"/>
      <c r="X2088" s="17"/>
      <c r="Y2088" s="17"/>
    </row>
    <row r="2089">
      <c r="H2089" s="3"/>
      <c r="L2089" s="3"/>
      <c r="M2089" s="15"/>
      <c r="N2089" s="3"/>
      <c r="O2089" s="3"/>
      <c r="P2089" s="3"/>
      <c r="Q2089" s="3"/>
      <c r="R2089" s="3"/>
      <c r="S2089" s="3"/>
      <c r="T2089" s="3"/>
      <c r="U2089" s="3"/>
      <c r="V2089" s="17"/>
      <c r="W2089" s="17"/>
      <c r="X2089" s="17"/>
      <c r="Y2089" s="17"/>
    </row>
    <row r="2090">
      <c r="H2090" s="3"/>
      <c r="L2090" s="3"/>
      <c r="M2090" s="15"/>
      <c r="N2090" s="3"/>
      <c r="O2090" s="3"/>
      <c r="P2090" s="3"/>
      <c r="Q2090" s="3"/>
      <c r="R2090" s="3"/>
      <c r="S2090" s="3"/>
      <c r="T2090" s="3"/>
      <c r="U2090" s="3"/>
      <c r="V2090" s="17"/>
      <c r="W2090" s="17"/>
      <c r="X2090" s="17"/>
      <c r="Y2090" s="17"/>
    </row>
    <row r="2091">
      <c r="H2091" s="3"/>
      <c r="L2091" s="3"/>
      <c r="M2091" s="15"/>
      <c r="N2091" s="3"/>
      <c r="O2091" s="3"/>
      <c r="P2091" s="3"/>
      <c r="Q2091" s="3"/>
      <c r="R2091" s="3"/>
      <c r="S2091" s="3"/>
      <c r="T2091" s="3"/>
      <c r="U2091" s="3"/>
      <c r="V2091" s="17"/>
      <c r="W2091" s="17"/>
      <c r="X2091" s="17"/>
      <c r="Y2091" s="17"/>
    </row>
    <row r="2092">
      <c r="H2092" s="3"/>
      <c r="L2092" s="3"/>
      <c r="M2092" s="15"/>
      <c r="N2092" s="3"/>
      <c r="O2092" s="3"/>
      <c r="P2092" s="3"/>
      <c r="Q2092" s="3"/>
      <c r="R2092" s="3"/>
      <c r="S2092" s="3"/>
      <c r="T2092" s="3"/>
      <c r="U2092" s="3"/>
      <c r="V2092" s="17"/>
      <c r="W2092" s="17"/>
      <c r="X2092" s="17"/>
      <c r="Y2092" s="17"/>
    </row>
    <row r="2093">
      <c r="H2093" s="3"/>
      <c r="L2093" s="3"/>
      <c r="M2093" s="15"/>
      <c r="N2093" s="3"/>
      <c r="O2093" s="3"/>
      <c r="P2093" s="3"/>
      <c r="Q2093" s="3"/>
      <c r="R2093" s="3"/>
      <c r="S2093" s="3"/>
      <c r="T2093" s="3"/>
      <c r="U2093" s="3"/>
      <c r="V2093" s="17"/>
      <c r="W2093" s="17"/>
      <c r="X2093" s="17"/>
      <c r="Y2093" s="17"/>
    </row>
    <row r="2094">
      <c r="H2094" s="3"/>
      <c r="L2094" s="3"/>
      <c r="M2094" s="15"/>
      <c r="N2094" s="3"/>
      <c r="O2094" s="3"/>
      <c r="P2094" s="3"/>
      <c r="Q2094" s="3"/>
      <c r="R2094" s="3"/>
      <c r="S2094" s="3"/>
      <c r="T2094" s="3"/>
      <c r="U2094" s="3"/>
      <c r="V2094" s="17"/>
      <c r="W2094" s="17"/>
      <c r="X2094" s="17"/>
      <c r="Y2094" s="17"/>
    </row>
    <row r="2095">
      <c r="H2095" s="3"/>
      <c r="L2095" s="3"/>
      <c r="M2095" s="15"/>
      <c r="N2095" s="3"/>
      <c r="O2095" s="3"/>
      <c r="P2095" s="3"/>
      <c r="Q2095" s="3"/>
      <c r="R2095" s="3"/>
      <c r="S2095" s="3"/>
      <c r="T2095" s="3"/>
      <c r="U2095" s="3"/>
      <c r="V2095" s="17"/>
      <c r="W2095" s="17"/>
      <c r="X2095" s="17"/>
      <c r="Y2095" s="17"/>
    </row>
    <row r="2096">
      <c r="H2096" s="3"/>
      <c r="L2096" s="3"/>
      <c r="M2096" s="15"/>
      <c r="N2096" s="3"/>
      <c r="O2096" s="3"/>
      <c r="P2096" s="3"/>
      <c r="Q2096" s="3"/>
      <c r="R2096" s="3"/>
      <c r="S2096" s="3"/>
      <c r="T2096" s="3"/>
      <c r="U2096" s="3"/>
      <c r="V2096" s="17"/>
      <c r="W2096" s="17"/>
      <c r="X2096" s="17"/>
      <c r="Y2096" s="17"/>
    </row>
    <row r="2097">
      <c r="H2097" s="3"/>
      <c r="L2097" s="3"/>
      <c r="M2097" s="15"/>
      <c r="N2097" s="3"/>
      <c r="O2097" s="3"/>
      <c r="P2097" s="3"/>
      <c r="Q2097" s="3"/>
      <c r="R2097" s="3"/>
      <c r="S2097" s="3"/>
      <c r="T2097" s="3"/>
      <c r="U2097" s="3"/>
      <c r="V2097" s="17"/>
      <c r="W2097" s="17"/>
      <c r="X2097" s="17"/>
      <c r="Y2097" s="17"/>
    </row>
    <row r="2098">
      <c r="H2098" s="3"/>
      <c r="L2098" s="3"/>
      <c r="M2098" s="15"/>
      <c r="N2098" s="3"/>
      <c r="O2098" s="3"/>
      <c r="P2098" s="3"/>
      <c r="Q2098" s="3"/>
      <c r="R2098" s="3"/>
      <c r="S2098" s="3"/>
      <c r="T2098" s="3"/>
      <c r="U2098" s="3"/>
      <c r="V2098" s="17"/>
      <c r="W2098" s="17"/>
      <c r="X2098" s="17"/>
      <c r="Y2098" s="17"/>
    </row>
    <row r="2099">
      <c r="H2099" s="3"/>
      <c r="L2099" s="3"/>
      <c r="M2099" s="15"/>
      <c r="N2099" s="3"/>
      <c r="O2099" s="3"/>
      <c r="P2099" s="3"/>
      <c r="Q2099" s="3"/>
      <c r="R2099" s="3"/>
      <c r="S2099" s="3"/>
      <c r="T2099" s="3"/>
      <c r="U2099" s="3"/>
      <c r="V2099" s="17"/>
      <c r="W2099" s="17"/>
      <c r="X2099" s="17"/>
      <c r="Y2099" s="17"/>
    </row>
    <row r="2100">
      <c r="H2100" s="3"/>
      <c r="L2100" s="3"/>
      <c r="M2100" s="15"/>
      <c r="N2100" s="3"/>
      <c r="O2100" s="3"/>
      <c r="P2100" s="3"/>
      <c r="Q2100" s="3"/>
      <c r="R2100" s="3"/>
      <c r="S2100" s="3"/>
      <c r="T2100" s="3"/>
      <c r="U2100" s="3"/>
      <c r="V2100" s="17"/>
      <c r="W2100" s="17"/>
      <c r="X2100" s="17"/>
      <c r="Y2100" s="17"/>
    </row>
    <row r="2101">
      <c r="H2101" s="3"/>
      <c r="L2101" s="3"/>
      <c r="M2101" s="15"/>
      <c r="N2101" s="3"/>
      <c r="O2101" s="3"/>
      <c r="P2101" s="3"/>
      <c r="Q2101" s="3"/>
      <c r="R2101" s="3"/>
      <c r="S2101" s="3"/>
      <c r="T2101" s="3"/>
      <c r="U2101" s="3"/>
      <c r="V2101" s="17"/>
      <c r="W2101" s="17"/>
      <c r="X2101" s="17"/>
      <c r="Y2101" s="17"/>
    </row>
    <row r="2102">
      <c r="H2102" s="3"/>
      <c r="L2102" s="3"/>
      <c r="M2102" s="15"/>
      <c r="N2102" s="3"/>
      <c r="O2102" s="3"/>
      <c r="P2102" s="3"/>
      <c r="Q2102" s="3"/>
      <c r="R2102" s="3"/>
      <c r="S2102" s="3"/>
      <c r="T2102" s="3"/>
      <c r="U2102" s="3"/>
      <c r="V2102" s="17"/>
      <c r="W2102" s="17"/>
      <c r="X2102" s="17"/>
      <c r="Y2102" s="17"/>
    </row>
    <row r="2103">
      <c r="H2103" s="3"/>
      <c r="L2103" s="3"/>
      <c r="M2103" s="15"/>
      <c r="N2103" s="3"/>
      <c r="O2103" s="3"/>
      <c r="P2103" s="3"/>
      <c r="Q2103" s="3"/>
      <c r="R2103" s="3"/>
      <c r="S2103" s="3"/>
      <c r="T2103" s="3"/>
      <c r="U2103" s="3"/>
      <c r="V2103" s="17"/>
      <c r="W2103" s="17"/>
      <c r="X2103" s="17"/>
      <c r="Y2103" s="17"/>
    </row>
    <row r="2104">
      <c r="H2104" s="3"/>
      <c r="L2104" s="3"/>
      <c r="M2104" s="15"/>
      <c r="N2104" s="3"/>
      <c r="O2104" s="3"/>
      <c r="P2104" s="3"/>
      <c r="Q2104" s="3"/>
      <c r="R2104" s="3"/>
      <c r="S2104" s="3"/>
      <c r="T2104" s="3"/>
      <c r="U2104" s="3"/>
      <c r="V2104" s="17"/>
      <c r="W2104" s="17"/>
      <c r="X2104" s="17"/>
      <c r="Y2104" s="17"/>
    </row>
    <row r="2105">
      <c r="H2105" s="3"/>
      <c r="L2105" s="3"/>
      <c r="M2105" s="15"/>
      <c r="N2105" s="3"/>
      <c r="O2105" s="3"/>
      <c r="P2105" s="3"/>
      <c r="Q2105" s="3"/>
      <c r="R2105" s="3"/>
      <c r="S2105" s="3"/>
      <c r="T2105" s="3"/>
      <c r="U2105" s="3"/>
      <c r="V2105" s="17"/>
      <c r="W2105" s="17"/>
      <c r="X2105" s="17"/>
      <c r="Y2105" s="17"/>
    </row>
    <row r="2106">
      <c r="H2106" s="3"/>
      <c r="L2106" s="3"/>
      <c r="M2106" s="15"/>
      <c r="N2106" s="3"/>
      <c r="O2106" s="3"/>
      <c r="P2106" s="3"/>
      <c r="Q2106" s="3"/>
      <c r="R2106" s="3"/>
      <c r="S2106" s="3"/>
      <c r="T2106" s="3"/>
      <c r="U2106" s="3"/>
      <c r="V2106" s="17"/>
      <c r="W2106" s="17"/>
      <c r="X2106" s="17"/>
      <c r="Y2106" s="17"/>
    </row>
    <row r="2107">
      <c r="H2107" s="3"/>
      <c r="L2107" s="3"/>
      <c r="M2107" s="15"/>
      <c r="N2107" s="3"/>
      <c r="O2107" s="3"/>
      <c r="P2107" s="3"/>
      <c r="Q2107" s="3"/>
      <c r="R2107" s="3"/>
      <c r="S2107" s="3"/>
      <c r="T2107" s="3"/>
      <c r="U2107" s="3"/>
      <c r="V2107" s="17"/>
      <c r="W2107" s="17"/>
      <c r="X2107" s="17"/>
      <c r="Y2107" s="17"/>
    </row>
    <row r="2108">
      <c r="H2108" s="3"/>
      <c r="L2108" s="3"/>
      <c r="M2108" s="15"/>
      <c r="N2108" s="3"/>
      <c r="O2108" s="3"/>
      <c r="P2108" s="3"/>
      <c r="Q2108" s="3"/>
      <c r="R2108" s="3"/>
      <c r="S2108" s="3"/>
      <c r="T2108" s="3"/>
      <c r="U2108" s="3"/>
      <c r="V2108" s="17"/>
      <c r="W2108" s="17"/>
      <c r="X2108" s="17"/>
      <c r="Y2108" s="17"/>
    </row>
    <row r="2109">
      <c r="H2109" s="3"/>
      <c r="L2109" s="3"/>
      <c r="M2109" s="15"/>
      <c r="N2109" s="3"/>
      <c r="O2109" s="3"/>
      <c r="P2109" s="3"/>
      <c r="Q2109" s="3"/>
      <c r="R2109" s="3"/>
      <c r="S2109" s="3"/>
      <c r="T2109" s="3"/>
      <c r="U2109" s="3"/>
      <c r="V2109" s="17"/>
      <c r="W2109" s="17"/>
      <c r="X2109" s="17"/>
      <c r="Y2109" s="17"/>
    </row>
    <row r="2110">
      <c r="H2110" s="3"/>
      <c r="L2110" s="3"/>
      <c r="M2110" s="15"/>
      <c r="N2110" s="3"/>
      <c r="O2110" s="3"/>
      <c r="P2110" s="3"/>
      <c r="Q2110" s="3"/>
      <c r="R2110" s="3"/>
      <c r="S2110" s="3"/>
      <c r="T2110" s="3"/>
      <c r="U2110" s="3"/>
      <c r="V2110" s="17"/>
      <c r="W2110" s="17"/>
      <c r="X2110" s="17"/>
      <c r="Y2110" s="17"/>
    </row>
    <row r="2111">
      <c r="H2111" s="3"/>
      <c r="L2111" s="3"/>
      <c r="M2111" s="15"/>
      <c r="N2111" s="3"/>
      <c r="O2111" s="3"/>
      <c r="P2111" s="3"/>
      <c r="Q2111" s="3"/>
      <c r="R2111" s="3"/>
      <c r="S2111" s="3"/>
      <c r="T2111" s="3"/>
      <c r="U2111" s="3"/>
      <c r="V2111" s="17"/>
      <c r="W2111" s="17"/>
      <c r="X2111" s="17"/>
      <c r="Y2111" s="17"/>
    </row>
    <row r="2112">
      <c r="H2112" s="3"/>
      <c r="L2112" s="3"/>
      <c r="M2112" s="15"/>
      <c r="N2112" s="3"/>
      <c r="O2112" s="3"/>
      <c r="P2112" s="3"/>
      <c r="Q2112" s="3"/>
      <c r="R2112" s="3"/>
      <c r="S2112" s="3"/>
      <c r="T2112" s="3"/>
      <c r="U2112" s="3"/>
      <c r="V2112" s="17"/>
      <c r="W2112" s="17"/>
      <c r="X2112" s="17"/>
      <c r="Y2112" s="17"/>
    </row>
    <row r="2113">
      <c r="H2113" s="3"/>
      <c r="L2113" s="3"/>
      <c r="M2113" s="15"/>
      <c r="N2113" s="3"/>
      <c r="O2113" s="3"/>
      <c r="P2113" s="3"/>
      <c r="Q2113" s="3"/>
      <c r="R2113" s="3"/>
      <c r="S2113" s="3"/>
      <c r="T2113" s="3"/>
      <c r="U2113" s="3"/>
      <c r="V2113" s="17"/>
      <c r="W2113" s="17"/>
      <c r="X2113" s="17"/>
      <c r="Y2113" s="17"/>
    </row>
    <row r="2114">
      <c r="H2114" s="3"/>
      <c r="L2114" s="3"/>
      <c r="M2114" s="15"/>
      <c r="N2114" s="3"/>
      <c r="O2114" s="3"/>
      <c r="P2114" s="3"/>
      <c r="Q2114" s="3"/>
      <c r="R2114" s="3"/>
      <c r="S2114" s="3"/>
      <c r="T2114" s="3"/>
      <c r="U2114" s="3"/>
      <c r="V2114" s="17"/>
      <c r="W2114" s="17"/>
      <c r="X2114" s="17"/>
      <c r="Y2114" s="17"/>
    </row>
    <row r="2115">
      <c r="H2115" s="3"/>
      <c r="L2115" s="3"/>
      <c r="M2115" s="15"/>
      <c r="N2115" s="3"/>
      <c r="O2115" s="3"/>
      <c r="P2115" s="3"/>
      <c r="Q2115" s="3"/>
      <c r="R2115" s="3"/>
      <c r="S2115" s="3"/>
      <c r="T2115" s="3"/>
      <c r="U2115" s="3"/>
      <c r="V2115" s="17"/>
      <c r="W2115" s="17"/>
      <c r="X2115" s="17"/>
      <c r="Y2115" s="17"/>
    </row>
    <row r="2116">
      <c r="H2116" s="3"/>
      <c r="L2116" s="3"/>
      <c r="M2116" s="15"/>
      <c r="N2116" s="3"/>
      <c r="O2116" s="3"/>
      <c r="P2116" s="3"/>
      <c r="Q2116" s="3"/>
      <c r="R2116" s="3"/>
      <c r="S2116" s="3"/>
      <c r="T2116" s="3"/>
      <c r="U2116" s="3"/>
      <c r="V2116" s="17"/>
      <c r="W2116" s="17"/>
      <c r="X2116" s="17"/>
      <c r="Y2116" s="17"/>
    </row>
    <row r="2117">
      <c r="H2117" s="3"/>
      <c r="L2117" s="3"/>
      <c r="M2117" s="15"/>
      <c r="N2117" s="3"/>
      <c r="O2117" s="3"/>
      <c r="P2117" s="3"/>
      <c r="Q2117" s="3"/>
      <c r="R2117" s="3"/>
      <c r="S2117" s="3"/>
      <c r="T2117" s="3"/>
      <c r="U2117" s="3"/>
      <c r="V2117" s="17"/>
      <c r="W2117" s="17"/>
      <c r="X2117" s="17"/>
      <c r="Y2117" s="17"/>
    </row>
    <row r="2118">
      <c r="H2118" s="3"/>
      <c r="L2118" s="3"/>
      <c r="M2118" s="15"/>
      <c r="N2118" s="3"/>
      <c r="O2118" s="3"/>
      <c r="P2118" s="3"/>
      <c r="Q2118" s="3"/>
      <c r="R2118" s="3"/>
      <c r="S2118" s="3"/>
      <c r="T2118" s="3"/>
      <c r="U2118" s="3"/>
      <c r="V2118" s="17"/>
      <c r="W2118" s="17"/>
      <c r="X2118" s="17"/>
      <c r="Y2118" s="17"/>
    </row>
    <row r="2119">
      <c r="H2119" s="3"/>
      <c r="L2119" s="3"/>
      <c r="M2119" s="15"/>
      <c r="N2119" s="3"/>
      <c r="O2119" s="3"/>
      <c r="P2119" s="3"/>
      <c r="Q2119" s="3"/>
      <c r="R2119" s="3"/>
      <c r="S2119" s="3"/>
      <c r="T2119" s="3"/>
      <c r="U2119" s="3"/>
      <c r="V2119" s="17"/>
      <c r="W2119" s="17"/>
      <c r="X2119" s="17"/>
      <c r="Y2119" s="17"/>
    </row>
    <row r="2120">
      <c r="H2120" s="3"/>
      <c r="L2120" s="3"/>
      <c r="M2120" s="15"/>
      <c r="N2120" s="3"/>
      <c r="O2120" s="3"/>
      <c r="P2120" s="3"/>
      <c r="Q2120" s="3"/>
      <c r="R2120" s="3"/>
      <c r="S2120" s="3"/>
      <c r="T2120" s="3"/>
      <c r="U2120" s="3"/>
      <c r="V2120" s="17"/>
      <c r="W2120" s="17"/>
      <c r="X2120" s="17"/>
      <c r="Y2120" s="17"/>
    </row>
    <row r="2121">
      <c r="H2121" s="3"/>
      <c r="L2121" s="3"/>
      <c r="M2121" s="15"/>
      <c r="N2121" s="3"/>
      <c r="O2121" s="3"/>
      <c r="P2121" s="3"/>
      <c r="Q2121" s="3"/>
      <c r="R2121" s="3"/>
      <c r="S2121" s="3"/>
      <c r="T2121" s="3"/>
      <c r="U2121" s="3"/>
      <c r="V2121" s="17"/>
      <c r="W2121" s="17"/>
      <c r="X2121" s="17"/>
      <c r="Y2121" s="17"/>
    </row>
    <row r="2122">
      <c r="H2122" s="3"/>
      <c r="L2122" s="3"/>
      <c r="M2122" s="15"/>
      <c r="N2122" s="3"/>
      <c r="O2122" s="3"/>
      <c r="P2122" s="3"/>
      <c r="Q2122" s="3"/>
      <c r="R2122" s="3"/>
      <c r="S2122" s="3"/>
      <c r="T2122" s="3"/>
      <c r="U2122" s="3"/>
      <c r="V2122" s="17"/>
      <c r="W2122" s="17"/>
      <c r="X2122" s="17"/>
      <c r="Y2122" s="17"/>
    </row>
    <row r="2123">
      <c r="H2123" s="3"/>
      <c r="L2123" s="3"/>
      <c r="M2123" s="15"/>
      <c r="N2123" s="3"/>
      <c r="O2123" s="3"/>
      <c r="P2123" s="3"/>
      <c r="Q2123" s="3"/>
      <c r="R2123" s="3"/>
      <c r="S2123" s="3"/>
      <c r="T2123" s="3"/>
      <c r="U2123" s="3"/>
      <c r="V2123" s="17"/>
      <c r="W2123" s="17"/>
      <c r="X2123" s="17"/>
      <c r="Y2123" s="17"/>
    </row>
    <row r="2124">
      <c r="H2124" s="3"/>
      <c r="L2124" s="3"/>
      <c r="M2124" s="15"/>
      <c r="N2124" s="3"/>
      <c r="O2124" s="3"/>
      <c r="P2124" s="3"/>
      <c r="Q2124" s="3"/>
      <c r="R2124" s="3"/>
      <c r="S2124" s="3"/>
      <c r="T2124" s="3"/>
      <c r="U2124" s="3"/>
      <c r="V2124" s="17"/>
      <c r="W2124" s="17"/>
      <c r="X2124" s="17"/>
      <c r="Y2124" s="17"/>
    </row>
    <row r="2125">
      <c r="H2125" s="3"/>
      <c r="L2125" s="3"/>
      <c r="M2125" s="15"/>
      <c r="N2125" s="3"/>
      <c r="O2125" s="3"/>
      <c r="P2125" s="3"/>
      <c r="Q2125" s="3"/>
      <c r="R2125" s="3"/>
      <c r="S2125" s="3"/>
      <c r="T2125" s="3"/>
      <c r="U2125" s="3"/>
      <c r="V2125" s="17"/>
      <c r="W2125" s="17"/>
      <c r="X2125" s="17"/>
      <c r="Y2125" s="17"/>
    </row>
    <row r="2126">
      <c r="H2126" s="3"/>
      <c r="L2126" s="3"/>
      <c r="M2126" s="15"/>
      <c r="N2126" s="3"/>
      <c r="O2126" s="3"/>
      <c r="P2126" s="3"/>
      <c r="Q2126" s="3"/>
      <c r="R2126" s="3"/>
      <c r="S2126" s="3"/>
      <c r="T2126" s="3"/>
      <c r="U2126" s="3"/>
      <c r="V2126" s="17"/>
      <c r="W2126" s="17"/>
      <c r="X2126" s="17"/>
      <c r="Y2126" s="17"/>
    </row>
    <row r="2127">
      <c r="H2127" s="3"/>
      <c r="L2127" s="3"/>
      <c r="M2127" s="15"/>
      <c r="N2127" s="3"/>
      <c r="O2127" s="3"/>
      <c r="P2127" s="3"/>
      <c r="Q2127" s="3"/>
      <c r="R2127" s="3"/>
      <c r="S2127" s="3"/>
      <c r="T2127" s="3"/>
      <c r="U2127" s="3"/>
      <c r="V2127" s="17"/>
      <c r="W2127" s="17"/>
      <c r="X2127" s="17"/>
      <c r="Y2127" s="17"/>
    </row>
    <row r="2128">
      <c r="H2128" s="3"/>
      <c r="L2128" s="3"/>
      <c r="M2128" s="15"/>
      <c r="N2128" s="3"/>
      <c r="O2128" s="3"/>
      <c r="P2128" s="3"/>
      <c r="Q2128" s="3"/>
      <c r="R2128" s="3"/>
      <c r="S2128" s="3"/>
      <c r="T2128" s="3"/>
      <c r="U2128" s="3"/>
      <c r="V2128" s="17"/>
      <c r="W2128" s="17"/>
      <c r="X2128" s="17"/>
      <c r="Y2128" s="17"/>
    </row>
    <row r="2129">
      <c r="H2129" s="3"/>
      <c r="L2129" s="3"/>
      <c r="M2129" s="15"/>
      <c r="N2129" s="3"/>
      <c r="O2129" s="3"/>
      <c r="P2129" s="3"/>
      <c r="Q2129" s="3"/>
      <c r="R2129" s="3"/>
      <c r="S2129" s="3"/>
      <c r="T2129" s="3"/>
      <c r="U2129" s="3"/>
      <c r="V2129" s="17"/>
      <c r="W2129" s="17"/>
      <c r="X2129" s="17"/>
      <c r="Y2129" s="17"/>
    </row>
    <row r="2130">
      <c r="H2130" s="3"/>
      <c r="L2130" s="3"/>
      <c r="M2130" s="15"/>
      <c r="N2130" s="3"/>
      <c r="O2130" s="3"/>
      <c r="P2130" s="3"/>
      <c r="Q2130" s="3"/>
      <c r="R2130" s="3"/>
      <c r="S2130" s="3"/>
      <c r="T2130" s="3"/>
      <c r="U2130" s="3"/>
      <c r="V2130" s="17"/>
      <c r="W2130" s="17"/>
      <c r="X2130" s="17"/>
      <c r="Y2130" s="17"/>
    </row>
    <row r="2131">
      <c r="H2131" s="3"/>
      <c r="L2131" s="3"/>
      <c r="M2131" s="15"/>
      <c r="N2131" s="3"/>
      <c r="O2131" s="3"/>
      <c r="P2131" s="3"/>
      <c r="Q2131" s="3"/>
      <c r="R2131" s="3"/>
      <c r="S2131" s="3"/>
      <c r="T2131" s="3"/>
      <c r="U2131" s="3"/>
      <c r="V2131" s="17"/>
      <c r="W2131" s="17"/>
      <c r="X2131" s="17"/>
      <c r="Y2131" s="17"/>
    </row>
    <row r="2132">
      <c r="H2132" s="3"/>
      <c r="L2132" s="3"/>
      <c r="M2132" s="15"/>
      <c r="N2132" s="3"/>
      <c r="O2132" s="3"/>
      <c r="P2132" s="3"/>
      <c r="Q2132" s="3"/>
      <c r="R2132" s="3"/>
      <c r="S2132" s="3"/>
      <c r="T2132" s="3"/>
      <c r="U2132" s="3"/>
      <c r="V2132" s="17"/>
      <c r="W2132" s="17"/>
      <c r="X2132" s="17"/>
      <c r="Y2132" s="17"/>
    </row>
    <row r="2133">
      <c r="H2133" s="3"/>
      <c r="L2133" s="3"/>
      <c r="M2133" s="15"/>
      <c r="N2133" s="3"/>
      <c r="O2133" s="3"/>
      <c r="P2133" s="3"/>
      <c r="Q2133" s="3"/>
      <c r="R2133" s="3"/>
      <c r="S2133" s="3"/>
      <c r="T2133" s="3"/>
      <c r="U2133" s="3"/>
      <c r="V2133" s="17"/>
      <c r="W2133" s="17"/>
      <c r="X2133" s="17"/>
      <c r="Y2133" s="17"/>
    </row>
    <row r="2134">
      <c r="H2134" s="3"/>
      <c r="L2134" s="3"/>
      <c r="M2134" s="15"/>
      <c r="N2134" s="3"/>
      <c r="O2134" s="3"/>
      <c r="P2134" s="3"/>
      <c r="Q2134" s="3"/>
      <c r="R2134" s="3"/>
      <c r="S2134" s="3"/>
      <c r="T2134" s="3"/>
      <c r="U2134" s="3"/>
      <c r="V2134" s="17"/>
      <c r="W2134" s="17"/>
      <c r="X2134" s="17"/>
      <c r="Y2134" s="17"/>
    </row>
    <row r="2135">
      <c r="H2135" s="3"/>
      <c r="L2135" s="3"/>
      <c r="M2135" s="15"/>
      <c r="N2135" s="3"/>
      <c r="O2135" s="3"/>
      <c r="P2135" s="3"/>
      <c r="Q2135" s="3"/>
      <c r="R2135" s="3"/>
      <c r="S2135" s="3"/>
      <c r="T2135" s="3"/>
      <c r="U2135" s="3"/>
      <c r="V2135" s="17"/>
      <c r="W2135" s="17"/>
      <c r="X2135" s="17"/>
      <c r="Y2135" s="17"/>
    </row>
    <row r="2136">
      <c r="H2136" s="3"/>
      <c r="L2136" s="3"/>
      <c r="M2136" s="15"/>
      <c r="N2136" s="3"/>
      <c r="O2136" s="3"/>
      <c r="P2136" s="3"/>
      <c r="Q2136" s="3"/>
      <c r="R2136" s="3"/>
      <c r="S2136" s="3"/>
      <c r="T2136" s="3"/>
      <c r="U2136" s="3"/>
      <c r="V2136" s="17"/>
      <c r="W2136" s="17"/>
      <c r="X2136" s="17"/>
      <c r="Y2136" s="17"/>
    </row>
    <row r="2137">
      <c r="H2137" s="3"/>
      <c r="L2137" s="3"/>
      <c r="M2137" s="15"/>
      <c r="N2137" s="3"/>
      <c r="O2137" s="3"/>
      <c r="P2137" s="3"/>
      <c r="Q2137" s="3"/>
      <c r="R2137" s="3"/>
      <c r="S2137" s="3"/>
      <c r="T2137" s="3"/>
      <c r="U2137" s="3"/>
      <c r="V2137" s="17"/>
      <c r="W2137" s="17"/>
      <c r="X2137" s="17"/>
      <c r="Y2137" s="17"/>
    </row>
    <row r="2138">
      <c r="H2138" s="3"/>
      <c r="L2138" s="3"/>
      <c r="M2138" s="15"/>
      <c r="N2138" s="3"/>
      <c r="O2138" s="3"/>
      <c r="P2138" s="3"/>
      <c r="Q2138" s="3"/>
      <c r="R2138" s="3"/>
      <c r="S2138" s="3"/>
      <c r="T2138" s="3"/>
      <c r="U2138" s="3"/>
      <c r="V2138" s="17"/>
      <c r="W2138" s="17"/>
      <c r="X2138" s="17"/>
      <c r="Y2138" s="17"/>
    </row>
    <row r="2139">
      <c r="H2139" s="3"/>
      <c r="L2139" s="3"/>
      <c r="M2139" s="15"/>
      <c r="N2139" s="3"/>
      <c r="O2139" s="3"/>
      <c r="P2139" s="3"/>
      <c r="Q2139" s="3"/>
      <c r="R2139" s="3"/>
      <c r="S2139" s="3"/>
      <c r="T2139" s="3"/>
      <c r="U2139" s="3"/>
      <c r="V2139" s="17"/>
      <c r="W2139" s="17"/>
      <c r="X2139" s="17"/>
      <c r="Y2139" s="17"/>
    </row>
    <row r="2140">
      <c r="H2140" s="3"/>
      <c r="L2140" s="3"/>
      <c r="M2140" s="15"/>
      <c r="N2140" s="3"/>
      <c r="O2140" s="3"/>
      <c r="P2140" s="3"/>
      <c r="Q2140" s="3"/>
      <c r="R2140" s="3"/>
      <c r="S2140" s="3"/>
      <c r="T2140" s="3"/>
      <c r="U2140" s="3"/>
      <c r="V2140" s="17"/>
      <c r="W2140" s="17"/>
      <c r="X2140" s="17"/>
      <c r="Y2140" s="17"/>
    </row>
    <row r="2141">
      <c r="H2141" s="3"/>
      <c r="L2141" s="3"/>
      <c r="M2141" s="15"/>
      <c r="N2141" s="3"/>
      <c r="O2141" s="3"/>
      <c r="P2141" s="3"/>
      <c r="Q2141" s="3"/>
      <c r="R2141" s="3"/>
      <c r="S2141" s="3"/>
      <c r="T2141" s="3"/>
      <c r="U2141" s="3"/>
      <c r="V2141" s="17"/>
      <c r="W2141" s="17"/>
      <c r="X2141" s="17"/>
      <c r="Y2141" s="17"/>
    </row>
    <row r="2142">
      <c r="H2142" s="3"/>
      <c r="L2142" s="3"/>
      <c r="M2142" s="15"/>
      <c r="N2142" s="3"/>
      <c r="O2142" s="3"/>
      <c r="P2142" s="3"/>
      <c r="Q2142" s="3"/>
      <c r="R2142" s="3"/>
      <c r="S2142" s="3"/>
      <c r="T2142" s="3"/>
      <c r="U2142" s="3"/>
      <c r="V2142" s="17"/>
      <c r="W2142" s="17"/>
      <c r="X2142" s="17"/>
      <c r="Y2142" s="17"/>
    </row>
    <row r="2143">
      <c r="H2143" s="3"/>
      <c r="L2143" s="3"/>
      <c r="M2143" s="15"/>
      <c r="N2143" s="3"/>
      <c r="O2143" s="3"/>
      <c r="P2143" s="3"/>
      <c r="Q2143" s="3"/>
      <c r="R2143" s="3"/>
      <c r="S2143" s="3"/>
      <c r="T2143" s="3"/>
      <c r="U2143" s="3"/>
      <c r="V2143" s="17"/>
      <c r="W2143" s="17"/>
      <c r="X2143" s="17"/>
      <c r="Y2143" s="17"/>
    </row>
    <row r="2144">
      <c r="H2144" s="3"/>
      <c r="L2144" s="3"/>
      <c r="M2144" s="15"/>
      <c r="N2144" s="3"/>
      <c r="O2144" s="3"/>
      <c r="P2144" s="3"/>
      <c r="Q2144" s="3"/>
      <c r="R2144" s="3"/>
      <c r="S2144" s="3"/>
      <c r="T2144" s="3"/>
      <c r="U2144" s="3"/>
      <c r="V2144" s="17"/>
      <c r="W2144" s="17"/>
      <c r="X2144" s="17"/>
      <c r="Y2144" s="17"/>
    </row>
    <row r="2145">
      <c r="H2145" s="3"/>
      <c r="L2145" s="3"/>
      <c r="M2145" s="15"/>
      <c r="N2145" s="3"/>
      <c r="O2145" s="3"/>
      <c r="P2145" s="3"/>
      <c r="Q2145" s="3"/>
      <c r="R2145" s="3"/>
      <c r="S2145" s="3"/>
      <c r="T2145" s="3"/>
      <c r="U2145" s="3"/>
      <c r="V2145" s="17"/>
      <c r="W2145" s="17"/>
      <c r="X2145" s="17"/>
      <c r="Y2145" s="17"/>
    </row>
    <row r="2146">
      <c r="H2146" s="3"/>
      <c r="L2146" s="3"/>
      <c r="M2146" s="15"/>
      <c r="N2146" s="3"/>
      <c r="O2146" s="3"/>
      <c r="P2146" s="3"/>
      <c r="Q2146" s="3"/>
      <c r="R2146" s="3"/>
      <c r="S2146" s="3"/>
      <c r="T2146" s="3"/>
      <c r="U2146" s="3"/>
      <c r="V2146" s="17"/>
      <c r="W2146" s="17"/>
      <c r="X2146" s="17"/>
      <c r="Y2146" s="17"/>
    </row>
    <row r="2147">
      <c r="H2147" s="3"/>
      <c r="L2147" s="3"/>
      <c r="M2147" s="15"/>
      <c r="N2147" s="3"/>
      <c r="O2147" s="3"/>
      <c r="P2147" s="3"/>
      <c r="Q2147" s="3"/>
      <c r="R2147" s="3"/>
      <c r="S2147" s="3"/>
      <c r="T2147" s="3"/>
      <c r="U2147" s="3"/>
      <c r="V2147" s="17"/>
      <c r="W2147" s="17"/>
      <c r="X2147" s="17"/>
      <c r="Y2147" s="17"/>
    </row>
    <row r="2148">
      <c r="H2148" s="3"/>
      <c r="L2148" s="3"/>
      <c r="M2148" s="15"/>
      <c r="N2148" s="3"/>
      <c r="O2148" s="3"/>
      <c r="P2148" s="3"/>
      <c r="Q2148" s="3"/>
      <c r="R2148" s="3"/>
      <c r="S2148" s="3"/>
      <c r="T2148" s="3"/>
      <c r="U2148" s="3"/>
      <c r="V2148" s="17"/>
      <c r="W2148" s="17"/>
      <c r="X2148" s="17"/>
      <c r="Y2148" s="17"/>
    </row>
    <row r="2149">
      <c r="H2149" s="3"/>
      <c r="L2149" s="3"/>
      <c r="M2149" s="15"/>
      <c r="N2149" s="3"/>
      <c r="O2149" s="3"/>
      <c r="P2149" s="3"/>
      <c r="Q2149" s="3"/>
      <c r="R2149" s="3"/>
      <c r="S2149" s="3"/>
      <c r="T2149" s="3"/>
      <c r="U2149" s="3"/>
      <c r="V2149" s="17"/>
      <c r="W2149" s="17"/>
      <c r="X2149" s="17"/>
      <c r="Y2149" s="17"/>
    </row>
    <row r="2150">
      <c r="H2150" s="3"/>
      <c r="L2150" s="3"/>
      <c r="M2150" s="15"/>
      <c r="N2150" s="3"/>
      <c r="O2150" s="3"/>
      <c r="P2150" s="3"/>
      <c r="Q2150" s="3"/>
      <c r="R2150" s="3"/>
      <c r="S2150" s="3"/>
      <c r="T2150" s="3"/>
      <c r="U2150" s="3"/>
      <c r="V2150" s="17"/>
      <c r="W2150" s="17"/>
      <c r="X2150" s="17"/>
      <c r="Y2150" s="17"/>
    </row>
    <row r="2151">
      <c r="H2151" s="3"/>
      <c r="L2151" s="3"/>
      <c r="M2151" s="15"/>
      <c r="N2151" s="3"/>
      <c r="O2151" s="3"/>
      <c r="P2151" s="3"/>
      <c r="Q2151" s="3"/>
      <c r="R2151" s="3"/>
      <c r="S2151" s="3"/>
      <c r="T2151" s="3"/>
      <c r="U2151" s="3"/>
      <c r="V2151" s="17"/>
      <c r="W2151" s="17"/>
      <c r="X2151" s="17"/>
      <c r="Y2151" s="17"/>
    </row>
    <row r="2152">
      <c r="H2152" s="3"/>
      <c r="L2152" s="3"/>
      <c r="M2152" s="15"/>
      <c r="N2152" s="3"/>
      <c r="O2152" s="3"/>
      <c r="P2152" s="3"/>
      <c r="Q2152" s="3"/>
      <c r="R2152" s="3"/>
      <c r="S2152" s="3"/>
      <c r="T2152" s="3"/>
      <c r="U2152" s="3"/>
      <c r="V2152" s="17"/>
      <c r="W2152" s="17"/>
      <c r="X2152" s="17"/>
      <c r="Y2152" s="17"/>
    </row>
    <row r="2153">
      <c r="H2153" s="3"/>
      <c r="L2153" s="3"/>
      <c r="M2153" s="15"/>
      <c r="N2153" s="3"/>
      <c r="O2153" s="3"/>
      <c r="P2153" s="3"/>
      <c r="Q2153" s="3"/>
      <c r="R2153" s="3"/>
      <c r="S2153" s="3"/>
      <c r="T2153" s="3"/>
      <c r="U2153" s="3"/>
      <c r="V2153" s="17"/>
      <c r="W2153" s="17"/>
      <c r="X2153" s="17"/>
      <c r="Y2153" s="17"/>
    </row>
    <row r="2154">
      <c r="H2154" s="3"/>
      <c r="L2154" s="3"/>
      <c r="M2154" s="15"/>
      <c r="N2154" s="3"/>
      <c r="O2154" s="3"/>
      <c r="P2154" s="3"/>
      <c r="Q2154" s="3"/>
      <c r="R2154" s="3"/>
      <c r="S2154" s="3"/>
      <c r="T2154" s="3"/>
      <c r="U2154" s="3"/>
      <c r="V2154" s="17"/>
      <c r="W2154" s="17"/>
      <c r="X2154" s="17"/>
      <c r="Y2154" s="17"/>
    </row>
    <row r="2155">
      <c r="H2155" s="3"/>
      <c r="L2155" s="3"/>
      <c r="M2155" s="15"/>
      <c r="N2155" s="3"/>
      <c r="O2155" s="3"/>
      <c r="P2155" s="3"/>
      <c r="Q2155" s="3"/>
      <c r="R2155" s="3"/>
      <c r="S2155" s="3"/>
      <c r="T2155" s="3"/>
      <c r="U2155" s="3"/>
      <c r="V2155" s="17"/>
      <c r="W2155" s="17"/>
      <c r="X2155" s="17"/>
      <c r="Y2155" s="17"/>
    </row>
    <row r="2156">
      <c r="H2156" s="3"/>
      <c r="L2156" s="3"/>
      <c r="M2156" s="15"/>
      <c r="N2156" s="3"/>
      <c r="O2156" s="3"/>
      <c r="P2156" s="3"/>
      <c r="Q2156" s="3"/>
      <c r="R2156" s="3"/>
      <c r="S2156" s="3"/>
      <c r="T2156" s="3"/>
      <c r="U2156" s="3"/>
      <c r="V2156" s="17"/>
      <c r="W2156" s="17"/>
      <c r="X2156" s="17"/>
      <c r="Y2156" s="17"/>
    </row>
    <row r="2157">
      <c r="H2157" s="3"/>
      <c r="L2157" s="3"/>
      <c r="M2157" s="15"/>
      <c r="N2157" s="3"/>
      <c r="O2157" s="3"/>
      <c r="P2157" s="3"/>
      <c r="Q2157" s="3"/>
      <c r="R2157" s="3"/>
      <c r="S2157" s="3"/>
      <c r="T2157" s="3"/>
      <c r="U2157" s="3"/>
      <c r="V2157" s="17"/>
      <c r="W2157" s="17"/>
      <c r="X2157" s="17"/>
      <c r="Y2157" s="17"/>
    </row>
    <row r="2158">
      <c r="H2158" s="3"/>
      <c r="L2158" s="3"/>
      <c r="M2158" s="15"/>
      <c r="N2158" s="3"/>
      <c r="O2158" s="3"/>
      <c r="P2158" s="3"/>
      <c r="Q2158" s="3"/>
      <c r="R2158" s="3"/>
      <c r="S2158" s="3"/>
      <c r="T2158" s="3"/>
      <c r="U2158" s="3"/>
      <c r="V2158" s="17"/>
      <c r="W2158" s="17"/>
      <c r="X2158" s="17"/>
      <c r="Y2158" s="17"/>
    </row>
    <row r="2159">
      <c r="H2159" s="3"/>
      <c r="L2159" s="3"/>
      <c r="M2159" s="15"/>
      <c r="N2159" s="3"/>
      <c r="O2159" s="3"/>
      <c r="P2159" s="3"/>
      <c r="Q2159" s="3"/>
      <c r="R2159" s="3"/>
      <c r="S2159" s="3"/>
      <c r="T2159" s="3"/>
      <c r="U2159" s="3"/>
      <c r="V2159" s="17"/>
      <c r="W2159" s="17"/>
      <c r="X2159" s="17"/>
      <c r="Y2159" s="17"/>
    </row>
    <row r="2160">
      <c r="H2160" s="3"/>
      <c r="L2160" s="3"/>
      <c r="M2160" s="15"/>
      <c r="N2160" s="3"/>
      <c r="O2160" s="3"/>
      <c r="P2160" s="3"/>
      <c r="Q2160" s="3"/>
      <c r="R2160" s="3"/>
      <c r="S2160" s="3"/>
      <c r="T2160" s="3"/>
      <c r="U2160" s="3"/>
      <c r="V2160" s="17"/>
      <c r="W2160" s="17"/>
      <c r="X2160" s="17"/>
      <c r="Y2160" s="17"/>
    </row>
    <row r="2161">
      <c r="H2161" s="3"/>
      <c r="L2161" s="3"/>
      <c r="M2161" s="15"/>
      <c r="N2161" s="3"/>
      <c r="O2161" s="3"/>
      <c r="P2161" s="3"/>
      <c r="Q2161" s="3"/>
      <c r="R2161" s="3"/>
      <c r="S2161" s="3"/>
      <c r="T2161" s="3"/>
      <c r="U2161" s="3"/>
      <c r="V2161" s="17"/>
      <c r="W2161" s="17"/>
      <c r="X2161" s="17"/>
      <c r="Y2161" s="17"/>
    </row>
    <row r="2162">
      <c r="H2162" s="3"/>
      <c r="L2162" s="3"/>
      <c r="M2162" s="15"/>
      <c r="N2162" s="3"/>
      <c r="O2162" s="3"/>
      <c r="P2162" s="3"/>
      <c r="Q2162" s="3"/>
      <c r="R2162" s="3"/>
      <c r="S2162" s="3"/>
      <c r="T2162" s="3"/>
      <c r="U2162" s="3"/>
      <c r="V2162" s="17"/>
      <c r="W2162" s="17"/>
      <c r="X2162" s="17"/>
      <c r="Y2162" s="17"/>
    </row>
    <row r="2163">
      <c r="H2163" s="3"/>
      <c r="L2163" s="3"/>
      <c r="M2163" s="15"/>
      <c r="N2163" s="3"/>
      <c r="O2163" s="3"/>
      <c r="P2163" s="3"/>
      <c r="Q2163" s="3"/>
      <c r="R2163" s="3"/>
      <c r="S2163" s="3"/>
      <c r="T2163" s="3"/>
      <c r="U2163" s="3"/>
      <c r="V2163" s="17"/>
      <c r="W2163" s="17"/>
      <c r="X2163" s="17"/>
      <c r="Y2163" s="17"/>
    </row>
    <row r="2164">
      <c r="H2164" s="3"/>
      <c r="L2164" s="3"/>
      <c r="M2164" s="15"/>
      <c r="N2164" s="3"/>
      <c r="O2164" s="3"/>
      <c r="P2164" s="3"/>
      <c r="Q2164" s="3"/>
      <c r="R2164" s="3"/>
      <c r="S2164" s="3"/>
      <c r="T2164" s="3"/>
      <c r="U2164" s="3"/>
      <c r="V2164" s="17"/>
      <c r="W2164" s="17"/>
      <c r="X2164" s="17"/>
      <c r="Y2164" s="17"/>
    </row>
    <row r="2165">
      <c r="H2165" s="3"/>
      <c r="L2165" s="3"/>
      <c r="M2165" s="15"/>
      <c r="N2165" s="3"/>
      <c r="O2165" s="3"/>
      <c r="P2165" s="3"/>
      <c r="Q2165" s="3"/>
      <c r="R2165" s="3"/>
      <c r="S2165" s="3"/>
      <c r="T2165" s="3"/>
      <c r="U2165" s="3"/>
      <c r="V2165" s="17"/>
      <c r="W2165" s="17"/>
      <c r="X2165" s="17"/>
      <c r="Y2165" s="17"/>
    </row>
    <row r="2166">
      <c r="H2166" s="3"/>
      <c r="L2166" s="3"/>
      <c r="M2166" s="15"/>
      <c r="N2166" s="3"/>
      <c r="O2166" s="3"/>
      <c r="P2166" s="3"/>
      <c r="Q2166" s="3"/>
      <c r="R2166" s="3"/>
      <c r="S2166" s="3"/>
      <c r="T2166" s="3"/>
      <c r="U2166" s="3"/>
      <c r="V2166" s="17"/>
      <c r="W2166" s="17"/>
      <c r="X2166" s="17"/>
      <c r="Y2166" s="17"/>
    </row>
    <row r="2167">
      <c r="H2167" s="3"/>
      <c r="L2167" s="3"/>
      <c r="M2167" s="15"/>
      <c r="N2167" s="3"/>
      <c r="O2167" s="3"/>
      <c r="P2167" s="3"/>
      <c r="Q2167" s="3"/>
      <c r="R2167" s="3"/>
      <c r="S2167" s="3"/>
      <c r="T2167" s="3"/>
      <c r="U2167" s="3"/>
      <c r="V2167" s="17"/>
      <c r="W2167" s="17"/>
      <c r="X2167" s="17"/>
      <c r="Y2167" s="17"/>
    </row>
    <row r="2168">
      <c r="H2168" s="3"/>
      <c r="L2168" s="3"/>
      <c r="M2168" s="15"/>
      <c r="N2168" s="3"/>
      <c r="O2168" s="3"/>
      <c r="P2168" s="3"/>
      <c r="Q2168" s="3"/>
      <c r="R2168" s="3"/>
      <c r="S2168" s="3"/>
      <c r="T2168" s="3"/>
      <c r="U2168" s="3"/>
      <c r="V2168" s="17"/>
      <c r="W2168" s="17"/>
      <c r="X2168" s="17"/>
      <c r="Y2168" s="17"/>
    </row>
    <row r="2169">
      <c r="H2169" s="3"/>
      <c r="L2169" s="3"/>
      <c r="M2169" s="15"/>
      <c r="N2169" s="3"/>
      <c r="O2169" s="3"/>
      <c r="P2169" s="3"/>
      <c r="Q2169" s="3"/>
      <c r="R2169" s="3"/>
      <c r="S2169" s="3"/>
      <c r="T2169" s="3"/>
      <c r="U2169" s="3"/>
      <c r="V2169" s="17"/>
      <c r="W2169" s="17"/>
      <c r="X2169" s="17"/>
      <c r="Y2169" s="17"/>
    </row>
    <row r="2170">
      <c r="H2170" s="3"/>
      <c r="L2170" s="3"/>
      <c r="M2170" s="15"/>
      <c r="N2170" s="3"/>
      <c r="O2170" s="3"/>
      <c r="P2170" s="3"/>
      <c r="Q2170" s="3"/>
      <c r="R2170" s="3"/>
      <c r="S2170" s="3"/>
      <c r="T2170" s="3"/>
      <c r="U2170" s="3"/>
      <c r="V2170" s="17"/>
      <c r="W2170" s="17"/>
      <c r="X2170" s="17"/>
      <c r="Y2170" s="17"/>
    </row>
    <row r="2171">
      <c r="H2171" s="3"/>
      <c r="L2171" s="3"/>
      <c r="M2171" s="15"/>
      <c r="N2171" s="3"/>
      <c r="O2171" s="3"/>
      <c r="P2171" s="3"/>
      <c r="Q2171" s="3"/>
      <c r="R2171" s="3"/>
      <c r="S2171" s="3"/>
      <c r="T2171" s="3"/>
      <c r="U2171" s="3"/>
      <c r="V2171" s="17"/>
      <c r="W2171" s="17"/>
      <c r="X2171" s="17"/>
      <c r="Y2171" s="17"/>
    </row>
    <row r="2172">
      <c r="H2172" s="3"/>
      <c r="L2172" s="3"/>
      <c r="M2172" s="15"/>
      <c r="N2172" s="3"/>
      <c r="O2172" s="3"/>
      <c r="P2172" s="3"/>
      <c r="Q2172" s="3"/>
      <c r="R2172" s="3"/>
      <c r="S2172" s="3"/>
      <c r="T2172" s="3"/>
      <c r="U2172" s="3"/>
      <c r="V2172" s="17"/>
      <c r="W2172" s="17"/>
      <c r="X2172" s="17"/>
      <c r="Y2172" s="17"/>
    </row>
    <row r="2173">
      <c r="H2173" s="3"/>
      <c r="L2173" s="3"/>
      <c r="M2173" s="15"/>
      <c r="N2173" s="3"/>
      <c r="O2173" s="3"/>
      <c r="P2173" s="3"/>
      <c r="Q2173" s="3"/>
      <c r="R2173" s="3"/>
      <c r="S2173" s="3"/>
      <c r="T2173" s="3"/>
      <c r="U2173" s="3"/>
      <c r="V2173" s="17"/>
      <c r="W2173" s="17"/>
      <c r="X2173" s="17"/>
      <c r="Y2173" s="17"/>
    </row>
    <row r="2174">
      <c r="H2174" s="3"/>
      <c r="L2174" s="3"/>
      <c r="M2174" s="15"/>
      <c r="N2174" s="3"/>
      <c r="O2174" s="3"/>
      <c r="P2174" s="3"/>
      <c r="Q2174" s="3"/>
      <c r="R2174" s="3"/>
      <c r="S2174" s="3"/>
      <c r="T2174" s="3"/>
      <c r="U2174" s="3"/>
      <c r="V2174" s="17"/>
      <c r="W2174" s="17"/>
      <c r="X2174" s="17"/>
      <c r="Y2174" s="17"/>
    </row>
    <row r="2175">
      <c r="H2175" s="3"/>
      <c r="L2175" s="3"/>
      <c r="M2175" s="15"/>
      <c r="N2175" s="3"/>
      <c r="O2175" s="3"/>
      <c r="P2175" s="3"/>
      <c r="Q2175" s="3"/>
      <c r="R2175" s="3"/>
      <c r="S2175" s="3"/>
      <c r="T2175" s="3"/>
      <c r="U2175" s="3"/>
      <c r="V2175" s="17"/>
      <c r="W2175" s="17"/>
      <c r="X2175" s="17"/>
      <c r="Y2175" s="17"/>
    </row>
    <row r="2176">
      <c r="H2176" s="3"/>
      <c r="L2176" s="3"/>
      <c r="M2176" s="15"/>
      <c r="N2176" s="3"/>
      <c r="O2176" s="3"/>
      <c r="P2176" s="3"/>
      <c r="Q2176" s="3"/>
      <c r="R2176" s="3"/>
      <c r="S2176" s="3"/>
      <c r="T2176" s="3"/>
      <c r="U2176" s="3"/>
      <c r="V2176" s="17"/>
      <c r="W2176" s="17"/>
      <c r="X2176" s="17"/>
      <c r="Y2176" s="17"/>
    </row>
    <row r="2177">
      <c r="H2177" s="3"/>
      <c r="L2177" s="3"/>
      <c r="M2177" s="15"/>
      <c r="N2177" s="3"/>
      <c r="O2177" s="3"/>
      <c r="P2177" s="3"/>
      <c r="Q2177" s="3"/>
      <c r="R2177" s="3"/>
      <c r="S2177" s="3"/>
      <c r="T2177" s="3"/>
      <c r="U2177" s="3"/>
      <c r="V2177" s="17"/>
      <c r="W2177" s="17"/>
      <c r="X2177" s="17"/>
      <c r="Y2177" s="17"/>
    </row>
    <row r="2178">
      <c r="H2178" s="3"/>
      <c r="L2178" s="3"/>
      <c r="M2178" s="15"/>
      <c r="N2178" s="3"/>
      <c r="O2178" s="3"/>
      <c r="P2178" s="3"/>
      <c r="Q2178" s="3"/>
      <c r="R2178" s="3"/>
      <c r="S2178" s="3"/>
      <c r="T2178" s="3"/>
      <c r="U2178" s="3"/>
      <c r="V2178" s="17"/>
      <c r="W2178" s="17"/>
      <c r="X2178" s="17"/>
      <c r="Y2178" s="17"/>
    </row>
    <row r="2179">
      <c r="H2179" s="3"/>
      <c r="L2179" s="3"/>
      <c r="M2179" s="15"/>
      <c r="N2179" s="3"/>
      <c r="O2179" s="3"/>
      <c r="P2179" s="3"/>
      <c r="Q2179" s="3"/>
      <c r="R2179" s="3"/>
      <c r="S2179" s="3"/>
      <c r="T2179" s="3"/>
      <c r="U2179" s="3"/>
      <c r="V2179" s="17"/>
      <c r="W2179" s="17"/>
      <c r="X2179" s="17"/>
      <c r="Y2179" s="17"/>
    </row>
    <row r="2180">
      <c r="H2180" s="3"/>
      <c r="L2180" s="3"/>
      <c r="M2180" s="15"/>
      <c r="N2180" s="3"/>
      <c r="O2180" s="3"/>
      <c r="P2180" s="3"/>
      <c r="Q2180" s="3"/>
      <c r="R2180" s="3"/>
      <c r="S2180" s="3"/>
      <c r="T2180" s="3"/>
      <c r="U2180" s="3"/>
      <c r="V2180" s="17"/>
      <c r="W2180" s="17"/>
      <c r="X2180" s="17"/>
      <c r="Y2180" s="17"/>
    </row>
    <row r="2181">
      <c r="H2181" s="3"/>
      <c r="L2181" s="3"/>
      <c r="M2181" s="15"/>
      <c r="N2181" s="3"/>
      <c r="O2181" s="3"/>
      <c r="P2181" s="3"/>
      <c r="Q2181" s="3"/>
      <c r="R2181" s="3"/>
      <c r="S2181" s="3"/>
      <c r="T2181" s="3"/>
      <c r="U2181" s="3"/>
      <c r="V2181" s="17"/>
      <c r="W2181" s="17"/>
      <c r="X2181" s="17"/>
      <c r="Y2181" s="17"/>
    </row>
    <row r="2182">
      <c r="H2182" s="3"/>
      <c r="L2182" s="3"/>
      <c r="M2182" s="15"/>
      <c r="N2182" s="3"/>
      <c r="O2182" s="3"/>
      <c r="P2182" s="3"/>
      <c r="Q2182" s="3"/>
      <c r="R2182" s="3"/>
      <c r="S2182" s="3"/>
      <c r="T2182" s="3"/>
      <c r="U2182" s="3"/>
      <c r="V2182" s="17"/>
      <c r="W2182" s="17"/>
      <c r="X2182" s="17"/>
      <c r="Y2182" s="17"/>
    </row>
    <row r="2183">
      <c r="H2183" s="3"/>
      <c r="L2183" s="3"/>
      <c r="M2183" s="15"/>
      <c r="N2183" s="3"/>
      <c r="O2183" s="3"/>
      <c r="P2183" s="3"/>
      <c r="Q2183" s="3"/>
      <c r="R2183" s="3"/>
      <c r="S2183" s="3"/>
      <c r="T2183" s="3"/>
      <c r="U2183" s="3"/>
      <c r="V2183" s="17"/>
      <c r="W2183" s="17"/>
      <c r="X2183" s="17"/>
      <c r="Y2183" s="17"/>
    </row>
    <row r="2184">
      <c r="H2184" s="3"/>
      <c r="L2184" s="3"/>
      <c r="M2184" s="15"/>
      <c r="N2184" s="3"/>
      <c r="O2184" s="3"/>
      <c r="P2184" s="3"/>
      <c r="Q2184" s="3"/>
      <c r="R2184" s="3"/>
      <c r="S2184" s="3"/>
      <c r="T2184" s="3"/>
      <c r="U2184" s="3"/>
      <c r="V2184" s="17"/>
      <c r="W2184" s="17"/>
      <c r="X2184" s="17"/>
      <c r="Y2184" s="17"/>
    </row>
    <row r="2185">
      <c r="H2185" s="3"/>
      <c r="L2185" s="3"/>
      <c r="M2185" s="15"/>
      <c r="N2185" s="3"/>
      <c r="O2185" s="3"/>
      <c r="P2185" s="3"/>
      <c r="Q2185" s="3"/>
      <c r="R2185" s="3"/>
      <c r="S2185" s="3"/>
      <c r="T2185" s="3"/>
      <c r="U2185" s="3"/>
      <c r="V2185" s="17"/>
      <c r="W2185" s="17"/>
      <c r="X2185" s="17"/>
      <c r="Y2185" s="17"/>
    </row>
    <row r="2186">
      <c r="H2186" s="3"/>
      <c r="L2186" s="3"/>
      <c r="M2186" s="15"/>
      <c r="N2186" s="3"/>
      <c r="O2186" s="3"/>
      <c r="P2186" s="3"/>
      <c r="Q2186" s="3"/>
      <c r="R2186" s="3"/>
      <c r="S2186" s="3"/>
      <c r="T2186" s="3"/>
      <c r="U2186" s="3"/>
      <c r="V2186" s="17"/>
      <c r="W2186" s="17"/>
      <c r="X2186" s="17"/>
      <c r="Y2186" s="17"/>
    </row>
    <row r="2187">
      <c r="H2187" s="3"/>
      <c r="L2187" s="3"/>
      <c r="M2187" s="15"/>
      <c r="N2187" s="3"/>
      <c r="O2187" s="3"/>
      <c r="P2187" s="3"/>
      <c r="Q2187" s="3"/>
      <c r="R2187" s="3"/>
      <c r="S2187" s="3"/>
      <c r="T2187" s="3"/>
      <c r="U2187" s="3"/>
      <c r="V2187" s="17"/>
      <c r="W2187" s="17"/>
      <c r="X2187" s="17"/>
      <c r="Y2187" s="17"/>
    </row>
    <row r="2188">
      <c r="H2188" s="3"/>
      <c r="L2188" s="3"/>
      <c r="M2188" s="15"/>
      <c r="N2188" s="3"/>
      <c r="O2188" s="3"/>
      <c r="P2188" s="3"/>
      <c r="Q2188" s="3"/>
      <c r="R2188" s="3"/>
      <c r="S2188" s="3"/>
      <c r="T2188" s="3"/>
      <c r="U2188" s="3"/>
      <c r="V2188" s="17"/>
      <c r="W2188" s="17"/>
      <c r="X2188" s="17"/>
      <c r="Y2188" s="17"/>
    </row>
    <row r="2189">
      <c r="H2189" s="3"/>
      <c r="L2189" s="3"/>
      <c r="M2189" s="15"/>
      <c r="N2189" s="3"/>
      <c r="O2189" s="3"/>
      <c r="P2189" s="3"/>
      <c r="Q2189" s="3"/>
      <c r="R2189" s="3"/>
      <c r="S2189" s="3"/>
      <c r="T2189" s="3"/>
      <c r="U2189" s="3"/>
      <c r="V2189" s="17"/>
      <c r="W2189" s="17"/>
      <c r="X2189" s="17"/>
      <c r="Y2189" s="17"/>
    </row>
    <row r="2190">
      <c r="H2190" s="3"/>
      <c r="L2190" s="3"/>
      <c r="M2190" s="15"/>
      <c r="N2190" s="3"/>
      <c r="O2190" s="3"/>
      <c r="P2190" s="3"/>
      <c r="Q2190" s="3"/>
      <c r="R2190" s="3"/>
      <c r="S2190" s="3"/>
      <c r="T2190" s="3"/>
      <c r="U2190" s="3"/>
      <c r="V2190" s="17"/>
      <c r="W2190" s="17"/>
      <c r="X2190" s="17"/>
      <c r="Y2190" s="17"/>
    </row>
    <row r="2191">
      <c r="H2191" s="3"/>
      <c r="L2191" s="3"/>
      <c r="M2191" s="15"/>
      <c r="N2191" s="3"/>
      <c r="O2191" s="3"/>
      <c r="P2191" s="3"/>
      <c r="Q2191" s="3"/>
      <c r="R2191" s="3"/>
      <c r="S2191" s="3"/>
      <c r="T2191" s="3"/>
      <c r="U2191" s="3"/>
      <c r="V2191" s="17"/>
      <c r="W2191" s="17"/>
      <c r="X2191" s="17"/>
      <c r="Y2191" s="17"/>
    </row>
    <row r="2192">
      <c r="H2192" s="3"/>
      <c r="L2192" s="3"/>
      <c r="M2192" s="15"/>
      <c r="N2192" s="3"/>
      <c r="O2192" s="3"/>
      <c r="P2192" s="3"/>
      <c r="Q2192" s="3"/>
      <c r="R2192" s="3"/>
      <c r="S2192" s="3"/>
      <c r="T2192" s="3"/>
      <c r="U2192" s="3"/>
      <c r="V2192" s="17"/>
      <c r="W2192" s="17"/>
      <c r="X2192" s="17"/>
      <c r="Y2192" s="17"/>
    </row>
    <row r="2193">
      <c r="H2193" s="3"/>
      <c r="L2193" s="3"/>
      <c r="M2193" s="15"/>
      <c r="N2193" s="3"/>
      <c r="O2193" s="3"/>
      <c r="P2193" s="3"/>
      <c r="Q2193" s="3"/>
      <c r="R2193" s="3"/>
      <c r="S2193" s="3"/>
      <c r="T2193" s="3"/>
      <c r="U2193" s="3"/>
      <c r="V2193" s="17"/>
      <c r="W2193" s="17"/>
      <c r="X2193" s="17"/>
      <c r="Y2193" s="17"/>
    </row>
    <row r="2194">
      <c r="H2194" s="3"/>
      <c r="L2194" s="3"/>
      <c r="M2194" s="15"/>
      <c r="N2194" s="3"/>
      <c r="O2194" s="3"/>
      <c r="P2194" s="3"/>
      <c r="Q2194" s="3"/>
      <c r="R2194" s="3"/>
      <c r="S2194" s="3"/>
      <c r="T2194" s="3"/>
      <c r="U2194" s="3"/>
      <c r="V2194" s="17"/>
      <c r="W2194" s="17"/>
      <c r="X2194" s="17"/>
      <c r="Y2194" s="17"/>
    </row>
    <row r="2195">
      <c r="H2195" s="3"/>
      <c r="L2195" s="3"/>
      <c r="M2195" s="15"/>
      <c r="N2195" s="3"/>
      <c r="O2195" s="3"/>
      <c r="P2195" s="3"/>
      <c r="Q2195" s="3"/>
      <c r="R2195" s="3"/>
      <c r="S2195" s="3"/>
      <c r="T2195" s="3"/>
      <c r="U2195" s="3"/>
      <c r="V2195" s="17"/>
      <c r="W2195" s="17"/>
      <c r="X2195" s="17"/>
      <c r="Y2195" s="17"/>
    </row>
    <row r="2196">
      <c r="H2196" s="3"/>
      <c r="L2196" s="3"/>
      <c r="M2196" s="15"/>
      <c r="N2196" s="3"/>
      <c r="O2196" s="3"/>
      <c r="P2196" s="3"/>
      <c r="Q2196" s="3"/>
      <c r="R2196" s="3"/>
      <c r="S2196" s="3"/>
      <c r="T2196" s="3"/>
      <c r="U2196" s="3"/>
      <c r="V2196" s="17"/>
      <c r="W2196" s="17"/>
      <c r="X2196" s="17"/>
      <c r="Y2196" s="17"/>
    </row>
    <row r="2197">
      <c r="H2197" s="3"/>
      <c r="L2197" s="3"/>
      <c r="M2197" s="15"/>
      <c r="N2197" s="3"/>
      <c r="O2197" s="3"/>
      <c r="P2197" s="3"/>
      <c r="Q2197" s="3"/>
      <c r="R2197" s="3"/>
      <c r="S2197" s="3"/>
      <c r="T2197" s="3"/>
      <c r="U2197" s="3"/>
      <c r="V2197" s="17"/>
      <c r="W2197" s="17"/>
      <c r="X2197" s="17"/>
      <c r="Y2197" s="17"/>
    </row>
    <row r="2198">
      <c r="H2198" s="3"/>
      <c r="L2198" s="3"/>
      <c r="M2198" s="15"/>
      <c r="N2198" s="3"/>
      <c r="O2198" s="3"/>
      <c r="P2198" s="3"/>
      <c r="Q2198" s="3"/>
      <c r="R2198" s="3"/>
      <c r="S2198" s="3"/>
      <c r="T2198" s="3"/>
      <c r="U2198" s="3"/>
      <c r="V2198" s="17"/>
      <c r="W2198" s="17"/>
      <c r="X2198" s="17"/>
      <c r="Y2198" s="17"/>
    </row>
    <row r="2199">
      <c r="H2199" s="3"/>
      <c r="L2199" s="3"/>
      <c r="M2199" s="15"/>
      <c r="N2199" s="3"/>
      <c r="O2199" s="3"/>
      <c r="P2199" s="3"/>
      <c r="Q2199" s="3"/>
      <c r="R2199" s="3"/>
      <c r="S2199" s="3"/>
      <c r="T2199" s="3"/>
      <c r="U2199" s="3"/>
      <c r="V2199" s="17"/>
      <c r="W2199" s="17"/>
      <c r="X2199" s="17"/>
      <c r="Y2199" s="17"/>
    </row>
    <row r="2200">
      <c r="H2200" s="3"/>
      <c r="L2200" s="3"/>
      <c r="M2200" s="15"/>
      <c r="N2200" s="3"/>
      <c r="O2200" s="3"/>
      <c r="P2200" s="3"/>
      <c r="Q2200" s="3"/>
      <c r="R2200" s="3"/>
      <c r="S2200" s="3"/>
      <c r="T2200" s="3"/>
      <c r="U2200" s="3"/>
      <c r="V2200" s="17"/>
      <c r="W2200" s="17"/>
      <c r="X2200" s="17"/>
      <c r="Y2200" s="17"/>
    </row>
    <row r="2201">
      <c r="H2201" s="3"/>
      <c r="L2201" s="3"/>
      <c r="M2201" s="15"/>
      <c r="N2201" s="3"/>
      <c r="O2201" s="3"/>
      <c r="P2201" s="3"/>
      <c r="Q2201" s="3"/>
      <c r="R2201" s="3"/>
      <c r="S2201" s="3"/>
      <c r="T2201" s="3"/>
      <c r="U2201" s="3"/>
      <c r="V2201" s="17"/>
      <c r="W2201" s="17"/>
      <c r="X2201" s="17"/>
      <c r="Y2201" s="17"/>
    </row>
    <row r="2202">
      <c r="H2202" s="3"/>
      <c r="L2202" s="3"/>
      <c r="M2202" s="15"/>
      <c r="N2202" s="3"/>
      <c r="O2202" s="3"/>
      <c r="P2202" s="3"/>
      <c r="Q2202" s="3"/>
      <c r="R2202" s="3"/>
      <c r="S2202" s="3"/>
      <c r="T2202" s="3"/>
      <c r="U2202" s="3"/>
      <c r="V2202" s="17"/>
      <c r="W2202" s="17"/>
      <c r="X2202" s="17"/>
      <c r="Y2202" s="17"/>
    </row>
    <row r="2203">
      <c r="H2203" s="3"/>
      <c r="L2203" s="3"/>
      <c r="M2203" s="15"/>
      <c r="N2203" s="3"/>
      <c r="O2203" s="3"/>
      <c r="P2203" s="3"/>
      <c r="Q2203" s="3"/>
      <c r="R2203" s="3"/>
      <c r="S2203" s="3"/>
      <c r="T2203" s="3"/>
      <c r="U2203" s="3"/>
      <c r="V2203" s="17"/>
      <c r="W2203" s="17"/>
      <c r="X2203" s="17"/>
      <c r="Y2203" s="17"/>
    </row>
    <row r="2204">
      <c r="H2204" s="3"/>
      <c r="L2204" s="3"/>
      <c r="M2204" s="15"/>
      <c r="N2204" s="3"/>
      <c r="O2204" s="3"/>
      <c r="P2204" s="3"/>
      <c r="Q2204" s="3"/>
      <c r="R2204" s="3"/>
      <c r="S2204" s="3"/>
      <c r="T2204" s="3"/>
      <c r="U2204" s="3"/>
      <c r="V2204" s="17"/>
      <c r="W2204" s="17"/>
      <c r="X2204" s="17"/>
      <c r="Y2204" s="17"/>
    </row>
    <row r="2205">
      <c r="H2205" s="3"/>
      <c r="L2205" s="3"/>
      <c r="M2205" s="15"/>
      <c r="N2205" s="3"/>
      <c r="O2205" s="3"/>
      <c r="P2205" s="3"/>
      <c r="Q2205" s="3"/>
      <c r="R2205" s="3"/>
      <c r="S2205" s="3"/>
      <c r="T2205" s="3"/>
      <c r="U2205" s="3"/>
      <c r="V2205" s="17"/>
      <c r="W2205" s="17"/>
      <c r="X2205" s="17"/>
      <c r="Y2205" s="17"/>
    </row>
    <row r="2206">
      <c r="H2206" s="3"/>
      <c r="L2206" s="3"/>
      <c r="M2206" s="15"/>
      <c r="N2206" s="3"/>
      <c r="O2206" s="3"/>
      <c r="P2206" s="3"/>
      <c r="Q2206" s="3"/>
      <c r="R2206" s="3"/>
      <c r="S2206" s="3"/>
      <c r="T2206" s="3"/>
      <c r="U2206" s="3"/>
      <c r="V2206" s="17"/>
      <c r="W2206" s="17"/>
      <c r="X2206" s="17"/>
      <c r="Y2206" s="17"/>
    </row>
    <row r="2207">
      <c r="H2207" s="3"/>
      <c r="L2207" s="3"/>
      <c r="M2207" s="15"/>
      <c r="N2207" s="3"/>
      <c r="O2207" s="3"/>
      <c r="P2207" s="3"/>
      <c r="Q2207" s="3"/>
      <c r="R2207" s="3"/>
      <c r="S2207" s="3"/>
      <c r="T2207" s="3"/>
      <c r="U2207" s="3"/>
      <c r="V2207" s="17"/>
      <c r="W2207" s="17"/>
      <c r="X2207" s="17"/>
      <c r="Y2207" s="17"/>
    </row>
    <row r="2208">
      <c r="H2208" s="3"/>
      <c r="L2208" s="3"/>
      <c r="M2208" s="15"/>
      <c r="N2208" s="3"/>
      <c r="O2208" s="3"/>
      <c r="P2208" s="3"/>
      <c r="Q2208" s="3"/>
      <c r="R2208" s="3"/>
      <c r="S2208" s="3"/>
      <c r="T2208" s="3"/>
      <c r="U2208" s="3"/>
      <c r="V2208" s="17"/>
      <c r="W2208" s="17"/>
      <c r="X2208" s="17"/>
      <c r="Y2208" s="17"/>
    </row>
    <row r="2209">
      <c r="H2209" s="3"/>
      <c r="L2209" s="3"/>
      <c r="M2209" s="15"/>
      <c r="N2209" s="3"/>
      <c r="O2209" s="3"/>
      <c r="P2209" s="3"/>
      <c r="Q2209" s="3"/>
      <c r="R2209" s="3"/>
      <c r="S2209" s="3"/>
      <c r="T2209" s="3"/>
      <c r="U2209" s="3"/>
      <c r="V2209" s="17"/>
      <c r="W2209" s="17"/>
      <c r="X2209" s="17"/>
      <c r="Y2209" s="17"/>
    </row>
    <row r="2210">
      <c r="H2210" s="3"/>
      <c r="L2210" s="3"/>
      <c r="M2210" s="15"/>
      <c r="N2210" s="3"/>
      <c r="O2210" s="3"/>
      <c r="P2210" s="3"/>
      <c r="Q2210" s="3"/>
      <c r="R2210" s="3"/>
      <c r="S2210" s="3"/>
      <c r="T2210" s="3"/>
      <c r="U2210" s="3"/>
      <c r="V2210" s="17"/>
      <c r="W2210" s="17"/>
      <c r="X2210" s="17"/>
      <c r="Y2210" s="17"/>
    </row>
    <row r="2211">
      <c r="H2211" s="3"/>
      <c r="L2211" s="3"/>
      <c r="M2211" s="15"/>
      <c r="N2211" s="3"/>
      <c r="O2211" s="3"/>
      <c r="P2211" s="3"/>
      <c r="Q2211" s="3"/>
      <c r="R2211" s="3"/>
      <c r="S2211" s="3"/>
      <c r="T2211" s="3"/>
      <c r="U2211" s="3"/>
      <c r="V2211" s="17"/>
      <c r="W2211" s="17"/>
      <c r="X2211" s="17"/>
      <c r="Y2211" s="17"/>
    </row>
    <row r="2212">
      <c r="H2212" s="3"/>
      <c r="L2212" s="3"/>
      <c r="M2212" s="15"/>
      <c r="N2212" s="3"/>
      <c r="O2212" s="3"/>
      <c r="P2212" s="3"/>
      <c r="Q2212" s="3"/>
      <c r="R2212" s="3"/>
      <c r="S2212" s="3"/>
      <c r="T2212" s="3"/>
      <c r="U2212" s="3"/>
      <c r="V2212" s="17"/>
      <c r="W2212" s="17"/>
      <c r="X2212" s="17"/>
      <c r="Y2212" s="17"/>
    </row>
    <row r="2213">
      <c r="H2213" s="3"/>
      <c r="L2213" s="3"/>
      <c r="M2213" s="15"/>
      <c r="N2213" s="3"/>
      <c r="O2213" s="3"/>
      <c r="P2213" s="3"/>
      <c r="Q2213" s="3"/>
      <c r="R2213" s="3"/>
      <c r="S2213" s="3"/>
      <c r="T2213" s="3"/>
      <c r="U2213" s="3"/>
      <c r="V2213" s="17"/>
      <c r="W2213" s="17"/>
      <c r="X2213" s="17"/>
      <c r="Y2213" s="17"/>
    </row>
    <row r="2214">
      <c r="H2214" s="3"/>
      <c r="L2214" s="3"/>
      <c r="M2214" s="15"/>
      <c r="N2214" s="3"/>
      <c r="O2214" s="3"/>
      <c r="P2214" s="3"/>
      <c r="Q2214" s="3"/>
      <c r="R2214" s="3"/>
      <c r="S2214" s="3"/>
      <c r="T2214" s="3"/>
      <c r="U2214" s="3"/>
      <c r="V2214" s="17"/>
      <c r="W2214" s="17"/>
      <c r="X2214" s="17"/>
      <c r="Y2214" s="17"/>
    </row>
    <row r="2215">
      <c r="H2215" s="3"/>
      <c r="L2215" s="3"/>
      <c r="M2215" s="15"/>
      <c r="N2215" s="3"/>
      <c r="O2215" s="3"/>
      <c r="P2215" s="3"/>
      <c r="Q2215" s="3"/>
      <c r="R2215" s="3"/>
      <c r="S2215" s="3"/>
      <c r="T2215" s="3"/>
      <c r="U2215" s="3"/>
      <c r="V2215" s="17"/>
      <c r="W2215" s="17"/>
      <c r="X2215" s="17"/>
      <c r="Y2215" s="17"/>
    </row>
    <row r="2216">
      <c r="H2216" s="3"/>
      <c r="L2216" s="3"/>
      <c r="M2216" s="15"/>
      <c r="N2216" s="3"/>
      <c r="O2216" s="3"/>
      <c r="P2216" s="3"/>
      <c r="Q2216" s="3"/>
      <c r="R2216" s="3"/>
      <c r="S2216" s="3"/>
      <c r="T2216" s="3"/>
      <c r="U2216" s="3"/>
      <c r="V2216" s="17"/>
      <c r="W2216" s="17"/>
      <c r="X2216" s="17"/>
      <c r="Y2216" s="17"/>
    </row>
    <row r="2217">
      <c r="H2217" s="3"/>
      <c r="L2217" s="3"/>
      <c r="M2217" s="15"/>
      <c r="N2217" s="3"/>
      <c r="O2217" s="3"/>
      <c r="P2217" s="3"/>
      <c r="Q2217" s="3"/>
      <c r="R2217" s="3"/>
      <c r="S2217" s="3"/>
      <c r="T2217" s="3"/>
      <c r="U2217" s="3"/>
      <c r="V2217" s="17"/>
      <c r="W2217" s="17"/>
      <c r="X2217" s="17"/>
      <c r="Y2217" s="17"/>
    </row>
    <row r="2218">
      <c r="H2218" s="3"/>
      <c r="L2218" s="3"/>
      <c r="M2218" s="15"/>
      <c r="N2218" s="3"/>
      <c r="O2218" s="3"/>
      <c r="P2218" s="3"/>
      <c r="Q2218" s="3"/>
      <c r="R2218" s="3"/>
      <c r="S2218" s="3"/>
      <c r="T2218" s="3"/>
      <c r="U2218" s="3"/>
      <c r="V2218" s="17"/>
      <c r="W2218" s="17"/>
      <c r="X2218" s="17"/>
      <c r="Y2218" s="17"/>
    </row>
    <row r="2219">
      <c r="H2219" s="3"/>
      <c r="L2219" s="3"/>
      <c r="M2219" s="15"/>
      <c r="N2219" s="3"/>
      <c r="O2219" s="3"/>
      <c r="P2219" s="3"/>
      <c r="Q2219" s="3"/>
      <c r="R2219" s="3"/>
      <c r="S2219" s="3"/>
      <c r="T2219" s="3"/>
      <c r="U2219" s="3"/>
      <c r="V2219" s="17"/>
      <c r="W2219" s="17"/>
      <c r="X2219" s="17"/>
      <c r="Y2219" s="17"/>
    </row>
    <row r="2220">
      <c r="H2220" s="3"/>
      <c r="L2220" s="3"/>
      <c r="M2220" s="15"/>
      <c r="N2220" s="3"/>
      <c r="O2220" s="3"/>
      <c r="P2220" s="3"/>
      <c r="Q2220" s="3"/>
      <c r="R2220" s="3"/>
      <c r="S2220" s="3"/>
      <c r="T2220" s="3"/>
      <c r="U2220" s="3"/>
      <c r="V2220" s="17"/>
      <c r="W2220" s="17"/>
      <c r="X2220" s="17"/>
      <c r="Y2220" s="17"/>
    </row>
    <row r="2221">
      <c r="H2221" s="3"/>
      <c r="L2221" s="3"/>
      <c r="M2221" s="15"/>
      <c r="N2221" s="3"/>
      <c r="O2221" s="3"/>
      <c r="P2221" s="3"/>
      <c r="Q2221" s="3"/>
      <c r="R2221" s="3"/>
      <c r="S2221" s="3"/>
      <c r="T2221" s="3"/>
      <c r="U2221" s="3"/>
      <c r="V2221" s="17"/>
      <c r="W2221" s="17"/>
      <c r="X2221" s="17"/>
      <c r="Y2221" s="17"/>
    </row>
    <row r="2222">
      <c r="H2222" s="3"/>
      <c r="L2222" s="3"/>
      <c r="M2222" s="15"/>
      <c r="N2222" s="3"/>
      <c r="O2222" s="3"/>
      <c r="P2222" s="3"/>
      <c r="Q2222" s="3"/>
      <c r="R2222" s="3"/>
      <c r="S2222" s="3"/>
      <c r="T2222" s="3"/>
      <c r="U2222" s="3"/>
      <c r="V2222" s="17"/>
      <c r="W2222" s="17"/>
      <c r="X2222" s="17"/>
      <c r="Y2222" s="17"/>
    </row>
    <row r="2223">
      <c r="H2223" s="3"/>
      <c r="L2223" s="3"/>
      <c r="M2223" s="15"/>
      <c r="N2223" s="3"/>
      <c r="O2223" s="3"/>
      <c r="P2223" s="3"/>
      <c r="Q2223" s="3"/>
      <c r="R2223" s="3"/>
      <c r="S2223" s="3"/>
      <c r="T2223" s="3"/>
      <c r="U2223" s="3"/>
      <c r="V2223" s="17"/>
      <c r="W2223" s="17"/>
      <c r="X2223" s="17"/>
      <c r="Y2223" s="17"/>
    </row>
    <row r="2224">
      <c r="H2224" s="3"/>
      <c r="L2224" s="3"/>
      <c r="M2224" s="15"/>
      <c r="N2224" s="3"/>
      <c r="O2224" s="3"/>
      <c r="P2224" s="3"/>
      <c r="Q2224" s="3"/>
      <c r="R2224" s="3"/>
      <c r="S2224" s="3"/>
      <c r="T2224" s="3"/>
      <c r="U2224" s="3"/>
      <c r="V2224" s="17"/>
      <c r="W2224" s="17"/>
      <c r="X2224" s="17"/>
      <c r="Y2224" s="17"/>
    </row>
    <row r="2225">
      <c r="H2225" s="3"/>
      <c r="L2225" s="3"/>
      <c r="M2225" s="15"/>
      <c r="N2225" s="3"/>
      <c r="O2225" s="3"/>
      <c r="P2225" s="3"/>
      <c r="Q2225" s="3"/>
      <c r="R2225" s="3"/>
      <c r="S2225" s="3"/>
      <c r="T2225" s="3"/>
      <c r="U2225" s="3"/>
      <c r="V2225" s="17"/>
      <c r="W2225" s="17"/>
      <c r="X2225" s="17"/>
      <c r="Y2225" s="17"/>
    </row>
    <row r="2226">
      <c r="H2226" s="3"/>
      <c r="L2226" s="3"/>
      <c r="M2226" s="15"/>
      <c r="N2226" s="3"/>
      <c r="O2226" s="3"/>
      <c r="P2226" s="3"/>
      <c r="Q2226" s="3"/>
      <c r="R2226" s="3"/>
      <c r="S2226" s="3"/>
      <c r="T2226" s="3"/>
      <c r="U2226" s="3"/>
      <c r="V2226" s="17"/>
      <c r="W2226" s="17"/>
      <c r="X2226" s="17"/>
      <c r="Y2226" s="17"/>
    </row>
    <row r="2227">
      <c r="H2227" s="3"/>
      <c r="L2227" s="3"/>
      <c r="M2227" s="15"/>
      <c r="N2227" s="3"/>
      <c r="O2227" s="3"/>
      <c r="P2227" s="3"/>
      <c r="Q2227" s="3"/>
      <c r="R2227" s="3"/>
      <c r="S2227" s="3"/>
      <c r="T2227" s="3"/>
      <c r="U2227" s="3"/>
      <c r="V2227" s="17"/>
      <c r="W2227" s="17"/>
      <c r="X2227" s="17"/>
      <c r="Y2227" s="17"/>
    </row>
    <row r="2228">
      <c r="H2228" s="3"/>
      <c r="L2228" s="3"/>
      <c r="M2228" s="15"/>
      <c r="N2228" s="3"/>
      <c r="O2228" s="3"/>
      <c r="P2228" s="3"/>
      <c r="Q2228" s="3"/>
      <c r="R2228" s="3"/>
      <c r="S2228" s="3"/>
      <c r="T2228" s="3"/>
      <c r="U2228" s="3"/>
      <c r="V2228" s="17"/>
      <c r="W2228" s="17"/>
      <c r="X2228" s="17"/>
      <c r="Y2228" s="17"/>
    </row>
    <row r="2229">
      <c r="H2229" s="3"/>
      <c r="L2229" s="3"/>
      <c r="M2229" s="15"/>
      <c r="N2229" s="3"/>
      <c r="O2229" s="3"/>
      <c r="P2229" s="3"/>
      <c r="Q2229" s="3"/>
      <c r="R2229" s="3"/>
      <c r="S2229" s="3"/>
      <c r="T2229" s="3"/>
      <c r="U2229" s="3"/>
      <c r="V2229" s="17"/>
      <c r="W2229" s="17"/>
      <c r="X2229" s="17"/>
      <c r="Y2229" s="17"/>
    </row>
    <row r="2230">
      <c r="H2230" s="3"/>
      <c r="L2230" s="3"/>
      <c r="M2230" s="15"/>
      <c r="N2230" s="3"/>
      <c r="O2230" s="3"/>
      <c r="P2230" s="3"/>
      <c r="Q2230" s="3"/>
      <c r="R2230" s="3"/>
      <c r="S2230" s="3"/>
      <c r="T2230" s="3"/>
      <c r="U2230" s="3"/>
      <c r="V2230" s="17"/>
      <c r="W2230" s="17"/>
      <c r="X2230" s="17"/>
      <c r="Y2230" s="17"/>
    </row>
    <row r="2231">
      <c r="H2231" s="3"/>
      <c r="L2231" s="3"/>
      <c r="M2231" s="15"/>
      <c r="N2231" s="3"/>
      <c r="O2231" s="3"/>
      <c r="P2231" s="3"/>
      <c r="Q2231" s="3"/>
      <c r="R2231" s="3"/>
      <c r="S2231" s="3"/>
      <c r="T2231" s="3"/>
      <c r="U2231" s="3"/>
      <c r="V2231" s="17"/>
      <c r="W2231" s="17"/>
      <c r="X2231" s="17"/>
      <c r="Y2231" s="17"/>
    </row>
    <row r="2232">
      <c r="H2232" s="3"/>
      <c r="L2232" s="3"/>
      <c r="M2232" s="15"/>
      <c r="N2232" s="3"/>
      <c r="O2232" s="3"/>
      <c r="P2232" s="3"/>
      <c r="Q2232" s="3"/>
      <c r="R2232" s="3"/>
      <c r="S2232" s="3"/>
      <c r="T2232" s="3"/>
      <c r="U2232" s="3"/>
      <c r="V2232" s="17"/>
      <c r="W2232" s="17"/>
      <c r="X2232" s="17"/>
      <c r="Y2232" s="17"/>
    </row>
    <row r="2233">
      <c r="H2233" s="3"/>
      <c r="L2233" s="3"/>
      <c r="M2233" s="15"/>
      <c r="N2233" s="3"/>
      <c r="O2233" s="3"/>
      <c r="P2233" s="3"/>
      <c r="Q2233" s="3"/>
      <c r="R2233" s="3"/>
      <c r="S2233" s="3"/>
      <c r="T2233" s="3"/>
      <c r="U2233" s="3"/>
      <c r="V2233" s="17"/>
      <c r="W2233" s="17"/>
      <c r="X2233" s="17"/>
      <c r="Y2233" s="17"/>
    </row>
    <row r="2234">
      <c r="H2234" s="3"/>
      <c r="L2234" s="3"/>
      <c r="M2234" s="15"/>
      <c r="N2234" s="3"/>
      <c r="O2234" s="3"/>
      <c r="P2234" s="3"/>
      <c r="Q2234" s="3"/>
      <c r="R2234" s="3"/>
      <c r="S2234" s="3"/>
      <c r="T2234" s="3"/>
      <c r="U2234" s="3"/>
      <c r="V2234" s="17"/>
      <c r="W2234" s="17"/>
      <c r="X2234" s="17"/>
      <c r="Y2234" s="17"/>
    </row>
    <row r="2235">
      <c r="H2235" s="3"/>
      <c r="L2235" s="3"/>
      <c r="M2235" s="15"/>
      <c r="N2235" s="3"/>
      <c r="O2235" s="3"/>
      <c r="P2235" s="3"/>
      <c r="Q2235" s="3"/>
      <c r="R2235" s="3"/>
      <c r="S2235" s="3"/>
      <c r="T2235" s="3"/>
      <c r="U2235" s="3"/>
      <c r="V2235" s="17"/>
      <c r="W2235" s="17"/>
      <c r="X2235" s="17"/>
      <c r="Y2235" s="17"/>
    </row>
    <row r="2236">
      <c r="H2236" s="3"/>
      <c r="L2236" s="3"/>
      <c r="M2236" s="15"/>
      <c r="N2236" s="3"/>
      <c r="O2236" s="3"/>
      <c r="P2236" s="3"/>
      <c r="Q2236" s="3"/>
      <c r="R2236" s="3"/>
      <c r="S2236" s="3"/>
      <c r="T2236" s="3"/>
      <c r="U2236" s="3"/>
      <c r="V2236" s="17"/>
      <c r="W2236" s="17"/>
      <c r="X2236" s="17"/>
      <c r="Y2236" s="17"/>
    </row>
    <row r="2237">
      <c r="H2237" s="3"/>
      <c r="L2237" s="3"/>
      <c r="M2237" s="15"/>
      <c r="N2237" s="3"/>
      <c r="O2237" s="3"/>
      <c r="P2237" s="3"/>
      <c r="Q2237" s="3"/>
      <c r="R2237" s="3"/>
      <c r="S2237" s="3"/>
      <c r="T2237" s="3"/>
      <c r="U2237" s="3"/>
      <c r="V2237" s="17"/>
      <c r="W2237" s="17"/>
      <c r="X2237" s="17"/>
      <c r="Y2237" s="17"/>
    </row>
    <row r="2238">
      <c r="H2238" s="3"/>
      <c r="L2238" s="3"/>
      <c r="M2238" s="15"/>
      <c r="N2238" s="3"/>
      <c r="O2238" s="3"/>
      <c r="P2238" s="3"/>
      <c r="Q2238" s="3"/>
      <c r="R2238" s="3"/>
      <c r="S2238" s="3"/>
      <c r="T2238" s="3"/>
      <c r="U2238" s="3"/>
      <c r="V2238" s="17"/>
      <c r="W2238" s="17"/>
      <c r="X2238" s="17"/>
      <c r="Y2238" s="17"/>
    </row>
    <row r="2239">
      <c r="H2239" s="3"/>
      <c r="L2239" s="3"/>
      <c r="M2239" s="15"/>
      <c r="N2239" s="3"/>
      <c r="O2239" s="3"/>
      <c r="P2239" s="3"/>
      <c r="Q2239" s="3"/>
      <c r="R2239" s="3"/>
      <c r="S2239" s="3"/>
      <c r="T2239" s="3"/>
      <c r="U2239" s="3"/>
      <c r="V2239" s="17"/>
      <c r="W2239" s="17"/>
      <c r="X2239" s="17"/>
      <c r="Y2239" s="17"/>
    </row>
    <row r="2240">
      <c r="H2240" s="3"/>
      <c r="L2240" s="3"/>
      <c r="M2240" s="15"/>
      <c r="N2240" s="3"/>
      <c r="O2240" s="3"/>
      <c r="P2240" s="3"/>
      <c r="Q2240" s="3"/>
      <c r="R2240" s="3"/>
      <c r="S2240" s="3"/>
      <c r="T2240" s="3"/>
      <c r="U2240" s="3"/>
      <c r="V2240" s="17"/>
      <c r="W2240" s="17"/>
      <c r="X2240" s="17"/>
      <c r="Y2240" s="17"/>
    </row>
    <row r="2241">
      <c r="H2241" s="3"/>
      <c r="L2241" s="3"/>
      <c r="M2241" s="15"/>
      <c r="N2241" s="3"/>
      <c r="O2241" s="3"/>
      <c r="P2241" s="3"/>
      <c r="Q2241" s="3"/>
      <c r="R2241" s="3"/>
      <c r="S2241" s="3"/>
      <c r="T2241" s="3"/>
      <c r="U2241" s="3"/>
      <c r="V2241" s="17"/>
      <c r="W2241" s="17"/>
      <c r="X2241" s="17"/>
      <c r="Y2241" s="17"/>
    </row>
    <row r="2242">
      <c r="H2242" s="3"/>
      <c r="L2242" s="3"/>
      <c r="M2242" s="15"/>
      <c r="N2242" s="3"/>
      <c r="O2242" s="3"/>
      <c r="P2242" s="3"/>
      <c r="Q2242" s="3"/>
      <c r="R2242" s="3"/>
      <c r="S2242" s="3"/>
      <c r="T2242" s="3"/>
      <c r="U2242" s="3"/>
      <c r="V2242" s="17"/>
      <c r="W2242" s="17"/>
      <c r="X2242" s="17"/>
      <c r="Y2242" s="17"/>
    </row>
    <row r="2243">
      <c r="H2243" s="3"/>
      <c r="L2243" s="3"/>
      <c r="M2243" s="15"/>
      <c r="N2243" s="3"/>
      <c r="O2243" s="3"/>
      <c r="P2243" s="3"/>
      <c r="Q2243" s="3"/>
      <c r="R2243" s="3"/>
      <c r="S2243" s="3"/>
      <c r="T2243" s="3"/>
      <c r="U2243" s="3"/>
      <c r="V2243" s="17"/>
      <c r="W2243" s="17"/>
      <c r="X2243" s="17"/>
      <c r="Y2243" s="17"/>
    </row>
    <row r="2244">
      <c r="H2244" s="3"/>
      <c r="L2244" s="3"/>
      <c r="M2244" s="15"/>
      <c r="N2244" s="3"/>
      <c r="O2244" s="3"/>
      <c r="P2244" s="3"/>
      <c r="Q2244" s="3"/>
      <c r="R2244" s="3"/>
      <c r="S2244" s="3"/>
      <c r="T2244" s="3"/>
      <c r="U2244" s="3"/>
      <c r="V2244" s="17"/>
      <c r="W2244" s="17"/>
      <c r="X2244" s="17"/>
      <c r="Y2244" s="17"/>
    </row>
    <row r="2245">
      <c r="H2245" s="3"/>
      <c r="L2245" s="3"/>
      <c r="M2245" s="15"/>
      <c r="N2245" s="3"/>
      <c r="O2245" s="3"/>
      <c r="P2245" s="3"/>
      <c r="Q2245" s="3"/>
      <c r="R2245" s="3"/>
      <c r="S2245" s="3"/>
      <c r="T2245" s="3"/>
      <c r="U2245" s="3"/>
      <c r="V2245" s="17"/>
      <c r="W2245" s="17"/>
      <c r="X2245" s="17"/>
      <c r="Y2245" s="17"/>
    </row>
    <row r="2246">
      <c r="H2246" s="3"/>
      <c r="L2246" s="3"/>
      <c r="M2246" s="15"/>
      <c r="N2246" s="3"/>
      <c r="O2246" s="3"/>
      <c r="P2246" s="3"/>
      <c r="Q2246" s="3"/>
      <c r="R2246" s="3"/>
      <c r="S2246" s="3"/>
      <c r="T2246" s="3"/>
      <c r="U2246" s="3"/>
      <c r="V2246" s="17"/>
      <c r="W2246" s="17"/>
      <c r="X2246" s="17"/>
      <c r="Y2246" s="17"/>
    </row>
    <row r="2247">
      <c r="H2247" s="3"/>
      <c r="L2247" s="3"/>
      <c r="M2247" s="15"/>
      <c r="N2247" s="3"/>
      <c r="O2247" s="3"/>
      <c r="P2247" s="3"/>
      <c r="Q2247" s="3"/>
      <c r="R2247" s="3"/>
      <c r="S2247" s="3"/>
      <c r="T2247" s="3"/>
      <c r="U2247" s="3"/>
      <c r="V2247" s="17"/>
      <c r="W2247" s="17"/>
      <c r="X2247" s="17"/>
      <c r="Y2247" s="17"/>
    </row>
    <row r="2248">
      <c r="H2248" s="3"/>
      <c r="L2248" s="3"/>
      <c r="M2248" s="15"/>
      <c r="N2248" s="3"/>
      <c r="O2248" s="3"/>
      <c r="P2248" s="3"/>
      <c r="Q2248" s="3"/>
      <c r="R2248" s="3"/>
      <c r="S2248" s="3"/>
      <c r="T2248" s="3"/>
      <c r="U2248" s="3"/>
      <c r="V2248" s="17"/>
      <c r="W2248" s="17"/>
      <c r="X2248" s="17"/>
      <c r="Y2248" s="17"/>
    </row>
    <row r="2249">
      <c r="H2249" s="3"/>
      <c r="L2249" s="3"/>
      <c r="M2249" s="15"/>
      <c r="N2249" s="3"/>
      <c r="O2249" s="3"/>
      <c r="P2249" s="3"/>
      <c r="Q2249" s="3"/>
      <c r="R2249" s="3"/>
      <c r="S2249" s="3"/>
      <c r="T2249" s="3"/>
      <c r="U2249" s="3"/>
      <c r="V2249" s="17"/>
      <c r="W2249" s="17"/>
      <c r="X2249" s="17"/>
      <c r="Y2249" s="17"/>
    </row>
    <row r="2250">
      <c r="H2250" s="3"/>
      <c r="L2250" s="3"/>
      <c r="M2250" s="15"/>
      <c r="N2250" s="3"/>
      <c r="O2250" s="3"/>
      <c r="P2250" s="3"/>
      <c r="Q2250" s="3"/>
      <c r="R2250" s="3"/>
      <c r="S2250" s="3"/>
      <c r="T2250" s="3"/>
      <c r="U2250" s="3"/>
      <c r="V2250" s="17"/>
      <c r="W2250" s="17"/>
      <c r="X2250" s="17"/>
      <c r="Y2250" s="17"/>
    </row>
    <row r="2251">
      <c r="H2251" s="3"/>
      <c r="L2251" s="3"/>
      <c r="M2251" s="15"/>
      <c r="N2251" s="3"/>
      <c r="O2251" s="3"/>
      <c r="P2251" s="3"/>
      <c r="Q2251" s="3"/>
      <c r="R2251" s="3"/>
      <c r="S2251" s="3"/>
      <c r="T2251" s="3"/>
      <c r="U2251" s="3"/>
      <c r="V2251" s="17"/>
      <c r="W2251" s="17"/>
      <c r="X2251" s="17"/>
      <c r="Y2251" s="17"/>
    </row>
    <row r="2252">
      <c r="H2252" s="3"/>
      <c r="L2252" s="3"/>
      <c r="M2252" s="15"/>
      <c r="N2252" s="3"/>
      <c r="O2252" s="3"/>
      <c r="P2252" s="3"/>
      <c r="Q2252" s="3"/>
      <c r="R2252" s="3"/>
      <c r="S2252" s="3"/>
      <c r="T2252" s="3"/>
      <c r="U2252" s="3"/>
      <c r="V2252" s="17"/>
      <c r="W2252" s="17"/>
      <c r="X2252" s="17"/>
      <c r="Y2252" s="17"/>
    </row>
    <row r="2253">
      <c r="H2253" s="3"/>
      <c r="L2253" s="3"/>
      <c r="M2253" s="15"/>
      <c r="N2253" s="3"/>
      <c r="O2253" s="3"/>
      <c r="P2253" s="3"/>
      <c r="Q2253" s="3"/>
      <c r="R2253" s="3"/>
      <c r="S2253" s="3"/>
      <c r="T2253" s="3"/>
      <c r="U2253" s="3"/>
      <c r="V2253" s="17"/>
      <c r="W2253" s="17"/>
      <c r="X2253" s="17"/>
      <c r="Y2253" s="17"/>
    </row>
    <row r="2254">
      <c r="H2254" s="3"/>
      <c r="L2254" s="3"/>
      <c r="M2254" s="15"/>
      <c r="N2254" s="3"/>
      <c r="O2254" s="3"/>
      <c r="P2254" s="3"/>
      <c r="Q2254" s="3"/>
      <c r="R2254" s="3"/>
      <c r="S2254" s="3"/>
      <c r="T2254" s="3"/>
      <c r="U2254" s="3"/>
      <c r="V2254" s="17"/>
      <c r="W2254" s="17"/>
      <c r="X2254" s="17"/>
      <c r="Y2254" s="17"/>
    </row>
    <row r="2255">
      <c r="H2255" s="3"/>
      <c r="L2255" s="3"/>
      <c r="M2255" s="15"/>
      <c r="N2255" s="3"/>
      <c r="O2255" s="3"/>
      <c r="P2255" s="3"/>
      <c r="Q2255" s="3"/>
      <c r="R2255" s="3"/>
      <c r="S2255" s="3"/>
      <c r="T2255" s="3"/>
      <c r="U2255" s="3"/>
      <c r="V2255" s="17"/>
      <c r="W2255" s="17"/>
      <c r="X2255" s="17"/>
      <c r="Y2255" s="17"/>
    </row>
    <row r="2256">
      <c r="H2256" s="3"/>
      <c r="L2256" s="3"/>
      <c r="M2256" s="15"/>
      <c r="N2256" s="3"/>
      <c r="O2256" s="3"/>
      <c r="P2256" s="3"/>
      <c r="Q2256" s="3"/>
      <c r="R2256" s="3"/>
      <c r="S2256" s="3"/>
      <c r="T2256" s="3"/>
      <c r="U2256" s="3"/>
      <c r="V2256" s="17"/>
      <c r="W2256" s="17"/>
      <c r="X2256" s="17"/>
      <c r="Y2256" s="17"/>
    </row>
    <row r="2257">
      <c r="H2257" s="3"/>
      <c r="L2257" s="3"/>
      <c r="M2257" s="15"/>
      <c r="N2257" s="3"/>
      <c r="O2257" s="3"/>
      <c r="P2257" s="3"/>
      <c r="Q2257" s="3"/>
      <c r="R2257" s="3"/>
      <c r="S2257" s="3"/>
      <c r="T2257" s="3"/>
      <c r="U2257" s="3"/>
      <c r="V2257" s="17"/>
      <c r="W2257" s="17"/>
      <c r="X2257" s="17"/>
      <c r="Y2257" s="17"/>
    </row>
    <row r="2258">
      <c r="H2258" s="3"/>
      <c r="L2258" s="3"/>
      <c r="M2258" s="15"/>
      <c r="N2258" s="3"/>
      <c r="O2258" s="3"/>
      <c r="P2258" s="3"/>
      <c r="Q2258" s="3"/>
      <c r="R2258" s="3"/>
      <c r="S2258" s="3"/>
      <c r="T2258" s="3"/>
      <c r="U2258" s="3"/>
      <c r="V2258" s="17"/>
      <c r="W2258" s="17"/>
      <c r="X2258" s="17"/>
      <c r="Y2258" s="17"/>
    </row>
    <row r="2259">
      <c r="H2259" s="3"/>
      <c r="L2259" s="3"/>
      <c r="M2259" s="15"/>
      <c r="N2259" s="3"/>
      <c r="O2259" s="3"/>
      <c r="P2259" s="3"/>
      <c r="Q2259" s="3"/>
      <c r="R2259" s="3"/>
      <c r="S2259" s="3"/>
      <c r="T2259" s="3"/>
      <c r="U2259" s="3"/>
      <c r="V2259" s="17"/>
      <c r="W2259" s="17"/>
      <c r="X2259" s="17"/>
      <c r="Y2259" s="17"/>
    </row>
    <row r="2260">
      <c r="H2260" s="3"/>
      <c r="L2260" s="3"/>
      <c r="M2260" s="15"/>
      <c r="N2260" s="3"/>
      <c r="O2260" s="3"/>
      <c r="P2260" s="3"/>
      <c r="Q2260" s="3"/>
      <c r="R2260" s="3"/>
      <c r="S2260" s="3"/>
      <c r="T2260" s="3"/>
      <c r="U2260" s="3"/>
      <c r="V2260" s="17"/>
      <c r="W2260" s="17"/>
      <c r="X2260" s="17"/>
      <c r="Y2260" s="17"/>
    </row>
    <row r="2261">
      <c r="H2261" s="3"/>
      <c r="L2261" s="3"/>
      <c r="M2261" s="15"/>
      <c r="N2261" s="3"/>
      <c r="O2261" s="3"/>
      <c r="P2261" s="3"/>
      <c r="Q2261" s="3"/>
      <c r="R2261" s="3"/>
      <c r="S2261" s="3"/>
      <c r="T2261" s="3"/>
      <c r="U2261" s="3"/>
      <c r="V2261" s="17"/>
      <c r="W2261" s="17"/>
      <c r="X2261" s="17"/>
      <c r="Y2261" s="17"/>
    </row>
    <row r="2262">
      <c r="H2262" s="3"/>
      <c r="L2262" s="3"/>
      <c r="M2262" s="15"/>
      <c r="N2262" s="3"/>
      <c r="O2262" s="3"/>
      <c r="P2262" s="3"/>
      <c r="Q2262" s="3"/>
      <c r="R2262" s="3"/>
      <c r="S2262" s="3"/>
      <c r="T2262" s="3"/>
      <c r="U2262" s="3"/>
      <c r="V2262" s="17"/>
      <c r="W2262" s="17"/>
      <c r="X2262" s="17"/>
      <c r="Y2262" s="17"/>
    </row>
    <row r="2263">
      <c r="H2263" s="3"/>
      <c r="L2263" s="3"/>
      <c r="M2263" s="15"/>
      <c r="N2263" s="3"/>
      <c r="O2263" s="3"/>
      <c r="P2263" s="3"/>
      <c r="Q2263" s="3"/>
      <c r="R2263" s="3"/>
      <c r="S2263" s="3"/>
      <c r="T2263" s="3"/>
      <c r="U2263" s="3"/>
      <c r="V2263" s="17"/>
      <c r="W2263" s="17"/>
      <c r="X2263" s="17"/>
      <c r="Y2263" s="17"/>
    </row>
    <row r="2264">
      <c r="H2264" s="3"/>
      <c r="L2264" s="3"/>
      <c r="M2264" s="15"/>
      <c r="N2264" s="3"/>
      <c r="O2264" s="3"/>
      <c r="P2264" s="3"/>
      <c r="Q2264" s="3"/>
      <c r="R2264" s="3"/>
      <c r="S2264" s="3"/>
      <c r="T2264" s="3"/>
      <c r="U2264" s="3"/>
      <c r="V2264" s="17"/>
      <c r="W2264" s="17"/>
      <c r="X2264" s="17"/>
      <c r="Y2264" s="17"/>
    </row>
    <row r="2265">
      <c r="H2265" s="3"/>
      <c r="L2265" s="3"/>
      <c r="M2265" s="15"/>
      <c r="N2265" s="3"/>
      <c r="O2265" s="3"/>
      <c r="P2265" s="3"/>
      <c r="Q2265" s="3"/>
      <c r="R2265" s="3"/>
      <c r="S2265" s="3"/>
      <c r="T2265" s="3"/>
      <c r="U2265" s="3"/>
      <c r="V2265" s="17"/>
      <c r="W2265" s="17"/>
      <c r="X2265" s="17"/>
      <c r="Y2265" s="17"/>
    </row>
    <row r="2266">
      <c r="H2266" s="3"/>
      <c r="L2266" s="3"/>
      <c r="M2266" s="15"/>
      <c r="N2266" s="3"/>
      <c r="O2266" s="3"/>
      <c r="P2266" s="3"/>
      <c r="Q2266" s="3"/>
      <c r="R2266" s="3"/>
      <c r="S2266" s="3"/>
      <c r="T2266" s="3"/>
      <c r="U2266" s="3"/>
      <c r="V2266" s="17"/>
      <c r="W2266" s="17"/>
      <c r="X2266" s="17"/>
      <c r="Y2266" s="17"/>
    </row>
    <row r="2267">
      <c r="H2267" s="3"/>
      <c r="L2267" s="3"/>
      <c r="M2267" s="15"/>
      <c r="N2267" s="3"/>
      <c r="O2267" s="3"/>
      <c r="P2267" s="3"/>
      <c r="Q2267" s="3"/>
      <c r="R2267" s="3"/>
      <c r="S2267" s="3"/>
      <c r="T2267" s="3"/>
      <c r="U2267" s="3"/>
      <c r="V2267" s="17"/>
      <c r="W2267" s="17"/>
      <c r="X2267" s="17"/>
      <c r="Y2267" s="17"/>
    </row>
    <row r="2268">
      <c r="H2268" s="3"/>
      <c r="L2268" s="3"/>
      <c r="M2268" s="15"/>
      <c r="N2268" s="3"/>
      <c r="O2268" s="3"/>
      <c r="P2268" s="3"/>
      <c r="Q2268" s="3"/>
      <c r="R2268" s="3"/>
      <c r="S2268" s="3"/>
      <c r="T2268" s="3"/>
      <c r="U2268" s="3"/>
      <c r="V2268" s="17"/>
      <c r="W2268" s="17"/>
      <c r="X2268" s="17"/>
      <c r="Y2268" s="17"/>
    </row>
    <row r="2269">
      <c r="H2269" s="3"/>
      <c r="L2269" s="3"/>
      <c r="M2269" s="15"/>
      <c r="N2269" s="3"/>
      <c r="O2269" s="3"/>
      <c r="P2269" s="3"/>
      <c r="Q2269" s="3"/>
      <c r="R2269" s="3"/>
      <c r="S2269" s="3"/>
      <c r="T2269" s="3"/>
      <c r="U2269" s="3"/>
      <c r="V2269" s="17"/>
      <c r="W2269" s="17"/>
      <c r="X2269" s="17"/>
      <c r="Y2269" s="17"/>
    </row>
    <row r="2270">
      <c r="H2270" s="3"/>
      <c r="L2270" s="3"/>
      <c r="M2270" s="15"/>
      <c r="N2270" s="3"/>
      <c r="O2270" s="3"/>
      <c r="P2270" s="3"/>
      <c r="Q2270" s="3"/>
      <c r="R2270" s="3"/>
      <c r="S2270" s="3"/>
      <c r="T2270" s="3"/>
      <c r="U2270" s="3"/>
      <c r="V2270" s="17"/>
      <c r="W2270" s="17"/>
      <c r="X2270" s="17"/>
      <c r="Y2270" s="17"/>
    </row>
    <row r="2271">
      <c r="H2271" s="3"/>
      <c r="L2271" s="3"/>
      <c r="M2271" s="15"/>
      <c r="N2271" s="3"/>
      <c r="O2271" s="3"/>
      <c r="P2271" s="3"/>
      <c r="Q2271" s="3"/>
      <c r="R2271" s="3"/>
      <c r="S2271" s="3"/>
      <c r="T2271" s="3"/>
      <c r="U2271" s="3"/>
      <c r="V2271" s="17"/>
      <c r="W2271" s="17"/>
      <c r="X2271" s="17"/>
      <c r="Y2271" s="17"/>
    </row>
    <row r="2272">
      <c r="H2272" s="3"/>
      <c r="L2272" s="3"/>
      <c r="M2272" s="15"/>
      <c r="N2272" s="3"/>
      <c r="O2272" s="3"/>
      <c r="P2272" s="3"/>
      <c r="Q2272" s="3"/>
      <c r="R2272" s="3"/>
      <c r="S2272" s="3"/>
      <c r="T2272" s="3"/>
      <c r="U2272" s="3"/>
      <c r="V2272" s="17"/>
      <c r="W2272" s="17"/>
      <c r="X2272" s="17"/>
      <c r="Y2272" s="17"/>
    </row>
    <row r="2273">
      <c r="H2273" s="3"/>
      <c r="L2273" s="3"/>
      <c r="M2273" s="15"/>
      <c r="N2273" s="3"/>
      <c r="O2273" s="3"/>
      <c r="P2273" s="3"/>
      <c r="Q2273" s="3"/>
      <c r="R2273" s="3"/>
      <c r="S2273" s="3"/>
      <c r="T2273" s="3"/>
      <c r="U2273" s="3"/>
      <c r="V2273" s="17"/>
      <c r="W2273" s="17"/>
      <c r="X2273" s="17"/>
      <c r="Y2273" s="17"/>
    </row>
    <row r="2274">
      <c r="H2274" s="3"/>
      <c r="L2274" s="3"/>
      <c r="M2274" s="15"/>
      <c r="N2274" s="3"/>
      <c r="O2274" s="3"/>
      <c r="P2274" s="3"/>
      <c r="Q2274" s="3"/>
      <c r="R2274" s="3"/>
      <c r="S2274" s="3"/>
      <c r="T2274" s="3"/>
      <c r="U2274" s="3"/>
      <c r="V2274" s="17"/>
      <c r="W2274" s="17"/>
      <c r="X2274" s="17"/>
      <c r="Y2274" s="17"/>
    </row>
    <row r="2275">
      <c r="H2275" s="3"/>
      <c r="L2275" s="3"/>
      <c r="M2275" s="15"/>
      <c r="N2275" s="3"/>
      <c r="O2275" s="3"/>
      <c r="P2275" s="3"/>
      <c r="Q2275" s="3"/>
      <c r="R2275" s="3"/>
      <c r="S2275" s="3"/>
      <c r="T2275" s="3"/>
      <c r="U2275" s="3"/>
      <c r="V2275" s="17"/>
      <c r="W2275" s="17"/>
      <c r="X2275" s="17"/>
      <c r="Y2275" s="17"/>
    </row>
    <row r="2276">
      <c r="H2276" s="3"/>
      <c r="L2276" s="3"/>
      <c r="M2276" s="15"/>
      <c r="N2276" s="3"/>
      <c r="O2276" s="3"/>
      <c r="P2276" s="3"/>
      <c r="Q2276" s="3"/>
      <c r="R2276" s="3"/>
      <c r="S2276" s="3"/>
      <c r="T2276" s="3"/>
      <c r="U2276" s="3"/>
      <c r="V2276" s="17"/>
      <c r="W2276" s="17"/>
      <c r="X2276" s="17"/>
      <c r="Y2276" s="17"/>
    </row>
    <row r="2277">
      <c r="H2277" s="3"/>
      <c r="L2277" s="3"/>
      <c r="M2277" s="15"/>
      <c r="N2277" s="3"/>
      <c r="O2277" s="3"/>
      <c r="P2277" s="3"/>
      <c r="Q2277" s="3"/>
      <c r="R2277" s="3"/>
      <c r="S2277" s="3"/>
      <c r="T2277" s="3"/>
      <c r="U2277" s="3"/>
      <c r="V2277" s="17"/>
      <c r="W2277" s="17"/>
      <c r="X2277" s="17"/>
      <c r="Y2277" s="17"/>
    </row>
    <row r="2278">
      <c r="H2278" s="3"/>
      <c r="L2278" s="3"/>
      <c r="M2278" s="15"/>
      <c r="N2278" s="3"/>
      <c r="O2278" s="3"/>
      <c r="P2278" s="3"/>
      <c r="Q2278" s="3"/>
      <c r="R2278" s="3"/>
      <c r="S2278" s="3"/>
      <c r="T2278" s="3"/>
      <c r="U2278" s="3"/>
      <c r="V2278" s="17"/>
      <c r="W2278" s="17"/>
      <c r="X2278" s="17"/>
      <c r="Y2278" s="17"/>
    </row>
    <row r="2279">
      <c r="H2279" s="3"/>
      <c r="L2279" s="3"/>
      <c r="M2279" s="15"/>
      <c r="N2279" s="3"/>
      <c r="O2279" s="3"/>
      <c r="P2279" s="3"/>
      <c r="Q2279" s="3"/>
      <c r="R2279" s="3"/>
      <c r="S2279" s="3"/>
      <c r="T2279" s="3"/>
      <c r="U2279" s="3"/>
      <c r="V2279" s="17"/>
      <c r="W2279" s="17"/>
      <c r="X2279" s="17"/>
      <c r="Y2279" s="17"/>
    </row>
    <row r="2280">
      <c r="H2280" s="3"/>
      <c r="L2280" s="3"/>
      <c r="M2280" s="15"/>
      <c r="N2280" s="3"/>
      <c r="O2280" s="3"/>
      <c r="P2280" s="3"/>
      <c r="Q2280" s="3"/>
      <c r="R2280" s="3"/>
      <c r="S2280" s="3"/>
      <c r="T2280" s="3"/>
      <c r="U2280" s="3"/>
      <c r="V2280" s="17"/>
      <c r="W2280" s="17"/>
      <c r="X2280" s="17"/>
      <c r="Y2280" s="17"/>
    </row>
    <row r="2281">
      <c r="H2281" s="3"/>
      <c r="L2281" s="3"/>
      <c r="M2281" s="15"/>
      <c r="N2281" s="3"/>
      <c r="O2281" s="3"/>
      <c r="P2281" s="3"/>
      <c r="Q2281" s="3"/>
      <c r="R2281" s="3"/>
      <c r="S2281" s="3"/>
      <c r="T2281" s="3"/>
      <c r="U2281" s="3"/>
      <c r="V2281" s="17"/>
      <c r="W2281" s="17"/>
      <c r="X2281" s="17"/>
      <c r="Y2281" s="17"/>
    </row>
    <row r="2282">
      <c r="H2282" s="3"/>
      <c r="L2282" s="3"/>
      <c r="M2282" s="15"/>
      <c r="N2282" s="3"/>
      <c r="O2282" s="3"/>
      <c r="P2282" s="3"/>
      <c r="Q2282" s="3"/>
      <c r="R2282" s="3"/>
      <c r="S2282" s="3"/>
      <c r="T2282" s="3"/>
      <c r="U2282" s="3"/>
      <c r="V2282" s="17"/>
      <c r="W2282" s="17"/>
      <c r="X2282" s="17"/>
      <c r="Y2282" s="17"/>
    </row>
    <row r="2283">
      <c r="H2283" s="3"/>
      <c r="L2283" s="3"/>
      <c r="M2283" s="15"/>
      <c r="N2283" s="3"/>
      <c r="O2283" s="3"/>
      <c r="P2283" s="3"/>
      <c r="Q2283" s="3"/>
      <c r="R2283" s="3"/>
      <c r="S2283" s="3"/>
      <c r="T2283" s="3"/>
      <c r="U2283" s="3"/>
      <c r="V2283" s="17"/>
      <c r="W2283" s="17"/>
      <c r="X2283" s="17"/>
      <c r="Y2283" s="17"/>
    </row>
    <row r="2284">
      <c r="H2284" s="3"/>
      <c r="L2284" s="3"/>
      <c r="M2284" s="15"/>
      <c r="N2284" s="3"/>
      <c r="O2284" s="3"/>
      <c r="P2284" s="3"/>
      <c r="Q2284" s="3"/>
      <c r="R2284" s="3"/>
      <c r="S2284" s="3"/>
      <c r="T2284" s="3"/>
      <c r="U2284" s="3"/>
      <c r="V2284" s="17"/>
      <c r="W2284" s="17"/>
      <c r="X2284" s="17"/>
      <c r="Y2284" s="17"/>
    </row>
    <row r="2285">
      <c r="H2285" s="3"/>
      <c r="L2285" s="3"/>
      <c r="M2285" s="15"/>
      <c r="N2285" s="3"/>
      <c r="O2285" s="3"/>
      <c r="P2285" s="3"/>
      <c r="Q2285" s="3"/>
      <c r="R2285" s="3"/>
      <c r="S2285" s="3"/>
      <c r="T2285" s="3"/>
      <c r="U2285" s="3"/>
      <c r="V2285" s="17"/>
      <c r="W2285" s="17"/>
      <c r="X2285" s="17"/>
      <c r="Y2285" s="17"/>
    </row>
    <row r="2286">
      <c r="H2286" s="3"/>
      <c r="L2286" s="3"/>
      <c r="M2286" s="15"/>
      <c r="N2286" s="3"/>
      <c r="O2286" s="3"/>
      <c r="P2286" s="3"/>
      <c r="Q2286" s="3"/>
      <c r="R2286" s="3"/>
      <c r="S2286" s="3"/>
      <c r="T2286" s="3"/>
      <c r="U2286" s="3"/>
      <c r="V2286" s="17"/>
      <c r="W2286" s="17"/>
      <c r="X2286" s="17"/>
      <c r="Y2286" s="17"/>
    </row>
    <row r="2287">
      <c r="H2287" s="3"/>
      <c r="L2287" s="3"/>
      <c r="M2287" s="15"/>
      <c r="N2287" s="3"/>
      <c r="O2287" s="3"/>
      <c r="P2287" s="3"/>
      <c r="Q2287" s="3"/>
      <c r="R2287" s="3"/>
      <c r="S2287" s="3"/>
      <c r="T2287" s="3"/>
      <c r="U2287" s="3"/>
      <c r="V2287" s="17"/>
      <c r="W2287" s="17"/>
      <c r="X2287" s="17"/>
      <c r="Y2287" s="17"/>
    </row>
    <row r="2288">
      <c r="H2288" s="3"/>
      <c r="L2288" s="3"/>
      <c r="M2288" s="15"/>
      <c r="N2288" s="3"/>
      <c r="O2288" s="3"/>
      <c r="P2288" s="3"/>
      <c r="Q2288" s="3"/>
      <c r="R2288" s="3"/>
      <c r="S2288" s="3"/>
      <c r="T2288" s="3"/>
      <c r="U2288" s="3"/>
      <c r="V2288" s="17"/>
      <c r="W2288" s="17"/>
      <c r="X2288" s="17"/>
      <c r="Y2288" s="17"/>
    </row>
    <row r="2289">
      <c r="H2289" s="3"/>
      <c r="L2289" s="3"/>
      <c r="M2289" s="15"/>
      <c r="N2289" s="3"/>
      <c r="O2289" s="3"/>
      <c r="P2289" s="3"/>
      <c r="Q2289" s="3"/>
      <c r="R2289" s="3"/>
      <c r="S2289" s="3"/>
      <c r="T2289" s="3"/>
      <c r="U2289" s="3"/>
      <c r="V2289" s="17"/>
      <c r="W2289" s="17"/>
      <c r="X2289" s="17"/>
      <c r="Y2289" s="17"/>
    </row>
    <row r="2290">
      <c r="H2290" s="3"/>
      <c r="L2290" s="3"/>
      <c r="M2290" s="15"/>
      <c r="N2290" s="3"/>
      <c r="O2290" s="3"/>
      <c r="P2290" s="3"/>
      <c r="Q2290" s="3"/>
      <c r="R2290" s="3"/>
      <c r="S2290" s="3"/>
      <c r="T2290" s="3"/>
      <c r="U2290" s="3"/>
      <c r="V2290" s="17"/>
      <c r="W2290" s="17"/>
      <c r="X2290" s="17"/>
      <c r="Y2290" s="17"/>
    </row>
    <row r="2291">
      <c r="H2291" s="3"/>
      <c r="L2291" s="3"/>
      <c r="M2291" s="15"/>
      <c r="N2291" s="3"/>
      <c r="O2291" s="3"/>
      <c r="P2291" s="3"/>
      <c r="Q2291" s="3"/>
      <c r="R2291" s="3"/>
      <c r="S2291" s="3"/>
      <c r="T2291" s="3"/>
      <c r="U2291" s="3"/>
      <c r="V2291" s="17"/>
      <c r="W2291" s="17"/>
      <c r="X2291" s="17"/>
      <c r="Y2291" s="17"/>
    </row>
    <row r="2292">
      <c r="H2292" s="3"/>
      <c r="L2292" s="3"/>
      <c r="M2292" s="15"/>
      <c r="N2292" s="3"/>
      <c r="O2292" s="3"/>
      <c r="P2292" s="3"/>
      <c r="Q2292" s="3"/>
      <c r="R2292" s="3"/>
      <c r="S2292" s="3"/>
      <c r="T2292" s="3"/>
      <c r="U2292" s="3"/>
      <c r="V2292" s="17"/>
      <c r="W2292" s="17"/>
      <c r="X2292" s="17"/>
      <c r="Y2292" s="17"/>
    </row>
    <row r="2293">
      <c r="H2293" s="3"/>
      <c r="L2293" s="3"/>
      <c r="M2293" s="15"/>
      <c r="N2293" s="3"/>
      <c r="O2293" s="3"/>
      <c r="P2293" s="3"/>
      <c r="Q2293" s="3"/>
      <c r="R2293" s="3"/>
      <c r="S2293" s="3"/>
      <c r="T2293" s="3"/>
      <c r="U2293" s="3"/>
      <c r="V2293" s="17"/>
      <c r="W2293" s="17"/>
      <c r="X2293" s="17"/>
      <c r="Y2293" s="17"/>
    </row>
    <row r="2294">
      <c r="H2294" s="3"/>
      <c r="L2294" s="3"/>
      <c r="M2294" s="15"/>
      <c r="N2294" s="3"/>
      <c r="O2294" s="3"/>
      <c r="P2294" s="3"/>
      <c r="Q2294" s="3"/>
      <c r="R2294" s="3"/>
      <c r="S2294" s="3"/>
      <c r="T2294" s="3"/>
      <c r="U2294" s="3"/>
      <c r="V2294" s="17"/>
      <c r="W2294" s="17"/>
      <c r="X2294" s="17"/>
      <c r="Y2294" s="17"/>
    </row>
    <row r="2295">
      <c r="H2295" s="3"/>
      <c r="L2295" s="3"/>
      <c r="M2295" s="15"/>
      <c r="N2295" s="3"/>
      <c r="O2295" s="3"/>
      <c r="P2295" s="3"/>
      <c r="Q2295" s="3"/>
      <c r="R2295" s="3"/>
      <c r="S2295" s="3"/>
      <c r="T2295" s="3"/>
      <c r="U2295" s="3"/>
      <c r="V2295" s="17"/>
      <c r="W2295" s="17"/>
      <c r="X2295" s="17"/>
      <c r="Y2295" s="17"/>
    </row>
    <row r="2296">
      <c r="H2296" s="3"/>
      <c r="L2296" s="3"/>
      <c r="M2296" s="15"/>
      <c r="N2296" s="3"/>
      <c r="O2296" s="3"/>
      <c r="P2296" s="3"/>
      <c r="Q2296" s="3"/>
      <c r="R2296" s="3"/>
      <c r="S2296" s="3"/>
      <c r="T2296" s="3"/>
      <c r="U2296" s="3"/>
      <c r="V2296" s="17"/>
      <c r="W2296" s="17"/>
      <c r="X2296" s="17"/>
      <c r="Y2296" s="17"/>
    </row>
    <row r="2297">
      <c r="H2297" s="3"/>
      <c r="L2297" s="3"/>
      <c r="M2297" s="15"/>
      <c r="N2297" s="3"/>
      <c r="O2297" s="3"/>
      <c r="P2297" s="3"/>
      <c r="Q2297" s="3"/>
      <c r="R2297" s="3"/>
      <c r="S2297" s="3"/>
      <c r="T2297" s="3"/>
      <c r="U2297" s="3"/>
      <c r="V2297" s="17"/>
      <c r="W2297" s="17"/>
      <c r="X2297" s="17"/>
      <c r="Y2297" s="17"/>
    </row>
    <row r="2298">
      <c r="H2298" s="3"/>
      <c r="L2298" s="3"/>
      <c r="M2298" s="15"/>
      <c r="N2298" s="3"/>
      <c r="O2298" s="3"/>
      <c r="P2298" s="3"/>
      <c r="Q2298" s="3"/>
      <c r="R2298" s="3"/>
      <c r="S2298" s="3"/>
      <c r="T2298" s="3"/>
      <c r="U2298" s="3"/>
      <c r="V2298" s="17"/>
      <c r="W2298" s="17"/>
      <c r="X2298" s="17"/>
      <c r="Y2298" s="17"/>
    </row>
    <row r="2299">
      <c r="H2299" s="3"/>
      <c r="L2299" s="3"/>
      <c r="M2299" s="15"/>
      <c r="N2299" s="3"/>
      <c r="O2299" s="3"/>
      <c r="P2299" s="3"/>
      <c r="Q2299" s="3"/>
      <c r="R2299" s="3"/>
      <c r="S2299" s="3"/>
      <c r="T2299" s="3"/>
      <c r="U2299" s="3"/>
      <c r="V2299" s="17"/>
      <c r="W2299" s="17"/>
      <c r="X2299" s="17"/>
      <c r="Y2299" s="17"/>
    </row>
    <row r="2300">
      <c r="H2300" s="3"/>
      <c r="L2300" s="3"/>
      <c r="M2300" s="15"/>
      <c r="N2300" s="3"/>
      <c r="O2300" s="3"/>
      <c r="P2300" s="3"/>
      <c r="Q2300" s="3"/>
      <c r="R2300" s="3"/>
      <c r="S2300" s="3"/>
      <c r="T2300" s="3"/>
      <c r="U2300" s="3"/>
      <c r="V2300" s="17"/>
      <c r="W2300" s="17"/>
      <c r="X2300" s="17"/>
      <c r="Y2300" s="17"/>
    </row>
    <row r="2301">
      <c r="H2301" s="3"/>
      <c r="L2301" s="3"/>
      <c r="M2301" s="15"/>
      <c r="N2301" s="3"/>
      <c r="O2301" s="3"/>
      <c r="P2301" s="3"/>
      <c r="Q2301" s="3"/>
      <c r="R2301" s="3"/>
      <c r="S2301" s="3"/>
      <c r="T2301" s="3"/>
      <c r="U2301" s="3"/>
      <c r="V2301" s="17"/>
      <c r="W2301" s="17"/>
      <c r="X2301" s="17"/>
      <c r="Y2301" s="17"/>
    </row>
    <row r="2302">
      <c r="H2302" s="3"/>
      <c r="L2302" s="3"/>
      <c r="M2302" s="15"/>
      <c r="N2302" s="3"/>
      <c r="O2302" s="3"/>
      <c r="P2302" s="3"/>
      <c r="Q2302" s="3"/>
      <c r="R2302" s="3"/>
      <c r="S2302" s="3"/>
      <c r="T2302" s="3"/>
      <c r="U2302" s="3"/>
      <c r="V2302" s="17"/>
      <c r="W2302" s="17"/>
      <c r="X2302" s="17"/>
      <c r="Y2302" s="17"/>
    </row>
    <row r="2303">
      <c r="H2303" s="3"/>
      <c r="L2303" s="3"/>
      <c r="M2303" s="15"/>
      <c r="N2303" s="3"/>
      <c r="O2303" s="3"/>
      <c r="P2303" s="3"/>
      <c r="Q2303" s="3"/>
      <c r="R2303" s="3"/>
      <c r="S2303" s="3"/>
      <c r="T2303" s="3"/>
      <c r="U2303" s="3"/>
      <c r="V2303" s="17"/>
      <c r="W2303" s="17"/>
      <c r="X2303" s="17"/>
      <c r="Y2303" s="17"/>
    </row>
    <row r="2304">
      <c r="H2304" s="3"/>
      <c r="L2304" s="3"/>
      <c r="M2304" s="15"/>
      <c r="N2304" s="3"/>
      <c r="O2304" s="3"/>
      <c r="P2304" s="3"/>
      <c r="Q2304" s="3"/>
      <c r="R2304" s="3"/>
      <c r="S2304" s="3"/>
      <c r="T2304" s="3"/>
      <c r="U2304" s="3"/>
      <c r="V2304" s="17"/>
      <c r="W2304" s="17"/>
      <c r="X2304" s="17"/>
      <c r="Y2304" s="17"/>
    </row>
    <row r="2305">
      <c r="H2305" s="3"/>
      <c r="L2305" s="3"/>
      <c r="M2305" s="15"/>
      <c r="N2305" s="3"/>
      <c r="O2305" s="3"/>
      <c r="P2305" s="3"/>
      <c r="Q2305" s="3"/>
      <c r="R2305" s="3"/>
      <c r="S2305" s="3"/>
      <c r="T2305" s="3"/>
      <c r="U2305" s="3"/>
      <c r="V2305" s="17"/>
      <c r="W2305" s="17"/>
      <c r="X2305" s="17"/>
      <c r="Y2305" s="17"/>
    </row>
    <row r="2306">
      <c r="H2306" s="3"/>
      <c r="L2306" s="3"/>
      <c r="M2306" s="15"/>
      <c r="N2306" s="3"/>
      <c r="O2306" s="3"/>
      <c r="P2306" s="3"/>
      <c r="Q2306" s="3"/>
      <c r="R2306" s="3"/>
      <c r="S2306" s="3"/>
      <c r="T2306" s="3"/>
      <c r="U2306" s="3"/>
      <c r="V2306" s="17"/>
      <c r="W2306" s="17"/>
      <c r="X2306" s="17"/>
      <c r="Y2306" s="17"/>
    </row>
    <row r="2307">
      <c r="H2307" s="3"/>
      <c r="L2307" s="3"/>
      <c r="M2307" s="15"/>
      <c r="N2307" s="3"/>
      <c r="O2307" s="3"/>
      <c r="P2307" s="3"/>
      <c r="Q2307" s="3"/>
      <c r="R2307" s="3"/>
      <c r="S2307" s="3"/>
      <c r="T2307" s="3"/>
      <c r="U2307" s="3"/>
      <c r="V2307" s="17"/>
      <c r="W2307" s="17"/>
      <c r="X2307" s="17"/>
      <c r="Y2307" s="17"/>
    </row>
    <row r="2308">
      <c r="H2308" s="3"/>
      <c r="L2308" s="3"/>
      <c r="M2308" s="15"/>
      <c r="N2308" s="3"/>
      <c r="O2308" s="3"/>
      <c r="P2308" s="3"/>
      <c r="Q2308" s="3"/>
      <c r="R2308" s="3"/>
      <c r="S2308" s="3"/>
      <c r="T2308" s="3"/>
      <c r="U2308" s="3"/>
      <c r="V2308" s="17"/>
      <c r="W2308" s="17"/>
      <c r="X2308" s="17"/>
      <c r="Y2308" s="17"/>
    </row>
    <row r="2309">
      <c r="H2309" s="3"/>
      <c r="L2309" s="3"/>
      <c r="M2309" s="15"/>
      <c r="N2309" s="3"/>
      <c r="O2309" s="3"/>
      <c r="P2309" s="3"/>
      <c r="Q2309" s="3"/>
      <c r="R2309" s="3"/>
      <c r="S2309" s="3"/>
      <c r="T2309" s="3"/>
      <c r="U2309" s="3"/>
      <c r="V2309" s="17"/>
      <c r="W2309" s="17"/>
      <c r="X2309" s="17"/>
      <c r="Y2309" s="17"/>
    </row>
    <row r="2310">
      <c r="H2310" s="3"/>
      <c r="L2310" s="3"/>
      <c r="M2310" s="15"/>
      <c r="N2310" s="3"/>
      <c r="O2310" s="3"/>
      <c r="P2310" s="3"/>
      <c r="Q2310" s="3"/>
      <c r="R2310" s="3"/>
      <c r="S2310" s="3"/>
      <c r="T2310" s="3"/>
      <c r="U2310" s="3"/>
      <c r="V2310" s="17"/>
      <c r="W2310" s="17"/>
      <c r="X2310" s="17"/>
      <c r="Y2310" s="17"/>
    </row>
    <row r="2311">
      <c r="H2311" s="3"/>
      <c r="L2311" s="3"/>
      <c r="M2311" s="15"/>
      <c r="N2311" s="3"/>
      <c r="O2311" s="3"/>
      <c r="P2311" s="3"/>
      <c r="Q2311" s="3"/>
      <c r="R2311" s="3"/>
      <c r="S2311" s="3"/>
      <c r="T2311" s="3"/>
      <c r="U2311" s="3"/>
      <c r="V2311" s="17"/>
      <c r="W2311" s="17"/>
      <c r="X2311" s="17"/>
      <c r="Y2311" s="17"/>
    </row>
    <row r="2312">
      <c r="H2312" s="3"/>
      <c r="L2312" s="3"/>
      <c r="M2312" s="15"/>
      <c r="N2312" s="3"/>
      <c r="O2312" s="3"/>
      <c r="P2312" s="3"/>
      <c r="Q2312" s="3"/>
      <c r="R2312" s="3"/>
      <c r="S2312" s="3"/>
      <c r="T2312" s="3"/>
      <c r="U2312" s="3"/>
      <c r="V2312" s="17"/>
      <c r="W2312" s="17"/>
      <c r="X2312" s="17"/>
      <c r="Y2312" s="17"/>
    </row>
    <row r="2313">
      <c r="H2313" s="3"/>
      <c r="L2313" s="3"/>
      <c r="M2313" s="15"/>
      <c r="N2313" s="3"/>
      <c r="O2313" s="3"/>
      <c r="P2313" s="3"/>
      <c r="Q2313" s="3"/>
      <c r="R2313" s="3"/>
      <c r="S2313" s="3"/>
      <c r="T2313" s="3"/>
      <c r="U2313" s="3"/>
      <c r="V2313" s="17"/>
      <c r="W2313" s="17"/>
      <c r="X2313" s="17"/>
      <c r="Y2313" s="17"/>
    </row>
    <row r="2314">
      <c r="H2314" s="3"/>
      <c r="L2314" s="3"/>
      <c r="M2314" s="15"/>
      <c r="N2314" s="3"/>
      <c r="O2314" s="3"/>
      <c r="P2314" s="3"/>
      <c r="Q2314" s="3"/>
      <c r="R2314" s="3"/>
      <c r="S2314" s="3"/>
      <c r="T2314" s="3"/>
      <c r="U2314" s="3"/>
      <c r="V2314" s="17"/>
      <c r="W2314" s="17"/>
      <c r="X2314" s="17"/>
      <c r="Y2314" s="17"/>
    </row>
    <row r="2315">
      <c r="H2315" s="3"/>
      <c r="L2315" s="3"/>
      <c r="M2315" s="15"/>
      <c r="N2315" s="3"/>
      <c r="O2315" s="3"/>
      <c r="P2315" s="3"/>
      <c r="Q2315" s="3"/>
      <c r="R2315" s="3"/>
      <c r="S2315" s="3"/>
      <c r="T2315" s="3"/>
      <c r="U2315" s="3"/>
      <c r="V2315" s="17"/>
      <c r="W2315" s="17"/>
      <c r="X2315" s="17"/>
      <c r="Y2315" s="17"/>
    </row>
    <row r="2316">
      <c r="H2316" s="3"/>
      <c r="L2316" s="3"/>
      <c r="M2316" s="15"/>
      <c r="N2316" s="3"/>
      <c r="O2316" s="3"/>
      <c r="P2316" s="3"/>
      <c r="Q2316" s="3"/>
      <c r="R2316" s="3"/>
      <c r="S2316" s="3"/>
      <c r="T2316" s="3"/>
      <c r="U2316" s="3"/>
      <c r="V2316" s="17"/>
      <c r="W2316" s="17"/>
      <c r="X2316" s="17"/>
      <c r="Y2316" s="17"/>
    </row>
    <row r="2317">
      <c r="H2317" s="3"/>
      <c r="L2317" s="3"/>
      <c r="M2317" s="15"/>
      <c r="N2317" s="3"/>
      <c r="O2317" s="3"/>
      <c r="P2317" s="3"/>
      <c r="Q2317" s="3"/>
      <c r="R2317" s="3"/>
      <c r="S2317" s="3"/>
      <c r="T2317" s="3"/>
      <c r="U2317" s="3"/>
      <c r="V2317" s="17"/>
      <c r="W2317" s="17"/>
      <c r="X2317" s="17"/>
      <c r="Y2317" s="17"/>
    </row>
    <row r="2318">
      <c r="H2318" s="3"/>
      <c r="L2318" s="3"/>
      <c r="M2318" s="15"/>
      <c r="N2318" s="3"/>
      <c r="O2318" s="3"/>
      <c r="P2318" s="3"/>
      <c r="Q2318" s="3"/>
      <c r="R2318" s="3"/>
      <c r="S2318" s="3"/>
      <c r="T2318" s="3"/>
      <c r="U2318" s="3"/>
      <c r="V2318" s="17"/>
      <c r="W2318" s="17"/>
      <c r="X2318" s="17"/>
      <c r="Y2318" s="17"/>
    </row>
    <row r="2319">
      <c r="H2319" s="3"/>
      <c r="L2319" s="3"/>
      <c r="M2319" s="15"/>
      <c r="N2319" s="3"/>
      <c r="O2319" s="3"/>
      <c r="P2319" s="3"/>
      <c r="Q2319" s="3"/>
      <c r="R2319" s="3"/>
      <c r="S2319" s="3"/>
      <c r="T2319" s="3"/>
      <c r="U2319" s="3"/>
      <c r="V2319" s="17"/>
      <c r="W2319" s="17"/>
      <c r="X2319" s="17"/>
      <c r="Y2319" s="17"/>
    </row>
    <row r="2320">
      <c r="H2320" s="3"/>
      <c r="L2320" s="3"/>
      <c r="M2320" s="15"/>
      <c r="N2320" s="3"/>
      <c r="O2320" s="3"/>
      <c r="P2320" s="3"/>
      <c r="Q2320" s="3"/>
      <c r="R2320" s="3"/>
      <c r="S2320" s="3"/>
      <c r="T2320" s="3"/>
      <c r="U2320" s="3"/>
      <c r="V2320" s="17"/>
      <c r="W2320" s="17"/>
      <c r="X2320" s="17"/>
      <c r="Y2320" s="17"/>
    </row>
    <row r="2321">
      <c r="H2321" s="3"/>
      <c r="L2321" s="3"/>
      <c r="M2321" s="15"/>
      <c r="N2321" s="3"/>
      <c r="O2321" s="3"/>
      <c r="P2321" s="3"/>
      <c r="Q2321" s="3"/>
      <c r="R2321" s="3"/>
      <c r="S2321" s="3"/>
      <c r="T2321" s="3"/>
      <c r="U2321" s="3"/>
      <c r="V2321" s="17"/>
      <c r="W2321" s="17"/>
      <c r="X2321" s="17"/>
      <c r="Y2321" s="17"/>
    </row>
    <row r="2322">
      <c r="H2322" s="3"/>
      <c r="L2322" s="3"/>
      <c r="M2322" s="15"/>
      <c r="N2322" s="3"/>
      <c r="O2322" s="3"/>
      <c r="P2322" s="3"/>
      <c r="Q2322" s="3"/>
      <c r="R2322" s="3"/>
      <c r="S2322" s="3"/>
      <c r="T2322" s="3"/>
      <c r="U2322" s="3"/>
      <c r="V2322" s="17"/>
      <c r="W2322" s="17"/>
      <c r="X2322" s="17"/>
      <c r="Y2322" s="17"/>
    </row>
    <row r="2323">
      <c r="H2323" s="3"/>
      <c r="L2323" s="3"/>
      <c r="M2323" s="15"/>
      <c r="N2323" s="3"/>
      <c r="O2323" s="3"/>
      <c r="P2323" s="3"/>
      <c r="Q2323" s="3"/>
      <c r="R2323" s="3"/>
      <c r="S2323" s="3"/>
      <c r="T2323" s="3"/>
      <c r="U2323" s="3"/>
      <c r="V2323" s="17"/>
      <c r="W2323" s="17"/>
      <c r="X2323" s="17"/>
      <c r="Y2323" s="17"/>
    </row>
    <row r="2324">
      <c r="H2324" s="3"/>
      <c r="L2324" s="3"/>
      <c r="M2324" s="15"/>
      <c r="N2324" s="3"/>
      <c r="O2324" s="3"/>
      <c r="P2324" s="3"/>
      <c r="Q2324" s="3"/>
      <c r="R2324" s="3"/>
      <c r="S2324" s="3"/>
      <c r="T2324" s="3"/>
      <c r="U2324" s="3"/>
      <c r="V2324" s="17"/>
      <c r="W2324" s="17"/>
      <c r="X2324" s="17"/>
      <c r="Y2324" s="17"/>
    </row>
    <row r="2325">
      <c r="H2325" s="3"/>
      <c r="L2325" s="3"/>
      <c r="M2325" s="15"/>
      <c r="N2325" s="3"/>
      <c r="O2325" s="3"/>
      <c r="P2325" s="3"/>
      <c r="Q2325" s="3"/>
      <c r="R2325" s="3"/>
      <c r="S2325" s="3"/>
      <c r="T2325" s="3"/>
      <c r="U2325" s="3"/>
      <c r="V2325" s="17"/>
      <c r="W2325" s="17"/>
      <c r="X2325" s="17"/>
      <c r="Y2325" s="17"/>
    </row>
    <row r="2326">
      <c r="H2326" s="3"/>
      <c r="L2326" s="3"/>
      <c r="M2326" s="15"/>
      <c r="N2326" s="3"/>
      <c r="O2326" s="3"/>
      <c r="P2326" s="3"/>
      <c r="Q2326" s="3"/>
      <c r="R2326" s="3"/>
      <c r="S2326" s="3"/>
      <c r="T2326" s="3"/>
      <c r="U2326" s="3"/>
      <c r="V2326" s="17"/>
      <c r="W2326" s="17"/>
      <c r="X2326" s="17"/>
      <c r="Y2326" s="17"/>
    </row>
    <row r="2327">
      <c r="H2327" s="3"/>
      <c r="L2327" s="3"/>
      <c r="M2327" s="15"/>
      <c r="N2327" s="3"/>
      <c r="O2327" s="3"/>
      <c r="P2327" s="3"/>
      <c r="Q2327" s="3"/>
      <c r="R2327" s="3"/>
      <c r="S2327" s="3"/>
      <c r="T2327" s="3"/>
      <c r="U2327" s="3"/>
      <c r="V2327" s="17"/>
      <c r="W2327" s="17"/>
      <c r="X2327" s="17"/>
      <c r="Y2327" s="17"/>
    </row>
    <row r="2328">
      <c r="H2328" s="3"/>
      <c r="L2328" s="3"/>
      <c r="M2328" s="15"/>
      <c r="N2328" s="3"/>
      <c r="O2328" s="3"/>
      <c r="P2328" s="3"/>
      <c r="Q2328" s="3"/>
      <c r="R2328" s="3"/>
      <c r="S2328" s="3"/>
      <c r="T2328" s="3"/>
      <c r="U2328" s="3"/>
      <c r="V2328" s="17"/>
      <c r="W2328" s="17"/>
      <c r="X2328" s="17"/>
      <c r="Y2328" s="17"/>
    </row>
    <row r="2329">
      <c r="H2329" s="3"/>
      <c r="L2329" s="3"/>
      <c r="M2329" s="15"/>
      <c r="N2329" s="3"/>
      <c r="O2329" s="3"/>
      <c r="P2329" s="3"/>
      <c r="Q2329" s="3"/>
      <c r="R2329" s="3"/>
      <c r="S2329" s="3"/>
      <c r="T2329" s="3"/>
      <c r="U2329" s="3"/>
      <c r="V2329" s="17"/>
      <c r="W2329" s="17"/>
      <c r="X2329" s="17"/>
      <c r="Y2329" s="17"/>
    </row>
    <row r="2330">
      <c r="H2330" s="3"/>
      <c r="L2330" s="3"/>
      <c r="M2330" s="15"/>
      <c r="N2330" s="3"/>
      <c r="O2330" s="3"/>
      <c r="P2330" s="3"/>
      <c r="Q2330" s="3"/>
      <c r="R2330" s="3"/>
      <c r="S2330" s="3"/>
      <c r="T2330" s="3"/>
      <c r="U2330" s="3"/>
      <c r="V2330" s="17"/>
      <c r="W2330" s="17"/>
      <c r="X2330" s="17"/>
      <c r="Y2330" s="17"/>
    </row>
    <row r="2331">
      <c r="H2331" s="3"/>
      <c r="L2331" s="3"/>
      <c r="M2331" s="15"/>
      <c r="N2331" s="3"/>
      <c r="O2331" s="3"/>
      <c r="P2331" s="3"/>
      <c r="Q2331" s="3"/>
      <c r="R2331" s="3"/>
      <c r="S2331" s="3"/>
      <c r="T2331" s="3"/>
      <c r="U2331" s="3"/>
      <c r="V2331" s="17"/>
      <c r="W2331" s="17"/>
      <c r="X2331" s="17"/>
      <c r="Y2331" s="17"/>
    </row>
    <row r="2332">
      <c r="H2332" s="3"/>
      <c r="L2332" s="3"/>
      <c r="M2332" s="15"/>
      <c r="N2332" s="3"/>
      <c r="O2332" s="3"/>
      <c r="P2332" s="3"/>
      <c r="Q2332" s="3"/>
      <c r="R2332" s="3"/>
      <c r="S2332" s="3"/>
      <c r="T2332" s="3"/>
      <c r="U2332" s="3"/>
      <c r="V2332" s="17"/>
      <c r="W2332" s="17"/>
      <c r="X2332" s="17"/>
      <c r="Y2332" s="17"/>
    </row>
    <row r="2333">
      <c r="H2333" s="3"/>
      <c r="L2333" s="3"/>
      <c r="M2333" s="15"/>
      <c r="N2333" s="3"/>
      <c r="O2333" s="3"/>
      <c r="P2333" s="3"/>
      <c r="Q2333" s="3"/>
      <c r="R2333" s="3"/>
      <c r="S2333" s="3"/>
      <c r="T2333" s="3"/>
      <c r="U2333" s="3"/>
      <c r="V2333" s="17"/>
      <c r="W2333" s="17"/>
      <c r="X2333" s="17"/>
      <c r="Y2333" s="17"/>
    </row>
    <row r="2334">
      <c r="H2334" s="3"/>
      <c r="L2334" s="3"/>
      <c r="M2334" s="15"/>
      <c r="N2334" s="3"/>
      <c r="O2334" s="3"/>
      <c r="P2334" s="3"/>
      <c r="Q2334" s="3"/>
      <c r="R2334" s="3"/>
      <c r="S2334" s="3"/>
      <c r="T2334" s="3"/>
      <c r="U2334" s="3"/>
      <c r="V2334" s="17"/>
      <c r="W2334" s="17"/>
      <c r="X2334" s="17"/>
      <c r="Y2334" s="17"/>
    </row>
    <row r="2335">
      <c r="H2335" s="3"/>
      <c r="L2335" s="3"/>
      <c r="M2335" s="15"/>
      <c r="N2335" s="3"/>
      <c r="O2335" s="3"/>
      <c r="P2335" s="3"/>
      <c r="Q2335" s="3"/>
      <c r="R2335" s="3"/>
      <c r="S2335" s="3"/>
      <c r="T2335" s="3"/>
      <c r="U2335" s="3"/>
      <c r="V2335" s="17"/>
      <c r="W2335" s="17"/>
      <c r="X2335" s="17"/>
      <c r="Y2335" s="17"/>
    </row>
    <row r="2336">
      <c r="H2336" s="3"/>
      <c r="L2336" s="3"/>
      <c r="M2336" s="15"/>
      <c r="N2336" s="3"/>
      <c r="O2336" s="3"/>
      <c r="P2336" s="3"/>
      <c r="Q2336" s="3"/>
      <c r="R2336" s="3"/>
      <c r="S2336" s="3"/>
      <c r="T2336" s="3"/>
      <c r="U2336" s="3"/>
      <c r="V2336" s="17"/>
      <c r="W2336" s="17"/>
      <c r="X2336" s="17"/>
      <c r="Y2336" s="17"/>
    </row>
    <row r="2337">
      <c r="H2337" s="3"/>
      <c r="L2337" s="3"/>
      <c r="M2337" s="15"/>
      <c r="N2337" s="3"/>
      <c r="O2337" s="3"/>
      <c r="P2337" s="3"/>
      <c r="Q2337" s="3"/>
      <c r="R2337" s="3"/>
      <c r="S2337" s="3"/>
      <c r="T2337" s="3"/>
      <c r="U2337" s="3"/>
      <c r="V2337" s="17"/>
      <c r="W2337" s="17"/>
      <c r="X2337" s="17"/>
      <c r="Y2337" s="17"/>
    </row>
    <row r="2338">
      <c r="H2338" s="3"/>
      <c r="L2338" s="3"/>
      <c r="M2338" s="15"/>
      <c r="N2338" s="3"/>
      <c r="O2338" s="3"/>
      <c r="P2338" s="3"/>
      <c r="Q2338" s="3"/>
      <c r="R2338" s="3"/>
      <c r="S2338" s="3"/>
      <c r="T2338" s="3"/>
      <c r="U2338" s="3"/>
      <c r="V2338" s="17"/>
      <c r="W2338" s="17"/>
      <c r="X2338" s="17"/>
      <c r="Y2338" s="17"/>
    </row>
    <row r="2339">
      <c r="H2339" s="3"/>
      <c r="L2339" s="3"/>
      <c r="M2339" s="15"/>
      <c r="N2339" s="3"/>
      <c r="O2339" s="3"/>
      <c r="P2339" s="3"/>
      <c r="Q2339" s="3"/>
      <c r="R2339" s="3"/>
      <c r="S2339" s="3"/>
      <c r="T2339" s="3"/>
      <c r="U2339" s="3"/>
      <c r="V2339" s="17"/>
      <c r="W2339" s="17"/>
      <c r="X2339" s="17"/>
      <c r="Y2339" s="17"/>
    </row>
    <row r="2340">
      <c r="H2340" s="3"/>
      <c r="L2340" s="3"/>
      <c r="M2340" s="15"/>
      <c r="N2340" s="3"/>
      <c r="O2340" s="3"/>
      <c r="P2340" s="3"/>
      <c r="Q2340" s="3"/>
      <c r="R2340" s="3"/>
      <c r="S2340" s="3"/>
      <c r="T2340" s="3"/>
      <c r="U2340" s="3"/>
      <c r="V2340" s="17"/>
      <c r="W2340" s="17"/>
      <c r="X2340" s="17"/>
      <c r="Y2340" s="17"/>
    </row>
    <row r="2341">
      <c r="H2341" s="3"/>
      <c r="L2341" s="3"/>
      <c r="M2341" s="15"/>
      <c r="N2341" s="3"/>
      <c r="O2341" s="3"/>
      <c r="P2341" s="3"/>
      <c r="Q2341" s="3"/>
      <c r="R2341" s="3"/>
      <c r="S2341" s="3"/>
      <c r="T2341" s="3"/>
      <c r="U2341" s="3"/>
      <c r="V2341" s="17"/>
      <c r="W2341" s="17"/>
      <c r="X2341" s="17"/>
      <c r="Y2341" s="17"/>
    </row>
    <row r="2342">
      <c r="H2342" s="3"/>
      <c r="L2342" s="3"/>
      <c r="M2342" s="15"/>
      <c r="N2342" s="3"/>
      <c r="O2342" s="3"/>
      <c r="P2342" s="3"/>
      <c r="Q2342" s="3"/>
      <c r="R2342" s="3"/>
      <c r="S2342" s="3"/>
      <c r="T2342" s="3"/>
      <c r="U2342" s="3"/>
      <c r="V2342" s="17"/>
      <c r="W2342" s="17"/>
      <c r="X2342" s="17"/>
      <c r="Y2342" s="17"/>
    </row>
    <row r="2343">
      <c r="H2343" s="3"/>
      <c r="L2343" s="3"/>
      <c r="M2343" s="15"/>
      <c r="N2343" s="3"/>
      <c r="O2343" s="3"/>
      <c r="P2343" s="3"/>
      <c r="Q2343" s="3"/>
      <c r="R2343" s="3"/>
      <c r="S2343" s="3"/>
      <c r="T2343" s="3"/>
      <c r="U2343" s="3"/>
      <c r="V2343" s="17"/>
      <c r="W2343" s="17"/>
      <c r="X2343" s="17"/>
      <c r="Y2343" s="17"/>
    </row>
    <row r="2344">
      <c r="H2344" s="3"/>
      <c r="L2344" s="3"/>
      <c r="M2344" s="15"/>
      <c r="N2344" s="3"/>
      <c r="O2344" s="3"/>
      <c r="P2344" s="3"/>
      <c r="Q2344" s="3"/>
      <c r="R2344" s="3"/>
      <c r="S2344" s="3"/>
      <c r="T2344" s="3"/>
      <c r="U2344" s="3"/>
      <c r="V2344" s="17"/>
      <c r="W2344" s="17"/>
      <c r="X2344" s="17"/>
      <c r="Y2344" s="17"/>
    </row>
    <row r="2345">
      <c r="H2345" s="3"/>
      <c r="L2345" s="3"/>
      <c r="M2345" s="15"/>
      <c r="N2345" s="3"/>
      <c r="O2345" s="3"/>
      <c r="P2345" s="3"/>
      <c r="Q2345" s="3"/>
      <c r="R2345" s="3"/>
      <c r="S2345" s="3"/>
      <c r="T2345" s="3"/>
      <c r="U2345" s="3"/>
      <c r="V2345" s="17"/>
      <c r="W2345" s="17"/>
      <c r="X2345" s="17"/>
      <c r="Y2345" s="17"/>
    </row>
    <row r="2346">
      <c r="H2346" s="3"/>
      <c r="L2346" s="3"/>
      <c r="M2346" s="15"/>
      <c r="N2346" s="3"/>
      <c r="O2346" s="3"/>
      <c r="P2346" s="3"/>
      <c r="Q2346" s="3"/>
      <c r="R2346" s="3"/>
      <c r="S2346" s="3"/>
      <c r="T2346" s="3"/>
      <c r="U2346" s="3"/>
      <c r="V2346" s="17"/>
      <c r="W2346" s="17"/>
      <c r="X2346" s="17"/>
      <c r="Y2346" s="17"/>
    </row>
    <row r="2347">
      <c r="H2347" s="3"/>
      <c r="L2347" s="3"/>
      <c r="M2347" s="15"/>
      <c r="N2347" s="3"/>
      <c r="O2347" s="3"/>
      <c r="P2347" s="3"/>
      <c r="Q2347" s="3"/>
      <c r="R2347" s="3"/>
      <c r="S2347" s="3"/>
      <c r="T2347" s="3"/>
      <c r="U2347" s="3"/>
      <c r="V2347" s="17"/>
      <c r="W2347" s="17"/>
      <c r="X2347" s="17"/>
      <c r="Y2347" s="17"/>
    </row>
    <row r="2348">
      <c r="H2348" s="3"/>
      <c r="L2348" s="3"/>
      <c r="M2348" s="15"/>
      <c r="N2348" s="3"/>
      <c r="O2348" s="3"/>
      <c r="P2348" s="3"/>
      <c r="Q2348" s="3"/>
      <c r="R2348" s="3"/>
      <c r="S2348" s="3"/>
      <c r="T2348" s="3"/>
      <c r="U2348" s="3"/>
      <c r="V2348" s="17"/>
      <c r="W2348" s="17"/>
      <c r="X2348" s="17"/>
      <c r="Y2348" s="17"/>
    </row>
    <row r="2349">
      <c r="H2349" s="3"/>
      <c r="L2349" s="3"/>
      <c r="M2349" s="15"/>
      <c r="N2349" s="3"/>
      <c r="O2349" s="3"/>
      <c r="P2349" s="3"/>
      <c r="Q2349" s="3"/>
      <c r="R2349" s="3"/>
      <c r="S2349" s="3"/>
      <c r="T2349" s="3"/>
      <c r="U2349" s="3"/>
      <c r="V2349" s="17"/>
      <c r="W2349" s="17"/>
      <c r="X2349" s="17"/>
      <c r="Y2349" s="17"/>
    </row>
    <row r="2350">
      <c r="H2350" s="3"/>
      <c r="L2350" s="3"/>
      <c r="M2350" s="15"/>
      <c r="N2350" s="3"/>
      <c r="O2350" s="3"/>
      <c r="P2350" s="3"/>
      <c r="Q2350" s="3"/>
      <c r="R2350" s="3"/>
      <c r="S2350" s="3"/>
      <c r="T2350" s="3"/>
      <c r="U2350" s="3"/>
      <c r="V2350" s="17"/>
      <c r="W2350" s="17"/>
      <c r="X2350" s="17"/>
      <c r="Y2350" s="17"/>
    </row>
    <row r="2351">
      <c r="H2351" s="3"/>
      <c r="L2351" s="3"/>
      <c r="M2351" s="15"/>
      <c r="N2351" s="3"/>
      <c r="O2351" s="3"/>
      <c r="P2351" s="3"/>
      <c r="Q2351" s="3"/>
      <c r="R2351" s="3"/>
      <c r="S2351" s="3"/>
      <c r="T2351" s="3"/>
      <c r="U2351" s="3"/>
      <c r="V2351" s="17"/>
      <c r="W2351" s="17"/>
      <c r="X2351" s="17"/>
      <c r="Y2351" s="17"/>
    </row>
    <row r="2352">
      <c r="H2352" s="3"/>
      <c r="L2352" s="3"/>
      <c r="M2352" s="15"/>
      <c r="N2352" s="3"/>
      <c r="O2352" s="3"/>
      <c r="P2352" s="3"/>
      <c r="Q2352" s="3"/>
      <c r="R2352" s="3"/>
      <c r="S2352" s="3"/>
      <c r="T2352" s="3"/>
      <c r="U2352" s="3"/>
      <c r="V2352" s="17"/>
      <c r="W2352" s="17"/>
      <c r="X2352" s="17"/>
      <c r="Y2352" s="17"/>
    </row>
    <row r="2353">
      <c r="H2353" s="3"/>
      <c r="L2353" s="3"/>
      <c r="M2353" s="15"/>
      <c r="N2353" s="3"/>
      <c r="O2353" s="3"/>
      <c r="P2353" s="3"/>
      <c r="Q2353" s="3"/>
      <c r="R2353" s="3"/>
      <c r="S2353" s="3"/>
      <c r="T2353" s="3"/>
      <c r="U2353" s="3"/>
      <c r="V2353" s="17"/>
      <c r="W2353" s="17"/>
      <c r="X2353" s="17"/>
      <c r="Y2353" s="17"/>
    </row>
    <row r="2354">
      <c r="H2354" s="3"/>
      <c r="L2354" s="3"/>
      <c r="M2354" s="15"/>
      <c r="N2354" s="3"/>
      <c r="O2354" s="3"/>
      <c r="P2354" s="3"/>
      <c r="Q2354" s="3"/>
      <c r="R2354" s="3"/>
      <c r="S2354" s="3"/>
      <c r="T2354" s="3"/>
      <c r="U2354" s="3"/>
      <c r="V2354" s="17"/>
      <c r="W2354" s="17"/>
      <c r="X2354" s="17"/>
      <c r="Y2354" s="17"/>
    </row>
    <row r="2355">
      <c r="H2355" s="3"/>
      <c r="L2355" s="3"/>
      <c r="M2355" s="15"/>
      <c r="N2355" s="3"/>
      <c r="O2355" s="3"/>
      <c r="P2355" s="3"/>
      <c r="Q2355" s="3"/>
      <c r="R2355" s="3"/>
      <c r="S2355" s="3"/>
      <c r="T2355" s="3"/>
      <c r="U2355" s="3"/>
      <c r="V2355" s="17"/>
      <c r="W2355" s="17"/>
      <c r="X2355" s="17"/>
      <c r="Y2355" s="17"/>
    </row>
    <row r="2356">
      <c r="H2356" s="3"/>
      <c r="L2356" s="3"/>
      <c r="M2356" s="15"/>
      <c r="N2356" s="3"/>
      <c r="O2356" s="3"/>
      <c r="P2356" s="3"/>
      <c r="Q2356" s="3"/>
      <c r="R2356" s="3"/>
      <c r="S2356" s="3"/>
      <c r="T2356" s="3"/>
      <c r="U2356" s="3"/>
      <c r="V2356" s="17"/>
      <c r="W2356" s="17"/>
      <c r="X2356" s="17"/>
      <c r="Y2356" s="17"/>
    </row>
    <row r="2357">
      <c r="H2357" s="3"/>
      <c r="L2357" s="3"/>
      <c r="M2357" s="15"/>
      <c r="N2357" s="3"/>
      <c r="O2357" s="3"/>
      <c r="P2357" s="3"/>
      <c r="Q2357" s="3"/>
      <c r="R2357" s="3"/>
      <c r="S2357" s="3"/>
      <c r="T2357" s="3"/>
      <c r="U2357" s="3"/>
      <c r="V2357" s="17"/>
      <c r="W2357" s="17"/>
      <c r="X2357" s="17"/>
      <c r="Y2357" s="17"/>
    </row>
    <row r="2358">
      <c r="H2358" s="3"/>
      <c r="L2358" s="3"/>
      <c r="M2358" s="15"/>
      <c r="N2358" s="3"/>
      <c r="O2358" s="3"/>
      <c r="P2358" s="3"/>
      <c r="Q2358" s="3"/>
      <c r="R2358" s="3"/>
      <c r="S2358" s="3"/>
      <c r="T2358" s="3"/>
      <c r="U2358" s="3"/>
      <c r="V2358" s="17"/>
      <c r="W2358" s="17"/>
      <c r="X2358" s="17"/>
      <c r="Y2358" s="17"/>
    </row>
    <row r="2359">
      <c r="H2359" s="3"/>
      <c r="L2359" s="3"/>
      <c r="M2359" s="15"/>
      <c r="N2359" s="3"/>
      <c r="O2359" s="3"/>
      <c r="P2359" s="3"/>
      <c r="Q2359" s="3"/>
      <c r="R2359" s="3"/>
      <c r="S2359" s="3"/>
      <c r="T2359" s="3"/>
      <c r="U2359" s="3"/>
      <c r="V2359" s="17"/>
      <c r="W2359" s="17"/>
      <c r="X2359" s="17"/>
      <c r="Y2359" s="17"/>
    </row>
    <row r="2360">
      <c r="H2360" s="3"/>
      <c r="L2360" s="3"/>
      <c r="M2360" s="15"/>
      <c r="N2360" s="3"/>
      <c r="O2360" s="3"/>
      <c r="P2360" s="3"/>
      <c r="Q2360" s="3"/>
      <c r="R2360" s="3"/>
      <c r="S2360" s="3"/>
      <c r="T2360" s="3"/>
      <c r="U2360" s="3"/>
      <c r="V2360" s="17"/>
      <c r="W2360" s="17"/>
      <c r="X2360" s="17"/>
      <c r="Y2360" s="17"/>
    </row>
    <row r="2361">
      <c r="H2361" s="3"/>
      <c r="L2361" s="3"/>
      <c r="M2361" s="15"/>
      <c r="N2361" s="3"/>
      <c r="O2361" s="3"/>
      <c r="P2361" s="3"/>
      <c r="Q2361" s="3"/>
      <c r="R2361" s="3"/>
      <c r="S2361" s="3"/>
      <c r="T2361" s="3"/>
      <c r="U2361" s="3"/>
      <c r="V2361" s="17"/>
      <c r="W2361" s="17"/>
      <c r="X2361" s="17"/>
      <c r="Y2361" s="17"/>
    </row>
    <row r="2362">
      <c r="H2362" s="3"/>
      <c r="L2362" s="3"/>
      <c r="M2362" s="15"/>
      <c r="N2362" s="3"/>
      <c r="O2362" s="3"/>
      <c r="P2362" s="3"/>
      <c r="Q2362" s="3"/>
      <c r="R2362" s="3"/>
      <c r="S2362" s="3"/>
      <c r="T2362" s="3"/>
      <c r="U2362" s="3"/>
      <c r="V2362" s="17"/>
      <c r="W2362" s="17"/>
      <c r="X2362" s="17"/>
      <c r="Y2362" s="17"/>
    </row>
    <row r="2363">
      <c r="H2363" s="3"/>
      <c r="L2363" s="3"/>
      <c r="M2363" s="15"/>
      <c r="N2363" s="3"/>
      <c r="O2363" s="3"/>
      <c r="P2363" s="3"/>
      <c r="Q2363" s="3"/>
      <c r="R2363" s="3"/>
      <c r="S2363" s="3"/>
      <c r="T2363" s="3"/>
      <c r="U2363" s="3"/>
      <c r="V2363" s="17"/>
      <c r="W2363" s="17"/>
      <c r="X2363" s="17"/>
      <c r="Y2363" s="17"/>
    </row>
    <row r="2364">
      <c r="H2364" s="3"/>
      <c r="L2364" s="3"/>
      <c r="M2364" s="15"/>
      <c r="N2364" s="3"/>
      <c r="O2364" s="3"/>
      <c r="P2364" s="3"/>
      <c r="Q2364" s="3"/>
      <c r="R2364" s="3"/>
      <c r="S2364" s="3"/>
      <c r="T2364" s="3"/>
      <c r="U2364" s="3"/>
      <c r="V2364" s="17"/>
      <c r="W2364" s="17"/>
      <c r="X2364" s="17"/>
      <c r="Y2364" s="17"/>
    </row>
    <row r="2365">
      <c r="H2365" s="3"/>
      <c r="L2365" s="3"/>
      <c r="M2365" s="15"/>
      <c r="N2365" s="3"/>
      <c r="O2365" s="3"/>
      <c r="P2365" s="3"/>
      <c r="Q2365" s="3"/>
      <c r="R2365" s="3"/>
      <c r="S2365" s="3"/>
      <c r="T2365" s="3"/>
      <c r="U2365" s="3"/>
      <c r="V2365" s="17"/>
      <c r="W2365" s="17"/>
      <c r="X2365" s="17"/>
      <c r="Y2365" s="17"/>
    </row>
    <row r="2366">
      <c r="H2366" s="3"/>
      <c r="L2366" s="3"/>
      <c r="M2366" s="15"/>
      <c r="N2366" s="3"/>
      <c r="O2366" s="3"/>
      <c r="P2366" s="3"/>
      <c r="Q2366" s="3"/>
      <c r="R2366" s="3"/>
      <c r="S2366" s="3"/>
      <c r="T2366" s="3"/>
      <c r="U2366" s="3"/>
      <c r="V2366" s="17"/>
      <c r="W2366" s="17"/>
      <c r="X2366" s="17"/>
      <c r="Y2366" s="17"/>
    </row>
    <row r="2367">
      <c r="H2367" s="3"/>
      <c r="L2367" s="3"/>
      <c r="M2367" s="15"/>
      <c r="N2367" s="3"/>
      <c r="O2367" s="3"/>
      <c r="P2367" s="3"/>
      <c r="Q2367" s="3"/>
      <c r="R2367" s="3"/>
      <c r="S2367" s="3"/>
      <c r="T2367" s="3"/>
      <c r="U2367" s="3"/>
      <c r="V2367" s="17"/>
      <c r="W2367" s="17"/>
      <c r="X2367" s="17"/>
      <c r="Y2367" s="17"/>
    </row>
    <row r="2368">
      <c r="H2368" s="3"/>
      <c r="L2368" s="3"/>
      <c r="M2368" s="15"/>
      <c r="N2368" s="3"/>
      <c r="O2368" s="3"/>
      <c r="P2368" s="3"/>
      <c r="Q2368" s="3"/>
      <c r="R2368" s="3"/>
      <c r="S2368" s="3"/>
      <c r="T2368" s="3"/>
      <c r="U2368" s="3"/>
      <c r="V2368" s="17"/>
      <c r="W2368" s="17"/>
      <c r="X2368" s="17"/>
      <c r="Y2368" s="17"/>
    </row>
    <row r="2369">
      <c r="H2369" s="3"/>
      <c r="L2369" s="3"/>
      <c r="M2369" s="15"/>
      <c r="N2369" s="3"/>
      <c r="O2369" s="3"/>
      <c r="P2369" s="3"/>
      <c r="Q2369" s="3"/>
      <c r="R2369" s="3"/>
      <c r="S2369" s="3"/>
      <c r="T2369" s="3"/>
      <c r="U2369" s="3"/>
      <c r="V2369" s="17"/>
      <c r="W2369" s="17"/>
      <c r="X2369" s="17"/>
      <c r="Y2369" s="17"/>
    </row>
    <row r="2370">
      <c r="H2370" s="3"/>
      <c r="L2370" s="3"/>
      <c r="M2370" s="15"/>
      <c r="N2370" s="3"/>
      <c r="O2370" s="3"/>
      <c r="P2370" s="3"/>
      <c r="Q2370" s="3"/>
      <c r="R2370" s="3"/>
      <c r="S2370" s="3"/>
      <c r="T2370" s="3"/>
      <c r="U2370" s="3"/>
      <c r="V2370" s="17"/>
      <c r="W2370" s="17"/>
      <c r="X2370" s="17"/>
      <c r="Y2370" s="17"/>
    </row>
    <row r="2371">
      <c r="H2371" s="3"/>
      <c r="L2371" s="3"/>
      <c r="M2371" s="15"/>
      <c r="N2371" s="3"/>
      <c r="O2371" s="3"/>
      <c r="P2371" s="3"/>
      <c r="Q2371" s="3"/>
      <c r="R2371" s="3"/>
      <c r="S2371" s="3"/>
      <c r="T2371" s="3"/>
      <c r="U2371" s="3"/>
      <c r="V2371" s="17"/>
      <c r="W2371" s="17"/>
      <c r="X2371" s="17"/>
      <c r="Y2371" s="17"/>
    </row>
    <row r="2372">
      <c r="H2372" s="3"/>
      <c r="L2372" s="3"/>
      <c r="M2372" s="15"/>
      <c r="N2372" s="3"/>
      <c r="O2372" s="3"/>
      <c r="P2372" s="3"/>
      <c r="Q2372" s="3"/>
      <c r="R2372" s="3"/>
      <c r="S2372" s="3"/>
      <c r="T2372" s="3"/>
      <c r="U2372" s="3"/>
      <c r="V2372" s="17"/>
      <c r="W2372" s="17"/>
      <c r="X2372" s="17"/>
      <c r="Y2372" s="17"/>
    </row>
    <row r="2373">
      <c r="H2373" s="3"/>
      <c r="L2373" s="3"/>
      <c r="M2373" s="15"/>
      <c r="N2373" s="3"/>
      <c r="O2373" s="3"/>
      <c r="P2373" s="3"/>
      <c r="Q2373" s="3"/>
      <c r="R2373" s="3"/>
      <c r="S2373" s="3"/>
      <c r="T2373" s="3"/>
      <c r="U2373" s="3"/>
      <c r="V2373" s="17"/>
      <c r="W2373" s="17"/>
      <c r="X2373" s="17"/>
      <c r="Y2373" s="17"/>
    </row>
    <row r="2374">
      <c r="H2374" s="3"/>
      <c r="L2374" s="3"/>
      <c r="M2374" s="15"/>
      <c r="N2374" s="3"/>
      <c r="O2374" s="3"/>
      <c r="P2374" s="3"/>
      <c r="Q2374" s="3"/>
      <c r="R2374" s="3"/>
      <c r="S2374" s="3"/>
      <c r="T2374" s="3"/>
      <c r="U2374" s="3"/>
      <c r="V2374" s="17"/>
      <c r="W2374" s="17"/>
      <c r="X2374" s="17"/>
      <c r="Y2374" s="17"/>
    </row>
    <row r="2375">
      <c r="H2375" s="3"/>
      <c r="L2375" s="3"/>
      <c r="M2375" s="15"/>
      <c r="N2375" s="3"/>
      <c r="O2375" s="3"/>
      <c r="P2375" s="3"/>
      <c r="Q2375" s="3"/>
      <c r="R2375" s="3"/>
      <c r="S2375" s="3"/>
      <c r="T2375" s="3"/>
      <c r="U2375" s="3"/>
      <c r="V2375" s="17"/>
      <c r="W2375" s="17"/>
      <c r="X2375" s="17"/>
      <c r="Y2375" s="17"/>
    </row>
    <row r="2376">
      <c r="H2376" s="3"/>
      <c r="L2376" s="3"/>
      <c r="M2376" s="15"/>
      <c r="N2376" s="3"/>
      <c r="O2376" s="3"/>
      <c r="P2376" s="3"/>
      <c r="Q2376" s="3"/>
      <c r="R2376" s="3"/>
      <c r="S2376" s="3"/>
      <c r="T2376" s="3"/>
      <c r="U2376" s="3"/>
      <c r="V2376" s="17"/>
      <c r="W2376" s="17"/>
      <c r="X2376" s="17"/>
      <c r="Y2376" s="17"/>
    </row>
    <row r="2377">
      <c r="H2377" s="3"/>
      <c r="L2377" s="3"/>
      <c r="M2377" s="15"/>
      <c r="N2377" s="3"/>
      <c r="O2377" s="3"/>
      <c r="P2377" s="3"/>
      <c r="Q2377" s="3"/>
      <c r="R2377" s="3"/>
      <c r="S2377" s="3"/>
      <c r="T2377" s="3"/>
      <c r="U2377" s="3"/>
      <c r="V2377" s="17"/>
      <c r="W2377" s="17"/>
      <c r="X2377" s="17"/>
      <c r="Y2377" s="17"/>
    </row>
    <row r="2378">
      <c r="H2378" s="3"/>
      <c r="L2378" s="3"/>
      <c r="M2378" s="15"/>
      <c r="N2378" s="3"/>
      <c r="O2378" s="3"/>
      <c r="P2378" s="3"/>
      <c r="Q2378" s="3"/>
      <c r="R2378" s="3"/>
      <c r="S2378" s="3"/>
      <c r="T2378" s="3"/>
      <c r="U2378" s="3"/>
      <c r="V2378" s="17"/>
      <c r="W2378" s="17"/>
      <c r="X2378" s="17"/>
      <c r="Y2378" s="17"/>
    </row>
    <row r="2379">
      <c r="H2379" s="3"/>
      <c r="L2379" s="3"/>
      <c r="M2379" s="15"/>
      <c r="N2379" s="3"/>
      <c r="O2379" s="3"/>
      <c r="P2379" s="3"/>
      <c r="Q2379" s="3"/>
      <c r="R2379" s="3"/>
      <c r="S2379" s="3"/>
      <c r="T2379" s="3"/>
      <c r="U2379" s="3"/>
      <c r="V2379" s="17"/>
      <c r="W2379" s="17"/>
      <c r="X2379" s="17"/>
      <c r="Y2379" s="17"/>
    </row>
    <row r="2380">
      <c r="H2380" s="3"/>
      <c r="L2380" s="3"/>
      <c r="M2380" s="15"/>
      <c r="N2380" s="3"/>
      <c r="O2380" s="3"/>
      <c r="P2380" s="3"/>
      <c r="Q2380" s="3"/>
      <c r="R2380" s="3"/>
      <c r="S2380" s="3"/>
      <c r="T2380" s="3"/>
      <c r="U2380" s="3"/>
      <c r="V2380" s="17"/>
      <c r="W2380" s="17"/>
      <c r="X2380" s="17"/>
      <c r="Y2380" s="17"/>
    </row>
    <row r="2381">
      <c r="H2381" s="3"/>
      <c r="L2381" s="3"/>
      <c r="M2381" s="15"/>
      <c r="N2381" s="3"/>
      <c r="O2381" s="3"/>
      <c r="P2381" s="3"/>
      <c r="Q2381" s="3"/>
      <c r="R2381" s="3"/>
      <c r="S2381" s="3"/>
      <c r="T2381" s="3"/>
      <c r="U2381" s="3"/>
      <c r="V2381" s="17"/>
      <c r="W2381" s="17"/>
      <c r="X2381" s="17"/>
      <c r="Y2381" s="17"/>
    </row>
    <row r="2382">
      <c r="H2382" s="3"/>
      <c r="L2382" s="3"/>
      <c r="M2382" s="15"/>
      <c r="N2382" s="3"/>
      <c r="O2382" s="3"/>
      <c r="P2382" s="3"/>
      <c r="Q2382" s="3"/>
      <c r="R2382" s="3"/>
      <c r="S2382" s="3"/>
      <c r="T2382" s="3"/>
      <c r="U2382" s="3"/>
      <c r="V2382" s="17"/>
      <c r="W2382" s="17"/>
      <c r="X2382" s="17"/>
      <c r="Y2382" s="17"/>
    </row>
    <row r="2383">
      <c r="H2383" s="3"/>
      <c r="L2383" s="3"/>
      <c r="M2383" s="15"/>
      <c r="N2383" s="3"/>
      <c r="O2383" s="3"/>
      <c r="P2383" s="3"/>
      <c r="Q2383" s="3"/>
      <c r="R2383" s="3"/>
      <c r="S2383" s="3"/>
      <c r="T2383" s="3"/>
      <c r="U2383" s="3"/>
      <c r="V2383" s="17"/>
      <c r="W2383" s="17"/>
      <c r="X2383" s="17"/>
      <c r="Y2383" s="17"/>
    </row>
    <row r="2384">
      <c r="H2384" s="3"/>
      <c r="L2384" s="3"/>
      <c r="M2384" s="15"/>
      <c r="N2384" s="3"/>
      <c r="O2384" s="3"/>
      <c r="P2384" s="3"/>
      <c r="Q2384" s="3"/>
      <c r="R2384" s="3"/>
      <c r="S2384" s="3"/>
      <c r="T2384" s="3"/>
      <c r="U2384" s="3"/>
      <c r="V2384" s="17"/>
      <c r="W2384" s="17"/>
      <c r="X2384" s="17"/>
      <c r="Y2384" s="17"/>
    </row>
    <row r="2385">
      <c r="H2385" s="3"/>
      <c r="L2385" s="3"/>
      <c r="M2385" s="15"/>
      <c r="N2385" s="3"/>
      <c r="O2385" s="3"/>
      <c r="P2385" s="3"/>
      <c r="Q2385" s="3"/>
      <c r="R2385" s="3"/>
      <c r="S2385" s="3"/>
      <c r="T2385" s="3"/>
      <c r="U2385" s="3"/>
      <c r="V2385" s="17"/>
      <c r="W2385" s="17"/>
      <c r="X2385" s="17"/>
      <c r="Y2385" s="17"/>
    </row>
    <row r="2386">
      <c r="H2386" s="3"/>
      <c r="L2386" s="3"/>
      <c r="M2386" s="15"/>
      <c r="N2386" s="3"/>
      <c r="O2386" s="3"/>
      <c r="P2386" s="3"/>
      <c r="Q2386" s="3"/>
      <c r="R2386" s="3"/>
      <c r="S2386" s="3"/>
      <c r="T2386" s="3"/>
      <c r="U2386" s="3"/>
      <c r="V2386" s="17"/>
      <c r="W2386" s="17"/>
      <c r="X2386" s="17"/>
      <c r="Y2386" s="17"/>
    </row>
    <row r="2387">
      <c r="H2387" s="3"/>
      <c r="L2387" s="3"/>
      <c r="M2387" s="15"/>
      <c r="N2387" s="3"/>
      <c r="O2387" s="3"/>
      <c r="P2387" s="3"/>
      <c r="Q2387" s="3"/>
      <c r="R2387" s="3"/>
      <c r="S2387" s="3"/>
      <c r="T2387" s="3"/>
      <c r="U2387" s="3"/>
      <c r="V2387" s="17"/>
      <c r="W2387" s="17"/>
      <c r="X2387" s="17"/>
      <c r="Y2387" s="17"/>
    </row>
    <row r="2388">
      <c r="H2388" s="3"/>
      <c r="L2388" s="3"/>
      <c r="M2388" s="15"/>
      <c r="N2388" s="3"/>
      <c r="O2388" s="3"/>
      <c r="P2388" s="3"/>
      <c r="Q2388" s="3"/>
      <c r="R2388" s="3"/>
      <c r="S2388" s="3"/>
      <c r="T2388" s="3"/>
      <c r="U2388" s="3"/>
      <c r="V2388" s="17"/>
      <c r="W2388" s="17"/>
      <c r="X2388" s="17"/>
      <c r="Y2388" s="17"/>
    </row>
    <row r="2389">
      <c r="H2389" s="3"/>
      <c r="L2389" s="3"/>
      <c r="M2389" s="15"/>
      <c r="N2389" s="3"/>
      <c r="O2389" s="3"/>
      <c r="P2389" s="3"/>
      <c r="Q2389" s="3"/>
      <c r="R2389" s="3"/>
      <c r="S2389" s="3"/>
      <c r="T2389" s="3"/>
      <c r="U2389" s="3"/>
      <c r="V2389" s="17"/>
      <c r="W2389" s="17"/>
      <c r="X2389" s="17"/>
      <c r="Y2389" s="17"/>
    </row>
    <row r="2390">
      <c r="H2390" s="3"/>
      <c r="L2390" s="3"/>
      <c r="M2390" s="15"/>
      <c r="N2390" s="3"/>
      <c r="O2390" s="3"/>
      <c r="P2390" s="3"/>
      <c r="Q2390" s="3"/>
      <c r="R2390" s="3"/>
      <c r="S2390" s="3"/>
      <c r="T2390" s="3"/>
      <c r="U2390" s="3"/>
      <c r="V2390" s="17"/>
      <c r="W2390" s="17"/>
      <c r="X2390" s="17"/>
      <c r="Y2390" s="17"/>
    </row>
    <row r="2391">
      <c r="H2391" s="3"/>
      <c r="L2391" s="3"/>
      <c r="M2391" s="15"/>
      <c r="N2391" s="3"/>
      <c r="O2391" s="3"/>
      <c r="P2391" s="3"/>
      <c r="Q2391" s="3"/>
      <c r="R2391" s="3"/>
      <c r="S2391" s="3"/>
      <c r="T2391" s="3"/>
      <c r="U2391" s="3"/>
      <c r="V2391" s="17"/>
      <c r="W2391" s="17"/>
      <c r="X2391" s="17"/>
      <c r="Y2391" s="17"/>
    </row>
    <row r="2392">
      <c r="H2392" s="3"/>
      <c r="L2392" s="3"/>
      <c r="M2392" s="15"/>
      <c r="N2392" s="3"/>
      <c r="O2392" s="3"/>
      <c r="P2392" s="3"/>
      <c r="Q2392" s="3"/>
      <c r="R2392" s="3"/>
      <c r="S2392" s="3"/>
      <c r="T2392" s="3"/>
      <c r="U2392" s="3"/>
      <c r="V2392" s="17"/>
      <c r="W2392" s="17"/>
      <c r="X2392" s="17"/>
      <c r="Y2392" s="17"/>
    </row>
    <row r="2393">
      <c r="H2393" s="3"/>
      <c r="L2393" s="3"/>
      <c r="M2393" s="15"/>
      <c r="N2393" s="3"/>
      <c r="O2393" s="3"/>
      <c r="P2393" s="3"/>
      <c r="Q2393" s="3"/>
      <c r="R2393" s="3"/>
      <c r="S2393" s="3"/>
      <c r="T2393" s="3"/>
      <c r="U2393" s="3"/>
      <c r="V2393" s="17"/>
      <c r="W2393" s="17"/>
      <c r="X2393" s="17"/>
      <c r="Y2393" s="17"/>
    </row>
    <row r="2394">
      <c r="H2394" s="3"/>
      <c r="L2394" s="3"/>
      <c r="M2394" s="15"/>
      <c r="N2394" s="3"/>
      <c r="O2394" s="3"/>
      <c r="P2394" s="3"/>
      <c r="Q2394" s="3"/>
      <c r="R2394" s="3"/>
      <c r="S2394" s="3"/>
      <c r="T2394" s="3"/>
      <c r="U2394" s="3"/>
      <c r="V2394" s="17"/>
      <c r="W2394" s="17"/>
      <c r="X2394" s="17"/>
      <c r="Y2394" s="17"/>
    </row>
    <row r="2395">
      <c r="H2395" s="3"/>
      <c r="L2395" s="3"/>
      <c r="M2395" s="15"/>
      <c r="N2395" s="3"/>
      <c r="O2395" s="3"/>
      <c r="P2395" s="3"/>
      <c r="Q2395" s="3"/>
      <c r="R2395" s="3"/>
      <c r="S2395" s="3"/>
      <c r="T2395" s="3"/>
      <c r="U2395" s="3"/>
      <c r="V2395" s="17"/>
      <c r="W2395" s="17"/>
      <c r="X2395" s="17"/>
      <c r="Y2395" s="17"/>
    </row>
    <row r="2396">
      <c r="H2396" s="3"/>
      <c r="L2396" s="3"/>
      <c r="M2396" s="15"/>
      <c r="N2396" s="3"/>
      <c r="O2396" s="3"/>
      <c r="P2396" s="3"/>
      <c r="Q2396" s="3"/>
      <c r="R2396" s="3"/>
      <c r="S2396" s="3"/>
      <c r="T2396" s="3"/>
      <c r="U2396" s="3"/>
      <c r="V2396" s="17"/>
      <c r="W2396" s="17"/>
      <c r="X2396" s="17"/>
      <c r="Y2396" s="17"/>
    </row>
    <row r="2397">
      <c r="H2397" s="3"/>
      <c r="L2397" s="3"/>
      <c r="M2397" s="15"/>
      <c r="N2397" s="3"/>
      <c r="O2397" s="3"/>
      <c r="P2397" s="3"/>
      <c r="Q2397" s="3"/>
      <c r="R2397" s="3"/>
      <c r="S2397" s="3"/>
      <c r="T2397" s="3"/>
      <c r="U2397" s="3"/>
      <c r="V2397" s="17"/>
      <c r="W2397" s="17"/>
      <c r="X2397" s="17"/>
      <c r="Y2397" s="17"/>
    </row>
    <row r="2398">
      <c r="H2398" s="3"/>
      <c r="L2398" s="3"/>
      <c r="M2398" s="15"/>
      <c r="N2398" s="3"/>
      <c r="O2398" s="3"/>
      <c r="P2398" s="3"/>
      <c r="Q2398" s="3"/>
      <c r="R2398" s="3"/>
      <c r="S2398" s="3"/>
      <c r="T2398" s="3"/>
      <c r="U2398" s="3"/>
      <c r="V2398" s="17"/>
      <c r="W2398" s="17"/>
      <c r="X2398" s="17"/>
      <c r="Y2398" s="17"/>
    </row>
    <row r="2399">
      <c r="H2399" s="3"/>
      <c r="L2399" s="3"/>
      <c r="M2399" s="15"/>
      <c r="N2399" s="3"/>
      <c r="O2399" s="3"/>
      <c r="P2399" s="3"/>
      <c r="Q2399" s="3"/>
      <c r="R2399" s="3"/>
      <c r="S2399" s="3"/>
      <c r="T2399" s="3"/>
      <c r="U2399" s="3"/>
      <c r="V2399" s="17"/>
      <c r="W2399" s="17"/>
      <c r="X2399" s="17"/>
      <c r="Y2399" s="17"/>
    </row>
    <row r="2400">
      <c r="H2400" s="3"/>
      <c r="L2400" s="3"/>
      <c r="M2400" s="15"/>
      <c r="N2400" s="3"/>
      <c r="O2400" s="3"/>
      <c r="P2400" s="3"/>
      <c r="Q2400" s="3"/>
      <c r="R2400" s="3"/>
      <c r="S2400" s="3"/>
      <c r="T2400" s="3"/>
      <c r="U2400" s="3"/>
      <c r="V2400" s="17"/>
      <c r="W2400" s="17"/>
      <c r="X2400" s="17"/>
      <c r="Y2400" s="17"/>
    </row>
    <row r="2401">
      <c r="H2401" s="3"/>
      <c r="L2401" s="3"/>
      <c r="M2401" s="15"/>
      <c r="N2401" s="3"/>
      <c r="O2401" s="3"/>
      <c r="P2401" s="3"/>
      <c r="Q2401" s="3"/>
      <c r="R2401" s="3"/>
      <c r="S2401" s="3"/>
      <c r="T2401" s="3"/>
      <c r="U2401" s="3"/>
      <c r="V2401" s="17"/>
      <c r="W2401" s="17"/>
      <c r="X2401" s="17"/>
      <c r="Y2401" s="17"/>
    </row>
    <row r="2402">
      <c r="H2402" s="3"/>
      <c r="L2402" s="3"/>
      <c r="M2402" s="15"/>
      <c r="N2402" s="3"/>
      <c r="O2402" s="3"/>
      <c r="P2402" s="3"/>
      <c r="Q2402" s="3"/>
      <c r="R2402" s="3"/>
      <c r="S2402" s="3"/>
      <c r="T2402" s="3"/>
      <c r="U2402" s="3"/>
      <c r="V2402" s="17"/>
      <c r="W2402" s="17"/>
      <c r="X2402" s="17"/>
      <c r="Y2402" s="17"/>
    </row>
    <row r="2403">
      <c r="H2403" s="3"/>
      <c r="L2403" s="3"/>
      <c r="M2403" s="15"/>
      <c r="N2403" s="3"/>
      <c r="O2403" s="3"/>
      <c r="P2403" s="3"/>
      <c r="Q2403" s="3"/>
      <c r="R2403" s="3"/>
      <c r="S2403" s="3"/>
      <c r="T2403" s="3"/>
      <c r="U2403" s="3"/>
      <c r="V2403" s="17"/>
      <c r="W2403" s="17"/>
      <c r="X2403" s="17"/>
      <c r="Y2403" s="17"/>
    </row>
    <row r="2404">
      <c r="H2404" s="3"/>
      <c r="L2404" s="3"/>
      <c r="M2404" s="15"/>
      <c r="N2404" s="3"/>
      <c r="O2404" s="3"/>
      <c r="P2404" s="3"/>
      <c r="Q2404" s="3"/>
      <c r="R2404" s="3"/>
      <c r="S2404" s="3"/>
      <c r="T2404" s="3"/>
      <c r="U2404" s="3"/>
      <c r="V2404" s="17"/>
      <c r="W2404" s="17"/>
      <c r="X2404" s="17"/>
      <c r="Y2404" s="17"/>
    </row>
    <row r="2405">
      <c r="H2405" s="3"/>
      <c r="L2405" s="3"/>
      <c r="M2405" s="15"/>
      <c r="N2405" s="3"/>
      <c r="O2405" s="3"/>
      <c r="P2405" s="3"/>
      <c r="Q2405" s="3"/>
      <c r="R2405" s="3"/>
      <c r="S2405" s="3"/>
      <c r="T2405" s="3"/>
      <c r="U2405" s="3"/>
      <c r="V2405" s="17"/>
      <c r="W2405" s="17"/>
      <c r="X2405" s="17"/>
      <c r="Y2405" s="17"/>
    </row>
    <row r="2406">
      <c r="H2406" s="3"/>
      <c r="L2406" s="3"/>
      <c r="M2406" s="15"/>
      <c r="N2406" s="3"/>
      <c r="O2406" s="3"/>
      <c r="P2406" s="3"/>
      <c r="Q2406" s="3"/>
      <c r="R2406" s="3"/>
      <c r="S2406" s="3"/>
      <c r="T2406" s="3"/>
      <c r="U2406" s="3"/>
      <c r="V2406" s="17"/>
      <c r="W2406" s="17"/>
      <c r="X2406" s="17"/>
      <c r="Y2406" s="17"/>
    </row>
    <row r="2407">
      <c r="H2407" s="3"/>
      <c r="L2407" s="3"/>
      <c r="M2407" s="15"/>
      <c r="N2407" s="3"/>
      <c r="O2407" s="3"/>
      <c r="P2407" s="3"/>
      <c r="Q2407" s="3"/>
      <c r="R2407" s="3"/>
      <c r="S2407" s="3"/>
      <c r="T2407" s="3"/>
      <c r="U2407" s="3"/>
      <c r="V2407" s="17"/>
      <c r="W2407" s="17"/>
      <c r="X2407" s="17"/>
      <c r="Y2407" s="17"/>
    </row>
    <row r="2408">
      <c r="H2408" s="3"/>
      <c r="L2408" s="3"/>
      <c r="M2408" s="15"/>
      <c r="N2408" s="3"/>
      <c r="O2408" s="3"/>
      <c r="P2408" s="3"/>
      <c r="Q2408" s="3"/>
      <c r="R2408" s="3"/>
      <c r="S2408" s="3"/>
      <c r="T2408" s="3"/>
      <c r="U2408" s="3"/>
      <c r="V2408" s="17"/>
      <c r="W2408" s="17"/>
      <c r="X2408" s="17"/>
      <c r="Y2408" s="17"/>
    </row>
    <row r="2409">
      <c r="H2409" s="3"/>
      <c r="L2409" s="3"/>
      <c r="M2409" s="15"/>
      <c r="N2409" s="3"/>
      <c r="O2409" s="3"/>
      <c r="P2409" s="3"/>
      <c r="Q2409" s="3"/>
      <c r="R2409" s="3"/>
      <c r="S2409" s="3"/>
      <c r="T2409" s="3"/>
      <c r="U2409" s="3"/>
      <c r="V2409" s="17"/>
      <c r="W2409" s="17"/>
      <c r="X2409" s="17"/>
      <c r="Y2409" s="17"/>
    </row>
    <row r="2410">
      <c r="H2410" s="3"/>
      <c r="L2410" s="3"/>
      <c r="M2410" s="15"/>
      <c r="N2410" s="3"/>
      <c r="O2410" s="3"/>
      <c r="P2410" s="3"/>
      <c r="Q2410" s="3"/>
      <c r="R2410" s="3"/>
      <c r="S2410" s="3"/>
      <c r="T2410" s="3"/>
      <c r="U2410" s="3"/>
      <c r="V2410" s="17"/>
      <c r="W2410" s="17"/>
      <c r="X2410" s="17"/>
      <c r="Y2410" s="17"/>
    </row>
    <row r="2411">
      <c r="H2411" s="3"/>
      <c r="L2411" s="3"/>
      <c r="M2411" s="15"/>
      <c r="N2411" s="3"/>
      <c r="O2411" s="3"/>
      <c r="P2411" s="3"/>
      <c r="Q2411" s="3"/>
      <c r="R2411" s="3"/>
      <c r="S2411" s="3"/>
      <c r="T2411" s="3"/>
      <c r="U2411" s="3"/>
      <c r="V2411" s="17"/>
      <c r="W2411" s="17"/>
      <c r="X2411" s="17"/>
      <c r="Y2411" s="17"/>
    </row>
    <row r="2412">
      <c r="H2412" s="3"/>
      <c r="L2412" s="3"/>
      <c r="M2412" s="15"/>
      <c r="N2412" s="3"/>
      <c r="O2412" s="3"/>
      <c r="P2412" s="3"/>
      <c r="Q2412" s="3"/>
      <c r="R2412" s="3"/>
      <c r="S2412" s="3"/>
      <c r="T2412" s="3"/>
      <c r="U2412" s="3"/>
      <c r="V2412" s="17"/>
      <c r="W2412" s="17"/>
      <c r="X2412" s="17"/>
      <c r="Y2412" s="17"/>
    </row>
    <row r="2413">
      <c r="H2413" s="3"/>
      <c r="L2413" s="3"/>
      <c r="M2413" s="15"/>
      <c r="N2413" s="3"/>
      <c r="O2413" s="3"/>
      <c r="P2413" s="3"/>
      <c r="Q2413" s="3"/>
      <c r="R2413" s="3"/>
      <c r="S2413" s="3"/>
      <c r="T2413" s="3"/>
      <c r="U2413" s="3"/>
      <c r="V2413" s="17"/>
      <c r="W2413" s="17"/>
      <c r="X2413" s="17"/>
      <c r="Y2413" s="17"/>
    </row>
    <row r="2414">
      <c r="H2414" s="3"/>
      <c r="L2414" s="3"/>
      <c r="M2414" s="15"/>
      <c r="N2414" s="3"/>
      <c r="O2414" s="3"/>
      <c r="P2414" s="3"/>
      <c r="Q2414" s="3"/>
      <c r="R2414" s="3"/>
      <c r="S2414" s="3"/>
      <c r="T2414" s="3"/>
      <c r="U2414" s="3"/>
      <c r="V2414" s="17"/>
      <c r="W2414" s="17"/>
      <c r="X2414" s="17"/>
      <c r="Y2414" s="17"/>
    </row>
    <row r="2415">
      <c r="H2415" s="3"/>
      <c r="L2415" s="3"/>
      <c r="M2415" s="15"/>
      <c r="N2415" s="3"/>
      <c r="O2415" s="3"/>
      <c r="P2415" s="3"/>
      <c r="Q2415" s="3"/>
      <c r="R2415" s="3"/>
      <c r="S2415" s="3"/>
      <c r="T2415" s="3"/>
      <c r="U2415" s="3"/>
      <c r="V2415" s="17"/>
      <c r="W2415" s="17"/>
      <c r="X2415" s="17"/>
      <c r="Y2415" s="17"/>
    </row>
    <row r="2416">
      <c r="H2416" s="3"/>
      <c r="L2416" s="3"/>
      <c r="M2416" s="15"/>
      <c r="N2416" s="3"/>
      <c r="O2416" s="3"/>
      <c r="P2416" s="3"/>
      <c r="Q2416" s="3"/>
      <c r="R2416" s="3"/>
      <c r="S2416" s="3"/>
      <c r="T2416" s="3"/>
      <c r="U2416" s="3"/>
      <c r="V2416" s="17"/>
      <c r="W2416" s="17"/>
      <c r="X2416" s="17"/>
      <c r="Y2416" s="17"/>
    </row>
    <row r="2417">
      <c r="H2417" s="3"/>
      <c r="L2417" s="3"/>
      <c r="M2417" s="15"/>
      <c r="N2417" s="3"/>
      <c r="O2417" s="3"/>
      <c r="P2417" s="3"/>
      <c r="Q2417" s="3"/>
      <c r="R2417" s="3"/>
      <c r="S2417" s="3"/>
      <c r="T2417" s="3"/>
      <c r="U2417" s="3"/>
      <c r="V2417" s="17"/>
      <c r="W2417" s="17"/>
      <c r="X2417" s="17"/>
      <c r="Y2417" s="17"/>
    </row>
    <row r="2418">
      <c r="H2418" s="3"/>
      <c r="L2418" s="3"/>
      <c r="M2418" s="15"/>
      <c r="N2418" s="3"/>
      <c r="O2418" s="3"/>
      <c r="P2418" s="3"/>
      <c r="Q2418" s="3"/>
      <c r="R2418" s="3"/>
      <c r="S2418" s="3"/>
      <c r="T2418" s="3"/>
      <c r="U2418" s="3"/>
      <c r="V2418" s="17"/>
      <c r="W2418" s="17"/>
      <c r="X2418" s="17"/>
      <c r="Y2418" s="17"/>
    </row>
    <row r="2419">
      <c r="H2419" s="3"/>
      <c r="L2419" s="3"/>
      <c r="M2419" s="15"/>
      <c r="N2419" s="3"/>
      <c r="O2419" s="3"/>
      <c r="P2419" s="3"/>
      <c r="Q2419" s="3"/>
      <c r="R2419" s="3"/>
      <c r="S2419" s="3"/>
      <c r="T2419" s="3"/>
      <c r="U2419" s="3"/>
      <c r="V2419" s="17"/>
      <c r="W2419" s="17"/>
      <c r="X2419" s="17"/>
      <c r="Y2419" s="17"/>
    </row>
    <row r="2420">
      <c r="H2420" s="3"/>
      <c r="L2420" s="3"/>
      <c r="M2420" s="15"/>
      <c r="N2420" s="3"/>
      <c r="O2420" s="3"/>
      <c r="P2420" s="3"/>
      <c r="Q2420" s="3"/>
      <c r="R2420" s="3"/>
      <c r="S2420" s="3"/>
      <c r="T2420" s="3"/>
      <c r="U2420" s="3"/>
      <c r="V2420" s="17"/>
      <c r="W2420" s="17"/>
      <c r="X2420" s="17"/>
      <c r="Y2420" s="17"/>
    </row>
    <row r="2421">
      <c r="H2421" s="3"/>
      <c r="L2421" s="3"/>
      <c r="M2421" s="15"/>
      <c r="N2421" s="3"/>
      <c r="O2421" s="3"/>
      <c r="P2421" s="3"/>
      <c r="Q2421" s="3"/>
      <c r="R2421" s="3"/>
      <c r="S2421" s="3"/>
      <c r="T2421" s="3"/>
      <c r="U2421" s="3"/>
      <c r="V2421" s="17"/>
      <c r="W2421" s="17"/>
      <c r="X2421" s="17"/>
      <c r="Y2421" s="17"/>
    </row>
    <row r="2422">
      <c r="H2422" s="3"/>
      <c r="L2422" s="3"/>
      <c r="M2422" s="15"/>
      <c r="N2422" s="3"/>
      <c r="O2422" s="3"/>
      <c r="P2422" s="3"/>
      <c r="Q2422" s="3"/>
      <c r="R2422" s="3"/>
      <c r="S2422" s="3"/>
      <c r="T2422" s="3"/>
      <c r="U2422" s="3"/>
      <c r="V2422" s="17"/>
      <c r="W2422" s="17"/>
      <c r="X2422" s="17"/>
      <c r="Y2422" s="17"/>
    </row>
    <row r="2423">
      <c r="H2423" s="3"/>
      <c r="L2423" s="3"/>
      <c r="M2423" s="15"/>
      <c r="N2423" s="3"/>
      <c r="O2423" s="3"/>
      <c r="P2423" s="3"/>
      <c r="Q2423" s="3"/>
      <c r="R2423" s="3"/>
      <c r="S2423" s="3"/>
      <c r="T2423" s="3"/>
      <c r="U2423" s="3"/>
      <c r="V2423" s="17"/>
      <c r="W2423" s="17"/>
      <c r="X2423" s="17"/>
      <c r="Y2423" s="17"/>
    </row>
    <row r="2424">
      <c r="H2424" s="3"/>
      <c r="L2424" s="3"/>
      <c r="M2424" s="15"/>
      <c r="N2424" s="3"/>
      <c r="O2424" s="3"/>
      <c r="P2424" s="3"/>
      <c r="Q2424" s="3"/>
      <c r="R2424" s="3"/>
      <c r="S2424" s="3"/>
      <c r="T2424" s="3"/>
      <c r="U2424" s="3"/>
      <c r="V2424" s="17"/>
      <c r="W2424" s="17"/>
      <c r="X2424" s="17"/>
      <c r="Y2424" s="17"/>
    </row>
    <row r="2425">
      <c r="H2425" s="3"/>
      <c r="L2425" s="3"/>
      <c r="M2425" s="15"/>
      <c r="N2425" s="3"/>
      <c r="O2425" s="3"/>
      <c r="P2425" s="3"/>
      <c r="Q2425" s="3"/>
      <c r="R2425" s="3"/>
      <c r="S2425" s="3"/>
      <c r="T2425" s="3"/>
      <c r="U2425" s="3"/>
      <c r="V2425" s="17"/>
      <c r="W2425" s="17"/>
      <c r="X2425" s="17"/>
      <c r="Y2425" s="17"/>
    </row>
    <row r="2426">
      <c r="H2426" s="3"/>
      <c r="L2426" s="3"/>
      <c r="M2426" s="15"/>
      <c r="N2426" s="3"/>
      <c r="O2426" s="3"/>
      <c r="P2426" s="3"/>
      <c r="Q2426" s="3"/>
      <c r="R2426" s="3"/>
      <c r="S2426" s="3"/>
      <c r="T2426" s="3"/>
      <c r="U2426" s="3"/>
      <c r="V2426" s="17"/>
      <c r="W2426" s="17"/>
      <c r="X2426" s="17"/>
      <c r="Y2426" s="17"/>
    </row>
    <row r="2427">
      <c r="H2427" s="3"/>
      <c r="L2427" s="3"/>
      <c r="M2427" s="15"/>
      <c r="N2427" s="3"/>
      <c r="O2427" s="3"/>
      <c r="P2427" s="3"/>
      <c r="Q2427" s="3"/>
      <c r="R2427" s="3"/>
      <c r="S2427" s="3"/>
      <c r="T2427" s="3"/>
      <c r="U2427" s="3"/>
      <c r="V2427" s="17"/>
      <c r="W2427" s="17"/>
      <c r="X2427" s="17"/>
      <c r="Y2427" s="17"/>
    </row>
    <row r="2428">
      <c r="H2428" s="3"/>
      <c r="L2428" s="3"/>
      <c r="M2428" s="15"/>
      <c r="N2428" s="3"/>
      <c r="O2428" s="3"/>
      <c r="P2428" s="3"/>
      <c r="Q2428" s="3"/>
      <c r="R2428" s="3"/>
      <c r="S2428" s="3"/>
      <c r="T2428" s="3"/>
      <c r="U2428" s="3"/>
      <c r="V2428" s="17"/>
      <c r="W2428" s="17"/>
      <c r="X2428" s="17"/>
      <c r="Y2428" s="17"/>
    </row>
    <row r="2429">
      <c r="H2429" s="3"/>
      <c r="L2429" s="3"/>
      <c r="M2429" s="15"/>
      <c r="N2429" s="3"/>
      <c r="O2429" s="3"/>
      <c r="P2429" s="3"/>
      <c r="Q2429" s="3"/>
      <c r="R2429" s="3"/>
      <c r="S2429" s="3"/>
      <c r="T2429" s="3"/>
      <c r="U2429" s="3"/>
      <c r="V2429" s="17"/>
      <c r="W2429" s="17"/>
      <c r="X2429" s="17"/>
      <c r="Y2429" s="17"/>
    </row>
    <row r="2430">
      <c r="H2430" s="3"/>
      <c r="L2430" s="3"/>
      <c r="M2430" s="15"/>
      <c r="N2430" s="3"/>
      <c r="O2430" s="3"/>
      <c r="P2430" s="3"/>
      <c r="Q2430" s="3"/>
      <c r="R2430" s="3"/>
      <c r="S2430" s="3"/>
      <c r="T2430" s="3"/>
      <c r="U2430" s="3"/>
      <c r="V2430" s="17"/>
      <c r="W2430" s="17"/>
      <c r="X2430" s="17"/>
      <c r="Y2430" s="17"/>
    </row>
    <row r="2431">
      <c r="H2431" s="3"/>
      <c r="L2431" s="3"/>
      <c r="M2431" s="15"/>
      <c r="N2431" s="3"/>
      <c r="O2431" s="3"/>
      <c r="P2431" s="3"/>
      <c r="Q2431" s="3"/>
      <c r="R2431" s="3"/>
      <c r="S2431" s="3"/>
      <c r="T2431" s="3"/>
      <c r="U2431" s="3"/>
      <c r="V2431" s="17"/>
      <c r="W2431" s="17"/>
      <c r="X2431" s="17"/>
      <c r="Y2431" s="17"/>
    </row>
    <row r="2432">
      <c r="H2432" s="3"/>
      <c r="L2432" s="3"/>
      <c r="M2432" s="15"/>
      <c r="N2432" s="3"/>
      <c r="O2432" s="3"/>
      <c r="P2432" s="3"/>
      <c r="Q2432" s="3"/>
      <c r="R2432" s="3"/>
      <c r="S2432" s="3"/>
      <c r="T2432" s="3"/>
      <c r="U2432" s="3"/>
      <c r="V2432" s="17"/>
      <c r="W2432" s="17"/>
      <c r="X2432" s="17"/>
      <c r="Y2432" s="17"/>
    </row>
    <row r="2433">
      <c r="H2433" s="3"/>
      <c r="L2433" s="3"/>
      <c r="M2433" s="15"/>
      <c r="N2433" s="3"/>
      <c r="O2433" s="3"/>
      <c r="P2433" s="3"/>
      <c r="Q2433" s="3"/>
      <c r="R2433" s="3"/>
      <c r="S2433" s="3"/>
      <c r="T2433" s="3"/>
      <c r="U2433" s="3"/>
      <c r="V2433" s="17"/>
      <c r="W2433" s="17"/>
      <c r="X2433" s="17"/>
      <c r="Y2433" s="17"/>
    </row>
    <row r="2434">
      <c r="H2434" s="3"/>
      <c r="L2434" s="3"/>
      <c r="M2434" s="15"/>
      <c r="N2434" s="3"/>
      <c r="O2434" s="3"/>
      <c r="P2434" s="3"/>
      <c r="Q2434" s="3"/>
      <c r="R2434" s="3"/>
      <c r="S2434" s="3"/>
      <c r="T2434" s="3"/>
      <c r="U2434" s="3"/>
      <c r="V2434" s="17"/>
      <c r="W2434" s="17"/>
      <c r="X2434" s="17"/>
      <c r="Y2434" s="17"/>
    </row>
    <row r="2435">
      <c r="H2435" s="3"/>
      <c r="L2435" s="3"/>
      <c r="M2435" s="15"/>
      <c r="N2435" s="3"/>
      <c r="O2435" s="3"/>
      <c r="P2435" s="3"/>
      <c r="Q2435" s="3"/>
      <c r="R2435" s="3"/>
      <c r="S2435" s="3"/>
      <c r="T2435" s="3"/>
      <c r="U2435" s="3"/>
      <c r="V2435" s="17"/>
      <c r="W2435" s="17"/>
      <c r="X2435" s="17"/>
      <c r="Y2435" s="17"/>
    </row>
    <row r="2436">
      <c r="H2436" s="3"/>
      <c r="L2436" s="3"/>
      <c r="M2436" s="15"/>
      <c r="N2436" s="3"/>
      <c r="O2436" s="3"/>
      <c r="P2436" s="3"/>
      <c r="Q2436" s="3"/>
      <c r="R2436" s="3"/>
      <c r="S2436" s="3"/>
      <c r="T2436" s="3"/>
      <c r="U2436" s="3"/>
      <c r="V2436" s="17"/>
      <c r="W2436" s="17"/>
      <c r="X2436" s="17"/>
      <c r="Y2436" s="17"/>
    </row>
    <row r="2437">
      <c r="H2437" s="3"/>
      <c r="L2437" s="3"/>
      <c r="M2437" s="15"/>
      <c r="N2437" s="3"/>
      <c r="O2437" s="3"/>
      <c r="P2437" s="3"/>
      <c r="Q2437" s="3"/>
      <c r="R2437" s="3"/>
      <c r="S2437" s="3"/>
      <c r="T2437" s="3"/>
      <c r="U2437" s="3"/>
      <c r="V2437" s="17"/>
      <c r="W2437" s="17"/>
      <c r="X2437" s="17"/>
      <c r="Y2437" s="17"/>
    </row>
    <row r="2438">
      <c r="H2438" s="3"/>
      <c r="L2438" s="3"/>
      <c r="M2438" s="15"/>
      <c r="N2438" s="3"/>
      <c r="O2438" s="3"/>
      <c r="P2438" s="3"/>
      <c r="Q2438" s="3"/>
      <c r="R2438" s="3"/>
      <c r="S2438" s="3"/>
      <c r="T2438" s="3"/>
      <c r="U2438" s="3"/>
      <c r="V2438" s="17"/>
      <c r="W2438" s="17"/>
      <c r="X2438" s="17"/>
      <c r="Y2438" s="17"/>
    </row>
    <row r="2439">
      <c r="H2439" s="3"/>
      <c r="L2439" s="3"/>
      <c r="M2439" s="15"/>
      <c r="N2439" s="3"/>
      <c r="O2439" s="3"/>
      <c r="P2439" s="3"/>
      <c r="Q2439" s="3"/>
      <c r="R2439" s="3"/>
      <c r="S2439" s="3"/>
      <c r="T2439" s="3"/>
      <c r="U2439" s="3"/>
      <c r="V2439" s="17"/>
      <c r="W2439" s="17"/>
      <c r="X2439" s="17"/>
      <c r="Y2439" s="17"/>
    </row>
    <row r="2440">
      <c r="H2440" s="3"/>
      <c r="L2440" s="3"/>
      <c r="M2440" s="15"/>
      <c r="N2440" s="3"/>
      <c r="O2440" s="3"/>
      <c r="P2440" s="3"/>
      <c r="Q2440" s="3"/>
      <c r="R2440" s="3"/>
      <c r="S2440" s="3"/>
      <c r="T2440" s="3"/>
      <c r="U2440" s="3"/>
      <c r="V2440" s="17"/>
      <c r="W2440" s="17"/>
      <c r="X2440" s="17"/>
      <c r="Y2440" s="17"/>
    </row>
    <row r="2441">
      <c r="H2441" s="3"/>
      <c r="L2441" s="3"/>
      <c r="M2441" s="15"/>
      <c r="N2441" s="3"/>
      <c r="O2441" s="3"/>
      <c r="P2441" s="3"/>
      <c r="Q2441" s="3"/>
      <c r="R2441" s="3"/>
      <c r="S2441" s="3"/>
      <c r="T2441" s="3"/>
      <c r="U2441" s="3"/>
      <c r="V2441" s="17"/>
      <c r="W2441" s="17"/>
      <c r="X2441" s="17"/>
      <c r="Y2441" s="17"/>
    </row>
    <row r="2442">
      <c r="H2442" s="3"/>
      <c r="L2442" s="3"/>
      <c r="M2442" s="15"/>
      <c r="N2442" s="3"/>
      <c r="O2442" s="3"/>
      <c r="P2442" s="3"/>
      <c r="Q2442" s="3"/>
      <c r="R2442" s="3"/>
      <c r="S2442" s="3"/>
      <c r="T2442" s="3"/>
      <c r="U2442" s="3"/>
      <c r="V2442" s="17"/>
      <c r="W2442" s="17"/>
      <c r="X2442" s="17"/>
      <c r="Y2442" s="17"/>
    </row>
    <row r="2443">
      <c r="H2443" s="3"/>
      <c r="L2443" s="3"/>
      <c r="M2443" s="15"/>
      <c r="N2443" s="3"/>
      <c r="O2443" s="3"/>
      <c r="P2443" s="3"/>
      <c r="Q2443" s="3"/>
      <c r="R2443" s="3"/>
      <c r="S2443" s="3"/>
      <c r="T2443" s="3"/>
      <c r="U2443" s="3"/>
      <c r="V2443" s="17"/>
      <c r="W2443" s="17"/>
      <c r="X2443" s="17"/>
      <c r="Y2443" s="17"/>
    </row>
    <row r="2444">
      <c r="H2444" s="3"/>
      <c r="L2444" s="3"/>
      <c r="M2444" s="15"/>
      <c r="N2444" s="3"/>
      <c r="O2444" s="3"/>
      <c r="P2444" s="3"/>
      <c r="Q2444" s="3"/>
      <c r="R2444" s="3"/>
      <c r="S2444" s="3"/>
      <c r="T2444" s="3"/>
      <c r="U2444" s="3"/>
      <c r="V2444" s="17"/>
      <c r="W2444" s="17"/>
      <c r="X2444" s="17"/>
      <c r="Y2444" s="17"/>
    </row>
    <row r="2445">
      <c r="H2445" s="3"/>
      <c r="L2445" s="3"/>
      <c r="M2445" s="15"/>
      <c r="N2445" s="3"/>
      <c r="O2445" s="3"/>
      <c r="P2445" s="3"/>
      <c r="Q2445" s="3"/>
      <c r="R2445" s="3"/>
      <c r="S2445" s="3"/>
      <c r="T2445" s="3"/>
      <c r="U2445" s="3"/>
      <c r="V2445" s="17"/>
      <c r="W2445" s="17"/>
      <c r="X2445" s="17"/>
      <c r="Y2445" s="17"/>
    </row>
    <row r="2446">
      <c r="H2446" s="3"/>
      <c r="L2446" s="3"/>
      <c r="M2446" s="15"/>
      <c r="N2446" s="3"/>
      <c r="O2446" s="3"/>
      <c r="P2446" s="3"/>
      <c r="Q2446" s="3"/>
      <c r="R2446" s="3"/>
      <c r="S2446" s="3"/>
      <c r="T2446" s="3"/>
      <c r="U2446" s="3"/>
      <c r="V2446" s="17"/>
      <c r="W2446" s="17"/>
      <c r="X2446" s="17"/>
      <c r="Y2446" s="17"/>
    </row>
    <row r="2447">
      <c r="H2447" s="3"/>
      <c r="L2447" s="3"/>
      <c r="M2447" s="15"/>
      <c r="N2447" s="3"/>
      <c r="O2447" s="3"/>
      <c r="P2447" s="3"/>
      <c r="Q2447" s="3"/>
      <c r="R2447" s="3"/>
      <c r="S2447" s="3"/>
      <c r="T2447" s="3"/>
      <c r="U2447" s="3"/>
      <c r="V2447" s="17"/>
      <c r="W2447" s="17"/>
      <c r="X2447" s="17"/>
      <c r="Y2447" s="17"/>
    </row>
    <row r="2448">
      <c r="H2448" s="3"/>
      <c r="L2448" s="3"/>
      <c r="M2448" s="15"/>
      <c r="N2448" s="3"/>
      <c r="O2448" s="3"/>
      <c r="P2448" s="3"/>
      <c r="Q2448" s="3"/>
      <c r="R2448" s="3"/>
      <c r="S2448" s="3"/>
      <c r="T2448" s="3"/>
      <c r="U2448" s="3"/>
      <c r="V2448" s="17"/>
      <c r="W2448" s="17"/>
      <c r="X2448" s="17"/>
      <c r="Y2448" s="17"/>
    </row>
    <row r="2449">
      <c r="H2449" s="3"/>
      <c r="L2449" s="3"/>
      <c r="M2449" s="15"/>
      <c r="N2449" s="3"/>
      <c r="O2449" s="3"/>
      <c r="P2449" s="3"/>
      <c r="Q2449" s="3"/>
      <c r="R2449" s="3"/>
      <c r="S2449" s="3"/>
      <c r="T2449" s="3"/>
      <c r="U2449" s="3"/>
      <c r="V2449" s="17"/>
      <c r="W2449" s="17"/>
      <c r="X2449" s="17"/>
      <c r="Y2449" s="17"/>
    </row>
    <row r="2450">
      <c r="H2450" s="3"/>
      <c r="L2450" s="3"/>
      <c r="M2450" s="15"/>
      <c r="N2450" s="3"/>
      <c r="O2450" s="3"/>
      <c r="P2450" s="3"/>
      <c r="Q2450" s="3"/>
      <c r="R2450" s="3"/>
      <c r="S2450" s="3"/>
      <c r="T2450" s="3"/>
      <c r="U2450" s="3"/>
      <c r="V2450" s="17"/>
      <c r="W2450" s="17"/>
      <c r="X2450" s="17"/>
      <c r="Y2450" s="17"/>
    </row>
    <row r="2451">
      <c r="H2451" s="3"/>
      <c r="L2451" s="3"/>
      <c r="M2451" s="15"/>
      <c r="N2451" s="3"/>
      <c r="O2451" s="3"/>
      <c r="P2451" s="3"/>
      <c r="Q2451" s="3"/>
      <c r="R2451" s="3"/>
      <c r="S2451" s="3"/>
      <c r="T2451" s="3"/>
      <c r="U2451" s="3"/>
      <c r="V2451" s="17"/>
      <c r="W2451" s="17"/>
      <c r="X2451" s="17"/>
      <c r="Y2451" s="17"/>
    </row>
    <row r="2452">
      <c r="H2452" s="3"/>
      <c r="L2452" s="3"/>
      <c r="M2452" s="15"/>
      <c r="N2452" s="3"/>
      <c r="O2452" s="3"/>
      <c r="P2452" s="3"/>
      <c r="Q2452" s="3"/>
      <c r="R2452" s="3"/>
      <c r="S2452" s="3"/>
      <c r="T2452" s="3"/>
      <c r="U2452" s="3"/>
      <c r="V2452" s="17"/>
      <c r="W2452" s="17"/>
      <c r="X2452" s="17"/>
      <c r="Y2452" s="17"/>
    </row>
    <row r="2453">
      <c r="H2453" s="3"/>
      <c r="L2453" s="3"/>
      <c r="M2453" s="15"/>
      <c r="N2453" s="3"/>
      <c r="O2453" s="3"/>
      <c r="P2453" s="3"/>
      <c r="Q2453" s="3"/>
      <c r="R2453" s="3"/>
      <c r="S2453" s="3"/>
      <c r="T2453" s="3"/>
      <c r="U2453" s="3"/>
      <c r="V2453" s="17"/>
      <c r="W2453" s="17"/>
      <c r="X2453" s="17"/>
      <c r="Y2453" s="17"/>
    </row>
    <row r="2454">
      <c r="H2454" s="3"/>
      <c r="L2454" s="3"/>
      <c r="M2454" s="15"/>
      <c r="N2454" s="3"/>
      <c r="O2454" s="3"/>
      <c r="P2454" s="3"/>
      <c r="Q2454" s="3"/>
      <c r="R2454" s="3"/>
      <c r="S2454" s="3"/>
      <c r="T2454" s="3"/>
      <c r="U2454" s="3"/>
      <c r="V2454" s="17"/>
      <c r="W2454" s="17"/>
      <c r="X2454" s="17"/>
      <c r="Y2454" s="17"/>
    </row>
    <row r="2455">
      <c r="H2455" s="3"/>
      <c r="L2455" s="3"/>
      <c r="M2455" s="15"/>
      <c r="N2455" s="3"/>
      <c r="O2455" s="3"/>
      <c r="P2455" s="3"/>
      <c r="Q2455" s="3"/>
      <c r="R2455" s="3"/>
      <c r="S2455" s="3"/>
      <c r="T2455" s="3"/>
      <c r="U2455" s="3"/>
      <c r="V2455" s="17"/>
      <c r="W2455" s="17"/>
      <c r="X2455" s="17"/>
      <c r="Y2455" s="17"/>
    </row>
    <row r="2456">
      <c r="H2456" s="3"/>
      <c r="L2456" s="3"/>
      <c r="M2456" s="15"/>
      <c r="N2456" s="3"/>
      <c r="O2456" s="3"/>
      <c r="P2456" s="3"/>
      <c r="Q2456" s="3"/>
      <c r="R2456" s="3"/>
      <c r="S2456" s="3"/>
      <c r="T2456" s="3"/>
      <c r="U2456" s="3"/>
      <c r="V2456" s="17"/>
      <c r="W2456" s="17"/>
      <c r="X2456" s="17"/>
      <c r="Y2456" s="17"/>
    </row>
    <row r="2457">
      <c r="H2457" s="3"/>
      <c r="L2457" s="3"/>
      <c r="M2457" s="15"/>
      <c r="N2457" s="3"/>
      <c r="O2457" s="3"/>
      <c r="P2457" s="3"/>
      <c r="Q2457" s="3"/>
      <c r="R2457" s="3"/>
      <c r="S2457" s="3"/>
      <c r="T2457" s="3"/>
      <c r="U2457" s="3"/>
      <c r="V2457" s="17"/>
      <c r="W2457" s="17"/>
      <c r="X2457" s="17"/>
      <c r="Y2457" s="17"/>
    </row>
    <row r="2458">
      <c r="H2458" s="3"/>
      <c r="L2458" s="3"/>
      <c r="M2458" s="15"/>
      <c r="N2458" s="3"/>
      <c r="O2458" s="3"/>
      <c r="P2458" s="3"/>
      <c r="Q2458" s="3"/>
      <c r="R2458" s="3"/>
      <c r="S2458" s="3"/>
      <c r="T2458" s="3"/>
      <c r="U2458" s="3"/>
      <c r="V2458" s="17"/>
      <c r="W2458" s="17"/>
      <c r="X2458" s="17"/>
      <c r="Y2458" s="17"/>
    </row>
    <row r="2459">
      <c r="H2459" s="3"/>
      <c r="L2459" s="3"/>
      <c r="M2459" s="15"/>
      <c r="N2459" s="3"/>
      <c r="O2459" s="3"/>
      <c r="P2459" s="3"/>
      <c r="Q2459" s="3"/>
      <c r="R2459" s="3"/>
      <c r="S2459" s="3"/>
      <c r="T2459" s="3"/>
      <c r="U2459" s="3"/>
      <c r="V2459" s="17"/>
      <c r="W2459" s="17"/>
      <c r="X2459" s="17"/>
      <c r="Y2459" s="17"/>
    </row>
    <row r="2460">
      <c r="H2460" s="3"/>
      <c r="L2460" s="3"/>
      <c r="M2460" s="15"/>
      <c r="N2460" s="3"/>
      <c r="O2460" s="3"/>
      <c r="P2460" s="3"/>
      <c r="Q2460" s="3"/>
      <c r="R2460" s="3"/>
      <c r="S2460" s="3"/>
      <c r="T2460" s="3"/>
      <c r="U2460" s="3"/>
      <c r="V2460" s="17"/>
      <c r="W2460" s="17"/>
      <c r="X2460" s="17"/>
      <c r="Y2460" s="17"/>
    </row>
    <row r="2461">
      <c r="H2461" s="3"/>
      <c r="L2461" s="3"/>
      <c r="M2461" s="15"/>
      <c r="N2461" s="3"/>
      <c r="O2461" s="3"/>
      <c r="P2461" s="3"/>
      <c r="Q2461" s="3"/>
      <c r="R2461" s="3"/>
      <c r="S2461" s="3"/>
      <c r="T2461" s="3"/>
      <c r="U2461" s="3"/>
      <c r="V2461" s="17"/>
      <c r="W2461" s="17"/>
      <c r="X2461" s="17"/>
      <c r="Y2461" s="17"/>
    </row>
    <row r="2462">
      <c r="H2462" s="3"/>
      <c r="L2462" s="3"/>
      <c r="M2462" s="15"/>
      <c r="N2462" s="3"/>
      <c r="O2462" s="3"/>
      <c r="P2462" s="3"/>
      <c r="Q2462" s="3"/>
      <c r="R2462" s="3"/>
      <c r="S2462" s="3"/>
      <c r="T2462" s="3"/>
      <c r="U2462" s="3"/>
      <c r="V2462" s="17"/>
      <c r="W2462" s="17"/>
      <c r="X2462" s="17"/>
      <c r="Y2462" s="17"/>
    </row>
    <row r="2463">
      <c r="H2463" s="3"/>
      <c r="L2463" s="3"/>
      <c r="M2463" s="15"/>
      <c r="N2463" s="3"/>
      <c r="O2463" s="3"/>
      <c r="P2463" s="3"/>
      <c r="Q2463" s="3"/>
      <c r="R2463" s="3"/>
      <c r="S2463" s="3"/>
      <c r="T2463" s="3"/>
      <c r="U2463" s="3"/>
      <c r="V2463" s="17"/>
      <c r="W2463" s="17"/>
      <c r="X2463" s="17"/>
      <c r="Y2463" s="17"/>
    </row>
    <row r="2464">
      <c r="H2464" s="3"/>
      <c r="L2464" s="3"/>
      <c r="M2464" s="15"/>
      <c r="N2464" s="3"/>
      <c r="O2464" s="3"/>
      <c r="P2464" s="3"/>
      <c r="Q2464" s="3"/>
      <c r="R2464" s="3"/>
      <c r="S2464" s="3"/>
      <c r="T2464" s="3"/>
      <c r="U2464" s="3"/>
      <c r="V2464" s="17"/>
      <c r="W2464" s="17"/>
      <c r="X2464" s="17"/>
      <c r="Y2464" s="17"/>
    </row>
    <row r="2465">
      <c r="H2465" s="3"/>
      <c r="L2465" s="3"/>
      <c r="M2465" s="15"/>
      <c r="N2465" s="3"/>
      <c r="O2465" s="3"/>
      <c r="P2465" s="3"/>
      <c r="Q2465" s="3"/>
      <c r="R2465" s="3"/>
      <c r="S2465" s="3"/>
      <c r="T2465" s="3"/>
      <c r="U2465" s="3"/>
      <c r="V2465" s="17"/>
      <c r="W2465" s="17"/>
      <c r="X2465" s="17"/>
      <c r="Y2465" s="17"/>
    </row>
    <row r="2466">
      <c r="H2466" s="3"/>
      <c r="L2466" s="3"/>
      <c r="M2466" s="15"/>
      <c r="N2466" s="3"/>
      <c r="O2466" s="3"/>
      <c r="P2466" s="3"/>
      <c r="Q2466" s="3"/>
      <c r="R2466" s="3"/>
      <c r="S2466" s="3"/>
      <c r="T2466" s="3"/>
      <c r="U2466" s="3"/>
      <c r="V2466" s="17"/>
      <c r="W2466" s="17"/>
      <c r="X2466" s="17"/>
      <c r="Y2466" s="17"/>
    </row>
    <row r="2467">
      <c r="H2467" s="3"/>
      <c r="L2467" s="3"/>
      <c r="M2467" s="15"/>
      <c r="N2467" s="3"/>
      <c r="O2467" s="3"/>
      <c r="P2467" s="3"/>
      <c r="Q2467" s="3"/>
      <c r="R2467" s="3"/>
      <c r="S2467" s="3"/>
      <c r="T2467" s="3"/>
      <c r="U2467" s="3"/>
      <c r="V2467" s="17"/>
      <c r="W2467" s="17"/>
      <c r="X2467" s="17"/>
      <c r="Y2467" s="17"/>
    </row>
    <row r="2468">
      <c r="H2468" s="3"/>
      <c r="L2468" s="3"/>
      <c r="M2468" s="15"/>
      <c r="N2468" s="3"/>
      <c r="O2468" s="3"/>
      <c r="P2468" s="3"/>
      <c r="Q2468" s="3"/>
      <c r="R2468" s="3"/>
      <c r="S2468" s="3"/>
      <c r="T2468" s="3"/>
      <c r="U2468" s="3"/>
      <c r="V2468" s="17"/>
      <c r="W2468" s="17"/>
      <c r="X2468" s="17"/>
      <c r="Y2468" s="17"/>
    </row>
    <row r="2469">
      <c r="H2469" s="3"/>
      <c r="L2469" s="3"/>
      <c r="M2469" s="15"/>
      <c r="N2469" s="3"/>
      <c r="O2469" s="3"/>
      <c r="P2469" s="3"/>
      <c r="Q2469" s="3"/>
      <c r="R2469" s="3"/>
      <c r="S2469" s="3"/>
      <c r="T2469" s="3"/>
      <c r="U2469" s="3"/>
      <c r="V2469" s="17"/>
      <c r="W2469" s="17"/>
      <c r="X2469" s="17"/>
      <c r="Y2469" s="17"/>
    </row>
    <row r="2470">
      <c r="H2470" s="3"/>
      <c r="L2470" s="3"/>
      <c r="M2470" s="15"/>
      <c r="N2470" s="3"/>
      <c r="O2470" s="3"/>
      <c r="P2470" s="3"/>
      <c r="Q2470" s="3"/>
      <c r="R2470" s="3"/>
      <c r="S2470" s="3"/>
      <c r="T2470" s="3"/>
      <c r="U2470" s="3"/>
      <c r="V2470" s="17"/>
      <c r="W2470" s="17"/>
      <c r="X2470" s="17"/>
      <c r="Y2470" s="17"/>
    </row>
    <row r="2471">
      <c r="H2471" s="3"/>
      <c r="L2471" s="3"/>
      <c r="M2471" s="15"/>
      <c r="N2471" s="3"/>
      <c r="O2471" s="3"/>
      <c r="P2471" s="3"/>
      <c r="Q2471" s="3"/>
      <c r="R2471" s="3"/>
      <c r="S2471" s="3"/>
      <c r="T2471" s="3"/>
      <c r="U2471" s="3"/>
      <c r="V2471" s="17"/>
      <c r="W2471" s="17"/>
      <c r="X2471" s="17"/>
      <c r="Y2471" s="17"/>
    </row>
    <row r="2472">
      <c r="H2472" s="3"/>
      <c r="L2472" s="3"/>
      <c r="M2472" s="15"/>
      <c r="N2472" s="3"/>
      <c r="O2472" s="3"/>
      <c r="P2472" s="3"/>
      <c r="Q2472" s="3"/>
      <c r="R2472" s="3"/>
      <c r="S2472" s="3"/>
      <c r="T2472" s="3"/>
      <c r="U2472" s="3"/>
      <c r="V2472" s="17"/>
      <c r="W2472" s="17"/>
      <c r="X2472" s="17"/>
      <c r="Y2472" s="17"/>
    </row>
    <row r="2473">
      <c r="H2473" s="3"/>
      <c r="L2473" s="3"/>
      <c r="M2473" s="15"/>
      <c r="N2473" s="3"/>
      <c r="O2473" s="3"/>
      <c r="P2473" s="3"/>
      <c r="Q2473" s="3"/>
      <c r="R2473" s="3"/>
      <c r="S2473" s="3"/>
      <c r="T2473" s="3"/>
      <c r="U2473" s="3"/>
      <c r="V2473" s="17"/>
      <c r="W2473" s="17"/>
      <c r="X2473" s="17"/>
      <c r="Y2473" s="17"/>
    </row>
    <row r="2474">
      <c r="H2474" s="3"/>
      <c r="L2474" s="3"/>
      <c r="M2474" s="15"/>
      <c r="N2474" s="3"/>
      <c r="O2474" s="3"/>
      <c r="P2474" s="3"/>
      <c r="Q2474" s="3"/>
      <c r="R2474" s="3"/>
      <c r="S2474" s="3"/>
      <c r="T2474" s="3"/>
      <c r="U2474" s="3"/>
      <c r="V2474" s="17"/>
      <c r="W2474" s="17"/>
      <c r="X2474" s="17"/>
      <c r="Y2474" s="17"/>
    </row>
    <row r="2475">
      <c r="H2475" s="3"/>
      <c r="L2475" s="3"/>
      <c r="M2475" s="15"/>
      <c r="N2475" s="3"/>
      <c r="O2475" s="3"/>
      <c r="P2475" s="3"/>
      <c r="Q2475" s="3"/>
      <c r="R2475" s="3"/>
      <c r="S2475" s="3"/>
      <c r="T2475" s="3"/>
      <c r="U2475" s="3"/>
      <c r="V2475" s="17"/>
      <c r="W2475" s="17"/>
      <c r="X2475" s="17"/>
      <c r="Y2475" s="17"/>
    </row>
    <row r="2476">
      <c r="H2476" s="3"/>
      <c r="L2476" s="3"/>
      <c r="M2476" s="15"/>
      <c r="N2476" s="3"/>
      <c r="O2476" s="3"/>
      <c r="P2476" s="3"/>
      <c r="Q2476" s="3"/>
      <c r="R2476" s="3"/>
      <c r="S2476" s="3"/>
      <c r="T2476" s="3"/>
      <c r="U2476" s="3"/>
      <c r="V2476" s="17"/>
      <c r="W2476" s="17"/>
      <c r="X2476" s="17"/>
      <c r="Y2476" s="17"/>
    </row>
    <row r="2477">
      <c r="H2477" s="3"/>
      <c r="L2477" s="3"/>
      <c r="M2477" s="15"/>
      <c r="N2477" s="3"/>
      <c r="O2477" s="3"/>
      <c r="P2477" s="3"/>
      <c r="Q2477" s="3"/>
      <c r="R2477" s="3"/>
      <c r="S2477" s="3"/>
      <c r="T2477" s="3"/>
      <c r="U2477" s="3"/>
      <c r="V2477" s="17"/>
      <c r="W2477" s="17"/>
      <c r="X2477" s="17"/>
      <c r="Y2477" s="17"/>
    </row>
    <row r="2478">
      <c r="H2478" s="3"/>
      <c r="L2478" s="3"/>
      <c r="M2478" s="15"/>
      <c r="N2478" s="3"/>
      <c r="O2478" s="3"/>
      <c r="P2478" s="3"/>
      <c r="Q2478" s="3"/>
      <c r="R2478" s="3"/>
      <c r="S2478" s="3"/>
      <c r="T2478" s="3"/>
      <c r="U2478" s="3"/>
      <c r="V2478" s="17"/>
      <c r="W2478" s="17"/>
      <c r="X2478" s="17"/>
      <c r="Y2478" s="17"/>
    </row>
    <row r="2479">
      <c r="H2479" s="3"/>
      <c r="L2479" s="3"/>
      <c r="M2479" s="15"/>
      <c r="N2479" s="3"/>
      <c r="O2479" s="3"/>
      <c r="P2479" s="3"/>
      <c r="Q2479" s="3"/>
      <c r="R2479" s="3"/>
      <c r="S2479" s="3"/>
      <c r="T2479" s="3"/>
      <c r="U2479" s="3"/>
      <c r="V2479" s="17"/>
      <c r="W2479" s="17"/>
      <c r="X2479" s="17"/>
      <c r="Y2479" s="17"/>
    </row>
    <row r="2480">
      <c r="H2480" s="3"/>
      <c r="L2480" s="3"/>
      <c r="M2480" s="15"/>
      <c r="N2480" s="3"/>
      <c r="O2480" s="3"/>
      <c r="P2480" s="3"/>
      <c r="Q2480" s="3"/>
      <c r="R2480" s="3"/>
      <c r="S2480" s="3"/>
      <c r="T2480" s="3"/>
      <c r="U2480" s="3"/>
      <c r="V2480" s="17"/>
      <c r="W2480" s="17"/>
      <c r="X2480" s="17"/>
      <c r="Y2480" s="17"/>
    </row>
    <row r="2481">
      <c r="H2481" s="3"/>
      <c r="L2481" s="3"/>
      <c r="M2481" s="15"/>
      <c r="N2481" s="3"/>
      <c r="O2481" s="3"/>
      <c r="P2481" s="3"/>
      <c r="Q2481" s="3"/>
      <c r="R2481" s="3"/>
      <c r="S2481" s="3"/>
      <c r="T2481" s="3"/>
      <c r="U2481" s="3"/>
      <c r="V2481" s="17"/>
      <c r="W2481" s="17"/>
      <c r="X2481" s="17"/>
      <c r="Y2481" s="17"/>
    </row>
    <row r="2482">
      <c r="H2482" s="3"/>
      <c r="L2482" s="3"/>
      <c r="M2482" s="15"/>
      <c r="N2482" s="3"/>
      <c r="O2482" s="3"/>
      <c r="P2482" s="3"/>
      <c r="Q2482" s="3"/>
      <c r="R2482" s="3"/>
      <c r="S2482" s="3"/>
      <c r="T2482" s="3"/>
      <c r="U2482" s="3"/>
      <c r="V2482" s="17"/>
      <c r="W2482" s="17"/>
      <c r="X2482" s="17"/>
      <c r="Y2482" s="17"/>
    </row>
    <row r="2483">
      <c r="H2483" s="3"/>
      <c r="L2483" s="3"/>
      <c r="M2483" s="15"/>
      <c r="N2483" s="3"/>
      <c r="O2483" s="3"/>
      <c r="P2483" s="3"/>
      <c r="Q2483" s="3"/>
      <c r="R2483" s="3"/>
      <c r="S2483" s="3"/>
      <c r="T2483" s="3"/>
      <c r="U2483" s="3"/>
      <c r="V2483" s="17"/>
      <c r="W2483" s="17"/>
      <c r="X2483" s="17"/>
      <c r="Y2483" s="17"/>
    </row>
    <row r="2484">
      <c r="H2484" s="3"/>
      <c r="L2484" s="3"/>
      <c r="M2484" s="15"/>
      <c r="N2484" s="3"/>
      <c r="O2484" s="3"/>
      <c r="P2484" s="3"/>
      <c r="Q2484" s="3"/>
      <c r="R2484" s="3"/>
      <c r="S2484" s="3"/>
      <c r="T2484" s="3"/>
      <c r="U2484" s="3"/>
      <c r="V2484" s="17"/>
      <c r="W2484" s="17"/>
      <c r="X2484" s="17"/>
      <c r="Y2484" s="17"/>
    </row>
    <row r="2485">
      <c r="H2485" s="3"/>
      <c r="L2485" s="3"/>
      <c r="M2485" s="15"/>
      <c r="N2485" s="3"/>
      <c r="O2485" s="3"/>
      <c r="P2485" s="3"/>
      <c r="Q2485" s="3"/>
      <c r="R2485" s="3"/>
      <c r="S2485" s="3"/>
      <c r="T2485" s="3"/>
      <c r="U2485" s="3"/>
      <c r="V2485" s="17"/>
      <c r="W2485" s="17"/>
      <c r="X2485" s="17"/>
      <c r="Y2485" s="17"/>
    </row>
    <row r="2486">
      <c r="H2486" s="3"/>
      <c r="L2486" s="3"/>
      <c r="M2486" s="15"/>
      <c r="N2486" s="3"/>
      <c r="O2486" s="3"/>
      <c r="P2486" s="3"/>
      <c r="Q2486" s="3"/>
      <c r="R2486" s="3"/>
      <c r="S2486" s="3"/>
      <c r="T2486" s="3"/>
      <c r="U2486" s="3"/>
      <c r="V2486" s="17"/>
      <c r="W2486" s="17"/>
      <c r="X2486" s="17"/>
      <c r="Y2486" s="17"/>
    </row>
    <row r="2487">
      <c r="H2487" s="3"/>
      <c r="L2487" s="3"/>
      <c r="M2487" s="15"/>
      <c r="N2487" s="3"/>
      <c r="O2487" s="3"/>
      <c r="P2487" s="3"/>
      <c r="Q2487" s="3"/>
      <c r="R2487" s="3"/>
      <c r="S2487" s="3"/>
      <c r="T2487" s="3"/>
      <c r="U2487" s="3"/>
      <c r="V2487" s="17"/>
      <c r="W2487" s="17"/>
      <c r="X2487" s="17"/>
      <c r="Y2487" s="17"/>
    </row>
    <row r="2488">
      <c r="H2488" s="3"/>
      <c r="L2488" s="3"/>
      <c r="M2488" s="15"/>
      <c r="N2488" s="3"/>
      <c r="O2488" s="3"/>
      <c r="P2488" s="3"/>
      <c r="Q2488" s="3"/>
      <c r="R2488" s="3"/>
      <c r="S2488" s="3"/>
      <c r="T2488" s="3"/>
      <c r="U2488" s="3"/>
      <c r="V2488" s="17"/>
      <c r="W2488" s="17"/>
      <c r="X2488" s="17"/>
      <c r="Y2488" s="17"/>
    </row>
    <row r="2489">
      <c r="H2489" s="3"/>
      <c r="L2489" s="3"/>
      <c r="M2489" s="15"/>
      <c r="N2489" s="3"/>
      <c r="O2489" s="3"/>
      <c r="P2489" s="3"/>
      <c r="Q2489" s="3"/>
      <c r="R2489" s="3"/>
      <c r="S2489" s="3"/>
      <c r="T2489" s="3"/>
      <c r="U2489" s="3"/>
      <c r="V2489" s="17"/>
      <c r="W2489" s="17"/>
      <c r="X2489" s="17"/>
      <c r="Y2489" s="17"/>
    </row>
    <row r="2490">
      <c r="H2490" s="3"/>
      <c r="L2490" s="3"/>
      <c r="M2490" s="15"/>
      <c r="N2490" s="3"/>
      <c r="O2490" s="3"/>
      <c r="P2490" s="3"/>
      <c r="Q2490" s="3"/>
      <c r="R2490" s="3"/>
      <c r="S2490" s="3"/>
      <c r="T2490" s="3"/>
      <c r="U2490" s="3"/>
      <c r="V2490" s="17"/>
      <c r="W2490" s="17"/>
      <c r="X2490" s="17"/>
      <c r="Y2490" s="17"/>
    </row>
    <row r="2491">
      <c r="H2491" s="3"/>
      <c r="L2491" s="3"/>
      <c r="M2491" s="15"/>
      <c r="N2491" s="3"/>
      <c r="O2491" s="3"/>
      <c r="P2491" s="3"/>
      <c r="Q2491" s="3"/>
      <c r="R2491" s="3"/>
      <c r="S2491" s="3"/>
      <c r="T2491" s="3"/>
      <c r="U2491" s="3"/>
      <c r="V2491" s="17"/>
      <c r="W2491" s="17"/>
      <c r="X2491" s="17"/>
      <c r="Y2491" s="17"/>
    </row>
    <row r="2492">
      <c r="H2492" s="3"/>
      <c r="L2492" s="3"/>
      <c r="M2492" s="15"/>
      <c r="N2492" s="3"/>
      <c r="O2492" s="3"/>
      <c r="P2492" s="3"/>
      <c r="Q2492" s="3"/>
      <c r="R2492" s="3"/>
      <c r="S2492" s="3"/>
      <c r="T2492" s="3"/>
      <c r="U2492" s="3"/>
      <c r="V2492" s="17"/>
      <c r="W2492" s="17"/>
      <c r="X2492" s="17"/>
      <c r="Y2492" s="17"/>
    </row>
    <row r="2493">
      <c r="H2493" s="3"/>
      <c r="L2493" s="3"/>
      <c r="M2493" s="15"/>
      <c r="N2493" s="3"/>
      <c r="O2493" s="3"/>
      <c r="P2493" s="3"/>
      <c r="Q2493" s="3"/>
      <c r="R2493" s="3"/>
      <c r="S2493" s="3"/>
      <c r="T2493" s="3"/>
      <c r="U2493" s="3"/>
      <c r="V2493" s="17"/>
      <c r="W2493" s="17"/>
      <c r="X2493" s="17"/>
      <c r="Y2493" s="17"/>
    </row>
    <row r="2494">
      <c r="H2494" s="3"/>
      <c r="L2494" s="3"/>
      <c r="M2494" s="15"/>
      <c r="N2494" s="3"/>
      <c r="O2494" s="3"/>
      <c r="P2494" s="3"/>
      <c r="Q2494" s="3"/>
      <c r="R2494" s="3"/>
      <c r="S2494" s="3"/>
      <c r="T2494" s="3"/>
      <c r="U2494" s="3"/>
      <c r="V2494" s="17"/>
      <c r="W2494" s="17"/>
      <c r="X2494" s="17"/>
      <c r="Y2494" s="17"/>
    </row>
    <row r="2495">
      <c r="H2495" s="3"/>
      <c r="L2495" s="3"/>
      <c r="M2495" s="15"/>
      <c r="N2495" s="3"/>
      <c r="O2495" s="3"/>
      <c r="P2495" s="3"/>
      <c r="Q2495" s="3"/>
      <c r="R2495" s="3"/>
      <c r="S2495" s="3"/>
      <c r="T2495" s="3"/>
      <c r="U2495" s="3"/>
      <c r="V2495" s="17"/>
      <c r="W2495" s="17"/>
      <c r="X2495" s="17"/>
      <c r="Y2495" s="17"/>
    </row>
    <row r="2496">
      <c r="H2496" s="3"/>
      <c r="L2496" s="3"/>
      <c r="M2496" s="15"/>
      <c r="N2496" s="3"/>
      <c r="O2496" s="3"/>
      <c r="P2496" s="3"/>
      <c r="Q2496" s="3"/>
      <c r="R2496" s="3"/>
      <c r="S2496" s="3"/>
      <c r="T2496" s="3"/>
      <c r="U2496" s="3"/>
      <c r="V2496" s="17"/>
      <c r="W2496" s="17"/>
      <c r="X2496" s="17"/>
      <c r="Y2496" s="17"/>
    </row>
    <row r="2497">
      <c r="H2497" s="3"/>
      <c r="L2497" s="3"/>
      <c r="M2497" s="15"/>
      <c r="N2497" s="3"/>
      <c r="O2497" s="3"/>
      <c r="P2497" s="3"/>
      <c r="Q2497" s="3"/>
      <c r="R2497" s="3"/>
      <c r="S2497" s="3"/>
      <c r="T2497" s="3"/>
      <c r="U2497" s="3"/>
      <c r="V2497" s="17"/>
      <c r="W2497" s="17"/>
      <c r="X2497" s="17"/>
      <c r="Y2497" s="17"/>
    </row>
    <row r="2498">
      <c r="H2498" s="3"/>
      <c r="L2498" s="3"/>
      <c r="M2498" s="15"/>
      <c r="N2498" s="3"/>
      <c r="O2498" s="3"/>
      <c r="P2498" s="3"/>
      <c r="Q2498" s="3"/>
      <c r="R2498" s="3"/>
      <c r="S2498" s="3"/>
      <c r="T2498" s="3"/>
      <c r="U2498" s="3"/>
      <c r="V2498" s="17"/>
      <c r="W2498" s="17"/>
      <c r="X2498" s="17"/>
      <c r="Y2498" s="17"/>
    </row>
    <row r="2499">
      <c r="H2499" s="3"/>
      <c r="L2499" s="3"/>
      <c r="M2499" s="15"/>
      <c r="N2499" s="3"/>
      <c r="O2499" s="3"/>
      <c r="P2499" s="3"/>
      <c r="Q2499" s="3"/>
      <c r="R2499" s="3"/>
      <c r="S2499" s="3"/>
      <c r="T2499" s="3"/>
      <c r="U2499" s="3"/>
      <c r="V2499" s="17"/>
      <c r="W2499" s="17"/>
      <c r="X2499" s="17"/>
      <c r="Y2499" s="17"/>
    </row>
    <row r="2500">
      <c r="H2500" s="3"/>
      <c r="L2500" s="3"/>
      <c r="M2500" s="15"/>
      <c r="N2500" s="3"/>
      <c r="O2500" s="3"/>
      <c r="P2500" s="3"/>
      <c r="Q2500" s="3"/>
      <c r="R2500" s="3"/>
      <c r="S2500" s="3"/>
      <c r="T2500" s="3"/>
      <c r="U2500" s="3"/>
      <c r="V2500" s="17"/>
      <c r="W2500" s="17"/>
      <c r="X2500" s="17"/>
      <c r="Y2500" s="17"/>
    </row>
    <row r="2501">
      <c r="H2501" s="3"/>
      <c r="L2501" s="3"/>
      <c r="M2501" s="15"/>
      <c r="N2501" s="3"/>
      <c r="O2501" s="3"/>
      <c r="P2501" s="3"/>
      <c r="Q2501" s="3"/>
      <c r="R2501" s="3"/>
      <c r="S2501" s="3"/>
      <c r="T2501" s="3"/>
      <c r="U2501" s="3"/>
      <c r="V2501" s="17"/>
      <c r="W2501" s="17"/>
      <c r="X2501" s="17"/>
      <c r="Y2501" s="17"/>
    </row>
    <row r="2502">
      <c r="H2502" s="3"/>
      <c r="L2502" s="3"/>
      <c r="M2502" s="15"/>
      <c r="N2502" s="3"/>
      <c r="O2502" s="3"/>
      <c r="P2502" s="3"/>
      <c r="Q2502" s="3"/>
      <c r="R2502" s="3"/>
      <c r="S2502" s="3"/>
      <c r="T2502" s="3"/>
      <c r="U2502" s="3"/>
      <c r="V2502" s="17"/>
      <c r="W2502" s="17"/>
      <c r="X2502" s="17"/>
      <c r="Y2502" s="17"/>
    </row>
    <row r="2503">
      <c r="H2503" s="3"/>
      <c r="L2503" s="3"/>
      <c r="M2503" s="15"/>
      <c r="N2503" s="3"/>
      <c r="O2503" s="3"/>
      <c r="P2503" s="3"/>
      <c r="Q2503" s="3"/>
      <c r="R2503" s="3"/>
      <c r="S2503" s="3"/>
      <c r="T2503" s="3"/>
      <c r="U2503" s="3"/>
      <c r="V2503" s="17"/>
      <c r="W2503" s="17"/>
      <c r="X2503" s="17"/>
      <c r="Y2503" s="17"/>
    </row>
    <row r="2504">
      <c r="H2504" s="3"/>
      <c r="L2504" s="3"/>
      <c r="M2504" s="15"/>
      <c r="N2504" s="3"/>
      <c r="O2504" s="3"/>
      <c r="P2504" s="3"/>
      <c r="Q2504" s="3"/>
      <c r="R2504" s="3"/>
      <c r="S2504" s="3"/>
      <c r="T2504" s="3"/>
      <c r="U2504" s="3"/>
      <c r="V2504" s="17"/>
      <c r="W2504" s="17"/>
      <c r="X2504" s="17"/>
      <c r="Y2504" s="17"/>
    </row>
    <row r="2505">
      <c r="H2505" s="3"/>
      <c r="L2505" s="3"/>
      <c r="M2505" s="15"/>
      <c r="N2505" s="3"/>
      <c r="O2505" s="3"/>
      <c r="P2505" s="3"/>
      <c r="Q2505" s="3"/>
      <c r="R2505" s="3"/>
      <c r="S2505" s="3"/>
      <c r="T2505" s="3"/>
      <c r="U2505" s="3"/>
      <c r="V2505" s="17"/>
      <c r="W2505" s="17"/>
      <c r="X2505" s="17"/>
      <c r="Y2505" s="17"/>
    </row>
    <row r="2506">
      <c r="H2506" s="3"/>
      <c r="L2506" s="3"/>
      <c r="M2506" s="15"/>
      <c r="N2506" s="3"/>
      <c r="O2506" s="3"/>
      <c r="P2506" s="3"/>
      <c r="Q2506" s="3"/>
      <c r="R2506" s="3"/>
      <c r="S2506" s="3"/>
      <c r="T2506" s="3"/>
      <c r="U2506" s="3"/>
      <c r="V2506" s="17"/>
      <c r="W2506" s="17"/>
      <c r="X2506" s="17"/>
      <c r="Y2506" s="17"/>
    </row>
    <row r="2507">
      <c r="H2507" s="3"/>
      <c r="L2507" s="3"/>
      <c r="M2507" s="15"/>
      <c r="N2507" s="3"/>
      <c r="O2507" s="3"/>
      <c r="P2507" s="3"/>
      <c r="Q2507" s="3"/>
      <c r="R2507" s="3"/>
      <c r="S2507" s="3"/>
      <c r="T2507" s="3"/>
      <c r="U2507" s="3"/>
      <c r="V2507" s="17"/>
      <c r="W2507" s="17"/>
      <c r="X2507" s="17"/>
      <c r="Y2507" s="17"/>
    </row>
    <row r="2508">
      <c r="H2508" s="3"/>
      <c r="L2508" s="3"/>
      <c r="M2508" s="15"/>
      <c r="N2508" s="3"/>
      <c r="O2508" s="3"/>
      <c r="P2508" s="3"/>
      <c r="Q2508" s="3"/>
      <c r="R2508" s="3"/>
      <c r="S2508" s="3"/>
      <c r="T2508" s="3"/>
      <c r="U2508" s="3"/>
      <c r="V2508" s="17"/>
      <c r="W2508" s="17"/>
      <c r="X2508" s="17"/>
      <c r="Y2508" s="17"/>
    </row>
    <row r="2509">
      <c r="H2509" s="3"/>
      <c r="L2509" s="3"/>
      <c r="M2509" s="15"/>
      <c r="N2509" s="3"/>
      <c r="O2509" s="3"/>
      <c r="P2509" s="3"/>
      <c r="Q2509" s="3"/>
      <c r="R2509" s="3"/>
      <c r="S2509" s="3"/>
      <c r="T2509" s="3"/>
      <c r="U2509" s="3"/>
      <c r="V2509" s="17"/>
      <c r="W2509" s="17"/>
      <c r="X2509" s="17"/>
      <c r="Y2509" s="17"/>
    </row>
    <row r="2510">
      <c r="H2510" s="3"/>
      <c r="L2510" s="3"/>
      <c r="M2510" s="15"/>
      <c r="N2510" s="3"/>
      <c r="O2510" s="3"/>
      <c r="P2510" s="3"/>
      <c r="Q2510" s="3"/>
      <c r="R2510" s="3"/>
      <c r="S2510" s="3"/>
      <c r="T2510" s="3"/>
      <c r="U2510" s="3"/>
      <c r="V2510" s="17"/>
      <c r="W2510" s="17"/>
      <c r="X2510" s="17"/>
      <c r="Y2510" s="17"/>
    </row>
    <row r="2511">
      <c r="H2511" s="3"/>
      <c r="L2511" s="3"/>
      <c r="M2511" s="15"/>
      <c r="N2511" s="3"/>
      <c r="O2511" s="3"/>
      <c r="P2511" s="3"/>
      <c r="Q2511" s="3"/>
      <c r="R2511" s="3"/>
      <c r="S2511" s="3"/>
      <c r="T2511" s="3"/>
      <c r="U2511" s="3"/>
      <c r="V2511" s="17"/>
      <c r="W2511" s="17"/>
      <c r="X2511" s="17"/>
      <c r="Y2511" s="17"/>
    </row>
    <row r="2512">
      <c r="H2512" s="3"/>
      <c r="L2512" s="3"/>
      <c r="M2512" s="15"/>
      <c r="N2512" s="3"/>
      <c r="O2512" s="3"/>
      <c r="P2512" s="3"/>
      <c r="Q2512" s="3"/>
      <c r="R2512" s="3"/>
      <c r="S2512" s="3"/>
      <c r="T2512" s="3"/>
      <c r="U2512" s="3"/>
      <c r="V2512" s="17"/>
      <c r="W2512" s="17"/>
      <c r="X2512" s="17"/>
      <c r="Y2512" s="17"/>
    </row>
    <row r="2513">
      <c r="H2513" s="3"/>
      <c r="L2513" s="3"/>
      <c r="M2513" s="15"/>
      <c r="N2513" s="3"/>
      <c r="O2513" s="3"/>
      <c r="P2513" s="3"/>
      <c r="Q2513" s="3"/>
      <c r="R2513" s="3"/>
      <c r="S2513" s="3"/>
      <c r="T2513" s="3"/>
      <c r="U2513" s="3"/>
      <c r="V2513" s="17"/>
      <c r="W2513" s="17"/>
      <c r="X2513" s="17"/>
      <c r="Y2513" s="17"/>
    </row>
    <row r="2514">
      <c r="H2514" s="3"/>
      <c r="L2514" s="3"/>
      <c r="M2514" s="15"/>
      <c r="N2514" s="3"/>
      <c r="O2514" s="3"/>
      <c r="P2514" s="3"/>
      <c r="Q2514" s="3"/>
      <c r="R2514" s="3"/>
      <c r="S2514" s="3"/>
      <c r="T2514" s="3"/>
      <c r="U2514" s="3"/>
      <c r="V2514" s="17"/>
      <c r="W2514" s="17"/>
      <c r="X2514" s="17"/>
      <c r="Y2514" s="17"/>
    </row>
    <row r="2515">
      <c r="H2515" s="3"/>
      <c r="L2515" s="3"/>
      <c r="M2515" s="15"/>
      <c r="N2515" s="3"/>
      <c r="O2515" s="3"/>
      <c r="P2515" s="3"/>
      <c r="Q2515" s="3"/>
      <c r="R2515" s="3"/>
      <c r="S2515" s="3"/>
      <c r="T2515" s="3"/>
      <c r="U2515" s="3"/>
      <c r="V2515" s="17"/>
      <c r="W2515" s="17"/>
      <c r="X2515" s="17"/>
      <c r="Y2515" s="17"/>
    </row>
    <row r="2516">
      <c r="H2516" s="3"/>
      <c r="L2516" s="3"/>
      <c r="M2516" s="15"/>
      <c r="N2516" s="3"/>
      <c r="O2516" s="3"/>
      <c r="P2516" s="3"/>
      <c r="Q2516" s="3"/>
      <c r="R2516" s="3"/>
      <c r="S2516" s="3"/>
      <c r="T2516" s="3"/>
      <c r="U2516" s="3"/>
      <c r="V2516" s="17"/>
      <c r="W2516" s="17"/>
      <c r="X2516" s="17"/>
      <c r="Y2516" s="17"/>
    </row>
    <row r="2517">
      <c r="H2517" s="3"/>
      <c r="L2517" s="3"/>
      <c r="M2517" s="15"/>
      <c r="N2517" s="3"/>
      <c r="O2517" s="3"/>
      <c r="P2517" s="3"/>
      <c r="Q2517" s="3"/>
      <c r="R2517" s="3"/>
      <c r="S2517" s="3"/>
      <c r="T2517" s="3"/>
      <c r="U2517" s="3"/>
      <c r="V2517" s="17"/>
      <c r="W2517" s="17"/>
      <c r="X2517" s="17"/>
      <c r="Y2517" s="17"/>
    </row>
    <row r="2518">
      <c r="H2518" s="3"/>
      <c r="L2518" s="3"/>
      <c r="M2518" s="15"/>
      <c r="N2518" s="3"/>
      <c r="O2518" s="3"/>
      <c r="P2518" s="3"/>
      <c r="Q2518" s="3"/>
      <c r="R2518" s="3"/>
      <c r="S2518" s="3"/>
      <c r="T2518" s="3"/>
      <c r="U2518" s="3"/>
      <c r="V2518" s="17"/>
      <c r="W2518" s="17"/>
      <c r="X2518" s="17"/>
      <c r="Y2518" s="17"/>
    </row>
    <row r="2519">
      <c r="H2519" s="3"/>
      <c r="L2519" s="3"/>
      <c r="M2519" s="15"/>
      <c r="N2519" s="3"/>
      <c r="O2519" s="3"/>
      <c r="P2519" s="3"/>
      <c r="Q2519" s="3"/>
      <c r="R2519" s="3"/>
      <c r="S2519" s="3"/>
      <c r="T2519" s="3"/>
      <c r="U2519" s="3"/>
      <c r="V2519" s="17"/>
      <c r="W2519" s="17"/>
      <c r="X2519" s="17"/>
      <c r="Y2519" s="17"/>
    </row>
    <row r="2520">
      <c r="H2520" s="3"/>
      <c r="L2520" s="3"/>
      <c r="M2520" s="15"/>
      <c r="N2520" s="3"/>
      <c r="O2520" s="3"/>
      <c r="P2520" s="3"/>
      <c r="Q2520" s="3"/>
      <c r="R2520" s="3"/>
      <c r="S2520" s="3"/>
      <c r="T2520" s="3"/>
      <c r="U2520" s="3"/>
      <c r="V2520" s="17"/>
      <c r="W2520" s="17"/>
      <c r="X2520" s="17"/>
      <c r="Y2520" s="17"/>
    </row>
    <row r="2521">
      <c r="H2521" s="3"/>
      <c r="L2521" s="3"/>
      <c r="M2521" s="15"/>
      <c r="N2521" s="3"/>
      <c r="O2521" s="3"/>
      <c r="P2521" s="3"/>
      <c r="Q2521" s="3"/>
      <c r="R2521" s="3"/>
      <c r="S2521" s="3"/>
      <c r="T2521" s="3"/>
      <c r="U2521" s="3"/>
      <c r="V2521" s="17"/>
      <c r="W2521" s="17"/>
      <c r="X2521" s="17"/>
      <c r="Y2521" s="17"/>
    </row>
    <row r="2522">
      <c r="H2522" s="3"/>
      <c r="L2522" s="3"/>
      <c r="M2522" s="15"/>
      <c r="N2522" s="3"/>
      <c r="O2522" s="3"/>
      <c r="P2522" s="3"/>
      <c r="Q2522" s="3"/>
      <c r="R2522" s="3"/>
      <c r="S2522" s="3"/>
      <c r="T2522" s="3"/>
      <c r="U2522" s="3"/>
      <c r="V2522" s="17"/>
      <c r="W2522" s="17"/>
      <c r="X2522" s="17"/>
      <c r="Y2522" s="17"/>
    </row>
    <row r="2523">
      <c r="H2523" s="3"/>
      <c r="L2523" s="3"/>
      <c r="M2523" s="15"/>
      <c r="N2523" s="3"/>
      <c r="O2523" s="3"/>
      <c r="P2523" s="3"/>
      <c r="Q2523" s="3"/>
      <c r="R2523" s="3"/>
      <c r="S2523" s="3"/>
      <c r="T2523" s="3"/>
      <c r="U2523" s="3"/>
      <c r="V2523" s="17"/>
      <c r="W2523" s="17"/>
      <c r="X2523" s="17"/>
      <c r="Y2523" s="17"/>
    </row>
    <row r="2524">
      <c r="H2524" s="3"/>
      <c r="L2524" s="3"/>
      <c r="M2524" s="15"/>
      <c r="N2524" s="3"/>
      <c r="O2524" s="3"/>
      <c r="P2524" s="3"/>
      <c r="Q2524" s="3"/>
      <c r="R2524" s="3"/>
      <c r="S2524" s="3"/>
      <c r="T2524" s="3"/>
      <c r="U2524" s="3"/>
      <c r="V2524" s="17"/>
      <c r="W2524" s="17"/>
      <c r="X2524" s="17"/>
      <c r="Y2524" s="17"/>
    </row>
    <row r="2525">
      <c r="H2525" s="3"/>
      <c r="L2525" s="3"/>
      <c r="M2525" s="15"/>
      <c r="N2525" s="3"/>
      <c r="O2525" s="3"/>
      <c r="P2525" s="3"/>
      <c r="Q2525" s="3"/>
      <c r="R2525" s="3"/>
      <c r="S2525" s="3"/>
      <c r="T2525" s="3"/>
      <c r="U2525" s="3"/>
      <c r="V2525" s="17"/>
      <c r="W2525" s="17"/>
      <c r="X2525" s="17"/>
      <c r="Y2525" s="17"/>
    </row>
    <row r="2526">
      <c r="H2526" s="3"/>
      <c r="L2526" s="3"/>
      <c r="M2526" s="15"/>
      <c r="N2526" s="3"/>
      <c r="O2526" s="3"/>
      <c r="P2526" s="3"/>
      <c r="Q2526" s="3"/>
      <c r="R2526" s="3"/>
      <c r="S2526" s="3"/>
      <c r="T2526" s="3"/>
      <c r="U2526" s="3"/>
      <c r="V2526" s="17"/>
      <c r="W2526" s="17"/>
      <c r="X2526" s="17"/>
      <c r="Y2526" s="17"/>
    </row>
    <row r="2527">
      <c r="H2527" s="3"/>
      <c r="L2527" s="3"/>
      <c r="M2527" s="15"/>
      <c r="N2527" s="3"/>
      <c r="O2527" s="3"/>
      <c r="P2527" s="3"/>
      <c r="Q2527" s="3"/>
      <c r="R2527" s="3"/>
      <c r="S2527" s="3"/>
      <c r="T2527" s="3"/>
      <c r="U2527" s="3"/>
      <c r="V2527" s="17"/>
      <c r="W2527" s="17"/>
      <c r="X2527" s="17"/>
      <c r="Y2527" s="17"/>
    </row>
    <row r="2528">
      <c r="H2528" s="3"/>
      <c r="L2528" s="3"/>
      <c r="M2528" s="15"/>
      <c r="N2528" s="3"/>
      <c r="O2528" s="3"/>
      <c r="P2528" s="3"/>
      <c r="Q2528" s="3"/>
      <c r="R2528" s="3"/>
      <c r="S2528" s="3"/>
      <c r="T2528" s="3"/>
      <c r="U2528" s="3"/>
      <c r="V2528" s="17"/>
      <c r="W2528" s="17"/>
      <c r="X2528" s="17"/>
      <c r="Y2528" s="17"/>
    </row>
    <row r="2529">
      <c r="H2529" s="3"/>
      <c r="L2529" s="3"/>
      <c r="M2529" s="15"/>
      <c r="N2529" s="3"/>
      <c r="O2529" s="3"/>
      <c r="P2529" s="3"/>
      <c r="Q2529" s="3"/>
      <c r="R2529" s="3"/>
      <c r="S2529" s="3"/>
      <c r="T2529" s="3"/>
      <c r="U2529" s="3"/>
      <c r="V2529" s="17"/>
      <c r="W2529" s="17"/>
      <c r="X2529" s="17"/>
      <c r="Y2529" s="17"/>
    </row>
    <row r="2530">
      <c r="H2530" s="3"/>
      <c r="L2530" s="3"/>
      <c r="M2530" s="15"/>
      <c r="N2530" s="3"/>
      <c r="O2530" s="3"/>
      <c r="P2530" s="3"/>
      <c r="Q2530" s="3"/>
      <c r="R2530" s="3"/>
      <c r="S2530" s="3"/>
      <c r="T2530" s="3"/>
      <c r="U2530" s="3"/>
      <c r="V2530" s="17"/>
      <c r="W2530" s="17"/>
      <c r="X2530" s="17"/>
      <c r="Y2530" s="17"/>
    </row>
    <row r="2531">
      <c r="H2531" s="3"/>
      <c r="L2531" s="3"/>
      <c r="M2531" s="15"/>
      <c r="N2531" s="3"/>
      <c r="O2531" s="3"/>
      <c r="P2531" s="3"/>
      <c r="Q2531" s="3"/>
      <c r="R2531" s="3"/>
      <c r="S2531" s="3"/>
      <c r="T2531" s="3"/>
      <c r="U2531" s="3"/>
      <c r="V2531" s="17"/>
      <c r="W2531" s="17"/>
      <c r="X2531" s="17"/>
      <c r="Y2531" s="17"/>
    </row>
    <row r="2532">
      <c r="H2532" s="3"/>
      <c r="L2532" s="3"/>
      <c r="M2532" s="15"/>
      <c r="N2532" s="3"/>
      <c r="O2532" s="3"/>
      <c r="P2532" s="3"/>
      <c r="Q2532" s="3"/>
      <c r="R2532" s="3"/>
      <c r="S2532" s="3"/>
      <c r="T2532" s="3"/>
      <c r="U2532" s="3"/>
      <c r="V2532" s="17"/>
      <c r="W2532" s="17"/>
      <c r="X2532" s="17"/>
      <c r="Y2532" s="17"/>
    </row>
    <row r="2533">
      <c r="H2533" s="3"/>
      <c r="L2533" s="3"/>
      <c r="M2533" s="15"/>
      <c r="N2533" s="3"/>
      <c r="O2533" s="3"/>
      <c r="P2533" s="3"/>
      <c r="Q2533" s="3"/>
      <c r="R2533" s="3"/>
      <c r="S2533" s="3"/>
      <c r="T2533" s="3"/>
      <c r="U2533" s="3"/>
      <c r="V2533" s="17"/>
      <c r="W2533" s="17"/>
      <c r="X2533" s="17"/>
      <c r="Y2533" s="17"/>
    </row>
    <row r="2534">
      <c r="H2534" s="3"/>
      <c r="L2534" s="3"/>
      <c r="M2534" s="15"/>
      <c r="N2534" s="3"/>
      <c r="O2534" s="3"/>
      <c r="P2534" s="3"/>
      <c r="Q2534" s="3"/>
      <c r="R2534" s="3"/>
      <c r="S2534" s="3"/>
      <c r="T2534" s="3"/>
      <c r="U2534" s="3"/>
      <c r="V2534" s="17"/>
      <c r="W2534" s="17"/>
      <c r="X2534" s="17"/>
      <c r="Y2534" s="17"/>
    </row>
    <row r="2535">
      <c r="H2535" s="3"/>
      <c r="L2535" s="3"/>
      <c r="M2535" s="15"/>
      <c r="N2535" s="3"/>
      <c r="O2535" s="3"/>
      <c r="P2535" s="3"/>
      <c r="Q2535" s="3"/>
      <c r="R2535" s="3"/>
      <c r="S2535" s="3"/>
      <c r="T2535" s="3"/>
      <c r="U2535" s="3"/>
      <c r="V2535" s="17"/>
      <c r="W2535" s="17"/>
      <c r="X2535" s="17"/>
      <c r="Y2535" s="17"/>
    </row>
    <row r="2536">
      <c r="H2536" s="3"/>
      <c r="L2536" s="3"/>
      <c r="M2536" s="15"/>
      <c r="N2536" s="3"/>
      <c r="O2536" s="3"/>
      <c r="P2536" s="3"/>
      <c r="Q2536" s="3"/>
      <c r="R2536" s="3"/>
      <c r="S2536" s="3"/>
      <c r="T2536" s="3"/>
      <c r="U2536" s="3"/>
      <c r="V2536" s="17"/>
      <c r="W2536" s="17"/>
      <c r="X2536" s="17"/>
      <c r="Y2536" s="17"/>
    </row>
    <row r="2537">
      <c r="H2537" s="3"/>
      <c r="L2537" s="3"/>
      <c r="M2537" s="15"/>
      <c r="N2537" s="3"/>
      <c r="O2537" s="3"/>
      <c r="P2537" s="3"/>
      <c r="Q2537" s="3"/>
      <c r="R2537" s="3"/>
      <c r="S2537" s="3"/>
      <c r="T2537" s="3"/>
      <c r="U2537" s="3"/>
      <c r="V2537" s="17"/>
      <c r="W2537" s="17"/>
      <c r="X2537" s="17"/>
      <c r="Y2537" s="17"/>
    </row>
    <row r="2538">
      <c r="H2538" s="3"/>
      <c r="L2538" s="3"/>
      <c r="M2538" s="15"/>
      <c r="N2538" s="3"/>
      <c r="O2538" s="3"/>
      <c r="P2538" s="3"/>
      <c r="Q2538" s="3"/>
      <c r="R2538" s="3"/>
      <c r="S2538" s="3"/>
      <c r="T2538" s="3"/>
      <c r="U2538" s="3"/>
      <c r="V2538" s="17"/>
      <c r="W2538" s="17"/>
      <c r="X2538" s="17"/>
      <c r="Y2538" s="17"/>
    </row>
    <row r="2539">
      <c r="H2539" s="3"/>
      <c r="L2539" s="3"/>
      <c r="M2539" s="15"/>
      <c r="N2539" s="3"/>
      <c r="O2539" s="3"/>
      <c r="P2539" s="3"/>
      <c r="Q2539" s="3"/>
      <c r="R2539" s="3"/>
      <c r="S2539" s="3"/>
      <c r="T2539" s="3"/>
      <c r="U2539" s="3"/>
      <c r="V2539" s="17"/>
      <c r="W2539" s="17"/>
      <c r="X2539" s="17"/>
      <c r="Y2539" s="17"/>
    </row>
    <row r="2540">
      <c r="H2540" s="3"/>
      <c r="L2540" s="3"/>
      <c r="M2540" s="15"/>
      <c r="N2540" s="3"/>
      <c r="O2540" s="3"/>
      <c r="P2540" s="3"/>
      <c r="Q2540" s="3"/>
      <c r="R2540" s="3"/>
      <c r="S2540" s="3"/>
      <c r="T2540" s="3"/>
      <c r="U2540" s="3"/>
      <c r="V2540" s="17"/>
      <c r="W2540" s="17"/>
      <c r="X2540" s="17"/>
      <c r="Y2540" s="17"/>
    </row>
    <row r="2541">
      <c r="H2541" s="3"/>
      <c r="L2541" s="3"/>
      <c r="M2541" s="15"/>
      <c r="N2541" s="3"/>
      <c r="O2541" s="3"/>
      <c r="P2541" s="3"/>
      <c r="Q2541" s="3"/>
      <c r="R2541" s="3"/>
      <c r="S2541" s="3"/>
      <c r="T2541" s="3"/>
      <c r="U2541" s="3"/>
      <c r="V2541" s="17"/>
      <c r="W2541" s="17"/>
      <c r="X2541" s="17"/>
      <c r="Y2541" s="17"/>
    </row>
    <row r="2542">
      <c r="H2542" s="3"/>
      <c r="L2542" s="3"/>
      <c r="M2542" s="15"/>
      <c r="N2542" s="3"/>
      <c r="O2542" s="3"/>
      <c r="P2542" s="3"/>
      <c r="Q2542" s="3"/>
      <c r="R2542" s="3"/>
      <c r="S2542" s="3"/>
      <c r="T2542" s="3"/>
      <c r="U2542" s="3"/>
      <c r="V2542" s="17"/>
      <c r="W2542" s="17"/>
      <c r="X2542" s="17"/>
      <c r="Y2542" s="17"/>
    </row>
    <row r="2543">
      <c r="H2543" s="3"/>
      <c r="L2543" s="3"/>
      <c r="M2543" s="15"/>
      <c r="N2543" s="3"/>
      <c r="O2543" s="3"/>
      <c r="P2543" s="3"/>
      <c r="Q2543" s="3"/>
      <c r="R2543" s="3"/>
      <c r="S2543" s="3"/>
      <c r="T2543" s="3"/>
      <c r="U2543" s="3"/>
      <c r="V2543" s="17"/>
      <c r="W2543" s="17"/>
      <c r="X2543" s="17"/>
      <c r="Y2543" s="17"/>
    </row>
    <row r="2544">
      <c r="H2544" s="3"/>
      <c r="L2544" s="3"/>
      <c r="M2544" s="15"/>
      <c r="N2544" s="3"/>
      <c r="O2544" s="3"/>
      <c r="P2544" s="3"/>
      <c r="Q2544" s="3"/>
      <c r="R2544" s="3"/>
      <c r="S2544" s="3"/>
      <c r="T2544" s="3"/>
      <c r="U2544" s="3"/>
      <c r="V2544" s="17"/>
      <c r="W2544" s="17"/>
      <c r="X2544" s="17"/>
      <c r="Y2544" s="17"/>
    </row>
    <row r="2545">
      <c r="H2545" s="3"/>
      <c r="L2545" s="3"/>
      <c r="M2545" s="15"/>
      <c r="N2545" s="3"/>
      <c r="O2545" s="3"/>
      <c r="P2545" s="3"/>
      <c r="Q2545" s="3"/>
      <c r="R2545" s="3"/>
      <c r="S2545" s="3"/>
      <c r="T2545" s="3"/>
      <c r="U2545" s="3"/>
      <c r="V2545" s="17"/>
      <c r="W2545" s="17"/>
      <c r="X2545" s="17"/>
      <c r="Y2545" s="17"/>
    </row>
    <row r="2546">
      <c r="H2546" s="3"/>
      <c r="L2546" s="3"/>
      <c r="M2546" s="15"/>
      <c r="N2546" s="3"/>
      <c r="O2546" s="3"/>
      <c r="P2546" s="3"/>
      <c r="Q2546" s="3"/>
      <c r="R2546" s="3"/>
      <c r="S2546" s="3"/>
      <c r="T2546" s="3"/>
      <c r="U2546" s="3"/>
      <c r="V2546" s="17"/>
      <c r="W2546" s="17"/>
      <c r="X2546" s="17"/>
      <c r="Y2546" s="17"/>
    </row>
    <row r="2547">
      <c r="H2547" s="3"/>
      <c r="L2547" s="3"/>
      <c r="M2547" s="15"/>
      <c r="N2547" s="3"/>
      <c r="O2547" s="3"/>
      <c r="P2547" s="3"/>
      <c r="Q2547" s="3"/>
      <c r="R2547" s="3"/>
      <c r="S2547" s="3"/>
      <c r="T2547" s="3"/>
      <c r="U2547" s="3"/>
      <c r="V2547" s="17"/>
      <c r="W2547" s="17"/>
      <c r="X2547" s="17"/>
      <c r="Y2547" s="17"/>
    </row>
    <row r="2548">
      <c r="H2548" s="3"/>
      <c r="L2548" s="3"/>
      <c r="M2548" s="15"/>
      <c r="N2548" s="3"/>
      <c r="O2548" s="3"/>
      <c r="P2548" s="3"/>
      <c r="Q2548" s="3"/>
      <c r="R2548" s="3"/>
      <c r="S2548" s="3"/>
      <c r="T2548" s="3"/>
      <c r="U2548" s="3"/>
      <c r="V2548" s="17"/>
      <c r="W2548" s="17"/>
      <c r="X2548" s="17"/>
      <c r="Y2548" s="17"/>
    </row>
    <row r="2549">
      <c r="H2549" s="3"/>
      <c r="L2549" s="3"/>
      <c r="M2549" s="15"/>
      <c r="N2549" s="3"/>
      <c r="O2549" s="3"/>
      <c r="P2549" s="3"/>
      <c r="Q2549" s="3"/>
      <c r="R2549" s="3"/>
      <c r="S2549" s="3"/>
      <c r="T2549" s="3"/>
      <c r="U2549" s="3"/>
      <c r="V2549" s="17"/>
      <c r="W2549" s="17"/>
      <c r="X2549" s="17"/>
      <c r="Y2549" s="17"/>
    </row>
    <row r="2550">
      <c r="H2550" s="3"/>
      <c r="L2550" s="3"/>
      <c r="M2550" s="15"/>
      <c r="N2550" s="3"/>
      <c r="O2550" s="3"/>
      <c r="P2550" s="3"/>
      <c r="Q2550" s="3"/>
      <c r="R2550" s="3"/>
      <c r="S2550" s="3"/>
      <c r="T2550" s="3"/>
      <c r="U2550" s="3"/>
      <c r="V2550" s="17"/>
      <c r="W2550" s="17"/>
      <c r="X2550" s="17"/>
      <c r="Y2550" s="17"/>
    </row>
    <row r="2551">
      <c r="H2551" s="3"/>
      <c r="L2551" s="3"/>
      <c r="M2551" s="15"/>
      <c r="N2551" s="3"/>
      <c r="O2551" s="3"/>
      <c r="P2551" s="3"/>
      <c r="Q2551" s="3"/>
      <c r="R2551" s="3"/>
      <c r="S2551" s="3"/>
      <c r="T2551" s="3"/>
      <c r="U2551" s="3"/>
      <c r="V2551" s="17"/>
      <c r="W2551" s="17"/>
      <c r="X2551" s="17"/>
      <c r="Y2551" s="17"/>
    </row>
    <row r="2552">
      <c r="H2552" s="3"/>
      <c r="L2552" s="3"/>
      <c r="M2552" s="15"/>
      <c r="N2552" s="3"/>
      <c r="O2552" s="3"/>
      <c r="P2552" s="3"/>
      <c r="Q2552" s="3"/>
      <c r="R2552" s="3"/>
      <c r="S2552" s="3"/>
      <c r="T2552" s="3"/>
      <c r="U2552" s="3"/>
      <c r="V2552" s="17"/>
      <c r="W2552" s="17"/>
      <c r="X2552" s="17"/>
      <c r="Y2552" s="17"/>
    </row>
    <row r="2553">
      <c r="H2553" s="3"/>
      <c r="L2553" s="3"/>
      <c r="M2553" s="15"/>
      <c r="N2553" s="3"/>
      <c r="O2553" s="3"/>
      <c r="P2553" s="3"/>
      <c r="Q2553" s="3"/>
      <c r="R2553" s="3"/>
      <c r="S2553" s="3"/>
      <c r="T2553" s="3"/>
      <c r="U2553" s="3"/>
      <c r="V2553" s="17"/>
      <c r="W2553" s="17"/>
      <c r="X2553" s="17"/>
      <c r="Y2553" s="17"/>
    </row>
    <row r="2554">
      <c r="H2554" s="3"/>
      <c r="L2554" s="3"/>
      <c r="M2554" s="15"/>
      <c r="N2554" s="3"/>
      <c r="O2554" s="3"/>
      <c r="P2554" s="3"/>
      <c r="Q2554" s="3"/>
      <c r="R2554" s="3"/>
      <c r="S2554" s="3"/>
      <c r="T2554" s="3"/>
      <c r="U2554" s="3"/>
      <c r="V2554" s="17"/>
      <c r="W2554" s="17"/>
      <c r="X2554" s="17"/>
      <c r="Y2554" s="17"/>
    </row>
    <row r="2555">
      <c r="H2555" s="3"/>
      <c r="L2555" s="3"/>
      <c r="M2555" s="15"/>
      <c r="N2555" s="3"/>
      <c r="O2555" s="3"/>
      <c r="P2555" s="3"/>
      <c r="Q2555" s="3"/>
      <c r="R2555" s="3"/>
      <c r="S2555" s="3"/>
      <c r="T2555" s="3"/>
      <c r="U2555" s="3"/>
      <c r="V2555" s="17"/>
      <c r="W2555" s="17"/>
      <c r="X2555" s="17"/>
      <c r="Y2555" s="17"/>
    </row>
    <row r="2556">
      <c r="H2556" s="3"/>
      <c r="L2556" s="3"/>
      <c r="M2556" s="15"/>
      <c r="N2556" s="3"/>
      <c r="O2556" s="3"/>
      <c r="P2556" s="3"/>
      <c r="Q2556" s="3"/>
      <c r="R2556" s="3"/>
      <c r="S2556" s="3"/>
      <c r="T2556" s="3"/>
      <c r="U2556" s="3"/>
      <c r="V2556" s="17"/>
      <c r="W2556" s="17"/>
      <c r="X2556" s="17"/>
      <c r="Y2556" s="17"/>
    </row>
    <row r="2557">
      <c r="H2557" s="3"/>
      <c r="L2557" s="3"/>
      <c r="M2557" s="15"/>
      <c r="N2557" s="3"/>
      <c r="O2557" s="3"/>
      <c r="P2557" s="3"/>
      <c r="Q2557" s="3"/>
      <c r="R2557" s="3"/>
      <c r="S2557" s="3"/>
      <c r="T2557" s="3"/>
      <c r="U2557" s="3"/>
      <c r="V2557" s="17"/>
      <c r="W2557" s="17"/>
      <c r="X2557" s="17"/>
      <c r="Y2557" s="17"/>
    </row>
    <row r="2558">
      <c r="H2558" s="3"/>
      <c r="L2558" s="3"/>
      <c r="M2558" s="15"/>
      <c r="N2558" s="3"/>
      <c r="O2558" s="3"/>
      <c r="P2558" s="3"/>
      <c r="Q2558" s="3"/>
      <c r="R2558" s="3"/>
      <c r="S2558" s="3"/>
      <c r="T2558" s="3"/>
      <c r="U2558" s="3"/>
      <c r="V2558" s="17"/>
      <c r="W2558" s="17"/>
      <c r="X2558" s="17"/>
      <c r="Y2558" s="17"/>
    </row>
    <row r="2559">
      <c r="H2559" s="3"/>
      <c r="L2559" s="3"/>
      <c r="M2559" s="15"/>
      <c r="N2559" s="3"/>
      <c r="O2559" s="3"/>
      <c r="P2559" s="3"/>
      <c r="Q2559" s="3"/>
      <c r="R2559" s="3"/>
      <c r="S2559" s="3"/>
      <c r="T2559" s="3"/>
      <c r="U2559" s="3"/>
      <c r="V2559" s="17"/>
      <c r="W2559" s="17"/>
      <c r="X2559" s="17"/>
      <c r="Y2559" s="17"/>
    </row>
    <row r="2560">
      <c r="H2560" s="3"/>
      <c r="L2560" s="3"/>
      <c r="M2560" s="15"/>
      <c r="N2560" s="3"/>
      <c r="O2560" s="3"/>
      <c r="P2560" s="3"/>
      <c r="Q2560" s="3"/>
      <c r="R2560" s="3"/>
      <c r="S2560" s="3"/>
      <c r="T2560" s="3"/>
      <c r="U2560" s="3"/>
      <c r="V2560" s="17"/>
      <c r="W2560" s="17"/>
      <c r="X2560" s="17"/>
      <c r="Y2560" s="17"/>
    </row>
    <row r="2561">
      <c r="H2561" s="3"/>
      <c r="L2561" s="3"/>
      <c r="M2561" s="15"/>
      <c r="N2561" s="3"/>
      <c r="O2561" s="3"/>
      <c r="P2561" s="3"/>
      <c r="Q2561" s="3"/>
      <c r="R2561" s="3"/>
      <c r="S2561" s="3"/>
      <c r="T2561" s="3"/>
      <c r="U2561" s="3"/>
      <c r="V2561" s="17"/>
      <c r="W2561" s="17"/>
      <c r="X2561" s="17"/>
      <c r="Y2561" s="17"/>
    </row>
    <row r="2562">
      <c r="H2562" s="3"/>
      <c r="L2562" s="3"/>
      <c r="M2562" s="15"/>
      <c r="N2562" s="3"/>
      <c r="O2562" s="3"/>
      <c r="P2562" s="3"/>
      <c r="Q2562" s="3"/>
      <c r="R2562" s="3"/>
      <c r="S2562" s="3"/>
      <c r="T2562" s="3"/>
      <c r="U2562" s="3"/>
      <c r="V2562" s="17"/>
      <c r="W2562" s="17"/>
      <c r="X2562" s="17"/>
      <c r="Y2562" s="17"/>
    </row>
    <row r="2563">
      <c r="H2563" s="3"/>
      <c r="L2563" s="3"/>
      <c r="M2563" s="15"/>
      <c r="N2563" s="3"/>
      <c r="O2563" s="3"/>
      <c r="P2563" s="3"/>
      <c r="Q2563" s="3"/>
      <c r="R2563" s="3"/>
      <c r="S2563" s="3"/>
      <c r="T2563" s="3"/>
      <c r="U2563" s="3"/>
      <c r="V2563" s="17"/>
      <c r="W2563" s="17"/>
      <c r="X2563" s="17"/>
      <c r="Y2563" s="17"/>
    </row>
    <row r="2564">
      <c r="H2564" s="3"/>
      <c r="L2564" s="3"/>
      <c r="M2564" s="15"/>
      <c r="N2564" s="3"/>
      <c r="O2564" s="3"/>
      <c r="P2564" s="3"/>
      <c r="Q2564" s="3"/>
      <c r="R2564" s="3"/>
      <c r="S2564" s="3"/>
      <c r="T2564" s="3"/>
      <c r="U2564" s="3"/>
      <c r="V2564" s="17"/>
      <c r="W2564" s="17"/>
      <c r="X2564" s="17"/>
      <c r="Y2564" s="17"/>
    </row>
    <row r="2565">
      <c r="H2565" s="3"/>
      <c r="L2565" s="3"/>
      <c r="M2565" s="15"/>
      <c r="N2565" s="3"/>
      <c r="O2565" s="3"/>
      <c r="P2565" s="3"/>
      <c r="Q2565" s="3"/>
      <c r="R2565" s="3"/>
      <c r="S2565" s="3"/>
      <c r="T2565" s="3"/>
      <c r="U2565" s="3"/>
      <c r="V2565" s="17"/>
      <c r="W2565" s="17"/>
      <c r="X2565" s="17"/>
      <c r="Y2565" s="17"/>
    </row>
    <row r="2566">
      <c r="H2566" s="3"/>
      <c r="L2566" s="3"/>
      <c r="M2566" s="15"/>
      <c r="N2566" s="3"/>
      <c r="O2566" s="3"/>
      <c r="P2566" s="3"/>
      <c r="Q2566" s="3"/>
      <c r="R2566" s="3"/>
      <c r="S2566" s="3"/>
      <c r="T2566" s="3"/>
      <c r="U2566" s="3"/>
      <c r="V2566" s="17"/>
      <c r="W2566" s="17"/>
      <c r="X2566" s="17"/>
      <c r="Y2566" s="17"/>
    </row>
    <row r="2567">
      <c r="H2567" s="3"/>
      <c r="L2567" s="3"/>
      <c r="M2567" s="15"/>
      <c r="N2567" s="3"/>
      <c r="O2567" s="3"/>
      <c r="P2567" s="3"/>
      <c r="Q2567" s="3"/>
      <c r="R2567" s="3"/>
      <c r="S2567" s="3"/>
      <c r="T2567" s="3"/>
      <c r="U2567" s="3"/>
      <c r="V2567" s="17"/>
      <c r="W2567" s="17"/>
      <c r="X2567" s="17"/>
      <c r="Y2567" s="17"/>
    </row>
    <row r="2568">
      <c r="H2568" s="3"/>
      <c r="L2568" s="3"/>
      <c r="M2568" s="15"/>
      <c r="N2568" s="3"/>
      <c r="O2568" s="3"/>
      <c r="P2568" s="3"/>
      <c r="Q2568" s="3"/>
      <c r="R2568" s="3"/>
      <c r="S2568" s="3"/>
      <c r="T2568" s="3"/>
      <c r="U2568" s="3"/>
      <c r="V2568" s="17"/>
      <c r="W2568" s="17"/>
      <c r="X2568" s="17"/>
      <c r="Y2568" s="17"/>
    </row>
    <row r="2569">
      <c r="H2569" s="3"/>
      <c r="L2569" s="3"/>
      <c r="M2569" s="15"/>
      <c r="N2569" s="3"/>
      <c r="O2569" s="3"/>
      <c r="P2569" s="3"/>
      <c r="Q2569" s="3"/>
      <c r="R2569" s="3"/>
      <c r="S2569" s="3"/>
      <c r="T2569" s="3"/>
      <c r="U2569" s="3"/>
      <c r="V2569" s="17"/>
      <c r="W2569" s="17"/>
      <c r="X2569" s="17"/>
      <c r="Y2569" s="17"/>
    </row>
    <row r="2570">
      <c r="H2570" s="3"/>
      <c r="L2570" s="3"/>
      <c r="M2570" s="15"/>
      <c r="N2570" s="3"/>
      <c r="O2570" s="3"/>
      <c r="P2570" s="3"/>
      <c r="Q2570" s="3"/>
      <c r="R2570" s="3"/>
      <c r="S2570" s="3"/>
      <c r="T2570" s="3"/>
      <c r="U2570" s="3"/>
      <c r="V2570" s="17"/>
      <c r="W2570" s="17"/>
      <c r="X2570" s="17"/>
      <c r="Y2570" s="17"/>
    </row>
    <row r="2571">
      <c r="H2571" s="3"/>
      <c r="L2571" s="3"/>
      <c r="M2571" s="15"/>
      <c r="N2571" s="3"/>
      <c r="O2571" s="3"/>
      <c r="P2571" s="3"/>
      <c r="Q2571" s="3"/>
      <c r="R2571" s="3"/>
      <c r="S2571" s="3"/>
      <c r="T2571" s="3"/>
      <c r="U2571" s="3"/>
      <c r="V2571" s="17"/>
      <c r="W2571" s="17"/>
      <c r="X2571" s="17"/>
      <c r="Y2571" s="17"/>
    </row>
    <row r="2572">
      <c r="H2572" s="3"/>
      <c r="L2572" s="3"/>
      <c r="M2572" s="15"/>
      <c r="N2572" s="3"/>
      <c r="O2572" s="3"/>
      <c r="P2572" s="3"/>
      <c r="Q2572" s="3"/>
      <c r="R2572" s="3"/>
      <c r="S2572" s="3"/>
      <c r="T2572" s="3"/>
      <c r="U2572" s="3"/>
      <c r="V2572" s="17"/>
      <c r="W2572" s="17"/>
      <c r="X2572" s="17"/>
      <c r="Y2572" s="17"/>
    </row>
    <row r="2573">
      <c r="H2573" s="3"/>
      <c r="L2573" s="3"/>
      <c r="M2573" s="15"/>
      <c r="N2573" s="3"/>
      <c r="O2573" s="3"/>
      <c r="P2573" s="3"/>
      <c r="Q2573" s="3"/>
      <c r="R2573" s="3"/>
      <c r="S2573" s="3"/>
      <c r="T2573" s="3"/>
      <c r="U2573" s="3"/>
      <c r="V2573" s="17"/>
      <c r="W2573" s="17"/>
      <c r="X2573" s="17"/>
      <c r="Y2573" s="17"/>
    </row>
    <row r="2574">
      <c r="H2574" s="3"/>
      <c r="L2574" s="3"/>
      <c r="M2574" s="15"/>
      <c r="N2574" s="3"/>
      <c r="O2574" s="3"/>
      <c r="P2574" s="3"/>
      <c r="Q2574" s="3"/>
      <c r="R2574" s="3"/>
      <c r="S2574" s="3"/>
      <c r="T2574" s="3"/>
      <c r="U2574" s="3"/>
      <c r="V2574" s="17"/>
      <c r="W2574" s="17"/>
      <c r="X2574" s="17"/>
      <c r="Y2574" s="17"/>
    </row>
    <row r="2575">
      <c r="H2575" s="3"/>
      <c r="L2575" s="3"/>
      <c r="M2575" s="15"/>
      <c r="N2575" s="3"/>
      <c r="O2575" s="3"/>
      <c r="P2575" s="3"/>
      <c r="Q2575" s="3"/>
      <c r="R2575" s="3"/>
      <c r="S2575" s="3"/>
      <c r="T2575" s="3"/>
      <c r="U2575" s="3"/>
      <c r="V2575" s="17"/>
      <c r="W2575" s="17"/>
      <c r="X2575" s="17"/>
      <c r="Y2575" s="17"/>
    </row>
    <row r="2576">
      <c r="H2576" s="3"/>
      <c r="L2576" s="3"/>
      <c r="M2576" s="15"/>
      <c r="N2576" s="3"/>
      <c r="O2576" s="3"/>
      <c r="P2576" s="3"/>
      <c r="Q2576" s="3"/>
      <c r="R2576" s="3"/>
      <c r="S2576" s="3"/>
      <c r="T2576" s="3"/>
      <c r="U2576" s="3"/>
      <c r="V2576" s="17"/>
      <c r="W2576" s="17"/>
      <c r="X2576" s="17"/>
      <c r="Y2576" s="17"/>
    </row>
    <row r="2577">
      <c r="H2577" s="3"/>
      <c r="L2577" s="3"/>
      <c r="M2577" s="15"/>
      <c r="N2577" s="3"/>
      <c r="O2577" s="3"/>
      <c r="P2577" s="3"/>
      <c r="Q2577" s="3"/>
      <c r="R2577" s="3"/>
      <c r="S2577" s="3"/>
      <c r="T2577" s="3"/>
      <c r="U2577" s="3"/>
      <c r="V2577" s="17"/>
      <c r="W2577" s="17"/>
      <c r="X2577" s="17"/>
      <c r="Y2577" s="17"/>
    </row>
    <row r="2578">
      <c r="H2578" s="3"/>
      <c r="L2578" s="3"/>
      <c r="M2578" s="15"/>
      <c r="N2578" s="3"/>
      <c r="O2578" s="3"/>
      <c r="P2578" s="3"/>
      <c r="Q2578" s="3"/>
      <c r="R2578" s="3"/>
      <c r="S2578" s="3"/>
      <c r="T2578" s="3"/>
      <c r="U2578" s="3"/>
      <c r="V2578" s="17"/>
      <c r="W2578" s="17"/>
      <c r="X2578" s="17"/>
      <c r="Y2578" s="17"/>
    </row>
    <row r="2579">
      <c r="H2579" s="3"/>
      <c r="L2579" s="3"/>
      <c r="M2579" s="15"/>
      <c r="N2579" s="3"/>
      <c r="O2579" s="3"/>
      <c r="P2579" s="3"/>
      <c r="Q2579" s="3"/>
      <c r="R2579" s="3"/>
      <c r="S2579" s="3"/>
      <c r="T2579" s="3"/>
      <c r="U2579" s="3"/>
      <c r="V2579" s="17"/>
      <c r="W2579" s="17"/>
      <c r="X2579" s="17"/>
      <c r="Y2579" s="17"/>
    </row>
    <row r="2580">
      <c r="H2580" s="3"/>
      <c r="L2580" s="3"/>
      <c r="M2580" s="15"/>
      <c r="N2580" s="3"/>
      <c r="O2580" s="3"/>
      <c r="P2580" s="3"/>
      <c r="Q2580" s="3"/>
      <c r="R2580" s="3"/>
      <c r="S2580" s="3"/>
      <c r="T2580" s="3"/>
      <c r="U2580" s="3"/>
      <c r="V2580" s="17"/>
      <c r="W2580" s="17"/>
      <c r="X2580" s="17"/>
      <c r="Y2580" s="17"/>
    </row>
    <row r="2581">
      <c r="H2581" s="3"/>
      <c r="L2581" s="3"/>
      <c r="M2581" s="15"/>
      <c r="N2581" s="3"/>
      <c r="O2581" s="3"/>
      <c r="P2581" s="3"/>
      <c r="Q2581" s="3"/>
      <c r="R2581" s="3"/>
      <c r="S2581" s="3"/>
      <c r="T2581" s="3"/>
      <c r="U2581" s="3"/>
      <c r="V2581" s="17"/>
      <c r="W2581" s="17"/>
      <c r="X2581" s="17"/>
      <c r="Y2581" s="17"/>
    </row>
    <row r="2582">
      <c r="H2582" s="3"/>
      <c r="L2582" s="3"/>
      <c r="M2582" s="15"/>
      <c r="N2582" s="3"/>
      <c r="O2582" s="3"/>
      <c r="P2582" s="3"/>
      <c r="Q2582" s="3"/>
      <c r="R2582" s="3"/>
      <c r="S2582" s="3"/>
      <c r="T2582" s="3"/>
      <c r="U2582" s="3"/>
      <c r="V2582" s="17"/>
      <c r="W2582" s="17"/>
      <c r="X2582" s="17"/>
      <c r="Y2582" s="17"/>
    </row>
    <row r="2583">
      <c r="H2583" s="3"/>
      <c r="L2583" s="3"/>
      <c r="M2583" s="15"/>
      <c r="N2583" s="3"/>
      <c r="O2583" s="3"/>
      <c r="P2583" s="3"/>
      <c r="Q2583" s="3"/>
      <c r="R2583" s="3"/>
      <c r="S2583" s="3"/>
      <c r="T2583" s="3"/>
      <c r="U2583" s="3"/>
      <c r="V2583" s="17"/>
      <c r="W2583" s="17"/>
      <c r="X2583" s="17"/>
      <c r="Y2583" s="17"/>
    </row>
    <row r="2584">
      <c r="H2584" s="3"/>
      <c r="L2584" s="3"/>
      <c r="M2584" s="15"/>
      <c r="N2584" s="3"/>
      <c r="O2584" s="3"/>
      <c r="P2584" s="3"/>
      <c r="Q2584" s="3"/>
      <c r="R2584" s="3"/>
      <c r="S2584" s="3"/>
      <c r="T2584" s="3"/>
      <c r="U2584" s="3"/>
      <c r="V2584" s="17"/>
      <c r="W2584" s="17"/>
      <c r="X2584" s="17"/>
      <c r="Y2584" s="17"/>
    </row>
    <row r="2585">
      <c r="H2585" s="3"/>
      <c r="L2585" s="3"/>
      <c r="M2585" s="15"/>
      <c r="N2585" s="3"/>
      <c r="O2585" s="3"/>
      <c r="P2585" s="3"/>
      <c r="Q2585" s="3"/>
      <c r="R2585" s="3"/>
      <c r="S2585" s="3"/>
      <c r="T2585" s="3"/>
      <c r="U2585" s="3"/>
      <c r="V2585" s="17"/>
      <c r="W2585" s="17"/>
      <c r="X2585" s="17"/>
      <c r="Y2585" s="17"/>
    </row>
    <row r="2586">
      <c r="H2586" s="3"/>
      <c r="L2586" s="3"/>
      <c r="M2586" s="15"/>
      <c r="N2586" s="3"/>
      <c r="O2586" s="3"/>
      <c r="P2586" s="3"/>
      <c r="Q2586" s="3"/>
      <c r="R2586" s="3"/>
      <c r="S2586" s="3"/>
      <c r="T2586" s="3"/>
      <c r="U2586" s="3"/>
      <c r="V2586" s="17"/>
      <c r="W2586" s="17"/>
      <c r="X2586" s="17"/>
      <c r="Y2586" s="17"/>
    </row>
    <row r="2587">
      <c r="H2587" s="3"/>
      <c r="L2587" s="3"/>
      <c r="M2587" s="15"/>
      <c r="N2587" s="3"/>
      <c r="O2587" s="3"/>
      <c r="P2587" s="3"/>
      <c r="Q2587" s="3"/>
      <c r="R2587" s="3"/>
      <c r="S2587" s="3"/>
      <c r="T2587" s="3"/>
      <c r="U2587" s="3"/>
      <c r="V2587" s="17"/>
      <c r="W2587" s="17"/>
      <c r="X2587" s="17"/>
      <c r="Y2587" s="17"/>
    </row>
    <row r="2588">
      <c r="H2588" s="3"/>
      <c r="L2588" s="3"/>
      <c r="M2588" s="15"/>
      <c r="N2588" s="3"/>
      <c r="O2588" s="3"/>
      <c r="P2588" s="3"/>
      <c r="Q2588" s="3"/>
      <c r="R2588" s="3"/>
      <c r="S2588" s="3"/>
      <c r="T2588" s="3"/>
      <c r="U2588" s="3"/>
      <c r="V2588" s="17"/>
      <c r="W2588" s="17"/>
      <c r="X2588" s="17"/>
      <c r="Y2588" s="17"/>
    </row>
    <row r="2589">
      <c r="H2589" s="3"/>
      <c r="L2589" s="3"/>
      <c r="M2589" s="15"/>
      <c r="N2589" s="3"/>
      <c r="O2589" s="3"/>
      <c r="P2589" s="3"/>
      <c r="Q2589" s="3"/>
      <c r="R2589" s="3"/>
      <c r="S2589" s="3"/>
      <c r="T2589" s="3"/>
      <c r="U2589" s="3"/>
      <c r="V2589" s="17"/>
      <c r="W2589" s="17"/>
      <c r="X2589" s="17"/>
      <c r="Y2589" s="17"/>
    </row>
    <row r="2590">
      <c r="H2590" s="3"/>
      <c r="L2590" s="3"/>
      <c r="M2590" s="15"/>
      <c r="N2590" s="3"/>
      <c r="O2590" s="3"/>
      <c r="P2590" s="3"/>
      <c r="Q2590" s="3"/>
      <c r="R2590" s="3"/>
      <c r="S2590" s="3"/>
      <c r="T2590" s="3"/>
      <c r="U2590" s="3"/>
      <c r="V2590" s="17"/>
      <c r="W2590" s="17"/>
      <c r="X2590" s="17"/>
      <c r="Y2590" s="17"/>
    </row>
    <row r="2591">
      <c r="H2591" s="3"/>
      <c r="L2591" s="3"/>
      <c r="M2591" s="15"/>
      <c r="N2591" s="3"/>
      <c r="O2591" s="3"/>
      <c r="P2591" s="3"/>
      <c r="Q2591" s="3"/>
      <c r="R2591" s="3"/>
      <c r="S2591" s="3"/>
      <c r="T2591" s="3"/>
      <c r="U2591" s="3"/>
      <c r="V2591" s="17"/>
      <c r="W2591" s="17"/>
      <c r="X2591" s="17"/>
      <c r="Y2591" s="17"/>
    </row>
    <row r="2592">
      <c r="H2592" s="3"/>
      <c r="L2592" s="3"/>
      <c r="M2592" s="15"/>
      <c r="N2592" s="3"/>
      <c r="O2592" s="3"/>
      <c r="P2592" s="3"/>
      <c r="Q2592" s="3"/>
      <c r="R2592" s="3"/>
      <c r="S2592" s="3"/>
      <c r="T2592" s="3"/>
      <c r="U2592" s="3"/>
      <c r="V2592" s="17"/>
      <c r="W2592" s="17"/>
      <c r="X2592" s="17"/>
      <c r="Y2592" s="17"/>
    </row>
    <row r="2593">
      <c r="H2593" s="3"/>
      <c r="L2593" s="3"/>
      <c r="M2593" s="15"/>
      <c r="N2593" s="3"/>
      <c r="O2593" s="3"/>
      <c r="P2593" s="3"/>
      <c r="Q2593" s="3"/>
      <c r="R2593" s="3"/>
      <c r="S2593" s="3"/>
      <c r="T2593" s="3"/>
      <c r="U2593" s="3"/>
      <c r="V2593" s="17"/>
      <c r="W2593" s="17"/>
      <c r="X2593" s="17"/>
      <c r="Y2593" s="17"/>
    </row>
    <row r="2594">
      <c r="H2594" s="3"/>
      <c r="L2594" s="3"/>
      <c r="M2594" s="15"/>
      <c r="N2594" s="3"/>
      <c r="O2594" s="3"/>
      <c r="P2594" s="3"/>
      <c r="Q2594" s="3"/>
      <c r="R2594" s="3"/>
      <c r="S2594" s="3"/>
      <c r="T2594" s="3"/>
      <c r="U2594" s="3"/>
      <c r="V2594" s="17"/>
      <c r="W2594" s="17"/>
      <c r="X2594" s="17"/>
      <c r="Y2594" s="17"/>
    </row>
    <row r="2595">
      <c r="H2595" s="3"/>
      <c r="L2595" s="3"/>
      <c r="M2595" s="15"/>
      <c r="N2595" s="3"/>
      <c r="O2595" s="3"/>
      <c r="P2595" s="3"/>
      <c r="Q2595" s="3"/>
      <c r="R2595" s="3"/>
      <c r="S2595" s="3"/>
      <c r="T2595" s="3"/>
      <c r="U2595" s="3"/>
      <c r="V2595" s="17"/>
      <c r="W2595" s="17"/>
      <c r="X2595" s="17"/>
      <c r="Y2595" s="17"/>
    </row>
    <row r="2596">
      <c r="H2596" s="3"/>
      <c r="L2596" s="3"/>
      <c r="M2596" s="15"/>
      <c r="N2596" s="3"/>
      <c r="O2596" s="3"/>
      <c r="P2596" s="3"/>
      <c r="Q2596" s="3"/>
      <c r="R2596" s="3"/>
      <c r="S2596" s="3"/>
      <c r="T2596" s="3"/>
      <c r="U2596" s="3"/>
      <c r="V2596" s="17"/>
      <c r="W2596" s="17"/>
      <c r="X2596" s="17"/>
      <c r="Y2596" s="17"/>
    </row>
    <row r="2597">
      <c r="H2597" s="3"/>
      <c r="L2597" s="3"/>
      <c r="M2597" s="15"/>
      <c r="N2597" s="3"/>
      <c r="O2597" s="3"/>
      <c r="P2597" s="3"/>
      <c r="Q2597" s="3"/>
      <c r="R2597" s="3"/>
      <c r="S2597" s="3"/>
      <c r="T2597" s="3"/>
      <c r="U2597" s="3"/>
      <c r="V2597" s="17"/>
      <c r="W2597" s="17"/>
      <c r="X2597" s="17"/>
      <c r="Y2597" s="17"/>
    </row>
    <row r="2598">
      <c r="H2598" s="3"/>
      <c r="L2598" s="3"/>
      <c r="M2598" s="15"/>
      <c r="N2598" s="3"/>
      <c r="O2598" s="3"/>
      <c r="P2598" s="3"/>
      <c r="Q2598" s="3"/>
      <c r="R2598" s="3"/>
      <c r="S2598" s="3"/>
      <c r="T2598" s="3"/>
      <c r="U2598" s="3"/>
      <c r="V2598" s="17"/>
      <c r="W2598" s="17"/>
      <c r="X2598" s="17"/>
      <c r="Y2598" s="17"/>
    </row>
    <row r="2599">
      <c r="H2599" s="3"/>
      <c r="L2599" s="3"/>
      <c r="M2599" s="15"/>
      <c r="N2599" s="3"/>
      <c r="O2599" s="3"/>
      <c r="P2599" s="3"/>
      <c r="Q2599" s="3"/>
      <c r="R2599" s="3"/>
      <c r="S2599" s="3"/>
      <c r="T2599" s="3"/>
      <c r="U2599" s="3"/>
      <c r="V2599" s="17"/>
      <c r="W2599" s="17"/>
      <c r="X2599" s="17"/>
      <c r="Y2599" s="17"/>
    </row>
    <row r="2600">
      <c r="H2600" s="3"/>
      <c r="L2600" s="3"/>
      <c r="M2600" s="15"/>
      <c r="N2600" s="3"/>
      <c r="O2600" s="3"/>
      <c r="P2600" s="3"/>
      <c r="Q2600" s="3"/>
      <c r="R2600" s="3"/>
      <c r="S2600" s="3"/>
      <c r="T2600" s="3"/>
      <c r="U2600" s="3"/>
      <c r="V2600" s="17"/>
      <c r="W2600" s="17"/>
      <c r="X2600" s="17"/>
      <c r="Y2600" s="17"/>
    </row>
    <row r="2601">
      <c r="H2601" s="3"/>
      <c r="L2601" s="3"/>
      <c r="M2601" s="15"/>
      <c r="N2601" s="3"/>
      <c r="O2601" s="3"/>
      <c r="P2601" s="3"/>
      <c r="Q2601" s="3"/>
      <c r="R2601" s="3"/>
      <c r="S2601" s="3"/>
      <c r="T2601" s="3"/>
      <c r="U2601" s="3"/>
      <c r="V2601" s="17"/>
      <c r="W2601" s="17"/>
      <c r="X2601" s="17"/>
      <c r="Y2601" s="17"/>
    </row>
    <row r="2602">
      <c r="H2602" s="3"/>
      <c r="L2602" s="3"/>
      <c r="M2602" s="15"/>
      <c r="N2602" s="3"/>
      <c r="O2602" s="3"/>
      <c r="P2602" s="3"/>
      <c r="Q2602" s="3"/>
      <c r="R2602" s="3"/>
      <c r="S2602" s="3"/>
      <c r="T2602" s="3"/>
      <c r="U2602" s="3"/>
      <c r="V2602" s="17"/>
      <c r="W2602" s="17"/>
      <c r="X2602" s="17"/>
      <c r="Y2602" s="17"/>
    </row>
    <row r="2603">
      <c r="H2603" s="3"/>
      <c r="L2603" s="3"/>
      <c r="M2603" s="15"/>
      <c r="N2603" s="3"/>
      <c r="O2603" s="3"/>
      <c r="P2603" s="3"/>
      <c r="Q2603" s="3"/>
      <c r="R2603" s="3"/>
      <c r="S2603" s="3"/>
      <c r="T2603" s="3"/>
      <c r="U2603" s="3"/>
      <c r="V2603" s="17"/>
      <c r="W2603" s="17"/>
      <c r="X2603" s="17"/>
      <c r="Y2603" s="17"/>
    </row>
    <row r="2604">
      <c r="H2604" s="3"/>
      <c r="L2604" s="3"/>
      <c r="M2604" s="15"/>
      <c r="N2604" s="3"/>
      <c r="O2604" s="3"/>
      <c r="P2604" s="3"/>
      <c r="Q2604" s="3"/>
      <c r="R2604" s="3"/>
      <c r="S2604" s="3"/>
      <c r="T2604" s="3"/>
      <c r="U2604" s="3"/>
      <c r="V2604" s="17"/>
      <c r="W2604" s="17"/>
      <c r="X2604" s="17"/>
      <c r="Y2604" s="17"/>
    </row>
    <row r="2605">
      <c r="H2605" s="3"/>
      <c r="L2605" s="3"/>
      <c r="M2605" s="15"/>
      <c r="N2605" s="3"/>
      <c r="O2605" s="3"/>
      <c r="P2605" s="3"/>
      <c r="Q2605" s="3"/>
      <c r="R2605" s="3"/>
      <c r="S2605" s="3"/>
      <c r="T2605" s="3"/>
      <c r="U2605" s="3"/>
      <c r="V2605" s="17"/>
      <c r="W2605" s="17"/>
      <c r="X2605" s="17"/>
      <c r="Y2605" s="17"/>
    </row>
    <row r="2606">
      <c r="H2606" s="3"/>
      <c r="L2606" s="3"/>
      <c r="M2606" s="15"/>
      <c r="N2606" s="3"/>
      <c r="O2606" s="3"/>
      <c r="P2606" s="3"/>
      <c r="Q2606" s="3"/>
      <c r="R2606" s="3"/>
      <c r="S2606" s="3"/>
      <c r="T2606" s="3"/>
      <c r="U2606" s="3"/>
      <c r="V2606" s="17"/>
      <c r="W2606" s="17"/>
      <c r="X2606" s="17"/>
      <c r="Y2606" s="17"/>
    </row>
    <row r="2607">
      <c r="H2607" s="3"/>
      <c r="L2607" s="3"/>
      <c r="M2607" s="15"/>
      <c r="N2607" s="3"/>
      <c r="O2607" s="3"/>
      <c r="P2607" s="3"/>
      <c r="Q2607" s="3"/>
      <c r="R2607" s="3"/>
      <c r="S2607" s="3"/>
      <c r="T2607" s="3"/>
      <c r="U2607" s="3"/>
      <c r="V2607" s="17"/>
      <c r="W2607" s="17"/>
      <c r="X2607" s="17"/>
      <c r="Y2607" s="17"/>
    </row>
    <row r="2608">
      <c r="H2608" s="3"/>
      <c r="L2608" s="3"/>
      <c r="M2608" s="15"/>
      <c r="N2608" s="3"/>
      <c r="O2608" s="3"/>
      <c r="P2608" s="3"/>
      <c r="Q2608" s="3"/>
      <c r="R2608" s="3"/>
      <c r="S2608" s="3"/>
      <c r="T2608" s="3"/>
      <c r="U2608" s="3"/>
      <c r="V2608" s="17"/>
      <c r="W2608" s="17"/>
      <c r="X2608" s="17"/>
      <c r="Y2608" s="17"/>
    </row>
    <row r="2609">
      <c r="H2609" s="3"/>
      <c r="L2609" s="3"/>
      <c r="M2609" s="15"/>
      <c r="N2609" s="3"/>
      <c r="O2609" s="3"/>
      <c r="P2609" s="3"/>
      <c r="Q2609" s="3"/>
      <c r="R2609" s="3"/>
      <c r="S2609" s="3"/>
      <c r="T2609" s="3"/>
      <c r="U2609" s="3"/>
      <c r="V2609" s="17"/>
      <c r="W2609" s="17"/>
      <c r="X2609" s="17"/>
      <c r="Y2609" s="17"/>
    </row>
    <row r="2610">
      <c r="H2610" s="3"/>
      <c r="L2610" s="3"/>
      <c r="M2610" s="15"/>
      <c r="N2610" s="3"/>
      <c r="O2610" s="3"/>
      <c r="P2610" s="3"/>
      <c r="Q2610" s="3"/>
      <c r="R2610" s="3"/>
      <c r="S2610" s="3"/>
      <c r="T2610" s="3"/>
      <c r="U2610" s="3"/>
      <c r="V2610" s="17"/>
      <c r="W2610" s="17"/>
      <c r="X2610" s="17"/>
      <c r="Y2610" s="17"/>
    </row>
    <row r="2611">
      <c r="H2611" s="3"/>
      <c r="L2611" s="3"/>
      <c r="M2611" s="15"/>
      <c r="N2611" s="3"/>
      <c r="O2611" s="3"/>
      <c r="P2611" s="3"/>
      <c r="Q2611" s="3"/>
      <c r="R2611" s="3"/>
      <c r="S2611" s="3"/>
      <c r="T2611" s="3"/>
      <c r="U2611" s="3"/>
      <c r="V2611" s="17"/>
      <c r="W2611" s="17"/>
      <c r="X2611" s="17"/>
      <c r="Y2611" s="17"/>
    </row>
    <row r="2612">
      <c r="H2612" s="3"/>
      <c r="L2612" s="3"/>
      <c r="M2612" s="15"/>
      <c r="N2612" s="3"/>
      <c r="O2612" s="3"/>
      <c r="P2612" s="3"/>
      <c r="Q2612" s="3"/>
      <c r="R2612" s="3"/>
      <c r="S2612" s="3"/>
      <c r="T2612" s="3"/>
      <c r="U2612" s="3"/>
      <c r="V2612" s="17"/>
      <c r="W2612" s="17"/>
      <c r="X2612" s="17"/>
      <c r="Y2612" s="17"/>
    </row>
    <row r="2613">
      <c r="H2613" s="3"/>
      <c r="L2613" s="3"/>
      <c r="M2613" s="15"/>
      <c r="N2613" s="3"/>
      <c r="O2613" s="3"/>
      <c r="P2613" s="3"/>
      <c r="Q2613" s="3"/>
      <c r="R2613" s="3"/>
      <c r="S2613" s="3"/>
      <c r="T2613" s="3"/>
      <c r="U2613" s="3"/>
      <c r="V2613" s="17"/>
      <c r="W2613" s="17"/>
      <c r="X2613" s="17"/>
      <c r="Y2613" s="17"/>
    </row>
    <row r="2614">
      <c r="H2614" s="3"/>
      <c r="L2614" s="3"/>
      <c r="M2614" s="15"/>
      <c r="N2614" s="3"/>
      <c r="O2614" s="3"/>
      <c r="P2614" s="3"/>
      <c r="Q2614" s="3"/>
      <c r="R2614" s="3"/>
      <c r="S2614" s="3"/>
      <c r="T2614" s="3"/>
      <c r="U2614" s="3"/>
      <c r="V2614" s="17"/>
      <c r="W2614" s="17"/>
      <c r="X2614" s="17"/>
      <c r="Y2614" s="17"/>
    </row>
    <row r="2615">
      <c r="H2615" s="3"/>
      <c r="L2615" s="3"/>
      <c r="M2615" s="15"/>
      <c r="N2615" s="3"/>
      <c r="O2615" s="3"/>
      <c r="P2615" s="3"/>
      <c r="Q2615" s="3"/>
      <c r="R2615" s="3"/>
      <c r="S2615" s="3"/>
      <c r="T2615" s="3"/>
      <c r="U2615" s="3"/>
      <c r="V2615" s="17"/>
      <c r="W2615" s="17"/>
      <c r="X2615" s="17"/>
      <c r="Y2615" s="17"/>
    </row>
    <row r="2616">
      <c r="H2616" s="3"/>
      <c r="L2616" s="3"/>
      <c r="M2616" s="15"/>
      <c r="N2616" s="3"/>
      <c r="O2616" s="3"/>
      <c r="P2616" s="3"/>
      <c r="Q2616" s="3"/>
      <c r="R2616" s="3"/>
      <c r="S2616" s="3"/>
      <c r="T2616" s="3"/>
      <c r="U2616" s="3"/>
      <c r="V2616" s="17"/>
      <c r="W2616" s="17"/>
      <c r="X2616" s="17"/>
      <c r="Y2616" s="17"/>
    </row>
    <row r="2617">
      <c r="H2617" s="3"/>
      <c r="L2617" s="3"/>
      <c r="M2617" s="15"/>
      <c r="N2617" s="3"/>
      <c r="O2617" s="3"/>
      <c r="P2617" s="3"/>
      <c r="Q2617" s="3"/>
      <c r="R2617" s="3"/>
      <c r="S2617" s="3"/>
      <c r="T2617" s="3"/>
      <c r="U2617" s="3"/>
      <c r="V2617" s="17"/>
      <c r="W2617" s="17"/>
      <c r="X2617" s="17"/>
      <c r="Y2617" s="17"/>
    </row>
    <row r="2618">
      <c r="H2618" s="3"/>
      <c r="L2618" s="3"/>
      <c r="M2618" s="15"/>
      <c r="N2618" s="3"/>
      <c r="O2618" s="3"/>
      <c r="P2618" s="3"/>
      <c r="Q2618" s="3"/>
      <c r="R2618" s="3"/>
      <c r="S2618" s="3"/>
      <c r="T2618" s="3"/>
      <c r="U2618" s="3"/>
      <c r="V2618" s="17"/>
      <c r="W2618" s="17"/>
      <c r="X2618" s="17"/>
      <c r="Y2618" s="17"/>
    </row>
    <row r="2619">
      <c r="H2619" s="3"/>
      <c r="L2619" s="3"/>
      <c r="M2619" s="15"/>
      <c r="N2619" s="3"/>
      <c r="O2619" s="3"/>
      <c r="P2619" s="3"/>
      <c r="Q2619" s="3"/>
      <c r="R2619" s="3"/>
      <c r="S2619" s="3"/>
      <c r="T2619" s="3"/>
      <c r="U2619" s="3"/>
      <c r="V2619" s="17"/>
      <c r="W2619" s="17"/>
      <c r="X2619" s="17"/>
      <c r="Y2619" s="17"/>
    </row>
    <row r="2620">
      <c r="H2620" s="3"/>
      <c r="L2620" s="3"/>
      <c r="M2620" s="15"/>
      <c r="N2620" s="3"/>
      <c r="O2620" s="3"/>
      <c r="P2620" s="3"/>
      <c r="Q2620" s="3"/>
      <c r="R2620" s="3"/>
      <c r="S2620" s="3"/>
      <c r="T2620" s="3"/>
      <c r="U2620" s="3"/>
      <c r="V2620" s="17"/>
      <c r="W2620" s="17"/>
      <c r="X2620" s="17"/>
      <c r="Y2620" s="17"/>
    </row>
    <row r="2621">
      <c r="H2621" s="3"/>
      <c r="L2621" s="3"/>
      <c r="M2621" s="15"/>
      <c r="N2621" s="3"/>
      <c r="O2621" s="3"/>
      <c r="P2621" s="3"/>
      <c r="Q2621" s="3"/>
      <c r="R2621" s="3"/>
      <c r="S2621" s="3"/>
      <c r="T2621" s="3"/>
      <c r="U2621" s="3"/>
      <c r="V2621" s="17"/>
      <c r="W2621" s="17"/>
      <c r="X2621" s="17"/>
      <c r="Y2621" s="17"/>
    </row>
    <row r="2622">
      <c r="H2622" s="3"/>
      <c r="L2622" s="3"/>
      <c r="M2622" s="15"/>
      <c r="N2622" s="3"/>
      <c r="O2622" s="3"/>
      <c r="P2622" s="3"/>
      <c r="Q2622" s="3"/>
      <c r="R2622" s="3"/>
      <c r="S2622" s="3"/>
      <c r="T2622" s="3"/>
      <c r="U2622" s="3"/>
      <c r="V2622" s="17"/>
      <c r="W2622" s="17"/>
      <c r="X2622" s="17"/>
      <c r="Y2622" s="17"/>
    </row>
    <row r="2623">
      <c r="H2623" s="3"/>
      <c r="L2623" s="3"/>
      <c r="M2623" s="15"/>
      <c r="N2623" s="3"/>
      <c r="O2623" s="3"/>
      <c r="P2623" s="3"/>
      <c r="Q2623" s="3"/>
      <c r="R2623" s="3"/>
      <c r="S2623" s="3"/>
      <c r="T2623" s="3"/>
      <c r="U2623" s="3"/>
      <c r="V2623" s="17"/>
      <c r="W2623" s="17"/>
      <c r="X2623" s="17"/>
      <c r="Y2623" s="17"/>
    </row>
    <row r="2624">
      <c r="H2624" s="3"/>
      <c r="L2624" s="3"/>
      <c r="M2624" s="15"/>
      <c r="N2624" s="3"/>
      <c r="O2624" s="3"/>
      <c r="P2624" s="3"/>
      <c r="Q2624" s="3"/>
      <c r="R2624" s="3"/>
      <c r="S2624" s="3"/>
      <c r="T2624" s="3"/>
      <c r="U2624" s="3"/>
      <c r="V2624" s="17"/>
      <c r="W2624" s="17"/>
      <c r="X2624" s="17"/>
      <c r="Y2624" s="17"/>
    </row>
    <row r="2625">
      <c r="H2625" s="3"/>
      <c r="L2625" s="3"/>
      <c r="M2625" s="15"/>
      <c r="N2625" s="3"/>
      <c r="O2625" s="3"/>
      <c r="P2625" s="3"/>
      <c r="Q2625" s="3"/>
      <c r="R2625" s="3"/>
      <c r="S2625" s="3"/>
      <c r="T2625" s="3"/>
      <c r="U2625" s="3"/>
      <c r="V2625" s="17"/>
      <c r="W2625" s="17"/>
      <c r="X2625" s="17"/>
      <c r="Y2625" s="17"/>
    </row>
    <row r="2626">
      <c r="H2626" s="3"/>
      <c r="L2626" s="3"/>
      <c r="M2626" s="15"/>
      <c r="N2626" s="3"/>
      <c r="O2626" s="3"/>
      <c r="P2626" s="3"/>
      <c r="Q2626" s="3"/>
      <c r="R2626" s="3"/>
      <c r="S2626" s="3"/>
      <c r="T2626" s="3"/>
      <c r="U2626" s="3"/>
      <c r="V2626" s="17"/>
      <c r="W2626" s="17"/>
      <c r="X2626" s="17"/>
      <c r="Y2626" s="17"/>
    </row>
    <row r="2627">
      <c r="H2627" s="3"/>
      <c r="L2627" s="3"/>
      <c r="M2627" s="15"/>
      <c r="N2627" s="3"/>
      <c r="O2627" s="3"/>
      <c r="P2627" s="3"/>
      <c r="Q2627" s="3"/>
      <c r="R2627" s="3"/>
      <c r="S2627" s="3"/>
      <c r="T2627" s="3"/>
      <c r="U2627" s="3"/>
      <c r="V2627" s="17"/>
      <c r="W2627" s="17"/>
      <c r="X2627" s="17"/>
      <c r="Y2627" s="17"/>
    </row>
    <row r="2628">
      <c r="H2628" s="3"/>
      <c r="L2628" s="3"/>
      <c r="M2628" s="15"/>
      <c r="N2628" s="3"/>
      <c r="O2628" s="3"/>
      <c r="P2628" s="3"/>
      <c r="Q2628" s="3"/>
      <c r="R2628" s="3"/>
      <c r="S2628" s="3"/>
      <c r="T2628" s="3"/>
      <c r="U2628" s="3"/>
      <c r="V2628" s="17"/>
      <c r="W2628" s="17"/>
      <c r="X2628" s="17"/>
      <c r="Y2628" s="17"/>
    </row>
    <row r="2629">
      <c r="H2629" s="3"/>
      <c r="L2629" s="3"/>
      <c r="M2629" s="15"/>
      <c r="N2629" s="3"/>
      <c r="O2629" s="3"/>
      <c r="P2629" s="3"/>
      <c r="Q2629" s="3"/>
      <c r="R2629" s="3"/>
      <c r="S2629" s="3"/>
      <c r="T2629" s="3"/>
      <c r="U2629" s="3"/>
      <c r="V2629" s="17"/>
      <c r="W2629" s="17"/>
      <c r="X2629" s="17"/>
      <c r="Y2629" s="17"/>
    </row>
    <row r="2630">
      <c r="H2630" s="3"/>
      <c r="L2630" s="3"/>
      <c r="M2630" s="15"/>
      <c r="N2630" s="3"/>
      <c r="O2630" s="3"/>
      <c r="P2630" s="3"/>
      <c r="Q2630" s="3"/>
      <c r="R2630" s="3"/>
      <c r="S2630" s="3"/>
      <c r="T2630" s="3"/>
      <c r="U2630" s="3"/>
      <c r="V2630" s="17"/>
      <c r="W2630" s="17"/>
      <c r="X2630" s="17"/>
      <c r="Y2630" s="17"/>
    </row>
    <row r="2631">
      <c r="H2631" s="3"/>
      <c r="L2631" s="3"/>
      <c r="M2631" s="15"/>
      <c r="N2631" s="3"/>
      <c r="O2631" s="3"/>
      <c r="P2631" s="3"/>
      <c r="Q2631" s="3"/>
      <c r="R2631" s="3"/>
      <c r="S2631" s="3"/>
      <c r="T2631" s="3"/>
      <c r="U2631" s="3"/>
      <c r="V2631" s="17"/>
      <c r="W2631" s="17"/>
      <c r="X2631" s="17"/>
      <c r="Y2631" s="17"/>
    </row>
    <row r="2632">
      <c r="H2632" s="3"/>
      <c r="L2632" s="3"/>
      <c r="M2632" s="15"/>
      <c r="N2632" s="3"/>
      <c r="O2632" s="3"/>
      <c r="P2632" s="3"/>
      <c r="Q2632" s="3"/>
      <c r="R2632" s="3"/>
      <c r="S2632" s="3"/>
      <c r="T2632" s="3"/>
      <c r="U2632" s="3"/>
      <c r="V2632" s="17"/>
      <c r="W2632" s="17"/>
      <c r="X2632" s="17"/>
      <c r="Y2632" s="17"/>
    </row>
    <row r="2633">
      <c r="H2633" s="3"/>
      <c r="L2633" s="3"/>
      <c r="M2633" s="15"/>
      <c r="N2633" s="3"/>
      <c r="O2633" s="3"/>
      <c r="P2633" s="3"/>
      <c r="Q2633" s="3"/>
      <c r="R2633" s="3"/>
      <c r="S2633" s="3"/>
      <c r="T2633" s="3"/>
      <c r="U2633" s="3"/>
      <c r="V2633" s="17"/>
      <c r="W2633" s="17"/>
      <c r="X2633" s="17"/>
      <c r="Y2633" s="17"/>
    </row>
    <row r="2634">
      <c r="H2634" s="3"/>
      <c r="L2634" s="3"/>
      <c r="M2634" s="15"/>
      <c r="N2634" s="3"/>
      <c r="O2634" s="3"/>
      <c r="P2634" s="3"/>
      <c r="Q2634" s="3"/>
      <c r="R2634" s="3"/>
      <c r="S2634" s="3"/>
      <c r="T2634" s="3"/>
      <c r="U2634" s="3"/>
      <c r="V2634" s="17"/>
      <c r="W2634" s="17"/>
      <c r="X2634" s="17"/>
      <c r="Y2634" s="17"/>
    </row>
    <row r="2635">
      <c r="H2635" s="3"/>
      <c r="L2635" s="3"/>
      <c r="M2635" s="15"/>
      <c r="N2635" s="3"/>
      <c r="O2635" s="3"/>
      <c r="P2635" s="3"/>
      <c r="Q2635" s="3"/>
      <c r="R2635" s="3"/>
      <c r="S2635" s="3"/>
      <c r="T2635" s="3"/>
      <c r="U2635" s="3"/>
      <c r="V2635" s="17"/>
      <c r="W2635" s="17"/>
      <c r="X2635" s="17"/>
      <c r="Y2635" s="17"/>
    </row>
    <row r="2636">
      <c r="H2636" s="3"/>
      <c r="L2636" s="3"/>
      <c r="M2636" s="15"/>
      <c r="N2636" s="3"/>
      <c r="O2636" s="3"/>
      <c r="P2636" s="3"/>
      <c r="Q2636" s="3"/>
      <c r="R2636" s="3"/>
      <c r="S2636" s="3"/>
      <c r="T2636" s="3"/>
      <c r="U2636" s="3"/>
      <c r="V2636" s="17"/>
      <c r="W2636" s="17"/>
      <c r="X2636" s="17"/>
      <c r="Y2636" s="17"/>
    </row>
    <row r="2637">
      <c r="H2637" s="3"/>
      <c r="L2637" s="3"/>
      <c r="M2637" s="15"/>
      <c r="N2637" s="3"/>
      <c r="O2637" s="3"/>
      <c r="P2637" s="3"/>
      <c r="Q2637" s="3"/>
      <c r="R2637" s="3"/>
      <c r="S2637" s="3"/>
      <c r="T2637" s="3"/>
      <c r="U2637" s="3"/>
      <c r="V2637" s="17"/>
      <c r="W2637" s="17"/>
      <c r="X2637" s="17"/>
      <c r="Y2637" s="17"/>
    </row>
    <row r="2638">
      <c r="H2638" s="3"/>
      <c r="L2638" s="3"/>
      <c r="M2638" s="15"/>
      <c r="N2638" s="3"/>
      <c r="O2638" s="3"/>
      <c r="P2638" s="3"/>
      <c r="Q2638" s="3"/>
      <c r="R2638" s="3"/>
      <c r="S2638" s="3"/>
      <c r="T2638" s="3"/>
      <c r="U2638" s="3"/>
      <c r="V2638" s="17"/>
      <c r="W2638" s="17"/>
      <c r="X2638" s="17"/>
      <c r="Y2638" s="17"/>
    </row>
    <row r="2639">
      <c r="H2639" s="3"/>
      <c r="L2639" s="3"/>
      <c r="M2639" s="15"/>
      <c r="N2639" s="3"/>
      <c r="O2639" s="3"/>
      <c r="P2639" s="3"/>
      <c r="Q2639" s="3"/>
      <c r="R2639" s="3"/>
      <c r="S2639" s="3"/>
      <c r="T2639" s="3"/>
      <c r="U2639" s="3"/>
      <c r="V2639" s="17"/>
      <c r="W2639" s="17"/>
      <c r="X2639" s="17"/>
      <c r="Y2639" s="17"/>
    </row>
    <row r="2640">
      <c r="H2640" s="3"/>
      <c r="L2640" s="3"/>
      <c r="M2640" s="15"/>
      <c r="N2640" s="3"/>
      <c r="O2640" s="3"/>
      <c r="P2640" s="3"/>
      <c r="Q2640" s="3"/>
      <c r="R2640" s="3"/>
      <c r="S2640" s="3"/>
      <c r="T2640" s="3"/>
      <c r="U2640" s="3"/>
      <c r="V2640" s="17"/>
      <c r="W2640" s="17"/>
      <c r="X2640" s="17"/>
      <c r="Y2640" s="17"/>
    </row>
    <row r="2641">
      <c r="H2641" s="3"/>
      <c r="L2641" s="3"/>
      <c r="M2641" s="15"/>
      <c r="N2641" s="3"/>
      <c r="O2641" s="3"/>
      <c r="P2641" s="3"/>
      <c r="Q2641" s="3"/>
      <c r="R2641" s="3"/>
      <c r="S2641" s="3"/>
      <c r="T2641" s="3"/>
      <c r="U2641" s="3"/>
      <c r="V2641" s="17"/>
      <c r="W2641" s="17"/>
      <c r="X2641" s="17"/>
      <c r="Y2641" s="17"/>
    </row>
    <row r="2642">
      <c r="H2642" s="3"/>
      <c r="L2642" s="3"/>
      <c r="M2642" s="15"/>
      <c r="N2642" s="3"/>
      <c r="O2642" s="3"/>
      <c r="P2642" s="3"/>
      <c r="Q2642" s="3"/>
      <c r="R2642" s="3"/>
      <c r="S2642" s="3"/>
      <c r="T2642" s="3"/>
      <c r="U2642" s="3"/>
      <c r="V2642" s="17"/>
      <c r="W2642" s="17"/>
      <c r="X2642" s="17"/>
      <c r="Y2642" s="17"/>
    </row>
    <row r="2643">
      <c r="H2643" s="3"/>
      <c r="L2643" s="3"/>
      <c r="M2643" s="15"/>
      <c r="N2643" s="3"/>
      <c r="O2643" s="3"/>
      <c r="P2643" s="3"/>
      <c r="Q2643" s="3"/>
      <c r="R2643" s="3"/>
      <c r="S2643" s="3"/>
      <c r="T2643" s="3"/>
      <c r="U2643" s="3"/>
      <c r="V2643" s="17"/>
      <c r="W2643" s="17"/>
      <c r="X2643" s="17"/>
      <c r="Y2643" s="17"/>
    </row>
    <row r="2644">
      <c r="H2644" s="3"/>
      <c r="L2644" s="3"/>
      <c r="M2644" s="15"/>
      <c r="N2644" s="3"/>
      <c r="O2644" s="3"/>
      <c r="P2644" s="3"/>
      <c r="Q2644" s="3"/>
      <c r="R2644" s="3"/>
      <c r="S2644" s="3"/>
      <c r="T2644" s="3"/>
      <c r="U2644" s="3"/>
      <c r="V2644" s="17"/>
      <c r="W2644" s="17"/>
      <c r="X2644" s="17"/>
      <c r="Y2644" s="17"/>
    </row>
    <row r="2645">
      <c r="H2645" s="3"/>
      <c r="L2645" s="3"/>
      <c r="M2645" s="15"/>
      <c r="N2645" s="3"/>
      <c r="O2645" s="3"/>
      <c r="P2645" s="3"/>
      <c r="Q2645" s="3"/>
      <c r="R2645" s="3"/>
      <c r="S2645" s="3"/>
      <c r="T2645" s="3"/>
      <c r="U2645" s="3"/>
      <c r="V2645" s="17"/>
      <c r="W2645" s="17"/>
      <c r="X2645" s="17"/>
      <c r="Y2645" s="17"/>
    </row>
    <row r="2646">
      <c r="H2646" s="3"/>
      <c r="L2646" s="3"/>
      <c r="M2646" s="15"/>
      <c r="N2646" s="3"/>
      <c r="O2646" s="3"/>
      <c r="P2646" s="3"/>
      <c r="Q2646" s="3"/>
      <c r="R2646" s="3"/>
      <c r="S2646" s="3"/>
      <c r="T2646" s="3"/>
      <c r="U2646" s="3"/>
      <c r="V2646" s="17"/>
      <c r="W2646" s="17"/>
      <c r="X2646" s="17"/>
      <c r="Y2646" s="17"/>
    </row>
    <row r="2647">
      <c r="H2647" s="3"/>
      <c r="L2647" s="3"/>
      <c r="M2647" s="15"/>
      <c r="N2647" s="3"/>
      <c r="O2647" s="3"/>
      <c r="P2647" s="3"/>
      <c r="Q2647" s="3"/>
      <c r="R2647" s="3"/>
      <c r="S2647" s="3"/>
      <c r="T2647" s="3"/>
      <c r="U2647" s="3"/>
      <c r="V2647" s="17"/>
      <c r="W2647" s="17"/>
      <c r="X2647" s="17"/>
      <c r="Y2647" s="17"/>
    </row>
    <row r="2648">
      <c r="H2648" s="3"/>
      <c r="L2648" s="3"/>
      <c r="M2648" s="15"/>
      <c r="N2648" s="3"/>
      <c r="O2648" s="3"/>
      <c r="P2648" s="3"/>
      <c r="Q2648" s="3"/>
      <c r="R2648" s="3"/>
      <c r="S2648" s="3"/>
      <c r="T2648" s="3"/>
      <c r="U2648" s="3"/>
      <c r="V2648" s="17"/>
      <c r="W2648" s="17"/>
      <c r="X2648" s="17"/>
      <c r="Y2648" s="17"/>
    </row>
    <row r="2649">
      <c r="H2649" s="3"/>
      <c r="L2649" s="3"/>
      <c r="M2649" s="15"/>
      <c r="N2649" s="3"/>
      <c r="O2649" s="3"/>
      <c r="P2649" s="3"/>
      <c r="Q2649" s="3"/>
      <c r="R2649" s="3"/>
      <c r="S2649" s="3"/>
      <c r="T2649" s="3"/>
      <c r="U2649" s="3"/>
      <c r="V2649" s="17"/>
      <c r="W2649" s="17"/>
      <c r="X2649" s="17"/>
      <c r="Y2649" s="17"/>
    </row>
    <row r="2650">
      <c r="H2650" s="3"/>
      <c r="L2650" s="3"/>
      <c r="M2650" s="15"/>
      <c r="N2650" s="3"/>
      <c r="O2650" s="3"/>
      <c r="P2650" s="3"/>
      <c r="Q2650" s="3"/>
      <c r="R2650" s="3"/>
      <c r="S2650" s="3"/>
      <c r="T2650" s="3"/>
      <c r="U2650" s="3"/>
      <c r="V2650" s="17"/>
      <c r="W2650" s="17"/>
      <c r="X2650" s="17"/>
      <c r="Y2650" s="17"/>
    </row>
    <row r="2651">
      <c r="H2651" s="3"/>
      <c r="L2651" s="3"/>
      <c r="M2651" s="15"/>
      <c r="N2651" s="3"/>
      <c r="O2651" s="3"/>
      <c r="P2651" s="3"/>
      <c r="Q2651" s="3"/>
      <c r="R2651" s="3"/>
      <c r="S2651" s="3"/>
      <c r="T2651" s="3"/>
      <c r="U2651" s="3"/>
      <c r="V2651" s="17"/>
      <c r="W2651" s="17"/>
      <c r="X2651" s="17"/>
      <c r="Y2651" s="17"/>
    </row>
    <row r="2652">
      <c r="H2652" s="3"/>
      <c r="L2652" s="3"/>
      <c r="M2652" s="15"/>
      <c r="N2652" s="3"/>
      <c r="O2652" s="3"/>
      <c r="P2652" s="3"/>
      <c r="Q2652" s="3"/>
      <c r="R2652" s="3"/>
      <c r="S2652" s="3"/>
      <c r="T2652" s="3"/>
      <c r="U2652" s="3"/>
      <c r="V2652" s="17"/>
      <c r="W2652" s="17"/>
      <c r="X2652" s="17"/>
      <c r="Y2652" s="17"/>
    </row>
    <row r="2653">
      <c r="H2653" s="3"/>
      <c r="L2653" s="3"/>
      <c r="M2653" s="15"/>
      <c r="N2653" s="3"/>
      <c r="O2653" s="3"/>
      <c r="P2653" s="3"/>
      <c r="Q2653" s="3"/>
      <c r="R2653" s="3"/>
      <c r="S2653" s="3"/>
      <c r="T2653" s="3"/>
      <c r="U2653" s="3"/>
      <c r="V2653" s="17"/>
      <c r="W2653" s="17"/>
      <c r="X2653" s="17"/>
      <c r="Y2653" s="17"/>
    </row>
    <row r="2654">
      <c r="H2654" s="3"/>
      <c r="L2654" s="3"/>
      <c r="M2654" s="15"/>
      <c r="N2654" s="3"/>
      <c r="O2654" s="3"/>
      <c r="P2654" s="3"/>
      <c r="Q2654" s="3"/>
      <c r="R2654" s="3"/>
      <c r="S2654" s="3"/>
      <c r="T2654" s="3"/>
      <c r="U2654" s="3"/>
      <c r="V2654" s="17"/>
      <c r="W2654" s="17"/>
      <c r="X2654" s="17"/>
      <c r="Y2654" s="17"/>
    </row>
    <row r="2655">
      <c r="H2655" s="3"/>
      <c r="L2655" s="3"/>
      <c r="M2655" s="15"/>
      <c r="N2655" s="3"/>
      <c r="O2655" s="3"/>
      <c r="P2655" s="3"/>
      <c r="Q2655" s="3"/>
      <c r="R2655" s="3"/>
      <c r="S2655" s="3"/>
      <c r="T2655" s="3"/>
      <c r="U2655" s="3"/>
      <c r="V2655" s="17"/>
      <c r="W2655" s="17"/>
      <c r="X2655" s="17"/>
      <c r="Y2655" s="17"/>
    </row>
    <row r="2656">
      <c r="H2656" s="3"/>
      <c r="L2656" s="3"/>
      <c r="M2656" s="15"/>
      <c r="N2656" s="3"/>
      <c r="O2656" s="3"/>
      <c r="P2656" s="3"/>
      <c r="Q2656" s="3"/>
      <c r="R2656" s="3"/>
      <c r="S2656" s="3"/>
      <c r="T2656" s="3"/>
      <c r="U2656" s="3"/>
      <c r="V2656" s="17"/>
      <c r="W2656" s="17"/>
      <c r="X2656" s="17"/>
      <c r="Y2656" s="17"/>
    </row>
    <row r="2657">
      <c r="H2657" s="3"/>
      <c r="L2657" s="3"/>
      <c r="M2657" s="15"/>
      <c r="N2657" s="3"/>
      <c r="O2657" s="3"/>
      <c r="P2657" s="3"/>
      <c r="Q2657" s="3"/>
      <c r="R2657" s="3"/>
      <c r="S2657" s="3"/>
      <c r="T2657" s="3"/>
      <c r="U2657" s="3"/>
      <c r="V2657" s="17"/>
      <c r="W2657" s="17"/>
      <c r="X2657" s="17"/>
      <c r="Y2657" s="17"/>
    </row>
    <row r="2658">
      <c r="H2658" s="3"/>
      <c r="L2658" s="3"/>
      <c r="M2658" s="15"/>
      <c r="N2658" s="3"/>
      <c r="O2658" s="3"/>
      <c r="P2658" s="3"/>
      <c r="Q2658" s="3"/>
      <c r="R2658" s="3"/>
      <c r="S2658" s="3"/>
      <c r="T2658" s="3"/>
      <c r="U2658" s="3"/>
      <c r="V2658" s="17"/>
      <c r="W2658" s="17"/>
      <c r="X2658" s="17"/>
      <c r="Y2658" s="17"/>
    </row>
    <row r="2659">
      <c r="H2659" s="3"/>
      <c r="L2659" s="3"/>
      <c r="M2659" s="15"/>
      <c r="N2659" s="3"/>
      <c r="O2659" s="3"/>
      <c r="P2659" s="3"/>
      <c r="Q2659" s="3"/>
      <c r="R2659" s="3"/>
      <c r="S2659" s="3"/>
      <c r="T2659" s="3"/>
      <c r="U2659" s="3"/>
      <c r="V2659" s="17"/>
      <c r="W2659" s="17"/>
      <c r="X2659" s="17"/>
      <c r="Y2659" s="17"/>
    </row>
    <row r="2660">
      <c r="H2660" s="3"/>
      <c r="L2660" s="3"/>
      <c r="M2660" s="15"/>
      <c r="N2660" s="3"/>
      <c r="O2660" s="3"/>
      <c r="P2660" s="3"/>
      <c r="Q2660" s="3"/>
      <c r="R2660" s="3"/>
      <c r="S2660" s="3"/>
      <c r="T2660" s="3"/>
      <c r="U2660" s="3"/>
      <c r="V2660" s="17"/>
      <c r="W2660" s="17"/>
      <c r="X2660" s="17"/>
      <c r="Y2660" s="17"/>
    </row>
    <row r="2661">
      <c r="H2661" s="3"/>
      <c r="L2661" s="3"/>
      <c r="M2661" s="15"/>
      <c r="N2661" s="3"/>
      <c r="O2661" s="3"/>
      <c r="P2661" s="3"/>
      <c r="Q2661" s="3"/>
      <c r="R2661" s="3"/>
      <c r="S2661" s="3"/>
      <c r="T2661" s="3"/>
      <c r="U2661" s="3"/>
      <c r="V2661" s="17"/>
      <c r="W2661" s="17"/>
      <c r="X2661" s="17"/>
      <c r="Y2661" s="17"/>
    </row>
    <row r="2662">
      <c r="H2662" s="3"/>
      <c r="L2662" s="3"/>
      <c r="M2662" s="15"/>
      <c r="N2662" s="3"/>
      <c r="O2662" s="3"/>
      <c r="P2662" s="3"/>
      <c r="Q2662" s="3"/>
      <c r="R2662" s="3"/>
      <c r="S2662" s="3"/>
      <c r="T2662" s="3"/>
      <c r="U2662" s="3"/>
      <c r="V2662" s="17"/>
      <c r="W2662" s="17"/>
      <c r="X2662" s="17"/>
      <c r="Y2662" s="17"/>
    </row>
    <row r="2663">
      <c r="H2663" s="3"/>
      <c r="L2663" s="3"/>
      <c r="M2663" s="15"/>
      <c r="N2663" s="3"/>
      <c r="O2663" s="3"/>
      <c r="P2663" s="3"/>
      <c r="Q2663" s="3"/>
      <c r="R2663" s="3"/>
      <c r="S2663" s="3"/>
      <c r="T2663" s="3"/>
      <c r="U2663" s="3"/>
      <c r="V2663" s="17"/>
      <c r="W2663" s="17"/>
      <c r="X2663" s="17"/>
      <c r="Y2663" s="17"/>
    </row>
    <row r="2664">
      <c r="H2664" s="3"/>
      <c r="L2664" s="3"/>
      <c r="M2664" s="15"/>
      <c r="N2664" s="3"/>
      <c r="O2664" s="3"/>
      <c r="P2664" s="3"/>
      <c r="Q2664" s="3"/>
      <c r="R2664" s="3"/>
      <c r="S2664" s="3"/>
      <c r="T2664" s="3"/>
      <c r="U2664" s="3"/>
      <c r="V2664" s="17"/>
      <c r="W2664" s="17"/>
      <c r="X2664" s="17"/>
      <c r="Y2664" s="17"/>
    </row>
    <row r="2665">
      <c r="H2665" s="3"/>
      <c r="L2665" s="3"/>
      <c r="M2665" s="15"/>
      <c r="N2665" s="3"/>
      <c r="O2665" s="3"/>
      <c r="P2665" s="3"/>
      <c r="Q2665" s="3"/>
      <c r="R2665" s="3"/>
      <c r="S2665" s="3"/>
      <c r="T2665" s="3"/>
      <c r="U2665" s="3"/>
      <c r="V2665" s="17"/>
      <c r="W2665" s="17"/>
      <c r="X2665" s="17"/>
      <c r="Y2665" s="17"/>
    </row>
    <row r="2666">
      <c r="H2666" s="3"/>
      <c r="L2666" s="3"/>
      <c r="M2666" s="15"/>
      <c r="N2666" s="3"/>
      <c r="O2666" s="3"/>
      <c r="P2666" s="3"/>
      <c r="Q2666" s="3"/>
      <c r="R2666" s="3"/>
      <c r="S2666" s="3"/>
      <c r="T2666" s="3"/>
      <c r="U2666" s="3"/>
      <c r="V2666" s="17"/>
      <c r="W2666" s="17"/>
      <c r="X2666" s="17"/>
      <c r="Y2666" s="17"/>
    </row>
    <row r="2667">
      <c r="H2667" s="3"/>
      <c r="L2667" s="3"/>
      <c r="M2667" s="15"/>
      <c r="N2667" s="3"/>
      <c r="O2667" s="3"/>
      <c r="P2667" s="3"/>
      <c r="Q2667" s="3"/>
      <c r="R2667" s="3"/>
      <c r="S2667" s="3"/>
      <c r="T2667" s="3"/>
      <c r="U2667" s="3"/>
      <c r="V2667" s="17"/>
      <c r="W2667" s="17"/>
      <c r="X2667" s="17"/>
      <c r="Y2667" s="17"/>
    </row>
    <row r="2668">
      <c r="H2668" s="3"/>
      <c r="L2668" s="3"/>
      <c r="M2668" s="15"/>
      <c r="N2668" s="3"/>
      <c r="O2668" s="3"/>
      <c r="P2668" s="3"/>
      <c r="Q2668" s="3"/>
      <c r="R2668" s="3"/>
      <c r="S2668" s="3"/>
      <c r="T2668" s="3"/>
      <c r="U2668" s="3"/>
      <c r="V2668" s="17"/>
      <c r="W2668" s="17"/>
      <c r="X2668" s="17"/>
      <c r="Y2668" s="17"/>
    </row>
    <row r="2669">
      <c r="H2669" s="3"/>
      <c r="L2669" s="3"/>
      <c r="M2669" s="15"/>
      <c r="N2669" s="3"/>
      <c r="O2669" s="3"/>
      <c r="P2669" s="3"/>
      <c r="Q2669" s="3"/>
      <c r="R2669" s="3"/>
      <c r="S2669" s="3"/>
      <c r="T2669" s="3"/>
      <c r="U2669" s="3"/>
      <c r="V2669" s="17"/>
      <c r="W2669" s="17"/>
      <c r="X2669" s="17"/>
      <c r="Y2669" s="17"/>
    </row>
    <row r="2670">
      <c r="H2670" s="3"/>
      <c r="L2670" s="3"/>
      <c r="M2670" s="15"/>
      <c r="N2670" s="3"/>
      <c r="O2670" s="3"/>
      <c r="P2670" s="3"/>
      <c r="Q2670" s="3"/>
      <c r="R2670" s="3"/>
      <c r="S2670" s="3"/>
      <c r="T2670" s="3"/>
      <c r="U2670" s="3"/>
      <c r="V2670" s="17"/>
      <c r="W2670" s="17"/>
      <c r="X2670" s="17"/>
      <c r="Y2670" s="17"/>
    </row>
    <row r="2671">
      <c r="H2671" s="3"/>
      <c r="L2671" s="3"/>
      <c r="M2671" s="15"/>
      <c r="N2671" s="3"/>
      <c r="O2671" s="3"/>
      <c r="P2671" s="3"/>
      <c r="Q2671" s="3"/>
      <c r="R2671" s="3"/>
      <c r="S2671" s="3"/>
      <c r="T2671" s="3"/>
      <c r="U2671" s="3"/>
      <c r="V2671" s="17"/>
      <c r="W2671" s="17"/>
      <c r="X2671" s="17"/>
      <c r="Y2671" s="17"/>
    </row>
    <row r="2672">
      <c r="H2672" s="3"/>
      <c r="L2672" s="3"/>
      <c r="M2672" s="15"/>
      <c r="N2672" s="3"/>
      <c r="O2672" s="3"/>
      <c r="P2672" s="3"/>
      <c r="Q2672" s="3"/>
      <c r="R2672" s="3"/>
      <c r="S2672" s="3"/>
      <c r="T2672" s="3"/>
      <c r="U2672" s="3"/>
      <c r="V2672" s="17"/>
      <c r="W2672" s="17"/>
      <c r="X2672" s="17"/>
      <c r="Y2672" s="17"/>
    </row>
    <row r="2673">
      <c r="H2673" s="3"/>
      <c r="L2673" s="3"/>
      <c r="M2673" s="15"/>
      <c r="N2673" s="3"/>
      <c r="O2673" s="3"/>
      <c r="P2673" s="3"/>
      <c r="Q2673" s="3"/>
      <c r="R2673" s="3"/>
      <c r="S2673" s="3"/>
      <c r="T2673" s="3"/>
      <c r="U2673" s="3"/>
      <c r="V2673" s="17"/>
      <c r="W2673" s="17"/>
      <c r="X2673" s="17"/>
      <c r="Y2673" s="17"/>
    </row>
    <row r="2674">
      <c r="H2674" s="3"/>
      <c r="L2674" s="3"/>
      <c r="M2674" s="15"/>
      <c r="N2674" s="3"/>
      <c r="O2674" s="3"/>
      <c r="P2674" s="3"/>
      <c r="Q2674" s="3"/>
      <c r="R2674" s="3"/>
      <c r="S2674" s="3"/>
      <c r="T2674" s="3"/>
      <c r="U2674" s="3"/>
      <c r="V2674" s="17"/>
      <c r="W2674" s="17"/>
      <c r="X2674" s="17"/>
      <c r="Y2674" s="17"/>
    </row>
    <row r="2675">
      <c r="H2675" s="3"/>
      <c r="L2675" s="3"/>
      <c r="M2675" s="15"/>
      <c r="N2675" s="3"/>
      <c r="O2675" s="3"/>
      <c r="P2675" s="3"/>
      <c r="Q2675" s="3"/>
      <c r="R2675" s="3"/>
      <c r="S2675" s="3"/>
      <c r="T2675" s="3"/>
      <c r="U2675" s="3"/>
      <c r="V2675" s="17"/>
      <c r="W2675" s="17"/>
      <c r="X2675" s="17"/>
      <c r="Y2675" s="17"/>
    </row>
    <row r="2676">
      <c r="H2676" s="3"/>
      <c r="L2676" s="3"/>
      <c r="M2676" s="15"/>
      <c r="N2676" s="3"/>
      <c r="O2676" s="3"/>
      <c r="P2676" s="3"/>
      <c r="Q2676" s="3"/>
      <c r="R2676" s="3"/>
      <c r="S2676" s="3"/>
      <c r="T2676" s="3"/>
      <c r="U2676" s="3"/>
      <c r="V2676" s="17"/>
      <c r="W2676" s="17"/>
      <c r="X2676" s="17"/>
      <c r="Y2676" s="17"/>
    </row>
    <row r="2677">
      <c r="H2677" s="3"/>
      <c r="L2677" s="3"/>
      <c r="M2677" s="15"/>
      <c r="N2677" s="3"/>
      <c r="O2677" s="3"/>
      <c r="P2677" s="3"/>
      <c r="Q2677" s="3"/>
      <c r="R2677" s="3"/>
      <c r="S2677" s="3"/>
      <c r="T2677" s="3"/>
      <c r="U2677" s="3"/>
      <c r="V2677" s="17"/>
      <c r="W2677" s="17"/>
      <c r="X2677" s="17"/>
      <c r="Y2677" s="17"/>
    </row>
    <row r="2678">
      <c r="H2678" s="3"/>
      <c r="L2678" s="3"/>
      <c r="M2678" s="15"/>
      <c r="N2678" s="3"/>
      <c r="O2678" s="3"/>
      <c r="P2678" s="3"/>
      <c r="Q2678" s="3"/>
      <c r="R2678" s="3"/>
      <c r="S2678" s="3"/>
      <c r="T2678" s="3"/>
      <c r="U2678" s="3"/>
      <c r="V2678" s="17"/>
      <c r="W2678" s="17"/>
      <c r="X2678" s="17"/>
      <c r="Y2678" s="17"/>
    </row>
    <row r="2679">
      <c r="H2679" s="3"/>
      <c r="L2679" s="3"/>
      <c r="M2679" s="15"/>
      <c r="N2679" s="3"/>
      <c r="O2679" s="3"/>
      <c r="P2679" s="3"/>
      <c r="Q2679" s="3"/>
      <c r="R2679" s="3"/>
      <c r="S2679" s="3"/>
      <c r="T2679" s="3"/>
      <c r="U2679" s="3"/>
      <c r="V2679" s="17"/>
      <c r="W2679" s="17"/>
      <c r="X2679" s="17"/>
      <c r="Y2679" s="17"/>
    </row>
    <row r="2680">
      <c r="H2680" s="3"/>
      <c r="L2680" s="3"/>
      <c r="M2680" s="15"/>
      <c r="N2680" s="3"/>
      <c r="O2680" s="3"/>
      <c r="P2680" s="3"/>
      <c r="Q2680" s="3"/>
      <c r="R2680" s="3"/>
      <c r="S2680" s="3"/>
      <c r="T2680" s="3"/>
      <c r="U2680" s="3"/>
      <c r="V2680" s="17"/>
      <c r="W2680" s="17"/>
      <c r="X2680" s="17"/>
      <c r="Y2680" s="17"/>
    </row>
    <row r="2681">
      <c r="H2681" s="3"/>
      <c r="L2681" s="3"/>
      <c r="M2681" s="15"/>
      <c r="N2681" s="3"/>
      <c r="O2681" s="3"/>
      <c r="P2681" s="3"/>
      <c r="Q2681" s="3"/>
      <c r="R2681" s="3"/>
      <c r="S2681" s="3"/>
      <c r="T2681" s="3"/>
      <c r="U2681" s="3"/>
      <c r="V2681" s="17"/>
      <c r="W2681" s="17"/>
      <c r="X2681" s="17"/>
      <c r="Y2681" s="17"/>
    </row>
    <row r="2682">
      <c r="H2682" s="3"/>
      <c r="L2682" s="3"/>
      <c r="M2682" s="15"/>
      <c r="N2682" s="3"/>
      <c r="O2682" s="3"/>
      <c r="P2682" s="3"/>
      <c r="Q2682" s="3"/>
      <c r="R2682" s="3"/>
      <c r="S2682" s="3"/>
      <c r="T2682" s="3"/>
      <c r="U2682" s="3"/>
      <c r="V2682" s="17"/>
      <c r="W2682" s="17"/>
      <c r="X2682" s="17"/>
      <c r="Y2682" s="17"/>
    </row>
    <row r="2683">
      <c r="H2683" s="3"/>
      <c r="L2683" s="3"/>
      <c r="M2683" s="15"/>
      <c r="N2683" s="3"/>
      <c r="O2683" s="3"/>
      <c r="P2683" s="3"/>
      <c r="Q2683" s="3"/>
      <c r="R2683" s="3"/>
      <c r="S2683" s="3"/>
      <c r="T2683" s="3"/>
      <c r="U2683" s="3"/>
      <c r="V2683" s="17"/>
      <c r="W2683" s="17"/>
      <c r="X2683" s="17"/>
      <c r="Y2683" s="17"/>
    </row>
    <row r="2684">
      <c r="H2684" s="3"/>
      <c r="L2684" s="3"/>
      <c r="M2684" s="15"/>
      <c r="N2684" s="3"/>
      <c r="O2684" s="3"/>
      <c r="P2684" s="3"/>
      <c r="Q2684" s="3"/>
      <c r="R2684" s="3"/>
      <c r="S2684" s="3"/>
      <c r="T2684" s="3"/>
      <c r="U2684" s="3"/>
      <c r="V2684" s="17"/>
      <c r="W2684" s="17"/>
      <c r="X2684" s="17"/>
      <c r="Y2684" s="17"/>
    </row>
    <row r="2685">
      <c r="H2685" s="3"/>
      <c r="L2685" s="3"/>
      <c r="M2685" s="15"/>
      <c r="N2685" s="3"/>
      <c r="O2685" s="3"/>
      <c r="P2685" s="3"/>
      <c r="Q2685" s="3"/>
      <c r="R2685" s="3"/>
      <c r="S2685" s="3"/>
      <c r="T2685" s="3"/>
      <c r="U2685" s="3"/>
      <c r="V2685" s="17"/>
      <c r="W2685" s="17"/>
      <c r="X2685" s="17"/>
      <c r="Y2685" s="17"/>
    </row>
    <row r="2686">
      <c r="H2686" s="3"/>
      <c r="L2686" s="3"/>
      <c r="M2686" s="15"/>
      <c r="N2686" s="3"/>
      <c r="O2686" s="3"/>
      <c r="P2686" s="3"/>
      <c r="Q2686" s="3"/>
      <c r="R2686" s="3"/>
      <c r="S2686" s="3"/>
      <c r="T2686" s="3"/>
      <c r="U2686" s="3"/>
      <c r="V2686" s="17"/>
      <c r="W2686" s="17"/>
      <c r="X2686" s="17"/>
      <c r="Y2686" s="17"/>
    </row>
    <row r="2687">
      <c r="H2687" s="3"/>
      <c r="L2687" s="3"/>
      <c r="M2687" s="15"/>
      <c r="N2687" s="3"/>
      <c r="O2687" s="3"/>
      <c r="P2687" s="3"/>
      <c r="Q2687" s="3"/>
      <c r="R2687" s="3"/>
      <c r="S2687" s="3"/>
      <c r="T2687" s="3"/>
      <c r="U2687" s="3"/>
      <c r="V2687" s="17"/>
      <c r="W2687" s="17"/>
      <c r="X2687" s="17"/>
      <c r="Y2687" s="17"/>
    </row>
    <row r="2688">
      <c r="H2688" s="3"/>
      <c r="L2688" s="3"/>
      <c r="M2688" s="15"/>
      <c r="N2688" s="3"/>
      <c r="O2688" s="3"/>
      <c r="P2688" s="3"/>
      <c r="Q2688" s="3"/>
      <c r="R2688" s="3"/>
      <c r="S2688" s="3"/>
      <c r="T2688" s="3"/>
      <c r="U2688" s="3"/>
      <c r="V2688" s="17"/>
      <c r="W2688" s="17"/>
      <c r="X2688" s="17"/>
      <c r="Y2688" s="17"/>
    </row>
    <row r="2689">
      <c r="H2689" s="3"/>
      <c r="L2689" s="3"/>
      <c r="M2689" s="15"/>
      <c r="N2689" s="3"/>
      <c r="O2689" s="3"/>
      <c r="P2689" s="3"/>
      <c r="Q2689" s="3"/>
      <c r="R2689" s="3"/>
      <c r="S2689" s="3"/>
      <c r="T2689" s="3"/>
      <c r="U2689" s="3"/>
      <c r="V2689" s="17"/>
      <c r="W2689" s="17"/>
      <c r="X2689" s="17"/>
      <c r="Y2689" s="17"/>
    </row>
    <row r="2690">
      <c r="H2690" s="3"/>
      <c r="L2690" s="3"/>
      <c r="M2690" s="15"/>
      <c r="N2690" s="3"/>
      <c r="O2690" s="3"/>
      <c r="P2690" s="3"/>
      <c r="Q2690" s="3"/>
      <c r="R2690" s="3"/>
      <c r="S2690" s="3"/>
      <c r="T2690" s="3"/>
      <c r="U2690" s="3"/>
      <c r="V2690" s="17"/>
      <c r="W2690" s="17"/>
      <c r="X2690" s="17"/>
      <c r="Y2690" s="17"/>
    </row>
    <row r="2691">
      <c r="H2691" s="3"/>
      <c r="L2691" s="3"/>
      <c r="M2691" s="15"/>
      <c r="N2691" s="3"/>
      <c r="O2691" s="3"/>
      <c r="P2691" s="3"/>
      <c r="Q2691" s="3"/>
      <c r="R2691" s="3"/>
      <c r="S2691" s="3"/>
      <c r="T2691" s="3"/>
      <c r="U2691" s="3"/>
      <c r="V2691" s="17"/>
      <c r="W2691" s="17"/>
      <c r="X2691" s="17"/>
      <c r="Y2691" s="17"/>
    </row>
    <row r="2692">
      <c r="H2692" s="3"/>
      <c r="L2692" s="3"/>
      <c r="M2692" s="15"/>
      <c r="N2692" s="3"/>
      <c r="O2692" s="3"/>
      <c r="P2692" s="3"/>
      <c r="Q2692" s="3"/>
      <c r="R2692" s="3"/>
      <c r="S2692" s="3"/>
      <c r="T2692" s="3"/>
      <c r="U2692" s="3"/>
      <c r="V2692" s="17"/>
      <c r="W2692" s="17"/>
      <c r="X2692" s="17"/>
      <c r="Y2692" s="17"/>
    </row>
    <row r="2693">
      <c r="H2693" s="3"/>
      <c r="L2693" s="3"/>
      <c r="M2693" s="15"/>
      <c r="N2693" s="3"/>
      <c r="O2693" s="3"/>
      <c r="P2693" s="3"/>
      <c r="Q2693" s="3"/>
      <c r="R2693" s="3"/>
      <c r="S2693" s="3"/>
      <c r="T2693" s="3"/>
      <c r="U2693" s="3"/>
      <c r="V2693" s="17"/>
      <c r="W2693" s="17"/>
      <c r="X2693" s="17"/>
      <c r="Y2693" s="17"/>
    </row>
    <row r="2694">
      <c r="H2694" s="3"/>
      <c r="L2694" s="3"/>
      <c r="M2694" s="15"/>
      <c r="N2694" s="3"/>
      <c r="O2694" s="3"/>
      <c r="P2694" s="3"/>
      <c r="Q2694" s="3"/>
      <c r="R2694" s="3"/>
      <c r="S2694" s="3"/>
      <c r="T2694" s="3"/>
      <c r="U2694" s="3"/>
      <c r="V2694" s="17"/>
      <c r="W2694" s="17"/>
      <c r="X2694" s="17"/>
      <c r="Y2694" s="17"/>
    </row>
    <row r="2695">
      <c r="H2695" s="3"/>
      <c r="L2695" s="3"/>
      <c r="M2695" s="15"/>
      <c r="N2695" s="3"/>
      <c r="O2695" s="3"/>
      <c r="P2695" s="3"/>
      <c r="Q2695" s="3"/>
      <c r="R2695" s="3"/>
      <c r="S2695" s="3"/>
      <c r="T2695" s="3"/>
      <c r="U2695" s="3"/>
      <c r="V2695" s="17"/>
      <c r="W2695" s="17"/>
      <c r="X2695" s="17"/>
      <c r="Y2695" s="17"/>
    </row>
    <row r="2696">
      <c r="H2696" s="3"/>
      <c r="L2696" s="3"/>
      <c r="M2696" s="15"/>
      <c r="N2696" s="3"/>
      <c r="O2696" s="3"/>
      <c r="P2696" s="3"/>
      <c r="Q2696" s="3"/>
      <c r="R2696" s="3"/>
      <c r="S2696" s="3"/>
      <c r="T2696" s="3"/>
      <c r="U2696" s="3"/>
      <c r="V2696" s="17"/>
      <c r="W2696" s="17"/>
      <c r="X2696" s="17"/>
      <c r="Y2696" s="17"/>
    </row>
    <row r="2697">
      <c r="H2697" s="3"/>
      <c r="L2697" s="3"/>
      <c r="M2697" s="15"/>
      <c r="N2697" s="3"/>
      <c r="O2697" s="3"/>
      <c r="P2697" s="3"/>
      <c r="Q2697" s="3"/>
      <c r="R2697" s="3"/>
      <c r="S2697" s="3"/>
      <c r="T2697" s="3"/>
      <c r="U2697" s="3"/>
      <c r="V2697" s="17"/>
      <c r="W2697" s="17"/>
      <c r="X2697" s="17"/>
      <c r="Y2697" s="17"/>
    </row>
    <row r="2698">
      <c r="H2698" s="3"/>
      <c r="L2698" s="3"/>
      <c r="M2698" s="15"/>
      <c r="N2698" s="3"/>
      <c r="O2698" s="3"/>
      <c r="P2698" s="3"/>
      <c r="Q2698" s="3"/>
      <c r="R2698" s="3"/>
      <c r="S2698" s="3"/>
      <c r="T2698" s="3"/>
      <c r="U2698" s="3"/>
      <c r="V2698" s="17"/>
      <c r="W2698" s="17"/>
      <c r="X2698" s="17"/>
      <c r="Y2698" s="17"/>
    </row>
    <row r="2699">
      <c r="H2699" s="3"/>
      <c r="L2699" s="3"/>
      <c r="M2699" s="15"/>
      <c r="N2699" s="3"/>
      <c r="O2699" s="3"/>
      <c r="P2699" s="3"/>
      <c r="Q2699" s="3"/>
      <c r="R2699" s="3"/>
      <c r="S2699" s="3"/>
      <c r="T2699" s="3"/>
      <c r="U2699" s="3"/>
      <c r="V2699" s="17"/>
      <c r="W2699" s="17"/>
      <c r="X2699" s="17"/>
      <c r="Y2699" s="17"/>
    </row>
    <row r="2700">
      <c r="H2700" s="3"/>
      <c r="L2700" s="3"/>
      <c r="M2700" s="15"/>
      <c r="N2700" s="3"/>
      <c r="O2700" s="3"/>
      <c r="P2700" s="3"/>
      <c r="Q2700" s="3"/>
      <c r="R2700" s="3"/>
      <c r="S2700" s="3"/>
      <c r="T2700" s="3"/>
      <c r="U2700" s="3"/>
      <c r="V2700" s="17"/>
      <c r="W2700" s="17"/>
      <c r="X2700" s="17"/>
      <c r="Y2700" s="17"/>
    </row>
    <row r="2701">
      <c r="H2701" s="3"/>
      <c r="L2701" s="3"/>
      <c r="M2701" s="15"/>
      <c r="N2701" s="3"/>
      <c r="O2701" s="3"/>
      <c r="P2701" s="3"/>
      <c r="Q2701" s="3"/>
      <c r="R2701" s="3"/>
      <c r="S2701" s="3"/>
      <c r="T2701" s="3"/>
      <c r="U2701" s="3"/>
      <c r="V2701" s="17"/>
      <c r="W2701" s="17"/>
      <c r="X2701" s="17"/>
      <c r="Y2701" s="17"/>
    </row>
    <row r="2702">
      <c r="H2702" s="3"/>
      <c r="L2702" s="3"/>
      <c r="M2702" s="15"/>
      <c r="N2702" s="3"/>
      <c r="O2702" s="3"/>
      <c r="P2702" s="3"/>
      <c r="Q2702" s="3"/>
      <c r="R2702" s="3"/>
      <c r="S2702" s="3"/>
      <c r="T2702" s="3"/>
      <c r="U2702" s="3"/>
      <c r="V2702" s="17"/>
      <c r="W2702" s="17"/>
      <c r="X2702" s="17"/>
      <c r="Y2702" s="17"/>
    </row>
    <row r="2703">
      <c r="H2703" s="3"/>
      <c r="L2703" s="3"/>
      <c r="M2703" s="15"/>
      <c r="N2703" s="3"/>
      <c r="O2703" s="3"/>
      <c r="P2703" s="3"/>
      <c r="Q2703" s="3"/>
      <c r="R2703" s="3"/>
      <c r="S2703" s="3"/>
      <c r="T2703" s="3"/>
      <c r="U2703" s="3"/>
      <c r="V2703" s="17"/>
      <c r="W2703" s="17"/>
      <c r="X2703" s="17"/>
      <c r="Y2703" s="17"/>
    </row>
    <row r="2704">
      <c r="H2704" s="3"/>
      <c r="L2704" s="3"/>
      <c r="M2704" s="15"/>
      <c r="N2704" s="3"/>
      <c r="O2704" s="3"/>
      <c r="P2704" s="3"/>
      <c r="Q2704" s="3"/>
      <c r="R2704" s="3"/>
      <c r="S2704" s="3"/>
      <c r="T2704" s="3"/>
      <c r="U2704" s="3"/>
      <c r="V2704" s="17"/>
      <c r="W2704" s="17"/>
      <c r="X2704" s="17"/>
      <c r="Y2704" s="17"/>
    </row>
    <row r="2705">
      <c r="H2705" s="3"/>
      <c r="L2705" s="3"/>
      <c r="M2705" s="15"/>
      <c r="N2705" s="3"/>
      <c r="O2705" s="3"/>
      <c r="P2705" s="3"/>
      <c r="Q2705" s="3"/>
      <c r="R2705" s="3"/>
      <c r="S2705" s="3"/>
      <c r="T2705" s="3"/>
      <c r="U2705" s="3"/>
      <c r="V2705" s="17"/>
      <c r="W2705" s="17"/>
      <c r="X2705" s="17"/>
      <c r="Y2705" s="17"/>
    </row>
    <row r="2706">
      <c r="H2706" s="3"/>
      <c r="L2706" s="3"/>
      <c r="M2706" s="15"/>
      <c r="N2706" s="3"/>
      <c r="O2706" s="3"/>
      <c r="P2706" s="3"/>
      <c r="Q2706" s="3"/>
      <c r="R2706" s="3"/>
      <c r="S2706" s="3"/>
      <c r="T2706" s="3"/>
      <c r="U2706" s="3"/>
      <c r="V2706" s="17"/>
      <c r="W2706" s="17"/>
      <c r="X2706" s="17"/>
      <c r="Y2706" s="17"/>
    </row>
    <row r="2707">
      <c r="H2707" s="3"/>
      <c r="L2707" s="3"/>
      <c r="M2707" s="15"/>
      <c r="N2707" s="3"/>
      <c r="O2707" s="3"/>
      <c r="P2707" s="3"/>
      <c r="Q2707" s="3"/>
      <c r="R2707" s="3"/>
      <c r="S2707" s="3"/>
      <c r="T2707" s="3"/>
      <c r="U2707" s="3"/>
      <c r="V2707" s="17"/>
      <c r="W2707" s="17"/>
      <c r="X2707" s="17"/>
      <c r="Y2707" s="17"/>
    </row>
    <row r="2708">
      <c r="H2708" s="3"/>
      <c r="L2708" s="3"/>
      <c r="M2708" s="15"/>
      <c r="N2708" s="3"/>
      <c r="O2708" s="3"/>
      <c r="P2708" s="3"/>
      <c r="Q2708" s="3"/>
      <c r="R2708" s="3"/>
      <c r="S2708" s="3"/>
      <c r="T2708" s="3"/>
      <c r="U2708" s="3"/>
      <c r="V2708" s="17"/>
      <c r="W2708" s="17"/>
      <c r="X2708" s="17"/>
      <c r="Y2708" s="17"/>
    </row>
    <row r="2709">
      <c r="H2709" s="3"/>
      <c r="L2709" s="3"/>
      <c r="M2709" s="15"/>
      <c r="N2709" s="3"/>
      <c r="O2709" s="3"/>
      <c r="P2709" s="3"/>
      <c r="Q2709" s="3"/>
      <c r="R2709" s="3"/>
      <c r="S2709" s="3"/>
      <c r="T2709" s="3"/>
      <c r="U2709" s="3"/>
      <c r="V2709" s="17"/>
      <c r="W2709" s="17"/>
      <c r="X2709" s="17"/>
      <c r="Y2709" s="17"/>
    </row>
    <row r="2710">
      <c r="H2710" s="3"/>
      <c r="L2710" s="3"/>
      <c r="M2710" s="15"/>
      <c r="N2710" s="3"/>
      <c r="O2710" s="3"/>
      <c r="P2710" s="3"/>
      <c r="Q2710" s="3"/>
      <c r="R2710" s="3"/>
      <c r="S2710" s="3"/>
      <c r="T2710" s="3"/>
      <c r="U2710" s="3"/>
      <c r="V2710" s="17"/>
      <c r="W2710" s="17"/>
      <c r="X2710" s="17"/>
      <c r="Y2710" s="17"/>
    </row>
    <row r="2711">
      <c r="H2711" s="3"/>
      <c r="L2711" s="3"/>
      <c r="M2711" s="15"/>
      <c r="N2711" s="3"/>
      <c r="O2711" s="3"/>
      <c r="P2711" s="3"/>
      <c r="Q2711" s="3"/>
      <c r="R2711" s="3"/>
      <c r="S2711" s="3"/>
      <c r="T2711" s="3"/>
      <c r="U2711" s="3"/>
      <c r="V2711" s="17"/>
      <c r="W2711" s="17"/>
      <c r="X2711" s="17"/>
      <c r="Y2711" s="17"/>
    </row>
    <row r="2712">
      <c r="H2712" s="3"/>
      <c r="L2712" s="3"/>
      <c r="M2712" s="15"/>
      <c r="N2712" s="3"/>
      <c r="O2712" s="3"/>
      <c r="P2712" s="3"/>
      <c r="Q2712" s="3"/>
      <c r="R2712" s="3"/>
      <c r="S2712" s="3"/>
      <c r="T2712" s="3"/>
      <c r="U2712" s="3"/>
      <c r="V2712" s="17"/>
      <c r="W2712" s="17"/>
      <c r="X2712" s="17"/>
      <c r="Y2712" s="17"/>
    </row>
    <row r="2713">
      <c r="H2713" s="3"/>
      <c r="L2713" s="3"/>
      <c r="M2713" s="15"/>
      <c r="N2713" s="3"/>
      <c r="O2713" s="3"/>
      <c r="P2713" s="3"/>
      <c r="Q2713" s="3"/>
      <c r="R2713" s="3"/>
      <c r="S2713" s="3"/>
      <c r="T2713" s="3"/>
      <c r="U2713" s="3"/>
      <c r="V2713" s="17"/>
      <c r="W2713" s="17"/>
      <c r="X2713" s="17"/>
      <c r="Y2713" s="17"/>
    </row>
    <row r="2714">
      <c r="H2714" s="3"/>
      <c r="L2714" s="3"/>
      <c r="M2714" s="15"/>
      <c r="N2714" s="3"/>
      <c r="O2714" s="3"/>
      <c r="P2714" s="3"/>
      <c r="Q2714" s="3"/>
      <c r="R2714" s="3"/>
      <c r="S2714" s="3"/>
      <c r="T2714" s="3"/>
      <c r="U2714" s="3"/>
      <c r="V2714" s="17"/>
      <c r="W2714" s="17"/>
      <c r="X2714" s="17"/>
      <c r="Y2714" s="17"/>
    </row>
    <row r="2715">
      <c r="H2715" s="3"/>
      <c r="L2715" s="3"/>
      <c r="M2715" s="15"/>
      <c r="N2715" s="3"/>
      <c r="O2715" s="3"/>
      <c r="P2715" s="3"/>
      <c r="Q2715" s="3"/>
      <c r="R2715" s="3"/>
      <c r="S2715" s="3"/>
      <c r="T2715" s="3"/>
      <c r="U2715" s="3"/>
      <c r="V2715" s="17"/>
      <c r="W2715" s="17"/>
      <c r="X2715" s="17"/>
      <c r="Y2715" s="17"/>
    </row>
    <row r="2716">
      <c r="H2716" s="3"/>
      <c r="L2716" s="3"/>
      <c r="M2716" s="15"/>
      <c r="N2716" s="3"/>
      <c r="O2716" s="3"/>
      <c r="P2716" s="3"/>
      <c r="Q2716" s="3"/>
      <c r="R2716" s="3"/>
      <c r="S2716" s="3"/>
      <c r="T2716" s="3"/>
      <c r="U2716" s="3"/>
      <c r="V2716" s="17"/>
      <c r="W2716" s="17"/>
      <c r="X2716" s="17"/>
      <c r="Y2716" s="17"/>
    </row>
    <row r="2717">
      <c r="H2717" s="3"/>
      <c r="L2717" s="3"/>
      <c r="M2717" s="15"/>
      <c r="N2717" s="3"/>
      <c r="O2717" s="3"/>
      <c r="P2717" s="3"/>
      <c r="Q2717" s="3"/>
      <c r="R2717" s="3"/>
      <c r="S2717" s="3"/>
      <c r="T2717" s="3"/>
      <c r="U2717" s="3"/>
      <c r="V2717" s="17"/>
      <c r="W2717" s="17"/>
      <c r="X2717" s="17"/>
      <c r="Y2717" s="17"/>
    </row>
    <row r="2718">
      <c r="H2718" s="3"/>
      <c r="L2718" s="3"/>
      <c r="M2718" s="15"/>
      <c r="N2718" s="3"/>
      <c r="O2718" s="3"/>
      <c r="P2718" s="3"/>
      <c r="Q2718" s="3"/>
      <c r="R2718" s="3"/>
      <c r="S2718" s="3"/>
      <c r="T2718" s="3"/>
      <c r="U2718" s="3"/>
      <c r="V2718" s="17"/>
      <c r="W2718" s="17"/>
      <c r="X2718" s="17"/>
      <c r="Y2718" s="17"/>
    </row>
    <row r="2719">
      <c r="H2719" s="3"/>
      <c r="L2719" s="3"/>
      <c r="M2719" s="15"/>
      <c r="N2719" s="3"/>
      <c r="O2719" s="3"/>
      <c r="P2719" s="3"/>
      <c r="Q2719" s="3"/>
      <c r="R2719" s="3"/>
      <c r="S2719" s="3"/>
      <c r="T2719" s="3"/>
      <c r="U2719" s="3"/>
      <c r="V2719" s="17"/>
      <c r="W2719" s="17"/>
      <c r="X2719" s="17"/>
      <c r="Y2719" s="17"/>
    </row>
    <row r="2720">
      <c r="H2720" s="3"/>
      <c r="L2720" s="3"/>
      <c r="M2720" s="15"/>
      <c r="N2720" s="3"/>
      <c r="O2720" s="3"/>
      <c r="P2720" s="3"/>
      <c r="Q2720" s="3"/>
      <c r="R2720" s="3"/>
      <c r="S2720" s="3"/>
      <c r="T2720" s="3"/>
      <c r="U2720" s="3"/>
      <c r="V2720" s="17"/>
      <c r="W2720" s="17"/>
      <c r="X2720" s="17"/>
      <c r="Y2720" s="17"/>
    </row>
    <row r="2721">
      <c r="H2721" s="3"/>
      <c r="L2721" s="3"/>
      <c r="M2721" s="15"/>
      <c r="N2721" s="3"/>
      <c r="O2721" s="3"/>
      <c r="P2721" s="3"/>
      <c r="Q2721" s="3"/>
      <c r="R2721" s="3"/>
      <c r="S2721" s="3"/>
      <c r="T2721" s="3"/>
      <c r="U2721" s="3"/>
      <c r="V2721" s="17"/>
      <c r="W2721" s="17"/>
      <c r="X2721" s="17"/>
      <c r="Y2721" s="17"/>
    </row>
    <row r="2722">
      <c r="H2722" s="3"/>
      <c r="L2722" s="3"/>
      <c r="M2722" s="15"/>
      <c r="N2722" s="3"/>
      <c r="O2722" s="3"/>
      <c r="P2722" s="3"/>
      <c r="Q2722" s="3"/>
      <c r="R2722" s="3"/>
      <c r="S2722" s="3"/>
      <c r="T2722" s="3"/>
      <c r="U2722" s="3"/>
      <c r="V2722" s="17"/>
      <c r="W2722" s="17"/>
      <c r="X2722" s="17"/>
      <c r="Y2722" s="17"/>
    </row>
    <row r="2723">
      <c r="H2723" s="3"/>
      <c r="L2723" s="3"/>
      <c r="M2723" s="15"/>
      <c r="N2723" s="3"/>
      <c r="O2723" s="3"/>
      <c r="P2723" s="3"/>
      <c r="Q2723" s="3"/>
      <c r="R2723" s="3"/>
      <c r="S2723" s="3"/>
      <c r="T2723" s="3"/>
      <c r="U2723" s="3"/>
      <c r="V2723" s="17"/>
      <c r="W2723" s="17"/>
      <c r="X2723" s="17"/>
      <c r="Y2723" s="17"/>
    </row>
    <row r="2724">
      <c r="H2724" s="3"/>
      <c r="L2724" s="3"/>
      <c r="M2724" s="15"/>
      <c r="N2724" s="3"/>
      <c r="O2724" s="3"/>
      <c r="P2724" s="3"/>
      <c r="Q2724" s="3"/>
      <c r="R2724" s="3"/>
      <c r="S2724" s="3"/>
      <c r="T2724" s="3"/>
      <c r="U2724" s="3"/>
      <c r="V2724" s="17"/>
      <c r="W2724" s="17"/>
      <c r="X2724" s="17"/>
      <c r="Y2724" s="17"/>
    </row>
    <row r="2725">
      <c r="H2725" s="3"/>
      <c r="L2725" s="3"/>
      <c r="M2725" s="15"/>
      <c r="N2725" s="3"/>
      <c r="O2725" s="3"/>
      <c r="P2725" s="3"/>
      <c r="Q2725" s="3"/>
      <c r="R2725" s="3"/>
      <c r="S2725" s="3"/>
      <c r="T2725" s="3"/>
      <c r="U2725" s="3"/>
      <c r="V2725" s="17"/>
      <c r="W2725" s="17"/>
      <c r="X2725" s="17"/>
      <c r="Y2725" s="17"/>
    </row>
    <row r="2726">
      <c r="H2726" s="3"/>
      <c r="L2726" s="3"/>
      <c r="M2726" s="15"/>
      <c r="N2726" s="3"/>
      <c r="O2726" s="3"/>
      <c r="P2726" s="3"/>
      <c r="Q2726" s="3"/>
      <c r="R2726" s="3"/>
      <c r="S2726" s="3"/>
      <c r="T2726" s="3"/>
      <c r="U2726" s="3"/>
      <c r="V2726" s="17"/>
      <c r="W2726" s="17"/>
      <c r="X2726" s="17"/>
      <c r="Y2726" s="17"/>
    </row>
    <row r="2727">
      <c r="H2727" s="3"/>
      <c r="L2727" s="3"/>
      <c r="M2727" s="15"/>
      <c r="N2727" s="3"/>
      <c r="O2727" s="3"/>
      <c r="P2727" s="3"/>
      <c r="Q2727" s="3"/>
      <c r="R2727" s="3"/>
      <c r="S2727" s="3"/>
      <c r="T2727" s="3"/>
      <c r="U2727" s="3"/>
      <c r="V2727" s="17"/>
      <c r="W2727" s="17"/>
      <c r="X2727" s="17"/>
      <c r="Y2727" s="17"/>
    </row>
    <row r="2728">
      <c r="H2728" s="3"/>
      <c r="L2728" s="3"/>
      <c r="M2728" s="15"/>
      <c r="N2728" s="3"/>
      <c r="O2728" s="3"/>
      <c r="P2728" s="3"/>
      <c r="Q2728" s="3"/>
      <c r="R2728" s="3"/>
      <c r="S2728" s="3"/>
      <c r="T2728" s="3"/>
      <c r="U2728" s="3"/>
      <c r="V2728" s="17"/>
      <c r="W2728" s="17"/>
      <c r="X2728" s="17"/>
      <c r="Y2728" s="17"/>
    </row>
    <row r="2729">
      <c r="H2729" s="3"/>
      <c r="L2729" s="3"/>
      <c r="M2729" s="15"/>
      <c r="N2729" s="3"/>
      <c r="O2729" s="3"/>
      <c r="P2729" s="3"/>
      <c r="Q2729" s="3"/>
      <c r="R2729" s="3"/>
      <c r="S2729" s="3"/>
      <c r="T2729" s="3"/>
      <c r="U2729" s="3"/>
      <c r="V2729" s="17"/>
      <c r="W2729" s="17"/>
      <c r="X2729" s="17"/>
      <c r="Y2729" s="17"/>
    </row>
    <row r="2730">
      <c r="H2730" s="3"/>
      <c r="L2730" s="3"/>
      <c r="M2730" s="15"/>
      <c r="N2730" s="3"/>
      <c r="O2730" s="3"/>
      <c r="P2730" s="3"/>
      <c r="Q2730" s="3"/>
      <c r="R2730" s="3"/>
      <c r="S2730" s="3"/>
      <c r="T2730" s="3"/>
      <c r="U2730" s="3"/>
      <c r="V2730" s="17"/>
      <c r="W2730" s="17"/>
      <c r="X2730" s="17"/>
      <c r="Y2730" s="17"/>
    </row>
    <row r="2731">
      <c r="H2731" s="3"/>
      <c r="L2731" s="3"/>
      <c r="M2731" s="15"/>
      <c r="N2731" s="3"/>
      <c r="O2731" s="3"/>
      <c r="P2731" s="3"/>
      <c r="Q2731" s="3"/>
      <c r="R2731" s="3"/>
      <c r="S2731" s="3"/>
      <c r="T2731" s="3"/>
      <c r="U2731" s="3"/>
      <c r="V2731" s="17"/>
      <c r="W2731" s="17"/>
      <c r="X2731" s="17"/>
      <c r="Y2731" s="17"/>
    </row>
    <row r="2732">
      <c r="H2732" s="3"/>
      <c r="L2732" s="3"/>
      <c r="M2732" s="15"/>
      <c r="N2732" s="3"/>
      <c r="O2732" s="3"/>
      <c r="P2732" s="3"/>
      <c r="Q2732" s="3"/>
      <c r="R2732" s="3"/>
      <c r="S2732" s="3"/>
      <c r="T2732" s="3"/>
      <c r="U2732" s="3"/>
      <c r="V2732" s="17"/>
      <c r="W2732" s="17"/>
      <c r="X2732" s="17"/>
      <c r="Y2732" s="17"/>
    </row>
    <row r="2733">
      <c r="H2733" s="3"/>
      <c r="L2733" s="3"/>
      <c r="M2733" s="15"/>
      <c r="N2733" s="3"/>
      <c r="O2733" s="3"/>
      <c r="P2733" s="3"/>
      <c r="Q2733" s="3"/>
      <c r="R2733" s="3"/>
      <c r="S2733" s="3"/>
      <c r="T2733" s="3"/>
      <c r="U2733" s="3"/>
      <c r="V2733" s="17"/>
      <c r="W2733" s="17"/>
      <c r="X2733" s="17"/>
      <c r="Y2733" s="17"/>
    </row>
    <row r="2734">
      <c r="H2734" s="3"/>
      <c r="L2734" s="3"/>
      <c r="M2734" s="15"/>
      <c r="N2734" s="3"/>
      <c r="O2734" s="3"/>
      <c r="P2734" s="3"/>
      <c r="Q2734" s="3"/>
      <c r="R2734" s="3"/>
      <c r="S2734" s="3"/>
      <c r="T2734" s="3"/>
      <c r="U2734" s="3"/>
      <c r="V2734" s="17"/>
      <c r="W2734" s="17"/>
      <c r="X2734" s="17"/>
      <c r="Y2734" s="17"/>
    </row>
    <row r="2735">
      <c r="H2735" s="3"/>
      <c r="L2735" s="3"/>
      <c r="M2735" s="15"/>
      <c r="N2735" s="3"/>
      <c r="O2735" s="3"/>
      <c r="P2735" s="3"/>
      <c r="Q2735" s="3"/>
      <c r="R2735" s="3"/>
      <c r="S2735" s="3"/>
      <c r="T2735" s="3"/>
      <c r="U2735" s="3"/>
      <c r="V2735" s="17"/>
      <c r="W2735" s="17"/>
      <c r="X2735" s="17"/>
      <c r="Y2735" s="17"/>
    </row>
    <row r="2736">
      <c r="H2736" s="3"/>
      <c r="L2736" s="3"/>
      <c r="M2736" s="15"/>
      <c r="N2736" s="3"/>
      <c r="O2736" s="3"/>
      <c r="P2736" s="3"/>
      <c r="Q2736" s="3"/>
      <c r="R2736" s="3"/>
      <c r="S2736" s="3"/>
      <c r="T2736" s="3"/>
      <c r="U2736" s="3"/>
      <c r="V2736" s="17"/>
      <c r="W2736" s="17"/>
      <c r="X2736" s="17"/>
      <c r="Y2736" s="17"/>
    </row>
    <row r="2737">
      <c r="H2737" s="3"/>
      <c r="L2737" s="3"/>
      <c r="M2737" s="15"/>
      <c r="N2737" s="3"/>
      <c r="O2737" s="3"/>
      <c r="P2737" s="3"/>
      <c r="Q2737" s="3"/>
      <c r="R2737" s="3"/>
      <c r="S2737" s="3"/>
      <c r="T2737" s="3"/>
      <c r="U2737" s="3"/>
      <c r="V2737" s="17"/>
      <c r="W2737" s="17"/>
      <c r="X2737" s="17"/>
      <c r="Y2737" s="17"/>
    </row>
    <row r="2738">
      <c r="H2738" s="3"/>
      <c r="L2738" s="3"/>
      <c r="M2738" s="15"/>
      <c r="N2738" s="3"/>
      <c r="O2738" s="3"/>
      <c r="P2738" s="3"/>
      <c r="Q2738" s="3"/>
      <c r="R2738" s="3"/>
      <c r="S2738" s="3"/>
      <c r="T2738" s="3"/>
      <c r="U2738" s="3"/>
      <c r="V2738" s="17"/>
      <c r="W2738" s="17"/>
      <c r="X2738" s="17"/>
      <c r="Y2738" s="17"/>
    </row>
    <row r="2739">
      <c r="H2739" s="3"/>
      <c r="L2739" s="3"/>
      <c r="M2739" s="15"/>
      <c r="N2739" s="3"/>
      <c r="O2739" s="3"/>
      <c r="P2739" s="3"/>
      <c r="Q2739" s="3"/>
      <c r="R2739" s="3"/>
      <c r="S2739" s="3"/>
      <c r="T2739" s="3"/>
      <c r="U2739" s="3"/>
      <c r="V2739" s="17"/>
      <c r="W2739" s="17"/>
      <c r="X2739" s="17"/>
      <c r="Y2739" s="17"/>
    </row>
    <row r="2740">
      <c r="H2740" s="3"/>
      <c r="L2740" s="3"/>
      <c r="M2740" s="15"/>
      <c r="N2740" s="3"/>
      <c r="O2740" s="3"/>
      <c r="P2740" s="3"/>
      <c r="Q2740" s="3"/>
      <c r="R2740" s="3"/>
      <c r="S2740" s="3"/>
      <c r="T2740" s="3"/>
      <c r="U2740" s="3"/>
      <c r="V2740" s="17"/>
      <c r="W2740" s="17"/>
      <c r="X2740" s="17"/>
      <c r="Y2740" s="17"/>
    </row>
    <row r="2741">
      <c r="H2741" s="3"/>
      <c r="L2741" s="3"/>
      <c r="M2741" s="15"/>
      <c r="N2741" s="3"/>
      <c r="O2741" s="3"/>
      <c r="P2741" s="3"/>
      <c r="Q2741" s="3"/>
      <c r="R2741" s="3"/>
      <c r="S2741" s="3"/>
      <c r="T2741" s="3"/>
      <c r="U2741" s="3"/>
      <c r="V2741" s="17"/>
      <c r="W2741" s="17"/>
      <c r="X2741" s="17"/>
      <c r="Y2741" s="17"/>
    </row>
    <row r="2742">
      <c r="H2742" s="3"/>
      <c r="L2742" s="3"/>
      <c r="M2742" s="15"/>
      <c r="N2742" s="3"/>
      <c r="O2742" s="3"/>
      <c r="P2742" s="3"/>
      <c r="Q2742" s="3"/>
      <c r="R2742" s="3"/>
      <c r="S2742" s="3"/>
      <c r="T2742" s="3"/>
      <c r="U2742" s="3"/>
      <c r="V2742" s="17"/>
      <c r="W2742" s="17"/>
      <c r="X2742" s="17"/>
      <c r="Y2742" s="17"/>
    </row>
    <row r="2743">
      <c r="H2743" s="3"/>
      <c r="L2743" s="3"/>
      <c r="M2743" s="15"/>
      <c r="N2743" s="3"/>
      <c r="O2743" s="3"/>
      <c r="P2743" s="3"/>
      <c r="Q2743" s="3"/>
      <c r="R2743" s="3"/>
      <c r="S2743" s="3"/>
      <c r="T2743" s="3"/>
      <c r="U2743" s="3"/>
      <c r="V2743" s="17"/>
      <c r="W2743" s="17"/>
      <c r="X2743" s="17"/>
      <c r="Y2743" s="17"/>
    </row>
    <row r="2744">
      <c r="H2744" s="3"/>
      <c r="L2744" s="3"/>
      <c r="M2744" s="15"/>
      <c r="N2744" s="3"/>
      <c r="O2744" s="3"/>
      <c r="P2744" s="3"/>
      <c r="Q2744" s="3"/>
      <c r="R2744" s="3"/>
      <c r="S2744" s="3"/>
      <c r="T2744" s="3"/>
      <c r="U2744" s="3"/>
      <c r="V2744" s="17"/>
      <c r="W2744" s="17"/>
      <c r="X2744" s="17"/>
      <c r="Y2744" s="17"/>
    </row>
    <row r="2745">
      <c r="H2745" s="3"/>
      <c r="L2745" s="3"/>
      <c r="M2745" s="15"/>
      <c r="N2745" s="3"/>
      <c r="O2745" s="3"/>
      <c r="P2745" s="3"/>
      <c r="Q2745" s="3"/>
      <c r="R2745" s="3"/>
      <c r="S2745" s="3"/>
      <c r="T2745" s="3"/>
      <c r="U2745" s="3"/>
      <c r="V2745" s="17"/>
      <c r="W2745" s="17"/>
      <c r="X2745" s="17"/>
      <c r="Y2745" s="17"/>
    </row>
    <row r="2746">
      <c r="H2746" s="3"/>
      <c r="L2746" s="3"/>
      <c r="M2746" s="15"/>
      <c r="N2746" s="3"/>
      <c r="O2746" s="3"/>
      <c r="P2746" s="3"/>
      <c r="Q2746" s="3"/>
      <c r="R2746" s="3"/>
      <c r="S2746" s="3"/>
      <c r="T2746" s="3"/>
      <c r="U2746" s="3"/>
      <c r="V2746" s="17"/>
      <c r="W2746" s="17"/>
      <c r="X2746" s="17"/>
      <c r="Y2746" s="17"/>
    </row>
    <row r="2747">
      <c r="H2747" s="3"/>
      <c r="L2747" s="3"/>
      <c r="M2747" s="15"/>
      <c r="N2747" s="3"/>
      <c r="O2747" s="3"/>
      <c r="P2747" s="3"/>
      <c r="Q2747" s="3"/>
      <c r="R2747" s="3"/>
      <c r="S2747" s="3"/>
      <c r="T2747" s="3"/>
      <c r="U2747" s="3"/>
      <c r="V2747" s="17"/>
      <c r="W2747" s="17"/>
      <c r="X2747" s="17"/>
      <c r="Y2747" s="17"/>
    </row>
    <row r="2748">
      <c r="H2748" s="3"/>
      <c r="L2748" s="3"/>
      <c r="M2748" s="15"/>
      <c r="N2748" s="3"/>
      <c r="O2748" s="3"/>
      <c r="P2748" s="3"/>
      <c r="Q2748" s="3"/>
      <c r="R2748" s="3"/>
      <c r="S2748" s="3"/>
      <c r="T2748" s="3"/>
      <c r="U2748" s="3"/>
      <c r="V2748" s="17"/>
      <c r="W2748" s="17"/>
      <c r="X2748" s="17"/>
      <c r="Y2748" s="17"/>
    </row>
    <row r="2749">
      <c r="H2749" s="3"/>
      <c r="L2749" s="3"/>
      <c r="M2749" s="15"/>
      <c r="N2749" s="3"/>
      <c r="O2749" s="3"/>
      <c r="P2749" s="3"/>
      <c r="Q2749" s="3"/>
      <c r="R2749" s="3"/>
      <c r="S2749" s="3"/>
      <c r="T2749" s="3"/>
      <c r="U2749" s="3"/>
      <c r="V2749" s="17"/>
      <c r="W2749" s="17"/>
      <c r="X2749" s="17"/>
      <c r="Y2749" s="17"/>
    </row>
    <row r="2750">
      <c r="H2750" s="3"/>
      <c r="L2750" s="3"/>
      <c r="M2750" s="15"/>
      <c r="N2750" s="3"/>
      <c r="O2750" s="3"/>
      <c r="P2750" s="3"/>
      <c r="Q2750" s="3"/>
      <c r="R2750" s="3"/>
      <c r="S2750" s="3"/>
      <c r="T2750" s="3"/>
      <c r="U2750" s="3"/>
      <c r="V2750" s="17"/>
      <c r="W2750" s="17"/>
      <c r="X2750" s="17"/>
      <c r="Y2750" s="17"/>
    </row>
    <row r="2751">
      <c r="H2751" s="3"/>
      <c r="L2751" s="3"/>
      <c r="M2751" s="15"/>
      <c r="N2751" s="3"/>
      <c r="O2751" s="3"/>
      <c r="P2751" s="3"/>
      <c r="Q2751" s="3"/>
      <c r="R2751" s="3"/>
      <c r="S2751" s="3"/>
      <c r="T2751" s="3"/>
      <c r="U2751" s="3"/>
      <c r="V2751" s="17"/>
      <c r="W2751" s="17"/>
      <c r="X2751" s="17"/>
      <c r="Y2751" s="17"/>
    </row>
    <row r="2752">
      <c r="H2752" s="3"/>
      <c r="L2752" s="3"/>
      <c r="M2752" s="15"/>
      <c r="N2752" s="3"/>
      <c r="O2752" s="3"/>
      <c r="P2752" s="3"/>
      <c r="Q2752" s="3"/>
      <c r="R2752" s="3"/>
      <c r="S2752" s="3"/>
      <c r="T2752" s="3"/>
      <c r="U2752" s="3"/>
      <c r="V2752" s="17"/>
      <c r="W2752" s="17"/>
      <c r="X2752" s="17"/>
      <c r="Y2752" s="17"/>
    </row>
    <row r="2753">
      <c r="H2753" s="3"/>
      <c r="L2753" s="3"/>
      <c r="M2753" s="15"/>
      <c r="N2753" s="3"/>
      <c r="O2753" s="3"/>
      <c r="P2753" s="3"/>
      <c r="Q2753" s="3"/>
      <c r="R2753" s="3"/>
      <c r="S2753" s="3"/>
      <c r="T2753" s="3"/>
      <c r="U2753" s="3"/>
      <c r="V2753" s="17"/>
      <c r="W2753" s="17"/>
      <c r="X2753" s="17"/>
      <c r="Y2753" s="17"/>
    </row>
    <row r="2754">
      <c r="H2754" s="3"/>
      <c r="L2754" s="3"/>
      <c r="M2754" s="15"/>
      <c r="N2754" s="3"/>
      <c r="O2754" s="3"/>
      <c r="P2754" s="3"/>
      <c r="Q2754" s="3"/>
      <c r="R2754" s="3"/>
      <c r="S2754" s="3"/>
      <c r="T2754" s="3"/>
      <c r="U2754" s="3"/>
      <c r="V2754" s="17"/>
      <c r="W2754" s="17"/>
      <c r="X2754" s="17"/>
      <c r="Y2754" s="17"/>
    </row>
    <row r="2755">
      <c r="H2755" s="3"/>
      <c r="L2755" s="3"/>
      <c r="M2755" s="15"/>
      <c r="N2755" s="3"/>
      <c r="O2755" s="3"/>
      <c r="P2755" s="3"/>
      <c r="Q2755" s="3"/>
      <c r="R2755" s="3"/>
      <c r="S2755" s="3"/>
      <c r="T2755" s="3"/>
      <c r="U2755" s="3"/>
      <c r="V2755" s="17"/>
      <c r="W2755" s="17"/>
      <c r="X2755" s="17"/>
      <c r="Y2755" s="17"/>
    </row>
    <row r="2756">
      <c r="H2756" s="3"/>
      <c r="L2756" s="3"/>
      <c r="M2756" s="15"/>
      <c r="N2756" s="3"/>
      <c r="O2756" s="3"/>
      <c r="P2756" s="3"/>
      <c r="Q2756" s="3"/>
      <c r="R2756" s="3"/>
      <c r="S2756" s="3"/>
      <c r="T2756" s="3"/>
      <c r="U2756" s="3"/>
      <c r="V2756" s="17"/>
      <c r="W2756" s="17"/>
      <c r="X2756" s="17"/>
      <c r="Y2756" s="17"/>
    </row>
    <row r="2757">
      <c r="H2757" s="3"/>
      <c r="L2757" s="3"/>
      <c r="M2757" s="15"/>
      <c r="N2757" s="3"/>
      <c r="O2757" s="3"/>
      <c r="P2757" s="3"/>
      <c r="Q2757" s="3"/>
      <c r="R2757" s="3"/>
      <c r="S2757" s="3"/>
      <c r="T2757" s="3"/>
      <c r="U2757" s="3"/>
      <c r="V2757" s="17"/>
      <c r="W2757" s="17"/>
      <c r="X2757" s="17"/>
      <c r="Y2757" s="17"/>
    </row>
    <row r="2758">
      <c r="H2758" s="3"/>
      <c r="L2758" s="3"/>
      <c r="M2758" s="15"/>
      <c r="N2758" s="3"/>
      <c r="O2758" s="3"/>
      <c r="P2758" s="3"/>
      <c r="Q2758" s="3"/>
      <c r="R2758" s="3"/>
      <c r="S2758" s="3"/>
      <c r="T2758" s="3"/>
      <c r="U2758" s="3"/>
      <c r="V2758" s="17"/>
      <c r="W2758" s="17"/>
      <c r="X2758" s="17"/>
      <c r="Y2758" s="17"/>
    </row>
    <row r="2759">
      <c r="H2759" s="3"/>
      <c r="L2759" s="3"/>
      <c r="M2759" s="15"/>
      <c r="N2759" s="3"/>
      <c r="O2759" s="3"/>
      <c r="P2759" s="3"/>
      <c r="Q2759" s="3"/>
      <c r="R2759" s="3"/>
      <c r="S2759" s="3"/>
      <c r="T2759" s="3"/>
      <c r="U2759" s="3"/>
      <c r="V2759" s="17"/>
      <c r="W2759" s="17"/>
      <c r="X2759" s="17"/>
      <c r="Y2759" s="17"/>
    </row>
    <row r="2760">
      <c r="H2760" s="3"/>
      <c r="L2760" s="3"/>
      <c r="M2760" s="15"/>
      <c r="N2760" s="3"/>
      <c r="O2760" s="3"/>
      <c r="P2760" s="3"/>
      <c r="Q2760" s="3"/>
      <c r="R2760" s="3"/>
      <c r="S2760" s="3"/>
      <c r="T2760" s="3"/>
      <c r="U2760" s="3"/>
      <c r="V2760" s="17"/>
      <c r="W2760" s="17"/>
      <c r="X2760" s="17"/>
      <c r="Y2760" s="17"/>
    </row>
    <row r="2761">
      <c r="H2761" s="3"/>
      <c r="L2761" s="3"/>
      <c r="M2761" s="15"/>
      <c r="N2761" s="3"/>
      <c r="O2761" s="3"/>
      <c r="P2761" s="3"/>
      <c r="Q2761" s="3"/>
      <c r="R2761" s="3"/>
      <c r="S2761" s="3"/>
      <c r="T2761" s="3"/>
      <c r="U2761" s="3"/>
      <c r="V2761" s="17"/>
      <c r="W2761" s="17"/>
      <c r="X2761" s="17"/>
      <c r="Y2761" s="17"/>
    </row>
    <row r="2762">
      <c r="H2762" s="3"/>
      <c r="L2762" s="3"/>
      <c r="M2762" s="15"/>
      <c r="N2762" s="3"/>
      <c r="O2762" s="3"/>
      <c r="P2762" s="3"/>
      <c r="Q2762" s="3"/>
      <c r="R2762" s="3"/>
      <c r="S2762" s="3"/>
      <c r="T2762" s="3"/>
      <c r="U2762" s="3"/>
      <c r="V2762" s="17"/>
      <c r="W2762" s="17"/>
      <c r="X2762" s="17"/>
      <c r="Y2762" s="17"/>
    </row>
    <row r="2763">
      <c r="H2763" s="3"/>
      <c r="L2763" s="3"/>
      <c r="M2763" s="15"/>
      <c r="N2763" s="3"/>
      <c r="O2763" s="3"/>
      <c r="P2763" s="3"/>
      <c r="Q2763" s="3"/>
      <c r="R2763" s="3"/>
      <c r="S2763" s="3"/>
      <c r="T2763" s="3"/>
      <c r="U2763" s="3"/>
      <c r="V2763" s="17"/>
      <c r="W2763" s="17"/>
      <c r="X2763" s="17"/>
      <c r="Y2763" s="17"/>
    </row>
    <row r="2764">
      <c r="H2764" s="3"/>
      <c r="L2764" s="3"/>
      <c r="M2764" s="15"/>
      <c r="N2764" s="3"/>
      <c r="O2764" s="3"/>
      <c r="P2764" s="3"/>
      <c r="Q2764" s="3"/>
      <c r="R2764" s="3"/>
      <c r="S2764" s="3"/>
      <c r="T2764" s="3"/>
      <c r="U2764" s="3"/>
      <c r="V2764" s="17"/>
      <c r="W2764" s="17"/>
      <c r="X2764" s="17"/>
      <c r="Y2764" s="17"/>
    </row>
    <row r="2765">
      <c r="H2765" s="3"/>
      <c r="L2765" s="3"/>
      <c r="M2765" s="15"/>
      <c r="N2765" s="3"/>
      <c r="O2765" s="3"/>
      <c r="P2765" s="3"/>
      <c r="Q2765" s="3"/>
      <c r="R2765" s="3"/>
      <c r="S2765" s="3"/>
      <c r="T2765" s="3"/>
      <c r="U2765" s="3"/>
      <c r="V2765" s="17"/>
      <c r="W2765" s="17"/>
      <c r="X2765" s="17"/>
      <c r="Y2765" s="17"/>
    </row>
    <row r="2766">
      <c r="H2766" s="3"/>
      <c r="L2766" s="3"/>
      <c r="M2766" s="15"/>
      <c r="N2766" s="3"/>
      <c r="O2766" s="3"/>
      <c r="P2766" s="3"/>
      <c r="Q2766" s="3"/>
      <c r="R2766" s="3"/>
      <c r="S2766" s="3"/>
      <c r="T2766" s="3"/>
      <c r="U2766" s="3"/>
      <c r="V2766" s="17"/>
      <c r="W2766" s="17"/>
      <c r="X2766" s="17"/>
      <c r="Y2766" s="17"/>
    </row>
    <row r="2767">
      <c r="H2767" s="3"/>
      <c r="L2767" s="3"/>
      <c r="M2767" s="15"/>
      <c r="N2767" s="3"/>
      <c r="O2767" s="3"/>
      <c r="P2767" s="3"/>
      <c r="Q2767" s="3"/>
      <c r="R2767" s="3"/>
      <c r="S2767" s="3"/>
      <c r="T2767" s="3"/>
      <c r="U2767" s="3"/>
      <c r="V2767" s="17"/>
      <c r="W2767" s="17"/>
      <c r="X2767" s="17"/>
      <c r="Y2767" s="17"/>
    </row>
    <row r="2768">
      <c r="H2768" s="3"/>
      <c r="L2768" s="3"/>
      <c r="M2768" s="15"/>
      <c r="N2768" s="3"/>
      <c r="O2768" s="3"/>
      <c r="P2768" s="3"/>
      <c r="Q2768" s="3"/>
      <c r="R2768" s="3"/>
      <c r="S2768" s="3"/>
      <c r="T2768" s="3"/>
      <c r="U2768" s="3"/>
      <c r="V2768" s="17"/>
      <c r="W2768" s="17"/>
      <c r="X2768" s="17"/>
      <c r="Y2768" s="17"/>
    </row>
    <row r="2769">
      <c r="H2769" s="3"/>
      <c r="L2769" s="3"/>
      <c r="M2769" s="15"/>
      <c r="N2769" s="3"/>
      <c r="O2769" s="3"/>
      <c r="P2769" s="3"/>
      <c r="Q2769" s="3"/>
      <c r="R2769" s="3"/>
      <c r="S2769" s="3"/>
      <c r="T2769" s="3"/>
      <c r="U2769" s="3"/>
      <c r="V2769" s="17"/>
      <c r="W2769" s="17"/>
      <c r="X2769" s="17"/>
      <c r="Y2769" s="17"/>
    </row>
    <row r="2770">
      <c r="H2770" s="3"/>
      <c r="L2770" s="3"/>
      <c r="M2770" s="15"/>
      <c r="N2770" s="3"/>
      <c r="O2770" s="3"/>
      <c r="P2770" s="3"/>
      <c r="Q2770" s="3"/>
      <c r="R2770" s="3"/>
      <c r="S2770" s="3"/>
      <c r="T2770" s="3"/>
      <c r="U2770" s="3"/>
      <c r="V2770" s="17"/>
      <c r="W2770" s="17"/>
      <c r="X2770" s="17"/>
      <c r="Y2770" s="17"/>
    </row>
    <row r="2771">
      <c r="H2771" s="3"/>
      <c r="L2771" s="3"/>
      <c r="M2771" s="15"/>
      <c r="N2771" s="3"/>
      <c r="O2771" s="3"/>
      <c r="P2771" s="3"/>
      <c r="Q2771" s="3"/>
      <c r="R2771" s="3"/>
      <c r="S2771" s="3"/>
      <c r="T2771" s="3"/>
      <c r="U2771" s="3"/>
      <c r="V2771" s="17"/>
      <c r="W2771" s="17"/>
      <c r="X2771" s="17"/>
      <c r="Y2771" s="17"/>
    </row>
    <row r="2772">
      <c r="H2772" s="3"/>
      <c r="L2772" s="3"/>
      <c r="M2772" s="15"/>
      <c r="N2772" s="3"/>
      <c r="O2772" s="3"/>
      <c r="P2772" s="3"/>
      <c r="Q2772" s="3"/>
      <c r="R2772" s="3"/>
      <c r="S2772" s="3"/>
      <c r="T2772" s="3"/>
      <c r="U2772" s="3"/>
      <c r="V2772" s="17"/>
      <c r="W2772" s="17"/>
      <c r="X2772" s="17"/>
      <c r="Y2772" s="17"/>
    </row>
    <row r="2773">
      <c r="H2773" s="3"/>
      <c r="L2773" s="3"/>
      <c r="M2773" s="15"/>
      <c r="N2773" s="3"/>
      <c r="O2773" s="3"/>
      <c r="P2773" s="3"/>
      <c r="Q2773" s="3"/>
      <c r="R2773" s="3"/>
      <c r="S2773" s="3"/>
      <c r="T2773" s="3"/>
      <c r="U2773" s="3"/>
      <c r="V2773" s="17"/>
      <c r="W2773" s="17"/>
      <c r="X2773" s="17"/>
      <c r="Y2773" s="17"/>
    </row>
    <row r="2774">
      <c r="H2774" s="3"/>
      <c r="L2774" s="3"/>
      <c r="M2774" s="15"/>
      <c r="N2774" s="3"/>
      <c r="O2774" s="3"/>
      <c r="P2774" s="3"/>
      <c r="Q2774" s="3"/>
      <c r="R2774" s="3"/>
      <c r="S2774" s="3"/>
      <c r="T2774" s="3"/>
      <c r="U2774" s="3"/>
      <c r="V2774" s="17"/>
      <c r="W2774" s="17"/>
      <c r="X2774" s="17"/>
      <c r="Y2774" s="17"/>
    </row>
    <row r="2775">
      <c r="H2775" s="3"/>
      <c r="L2775" s="3"/>
      <c r="M2775" s="15"/>
      <c r="N2775" s="3"/>
      <c r="O2775" s="3"/>
      <c r="P2775" s="3"/>
      <c r="Q2775" s="3"/>
      <c r="R2775" s="3"/>
      <c r="S2775" s="3"/>
      <c r="T2775" s="3"/>
      <c r="U2775" s="3"/>
      <c r="V2775" s="17"/>
      <c r="W2775" s="17"/>
      <c r="X2775" s="17"/>
      <c r="Y2775" s="17"/>
    </row>
    <row r="2776">
      <c r="H2776" s="3"/>
      <c r="L2776" s="3"/>
      <c r="M2776" s="15"/>
      <c r="N2776" s="3"/>
      <c r="O2776" s="3"/>
      <c r="P2776" s="3"/>
      <c r="Q2776" s="3"/>
      <c r="R2776" s="3"/>
      <c r="S2776" s="3"/>
      <c r="T2776" s="3"/>
      <c r="U2776" s="3"/>
      <c r="V2776" s="17"/>
      <c r="W2776" s="17"/>
      <c r="X2776" s="17"/>
      <c r="Y2776" s="17"/>
    </row>
    <row r="2777">
      <c r="H2777" s="3"/>
      <c r="L2777" s="3"/>
      <c r="M2777" s="15"/>
      <c r="N2777" s="3"/>
      <c r="O2777" s="3"/>
      <c r="P2777" s="3"/>
      <c r="Q2777" s="3"/>
      <c r="R2777" s="3"/>
      <c r="S2777" s="3"/>
      <c r="T2777" s="3"/>
      <c r="U2777" s="3"/>
      <c r="V2777" s="17"/>
      <c r="W2777" s="17"/>
      <c r="X2777" s="17"/>
      <c r="Y2777" s="17"/>
    </row>
    <row r="2778">
      <c r="H2778" s="3"/>
      <c r="L2778" s="3"/>
      <c r="M2778" s="15"/>
      <c r="N2778" s="3"/>
      <c r="O2778" s="3"/>
      <c r="P2778" s="3"/>
      <c r="Q2778" s="3"/>
      <c r="R2778" s="3"/>
      <c r="S2778" s="3"/>
      <c r="T2778" s="3"/>
      <c r="U2778" s="3"/>
      <c r="V2778" s="17"/>
      <c r="W2778" s="17"/>
      <c r="X2778" s="17"/>
      <c r="Y2778" s="17"/>
    </row>
    <row r="2779">
      <c r="H2779" s="3"/>
      <c r="L2779" s="3"/>
      <c r="M2779" s="15"/>
      <c r="N2779" s="3"/>
      <c r="O2779" s="3"/>
      <c r="P2779" s="3"/>
      <c r="Q2779" s="3"/>
      <c r="R2779" s="3"/>
      <c r="S2779" s="3"/>
      <c r="T2779" s="3"/>
      <c r="U2779" s="3"/>
      <c r="V2779" s="17"/>
      <c r="W2779" s="17"/>
      <c r="X2779" s="17"/>
      <c r="Y2779" s="17"/>
    </row>
    <row r="2780">
      <c r="H2780" s="3"/>
      <c r="L2780" s="3"/>
      <c r="M2780" s="15"/>
      <c r="N2780" s="3"/>
      <c r="O2780" s="3"/>
      <c r="P2780" s="3"/>
      <c r="Q2780" s="3"/>
      <c r="R2780" s="3"/>
      <c r="S2780" s="3"/>
      <c r="T2780" s="3"/>
      <c r="U2780" s="3"/>
      <c r="V2780" s="17"/>
      <c r="W2780" s="17"/>
      <c r="X2780" s="17"/>
      <c r="Y2780" s="17"/>
    </row>
    <row r="2781">
      <c r="H2781" s="3"/>
      <c r="L2781" s="3"/>
      <c r="M2781" s="15"/>
      <c r="N2781" s="3"/>
      <c r="O2781" s="3"/>
      <c r="P2781" s="3"/>
      <c r="Q2781" s="3"/>
      <c r="R2781" s="3"/>
      <c r="S2781" s="3"/>
      <c r="T2781" s="3"/>
      <c r="U2781" s="3"/>
      <c r="V2781" s="17"/>
      <c r="W2781" s="17"/>
      <c r="X2781" s="17"/>
      <c r="Y2781" s="17"/>
    </row>
    <row r="2782">
      <c r="H2782" s="3"/>
      <c r="L2782" s="3"/>
      <c r="M2782" s="15"/>
      <c r="N2782" s="3"/>
      <c r="O2782" s="3"/>
      <c r="P2782" s="3"/>
      <c r="Q2782" s="3"/>
      <c r="R2782" s="3"/>
      <c r="S2782" s="3"/>
      <c r="T2782" s="3"/>
      <c r="U2782" s="3"/>
      <c r="V2782" s="17"/>
      <c r="W2782" s="17"/>
      <c r="X2782" s="17"/>
      <c r="Y2782" s="17"/>
    </row>
    <row r="2783">
      <c r="H2783" s="3"/>
      <c r="L2783" s="3"/>
      <c r="M2783" s="15"/>
      <c r="N2783" s="3"/>
      <c r="O2783" s="3"/>
      <c r="P2783" s="3"/>
      <c r="Q2783" s="3"/>
      <c r="R2783" s="3"/>
      <c r="S2783" s="3"/>
      <c r="T2783" s="3"/>
      <c r="U2783" s="3"/>
      <c r="V2783" s="17"/>
      <c r="W2783" s="17"/>
      <c r="X2783" s="17"/>
      <c r="Y2783" s="17"/>
    </row>
    <row r="2784">
      <c r="H2784" s="3"/>
      <c r="L2784" s="3"/>
      <c r="M2784" s="15"/>
      <c r="N2784" s="3"/>
      <c r="O2784" s="3"/>
      <c r="P2784" s="3"/>
      <c r="Q2784" s="3"/>
      <c r="R2784" s="3"/>
      <c r="S2784" s="3"/>
      <c r="T2784" s="3"/>
      <c r="U2784" s="3"/>
      <c r="V2784" s="17"/>
      <c r="W2784" s="17"/>
      <c r="X2784" s="17"/>
      <c r="Y2784" s="17"/>
    </row>
    <row r="2785">
      <c r="H2785" s="3"/>
      <c r="L2785" s="3"/>
      <c r="M2785" s="15"/>
      <c r="N2785" s="3"/>
      <c r="O2785" s="3"/>
      <c r="P2785" s="3"/>
      <c r="Q2785" s="3"/>
      <c r="R2785" s="3"/>
      <c r="S2785" s="3"/>
      <c r="T2785" s="3"/>
      <c r="U2785" s="3"/>
      <c r="V2785" s="17"/>
      <c r="W2785" s="17"/>
      <c r="X2785" s="17"/>
      <c r="Y2785" s="17"/>
    </row>
    <row r="2786">
      <c r="H2786" s="3"/>
      <c r="L2786" s="3"/>
      <c r="M2786" s="15"/>
      <c r="N2786" s="3"/>
      <c r="O2786" s="3"/>
      <c r="P2786" s="3"/>
      <c r="Q2786" s="3"/>
      <c r="R2786" s="3"/>
      <c r="S2786" s="3"/>
      <c r="T2786" s="3"/>
      <c r="U2786" s="3"/>
      <c r="V2786" s="17"/>
      <c r="W2786" s="17"/>
      <c r="X2786" s="17"/>
      <c r="Y2786" s="17"/>
    </row>
    <row r="2787">
      <c r="H2787" s="3"/>
      <c r="L2787" s="3"/>
      <c r="M2787" s="15"/>
      <c r="N2787" s="3"/>
      <c r="O2787" s="3"/>
      <c r="P2787" s="3"/>
      <c r="Q2787" s="3"/>
      <c r="R2787" s="3"/>
      <c r="S2787" s="3"/>
      <c r="T2787" s="3"/>
      <c r="U2787" s="3"/>
      <c r="V2787" s="17"/>
      <c r="W2787" s="17"/>
      <c r="X2787" s="17"/>
      <c r="Y2787" s="17"/>
    </row>
    <row r="2788">
      <c r="H2788" s="3"/>
      <c r="L2788" s="3"/>
      <c r="M2788" s="15"/>
      <c r="N2788" s="3"/>
      <c r="O2788" s="3"/>
      <c r="P2788" s="3"/>
      <c r="Q2788" s="3"/>
      <c r="R2788" s="3"/>
      <c r="S2788" s="3"/>
      <c r="T2788" s="3"/>
      <c r="U2788" s="3"/>
      <c r="V2788" s="17"/>
      <c r="W2788" s="17"/>
      <c r="X2788" s="17"/>
      <c r="Y2788" s="17"/>
    </row>
    <row r="2789">
      <c r="H2789" s="3"/>
      <c r="L2789" s="3"/>
      <c r="M2789" s="15"/>
      <c r="N2789" s="3"/>
      <c r="O2789" s="3"/>
      <c r="P2789" s="3"/>
      <c r="Q2789" s="3"/>
      <c r="R2789" s="3"/>
      <c r="S2789" s="3"/>
      <c r="T2789" s="3"/>
      <c r="U2789" s="3"/>
      <c r="V2789" s="17"/>
      <c r="W2789" s="17"/>
      <c r="X2789" s="17"/>
      <c r="Y2789" s="17"/>
    </row>
    <row r="2790">
      <c r="H2790" s="3"/>
      <c r="L2790" s="3"/>
      <c r="M2790" s="15"/>
      <c r="N2790" s="3"/>
      <c r="O2790" s="3"/>
      <c r="P2790" s="3"/>
      <c r="Q2790" s="3"/>
      <c r="R2790" s="3"/>
      <c r="S2790" s="3"/>
      <c r="T2790" s="3"/>
      <c r="U2790" s="3"/>
      <c r="V2790" s="17"/>
      <c r="W2790" s="17"/>
      <c r="X2790" s="17"/>
      <c r="Y2790" s="17"/>
    </row>
    <row r="2791">
      <c r="H2791" s="3"/>
      <c r="L2791" s="3"/>
      <c r="M2791" s="15"/>
      <c r="N2791" s="3"/>
      <c r="O2791" s="3"/>
      <c r="P2791" s="3"/>
      <c r="Q2791" s="3"/>
      <c r="R2791" s="3"/>
      <c r="S2791" s="3"/>
      <c r="T2791" s="3"/>
      <c r="U2791" s="3"/>
      <c r="V2791" s="17"/>
      <c r="W2791" s="17"/>
      <c r="X2791" s="17"/>
      <c r="Y2791" s="17"/>
    </row>
    <row r="2792">
      <c r="H2792" s="3"/>
      <c r="L2792" s="3"/>
      <c r="M2792" s="15"/>
      <c r="N2792" s="3"/>
      <c r="O2792" s="3"/>
      <c r="P2792" s="3"/>
      <c r="Q2792" s="3"/>
      <c r="R2792" s="3"/>
      <c r="S2792" s="3"/>
      <c r="T2792" s="3"/>
      <c r="U2792" s="3"/>
      <c r="V2792" s="17"/>
      <c r="W2792" s="17"/>
      <c r="X2792" s="17"/>
      <c r="Y2792" s="17"/>
    </row>
    <row r="2793">
      <c r="H2793" s="3"/>
      <c r="L2793" s="3"/>
      <c r="M2793" s="15"/>
      <c r="N2793" s="3"/>
      <c r="O2793" s="3"/>
      <c r="P2793" s="3"/>
      <c r="Q2793" s="3"/>
      <c r="R2793" s="3"/>
      <c r="S2793" s="3"/>
      <c r="T2793" s="3"/>
      <c r="U2793" s="3"/>
      <c r="V2793" s="17"/>
      <c r="W2793" s="17"/>
      <c r="X2793" s="17"/>
      <c r="Y2793" s="17"/>
    </row>
    <row r="2794">
      <c r="H2794" s="3"/>
      <c r="L2794" s="3"/>
      <c r="M2794" s="15"/>
      <c r="N2794" s="3"/>
      <c r="O2794" s="3"/>
      <c r="P2794" s="3"/>
      <c r="Q2794" s="3"/>
      <c r="R2794" s="3"/>
      <c r="S2794" s="3"/>
      <c r="T2794" s="3"/>
      <c r="U2794" s="3"/>
      <c r="V2794" s="17"/>
      <c r="W2794" s="17"/>
      <c r="X2794" s="17"/>
      <c r="Y2794" s="17"/>
    </row>
    <row r="2795">
      <c r="H2795" s="3"/>
      <c r="L2795" s="3"/>
      <c r="M2795" s="15"/>
      <c r="N2795" s="3"/>
      <c r="O2795" s="3"/>
      <c r="P2795" s="3"/>
      <c r="Q2795" s="3"/>
      <c r="R2795" s="3"/>
      <c r="S2795" s="3"/>
      <c r="T2795" s="3"/>
      <c r="U2795" s="3"/>
      <c r="V2795" s="17"/>
      <c r="W2795" s="17"/>
      <c r="X2795" s="17"/>
      <c r="Y2795" s="17"/>
    </row>
    <row r="2796">
      <c r="H2796" s="3"/>
      <c r="L2796" s="3"/>
      <c r="M2796" s="15"/>
      <c r="N2796" s="3"/>
      <c r="O2796" s="3"/>
      <c r="P2796" s="3"/>
      <c r="Q2796" s="3"/>
      <c r="R2796" s="3"/>
      <c r="S2796" s="3"/>
      <c r="T2796" s="3"/>
      <c r="U2796" s="3"/>
      <c r="V2796" s="17"/>
      <c r="W2796" s="17"/>
      <c r="X2796" s="17"/>
      <c r="Y2796" s="17"/>
    </row>
    <row r="2797">
      <c r="H2797" s="3"/>
      <c r="L2797" s="3"/>
      <c r="M2797" s="15"/>
      <c r="N2797" s="3"/>
      <c r="O2797" s="3"/>
      <c r="P2797" s="3"/>
      <c r="Q2797" s="3"/>
      <c r="R2797" s="3"/>
      <c r="S2797" s="3"/>
      <c r="T2797" s="3"/>
      <c r="U2797" s="3"/>
      <c r="V2797" s="17"/>
      <c r="W2797" s="17"/>
      <c r="X2797" s="17"/>
      <c r="Y2797" s="17"/>
    </row>
    <row r="2798">
      <c r="H2798" s="3"/>
      <c r="L2798" s="3"/>
      <c r="M2798" s="15"/>
      <c r="N2798" s="3"/>
      <c r="O2798" s="3"/>
      <c r="P2798" s="3"/>
      <c r="Q2798" s="3"/>
      <c r="R2798" s="3"/>
      <c r="S2798" s="3"/>
      <c r="T2798" s="3"/>
      <c r="U2798" s="3"/>
      <c r="V2798" s="17"/>
      <c r="W2798" s="17"/>
      <c r="X2798" s="17"/>
      <c r="Y2798" s="17"/>
    </row>
    <row r="2799">
      <c r="H2799" s="3"/>
      <c r="L2799" s="3"/>
      <c r="M2799" s="15"/>
      <c r="N2799" s="3"/>
      <c r="O2799" s="3"/>
      <c r="P2799" s="3"/>
      <c r="Q2799" s="3"/>
      <c r="R2799" s="3"/>
      <c r="S2799" s="3"/>
      <c r="T2799" s="3"/>
      <c r="U2799" s="3"/>
      <c r="V2799" s="17"/>
      <c r="W2799" s="17"/>
      <c r="X2799" s="17"/>
      <c r="Y2799" s="17"/>
    </row>
    <row r="2800">
      <c r="H2800" s="3"/>
      <c r="L2800" s="3"/>
      <c r="M2800" s="15"/>
      <c r="N2800" s="3"/>
      <c r="O2800" s="3"/>
      <c r="P2800" s="3"/>
      <c r="Q2800" s="3"/>
      <c r="R2800" s="3"/>
      <c r="S2800" s="3"/>
      <c r="T2800" s="3"/>
      <c r="U2800" s="3"/>
      <c r="V2800" s="17"/>
      <c r="W2800" s="17"/>
      <c r="X2800" s="17"/>
      <c r="Y2800" s="17"/>
    </row>
    <row r="2801">
      <c r="H2801" s="3"/>
      <c r="L2801" s="3"/>
      <c r="M2801" s="15"/>
      <c r="N2801" s="3"/>
      <c r="O2801" s="3"/>
      <c r="P2801" s="3"/>
      <c r="Q2801" s="3"/>
      <c r="R2801" s="3"/>
      <c r="S2801" s="3"/>
      <c r="T2801" s="3"/>
      <c r="U2801" s="3"/>
      <c r="V2801" s="17"/>
      <c r="W2801" s="17"/>
      <c r="X2801" s="17"/>
      <c r="Y2801" s="17"/>
    </row>
    <row r="2802">
      <c r="H2802" s="3"/>
      <c r="L2802" s="3"/>
      <c r="M2802" s="15"/>
      <c r="N2802" s="3"/>
      <c r="O2802" s="3"/>
      <c r="P2802" s="3"/>
      <c r="Q2802" s="3"/>
      <c r="R2802" s="3"/>
      <c r="S2802" s="3"/>
      <c r="T2802" s="3"/>
      <c r="U2802" s="3"/>
      <c r="V2802" s="17"/>
      <c r="W2802" s="17"/>
      <c r="X2802" s="17"/>
      <c r="Y2802" s="17"/>
    </row>
    <row r="2803">
      <c r="H2803" s="3"/>
      <c r="L2803" s="3"/>
      <c r="M2803" s="15"/>
      <c r="N2803" s="3"/>
      <c r="O2803" s="3"/>
      <c r="P2803" s="3"/>
      <c r="Q2803" s="3"/>
      <c r="R2803" s="3"/>
      <c r="S2803" s="3"/>
      <c r="T2803" s="3"/>
      <c r="U2803" s="3"/>
      <c r="V2803" s="17"/>
      <c r="W2803" s="17"/>
      <c r="X2803" s="17"/>
      <c r="Y2803" s="17"/>
    </row>
    <row r="2804">
      <c r="H2804" s="3"/>
      <c r="L2804" s="3"/>
      <c r="M2804" s="15"/>
      <c r="N2804" s="3"/>
      <c r="O2804" s="3"/>
      <c r="P2804" s="3"/>
      <c r="Q2804" s="3"/>
      <c r="R2804" s="3"/>
      <c r="S2804" s="3"/>
      <c r="T2804" s="3"/>
      <c r="U2804" s="3"/>
      <c r="V2804" s="17"/>
      <c r="W2804" s="17"/>
      <c r="X2804" s="17"/>
      <c r="Y2804" s="17"/>
    </row>
    <row r="2805">
      <c r="H2805" s="3"/>
      <c r="L2805" s="3"/>
      <c r="M2805" s="15"/>
      <c r="N2805" s="3"/>
      <c r="O2805" s="3"/>
      <c r="P2805" s="3"/>
      <c r="Q2805" s="3"/>
      <c r="R2805" s="3"/>
      <c r="S2805" s="3"/>
      <c r="T2805" s="3"/>
      <c r="U2805" s="3"/>
      <c r="V2805" s="17"/>
      <c r="W2805" s="17"/>
      <c r="X2805" s="17"/>
      <c r="Y2805" s="17"/>
    </row>
    <row r="2806">
      <c r="H2806" s="3"/>
      <c r="L2806" s="3"/>
      <c r="M2806" s="15"/>
      <c r="N2806" s="3"/>
      <c r="O2806" s="3"/>
      <c r="P2806" s="3"/>
      <c r="Q2806" s="3"/>
      <c r="R2806" s="3"/>
      <c r="S2806" s="3"/>
      <c r="T2806" s="3"/>
      <c r="U2806" s="3"/>
      <c r="V2806" s="17"/>
      <c r="W2806" s="17"/>
      <c r="X2806" s="17"/>
      <c r="Y2806" s="17"/>
    </row>
    <row r="2807">
      <c r="H2807" s="3"/>
      <c r="L2807" s="3"/>
      <c r="M2807" s="15"/>
      <c r="N2807" s="3"/>
      <c r="O2807" s="3"/>
      <c r="P2807" s="3"/>
      <c r="Q2807" s="3"/>
      <c r="R2807" s="3"/>
      <c r="S2807" s="3"/>
      <c r="T2807" s="3"/>
      <c r="U2807" s="3"/>
      <c r="V2807" s="17"/>
      <c r="W2807" s="17"/>
      <c r="X2807" s="17"/>
      <c r="Y2807" s="17"/>
    </row>
    <row r="2808">
      <c r="H2808" s="3"/>
      <c r="L2808" s="3"/>
      <c r="M2808" s="15"/>
      <c r="N2808" s="3"/>
      <c r="O2808" s="3"/>
      <c r="P2808" s="3"/>
      <c r="Q2808" s="3"/>
      <c r="R2808" s="3"/>
      <c r="S2808" s="3"/>
      <c r="T2808" s="3"/>
      <c r="U2808" s="3"/>
      <c r="V2808" s="17"/>
      <c r="W2808" s="17"/>
      <c r="X2808" s="17"/>
      <c r="Y2808" s="17"/>
    </row>
    <row r="2809">
      <c r="H2809" s="3"/>
      <c r="L2809" s="3"/>
      <c r="M2809" s="15"/>
      <c r="N2809" s="3"/>
      <c r="O2809" s="3"/>
      <c r="P2809" s="3"/>
      <c r="Q2809" s="3"/>
      <c r="R2809" s="3"/>
      <c r="S2809" s="3"/>
      <c r="T2809" s="3"/>
      <c r="U2809" s="3"/>
      <c r="V2809" s="17"/>
      <c r="W2809" s="17"/>
      <c r="X2809" s="17"/>
      <c r="Y2809" s="17"/>
    </row>
    <row r="2810">
      <c r="H2810" s="3"/>
      <c r="L2810" s="3"/>
      <c r="M2810" s="15"/>
      <c r="N2810" s="3"/>
      <c r="O2810" s="3"/>
      <c r="P2810" s="3"/>
      <c r="Q2810" s="3"/>
      <c r="R2810" s="3"/>
      <c r="S2810" s="3"/>
      <c r="T2810" s="3"/>
      <c r="U2810" s="3"/>
      <c r="V2810" s="17"/>
      <c r="W2810" s="17"/>
      <c r="X2810" s="17"/>
      <c r="Y2810" s="17"/>
    </row>
    <row r="2811">
      <c r="H2811" s="3"/>
      <c r="L2811" s="3"/>
      <c r="M2811" s="15"/>
      <c r="N2811" s="3"/>
      <c r="O2811" s="3"/>
      <c r="P2811" s="3"/>
      <c r="Q2811" s="3"/>
      <c r="R2811" s="3"/>
      <c r="S2811" s="3"/>
      <c r="T2811" s="3"/>
      <c r="U2811" s="3"/>
      <c r="V2811" s="17"/>
      <c r="W2811" s="17"/>
      <c r="X2811" s="17"/>
      <c r="Y2811" s="17"/>
    </row>
    <row r="2812">
      <c r="H2812" s="3"/>
      <c r="L2812" s="3"/>
      <c r="M2812" s="15"/>
      <c r="N2812" s="3"/>
      <c r="O2812" s="3"/>
      <c r="P2812" s="3"/>
      <c r="Q2812" s="3"/>
      <c r="R2812" s="3"/>
      <c r="S2812" s="3"/>
      <c r="T2812" s="3"/>
      <c r="U2812" s="3"/>
      <c r="V2812" s="17"/>
      <c r="W2812" s="17"/>
      <c r="X2812" s="17"/>
      <c r="Y2812" s="17"/>
    </row>
    <row r="2813">
      <c r="H2813" s="3"/>
      <c r="L2813" s="3"/>
      <c r="M2813" s="15"/>
      <c r="N2813" s="3"/>
      <c r="O2813" s="3"/>
      <c r="P2813" s="3"/>
      <c r="Q2813" s="3"/>
      <c r="R2813" s="3"/>
      <c r="S2813" s="3"/>
      <c r="T2813" s="3"/>
      <c r="U2813" s="3"/>
      <c r="V2813" s="17"/>
      <c r="W2813" s="17"/>
      <c r="X2813" s="17"/>
      <c r="Y2813" s="17"/>
    </row>
    <row r="2814">
      <c r="H2814" s="3"/>
      <c r="L2814" s="3"/>
      <c r="M2814" s="15"/>
      <c r="N2814" s="3"/>
      <c r="O2814" s="3"/>
      <c r="P2814" s="3"/>
      <c r="Q2814" s="3"/>
      <c r="R2814" s="3"/>
      <c r="S2814" s="3"/>
      <c r="T2814" s="3"/>
      <c r="U2814" s="3"/>
      <c r="V2814" s="17"/>
      <c r="W2814" s="17"/>
      <c r="X2814" s="17"/>
      <c r="Y2814" s="17"/>
    </row>
    <row r="2815">
      <c r="H2815" s="3"/>
      <c r="L2815" s="3"/>
      <c r="M2815" s="15"/>
      <c r="N2815" s="3"/>
      <c r="O2815" s="3"/>
      <c r="P2815" s="3"/>
      <c r="Q2815" s="3"/>
      <c r="R2815" s="3"/>
      <c r="S2815" s="3"/>
      <c r="T2815" s="3"/>
      <c r="U2815" s="3"/>
      <c r="V2815" s="17"/>
      <c r="W2815" s="17"/>
      <c r="X2815" s="17"/>
      <c r="Y2815" s="17"/>
    </row>
    <row r="2816">
      <c r="H2816" s="3"/>
      <c r="L2816" s="3"/>
      <c r="M2816" s="15"/>
      <c r="N2816" s="3"/>
      <c r="O2816" s="3"/>
      <c r="P2816" s="3"/>
      <c r="Q2816" s="3"/>
      <c r="R2816" s="3"/>
      <c r="S2816" s="3"/>
      <c r="T2816" s="3"/>
      <c r="U2816" s="3"/>
      <c r="V2816" s="17"/>
      <c r="W2816" s="17"/>
      <c r="X2816" s="17"/>
      <c r="Y2816" s="17"/>
    </row>
    <row r="2817">
      <c r="H2817" s="3"/>
      <c r="L2817" s="3"/>
      <c r="M2817" s="15"/>
      <c r="N2817" s="3"/>
      <c r="O2817" s="3"/>
      <c r="P2817" s="3"/>
      <c r="Q2817" s="3"/>
      <c r="R2817" s="3"/>
      <c r="S2817" s="3"/>
      <c r="T2817" s="3"/>
      <c r="U2817" s="3"/>
      <c r="V2817" s="17"/>
      <c r="W2817" s="17"/>
      <c r="X2817" s="17"/>
      <c r="Y2817" s="17"/>
    </row>
    <row r="2818">
      <c r="H2818" s="3"/>
      <c r="L2818" s="3"/>
      <c r="M2818" s="15"/>
      <c r="N2818" s="3"/>
      <c r="O2818" s="3"/>
      <c r="P2818" s="3"/>
      <c r="Q2818" s="3"/>
      <c r="R2818" s="3"/>
      <c r="S2818" s="3"/>
      <c r="T2818" s="3"/>
      <c r="U2818" s="3"/>
      <c r="V2818" s="17"/>
      <c r="W2818" s="17"/>
      <c r="X2818" s="17"/>
      <c r="Y2818" s="17"/>
    </row>
    <row r="2819">
      <c r="H2819" s="3"/>
      <c r="L2819" s="3"/>
      <c r="M2819" s="15"/>
      <c r="N2819" s="3"/>
      <c r="O2819" s="3"/>
      <c r="P2819" s="3"/>
      <c r="Q2819" s="3"/>
      <c r="R2819" s="3"/>
      <c r="S2819" s="3"/>
      <c r="T2819" s="3"/>
      <c r="U2819" s="3"/>
      <c r="V2819" s="17"/>
      <c r="W2819" s="17"/>
      <c r="X2819" s="17"/>
      <c r="Y2819" s="17"/>
    </row>
    <row r="2820">
      <c r="H2820" s="3"/>
      <c r="L2820" s="3"/>
      <c r="M2820" s="15"/>
      <c r="N2820" s="3"/>
      <c r="O2820" s="3"/>
      <c r="P2820" s="3"/>
      <c r="Q2820" s="3"/>
      <c r="R2820" s="3"/>
      <c r="S2820" s="3"/>
      <c r="T2820" s="3"/>
      <c r="U2820" s="3"/>
      <c r="V2820" s="17"/>
      <c r="W2820" s="17"/>
      <c r="X2820" s="17"/>
      <c r="Y2820" s="17"/>
    </row>
    <row r="2821">
      <c r="H2821" s="3"/>
      <c r="L2821" s="3"/>
      <c r="M2821" s="15"/>
      <c r="N2821" s="3"/>
      <c r="O2821" s="3"/>
      <c r="P2821" s="3"/>
      <c r="Q2821" s="3"/>
      <c r="R2821" s="3"/>
      <c r="S2821" s="3"/>
      <c r="T2821" s="3"/>
      <c r="U2821" s="3"/>
      <c r="V2821" s="17"/>
      <c r="W2821" s="17"/>
      <c r="X2821" s="17"/>
      <c r="Y2821" s="17"/>
    </row>
    <row r="2822">
      <c r="H2822" s="3"/>
      <c r="L2822" s="3"/>
      <c r="M2822" s="15"/>
      <c r="N2822" s="3"/>
      <c r="O2822" s="3"/>
      <c r="P2822" s="3"/>
      <c r="Q2822" s="3"/>
      <c r="R2822" s="3"/>
      <c r="S2822" s="3"/>
      <c r="T2822" s="3"/>
      <c r="U2822" s="3"/>
      <c r="V2822" s="17"/>
      <c r="W2822" s="17"/>
      <c r="X2822" s="17"/>
      <c r="Y2822" s="17"/>
    </row>
    <row r="2823">
      <c r="H2823" s="3"/>
      <c r="L2823" s="3"/>
      <c r="M2823" s="15"/>
      <c r="N2823" s="3"/>
      <c r="O2823" s="3"/>
      <c r="P2823" s="3"/>
      <c r="Q2823" s="3"/>
      <c r="R2823" s="3"/>
      <c r="S2823" s="3"/>
      <c r="T2823" s="3"/>
      <c r="U2823" s="3"/>
      <c r="V2823" s="17"/>
      <c r="W2823" s="17"/>
      <c r="X2823" s="17"/>
      <c r="Y2823" s="17"/>
    </row>
    <row r="2824">
      <c r="H2824" s="3"/>
      <c r="L2824" s="3"/>
      <c r="M2824" s="15"/>
      <c r="N2824" s="3"/>
      <c r="O2824" s="3"/>
      <c r="P2824" s="3"/>
      <c r="Q2824" s="3"/>
      <c r="R2824" s="3"/>
      <c r="S2824" s="3"/>
      <c r="T2824" s="3"/>
      <c r="U2824" s="3"/>
      <c r="V2824" s="17"/>
      <c r="W2824" s="17"/>
      <c r="X2824" s="17"/>
      <c r="Y2824" s="17"/>
    </row>
    <row r="2825">
      <c r="H2825" s="3"/>
      <c r="L2825" s="3"/>
      <c r="M2825" s="15"/>
      <c r="N2825" s="3"/>
      <c r="O2825" s="3"/>
      <c r="P2825" s="3"/>
      <c r="Q2825" s="3"/>
      <c r="R2825" s="3"/>
      <c r="S2825" s="3"/>
      <c r="T2825" s="3"/>
      <c r="U2825" s="3"/>
      <c r="V2825" s="17"/>
      <c r="W2825" s="17"/>
      <c r="X2825" s="17"/>
      <c r="Y2825" s="17"/>
    </row>
    <row r="2826">
      <c r="H2826" s="3"/>
      <c r="L2826" s="3"/>
      <c r="M2826" s="15"/>
      <c r="N2826" s="3"/>
      <c r="O2826" s="3"/>
      <c r="P2826" s="3"/>
      <c r="Q2826" s="3"/>
      <c r="R2826" s="3"/>
      <c r="S2826" s="3"/>
      <c r="T2826" s="3"/>
      <c r="U2826" s="3"/>
      <c r="V2826" s="17"/>
      <c r="W2826" s="17"/>
      <c r="X2826" s="17"/>
      <c r="Y2826" s="17"/>
    </row>
    <row r="2827">
      <c r="H2827" s="3"/>
      <c r="L2827" s="3"/>
      <c r="M2827" s="15"/>
      <c r="N2827" s="3"/>
      <c r="O2827" s="3"/>
      <c r="P2827" s="3"/>
      <c r="Q2827" s="3"/>
      <c r="R2827" s="3"/>
      <c r="S2827" s="3"/>
      <c r="T2827" s="3"/>
      <c r="U2827" s="3"/>
      <c r="V2827" s="17"/>
      <c r="W2827" s="17"/>
      <c r="X2827" s="17"/>
      <c r="Y2827" s="17"/>
    </row>
    <row r="2828">
      <c r="H2828" s="3"/>
      <c r="L2828" s="3"/>
      <c r="M2828" s="15"/>
      <c r="N2828" s="3"/>
      <c r="O2828" s="3"/>
      <c r="P2828" s="3"/>
      <c r="Q2828" s="3"/>
      <c r="R2828" s="3"/>
      <c r="S2828" s="3"/>
      <c r="T2828" s="3"/>
      <c r="U2828" s="3"/>
      <c r="V2828" s="17"/>
      <c r="W2828" s="17"/>
      <c r="X2828" s="17"/>
      <c r="Y2828" s="17"/>
    </row>
    <row r="2829">
      <c r="H2829" s="3"/>
      <c r="L2829" s="3"/>
      <c r="M2829" s="15"/>
      <c r="N2829" s="3"/>
      <c r="O2829" s="3"/>
      <c r="P2829" s="3"/>
      <c r="Q2829" s="3"/>
      <c r="R2829" s="3"/>
      <c r="S2829" s="3"/>
      <c r="T2829" s="3"/>
      <c r="U2829" s="3"/>
      <c r="V2829" s="17"/>
      <c r="W2829" s="17"/>
      <c r="X2829" s="17"/>
      <c r="Y2829" s="17"/>
    </row>
    <row r="2830">
      <c r="H2830" s="3"/>
      <c r="L2830" s="3"/>
      <c r="M2830" s="15"/>
      <c r="N2830" s="3"/>
      <c r="O2830" s="3"/>
      <c r="P2830" s="3"/>
      <c r="Q2830" s="3"/>
      <c r="R2830" s="3"/>
      <c r="S2830" s="3"/>
      <c r="T2830" s="3"/>
      <c r="U2830" s="3"/>
      <c r="V2830" s="17"/>
      <c r="W2830" s="17"/>
      <c r="X2830" s="17"/>
      <c r="Y2830" s="17"/>
    </row>
    <row r="2831">
      <c r="H2831" s="3"/>
      <c r="L2831" s="3"/>
      <c r="M2831" s="15"/>
      <c r="N2831" s="3"/>
      <c r="O2831" s="3"/>
      <c r="P2831" s="3"/>
      <c r="Q2831" s="3"/>
      <c r="R2831" s="3"/>
      <c r="S2831" s="3"/>
      <c r="T2831" s="3"/>
      <c r="U2831" s="3"/>
      <c r="V2831" s="17"/>
      <c r="W2831" s="17"/>
      <c r="X2831" s="17"/>
      <c r="Y2831" s="17"/>
    </row>
    <row r="2832">
      <c r="H2832" s="3"/>
      <c r="L2832" s="3"/>
      <c r="M2832" s="15"/>
      <c r="N2832" s="3"/>
      <c r="O2832" s="3"/>
      <c r="P2832" s="3"/>
      <c r="Q2832" s="3"/>
      <c r="R2832" s="3"/>
      <c r="S2832" s="3"/>
      <c r="T2832" s="3"/>
      <c r="U2832" s="3"/>
      <c r="V2832" s="17"/>
      <c r="W2832" s="17"/>
      <c r="X2832" s="17"/>
      <c r="Y2832" s="17"/>
    </row>
    <row r="2833">
      <c r="H2833" s="3"/>
      <c r="L2833" s="3"/>
      <c r="M2833" s="15"/>
      <c r="N2833" s="3"/>
      <c r="O2833" s="3"/>
      <c r="P2833" s="3"/>
      <c r="Q2833" s="3"/>
      <c r="R2833" s="3"/>
      <c r="S2833" s="3"/>
      <c r="T2833" s="3"/>
      <c r="U2833" s="3"/>
      <c r="V2833" s="17"/>
      <c r="W2833" s="17"/>
      <c r="X2833" s="17"/>
      <c r="Y2833" s="17"/>
    </row>
    <row r="2834">
      <c r="H2834" s="3"/>
      <c r="L2834" s="3"/>
      <c r="M2834" s="15"/>
      <c r="N2834" s="3"/>
      <c r="O2834" s="3"/>
      <c r="P2834" s="3"/>
      <c r="Q2834" s="3"/>
      <c r="R2834" s="3"/>
      <c r="S2834" s="3"/>
      <c r="T2834" s="3"/>
      <c r="U2834" s="3"/>
      <c r="V2834" s="17"/>
      <c r="W2834" s="17"/>
      <c r="X2834" s="17"/>
      <c r="Y2834" s="17"/>
    </row>
    <row r="2835">
      <c r="H2835" s="3"/>
      <c r="L2835" s="3"/>
      <c r="M2835" s="15"/>
      <c r="N2835" s="3"/>
      <c r="O2835" s="3"/>
      <c r="P2835" s="3"/>
      <c r="Q2835" s="3"/>
      <c r="R2835" s="3"/>
      <c r="S2835" s="3"/>
      <c r="T2835" s="3"/>
      <c r="U2835" s="3"/>
      <c r="V2835" s="17"/>
      <c r="W2835" s="17"/>
      <c r="X2835" s="17"/>
      <c r="Y2835" s="17"/>
    </row>
    <row r="2836">
      <c r="H2836" s="3"/>
      <c r="L2836" s="3"/>
      <c r="M2836" s="15"/>
      <c r="N2836" s="3"/>
      <c r="O2836" s="3"/>
      <c r="P2836" s="3"/>
      <c r="Q2836" s="3"/>
      <c r="R2836" s="3"/>
      <c r="S2836" s="3"/>
      <c r="T2836" s="3"/>
      <c r="U2836" s="3"/>
      <c r="V2836" s="17"/>
      <c r="W2836" s="17"/>
      <c r="X2836" s="17"/>
      <c r="Y2836" s="17"/>
    </row>
    <row r="2837">
      <c r="H2837" s="3"/>
      <c r="L2837" s="3"/>
      <c r="M2837" s="15"/>
      <c r="N2837" s="3"/>
      <c r="O2837" s="3"/>
      <c r="P2837" s="3"/>
      <c r="Q2837" s="3"/>
      <c r="R2837" s="3"/>
      <c r="S2837" s="3"/>
      <c r="T2837" s="3"/>
      <c r="U2837" s="3"/>
      <c r="V2837" s="17"/>
      <c r="W2837" s="17"/>
      <c r="X2837" s="17"/>
      <c r="Y2837" s="17"/>
    </row>
    <row r="2838">
      <c r="H2838" s="3"/>
      <c r="L2838" s="3"/>
      <c r="M2838" s="15"/>
      <c r="N2838" s="3"/>
      <c r="O2838" s="3"/>
      <c r="P2838" s="3"/>
      <c r="Q2838" s="3"/>
      <c r="R2838" s="3"/>
      <c r="S2838" s="3"/>
      <c r="T2838" s="3"/>
      <c r="U2838" s="3"/>
      <c r="V2838" s="17"/>
      <c r="W2838" s="17"/>
      <c r="X2838" s="17"/>
      <c r="Y2838" s="17"/>
    </row>
    <row r="2839">
      <c r="H2839" s="3"/>
      <c r="L2839" s="3"/>
      <c r="M2839" s="15"/>
      <c r="N2839" s="3"/>
      <c r="O2839" s="3"/>
      <c r="P2839" s="3"/>
      <c r="Q2839" s="3"/>
      <c r="R2839" s="3"/>
      <c r="S2839" s="3"/>
      <c r="T2839" s="3"/>
      <c r="U2839" s="3"/>
      <c r="V2839" s="17"/>
      <c r="W2839" s="17"/>
      <c r="X2839" s="17"/>
      <c r="Y2839" s="17"/>
    </row>
    <row r="2840">
      <c r="H2840" s="3"/>
      <c r="L2840" s="3"/>
      <c r="M2840" s="15"/>
      <c r="N2840" s="3"/>
      <c r="O2840" s="3"/>
      <c r="P2840" s="3"/>
      <c r="Q2840" s="3"/>
      <c r="R2840" s="3"/>
      <c r="S2840" s="3"/>
      <c r="T2840" s="3"/>
      <c r="U2840" s="3"/>
      <c r="V2840" s="17"/>
      <c r="W2840" s="17"/>
      <c r="X2840" s="17"/>
      <c r="Y2840" s="17"/>
    </row>
    <row r="2841">
      <c r="H2841" s="3"/>
      <c r="L2841" s="3"/>
      <c r="M2841" s="15"/>
      <c r="N2841" s="3"/>
      <c r="O2841" s="3"/>
      <c r="P2841" s="3"/>
      <c r="Q2841" s="3"/>
      <c r="R2841" s="3"/>
      <c r="S2841" s="3"/>
      <c r="T2841" s="3"/>
      <c r="U2841" s="3"/>
      <c r="V2841" s="17"/>
      <c r="W2841" s="17"/>
      <c r="X2841" s="17"/>
      <c r="Y2841" s="17"/>
    </row>
    <row r="2842">
      <c r="H2842" s="3"/>
      <c r="L2842" s="3"/>
      <c r="M2842" s="15"/>
      <c r="N2842" s="3"/>
      <c r="O2842" s="3"/>
      <c r="P2842" s="3"/>
      <c r="Q2842" s="3"/>
      <c r="R2842" s="3"/>
      <c r="S2842" s="3"/>
      <c r="T2842" s="3"/>
      <c r="U2842" s="3"/>
      <c r="V2842" s="17"/>
      <c r="W2842" s="17"/>
      <c r="X2842" s="17"/>
      <c r="Y2842" s="17"/>
    </row>
    <row r="2843">
      <c r="H2843" s="3"/>
      <c r="L2843" s="3"/>
      <c r="M2843" s="15"/>
      <c r="N2843" s="3"/>
      <c r="O2843" s="3"/>
      <c r="P2843" s="3"/>
      <c r="Q2843" s="3"/>
      <c r="R2843" s="3"/>
      <c r="S2843" s="3"/>
      <c r="T2843" s="3"/>
      <c r="U2843" s="3"/>
      <c r="V2843" s="17"/>
      <c r="W2843" s="17"/>
      <c r="X2843" s="17"/>
      <c r="Y2843" s="17"/>
    </row>
    <row r="2844">
      <c r="H2844" s="3"/>
      <c r="L2844" s="3"/>
      <c r="M2844" s="15"/>
      <c r="N2844" s="3"/>
      <c r="O2844" s="3"/>
      <c r="P2844" s="3"/>
      <c r="Q2844" s="3"/>
      <c r="R2844" s="3"/>
      <c r="S2844" s="3"/>
      <c r="T2844" s="3"/>
      <c r="U2844" s="3"/>
      <c r="V2844" s="17"/>
      <c r="W2844" s="17"/>
      <c r="X2844" s="17"/>
      <c r="Y2844" s="17"/>
    </row>
    <row r="2845">
      <c r="H2845" s="3"/>
      <c r="L2845" s="3"/>
      <c r="M2845" s="15"/>
      <c r="N2845" s="3"/>
      <c r="O2845" s="3"/>
      <c r="P2845" s="3"/>
      <c r="Q2845" s="3"/>
      <c r="R2845" s="3"/>
      <c r="S2845" s="3"/>
      <c r="T2845" s="3"/>
      <c r="U2845" s="3"/>
      <c r="V2845" s="17"/>
      <c r="W2845" s="17"/>
      <c r="X2845" s="17"/>
      <c r="Y2845" s="17"/>
    </row>
    <row r="2846">
      <c r="H2846" s="3"/>
      <c r="L2846" s="3"/>
      <c r="M2846" s="15"/>
      <c r="N2846" s="3"/>
      <c r="O2846" s="3"/>
      <c r="P2846" s="3"/>
      <c r="Q2846" s="3"/>
      <c r="R2846" s="3"/>
      <c r="S2846" s="3"/>
      <c r="T2846" s="3"/>
      <c r="U2846" s="3"/>
      <c r="V2846" s="17"/>
      <c r="W2846" s="17"/>
      <c r="X2846" s="17"/>
      <c r="Y2846" s="17"/>
    </row>
    <row r="2847">
      <c r="H2847" s="3"/>
      <c r="L2847" s="3"/>
      <c r="M2847" s="15"/>
      <c r="N2847" s="3"/>
      <c r="O2847" s="3"/>
      <c r="P2847" s="3"/>
      <c r="Q2847" s="3"/>
      <c r="R2847" s="3"/>
      <c r="S2847" s="3"/>
      <c r="T2847" s="3"/>
      <c r="U2847" s="3"/>
      <c r="V2847" s="17"/>
      <c r="W2847" s="17"/>
      <c r="X2847" s="17"/>
      <c r="Y2847" s="17"/>
    </row>
    <row r="2848">
      <c r="H2848" s="3"/>
      <c r="L2848" s="3"/>
      <c r="M2848" s="15"/>
      <c r="N2848" s="3"/>
      <c r="O2848" s="3"/>
      <c r="P2848" s="3"/>
      <c r="Q2848" s="3"/>
      <c r="R2848" s="3"/>
      <c r="S2848" s="3"/>
      <c r="T2848" s="3"/>
      <c r="U2848" s="3"/>
      <c r="V2848" s="17"/>
      <c r="W2848" s="17"/>
      <c r="X2848" s="17"/>
      <c r="Y2848" s="17"/>
    </row>
    <row r="2849">
      <c r="H2849" s="3"/>
      <c r="L2849" s="3"/>
      <c r="M2849" s="15"/>
      <c r="N2849" s="3"/>
      <c r="O2849" s="3"/>
      <c r="P2849" s="3"/>
      <c r="Q2849" s="3"/>
      <c r="R2849" s="3"/>
      <c r="S2849" s="3"/>
      <c r="T2849" s="3"/>
      <c r="U2849" s="3"/>
      <c r="V2849" s="17"/>
      <c r="W2849" s="17"/>
      <c r="X2849" s="17"/>
      <c r="Y2849" s="17"/>
    </row>
    <row r="2850">
      <c r="H2850" s="3"/>
      <c r="L2850" s="3"/>
      <c r="M2850" s="15"/>
      <c r="N2850" s="3"/>
      <c r="O2850" s="3"/>
      <c r="P2850" s="3"/>
      <c r="Q2850" s="3"/>
      <c r="R2850" s="3"/>
      <c r="S2850" s="3"/>
      <c r="T2850" s="3"/>
      <c r="U2850" s="3"/>
      <c r="V2850" s="17"/>
      <c r="W2850" s="17"/>
      <c r="X2850" s="17"/>
      <c r="Y2850" s="17"/>
    </row>
    <row r="2851">
      <c r="H2851" s="3"/>
      <c r="L2851" s="3"/>
      <c r="M2851" s="15"/>
      <c r="N2851" s="3"/>
      <c r="O2851" s="3"/>
      <c r="P2851" s="3"/>
      <c r="Q2851" s="3"/>
      <c r="R2851" s="3"/>
      <c r="S2851" s="3"/>
      <c r="T2851" s="3"/>
      <c r="U2851" s="3"/>
      <c r="V2851" s="17"/>
      <c r="W2851" s="17"/>
      <c r="X2851" s="17"/>
      <c r="Y2851" s="17"/>
    </row>
    <row r="2852">
      <c r="H2852" s="3"/>
      <c r="L2852" s="3"/>
      <c r="M2852" s="15"/>
      <c r="N2852" s="3"/>
      <c r="O2852" s="3"/>
      <c r="P2852" s="3"/>
      <c r="Q2852" s="3"/>
      <c r="R2852" s="3"/>
      <c r="S2852" s="3"/>
      <c r="T2852" s="3"/>
      <c r="U2852" s="3"/>
      <c r="V2852" s="17"/>
      <c r="W2852" s="17"/>
      <c r="X2852" s="17"/>
      <c r="Y2852" s="17"/>
    </row>
    <row r="2853">
      <c r="H2853" s="3"/>
      <c r="L2853" s="3"/>
      <c r="M2853" s="15"/>
      <c r="N2853" s="3"/>
      <c r="O2853" s="3"/>
      <c r="P2853" s="3"/>
      <c r="Q2853" s="3"/>
      <c r="R2853" s="3"/>
      <c r="S2853" s="3"/>
      <c r="T2853" s="3"/>
      <c r="U2853" s="3"/>
      <c r="V2853" s="17"/>
      <c r="W2853" s="17"/>
      <c r="X2853" s="17"/>
      <c r="Y2853" s="17"/>
    </row>
    <row r="2854">
      <c r="H2854" s="3"/>
      <c r="L2854" s="3"/>
      <c r="M2854" s="15"/>
      <c r="N2854" s="3"/>
      <c r="O2854" s="3"/>
      <c r="P2854" s="3"/>
      <c r="Q2854" s="3"/>
      <c r="R2854" s="3"/>
      <c r="S2854" s="3"/>
      <c r="T2854" s="3"/>
      <c r="U2854" s="3"/>
      <c r="V2854" s="17"/>
      <c r="W2854" s="17"/>
      <c r="X2854" s="17"/>
      <c r="Y2854" s="17"/>
    </row>
    <row r="2855">
      <c r="H2855" s="3"/>
      <c r="L2855" s="3"/>
      <c r="M2855" s="15"/>
      <c r="N2855" s="3"/>
      <c r="O2855" s="3"/>
      <c r="P2855" s="3"/>
      <c r="Q2855" s="3"/>
      <c r="R2855" s="3"/>
      <c r="S2855" s="3"/>
      <c r="T2855" s="3"/>
      <c r="U2855" s="3"/>
      <c r="V2855" s="17"/>
      <c r="W2855" s="17"/>
      <c r="X2855" s="17"/>
      <c r="Y2855" s="17"/>
    </row>
    <row r="2856">
      <c r="H2856" s="3"/>
      <c r="L2856" s="3"/>
      <c r="M2856" s="15"/>
      <c r="N2856" s="3"/>
      <c r="O2856" s="3"/>
      <c r="P2856" s="3"/>
      <c r="Q2856" s="3"/>
      <c r="R2856" s="3"/>
      <c r="S2856" s="3"/>
      <c r="T2856" s="3"/>
      <c r="U2856" s="3"/>
      <c r="V2856" s="17"/>
      <c r="W2856" s="17"/>
      <c r="X2856" s="17"/>
      <c r="Y2856" s="17"/>
    </row>
    <row r="2857">
      <c r="H2857" s="3"/>
      <c r="L2857" s="3"/>
      <c r="M2857" s="15"/>
      <c r="N2857" s="3"/>
      <c r="O2857" s="3"/>
      <c r="P2857" s="3"/>
      <c r="Q2857" s="3"/>
      <c r="R2857" s="3"/>
      <c r="S2857" s="3"/>
      <c r="T2857" s="3"/>
      <c r="U2857" s="3"/>
      <c r="V2857" s="17"/>
      <c r="W2857" s="17"/>
      <c r="X2857" s="17"/>
      <c r="Y2857" s="17"/>
    </row>
    <row r="2858">
      <c r="H2858" s="3"/>
      <c r="L2858" s="3"/>
      <c r="M2858" s="15"/>
      <c r="N2858" s="3"/>
      <c r="O2858" s="3"/>
      <c r="P2858" s="3"/>
      <c r="Q2858" s="3"/>
      <c r="R2858" s="3"/>
      <c r="S2858" s="3"/>
      <c r="T2858" s="3"/>
      <c r="U2858" s="3"/>
      <c r="V2858" s="17"/>
      <c r="W2858" s="17"/>
      <c r="X2858" s="17"/>
      <c r="Y2858" s="17"/>
    </row>
    <row r="2859">
      <c r="H2859" s="3"/>
      <c r="L2859" s="3"/>
      <c r="M2859" s="15"/>
      <c r="N2859" s="3"/>
      <c r="O2859" s="3"/>
      <c r="P2859" s="3"/>
      <c r="Q2859" s="3"/>
      <c r="R2859" s="3"/>
      <c r="S2859" s="3"/>
      <c r="T2859" s="3"/>
      <c r="U2859" s="3"/>
      <c r="V2859" s="17"/>
      <c r="W2859" s="17"/>
      <c r="X2859" s="17"/>
      <c r="Y2859" s="17"/>
    </row>
    <row r="2860">
      <c r="H2860" s="3"/>
      <c r="L2860" s="3"/>
      <c r="M2860" s="15"/>
      <c r="N2860" s="3"/>
      <c r="O2860" s="3"/>
      <c r="P2860" s="3"/>
      <c r="Q2860" s="3"/>
      <c r="R2860" s="3"/>
      <c r="S2860" s="3"/>
      <c r="T2860" s="3"/>
      <c r="U2860" s="3"/>
      <c r="V2860" s="17"/>
      <c r="W2860" s="17"/>
      <c r="X2860" s="17"/>
      <c r="Y2860" s="17"/>
    </row>
    <row r="2861">
      <c r="H2861" s="3"/>
      <c r="L2861" s="3"/>
      <c r="M2861" s="15"/>
      <c r="N2861" s="3"/>
      <c r="O2861" s="3"/>
      <c r="P2861" s="3"/>
      <c r="Q2861" s="3"/>
      <c r="R2861" s="3"/>
      <c r="S2861" s="3"/>
      <c r="T2861" s="3"/>
      <c r="U2861" s="3"/>
      <c r="V2861" s="17"/>
      <c r="W2861" s="17"/>
      <c r="X2861" s="17"/>
      <c r="Y2861" s="17"/>
    </row>
    <row r="2862">
      <c r="H2862" s="3"/>
      <c r="L2862" s="3"/>
      <c r="M2862" s="15"/>
      <c r="N2862" s="3"/>
      <c r="O2862" s="3"/>
      <c r="P2862" s="3"/>
      <c r="Q2862" s="3"/>
      <c r="R2862" s="3"/>
      <c r="S2862" s="3"/>
      <c r="T2862" s="3"/>
      <c r="U2862" s="3"/>
      <c r="V2862" s="17"/>
      <c r="W2862" s="17"/>
      <c r="X2862" s="17"/>
      <c r="Y2862" s="17"/>
    </row>
    <row r="2863">
      <c r="H2863" s="3"/>
      <c r="L2863" s="3"/>
      <c r="M2863" s="15"/>
      <c r="N2863" s="3"/>
      <c r="O2863" s="3"/>
      <c r="P2863" s="3"/>
      <c r="Q2863" s="3"/>
      <c r="R2863" s="3"/>
      <c r="S2863" s="3"/>
      <c r="T2863" s="3"/>
      <c r="U2863" s="3"/>
      <c r="V2863" s="17"/>
      <c r="W2863" s="17"/>
      <c r="X2863" s="17"/>
      <c r="Y2863" s="17"/>
    </row>
    <row r="2864">
      <c r="H2864" s="3"/>
      <c r="L2864" s="3"/>
      <c r="M2864" s="15"/>
      <c r="N2864" s="3"/>
      <c r="O2864" s="3"/>
      <c r="P2864" s="3"/>
      <c r="Q2864" s="3"/>
      <c r="R2864" s="3"/>
      <c r="S2864" s="3"/>
      <c r="T2864" s="3"/>
      <c r="U2864" s="3"/>
      <c r="V2864" s="17"/>
      <c r="W2864" s="17"/>
      <c r="X2864" s="17"/>
      <c r="Y2864" s="17"/>
    </row>
    <row r="2865">
      <c r="H2865" s="3"/>
      <c r="L2865" s="3"/>
      <c r="M2865" s="15"/>
      <c r="N2865" s="3"/>
      <c r="O2865" s="3"/>
      <c r="P2865" s="3"/>
      <c r="Q2865" s="3"/>
      <c r="R2865" s="3"/>
      <c r="S2865" s="3"/>
      <c r="T2865" s="3"/>
      <c r="U2865" s="3"/>
      <c r="V2865" s="17"/>
      <c r="W2865" s="17"/>
      <c r="X2865" s="17"/>
      <c r="Y2865" s="17"/>
    </row>
    <row r="2866">
      <c r="H2866" s="3"/>
      <c r="L2866" s="3"/>
      <c r="M2866" s="15"/>
      <c r="N2866" s="3"/>
      <c r="O2866" s="3"/>
      <c r="P2866" s="3"/>
      <c r="Q2866" s="3"/>
      <c r="R2866" s="3"/>
      <c r="S2866" s="3"/>
      <c r="T2866" s="3"/>
      <c r="U2866" s="3"/>
      <c r="V2866" s="17"/>
      <c r="W2866" s="17"/>
      <c r="X2866" s="17"/>
      <c r="Y2866" s="17"/>
    </row>
    <row r="2867">
      <c r="H2867" s="3"/>
      <c r="L2867" s="3"/>
      <c r="M2867" s="15"/>
      <c r="N2867" s="3"/>
      <c r="O2867" s="3"/>
      <c r="P2867" s="3"/>
      <c r="Q2867" s="3"/>
      <c r="R2867" s="3"/>
      <c r="S2867" s="3"/>
      <c r="T2867" s="3"/>
      <c r="U2867" s="3"/>
      <c r="V2867" s="17"/>
      <c r="W2867" s="17"/>
      <c r="X2867" s="17"/>
      <c r="Y2867" s="17"/>
    </row>
    <row r="2868">
      <c r="H2868" s="3"/>
      <c r="L2868" s="3"/>
      <c r="M2868" s="15"/>
      <c r="N2868" s="3"/>
      <c r="O2868" s="3"/>
      <c r="P2868" s="3"/>
      <c r="Q2868" s="3"/>
      <c r="R2868" s="3"/>
      <c r="S2868" s="3"/>
      <c r="T2868" s="3"/>
      <c r="U2868" s="3"/>
      <c r="V2868" s="17"/>
      <c r="W2868" s="17"/>
      <c r="X2868" s="17"/>
      <c r="Y2868" s="17"/>
    </row>
    <row r="2869">
      <c r="H2869" s="3"/>
      <c r="L2869" s="3"/>
      <c r="M2869" s="15"/>
      <c r="N2869" s="3"/>
      <c r="O2869" s="3"/>
      <c r="P2869" s="3"/>
      <c r="Q2869" s="3"/>
      <c r="R2869" s="3"/>
      <c r="S2869" s="3"/>
      <c r="T2869" s="3"/>
      <c r="U2869" s="3"/>
      <c r="V2869" s="17"/>
      <c r="W2869" s="17"/>
      <c r="X2869" s="17"/>
      <c r="Y2869" s="17"/>
    </row>
    <row r="2870">
      <c r="H2870" s="3"/>
      <c r="L2870" s="3"/>
      <c r="M2870" s="15"/>
      <c r="N2870" s="3"/>
      <c r="O2870" s="3"/>
      <c r="P2870" s="3"/>
      <c r="Q2870" s="3"/>
      <c r="R2870" s="3"/>
      <c r="S2870" s="3"/>
      <c r="T2870" s="3"/>
      <c r="U2870" s="3"/>
      <c r="V2870" s="17"/>
      <c r="W2870" s="17"/>
      <c r="X2870" s="17"/>
      <c r="Y2870" s="17"/>
    </row>
    <row r="2871">
      <c r="H2871" s="3"/>
      <c r="L2871" s="3"/>
      <c r="M2871" s="15"/>
      <c r="N2871" s="3"/>
      <c r="O2871" s="3"/>
      <c r="P2871" s="3"/>
      <c r="Q2871" s="3"/>
      <c r="R2871" s="3"/>
      <c r="S2871" s="3"/>
      <c r="T2871" s="3"/>
      <c r="U2871" s="3"/>
      <c r="V2871" s="17"/>
      <c r="W2871" s="17"/>
      <c r="X2871" s="17"/>
      <c r="Y2871" s="17"/>
    </row>
    <row r="2872">
      <c r="H2872" s="3"/>
      <c r="L2872" s="3"/>
      <c r="M2872" s="15"/>
      <c r="N2872" s="3"/>
      <c r="O2872" s="3"/>
      <c r="P2872" s="3"/>
      <c r="Q2872" s="3"/>
      <c r="R2872" s="3"/>
      <c r="S2872" s="3"/>
      <c r="T2872" s="3"/>
      <c r="U2872" s="3"/>
      <c r="V2872" s="17"/>
      <c r="W2872" s="17"/>
      <c r="X2872" s="17"/>
      <c r="Y2872" s="17"/>
    </row>
    <row r="2873">
      <c r="H2873" s="3"/>
      <c r="L2873" s="3"/>
      <c r="M2873" s="15"/>
      <c r="N2873" s="3"/>
      <c r="O2873" s="3"/>
      <c r="P2873" s="3"/>
      <c r="Q2873" s="3"/>
      <c r="R2873" s="3"/>
      <c r="S2873" s="3"/>
      <c r="T2873" s="3"/>
      <c r="U2873" s="3"/>
      <c r="V2873" s="17"/>
      <c r="W2873" s="17"/>
      <c r="X2873" s="17"/>
      <c r="Y2873" s="17"/>
    </row>
    <row r="2874">
      <c r="H2874" s="3"/>
      <c r="L2874" s="3"/>
      <c r="M2874" s="15"/>
      <c r="N2874" s="3"/>
      <c r="O2874" s="3"/>
      <c r="P2874" s="3"/>
      <c r="Q2874" s="3"/>
      <c r="R2874" s="3"/>
      <c r="S2874" s="3"/>
      <c r="T2874" s="3"/>
      <c r="U2874" s="3"/>
      <c r="V2874" s="17"/>
      <c r="W2874" s="17"/>
      <c r="X2874" s="17"/>
      <c r="Y2874" s="17"/>
    </row>
    <row r="2875">
      <c r="H2875" s="3"/>
      <c r="L2875" s="3"/>
      <c r="M2875" s="15"/>
      <c r="N2875" s="3"/>
      <c r="O2875" s="3"/>
      <c r="P2875" s="3"/>
      <c r="Q2875" s="3"/>
      <c r="R2875" s="3"/>
      <c r="S2875" s="3"/>
      <c r="T2875" s="3"/>
      <c r="U2875" s="3"/>
      <c r="V2875" s="17"/>
      <c r="W2875" s="17"/>
      <c r="X2875" s="17"/>
      <c r="Y2875" s="17"/>
    </row>
    <row r="2876">
      <c r="H2876" s="3"/>
      <c r="L2876" s="3"/>
      <c r="M2876" s="15"/>
      <c r="N2876" s="3"/>
      <c r="O2876" s="3"/>
      <c r="P2876" s="3"/>
      <c r="Q2876" s="3"/>
      <c r="R2876" s="3"/>
      <c r="S2876" s="3"/>
      <c r="T2876" s="3"/>
      <c r="U2876" s="3"/>
      <c r="V2876" s="17"/>
      <c r="W2876" s="17"/>
      <c r="X2876" s="17"/>
      <c r="Y2876" s="17"/>
    </row>
    <row r="2877">
      <c r="H2877" s="3"/>
      <c r="L2877" s="3"/>
      <c r="M2877" s="15"/>
      <c r="N2877" s="3"/>
      <c r="O2877" s="3"/>
      <c r="P2877" s="3"/>
      <c r="Q2877" s="3"/>
      <c r="R2877" s="3"/>
      <c r="S2877" s="3"/>
      <c r="T2877" s="3"/>
      <c r="U2877" s="3"/>
      <c r="V2877" s="17"/>
      <c r="W2877" s="17"/>
      <c r="X2877" s="17"/>
      <c r="Y2877" s="17"/>
    </row>
    <row r="2878">
      <c r="H2878" s="3"/>
      <c r="L2878" s="3"/>
      <c r="M2878" s="15"/>
      <c r="N2878" s="3"/>
      <c r="O2878" s="3"/>
      <c r="P2878" s="3"/>
      <c r="Q2878" s="3"/>
      <c r="R2878" s="3"/>
      <c r="S2878" s="3"/>
      <c r="T2878" s="3"/>
      <c r="U2878" s="3"/>
      <c r="V2878" s="17"/>
      <c r="W2878" s="17"/>
      <c r="X2878" s="17"/>
      <c r="Y2878" s="17"/>
    </row>
    <row r="2879">
      <c r="H2879" s="3"/>
      <c r="L2879" s="3"/>
      <c r="M2879" s="15"/>
      <c r="N2879" s="3"/>
      <c r="O2879" s="3"/>
      <c r="P2879" s="3"/>
      <c r="Q2879" s="3"/>
      <c r="R2879" s="3"/>
      <c r="S2879" s="3"/>
      <c r="T2879" s="3"/>
      <c r="U2879" s="3"/>
      <c r="V2879" s="17"/>
      <c r="W2879" s="17"/>
      <c r="X2879" s="17"/>
      <c r="Y2879" s="17"/>
    </row>
    <row r="2880">
      <c r="H2880" s="3"/>
      <c r="L2880" s="3"/>
      <c r="M2880" s="15"/>
      <c r="N2880" s="3"/>
      <c r="O2880" s="3"/>
      <c r="P2880" s="3"/>
      <c r="Q2880" s="3"/>
      <c r="R2880" s="3"/>
      <c r="S2880" s="3"/>
      <c r="T2880" s="3"/>
      <c r="U2880" s="3"/>
      <c r="V2880" s="17"/>
      <c r="W2880" s="17"/>
      <c r="X2880" s="17"/>
      <c r="Y2880" s="17"/>
    </row>
    <row r="2881">
      <c r="H2881" s="3"/>
      <c r="L2881" s="3"/>
      <c r="M2881" s="15"/>
      <c r="N2881" s="3"/>
      <c r="O2881" s="3"/>
      <c r="P2881" s="3"/>
      <c r="Q2881" s="3"/>
      <c r="R2881" s="3"/>
      <c r="S2881" s="3"/>
      <c r="T2881" s="3"/>
      <c r="U2881" s="3"/>
      <c r="V2881" s="17"/>
      <c r="W2881" s="17"/>
      <c r="X2881" s="17"/>
      <c r="Y2881" s="17"/>
    </row>
    <row r="2882">
      <c r="H2882" s="3"/>
      <c r="L2882" s="3"/>
      <c r="M2882" s="15"/>
      <c r="N2882" s="3"/>
      <c r="O2882" s="3"/>
      <c r="P2882" s="3"/>
      <c r="Q2882" s="3"/>
      <c r="R2882" s="3"/>
      <c r="S2882" s="3"/>
      <c r="T2882" s="3"/>
      <c r="U2882" s="3"/>
      <c r="V2882" s="17"/>
      <c r="W2882" s="17"/>
      <c r="X2882" s="17"/>
      <c r="Y2882" s="17"/>
    </row>
    <row r="2883">
      <c r="H2883" s="3"/>
      <c r="L2883" s="3"/>
      <c r="M2883" s="15"/>
      <c r="N2883" s="3"/>
      <c r="O2883" s="3"/>
      <c r="P2883" s="3"/>
      <c r="Q2883" s="3"/>
      <c r="R2883" s="3"/>
      <c r="S2883" s="3"/>
      <c r="T2883" s="3"/>
      <c r="U2883" s="3"/>
      <c r="V2883" s="17"/>
      <c r="W2883" s="17"/>
      <c r="X2883" s="17"/>
      <c r="Y2883" s="17"/>
    </row>
    <row r="2884">
      <c r="H2884" s="3"/>
      <c r="L2884" s="3"/>
      <c r="M2884" s="15"/>
      <c r="N2884" s="3"/>
      <c r="O2884" s="3"/>
      <c r="P2884" s="3"/>
      <c r="Q2884" s="3"/>
      <c r="R2884" s="3"/>
      <c r="S2884" s="3"/>
      <c r="T2884" s="3"/>
      <c r="U2884" s="3"/>
      <c r="V2884" s="17"/>
      <c r="W2884" s="17"/>
      <c r="X2884" s="17"/>
      <c r="Y2884" s="17"/>
    </row>
    <row r="2885">
      <c r="H2885" s="3"/>
      <c r="L2885" s="3"/>
      <c r="M2885" s="15"/>
      <c r="N2885" s="3"/>
      <c r="O2885" s="3"/>
      <c r="P2885" s="3"/>
      <c r="Q2885" s="3"/>
      <c r="R2885" s="3"/>
      <c r="S2885" s="3"/>
      <c r="T2885" s="3"/>
      <c r="U2885" s="3"/>
      <c r="V2885" s="17"/>
      <c r="W2885" s="17"/>
      <c r="X2885" s="17"/>
      <c r="Y2885" s="17"/>
    </row>
    <row r="2886">
      <c r="H2886" s="3"/>
      <c r="L2886" s="3"/>
      <c r="M2886" s="15"/>
      <c r="N2886" s="3"/>
      <c r="O2886" s="3"/>
      <c r="P2886" s="3"/>
      <c r="Q2886" s="3"/>
      <c r="R2886" s="3"/>
      <c r="S2886" s="3"/>
      <c r="T2886" s="3"/>
      <c r="U2886" s="3"/>
      <c r="V2886" s="17"/>
      <c r="W2886" s="17"/>
      <c r="X2886" s="17"/>
      <c r="Y2886" s="17"/>
    </row>
    <row r="2887">
      <c r="H2887" s="3"/>
      <c r="L2887" s="3"/>
      <c r="M2887" s="15"/>
      <c r="N2887" s="3"/>
      <c r="O2887" s="3"/>
      <c r="P2887" s="3"/>
      <c r="Q2887" s="3"/>
      <c r="R2887" s="3"/>
      <c r="S2887" s="3"/>
      <c r="T2887" s="3"/>
      <c r="U2887" s="3"/>
      <c r="V2887" s="17"/>
      <c r="W2887" s="17"/>
      <c r="X2887" s="17"/>
      <c r="Y2887" s="17"/>
    </row>
    <row r="2888">
      <c r="H2888" s="3"/>
      <c r="L2888" s="3"/>
      <c r="M2888" s="15"/>
      <c r="N2888" s="3"/>
      <c r="O2888" s="3"/>
      <c r="P2888" s="3"/>
      <c r="Q2888" s="3"/>
      <c r="R2888" s="3"/>
      <c r="S2888" s="3"/>
      <c r="T2888" s="3"/>
      <c r="U2888" s="3"/>
      <c r="V2888" s="17"/>
      <c r="W2888" s="17"/>
      <c r="X2888" s="17"/>
      <c r="Y2888" s="17"/>
    </row>
    <row r="2889">
      <c r="H2889" s="3"/>
      <c r="L2889" s="3"/>
      <c r="M2889" s="15"/>
      <c r="N2889" s="3"/>
      <c r="O2889" s="3"/>
      <c r="P2889" s="3"/>
      <c r="Q2889" s="3"/>
      <c r="R2889" s="3"/>
      <c r="S2889" s="3"/>
      <c r="T2889" s="3"/>
      <c r="U2889" s="3"/>
      <c r="V2889" s="17"/>
      <c r="W2889" s="17"/>
      <c r="X2889" s="17"/>
      <c r="Y2889" s="17"/>
    </row>
    <row r="2890">
      <c r="H2890" s="3"/>
      <c r="L2890" s="3"/>
      <c r="M2890" s="15"/>
      <c r="N2890" s="3"/>
      <c r="O2890" s="3"/>
      <c r="P2890" s="3"/>
      <c r="Q2890" s="3"/>
      <c r="R2890" s="3"/>
      <c r="S2890" s="3"/>
      <c r="T2890" s="3"/>
      <c r="U2890" s="3"/>
      <c r="V2890" s="17"/>
      <c r="W2890" s="17"/>
      <c r="X2890" s="17"/>
      <c r="Y2890" s="17"/>
    </row>
    <row r="2891">
      <c r="H2891" s="3"/>
      <c r="L2891" s="3"/>
      <c r="M2891" s="15"/>
      <c r="N2891" s="3"/>
      <c r="O2891" s="3"/>
      <c r="P2891" s="3"/>
      <c r="Q2891" s="3"/>
      <c r="R2891" s="3"/>
      <c r="S2891" s="3"/>
      <c r="T2891" s="3"/>
      <c r="U2891" s="3"/>
      <c r="V2891" s="17"/>
      <c r="W2891" s="17"/>
      <c r="X2891" s="17"/>
      <c r="Y2891" s="17"/>
    </row>
    <row r="2892">
      <c r="H2892" s="3"/>
      <c r="L2892" s="3"/>
      <c r="M2892" s="15"/>
      <c r="N2892" s="3"/>
      <c r="O2892" s="3"/>
      <c r="P2892" s="3"/>
      <c r="Q2892" s="3"/>
      <c r="R2892" s="3"/>
      <c r="S2892" s="3"/>
      <c r="T2892" s="3"/>
      <c r="U2892" s="3"/>
      <c r="V2892" s="17"/>
      <c r="W2892" s="17"/>
      <c r="X2892" s="17"/>
      <c r="Y2892" s="17"/>
    </row>
    <row r="2893">
      <c r="H2893" s="3"/>
      <c r="L2893" s="3"/>
      <c r="M2893" s="15"/>
      <c r="N2893" s="3"/>
      <c r="O2893" s="3"/>
      <c r="P2893" s="3"/>
      <c r="Q2893" s="3"/>
      <c r="R2893" s="3"/>
      <c r="S2893" s="3"/>
      <c r="T2893" s="3"/>
      <c r="U2893" s="3"/>
      <c r="V2893" s="17"/>
      <c r="W2893" s="17"/>
      <c r="X2893" s="17"/>
      <c r="Y2893" s="17"/>
    </row>
    <row r="2894">
      <c r="H2894" s="3"/>
      <c r="L2894" s="3"/>
      <c r="M2894" s="15"/>
      <c r="N2894" s="3"/>
      <c r="O2894" s="3"/>
      <c r="P2894" s="3"/>
      <c r="Q2894" s="3"/>
      <c r="R2894" s="3"/>
      <c r="S2894" s="3"/>
      <c r="T2894" s="3"/>
      <c r="U2894" s="3"/>
      <c r="V2894" s="17"/>
      <c r="W2894" s="17"/>
      <c r="X2894" s="17"/>
      <c r="Y2894" s="17"/>
    </row>
    <row r="2895">
      <c r="H2895" s="3"/>
      <c r="L2895" s="3"/>
      <c r="M2895" s="15"/>
      <c r="N2895" s="3"/>
      <c r="O2895" s="3"/>
      <c r="P2895" s="3"/>
      <c r="Q2895" s="3"/>
      <c r="R2895" s="3"/>
      <c r="S2895" s="3"/>
      <c r="T2895" s="3"/>
      <c r="U2895" s="3"/>
      <c r="V2895" s="17"/>
      <c r="W2895" s="17"/>
      <c r="X2895" s="17"/>
      <c r="Y2895" s="17"/>
    </row>
    <row r="2896">
      <c r="H2896" s="3"/>
      <c r="L2896" s="3"/>
      <c r="M2896" s="15"/>
      <c r="N2896" s="3"/>
      <c r="O2896" s="3"/>
      <c r="P2896" s="3"/>
      <c r="Q2896" s="3"/>
      <c r="R2896" s="3"/>
      <c r="S2896" s="3"/>
      <c r="T2896" s="3"/>
      <c r="U2896" s="3"/>
      <c r="V2896" s="17"/>
      <c r="W2896" s="17"/>
      <c r="X2896" s="17"/>
      <c r="Y2896" s="17"/>
    </row>
    <row r="2897">
      <c r="H2897" s="3"/>
      <c r="L2897" s="3"/>
      <c r="M2897" s="15"/>
      <c r="N2897" s="3"/>
      <c r="O2897" s="3"/>
      <c r="P2897" s="3"/>
      <c r="Q2897" s="3"/>
      <c r="R2897" s="3"/>
      <c r="S2897" s="3"/>
      <c r="T2897" s="3"/>
      <c r="U2897" s="3"/>
      <c r="V2897" s="17"/>
      <c r="W2897" s="17"/>
      <c r="X2897" s="17"/>
      <c r="Y2897" s="17"/>
    </row>
    <row r="2898">
      <c r="H2898" s="3"/>
      <c r="L2898" s="3"/>
      <c r="M2898" s="15"/>
      <c r="N2898" s="3"/>
      <c r="O2898" s="3"/>
      <c r="P2898" s="3"/>
      <c r="Q2898" s="3"/>
      <c r="R2898" s="3"/>
      <c r="S2898" s="3"/>
      <c r="T2898" s="3"/>
      <c r="U2898" s="3"/>
      <c r="V2898" s="17"/>
      <c r="W2898" s="17"/>
      <c r="X2898" s="17"/>
      <c r="Y2898" s="17"/>
    </row>
    <row r="2899">
      <c r="H2899" s="3"/>
      <c r="L2899" s="3"/>
      <c r="M2899" s="15"/>
      <c r="N2899" s="3"/>
      <c r="O2899" s="3"/>
      <c r="P2899" s="3"/>
      <c r="Q2899" s="3"/>
      <c r="R2899" s="3"/>
      <c r="S2899" s="3"/>
      <c r="T2899" s="3"/>
      <c r="U2899" s="3"/>
      <c r="V2899" s="17"/>
      <c r="W2899" s="17"/>
      <c r="X2899" s="17"/>
      <c r="Y2899" s="17"/>
    </row>
    <row r="2900">
      <c r="H2900" s="3"/>
      <c r="L2900" s="3"/>
      <c r="M2900" s="15"/>
      <c r="N2900" s="3"/>
      <c r="O2900" s="3"/>
      <c r="P2900" s="3"/>
      <c r="Q2900" s="3"/>
      <c r="R2900" s="3"/>
      <c r="S2900" s="3"/>
      <c r="T2900" s="3"/>
      <c r="U2900" s="3"/>
      <c r="V2900" s="17"/>
      <c r="W2900" s="17"/>
      <c r="X2900" s="17"/>
      <c r="Y2900" s="17"/>
    </row>
    <row r="2901">
      <c r="H2901" s="3"/>
      <c r="L2901" s="3"/>
      <c r="M2901" s="15"/>
      <c r="N2901" s="3"/>
      <c r="O2901" s="3"/>
      <c r="P2901" s="3"/>
      <c r="Q2901" s="3"/>
      <c r="R2901" s="3"/>
      <c r="S2901" s="3"/>
      <c r="T2901" s="3"/>
      <c r="U2901" s="3"/>
      <c r="V2901" s="17"/>
      <c r="W2901" s="17"/>
      <c r="X2901" s="17"/>
      <c r="Y2901" s="17"/>
    </row>
    <row r="2902">
      <c r="H2902" s="3"/>
      <c r="L2902" s="3"/>
      <c r="M2902" s="15"/>
      <c r="N2902" s="3"/>
      <c r="O2902" s="3"/>
      <c r="P2902" s="3"/>
      <c r="Q2902" s="3"/>
      <c r="R2902" s="3"/>
      <c r="S2902" s="3"/>
      <c r="T2902" s="3"/>
      <c r="U2902" s="3"/>
      <c r="V2902" s="17"/>
      <c r="W2902" s="17"/>
      <c r="X2902" s="17"/>
      <c r="Y2902" s="17"/>
    </row>
    <row r="2903">
      <c r="H2903" s="3"/>
      <c r="L2903" s="3"/>
      <c r="M2903" s="15"/>
      <c r="N2903" s="3"/>
      <c r="O2903" s="3"/>
      <c r="P2903" s="3"/>
      <c r="Q2903" s="3"/>
      <c r="R2903" s="3"/>
      <c r="S2903" s="3"/>
      <c r="T2903" s="3"/>
      <c r="U2903" s="3"/>
      <c r="V2903" s="17"/>
      <c r="W2903" s="17"/>
      <c r="X2903" s="17"/>
      <c r="Y2903" s="17"/>
    </row>
    <row r="2904">
      <c r="H2904" s="3"/>
      <c r="L2904" s="3"/>
      <c r="M2904" s="15"/>
      <c r="N2904" s="3"/>
      <c r="O2904" s="3"/>
      <c r="P2904" s="3"/>
      <c r="Q2904" s="3"/>
      <c r="R2904" s="3"/>
      <c r="S2904" s="3"/>
      <c r="T2904" s="3"/>
      <c r="U2904" s="3"/>
      <c r="V2904" s="17"/>
      <c r="W2904" s="17"/>
      <c r="X2904" s="17"/>
      <c r="Y2904" s="17"/>
    </row>
    <row r="2905">
      <c r="H2905" s="3"/>
      <c r="L2905" s="3"/>
      <c r="M2905" s="15"/>
      <c r="N2905" s="3"/>
      <c r="O2905" s="3"/>
      <c r="P2905" s="3"/>
      <c r="Q2905" s="3"/>
      <c r="R2905" s="3"/>
      <c r="S2905" s="3"/>
      <c r="T2905" s="3"/>
      <c r="U2905" s="3"/>
      <c r="V2905" s="17"/>
      <c r="W2905" s="17"/>
      <c r="X2905" s="17"/>
      <c r="Y2905" s="17"/>
    </row>
    <row r="2906">
      <c r="H2906" s="3"/>
      <c r="L2906" s="3"/>
      <c r="M2906" s="15"/>
      <c r="N2906" s="3"/>
      <c r="O2906" s="3"/>
      <c r="P2906" s="3"/>
      <c r="Q2906" s="3"/>
      <c r="R2906" s="3"/>
      <c r="S2906" s="3"/>
      <c r="T2906" s="3"/>
      <c r="U2906" s="3"/>
      <c r="V2906" s="17"/>
      <c r="W2906" s="17"/>
      <c r="X2906" s="17"/>
      <c r="Y2906" s="17"/>
    </row>
    <row r="2907">
      <c r="H2907" s="3"/>
      <c r="L2907" s="3"/>
      <c r="M2907" s="15"/>
      <c r="N2907" s="3"/>
      <c r="O2907" s="3"/>
      <c r="P2907" s="3"/>
      <c r="Q2907" s="3"/>
      <c r="R2907" s="3"/>
      <c r="S2907" s="3"/>
      <c r="T2907" s="3"/>
      <c r="U2907" s="3"/>
      <c r="V2907" s="17"/>
      <c r="W2907" s="17"/>
      <c r="X2907" s="17"/>
      <c r="Y2907" s="17"/>
    </row>
    <row r="2908">
      <c r="H2908" s="3"/>
      <c r="L2908" s="3"/>
      <c r="M2908" s="15"/>
      <c r="N2908" s="3"/>
      <c r="O2908" s="3"/>
      <c r="P2908" s="3"/>
      <c r="Q2908" s="3"/>
      <c r="R2908" s="3"/>
      <c r="S2908" s="3"/>
      <c r="T2908" s="3"/>
      <c r="U2908" s="3"/>
      <c r="V2908" s="17"/>
      <c r="W2908" s="17"/>
      <c r="X2908" s="17"/>
      <c r="Y2908" s="17"/>
    </row>
    <row r="2909">
      <c r="H2909" s="3"/>
      <c r="L2909" s="3"/>
      <c r="M2909" s="15"/>
      <c r="N2909" s="3"/>
      <c r="O2909" s="3"/>
      <c r="P2909" s="3"/>
      <c r="Q2909" s="3"/>
      <c r="R2909" s="3"/>
      <c r="S2909" s="3"/>
      <c r="T2909" s="3"/>
      <c r="U2909" s="3"/>
      <c r="V2909" s="17"/>
      <c r="W2909" s="17"/>
      <c r="X2909" s="17"/>
      <c r="Y2909" s="17"/>
    </row>
    <row r="2910">
      <c r="H2910" s="3"/>
      <c r="L2910" s="3"/>
      <c r="M2910" s="15"/>
      <c r="N2910" s="3"/>
      <c r="O2910" s="3"/>
      <c r="P2910" s="3"/>
      <c r="Q2910" s="3"/>
      <c r="R2910" s="3"/>
      <c r="S2910" s="3"/>
      <c r="T2910" s="3"/>
      <c r="U2910" s="3"/>
      <c r="V2910" s="17"/>
      <c r="W2910" s="17"/>
      <c r="X2910" s="17"/>
      <c r="Y2910" s="17"/>
    </row>
    <row r="2911">
      <c r="H2911" s="3"/>
      <c r="L2911" s="3"/>
      <c r="M2911" s="15"/>
      <c r="N2911" s="3"/>
      <c r="O2911" s="3"/>
      <c r="P2911" s="3"/>
      <c r="Q2911" s="3"/>
      <c r="R2911" s="3"/>
      <c r="S2911" s="3"/>
      <c r="T2911" s="3"/>
      <c r="U2911" s="3"/>
      <c r="V2911" s="17"/>
      <c r="W2911" s="17"/>
      <c r="X2911" s="17"/>
      <c r="Y2911" s="17"/>
    </row>
    <row r="2912">
      <c r="H2912" s="3"/>
      <c r="L2912" s="3"/>
      <c r="M2912" s="15"/>
      <c r="N2912" s="3"/>
      <c r="O2912" s="3"/>
      <c r="P2912" s="3"/>
      <c r="Q2912" s="3"/>
      <c r="R2912" s="3"/>
      <c r="S2912" s="3"/>
      <c r="T2912" s="3"/>
      <c r="U2912" s="3"/>
      <c r="V2912" s="17"/>
      <c r="W2912" s="17"/>
      <c r="X2912" s="17"/>
      <c r="Y2912" s="17"/>
    </row>
    <row r="2913">
      <c r="H2913" s="3"/>
      <c r="L2913" s="3"/>
      <c r="M2913" s="15"/>
      <c r="N2913" s="3"/>
      <c r="O2913" s="3"/>
      <c r="P2913" s="3"/>
      <c r="Q2913" s="3"/>
      <c r="R2913" s="3"/>
      <c r="S2913" s="3"/>
      <c r="T2913" s="3"/>
      <c r="U2913" s="3"/>
      <c r="V2913" s="17"/>
      <c r="W2913" s="17"/>
      <c r="X2913" s="17"/>
      <c r="Y2913" s="17"/>
    </row>
    <row r="2914">
      <c r="H2914" s="3"/>
      <c r="L2914" s="3"/>
      <c r="M2914" s="15"/>
      <c r="N2914" s="3"/>
      <c r="O2914" s="3"/>
      <c r="P2914" s="3"/>
      <c r="Q2914" s="3"/>
      <c r="R2914" s="3"/>
      <c r="S2914" s="3"/>
      <c r="T2914" s="3"/>
      <c r="U2914" s="3"/>
      <c r="V2914" s="17"/>
      <c r="W2914" s="17"/>
      <c r="X2914" s="17"/>
      <c r="Y2914" s="17"/>
    </row>
    <row r="2915">
      <c r="H2915" s="3"/>
      <c r="L2915" s="3"/>
      <c r="M2915" s="15"/>
      <c r="N2915" s="3"/>
      <c r="O2915" s="3"/>
      <c r="P2915" s="3"/>
      <c r="Q2915" s="3"/>
      <c r="R2915" s="3"/>
      <c r="S2915" s="3"/>
      <c r="T2915" s="3"/>
      <c r="U2915" s="3"/>
      <c r="V2915" s="17"/>
      <c r="W2915" s="17"/>
      <c r="X2915" s="17"/>
      <c r="Y2915" s="17"/>
    </row>
    <row r="2916">
      <c r="H2916" s="3"/>
      <c r="L2916" s="3"/>
      <c r="M2916" s="15"/>
      <c r="N2916" s="3"/>
      <c r="O2916" s="3"/>
      <c r="P2916" s="3"/>
      <c r="Q2916" s="3"/>
      <c r="R2916" s="3"/>
      <c r="S2916" s="3"/>
      <c r="T2916" s="3"/>
      <c r="U2916" s="3"/>
      <c r="V2916" s="17"/>
      <c r="W2916" s="17"/>
      <c r="X2916" s="17"/>
      <c r="Y2916" s="17"/>
    </row>
    <row r="2917">
      <c r="H2917" s="3"/>
      <c r="L2917" s="3"/>
      <c r="M2917" s="15"/>
      <c r="N2917" s="3"/>
      <c r="O2917" s="3"/>
      <c r="P2917" s="3"/>
      <c r="Q2917" s="3"/>
      <c r="R2917" s="3"/>
      <c r="S2917" s="3"/>
      <c r="T2917" s="3"/>
      <c r="U2917" s="3"/>
      <c r="V2917" s="17"/>
      <c r="W2917" s="17"/>
      <c r="X2917" s="17"/>
      <c r="Y2917" s="17"/>
    </row>
    <row r="2918">
      <c r="H2918" s="3"/>
      <c r="L2918" s="3"/>
      <c r="M2918" s="15"/>
      <c r="N2918" s="3"/>
      <c r="O2918" s="3"/>
      <c r="P2918" s="3"/>
      <c r="Q2918" s="3"/>
      <c r="R2918" s="3"/>
      <c r="S2918" s="3"/>
      <c r="T2918" s="3"/>
      <c r="U2918" s="3"/>
      <c r="V2918" s="17"/>
      <c r="W2918" s="17"/>
      <c r="X2918" s="17"/>
      <c r="Y2918" s="17"/>
    </row>
    <row r="2919">
      <c r="H2919" s="3"/>
      <c r="L2919" s="3"/>
      <c r="M2919" s="15"/>
      <c r="N2919" s="3"/>
      <c r="O2919" s="3"/>
      <c r="P2919" s="3"/>
      <c r="Q2919" s="3"/>
      <c r="R2919" s="3"/>
      <c r="S2919" s="3"/>
      <c r="T2919" s="3"/>
      <c r="U2919" s="3"/>
      <c r="V2919" s="17"/>
      <c r="W2919" s="17"/>
      <c r="X2919" s="17"/>
      <c r="Y2919" s="17"/>
    </row>
    <row r="2920">
      <c r="H2920" s="3"/>
      <c r="L2920" s="3"/>
      <c r="M2920" s="15"/>
      <c r="N2920" s="3"/>
      <c r="O2920" s="3"/>
      <c r="P2920" s="3"/>
      <c r="Q2920" s="3"/>
      <c r="R2920" s="3"/>
      <c r="S2920" s="3"/>
      <c r="T2920" s="3"/>
      <c r="U2920" s="3"/>
      <c r="V2920" s="17"/>
      <c r="W2920" s="17"/>
      <c r="X2920" s="17"/>
      <c r="Y2920" s="17"/>
    </row>
    <row r="2921">
      <c r="H2921" s="3"/>
      <c r="L2921" s="3"/>
      <c r="M2921" s="15"/>
      <c r="N2921" s="3"/>
      <c r="O2921" s="3"/>
      <c r="P2921" s="3"/>
      <c r="Q2921" s="3"/>
      <c r="R2921" s="3"/>
      <c r="S2921" s="3"/>
      <c r="T2921" s="3"/>
      <c r="U2921" s="3"/>
      <c r="V2921" s="17"/>
      <c r="W2921" s="17"/>
      <c r="X2921" s="17"/>
      <c r="Y2921" s="17"/>
    </row>
    <row r="2922">
      <c r="H2922" s="3"/>
      <c r="L2922" s="3"/>
      <c r="M2922" s="15"/>
      <c r="N2922" s="3"/>
      <c r="O2922" s="3"/>
      <c r="P2922" s="3"/>
      <c r="Q2922" s="3"/>
      <c r="R2922" s="3"/>
      <c r="S2922" s="3"/>
      <c r="T2922" s="3"/>
      <c r="U2922" s="3"/>
      <c r="V2922" s="17"/>
      <c r="W2922" s="17"/>
      <c r="X2922" s="17"/>
      <c r="Y2922" s="17"/>
    </row>
    <row r="2923">
      <c r="H2923" s="3"/>
      <c r="L2923" s="3"/>
      <c r="M2923" s="15"/>
      <c r="N2923" s="3"/>
      <c r="O2923" s="3"/>
      <c r="P2923" s="3"/>
      <c r="Q2923" s="3"/>
      <c r="R2923" s="3"/>
      <c r="S2923" s="3"/>
      <c r="T2923" s="3"/>
      <c r="U2923" s="3"/>
      <c r="V2923" s="17"/>
      <c r="W2923" s="17"/>
      <c r="X2923" s="17"/>
      <c r="Y2923" s="17"/>
    </row>
    <row r="2924">
      <c r="H2924" s="3"/>
      <c r="L2924" s="3"/>
      <c r="M2924" s="15"/>
      <c r="N2924" s="3"/>
      <c r="O2924" s="3"/>
      <c r="P2924" s="3"/>
      <c r="Q2924" s="3"/>
      <c r="R2924" s="3"/>
      <c r="S2924" s="3"/>
      <c r="T2924" s="3"/>
      <c r="U2924" s="3"/>
      <c r="V2924" s="17"/>
      <c r="W2924" s="17"/>
      <c r="X2924" s="17"/>
      <c r="Y2924" s="17"/>
    </row>
    <row r="2925">
      <c r="H2925" s="3"/>
      <c r="L2925" s="3"/>
      <c r="M2925" s="15"/>
      <c r="N2925" s="3"/>
      <c r="O2925" s="3"/>
      <c r="P2925" s="3"/>
      <c r="Q2925" s="3"/>
      <c r="R2925" s="3"/>
      <c r="S2925" s="3"/>
      <c r="T2925" s="3"/>
      <c r="U2925" s="3"/>
      <c r="V2925" s="17"/>
      <c r="W2925" s="17"/>
      <c r="X2925" s="17"/>
      <c r="Y2925" s="17"/>
    </row>
    <row r="2926">
      <c r="H2926" s="3"/>
      <c r="L2926" s="3"/>
      <c r="M2926" s="15"/>
      <c r="N2926" s="3"/>
      <c r="O2926" s="3"/>
      <c r="P2926" s="3"/>
      <c r="Q2926" s="3"/>
      <c r="R2926" s="3"/>
      <c r="S2926" s="3"/>
      <c r="T2926" s="3"/>
      <c r="U2926" s="3"/>
      <c r="V2926" s="17"/>
      <c r="W2926" s="17"/>
      <c r="X2926" s="17"/>
      <c r="Y2926" s="17"/>
    </row>
    <row r="2927">
      <c r="H2927" s="3"/>
      <c r="L2927" s="3"/>
      <c r="M2927" s="15"/>
      <c r="N2927" s="3"/>
      <c r="O2927" s="3"/>
      <c r="P2927" s="3"/>
      <c r="Q2927" s="3"/>
      <c r="R2927" s="3"/>
      <c r="S2927" s="3"/>
      <c r="T2927" s="3"/>
      <c r="U2927" s="3"/>
      <c r="V2927" s="17"/>
      <c r="W2927" s="17"/>
      <c r="X2927" s="17"/>
      <c r="Y2927" s="17"/>
    </row>
    <row r="2928">
      <c r="H2928" s="3"/>
      <c r="L2928" s="3"/>
      <c r="M2928" s="15"/>
      <c r="N2928" s="3"/>
      <c r="O2928" s="3"/>
      <c r="P2928" s="3"/>
      <c r="Q2928" s="3"/>
      <c r="R2928" s="3"/>
      <c r="S2928" s="3"/>
      <c r="T2928" s="3"/>
      <c r="U2928" s="3"/>
      <c r="V2928" s="17"/>
      <c r="W2928" s="17"/>
      <c r="X2928" s="17"/>
      <c r="Y2928" s="17"/>
    </row>
    <row r="2929">
      <c r="H2929" s="3"/>
      <c r="L2929" s="3"/>
      <c r="M2929" s="15"/>
      <c r="N2929" s="3"/>
      <c r="O2929" s="3"/>
      <c r="P2929" s="3"/>
      <c r="Q2929" s="3"/>
      <c r="R2929" s="3"/>
      <c r="S2929" s="3"/>
      <c r="T2929" s="3"/>
      <c r="U2929" s="3"/>
      <c r="V2929" s="17"/>
      <c r="W2929" s="17"/>
      <c r="X2929" s="17"/>
      <c r="Y2929" s="17"/>
    </row>
    <row r="2930">
      <c r="H2930" s="3"/>
      <c r="L2930" s="3"/>
      <c r="M2930" s="15"/>
      <c r="N2930" s="3"/>
      <c r="O2930" s="3"/>
      <c r="P2930" s="3"/>
      <c r="Q2930" s="3"/>
      <c r="R2930" s="3"/>
      <c r="S2930" s="3"/>
      <c r="T2930" s="3"/>
      <c r="U2930" s="3"/>
      <c r="V2930" s="17"/>
      <c r="W2930" s="17"/>
      <c r="X2930" s="17"/>
      <c r="Y2930" s="17"/>
    </row>
    <row r="2931">
      <c r="H2931" s="3"/>
      <c r="L2931" s="3"/>
      <c r="M2931" s="15"/>
      <c r="N2931" s="3"/>
      <c r="O2931" s="3"/>
      <c r="P2931" s="3"/>
      <c r="Q2931" s="3"/>
      <c r="R2931" s="3"/>
      <c r="S2931" s="3"/>
      <c r="T2931" s="3"/>
      <c r="U2931" s="3"/>
      <c r="V2931" s="17"/>
      <c r="W2931" s="17"/>
      <c r="X2931" s="17"/>
      <c r="Y2931" s="17"/>
    </row>
    <row r="2932">
      <c r="H2932" s="3"/>
      <c r="L2932" s="3"/>
      <c r="M2932" s="15"/>
      <c r="N2932" s="3"/>
      <c r="O2932" s="3"/>
      <c r="P2932" s="3"/>
      <c r="Q2932" s="3"/>
      <c r="R2932" s="3"/>
      <c r="S2932" s="3"/>
      <c r="T2932" s="3"/>
      <c r="U2932" s="3"/>
      <c r="V2932" s="17"/>
      <c r="W2932" s="17"/>
      <c r="X2932" s="17"/>
      <c r="Y2932" s="17"/>
    </row>
    <row r="2933">
      <c r="H2933" s="3"/>
      <c r="L2933" s="3"/>
      <c r="M2933" s="15"/>
      <c r="N2933" s="3"/>
      <c r="O2933" s="3"/>
      <c r="P2933" s="3"/>
      <c r="Q2933" s="3"/>
      <c r="R2933" s="3"/>
      <c r="S2933" s="3"/>
      <c r="T2933" s="3"/>
      <c r="U2933" s="3"/>
      <c r="V2933" s="17"/>
      <c r="W2933" s="17"/>
      <c r="X2933" s="17"/>
      <c r="Y2933" s="17"/>
    </row>
    <row r="2934">
      <c r="H2934" s="3"/>
      <c r="L2934" s="3"/>
      <c r="M2934" s="15"/>
      <c r="N2934" s="3"/>
      <c r="O2934" s="3"/>
      <c r="P2934" s="3"/>
      <c r="Q2934" s="3"/>
      <c r="R2934" s="3"/>
      <c r="S2934" s="3"/>
      <c r="T2934" s="3"/>
      <c r="U2934" s="3"/>
      <c r="V2934" s="17"/>
      <c r="W2934" s="17"/>
      <c r="X2934" s="17"/>
      <c r="Y2934" s="17"/>
    </row>
    <row r="2935">
      <c r="H2935" s="3"/>
      <c r="L2935" s="3"/>
      <c r="M2935" s="15"/>
      <c r="N2935" s="3"/>
      <c r="O2935" s="3"/>
      <c r="P2935" s="3"/>
      <c r="Q2935" s="3"/>
      <c r="R2935" s="3"/>
      <c r="S2935" s="3"/>
      <c r="T2935" s="3"/>
      <c r="U2935" s="3"/>
      <c r="V2935" s="17"/>
      <c r="W2935" s="17"/>
      <c r="X2935" s="17"/>
      <c r="Y2935" s="17"/>
    </row>
    <row r="2936">
      <c r="H2936" s="3"/>
      <c r="L2936" s="3"/>
      <c r="M2936" s="15"/>
      <c r="N2936" s="3"/>
      <c r="O2936" s="3"/>
      <c r="P2936" s="3"/>
      <c r="Q2936" s="3"/>
      <c r="R2936" s="3"/>
      <c r="S2936" s="3"/>
      <c r="T2936" s="3"/>
      <c r="U2936" s="3"/>
      <c r="V2936" s="17"/>
      <c r="W2936" s="17"/>
      <c r="X2936" s="17"/>
      <c r="Y2936" s="17"/>
    </row>
    <row r="2937">
      <c r="H2937" s="3"/>
      <c r="L2937" s="3"/>
      <c r="M2937" s="15"/>
      <c r="N2937" s="3"/>
      <c r="O2937" s="3"/>
      <c r="P2937" s="3"/>
      <c r="Q2937" s="3"/>
      <c r="R2937" s="3"/>
      <c r="S2937" s="3"/>
      <c r="T2937" s="3"/>
      <c r="U2937" s="3"/>
      <c r="V2937" s="17"/>
      <c r="W2937" s="17"/>
      <c r="X2937" s="17"/>
      <c r="Y2937" s="17"/>
    </row>
    <row r="2938">
      <c r="H2938" s="3"/>
      <c r="L2938" s="3"/>
      <c r="M2938" s="15"/>
      <c r="N2938" s="3"/>
      <c r="O2938" s="3"/>
      <c r="P2938" s="3"/>
      <c r="Q2938" s="3"/>
      <c r="R2938" s="3"/>
      <c r="S2938" s="3"/>
      <c r="T2938" s="3"/>
      <c r="U2938" s="3"/>
      <c r="V2938" s="17"/>
      <c r="W2938" s="17"/>
      <c r="X2938" s="17"/>
      <c r="Y2938" s="17"/>
    </row>
    <row r="2939">
      <c r="H2939" s="3"/>
      <c r="L2939" s="3"/>
      <c r="M2939" s="15"/>
      <c r="N2939" s="3"/>
      <c r="O2939" s="3"/>
      <c r="P2939" s="3"/>
      <c r="Q2939" s="3"/>
      <c r="R2939" s="3"/>
      <c r="S2939" s="3"/>
      <c r="T2939" s="3"/>
      <c r="U2939" s="3"/>
      <c r="V2939" s="17"/>
      <c r="W2939" s="17"/>
      <c r="X2939" s="17"/>
      <c r="Y2939" s="17"/>
    </row>
    <row r="2940">
      <c r="H2940" s="3"/>
      <c r="L2940" s="3"/>
      <c r="M2940" s="15"/>
      <c r="N2940" s="3"/>
      <c r="O2940" s="3"/>
      <c r="P2940" s="3"/>
      <c r="Q2940" s="3"/>
      <c r="R2940" s="3"/>
      <c r="S2940" s="3"/>
      <c r="T2940" s="3"/>
      <c r="U2940" s="3"/>
      <c r="V2940" s="17"/>
      <c r="W2940" s="17"/>
      <c r="X2940" s="17"/>
      <c r="Y2940" s="17"/>
    </row>
    <row r="2941">
      <c r="H2941" s="3"/>
      <c r="L2941" s="3"/>
      <c r="M2941" s="15"/>
      <c r="N2941" s="3"/>
      <c r="O2941" s="3"/>
      <c r="P2941" s="3"/>
      <c r="Q2941" s="3"/>
      <c r="R2941" s="3"/>
      <c r="S2941" s="3"/>
      <c r="T2941" s="3"/>
      <c r="U2941" s="3"/>
      <c r="V2941" s="17"/>
      <c r="W2941" s="17"/>
      <c r="X2941" s="17"/>
      <c r="Y2941" s="17"/>
    </row>
    <row r="2942">
      <c r="H2942" s="3"/>
      <c r="L2942" s="3"/>
      <c r="M2942" s="15"/>
      <c r="N2942" s="3"/>
      <c r="O2942" s="3"/>
      <c r="P2942" s="3"/>
      <c r="Q2942" s="3"/>
      <c r="R2942" s="3"/>
      <c r="S2942" s="3"/>
      <c r="T2942" s="3"/>
      <c r="U2942" s="3"/>
      <c r="V2942" s="17"/>
      <c r="W2942" s="17"/>
      <c r="X2942" s="17"/>
      <c r="Y2942" s="17"/>
    </row>
    <row r="2943">
      <c r="H2943" s="3"/>
      <c r="L2943" s="3"/>
      <c r="M2943" s="15"/>
      <c r="N2943" s="3"/>
      <c r="O2943" s="3"/>
      <c r="P2943" s="3"/>
      <c r="Q2943" s="3"/>
      <c r="R2943" s="3"/>
      <c r="S2943" s="3"/>
      <c r="T2943" s="3"/>
      <c r="U2943" s="3"/>
      <c r="V2943" s="17"/>
      <c r="W2943" s="17"/>
      <c r="X2943" s="17"/>
      <c r="Y2943" s="17"/>
    </row>
    <row r="2944">
      <c r="H2944" s="3"/>
      <c r="L2944" s="3"/>
      <c r="M2944" s="15"/>
      <c r="N2944" s="3"/>
      <c r="O2944" s="3"/>
      <c r="P2944" s="3"/>
      <c r="Q2944" s="3"/>
      <c r="R2944" s="3"/>
      <c r="S2944" s="3"/>
      <c r="T2944" s="3"/>
      <c r="U2944" s="3"/>
      <c r="V2944" s="17"/>
      <c r="W2944" s="17"/>
      <c r="X2944" s="17"/>
      <c r="Y2944" s="17"/>
    </row>
    <row r="2945">
      <c r="H2945" s="3"/>
      <c r="L2945" s="3"/>
      <c r="M2945" s="15"/>
      <c r="N2945" s="3"/>
      <c r="O2945" s="3"/>
      <c r="P2945" s="3"/>
      <c r="Q2945" s="3"/>
      <c r="R2945" s="3"/>
      <c r="S2945" s="3"/>
      <c r="T2945" s="3"/>
      <c r="U2945" s="3"/>
      <c r="V2945" s="17"/>
      <c r="W2945" s="17"/>
      <c r="X2945" s="17"/>
      <c r="Y2945" s="17"/>
    </row>
    <row r="2946">
      <c r="H2946" s="3"/>
      <c r="L2946" s="3"/>
      <c r="M2946" s="15"/>
      <c r="N2946" s="3"/>
      <c r="O2946" s="3"/>
      <c r="P2946" s="3"/>
      <c r="Q2946" s="3"/>
      <c r="R2946" s="3"/>
      <c r="S2946" s="3"/>
      <c r="T2946" s="3"/>
      <c r="U2946" s="3"/>
      <c r="V2946" s="17"/>
      <c r="W2946" s="17"/>
      <c r="X2946" s="17"/>
      <c r="Y2946" s="17"/>
    </row>
    <row r="2947">
      <c r="H2947" s="3"/>
      <c r="L2947" s="3"/>
      <c r="M2947" s="15"/>
      <c r="N2947" s="3"/>
      <c r="O2947" s="3"/>
      <c r="P2947" s="3"/>
      <c r="Q2947" s="3"/>
      <c r="R2947" s="3"/>
      <c r="S2947" s="3"/>
      <c r="T2947" s="3"/>
      <c r="U2947" s="3"/>
      <c r="V2947" s="17"/>
      <c r="W2947" s="17"/>
      <c r="X2947" s="17"/>
      <c r="Y2947" s="17"/>
    </row>
    <row r="2948">
      <c r="H2948" s="3"/>
      <c r="L2948" s="3"/>
      <c r="M2948" s="15"/>
      <c r="N2948" s="3"/>
      <c r="O2948" s="3"/>
      <c r="P2948" s="3"/>
      <c r="Q2948" s="3"/>
      <c r="R2948" s="3"/>
      <c r="S2948" s="3"/>
      <c r="T2948" s="3"/>
      <c r="U2948" s="3"/>
      <c r="V2948" s="17"/>
      <c r="W2948" s="17"/>
      <c r="X2948" s="17"/>
      <c r="Y2948" s="17"/>
    </row>
    <row r="2949">
      <c r="H2949" s="3"/>
      <c r="L2949" s="3"/>
      <c r="M2949" s="15"/>
      <c r="N2949" s="3"/>
      <c r="O2949" s="3"/>
      <c r="P2949" s="3"/>
      <c r="Q2949" s="3"/>
      <c r="R2949" s="3"/>
      <c r="S2949" s="3"/>
      <c r="T2949" s="3"/>
      <c r="U2949" s="3"/>
      <c r="V2949" s="17"/>
      <c r="W2949" s="17"/>
      <c r="X2949" s="17"/>
      <c r="Y2949" s="17"/>
    </row>
    <row r="2950">
      <c r="H2950" s="3"/>
      <c r="L2950" s="3"/>
      <c r="M2950" s="15"/>
      <c r="N2950" s="3"/>
      <c r="O2950" s="3"/>
      <c r="P2950" s="3"/>
      <c r="Q2950" s="3"/>
      <c r="R2950" s="3"/>
      <c r="S2950" s="3"/>
      <c r="T2950" s="3"/>
      <c r="U2950" s="3"/>
      <c r="V2950" s="17"/>
      <c r="W2950" s="17"/>
      <c r="X2950" s="17"/>
      <c r="Y2950" s="17"/>
    </row>
    <row r="2951">
      <c r="H2951" s="3"/>
      <c r="L2951" s="3"/>
      <c r="M2951" s="15"/>
      <c r="N2951" s="3"/>
      <c r="O2951" s="3"/>
      <c r="P2951" s="3"/>
      <c r="Q2951" s="3"/>
      <c r="R2951" s="3"/>
      <c r="S2951" s="3"/>
      <c r="T2951" s="3"/>
      <c r="U2951" s="3"/>
      <c r="V2951" s="17"/>
      <c r="W2951" s="17"/>
      <c r="X2951" s="17"/>
      <c r="Y2951" s="17"/>
    </row>
    <row r="2952">
      <c r="H2952" s="3"/>
      <c r="L2952" s="3"/>
      <c r="M2952" s="15"/>
      <c r="N2952" s="3"/>
      <c r="O2952" s="3"/>
      <c r="P2952" s="3"/>
      <c r="Q2952" s="3"/>
      <c r="R2952" s="3"/>
      <c r="S2952" s="3"/>
      <c r="T2952" s="3"/>
      <c r="U2952" s="3"/>
      <c r="V2952" s="17"/>
      <c r="W2952" s="17"/>
      <c r="X2952" s="17"/>
      <c r="Y2952" s="17"/>
    </row>
    <row r="2953">
      <c r="H2953" s="3"/>
      <c r="L2953" s="3"/>
      <c r="M2953" s="15"/>
      <c r="N2953" s="3"/>
      <c r="O2953" s="3"/>
      <c r="P2953" s="3"/>
      <c r="Q2953" s="3"/>
      <c r="R2953" s="3"/>
      <c r="S2953" s="3"/>
      <c r="T2953" s="3"/>
      <c r="U2953" s="3"/>
      <c r="V2953" s="17"/>
      <c r="W2953" s="17"/>
      <c r="X2953" s="17"/>
      <c r="Y2953" s="17"/>
    </row>
    <row r="2954">
      <c r="H2954" s="3"/>
      <c r="L2954" s="3"/>
      <c r="M2954" s="15"/>
      <c r="N2954" s="3"/>
      <c r="O2954" s="3"/>
      <c r="P2954" s="3"/>
      <c r="Q2954" s="3"/>
      <c r="R2954" s="3"/>
      <c r="S2954" s="3"/>
      <c r="T2954" s="3"/>
      <c r="U2954" s="3"/>
      <c r="V2954" s="17"/>
      <c r="W2954" s="17"/>
      <c r="X2954" s="17"/>
      <c r="Y2954" s="17"/>
    </row>
    <row r="2955">
      <c r="H2955" s="3"/>
      <c r="L2955" s="3"/>
      <c r="M2955" s="15"/>
      <c r="N2955" s="3"/>
      <c r="O2955" s="3"/>
      <c r="P2955" s="3"/>
      <c r="Q2955" s="3"/>
      <c r="R2955" s="3"/>
      <c r="S2955" s="3"/>
      <c r="T2955" s="3"/>
      <c r="U2955" s="3"/>
      <c r="V2955" s="17"/>
      <c r="W2955" s="17"/>
      <c r="X2955" s="17"/>
      <c r="Y2955" s="17"/>
    </row>
    <row r="2956">
      <c r="H2956" s="3"/>
      <c r="L2956" s="3"/>
      <c r="M2956" s="15"/>
      <c r="N2956" s="3"/>
      <c r="O2956" s="3"/>
      <c r="P2956" s="3"/>
      <c r="Q2956" s="3"/>
      <c r="R2956" s="3"/>
      <c r="S2956" s="3"/>
      <c r="T2956" s="3"/>
      <c r="U2956" s="3"/>
      <c r="V2956" s="17"/>
      <c r="W2956" s="17"/>
      <c r="X2956" s="17"/>
      <c r="Y2956" s="17"/>
    </row>
    <row r="2957">
      <c r="H2957" s="3"/>
      <c r="L2957" s="3"/>
      <c r="M2957" s="15"/>
      <c r="N2957" s="3"/>
      <c r="O2957" s="3"/>
      <c r="P2957" s="3"/>
      <c r="Q2957" s="3"/>
      <c r="R2957" s="3"/>
      <c r="S2957" s="3"/>
      <c r="T2957" s="3"/>
      <c r="U2957" s="3"/>
      <c r="V2957" s="17"/>
      <c r="W2957" s="17"/>
      <c r="X2957" s="17"/>
      <c r="Y2957" s="17"/>
    </row>
    <row r="2958">
      <c r="H2958" s="3"/>
      <c r="L2958" s="3"/>
      <c r="M2958" s="15"/>
      <c r="N2958" s="3"/>
      <c r="O2958" s="3"/>
      <c r="P2958" s="3"/>
      <c r="Q2958" s="3"/>
      <c r="R2958" s="3"/>
      <c r="S2958" s="3"/>
      <c r="T2958" s="3"/>
      <c r="U2958" s="3"/>
      <c r="V2958" s="17"/>
      <c r="W2958" s="17"/>
      <c r="X2958" s="17"/>
      <c r="Y2958" s="17"/>
    </row>
    <row r="2959">
      <c r="H2959" s="3"/>
      <c r="L2959" s="3"/>
      <c r="M2959" s="15"/>
      <c r="N2959" s="3"/>
      <c r="O2959" s="3"/>
      <c r="P2959" s="3"/>
      <c r="Q2959" s="3"/>
      <c r="R2959" s="3"/>
      <c r="S2959" s="3"/>
      <c r="T2959" s="3"/>
      <c r="U2959" s="3"/>
      <c r="V2959" s="17"/>
      <c r="W2959" s="17"/>
      <c r="X2959" s="17"/>
      <c r="Y2959" s="17"/>
    </row>
    <row r="2960">
      <c r="H2960" s="3"/>
      <c r="L2960" s="3"/>
      <c r="M2960" s="15"/>
      <c r="N2960" s="3"/>
      <c r="O2960" s="3"/>
      <c r="P2960" s="3"/>
      <c r="Q2960" s="3"/>
      <c r="R2960" s="3"/>
      <c r="S2960" s="3"/>
      <c r="T2960" s="3"/>
      <c r="U2960" s="3"/>
      <c r="V2960" s="17"/>
      <c r="W2960" s="17"/>
      <c r="X2960" s="17"/>
      <c r="Y2960" s="17"/>
    </row>
    <row r="2961">
      <c r="H2961" s="3"/>
      <c r="L2961" s="3"/>
      <c r="M2961" s="15"/>
      <c r="N2961" s="3"/>
      <c r="O2961" s="3"/>
      <c r="P2961" s="3"/>
      <c r="Q2961" s="3"/>
      <c r="R2961" s="3"/>
      <c r="S2961" s="3"/>
      <c r="T2961" s="3"/>
      <c r="U2961" s="3"/>
      <c r="V2961" s="17"/>
      <c r="W2961" s="17"/>
      <c r="X2961" s="17"/>
      <c r="Y2961" s="17"/>
    </row>
    <row r="2962">
      <c r="H2962" s="3"/>
      <c r="L2962" s="3"/>
      <c r="M2962" s="15"/>
      <c r="N2962" s="3"/>
      <c r="O2962" s="3"/>
      <c r="P2962" s="3"/>
      <c r="Q2962" s="3"/>
      <c r="R2962" s="3"/>
      <c r="S2962" s="3"/>
      <c r="T2962" s="3"/>
      <c r="U2962" s="3"/>
      <c r="V2962" s="17"/>
      <c r="W2962" s="17"/>
      <c r="X2962" s="17"/>
      <c r="Y2962" s="17"/>
    </row>
    <row r="2963">
      <c r="H2963" s="3"/>
      <c r="L2963" s="3"/>
      <c r="M2963" s="15"/>
      <c r="N2963" s="3"/>
      <c r="O2963" s="3"/>
      <c r="P2963" s="3"/>
      <c r="Q2963" s="3"/>
      <c r="R2963" s="3"/>
      <c r="S2963" s="3"/>
      <c r="T2963" s="3"/>
      <c r="U2963" s="3"/>
      <c r="V2963" s="17"/>
      <c r="W2963" s="17"/>
      <c r="X2963" s="17"/>
      <c r="Y2963" s="17"/>
    </row>
    <row r="2964">
      <c r="H2964" s="3"/>
      <c r="L2964" s="3"/>
      <c r="M2964" s="15"/>
      <c r="N2964" s="3"/>
      <c r="O2964" s="3"/>
      <c r="P2964" s="3"/>
      <c r="Q2964" s="3"/>
      <c r="R2964" s="3"/>
      <c r="S2964" s="3"/>
      <c r="T2964" s="3"/>
      <c r="U2964" s="3"/>
      <c r="V2964" s="17"/>
      <c r="W2964" s="17"/>
      <c r="X2964" s="17"/>
      <c r="Y2964" s="17"/>
    </row>
    <row r="2965">
      <c r="H2965" s="3"/>
      <c r="L2965" s="3"/>
      <c r="M2965" s="15"/>
      <c r="N2965" s="3"/>
      <c r="O2965" s="3"/>
      <c r="P2965" s="3"/>
      <c r="Q2965" s="3"/>
      <c r="R2965" s="3"/>
      <c r="S2965" s="3"/>
      <c r="T2965" s="3"/>
      <c r="U2965" s="3"/>
      <c r="V2965" s="17"/>
      <c r="W2965" s="17"/>
      <c r="X2965" s="17"/>
      <c r="Y2965" s="17"/>
    </row>
    <row r="2966">
      <c r="H2966" s="3"/>
      <c r="L2966" s="3"/>
      <c r="M2966" s="15"/>
      <c r="N2966" s="3"/>
      <c r="O2966" s="3"/>
      <c r="P2966" s="3"/>
      <c r="Q2966" s="3"/>
      <c r="R2966" s="3"/>
      <c r="S2966" s="3"/>
      <c r="T2966" s="3"/>
      <c r="U2966" s="3"/>
      <c r="V2966" s="17"/>
      <c r="W2966" s="17"/>
      <c r="X2966" s="17"/>
      <c r="Y2966" s="17"/>
    </row>
    <row r="2967">
      <c r="H2967" s="3"/>
      <c r="L2967" s="3"/>
      <c r="M2967" s="15"/>
      <c r="N2967" s="3"/>
      <c r="O2967" s="3"/>
      <c r="P2967" s="3"/>
      <c r="Q2967" s="3"/>
      <c r="R2967" s="3"/>
      <c r="S2967" s="3"/>
      <c r="T2967" s="3"/>
      <c r="U2967" s="3"/>
      <c r="V2967" s="17"/>
      <c r="W2967" s="17"/>
      <c r="X2967" s="17"/>
      <c r="Y2967" s="17"/>
    </row>
    <row r="2968">
      <c r="H2968" s="3"/>
      <c r="L2968" s="3"/>
      <c r="M2968" s="15"/>
      <c r="N2968" s="3"/>
      <c r="O2968" s="3"/>
      <c r="P2968" s="3"/>
      <c r="Q2968" s="3"/>
      <c r="R2968" s="3"/>
      <c r="S2968" s="3"/>
      <c r="T2968" s="3"/>
      <c r="U2968" s="3"/>
      <c r="V2968" s="17"/>
      <c r="W2968" s="17"/>
      <c r="X2968" s="17"/>
      <c r="Y2968" s="17"/>
    </row>
    <row r="2969">
      <c r="H2969" s="3"/>
      <c r="L2969" s="3"/>
      <c r="M2969" s="15"/>
      <c r="N2969" s="3"/>
      <c r="O2969" s="3"/>
      <c r="P2969" s="3"/>
      <c r="Q2969" s="3"/>
      <c r="R2969" s="3"/>
      <c r="S2969" s="3"/>
      <c r="T2969" s="3"/>
      <c r="U2969" s="3"/>
      <c r="V2969" s="17"/>
      <c r="W2969" s="17"/>
      <c r="X2969" s="17"/>
      <c r="Y2969" s="17"/>
    </row>
    <row r="2970">
      <c r="H2970" s="3"/>
      <c r="L2970" s="3"/>
      <c r="M2970" s="15"/>
      <c r="N2970" s="3"/>
      <c r="O2970" s="3"/>
      <c r="P2970" s="3"/>
      <c r="Q2970" s="3"/>
      <c r="R2970" s="3"/>
      <c r="S2970" s="3"/>
      <c r="T2970" s="3"/>
      <c r="U2970" s="3"/>
      <c r="V2970" s="17"/>
      <c r="W2970" s="17"/>
      <c r="X2970" s="17"/>
      <c r="Y2970" s="17"/>
    </row>
    <row r="2971">
      <c r="H2971" s="3"/>
      <c r="L2971" s="3"/>
      <c r="M2971" s="15"/>
      <c r="N2971" s="3"/>
      <c r="O2971" s="3"/>
      <c r="P2971" s="3"/>
      <c r="Q2971" s="3"/>
      <c r="R2971" s="3"/>
      <c r="S2971" s="3"/>
      <c r="T2971" s="3"/>
      <c r="U2971" s="3"/>
      <c r="V2971" s="17"/>
      <c r="W2971" s="17"/>
      <c r="X2971" s="17"/>
      <c r="Y2971" s="17"/>
    </row>
    <row r="2972">
      <c r="H2972" s="3"/>
      <c r="L2972" s="3"/>
      <c r="M2972" s="15"/>
      <c r="N2972" s="3"/>
      <c r="O2972" s="3"/>
      <c r="P2972" s="3"/>
      <c r="Q2972" s="3"/>
      <c r="R2972" s="3"/>
      <c r="S2972" s="3"/>
      <c r="T2972" s="3"/>
      <c r="U2972" s="3"/>
      <c r="V2972" s="17"/>
      <c r="W2972" s="17"/>
      <c r="X2972" s="17"/>
      <c r="Y2972" s="17"/>
    </row>
    <row r="2973">
      <c r="H2973" s="3"/>
      <c r="L2973" s="3"/>
      <c r="M2973" s="15"/>
      <c r="N2973" s="3"/>
      <c r="O2973" s="3"/>
      <c r="P2973" s="3"/>
      <c r="Q2973" s="3"/>
      <c r="R2973" s="3"/>
      <c r="S2973" s="3"/>
      <c r="T2973" s="3"/>
      <c r="U2973" s="3"/>
      <c r="V2973" s="17"/>
      <c r="W2973" s="17"/>
      <c r="X2973" s="17"/>
      <c r="Y2973" s="17"/>
    </row>
    <row r="2974">
      <c r="H2974" s="3"/>
      <c r="L2974" s="3"/>
      <c r="M2974" s="15"/>
      <c r="N2974" s="3"/>
      <c r="O2974" s="3"/>
      <c r="P2974" s="3"/>
      <c r="Q2974" s="3"/>
      <c r="R2974" s="3"/>
      <c r="S2974" s="3"/>
      <c r="T2974" s="3"/>
      <c r="U2974" s="3"/>
      <c r="V2974" s="17"/>
      <c r="W2974" s="17"/>
      <c r="X2974" s="17"/>
      <c r="Y2974" s="17"/>
    </row>
    <row r="2975">
      <c r="H2975" s="3"/>
      <c r="L2975" s="3"/>
      <c r="M2975" s="15"/>
      <c r="N2975" s="3"/>
      <c r="O2975" s="3"/>
      <c r="P2975" s="3"/>
      <c r="Q2975" s="3"/>
      <c r="R2975" s="3"/>
      <c r="S2975" s="3"/>
      <c r="T2975" s="3"/>
      <c r="U2975" s="3"/>
      <c r="V2975" s="17"/>
      <c r="W2975" s="17"/>
      <c r="X2975" s="17"/>
      <c r="Y2975" s="17"/>
    </row>
    <row r="2976">
      <c r="H2976" s="3"/>
      <c r="L2976" s="3"/>
      <c r="M2976" s="15"/>
      <c r="N2976" s="3"/>
      <c r="O2976" s="3"/>
      <c r="P2976" s="3"/>
      <c r="Q2976" s="3"/>
      <c r="R2976" s="3"/>
      <c r="S2976" s="3"/>
      <c r="T2976" s="3"/>
      <c r="U2976" s="3"/>
      <c r="V2976" s="17"/>
      <c r="W2976" s="17"/>
      <c r="X2976" s="17"/>
      <c r="Y2976" s="17"/>
    </row>
    <row r="2977">
      <c r="H2977" s="3"/>
      <c r="L2977" s="3"/>
      <c r="M2977" s="15"/>
      <c r="N2977" s="3"/>
      <c r="O2977" s="3"/>
      <c r="P2977" s="3"/>
      <c r="Q2977" s="3"/>
      <c r="R2977" s="3"/>
      <c r="S2977" s="3"/>
      <c r="T2977" s="3"/>
      <c r="U2977" s="3"/>
      <c r="V2977" s="17"/>
      <c r="W2977" s="17"/>
      <c r="X2977" s="17"/>
      <c r="Y2977" s="17"/>
    </row>
    <row r="2978">
      <c r="H2978" s="3"/>
      <c r="L2978" s="3"/>
      <c r="M2978" s="15"/>
      <c r="N2978" s="3"/>
      <c r="O2978" s="3"/>
      <c r="P2978" s="3"/>
      <c r="Q2978" s="3"/>
      <c r="R2978" s="3"/>
      <c r="S2978" s="3"/>
      <c r="T2978" s="3"/>
      <c r="U2978" s="3"/>
      <c r="V2978" s="17"/>
      <c r="W2978" s="17"/>
      <c r="X2978" s="17"/>
      <c r="Y2978" s="17"/>
    </row>
    <row r="2979">
      <c r="H2979" s="3"/>
      <c r="L2979" s="3"/>
      <c r="M2979" s="15"/>
      <c r="N2979" s="3"/>
      <c r="O2979" s="3"/>
      <c r="P2979" s="3"/>
      <c r="Q2979" s="3"/>
      <c r="R2979" s="3"/>
      <c r="S2979" s="3"/>
      <c r="T2979" s="3"/>
      <c r="U2979" s="3"/>
      <c r="V2979" s="17"/>
      <c r="W2979" s="17"/>
      <c r="X2979" s="17"/>
      <c r="Y2979" s="17"/>
    </row>
    <row r="2980">
      <c r="H2980" s="3"/>
      <c r="L2980" s="3"/>
      <c r="M2980" s="15"/>
      <c r="N2980" s="3"/>
      <c r="O2980" s="3"/>
      <c r="P2980" s="3"/>
      <c r="Q2980" s="3"/>
      <c r="R2980" s="3"/>
      <c r="S2980" s="3"/>
      <c r="T2980" s="3"/>
      <c r="U2980" s="3"/>
      <c r="V2980" s="17"/>
      <c r="W2980" s="17"/>
      <c r="X2980" s="17"/>
      <c r="Y2980" s="17"/>
    </row>
    <row r="2981">
      <c r="H2981" s="3"/>
      <c r="L2981" s="3"/>
      <c r="M2981" s="15"/>
      <c r="N2981" s="3"/>
      <c r="O2981" s="3"/>
      <c r="P2981" s="3"/>
      <c r="Q2981" s="3"/>
      <c r="R2981" s="3"/>
      <c r="S2981" s="3"/>
      <c r="T2981" s="3"/>
      <c r="U2981" s="3"/>
      <c r="V2981" s="17"/>
      <c r="W2981" s="17"/>
      <c r="X2981" s="17"/>
      <c r="Y2981" s="17"/>
    </row>
    <row r="2982">
      <c r="H2982" s="3"/>
      <c r="L2982" s="3"/>
      <c r="M2982" s="15"/>
      <c r="N2982" s="3"/>
      <c r="O2982" s="3"/>
      <c r="P2982" s="3"/>
      <c r="Q2982" s="3"/>
      <c r="R2982" s="3"/>
      <c r="S2982" s="3"/>
      <c r="T2982" s="3"/>
      <c r="U2982" s="3"/>
      <c r="V2982" s="17"/>
      <c r="W2982" s="17"/>
      <c r="X2982" s="17"/>
      <c r="Y2982" s="17"/>
    </row>
    <row r="2983">
      <c r="H2983" s="3"/>
      <c r="L2983" s="3"/>
      <c r="M2983" s="15"/>
      <c r="N2983" s="3"/>
      <c r="O2983" s="3"/>
      <c r="P2983" s="3"/>
      <c r="Q2983" s="3"/>
      <c r="R2983" s="3"/>
      <c r="S2983" s="3"/>
      <c r="T2983" s="3"/>
      <c r="U2983" s="3"/>
      <c r="V2983" s="17"/>
      <c r="W2983" s="17"/>
      <c r="X2983" s="17"/>
      <c r="Y2983" s="17"/>
    </row>
    <row r="2984">
      <c r="H2984" s="3"/>
      <c r="L2984" s="3"/>
      <c r="M2984" s="15"/>
      <c r="N2984" s="3"/>
      <c r="O2984" s="3"/>
      <c r="P2984" s="3"/>
      <c r="Q2984" s="3"/>
      <c r="R2984" s="3"/>
      <c r="S2984" s="3"/>
      <c r="T2984" s="3"/>
      <c r="U2984" s="3"/>
      <c r="V2984" s="17"/>
      <c r="W2984" s="17"/>
      <c r="X2984" s="17"/>
      <c r="Y2984" s="17"/>
    </row>
    <row r="2985">
      <c r="H2985" s="3"/>
      <c r="L2985" s="3"/>
      <c r="M2985" s="15"/>
      <c r="N2985" s="3"/>
      <c r="O2985" s="3"/>
      <c r="P2985" s="3"/>
      <c r="Q2985" s="3"/>
      <c r="R2985" s="3"/>
      <c r="S2985" s="3"/>
      <c r="T2985" s="3"/>
      <c r="U2985" s="3"/>
      <c r="V2985" s="17"/>
      <c r="W2985" s="17"/>
      <c r="X2985" s="17"/>
      <c r="Y2985" s="17"/>
    </row>
    <row r="2986">
      <c r="H2986" s="3"/>
      <c r="L2986" s="3"/>
      <c r="M2986" s="15"/>
      <c r="N2986" s="3"/>
      <c r="O2986" s="3"/>
      <c r="P2986" s="3"/>
      <c r="Q2986" s="3"/>
      <c r="R2986" s="3"/>
      <c r="S2986" s="3"/>
      <c r="T2986" s="3"/>
      <c r="U2986" s="3"/>
      <c r="V2986" s="17"/>
      <c r="W2986" s="17"/>
      <c r="X2986" s="17"/>
      <c r="Y2986" s="17"/>
    </row>
    <row r="2987">
      <c r="H2987" s="3"/>
      <c r="L2987" s="3"/>
      <c r="M2987" s="15"/>
      <c r="N2987" s="3"/>
      <c r="O2987" s="3"/>
      <c r="P2987" s="3"/>
      <c r="Q2987" s="3"/>
      <c r="R2987" s="3"/>
      <c r="S2987" s="3"/>
      <c r="T2987" s="3"/>
      <c r="U2987" s="3"/>
      <c r="V2987" s="17"/>
      <c r="W2987" s="17"/>
      <c r="X2987" s="17"/>
      <c r="Y2987" s="17"/>
    </row>
    <row r="2988">
      <c r="H2988" s="3"/>
      <c r="L2988" s="3"/>
      <c r="M2988" s="15"/>
      <c r="N2988" s="3"/>
      <c r="O2988" s="3"/>
      <c r="P2988" s="3"/>
      <c r="Q2988" s="3"/>
      <c r="R2988" s="3"/>
      <c r="S2988" s="3"/>
      <c r="T2988" s="3"/>
      <c r="U2988" s="3"/>
      <c r="V2988" s="17"/>
      <c r="W2988" s="17"/>
      <c r="X2988" s="17"/>
      <c r="Y2988" s="17"/>
    </row>
    <row r="2989">
      <c r="H2989" s="3"/>
      <c r="L2989" s="3"/>
      <c r="M2989" s="15"/>
      <c r="N2989" s="3"/>
      <c r="O2989" s="3"/>
      <c r="P2989" s="3"/>
      <c r="Q2989" s="3"/>
      <c r="R2989" s="3"/>
      <c r="S2989" s="3"/>
      <c r="T2989" s="3"/>
      <c r="U2989" s="3"/>
      <c r="V2989" s="17"/>
      <c r="W2989" s="17"/>
      <c r="X2989" s="17"/>
      <c r="Y2989" s="17"/>
    </row>
    <row r="2990">
      <c r="H2990" s="3"/>
      <c r="L2990" s="3"/>
      <c r="M2990" s="15"/>
      <c r="N2990" s="3"/>
      <c r="O2990" s="3"/>
      <c r="P2990" s="3"/>
      <c r="Q2990" s="3"/>
      <c r="R2990" s="3"/>
      <c r="S2990" s="3"/>
      <c r="T2990" s="3"/>
      <c r="U2990" s="3"/>
      <c r="V2990" s="17"/>
      <c r="W2990" s="17"/>
      <c r="X2990" s="17"/>
      <c r="Y2990" s="17"/>
    </row>
    <row r="2991">
      <c r="H2991" s="3"/>
      <c r="L2991" s="3"/>
      <c r="M2991" s="15"/>
      <c r="N2991" s="3"/>
      <c r="O2991" s="3"/>
      <c r="P2991" s="3"/>
      <c r="Q2991" s="3"/>
      <c r="R2991" s="3"/>
      <c r="S2991" s="3"/>
      <c r="T2991" s="3"/>
      <c r="U2991" s="3"/>
      <c r="V2991" s="17"/>
      <c r="W2991" s="17"/>
      <c r="X2991" s="17"/>
      <c r="Y2991" s="17"/>
    </row>
    <row r="2992">
      <c r="H2992" s="3"/>
      <c r="L2992" s="3"/>
      <c r="M2992" s="15"/>
      <c r="N2992" s="3"/>
      <c r="O2992" s="3"/>
      <c r="P2992" s="3"/>
      <c r="Q2992" s="3"/>
      <c r="R2992" s="3"/>
      <c r="S2992" s="3"/>
      <c r="T2992" s="3"/>
      <c r="U2992" s="3"/>
      <c r="V2992" s="17"/>
      <c r="W2992" s="17"/>
      <c r="X2992" s="17"/>
      <c r="Y2992" s="17"/>
    </row>
    <row r="2993">
      <c r="H2993" s="3"/>
      <c r="L2993" s="3"/>
      <c r="M2993" s="15"/>
      <c r="N2993" s="3"/>
      <c r="O2993" s="3"/>
      <c r="P2993" s="3"/>
      <c r="Q2993" s="3"/>
      <c r="R2993" s="3"/>
      <c r="S2993" s="3"/>
      <c r="T2993" s="3"/>
      <c r="U2993" s="3"/>
      <c r="V2993" s="17"/>
      <c r="W2993" s="17"/>
      <c r="X2993" s="17"/>
      <c r="Y2993" s="17"/>
    </row>
    <row r="2994">
      <c r="H2994" s="3"/>
      <c r="L2994" s="3"/>
      <c r="M2994" s="15"/>
      <c r="N2994" s="3"/>
      <c r="O2994" s="3"/>
      <c r="P2994" s="3"/>
      <c r="Q2994" s="3"/>
      <c r="R2994" s="3"/>
      <c r="S2994" s="3"/>
      <c r="T2994" s="3"/>
      <c r="U2994" s="3"/>
      <c r="V2994" s="17"/>
      <c r="W2994" s="17"/>
      <c r="X2994" s="17"/>
      <c r="Y2994" s="17"/>
    </row>
    <row r="2995">
      <c r="H2995" s="3"/>
      <c r="L2995" s="3"/>
      <c r="M2995" s="15"/>
      <c r="N2995" s="3"/>
      <c r="O2995" s="3"/>
      <c r="P2995" s="3"/>
      <c r="Q2995" s="3"/>
      <c r="R2995" s="3"/>
      <c r="S2995" s="3"/>
      <c r="T2995" s="3"/>
      <c r="U2995" s="3"/>
      <c r="V2995" s="17"/>
      <c r="W2995" s="17"/>
      <c r="X2995" s="17"/>
      <c r="Y2995" s="17"/>
    </row>
    <row r="2996">
      <c r="H2996" s="3"/>
      <c r="L2996" s="3"/>
      <c r="M2996" s="15"/>
      <c r="N2996" s="3"/>
      <c r="O2996" s="3"/>
      <c r="P2996" s="3"/>
      <c r="Q2996" s="3"/>
      <c r="R2996" s="3"/>
      <c r="S2996" s="3"/>
      <c r="T2996" s="3"/>
      <c r="U2996" s="3"/>
      <c r="V2996" s="17"/>
      <c r="W2996" s="17"/>
      <c r="X2996" s="17"/>
      <c r="Y2996" s="17"/>
    </row>
    <row r="2997">
      <c r="H2997" s="3"/>
      <c r="L2997" s="3"/>
      <c r="M2997" s="15"/>
      <c r="N2997" s="3"/>
      <c r="O2997" s="3"/>
      <c r="P2997" s="3"/>
      <c r="Q2997" s="3"/>
      <c r="R2997" s="3"/>
      <c r="S2997" s="3"/>
      <c r="T2997" s="3"/>
      <c r="U2997" s="3"/>
      <c r="V2997" s="17"/>
      <c r="W2997" s="17"/>
      <c r="X2997" s="17"/>
      <c r="Y2997" s="17"/>
    </row>
    <row r="2998">
      <c r="H2998" s="3"/>
      <c r="L2998" s="3"/>
      <c r="M2998" s="15"/>
      <c r="N2998" s="3"/>
      <c r="O2998" s="3"/>
      <c r="P2998" s="3"/>
      <c r="Q2998" s="3"/>
      <c r="R2998" s="3"/>
      <c r="S2998" s="3"/>
      <c r="T2998" s="3"/>
      <c r="U2998" s="3"/>
      <c r="V2998" s="17"/>
      <c r="W2998" s="17"/>
      <c r="X2998" s="17"/>
      <c r="Y2998" s="17"/>
    </row>
    <row r="2999">
      <c r="H2999" s="3"/>
      <c r="L2999" s="3"/>
      <c r="M2999" s="15"/>
      <c r="N2999" s="3"/>
      <c r="O2999" s="3"/>
      <c r="P2999" s="3"/>
      <c r="Q2999" s="3"/>
      <c r="R2999" s="3"/>
      <c r="S2999" s="3"/>
      <c r="T2999" s="3"/>
      <c r="U2999" s="3"/>
      <c r="V2999" s="17"/>
      <c r="W2999" s="17"/>
      <c r="X2999" s="17"/>
      <c r="Y2999" s="17"/>
    </row>
    <row r="3000">
      <c r="H3000" s="3"/>
      <c r="L3000" s="3"/>
      <c r="M3000" s="15"/>
      <c r="N3000" s="3"/>
      <c r="O3000" s="3"/>
      <c r="P3000" s="3"/>
      <c r="Q3000" s="3"/>
      <c r="R3000" s="3"/>
      <c r="S3000" s="3"/>
      <c r="T3000" s="3"/>
      <c r="U3000" s="3"/>
      <c r="V3000" s="17"/>
      <c r="W3000" s="17"/>
      <c r="X3000" s="17"/>
      <c r="Y3000" s="17"/>
    </row>
    <row r="3001">
      <c r="H3001" s="3"/>
      <c r="L3001" s="3"/>
      <c r="M3001" s="15"/>
      <c r="N3001" s="3"/>
      <c r="O3001" s="3"/>
      <c r="P3001" s="3"/>
      <c r="Q3001" s="3"/>
      <c r="R3001" s="3"/>
      <c r="S3001" s="3"/>
      <c r="T3001" s="3"/>
      <c r="U3001" s="3"/>
      <c r="V3001" s="17"/>
      <c r="W3001" s="17"/>
      <c r="X3001" s="17"/>
      <c r="Y3001" s="17"/>
    </row>
    <row r="3002">
      <c r="H3002" s="3"/>
      <c r="L3002" s="3"/>
      <c r="M3002" s="15"/>
      <c r="N3002" s="3"/>
      <c r="O3002" s="3"/>
      <c r="P3002" s="3"/>
      <c r="Q3002" s="3"/>
      <c r="R3002" s="3"/>
      <c r="S3002" s="3"/>
      <c r="T3002" s="3"/>
      <c r="U3002" s="3"/>
      <c r="V3002" s="17"/>
      <c r="W3002" s="17"/>
      <c r="X3002" s="17"/>
      <c r="Y3002" s="17"/>
    </row>
    <row r="3003">
      <c r="H3003" s="3"/>
      <c r="L3003" s="3"/>
      <c r="M3003" s="15"/>
      <c r="N3003" s="3"/>
      <c r="O3003" s="3"/>
      <c r="P3003" s="3"/>
      <c r="Q3003" s="3"/>
      <c r="R3003" s="3"/>
      <c r="S3003" s="3"/>
      <c r="T3003" s="3"/>
      <c r="U3003" s="3"/>
      <c r="V3003" s="17"/>
      <c r="W3003" s="17"/>
      <c r="X3003" s="17"/>
      <c r="Y3003" s="17"/>
    </row>
    <row r="3004">
      <c r="H3004" s="3"/>
      <c r="L3004" s="3"/>
      <c r="M3004" s="15"/>
      <c r="N3004" s="3"/>
      <c r="O3004" s="3"/>
      <c r="P3004" s="3"/>
      <c r="Q3004" s="3"/>
      <c r="R3004" s="3"/>
      <c r="S3004" s="3"/>
      <c r="T3004" s="3"/>
      <c r="U3004" s="3"/>
      <c r="V3004" s="17"/>
      <c r="W3004" s="17"/>
      <c r="X3004" s="17"/>
      <c r="Y3004" s="17"/>
    </row>
    <row r="3005">
      <c r="H3005" s="3"/>
      <c r="L3005" s="3"/>
      <c r="M3005" s="15"/>
      <c r="N3005" s="3"/>
      <c r="O3005" s="3"/>
      <c r="P3005" s="3"/>
      <c r="Q3005" s="3"/>
      <c r="R3005" s="3"/>
      <c r="S3005" s="3"/>
      <c r="T3005" s="3"/>
      <c r="U3005" s="3"/>
      <c r="V3005" s="17"/>
      <c r="W3005" s="17"/>
      <c r="X3005" s="17"/>
      <c r="Y3005" s="17"/>
    </row>
    <row r="3006">
      <c r="H3006" s="3"/>
      <c r="L3006" s="3"/>
      <c r="M3006" s="15"/>
      <c r="N3006" s="3"/>
      <c r="O3006" s="3"/>
      <c r="P3006" s="3"/>
      <c r="Q3006" s="3"/>
      <c r="R3006" s="3"/>
      <c r="S3006" s="3"/>
      <c r="T3006" s="3"/>
      <c r="U3006" s="3"/>
      <c r="V3006" s="17"/>
      <c r="W3006" s="17"/>
      <c r="X3006" s="17"/>
      <c r="Y3006" s="17"/>
    </row>
    <row r="3007">
      <c r="H3007" s="3"/>
      <c r="L3007" s="3"/>
      <c r="M3007" s="15"/>
      <c r="N3007" s="3"/>
      <c r="O3007" s="3"/>
      <c r="P3007" s="3"/>
      <c r="Q3007" s="3"/>
      <c r="R3007" s="3"/>
      <c r="S3007" s="3"/>
      <c r="T3007" s="3"/>
      <c r="U3007" s="3"/>
      <c r="V3007" s="17"/>
      <c r="W3007" s="17"/>
      <c r="X3007" s="17"/>
      <c r="Y3007" s="17"/>
    </row>
    <row r="3008">
      <c r="H3008" s="3"/>
      <c r="L3008" s="3"/>
      <c r="M3008" s="15"/>
      <c r="N3008" s="3"/>
      <c r="O3008" s="3"/>
      <c r="P3008" s="3"/>
      <c r="Q3008" s="3"/>
      <c r="R3008" s="3"/>
      <c r="S3008" s="3"/>
      <c r="T3008" s="3"/>
      <c r="U3008" s="3"/>
      <c r="V3008" s="17"/>
      <c r="W3008" s="17"/>
      <c r="X3008" s="17"/>
      <c r="Y3008" s="17"/>
    </row>
    <row r="3009">
      <c r="H3009" s="3"/>
      <c r="L3009" s="3"/>
      <c r="M3009" s="15"/>
      <c r="N3009" s="3"/>
      <c r="O3009" s="3"/>
      <c r="P3009" s="3"/>
      <c r="Q3009" s="3"/>
      <c r="R3009" s="3"/>
      <c r="S3009" s="3"/>
      <c r="T3009" s="3"/>
      <c r="U3009" s="3"/>
      <c r="V3009" s="17"/>
      <c r="W3009" s="17"/>
      <c r="X3009" s="17"/>
      <c r="Y3009" s="17"/>
    </row>
    <row r="3010">
      <c r="H3010" s="3"/>
      <c r="L3010" s="3"/>
      <c r="M3010" s="15"/>
      <c r="N3010" s="3"/>
      <c r="O3010" s="3"/>
      <c r="P3010" s="3"/>
      <c r="Q3010" s="3"/>
      <c r="R3010" s="3"/>
      <c r="S3010" s="3"/>
      <c r="T3010" s="3"/>
      <c r="U3010" s="3"/>
      <c r="V3010" s="17"/>
      <c r="W3010" s="17"/>
      <c r="X3010" s="17"/>
      <c r="Y3010" s="17"/>
    </row>
    <row r="3011">
      <c r="H3011" s="3"/>
      <c r="L3011" s="3"/>
      <c r="M3011" s="15"/>
      <c r="N3011" s="3"/>
      <c r="O3011" s="3"/>
      <c r="P3011" s="3"/>
      <c r="Q3011" s="3"/>
      <c r="R3011" s="3"/>
      <c r="S3011" s="3"/>
      <c r="T3011" s="3"/>
      <c r="U3011" s="3"/>
      <c r="V3011" s="17"/>
      <c r="W3011" s="17"/>
      <c r="X3011" s="17"/>
      <c r="Y3011" s="17"/>
    </row>
    <row r="3012">
      <c r="H3012" s="3"/>
      <c r="L3012" s="3"/>
      <c r="M3012" s="15"/>
      <c r="N3012" s="3"/>
      <c r="O3012" s="3"/>
      <c r="P3012" s="3"/>
      <c r="Q3012" s="3"/>
      <c r="R3012" s="3"/>
      <c r="S3012" s="3"/>
      <c r="T3012" s="3"/>
      <c r="U3012" s="3"/>
      <c r="V3012" s="17"/>
      <c r="W3012" s="17"/>
      <c r="X3012" s="17"/>
      <c r="Y3012" s="17"/>
    </row>
    <row r="3013">
      <c r="H3013" s="3"/>
      <c r="L3013" s="3"/>
      <c r="M3013" s="15"/>
      <c r="N3013" s="3"/>
      <c r="O3013" s="3"/>
      <c r="P3013" s="3"/>
      <c r="Q3013" s="3"/>
      <c r="R3013" s="3"/>
      <c r="S3013" s="3"/>
      <c r="T3013" s="3"/>
      <c r="U3013" s="3"/>
      <c r="V3013" s="17"/>
      <c r="W3013" s="17"/>
      <c r="X3013" s="17"/>
      <c r="Y3013" s="17"/>
    </row>
    <row r="3014">
      <c r="H3014" s="3"/>
      <c r="L3014" s="3"/>
      <c r="M3014" s="15"/>
      <c r="N3014" s="3"/>
      <c r="O3014" s="3"/>
      <c r="P3014" s="3"/>
      <c r="Q3014" s="3"/>
      <c r="R3014" s="3"/>
      <c r="S3014" s="3"/>
      <c r="T3014" s="3"/>
      <c r="U3014" s="3"/>
      <c r="V3014" s="17"/>
      <c r="W3014" s="17"/>
      <c r="X3014" s="17"/>
      <c r="Y3014" s="17"/>
    </row>
    <row r="3015">
      <c r="H3015" s="3"/>
      <c r="L3015" s="3"/>
      <c r="M3015" s="15"/>
      <c r="N3015" s="3"/>
      <c r="O3015" s="3"/>
      <c r="P3015" s="3"/>
      <c r="Q3015" s="3"/>
      <c r="R3015" s="3"/>
      <c r="S3015" s="3"/>
      <c r="T3015" s="3"/>
      <c r="U3015" s="3"/>
      <c r="V3015" s="17"/>
      <c r="W3015" s="17"/>
      <c r="X3015" s="17"/>
      <c r="Y3015" s="17"/>
    </row>
    <row r="3016">
      <c r="H3016" s="3"/>
      <c r="L3016" s="3"/>
      <c r="M3016" s="15"/>
      <c r="N3016" s="3"/>
      <c r="O3016" s="3"/>
      <c r="P3016" s="3"/>
      <c r="Q3016" s="3"/>
      <c r="R3016" s="3"/>
      <c r="S3016" s="3"/>
      <c r="T3016" s="3"/>
      <c r="U3016" s="3"/>
      <c r="V3016" s="17"/>
      <c r="W3016" s="17"/>
      <c r="X3016" s="17"/>
      <c r="Y3016" s="17"/>
    </row>
    <row r="3017">
      <c r="H3017" s="3"/>
      <c r="L3017" s="3"/>
      <c r="M3017" s="15"/>
      <c r="N3017" s="3"/>
      <c r="O3017" s="3"/>
      <c r="P3017" s="3"/>
      <c r="Q3017" s="3"/>
      <c r="R3017" s="3"/>
      <c r="S3017" s="3"/>
      <c r="T3017" s="3"/>
      <c r="U3017" s="3"/>
      <c r="V3017" s="17"/>
      <c r="W3017" s="17"/>
      <c r="X3017" s="17"/>
      <c r="Y3017" s="17"/>
    </row>
    <row r="3018">
      <c r="H3018" s="3"/>
      <c r="L3018" s="3"/>
      <c r="M3018" s="15"/>
      <c r="N3018" s="3"/>
      <c r="O3018" s="3"/>
      <c r="P3018" s="3"/>
      <c r="Q3018" s="3"/>
      <c r="R3018" s="3"/>
      <c r="S3018" s="3"/>
      <c r="T3018" s="3"/>
      <c r="U3018" s="3"/>
      <c r="V3018" s="17"/>
      <c r="W3018" s="17"/>
      <c r="X3018" s="17"/>
      <c r="Y3018" s="17"/>
    </row>
    <row r="3019">
      <c r="H3019" s="3"/>
      <c r="L3019" s="3"/>
      <c r="M3019" s="15"/>
      <c r="N3019" s="3"/>
      <c r="O3019" s="3"/>
      <c r="P3019" s="3"/>
      <c r="Q3019" s="3"/>
      <c r="R3019" s="3"/>
      <c r="S3019" s="3"/>
      <c r="T3019" s="3"/>
      <c r="U3019" s="3"/>
      <c r="V3019" s="17"/>
      <c r="W3019" s="17"/>
      <c r="X3019" s="17"/>
      <c r="Y3019" s="17"/>
    </row>
    <row r="3020">
      <c r="H3020" s="3"/>
      <c r="L3020" s="3"/>
      <c r="M3020" s="15"/>
      <c r="N3020" s="3"/>
      <c r="O3020" s="3"/>
      <c r="P3020" s="3"/>
      <c r="Q3020" s="3"/>
      <c r="R3020" s="3"/>
      <c r="S3020" s="3"/>
      <c r="T3020" s="3"/>
      <c r="U3020" s="3"/>
      <c r="V3020" s="17"/>
      <c r="W3020" s="17"/>
      <c r="X3020" s="17"/>
      <c r="Y3020" s="17"/>
    </row>
    <row r="3021">
      <c r="H3021" s="3"/>
      <c r="L3021" s="3"/>
      <c r="M3021" s="15"/>
      <c r="N3021" s="3"/>
      <c r="O3021" s="3"/>
      <c r="P3021" s="3"/>
      <c r="Q3021" s="3"/>
      <c r="R3021" s="3"/>
      <c r="S3021" s="3"/>
      <c r="T3021" s="3"/>
      <c r="U3021" s="3"/>
      <c r="V3021" s="17"/>
      <c r="W3021" s="17"/>
      <c r="X3021" s="17"/>
      <c r="Y3021" s="17"/>
    </row>
    <row r="3022">
      <c r="H3022" s="3"/>
      <c r="L3022" s="3"/>
      <c r="M3022" s="15"/>
      <c r="N3022" s="3"/>
      <c r="O3022" s="3"/>
      <c r="P3022" s="3"/>
      <c r="Q3022" s="3"/>
      <c r="R3022" s="3"/>
      <c r="S3022" s="3"/>
      <c r="T3022" s="3"/>
      <c r="U3022" s="3"/>
      <c r="V3022" s="17"/>
      <c r="W3022" s="17"/>
      <c r="X3022" s="17"/>
      <c r="Y3022" s="17"/>
    </row>
    <row r="3023">
      <c r="H3023" s="3"/>
      <c r="L3023" s="3"/>
      <c r="M3023" s="15"/>
      <c r="N3023" s="3"/>
      <c r="O3023" s="3"/>
      <c r="P3023" s="3"/>
      <c r="Q3023" s="3"/>
      <c r="R3023" s="3"/>
      <c r="S3023" s="3"/>
      <c r="T3023" s="3"/>
      <c r="U3023" s="3"/>
      <c r="V3023" s="17"/>
      <c r="W3023" s="17"/>
      <c r="X3023" s="17"/>
      <c r="Y3023" s="17"/>
    </row>
    <row r="3024">
      <c r="H3024" s="3"/>
      <c r="L3024" s="3"/>
      <c r="M3024" s="15"/>
      <c r="N3024" s="3"/>
      <c r="O3024" s="3"/>
      <c r="P3024" s="3"/>
      <c r="Q3024" s="3"/>
      <c r="R3024" s="3"/>
      <c r="S3024" s="3"/>
      <c r="T3024" s="3"/>
      <c r="U3024" s="3"/>
      <c r="V3024" s="17"/>
      <c r="W3024" s="17"/>
      <c r="X3024" s="17"/>
      <c r="Y3024" s="17"/>
    </row>
    <row r="3025">
      <c r="H3025" s="3"/>
      <c r="L3025" s="3"/>
      <c r="M3025" s="15"/>
      <c r="N3025" s="3"/>
      <c r="O3025" s="3"/>
      <c r="P3025" s="3"/>
      <c r="Q3025" s="3"/>
      <c r="R3025" s="3"/>
      <c r="S3025" s="3"/>
      <c r="T3025" s="3"/>
      <c r="U3025" s="3"/>
      <c r="V3025" s="17"/>
      <c r="W3025" s="17"/>
      <c r="X3025" s="17"/>
      <c r="Y3025" s="17"/>
    </row>
    <row r="3026">
      <c r="H3026" s="3"/>
      <c r="L3026" s="3"/>
      <c r="M3026" s="15"/>
      <c r="N3026" s="3"/>
      <c r="O3026" s="3"/>
      <c r="P3026" s="3"/>
      <c r="Q3026" s="3"/>
      <c r="R3026" s="3"/>
      <c r="S3026" s="3"/>
      <c r="T3026" s="3"/>
      <c r="U3026" s="3"/>
      <c r="V3026" s="17"/>
      <c r="W3026" s="17"/>
      <c r="X3026" s="17"/>
      <c r="Y3026" s="17"/>
    </row>
    <row r="3027">
      <c r="H3027" s="3"/>
      <c r="L3027" s="3"/>
      <c r="M3027" s="15"/>
      <c r="N3027" s="3"/>
      <c r="O3027" s="3"/>
      <c r="P3027" s="3"/>
      <c r="Q3027" s="3"/>
      <c r="R3027" s="3"/>
      <c r="S3027" s="3"/>
      <c r="T3027" s="3"/>
      <c r="U3027" s="3"/>
      <c r="V3027" s="17"/>
      <c r="W3027" s="17"/>
      <c r="X3027" s="17"/>
      <c r="Y3027" s="17"/>
    </row>
    <row r="3028">
      <c r="H3028" s="3"/>
      <c r="L3028" s="3"/>
      <c r="M3028" s="15"/>
      <c r="N3028" s="3"/>
      <c r="O3028" s="3"/>
      <c r="P3028" s="3"/>
      <c r="Q3028" s="3"/>
      <c r="R3028" s="3"/>
      <c r="S3028" s="3"/>
      <c r="T3028" s="3"/>
      <c r="U3028" s="3"/>
      <c r="V3028" s="17"/>
      <c r="W3028" s="17"/>
      <c r="X3028" s="17"/>
      <c r="Y3028" s="17"/>
    </row>
    <row r="3029">
      <c r="H3029" s="3"/>
      <c r="L3029" s="3"/>
      <c r="M3029" s="15"/>
      <c r="N3029" s="3"/>
      <c r="O3029" s="3"/>
      <c r="P3029" s="3"/>
      <c r="Q3029" s="3"/>
      <c r="R3029" s="3"/>
      <c r="S3029" s="3"/>
      <c r="T3029" s="3"/>
      <c r="U3029" s="3"/>
      <c r="V3029" s="17"/>
      <c r="W3029" s="17"/>
      <c r="X3029" s="17"/>
      <c r="Y3029" s="17"/>
    </row>
    <row r="3030">
      <c r="H3030" s="3"/>
      <c r="L3030" s="3"/>
      <c r="M3030" s="15"/>
      <c r="N3030" s="3"/>
      <c r="O3030" s="3"/>
      <c r="P3030" s="3"/>
      <c r="Q3030" s="3"/>
      <c r="R3030" s="3"/>
      <c r="S3030" s="3"/>
      <c r="T3030" s="3"/>
      <c r="U3030" s="3"/>
      <c r="V3030" s="17"/>
      <c r="W3030" s="17"/>
      <c r="X3030" s="17"/>
      <c r="Y3030" s="17"/>
    </row>
    <row r="3031">
      <c r="H3031" s="3"/>
      <c r="L3031" s="3"/>
      <c r="M3031" s="15"/>
      <c r="N3031" s="3"/>
      <c r="O3031" s="3"/>
      <c r="P3031" s="3"/>
      <c r="Q3031" s="3"/>
      <c r="R3031" s="3"/>
      <c r="S3031" s="3"/>
      <c r="T3031" s="3"/>
      <c r="U3031" s="3"/>
      <c r="V3031" s="17"/>
      <c r="W3031" s="17"/>
      <c r="X3031" s="17"/>
      <c r="Y3031" s="17"/>
    </row>
    <row r="3032">
      <c r="H3032" s="3"/>
      <c r="L3032" s="3"/>
      <c r="M3032" s="15"/>
      <c r="N3032" s="3"/>
      <c r="O3032" s="3"/>
      <c r="P3032" s="3"/>
      <c r="Q3032" s="3"/>
      <c r="R3032" s="3"/>
      <c r="S3032" s="3"/>
      <c r="T3032" s="3"/>
      <c r="U3032" s="3"/>
      <c r="V3032" s="17"/>
      <c r="W3032" s="17"/>
      <c r="X3032" s="17"/>
      <c r="Y3032" s="17"/>
    </row>
    <row r="3033">
      <c r="H3033" s="3"/>
      <c r="L3033" s="3"/>
      <c r="M3033" s="15"/>
      <c r="N3033" s="3"/>
      <c r="O3033" s="3"/>
      <c r="P3033" s="3"/>
      <c r="Q3033" s="3"/>
      <c r="R3033" s="3"/>
      <c r="S3033" s="3"/>
      <c r="T3033" s="3"/>
      <c r="U3033" s="3"/>
      <c r="V3033" s="17"/>
      <c r="W3033" s="17"/>
      <c r="X3033" s="17"/>
      <c r="Y3033" s="17"/>
    </row>
    <row r="3034">
      <c r="H3034" s="3"/>
      <c r="L3034" s="3"/>
      <c r="M3034" s="15"/>
      <c r="N3034" s="3"/>
      <c r="O3034" s="3"/>
      <c r="P3034" s="3"/>
      <c r="Q3034" s="3"/>
      <c r="R3034" s="3"/>
      <c r="S3034" s="3"/>
      <c r="T3034" s="3"/>
      <c r="U3034" s="3"/>
      <c r="V3034" s="17"/>
      <c r="W3034" s="17"/>
      <c r="X3034" s="17"/>
      <c r="Y3034" s="17"/>
    </row>
    <row r="3035">
      <c r="H3035" s="3"/>
      <c r="L3035" s="3"/>
      <c r="M3035" s="15"/>
      <c r="N3035" s="3"/>
      <c r="O3035" s="3"/>
      <c r="P3035" s="3"/>
      <c r="Q3035" s="3"/>
      <c r="R3035" s="3"/>
      <c r="S3035" s="3"/>
      <c r="T3035" s="3"/>
      <c r="U3035" s="3"/>
      <c r="V3035" s="17"/>
      <c r="W3035" s="17"/>
      <c r="X3035" s="17"/>
      <c r="Y3035" s="17"/>
    </row>
    <row r="3036">
      <c r="H3036" s="3"/>
      <c r="L3036" s="3"/>
      <c r="M3036" s="15"/>
      <c r="N3036" s="3"/>
      <c r="O3036" s="3"/>
      <c r="P3036" s="3"/>
      <c r="Q3036" s="3"/>
      <c r="R3036" s="3"/>
      <c r="S3036" s="3"/>
      <c r="T3036" s="3"/>
      <c r="U3036" s="3"/>
      <c r="V3036" s="17"/>
      <c r="W3036" s="17"/>
      <c r="X3036" s="17"/>
      <c r="Y3036" s="17"/>
    </row>
    <row r="3037">
      <c r="H3037" s="3"/>
      <c r="L3037" s="3"/>
      <c r="M3037" s="15"/>
      <c r="N3037" s="3"/>
      <c r="O3037" s="3"/>
      <c r="P3037" s="3"/>
      <c r="Q3037" s="3"/>
      <c r="R3037" s="3"/>
      <c r="S3037" s="3"/>
      <c r="T3037" s="3"/>
      <c r="U3037" s="3"/>
      <c r="V3037" s="17"/>
      <c r="W3037" s="17"/>
      <c r="X3037" s="17"/>
      <c r="Y3037" s="17"/>
    </row>
    <row r="3038">
      <c r="H3038" s="3"/>
      <c r="L3038" s="3"/>
      <c r="M3038" s="15"/>
      <c r="N3038" s="3"/>
      <c r="O3038" s="3"/>
      <c r="P3038" s="3"/>
      <c r="Q3038" s="3"/>
      <c r="R3038" s="3"/>
      <c r="S3038" s="3"/>
      <c r="T3038" s="3"/>
      <c r="U3038" s="3"/>
      <c r="V3038" s="17"/>
      <c r="W3038" s="17"/>
      <c r="X3038" s="17"/>
      <c r="Y3038" s="17"/>
    </row>
    <row r="3039">
      <c r="H3039" s="3"/>
      <c r="L3039" s="3"/>
      <c r="M3039" s="15"/>
      <c r="N3039" s="3"/>
      <c r="O3039" s="3"/>
      <c r="P3039" s="3"/>
      <c r="Q3039" s="3"/>
      <c r="R3039" s="3"/>
      <c r="S3039" s="3"/>
      <c r="T3039" s="3"/>
      <c r="U3039" s="3"/>
      <c r="V3039" s="17"/>
      <c r="W3039" s="17"/>
      <c r="X3039" s="17"/>
      <c r="Y3039" s="17"/>
    </row>
    <row r="3040">
      <c r="H3040" s="3"/>
      <c r="L3040" s="3"/>
      <c r="M3040" s="15"/>
      <c r="N3040" s="3"/>
      <c r="O3040" s="3"/>
      <c r="P3040" s="3"/>
      <c r="Q3040" s="3"/>
      <c r="R3040" s="3"/>
      <c r="S3040" s="3"/>
      <c r="T3040" s="3"/>
      <c r="U3040" s="3"/>
      <c r="V3040" s="17"/>
      <c r="W3040" s="17"/>
      <c r="X3040" s="17"/>
      <c r="Y3040" s="17"/>
    </row>
    <row r="3041">
      <c r="H3041" s="3"/>
      <c r="L3041" s="3"/>
      <c r="M3041" s="15"/>
      <c r="N3041" s="3"/>
      <c r="O3041" s="3"/>
      <c r="P3041" s="3"/>
      <c r="Q3041" s="3"/>
      <c r="R3041" s="3"/>
      <c r="S3041" s="3"/>
      <c r="T3041" s="3"/>
      <c r="U3041" s="3"/>
      <c r="V3041" s="17"/>
      <c r="W3041" s="17"/>
      <c r="X3041" s="17"/>
      <c r="Y3041" s="17"/>
    </row>
    <row r="3042">
      <c r="H3042" s="3"/>
      <c r="L3042" s="3"/>
      <c r="M3042" s="15"/>
      <c r="N3042" s="3"/>
      <c r="O3042" s="3"/>
      <c r="P3042" s="3"/>
      <c r="Q3042" s="3"/>
      <c r="R3042" s="3"/>
      <c r="S3042" s="3"/>
      <c r="T3042" s="3"/>
      <c r="U3042" s="3"/>
      <c r="V3042" s="17"/>
      <c r="W3042" s="17"/>
      <c r="X3042" s="17"/>
      <c r="Y3042" s="17"/>
    </row>
    <row r="3043">
      <c r="H3043" s="3"/>
      <c r="L3043" s="3"/>
      <c r="M3043" s="15"/>
      <c r="N3043" s="3"/>
      <c r="O3043" s="3"/>
      <c r="P3043" s="3"/>
      <c r="Q3043" s="3"/>
      <c r="R3043" s="3"/>
      <c r="S3043" s="3"/>
      <c r="T3043" s="3"/>
      <c r="U3043" s="3"/>
      <c r="V3043" s="17"/>
      <c r="W3043" s="17"/>
      <c r="X3043" s="17"/>
      <c r="Y3043" s="17"/>
    </row>
    <row r="3044">
      <c r="H3044" s="3"/>
      <c r="L3044" s="3"/>
      <c r="M3044" s="15"/>
      <c r="N3044" s="3"/>
      <c r="O3044" s="3"/>
      <c r="P3044" s="3"/>
      <c r="Q3044" s="3"/>
      <c r="R3044" s="3"/>
      <c r="S3044" s="3"/>
      <c r="T3044" s="3"/>
      <c r="U3044" s="3"/>
      <c r="V3044" s="17"/>
      <c r="W3044" s="17"/>
      <c r="X3044" s="17"/>
      <c r="Y3044" s="17"/>
    </row>
    <row r="3045">
      <c r="H3045" s="3"/>
      <c r="L3045" s="3"/>
      <c r="M3045" s="15"/>
      <c r="N3045" s="3"/>
      <c r="O3045" s="3"/>
      <c r="P3045" s="3"/>
      <c r="Q3045" s="3"/>
      <c r="R3045" s="3"/>
      <c r="S3045" s="3"/>
      <c r="T3045" s="3"/>
      <c r="U3045" s="3"/>
      <c r="V3045" s="17"/>
      <c r="W3045" s="17"/>
      <c r="X3045" s="17"/>
      <c r="Y3045" s="17"/>
    </row>
    <row r="3046">
      <c r="H3046" s="3"/>
      <c r="L3046" s="3"/>
      <c r="M3046" s="15"/>
      <c r="N3046" s="3"/>
      <c r="O3046" s="3"/>
      <c r="P3046" s="3"/>
      <c r="Q3046" s="3"/>
      <c r="R3046" s="3"/>
      <c r="S3046" s="3"/>
      <c r="T3046" s="3"/>
      <c r="U3046" s="3"/>
      <c r="V3046" s="17"/>
      <c r="W3046" s="17"/>
      <c r="X3046" s="17"/>
      <c r="Y3046" s="17"/>
    </row>
    <row r="3047">
      <c r="H3047" s="3"/>
      <c r="L3047" s="3"/>
      <c r="M3047" s="15"/>
      <c r="N3047" s="3"/>
      <c r="O3047" s="3"/>
      <c r="P3047" s="3"/>
      <c r="Q3047" s="3"/>
      <c r="R3047" s="3"/>
      <c r="S3047" s="3"/>
      <c r="T3047" s="3"/>
      <c r="U3047" s="3"/>
      <c r="V3047" s="17"/>
      <c r="W3047" s="17"/>
      <c r="X3047" s="17"/>
      <c r="Y3047" s="17"/>
    </row>
    <row r="3048">
      <c r="H3048" s="3"/>
      <c r="L3048" s="3"/>
      <c r="M3048" s="15"/>
      <c r="N3048" s="3"/>
      <c r="O3048" s="3"/>
      <c r="P3048" s="3"/>
      <c r="Q3048" s="3"/>
      <c r="R3048" s="3"/>
      <c r="S3048" s="3"/>
      <c r="T3048" s="3"/>
      <c r="U3048" s="3"/>
      <c r="V3048" s="17"/>
      <c r="W3048" s="17"/>
      <c r="X3048" s="17"/>
      <c r="Y3048" s="17"/>
    </row>
    <row r="3049">
      <c r="H3049" s="3"/>
      <c r="L3049" s="3"/>
      <c r="M3049" s="15"/>
      <c r="N3049" s="3"/>
      <c r="O3049" s="3"/>
      <c r="P3049" s="3"/>
      <c r="Q3049" s="3"/>
      <c r="R3049" s="3"/>
      <c r="S3049" s="3"/>
      <c r="T3049" s="3"/>
      <c r="U3049" s="3"/>
      <c r="V3049" s="17"/>
      <c r="W3049" s="17"/>
      <c r="X3049" s="17"/>
      <c r="Y3049" s="17"/>
    </row>
    <row r="3050">
      <c r="H3050" s="3"/>
      <c r="L3050" s="3"/>
      <c r="M3050" s="15"/>
      <c r="N3050" s="3"/>
      <c r="O3050" s="3"/>
      <c r="P3050" s="3"/>
      <c r="Q3050" s="3"/>
      <c r="R3050" s="3"/>
      <c r="S3050" s="3"/>
      <c r="T3050" s="3"/>
      <c r="U3050" s="3"/>
      <c r="V3050" s="17"/>
      <c r="W3050" s="17"/>
      <c r="X3050" s="17"/>
      <c r="Y3050" s="17"/>
    </row>
    <row r="3051">
      <c r="H3051" s="3"/>
      <c r="L3051" s="3"/>
      <c r="M3051" s="15"/>
      <c r="N3051" s="3"/>
      <c r="O3051" s="3"/>
      <c r="P3051" s="3"/>
      <c r="Q3051" s="3"/>
      <c r="R3051" s="3"/>
      <c r="S3051" s="3"/>
      <c r="T3051" s="3"/>
      <c r="U3051" s="3"/>
      <c r="V3051" s="17"/>
      <c r="W3051" s="17"/>
      <c r="X3051" s="17"/>
      <c r="Y3051" s="17"/>
    </row>
    <row r="3052">
      <c r="H3052" s="3"/>
      <c r="L3052" s="3"/>
      <c r="M3052" s="15"/>
      <c r="N3052" s="3"/>
      <c r="O3052" s="3"/>
      <c r="P3052" s="3"/>
      <c r="Q3052" s="3"/>
      <c r="R3052" s="3"/>
      <c r="S3052" s="3"/>
      <c r="T3052" s="3"/>
      <c r="U3052" s="3"/>
      <c r="V3052" s="17"/>
      <c r="W3052" s="17"/>
      <c r="X3052" s="17"/>
      <c r="Y3052" s="17"/>
    </row>
    <row r="3053">
      <c r="H3053" s="3"/>
      <c r="L3053" s="3"/>
      <c r="M3053" s="15"/>
      <c r="N3053" s="3"/>
      <c r="O3053" s="3"/>
      <c r="P3053" s="3"/>
      <c r="Q3053" s="3"/>
      <c r="R3053" s="3"/>
      <c r="S3053" s="3"/>
      <c r="T3053" s="3"/>
      <c r="U3053" s="3"/>
      <c r="V3053" s="17"/>
      <c r="W3053" s="17"/>
      <c r="X3053" s="17"/>
      <c r="Y3053" s="17"/>
    </row>
    <row r="3054">
      <c r="H3054" s="3"/>
      <c r="L3054" s="3"/>
      <c r="M3054" s="15"/>
      <c r="N3054" s="3"/>
      <c r="O3054" s="3"/>
      <c r="P3054" s="3"/>
      <c r="Q3054" s="3"/>
      <c r="R3054" s="3"/>
      <c r="S3054" s="3"/>
      <c r="T3054" s="3"/>
      <c r="U3054" s="3"/>
      <c r="V3054" s="17"/>
      <c r="W3054" s="17"/>
      <c r="X3054" s="17"/>
      <c r="Y3054" s="17"/>
    </row>
    <row r="3055">
      <c r="H3055" s="3"/>
      <c r="L3055" s="3"/>
      <c r="M3055" s="15"/>
      <c r="N3055" s="3"/>
      <c r="O3055" s="3"/>
      <c r="P3055" s="3"/>
      <c r="Q3055" s="3"/>
      <c r="R3055" s="3"/>
      <c r="S3055" s="3"/>
      <c r="T3055" s="3"/>
      <c r="U3055" s="3"/>
      <c r="V3055" s="17"/>
      <c r="W3055" s="17"/>
      <c r="X3055" s="17"/>
      <c r="Y3055" s="17"/>
    </row>
    <row r="3056">
      <c r="H3056" s="3"/>
      <c r="L3056" s="3"/>
      <c r="M3056" s="15"/>
      <c r="N3056" s="3"/>
      <c r="O3056" s="3"/>
      <c r="P3056" s="3"/>
      <c r="Q3056" s="3"/>
      <c r="R3056" s="3"/>
      <c r="S3056" s="3"/>
      <c r="T3056" s="3"/>
      <c r="U3056" s="3"/>
      <c r="V3056" s="17"/>
      <c r="W3056" s="17"/>
      <c r="X3056" s="17"/>
      <c r="Y3056" s="17"/>
    </row>
    <row r="3057">
      <c r="H3057" s="3"/>
      <c r="L3057" s="3"/>
      <c r="M3057" s="15"/>
      <c r="N3057" s="3"/>
      <c r="O3057" s="3"/>
      <c r="P3057" s="3"/>
      <c r="Q3057" s="3"/>
      <c r="R3057" s="3"/>
      <c r="S3057" s="3"/>
      <c r="T3057" s="3"/>
      <c r="U3057" s="3"/>
      <c r="V3057" s="17"/>
      <c r="W3057" s="17"/>
      <c r="X3057" s="17"/>
      <c r="Y3057" s="17"/>
    </row>
    <row r="3058">
      <c r="H3058" s="3"/>
      <c r="L3058" s="3"/>
      <c r="M3058" s="15"/>
      <c r="N3058" s="3"/>
      <c r="O3058" s="3"/>
      <c r="P3058" s="3"/>
      <c r="Q3058" s="3"/>
      <c r="R3058" s="3"/>
      <c r="S3058" s="3"/>
      <c r="T3058" s="3"/>
      <c r="U3058" s="3"/>
      <c r="V3058" s="17"/>
      <c r="W3058" s="17"/>
      <c r="X3058" s="17"/>
      <c r="Y3058" s="17"/>
    </row>
    <row r="3059">
      <c r="H3059" s="3"/>
      <c r="L3059" s="3"/>
      <c r="M3059" s="15"/>
      <c r="N3059" s="3"/>
      <c r="O3059" s="3"/>
      <c r="P3059" s="3"/>
      <c r="Q3059" s="3"/>
      <c r="R3059" s="3"/>
      <c r="S3059" s="3"/>
      <c r="T3059" s="3"/>
      <c r="U3059" s="3"/>
      <c r="V3059" s="17"/>
      <c r="W3059" s="17"/>
      <c r="X3059" s="17"/>
      <c r="Y3059" s="17"/>
    </row>
    <row r="3060">
      <c r="H3060" s="3"/>
      <c r="L3060" s="3"/>
      <c r="M3060" s="15"/>
      <c r="N3060" s="3"/>
      <c r="O3060" s="3"/>
      <c r="P3060" s="3"/>
      <c r="Q3060" s="3"/>
      <c r="R3060" s="3"/>
      <c r="S3060" s="3"/>
      <c r="T3060" s="3"/>
      <c r="U3060" s="3"/>
      <c r="V3060" s="17"/>
      <c r="W3060" s="17"/>
      <c r="X3060" s="17"/>
      <c r="Y3060" s="17"/>
    </row>
    <row r="3061">
      <c r="H3061" s="3"/>
      <c r="L3061" s="3"/>
      <c r="M3061" s="15"/>
      <c r="N3061" s="3"/>
      <c r="O3061" s="3"/>
      <c r="P3061" s="3"/>
      <c r="Q3061" s="3"/>
      <c r="R3061" s="3"/>
      <c r="S3061" s="3"/>
      <c r="T3061" s="3"/>
      <c r="U3061" s="3"/>
      <c r="V3061" s="17"/>
      <c r="W3061" s="17"/>
      <c r="X3061" s="17"/>
      <c r="Y3061" s="17"/>
    </row>
    <row r="3062">
      <c r="H3062" s="3"/>
      <c r="L3062" s="3"/>
      <c r="M3062" s="15"/>
      <c r="N3062" s="3"/>
      <c r="O3062" s="3"/>
      <c r="P3062" s="3"/>
      <c r="Q3062" s="3"/>
      <c r="R3062" s="3"/>
      <c r="S3062" s="3"/>
      <c r="T3062" s="3"/>
      <c r="U3062" s="3"/>
      <c r="V3062" s="17"/>
      <c r="W3062" s="17"/>
      <c r="X3062" s="17"/>
      <c r="Y3062" s="17"/>
    </row>
    <row r="3063">
      <c r="H3063" s="3"/>
      <c r="L3063" s="3"/>
      <c r="M3063" s="15"/>
      <c r="N3063" s="3"/>
      <c r="O3063" s="3"/>
      <c r="P3063" s="3"/>
      <c r="Q3063" s="3"/>
      <c r="R3063" s="3"/>
      <c r="S3063" s="3"/>
      <c r="T3063" s="3"/>
      <c r="U3063" s="3"/>
      <c r="V3063" s="17"/>
      <c r="W3063" s="17"/>
      <c r="X3063" s="17"/>
      <c r="Y3063" s="17"/>
    </row>
    <row r="3064">
      <c r="H3064" s="3"/>
      <c r="L3064" s="3"/>
      <c r="M3064" s="15"/>
      <c r="N3064" s="3"/>
      <c r="O3064" s="3"/>
      <c r="P3064" s="3"/>
      <c r="Q3064" s="3"/>
      <c r="R3064" s="3"/>
      <c r="S3064" s="3"/>
      <c r="T3064" s="3"/>
      <c r="U3064" s="3"/>
      <c r="V3064" s="17"/>
      <c r="W3064" s="17"/>
      <c r="X3064" s="17"/>
      <c r="Y3064" s="17"/>
    </row>
    <row r="3065">
      <c r="H3065" s="3"/>
      <c r="L3065" s="3"/>
      <c r="M3065" s="15"/>
      <c r="N3065" s="3"/>
      <c r="O3065" s="3"/>
      <c r="P3065" s="3"/>
      <c r="Q3065" s="3"/>
      <c r="R3065" s="3"/>
      <c r="S3065" s="3"/>
      <c r="T3065" s="3"/>
      <c r="U3065" s="3"/>
      <c r="V3065" s="17"/>
      <c r="W3065" s="17"/>
      <c r="X3065" s="17"/>
      <c r="Y3065" s="17"/>
    </row>
    <row r="3066">
      <c r="H3066" s="3"/>
      <c r="L3066" s="3"/>
      <c r="M3066" s="15"/>
      <c r="N3066" s="3"/>
      <c r="O3066" s="3"/>
      <c r="P3066" s="3"/>
      <c r="Q3066" s="3"/>
      <c r="R3066" s="3"/>
      <c r="S3066" s="3"/>
      <c r="T3066" s="3"/>
      <c r="U3066" s="3"/>
      <c r="V3066" s="17"/>
      <c r="W3066" s="17"/>
      <c r="X3066" s="17"/>
      <c r="Y3066" s="17"/>
    </row>
    <row r="3067">
      <c r="H3067" s="3"/>
      <c r="L3067" s="3"/>
      <c r="M3067" s="15"/>
      <c r="N3067" s="3"/>
      <c r="O3067" s="3"/>
      <c r="P3067" s="3"/>
      <c r="Q3067" s="3"/>
      <c r="R3067" s="3"/>
      <c r="S3067" s="3"/>
      <c r="T3067" s="3"/>
      <c r="U3067" s="3"/>
      <c r="V3067" s="17"/>
      <c r="W3067" s="17"/>
      <c r="X3067" s="17"/>
      <c r="Y3067" s="17"/>
    </row>
    <row r="3068">
      <c r="H3068" s="3"/>
      <c r="L3068" s="3"/>
      <c r="M3068" s="15"/>
      <c r="N3068" s="3"/>
      <c r="O3068" s="3"/>
      <c r="P3068" s="3"/>
      <c r="Q3068" s="3"/>
      <c r="R3068" s="3"/>
      <c r="S3068" s="3"/>
      <c r="T3068" s="3"/>
      <c r="U3068" s="3"/>
      <c r="V3068" s="17"/>
      <c r="W3068" s="17"/>
      <c r="X3068" s="17"/>
      <c r="Y3068" s="17"/>
    </row>
    <row r="3069">
      <c r="H3069" s="3"/>
      <c r="L3069" s="3"/>
      <c r="M3069" s="15"/>
      <c r="N3069" s="3"/>
      <c r="O3069" s="3"/>
      <c r="P3069" s="3"/>
      <c r="Q3069" s="3"/>
      <c r="R3069" s="3"/>
      <c r="S3069" s="3"/>
      <c r="T3069" s="3"/>
      <c r="U3069" s="3"/>
      <c r="V3069" s="17"/>
      <c r="W3069" s="17"/>
      <c r="X3069" s="17"/>
      <c r="Y3069" s="17"/>
    </row>
    <row r="3070">
      <c r="H3070" s="3"/>
      <c r="L3070" s="3"/>
      <c r="M3070" s="15"/>
      <c r="N3070" s="3"/>
      <c r="O3070" s="3"/>
      <c r="P3070" s="3"/>
      <c r="Q3070" s="3"/>
      <c r="R3070" s="3"/>
      <c r="S3070" s="3"/>
      <c r="T3070" s="3"/>
      <c r="U3070" s="3"/>
      <c r="V3070" s="17"/>
      <c r="W3070" s="17"/>
      <c r="X3070" s="17"/>
      <c r="Y3070" s="17"/>
    </row>
    <row r="3071">
      <c r="H3071" s="3"/>
      <c r="L3071" s="3"/>
      <c r="M3071" s="15"/>
      <c r="N3071" s="3"/>
      <c r="O3071" s="3"/>
      <c r="P3071" s="3"/>
      <c r="Q3071" s="3"/>
      <c r="R3071" s="3"/>
      <c r="S3071" s="3"/>
      <c r="T3071" s="3"/>
      <c r="U3071" s="3"/>
      <c r="V3071" s="17"/>
      <c r="W3071" s="17"/>
      <c r="X3071" s="17"/>
      <c r="Y3071" s="17"/>
    </row>
    <row r="3072">
      <c r="H3072" s="3"/>
      <c r="L3072" s="3"/>
      <c r="M3072" s="15"/>
      <c r="N3072" s="3"/>
      <c r="O3072" s="3"/>
      <c r="P3072" s="3"/>
      <c r="Q3072" s="3"/>
      <c r="R3072" s="3"/>
      <c r="S3072" s="3"/>
      <c r="T3072" s="3"/>
      <c r="U3072" s="3"/>
      <c r="V3072" s="17"/>
      <c r="W3072" s="17"/>
      <c r="X3072" s="17"/>
      <c r="Y3072" s="17"/>
    </row>
    <row r="3073">
      <c r="H3073" s="3"/>
      <c r="L3073" s="3"/>
      <c r="M3073" s="15"/>
      <c r="N3073" s="3"/>
      <c r="O3073" s="3"/>
      <c r="P3073" s="3"/>
      <c r="Q3073" s="3"/>
      <c r="R3073" s="3"/>
      <c r="S3073" s="3"/>
      <c r="T3073" s="3"/>
      <c r="U3073" s="3"/>
      <c r="V3073" s="17"/>
      <c r="W3073" s="17"/>
      <c r="X3073" s="17"/>
      <c r="Y3073" s="17"/>
    </row>
    <row r="3074">
      <c r="H3074" s="3"/>
      <c r="L3074" s="3"/>
      <c r="M3074" s="15"/>
      <c r="N3074" s="3"/>
      <c r="O3074" s="3"/>
      <c r="P3074" s="3"/>
      <c r="Q3074" s="3"/>
      <c r="R3074" s="3"/>
      <c r="S3074" s="3"/>
      <c r="T3074" s="3"/>
      <c r="U3074" s="3"/>
      <c r="V3074" s="17"/>
      <c r="W3074" s="17"/>
      <c r="X3074" s="17"/>
      <c r="Y3074" s="17"/>
    </row>
    <row r="3075">
      <c r="H3075" s="3"/>
      <c r="L3075" s="3"/>
      <c r="M3075" s="15"/>
      <c r="N3075" s="3"/>
      <c r="O3075" s="3"/>
      <c r="P3075" s="3"/>
      <c r="Q3075" s="3"/>
      <c r="R3075" s="3"/>
      <c r="S3075" s="3"/>
      <c r="T3075" s="3"/>
      <c r="U3075" s="3"/>
      <c r="V3075" s="17"/>
      <c r="W3075" s="17"/>
      <c r="X3075" s="17"/>
      <c r="Y3075" s="17"/>
    </row>
    <row r="3076">
      <c r="H3076" s="3"/>
      <c r="L3076" s="3"/>
      <c r="M3076" s="15"/>
      <c r="N3076" s="3"/>
      <c r="O3076" s="3"/>
      <c r="P3076" s="3"/>
      <c r="Q3076" s="3"/>
      <c r="R3076" s="3"/>
      <c r="S3076" s="3"/>
      <c r="T3076" s="3"/>
      <c r="U3076" s="3"/>
      <c r="V3076" s="17"/>
      <c r="W3076" s="17"/>
      <c r="X3076" s="17"/>
      <c r="Y3076" s="17"/>
    </row>
    <row r="3077">
      <c r="H3077" s="3"/>
      <c r="L3077" s="3"/>
      <c r="M3077" s="15"/>
      <c r="N3077" s="3"/>
      <c r="O3077" s="3"/>
      <c r="P3077" s="3"/>
      <c r="Q3077" s="3"/>
      <c r="R3077" s="3"/>
      <c r="S3077" s="3"/>
      <c r="T3077" s="3"/>
      <c r="U3077" s="3"/>
      <c r="V3077" s="17"/>
      <c r="W3077" s="17"/>
      <c r="X3077" s="17"/>
      <c r="Y3077" s="17"/>
    </row>
    <row r="3078">
      <c r="H3078" s="3"/>
      <c r="L3078" s="3"/>
      <c r="M3078" s="15"/>
      <c r="N3078" s="3"/>
      <c r="O3078" s="3"/>
      <c r="P3078" s="3"/>
      <c r="Q3078" s="3"/>
      <c r="R3078" s="3"/>
      <c r="S3078" s="3"/>
      <c r="T3078" s="3"/>
      <c r="U3078" s="3"/>
      <c r="V3078" s="17"/>
      <c r="W3078" s="17"/>
      <c r="X3078" s="17"/>
      <c r="Y3078" s="17"/>
    </row>
    <row r="3079">
      <c r="H3079" s="3"/>
      <c r="L3079" s="3"/>
      <c r="M3079" s="15"/>
      <c r="N3079" s="3"/>
      <c r="O3079" s="3"/>
      <c r="P3079" s="3"/>
      <c r="Q3079" s="3"/>
      <c r="R3079" s="3"/>
      <c r="S3079" s="3"/>
      <c r="T3079" s="3"/>
      <c r="U3079" s="3"/>
      <c r="V3079" s="17"/>
      <c r="W3079" s="17"/>
      <c r="X3079" s="17"/>
      <c r="Y3079" s="17"/>
    </row>
    <row r="3080">
      <c r="H3080" s="3"/>
      <c r="L3080" s="3"/>
      <c r="M3080" s="15"/>
      <c r="N3080" s="3"/>
      <c r="O3080" s="3"/>
      <c r="P3080" s="3"/>
      <c r="Q3080" s="3"/>
      <c r="R3080" s="3"/>
      <c r="S3080" s="3"/>
      <c r="T3080" s="3"/>
      <c r="U3080" s="3"/>
      <c r="V3080" s="17"/>
      <c r="W3080" s="17"/>
      <c r="X3080" s="17"/>
      <c r="Y3080" s="17"/>
    </row>
    <row r="3081">
      <c r="H3081" s="3"/>
      <c r="L3081" s="3"/>
      <c r="M3081" s="15"/>
      <c r="N3081" s="3"/>
      <c r="O3081" s="3"/>
      <c r="P3081" s="3"/>
      <c r="Q3081" s="3"/>
      <c r="R3081" s="3"/>
      <c r="S3081" s="3"/>
      <c r="T3081" s="3"/>
      <c r="U3081" s="3"/>
      <c r="V3081" s="17"/>
      <c r="W3081" s="17"/>
      <c r="X3081" s="17"/>
      <c r="Y3081" s="17"/>
    </row>
    <row r="3082">
      <c r="H3082" s="3"/>
      <c r="L3082" s="3"/>
      <c r="M3082" s="15"/>
      <c r="N3082" s="3"/>
      <c r="O3082" s="3"/>
      <c r="P3082" s="3"/>
      <c r="Q3082" s="3"/>
      <c r="R3082" s="3"/>
      <c r="S3082" s="3"/>
      <c r="T3082" s="3"/>
      <c r="U3082" s="3"/>
      <c r="V3082" s="17"/>
      <c r="W3082" s="17"/>
      <c r="X3082" s="17"/>
      <c r="Y3082" s="17"/>
    </row>
    <row r="3083">
      <c r="H3083" s="3"/>
      <c r="L3083" s="3"/>
      <c r="M3083" s="15"/>
      <c r="N3083" s="3"/>
      <c r="O3083" s="3"/>
      <c r="P3083" s="3"/>
      <c r="Q3083" s="3"/>
      <c r="R3083" s="3"/>
      <c r="S3083" s="3"/>
      <c r="T3083" s="3"/>
      <c r="U3083" s="3"/>
      <c r="V3083" s="17"/>
      <c r="W3083" s="17"/>
      <c r="X3083" s="17"/>
      <c r="Y3083" s="17"/>
    </row>
    <row r="3084">
      <c r="H3084" s="3"/>
      <c r="L3084" s="3"/>
      <c r="M3084" s="15"/>
      <c r="N3084" s="3"/>
      <c r="O3084" s="3"/>
      <c r="P3084" s="3"/>
      <c r="Q3084" s="3"/>
      <c r="R3084" s="3"/>
      <c r="S3084" s="3"/>
      <c r="T3084" s="3"/>
      <c r="U3084" s="3"/>
      <c r="V3084" s="17"/>
      <c r="W3084" s="17"/>
      <c r="X3084" s="17"/>
      <c r="Y3084" s="17"/>
    </row>
    <row r="3085">
      <c r="H3085" s="3"/>
      <c r="L3085" s="3"/>
      <c r="M3085" s="15"/>
      <c r="N3085" s="3"/>
      <c r="O3085" s="3"/>
      <c r="P3085" s="3"/>
      <c r="Q3085" s="3"/>
      <c r="R3085" s="3"/>
      <c r="S3085" s="3"/>
      <c r="T3085" s="3"/>
      <c r="U3085" s="3"/>
      <c r="V3085" s="17"/>
      <c r="W3085" s="17"/>
      <c r="X3085" s="17"/>
      <c r="Y3085" s="17"/>
    </row>
    <row r="3086">
      <c r="H3086" s="3"/>
      <c r="L3086" s="3"/>
      <c r="M3086" s="15"/>
      <c r="N3086" s="3"/>
      <c r="O3086" s="3"/>
      <c r="P3086" s="3"/>
      <c r="Q3086" s="3"/>
      <c r="R3086" s="3"/>
      <c r="S3086" s="3"/>
      <c r="T3086" s="3"/>
      <c r="U3086" s="3"/>
      <c r="V3086" s="17"/>
      <c r="W3086" s="17"/>
      <c r="X3086" s="17"/>
      <c r="Y3086" s="17"/>
    </row>
    <row r="3087">
      <c r="H3087" s="3"/>
      <c r="L3087" s="3"/>
      <c r="M3087" s="15"/>
      <c r="N3087" s="3"/>
      <c r="O3087" s="3"/>
      <c r="P3087" s="3"/>
      <c r="Q3087" s="3"/>
      <c r="R3087" s="3"/>
      <c r="S3087" s="3"/>
      <c r="T3087" s="3"/>
      <c r="U3087" s="3"/>
      <c r="V3087" s="17"/>
      <c r="W3087" s="17"/>
      <c r="X3087" s="17"/>
      <c r="Y3087" s="17"/>
    </row>
    <row r="3088">
      <c r="H3088" s="3"/>
      <c r="L3088" s="3"/>
      <c r="M3088" s="15"/>
      <c r="N3088" s="3"/>
      <c r="O3088" s="3"/>
      <c r="P3088" s="3"/>
      <c r="Q3088" s="3"/>
      <c r="R3088" s="3"/>
      <c r="S3088" s="3"/>
      <c r="T3088" s="3"/>
      <c r="U3088" s="3"/>
      <c r="V3088" s="17"/>
      <c r="W3088" s="17"/>
      <c r="X3088" s="17"/>
      <c r="Y3088" s="17"/>
    </row>
    <row r="3089">
      <c r="H3089" s="3"/>
      <c r="L3089" s="3"/>
      <c r="M3089" s="15"/>
      <c r="N3089" s="3"/>
      <c r="O3089" s="3"/>
      <c r="P3089" s="3"/>
      <c r="Q3089" s="3"/>
      <c r="R3089" s="3"/>
      <c r="S3089" s="3"/>
      <c r="T3089" s="3"/>
      <c r="U3089" s="3"/>
      <c r="V3089" s="17"/>
      <c r="W3089" s="17"/>
      <c r="X3089" s="17"/>
      <c r="Y3089" s="17"/>
    </row>
    <row r="3090">
      <c r="H3090" s="3"/>
      <c r="L3090" s="3"/>
      <c r="M3090" s="15"/>
      <c r="N3090" s="3"/>
      <c r="O3090" s="3"/>
      <c r="P3090" s="3"/>
      <c r="Q3090" s="3"/>
      <c r="R3090" s="3"/>
      <c r="S3090" s="3"/>
      <c r="T3090" s="3"/>
      <c r="U3090" s="3"/>
      <c r="V3090" s="17"/>
      <c r="W3090" s="17"/>
      <c r="X3090" s="17"/>
      <c r="Y3090" s="17"/>
    </row>
    <row r="3091">
      <c r="H3091" s="3"/>
      <c r="L3091" s="3"/>
      <c r="M3091" s="15"/>
      <c r="N3091" s="3"/>
      <c r="O3091" s="3"/>
      <c r="P3091" s="3"/>
      <c r="Q3091" s="3"/>
      <c r="R3091" s="3"/>
      <c r="S3091" s="3"/>
      <c r="T3091" s="3"/>
      <c r="U3091" s="3"/>
      <c r="V3091" s="17"/>
      <c r="W3091" s="17"/>
      <c r="X3091" s="17"/>
      <c r="Y3091" s="17"/>
    </row>
    <row r="3092">
      <c r="H3092" s="3"/>
      <c r="L3092" s="3"/>
      <c r="M3092" s="15"/>
      <c r="N3092" s="3"/>
      <c r="O3092" s="3"/>
      <c r="P3092" s="3"/>
      <c r="Q3092" s="3"/>
      <c r="R3092" s="3"/>
      <c r="S3092" s="3"/>
      <c r="T3092" s="3"/>
      <c r="U3092" s="3"/>
      <c r="V3092" s="17"/>
      <c r="W3092" s="17"/>
      <c r="X3092" s="17"/>
      <c r="Y3092" s="17"/>
    </row>
    <row r="3093">
      <c r="H3093" s="3"/>
      <c r="L3093" s="3"/>
      <c r="M3093" s="15"/>
      <c r="N3093" s="3"/>
      <c r="O3093" s="3"/>
      <c r="P3093" s="3"/>
      <c r="Q3093" s="3"/>
      <c r="R3093" s="3"/>
      <c r="S3093" s="3"/>
      <c r="T3093" s="3"/>
      <c r="U3093" s="3"/>
      <c r="V3093" s="17"/>
      <c r="W3093" s="17"/>
      <c r="X3093" s="17"/>
      <c r="Y3093" s="17"/>
    </row>
    <row r="3094">
      <c r="H3094" s="3"/>
      <c r="L3094" s="3"/>
      <c r="M3094" s="15"/>
      <c r="N3094" s="3"/>
      <c r="O3094" s="3"/>
      <c r="P3094" s="3"/>
      <c r="Q3094" s="3"/>
      <c r="R3094" s="3"/>
      <c r="S3094" s="3"/>
      <c r="T3094" s="3"/>
      <c r="U3094" s="3"/>
      <c r="V3094" s="17"/>
      <c r="W3094" s="17"/>
      <c r="X3094" s="17"/>
      <c r="Y3094" s="17"/>
    </row>
    <row r="3095">
      <c r="H3095" s="3"/>
      <c r="L3095" s="3"/>
      <c r="M3095" s="15"/>
      <c r="N3095" s="3"/>
      <c r="O3095" s="3"/>
      <c r="P3095" s="3"/>
      <c r="Q3095" s="3"/>
      <c r="R3095" s="3"/>
      <c r="S3095" s="3"/>
      <c r="T3095" s="3"/>
      <c r="U3095" s="3"/>
      <c r="V3095" s="17"/>
      <c r="W3095" s="17"/>
      <c r="X3095" s="17"/>
      <c r="Y3095" s="17"/>
    </row>
    <row r="3096">
      <c r="H3096" s="3"/>
      <c r="L3096" s="3"/>
      <c r="M3096" s="15"/>
      <c r="N3096" s="3"/>
      <c r="O3096" s="3"/>
      <c r="P3096" s="3"/>
      <c r="Q3096" s="3"/>
      <c r="R3096" s="3"/>
      <c r="S3096" s="3"/>
      <c r="T3096" s="3"/>
      <c r="U3096" s="3"/>
      <c r="V3096" s="17"/>
      <c r="W3096" s="17"/>
      <c r="X3096" s="17"/>
      <c r="Y3096" s="17"/>
    </row>
    <row r="3097">
      <c r="H3097" s="3"/>
      <c r="L3097" s="3"/>
      <c r="M3097" s="15"/>
      <c r="N3097" s="3"/>
      <c r="O3097" s="3"/>
      <c r="P3097" s="3"/>
      <c r="Q3097" s="3"/>
      <c r="R3097" s="3"/>
      <c r="S3097" s="3"/>
      <c r="T3097" s="3"/>
      <c r="U3097" s="3"/>
      <c r="V3097" s="17"/>
      <c r="W3097" s="17"/>
      <c r="X3097" s="17"/>
      <c r="Y3097" s="17"/>
    </row>
    <row r="3098">
      <c r="H3098" s="3"/>
      <c r="L3098" s="3"/>
      <c r="M3098" s="15"/>
      <c r="N3098" s="3"/>
      <c r="O3098" s="3"/>
      <c r="P3098" s="3"/>
      <c r="Q3098" s="3"/>
      <c r="R3098" s="3"/>
      <c r="S3098" s="3"/>
      <c r="T3098" s="3"/>
      <c r="U3098" s="3"/>
      <c r="V3098" s="17"/>
      <c r="W3098" s="17"/>
      <c r="X3098" s="17"/>
      <c r="Y3098" s="17"/>
    </row>
    <row r="3099">
      <c r="H3099" s="3"/>
      <c r="L3099" s="3"/>
      <c r="M3099" s="15"/>
      <c r="N3099" s="3"/>
      <c r="O3099" s="3"/>
      <c r="P3099" s="3"/>
      <c r="Q3099" s="3"/>
      <c r="R3099" s="3"/>
      <c r="S3099" s="3"/>
      <c r="T3099" s="3"/>
      <c r="U3099" s="3"/>
      <c r="V3099" s="17"/>
      <c r="W3099" s="17"/>
      <c r="X3099" s="17"/>
      <c r="Y3099" s="17"/>
    </row>
    <row r="3100">
      <c r="H3100" s="3"/>
      <c r="L3100" s="3"/>
      <c r="M3100" s="15"/>
      <c r="N3100" s="3"/>
      <c r="O3100" s="3"/>
      <c r="P3100" s="3"/>
      <c r="Q3100" s="3"/>
      <c r="R3100" s="3"/>
      <c r="S3100" s="3"/>
      <c r="T3100" s="3"/>
      <c r="U3100" s="3"/>
      <c r="V3100" s="17"/>
      <c r="W3100" s="17"/>
      <c r="X3100" s="17"/>
      <c r="Y3100" s="17"/>
    </row>
    <row r="3101">
      <c r="H3101" s="3"/>
      <c r="L3101" s="3"/>
      <c r="M3101" s="15"/>
      <c r="N3101" s="3"/>
      <c r="O3101" s="3"/>
      <c r="P3101" s="3"/>
      <c r="Q3101" s="3"/>
      <c r="R3101" s="3"/>
      <c r="S3101" s="3"/>
      <c r="T3101" s="3"/>
      <c r="U3101" s="3"/>
      <c r="V3101" s="17"/>
      <c r="W3101" s="17"/>
      <c r="X3101" s="17"/>
      <c r="Y3101" s="17"/>
    </row>
    <row r="3102">
      <c r="H3102" s="3"/>
      <c r="L3102" s="3"/>
      <c r="M3102" s="15"/>
      <c r="N3102" s="3"/>
      <c r="O3102" s="3"/>
      <c r="P3102" s="3"/>
      <c r="Q3102" s="3"/>
      <c r="R3102" s="3"/>
      <c r="S3102" s="3"/>
      <c r="T3102" s="3"/>
      <c r="U3102" s="3"/>
      <c r="V3102" s="17"/>
      <c r="W3102" s="17"/>
      <c r="X3102" s="17"/>
      <c r="Y3102" s="17"/>
    </row>
    <row r="3103">
      <c r="H3103" s="3"/>
      <c r="L3103" s="3"/>
      <c r="M3103" s="15"/>
      <c r="N3103" s="3"/>
      <c r="O3103" s="3"/>
      <c r="P3103" s="3"/>
      <c r="Q3103" s="3"/>
      <c r="R3103" s="3"/>
      <c r="S3103" s="3"/>
      <c r="T3103" s="3"/>
      <c r="U3103" s="3"/>
      <c r="V3103" s="17"/>
      <c r="W3103" s="17"/>
      <c r="X3103" s="17"/>
      <c r="Y3103" s="17"/>
    </row>
    <row r="3104">
      <c r="H3104" s="3"/>
      <c r="L3104" s="3"/>
      <c r="M3104" s="15"/>
      <c r="N3104" s="3"/>
      <c r="O3104" s="3"/>
      <c r="P3104" s="3"/>
      <c r="Q3104" s="3"/>
      <c r="R3104" s="3"/>
      <c r="S3104" s="3"/>
      <c r="T3104" s="3"/>
      <c r="U3104" s="3"/>
      <c r="V3104" s="17"/>
      <c r="W3104" s="17"/>
      <c r="X3104" s="17"/>
      <c r="Y3104" s="17"/>
    </row>
    <row r="3105">
      <c r="H3105" s="3"/>
      <c r="L3105" s="3"/>
      <c r="M3105" s="15"/>
      <c r="N3105" s="3"/>
      <c r="O3105" s="3"/>
      <c r="P3105" s="3"/>
      <c r="Q3105" s="3"/>
      <c r="R3105" s="3"/>
      <c r="S3105" s="3"/>
      <c r="T3105" s="3"/>
      <c r="U3105" s="3"/>
      <c r="V3105" s="17"/>
      <c r="W3105" s="17"/>
      <c r="X3105" s="17"/>
      <c r="Y3105" s="17"/>
    </row>
    <row r="3106">
      <c r="H3106" s="3"/>
      <c r="L3106" s="3"/>
      <c r="M3106" s="15"/>
      <c r="N3106" s="3"/>
      <c r="O3106" s="3"/>
      <c r="P3106" s="3"/>
      <c r="Q3106" s="3"/>
      <c r="R3106" s="3"/>
      <c r="S3106" s="3"/>
      <c r="T3106" s="3"/>
      <c r="U3106" s="3"/>
      <c r="V3106" s="17"/>
      <c r="W3106" s="17"/>
      <c r="X3106" s="17"/>
      <c r="Y3106" s="17"/>
    </row>
    <row r="3107">
      <c r="H3107" s="3"/>
      <c r="L3107" s="3"/>
      <c r="M3107" s="15"/>
      <c r="N3107" s="3"/>
      <c r="O3107" s="3"/>
      <c r="P3107" s="3"/>
      <c r="Q3107" s="3"/>
      <c r="R3107" s="3"/>
      <c r="S3107" s="3"/>
      <c r="T3107" s="3"/>
      <c r="U3107" s="3"/>
      <c r="V3107" s="17"/>
      <c r="W3107" s="17"/>
      <c r="X3107" s="17"/>
      <c r="Y3107" s="17"/>
    </row>
    <row r="3108">
      <c r="H3108" s="3"/>
      <c r="L3108" s="3"/>
      <c r="M3108" s="15"/>
      <c r="N3108" s="3"/>
      <c r="O3108" s="3"/>
      <c r="P3108" s="3"/>
      <c r="Q3108" s="3"/>
      <c r="R3108" s="3"/>
      <c r="S3108" s="3"/>
      <c r="T3108" s="3"/>
      <c r="U3108" s="3"/>
      <c r="V3108" s="17"/>
      <c r="W3108" s="17"/>
      <c r="X3108" s="17"/>
      <c r="Y3108" s="17"/>
    </row>
    <row r="3109">
      <c r="H3109" s="3"/>
      <c r="L3109" s="3"/>
      <c r="M3109" s="15"/>
      <c r="N3109" s="3"/>
      <c r="O3109" s="3"/>
      <c r="P3109" s="3"/>
      <c r="Q3109" s="3"/>
      <c r="R3109" s="3"/>
      <c r="S3109" s="3"/>
      <c r="T3109" s="3"/>
      <c r="U3109" s="3"/>
      <c r="V3109" s="17"/>
      <c r="W3109" s="17"/>
      <c r="X3109" s="17"/>
      <c r="Y3109" s="17"/>
    </row>
    <row r="3110">
      <c r="H3110" s="3"/>
      <c r="L3110" s="3"/>
      <c r="M3110" s="15"/>
      <c r="N3110" s="3"/>
      <c r="O3110" s="3"/>
      <c r="P3110" s="3"/>
      <c r="Q3110" s="3"/>
      <c r="R3110" s="3"/>
      <c r="S3110" s="3"/>
      <c r="T3110" s="3"/>
      <c r="U3110" s="3"/>
      <c r="V3110" s="17"/>
      <c r="W3110" s="17"/>
      <c r="X3110" s="17"/>
      <c r="Y3110" s="17"/>
    </row>
    <row r="3111">
      <c r="H3111" s="3"/>
      <c r="L3111" s="3"/>
      <c r="M3111" s="15"/>
      <c r="N3111" s="3"/>
      <c r="O3111" s="3"/>
      <c r="P3111" s="3"/>
      <c r="Q3111" s="3"/>
      <c r="R3111" s="3"/>
      <c r="S3111" s="3"/>
      <c r="T3111" s="3"/>
      <c r="U3111" s="3"/>
      <c r="V3111" s="17"/>
      <c r="W3111" s="17"/>
      <c r="X3111" s="17"/>
      <c r="Y3111" s="17"/>
    </row>
    <row r="3112">
      <c r="H3112" s="3"/>
      <c r="L3112" s="3"/>
      <c r="M3112" s="15"/>
      <c r="N3112" s="3"/>
      <c r="O3112" s="3"/>
      <c r="P3112" s="3"/>
      <c r="Q3112" s="3"/>
      <c r="R3112" s="3"/>
      <c r="S3112" s="3"/>
      <c r="T3112" s="3"/>
      <c r="U3112" s="3"/>
      <c r="V3112" s="17"/>
      <c r="W3112" s="17"/>
      <c r="X3112" s="17"/>
      <c r="Y3112" s="17"/>
    </row>
    <row r="3113">
      <c r="H3113" s="3"/>
      <c r="L3113" s="3"/>
      <c r="M3113" s="15"/>
      <c r="N3113" s="3"/>
      <c r="O3113" s="3"/>
      <c r="P3113" s="3"/>
      <c r="Q3113" s="3"/>
      <c r="R3113" s="3"/>
      <c r="S3113" s="3"/>
      <c r="T3113" s="3"/>
      <c r="U3113" s="3"/>
      <c r="V3113" s="17"/>
      <c r="W3113" s="17"/>
      <c r="X3113" s="17"/>
      <c r="Y3113" s="17"/>
    </row>
    <row r="3114">
      <c r="H3114" s="3"/>
      <c r="L3114" s="3"/>
      <c r="M3114" s="15"/>
      <c r="N3114" s="3"/>
      <c r="O3114" s="3"/>
      <c r="P3114" s="3"/>
      <c r="Q3114" s="3"/>
      <c r="R3114" s="3"/>
      <c r="S3114" s="3"/>
      <c r="T3114" s="3"/>
      <c r="U3114" s="3"/>
      <c r="V3114" s="17"/>
      <c r="W3114" s="17"/>
      <c r="X3114" s="17"/>
      <c r="Y3114" s="17"/>
    </row>
    <row r="3115">
      <c r="H3115" s="3"/>
      <c r="L3115" s="3"/>
      <c r="M3115" s="15"/>
      <c r="N3115" s="3"/>
      <c r="O3115" s="3"/>
      <c r="P3115" s="3"/>
      <c r="Q3115" s="3"/>
      <c r="R3115" s="3"/>
      <c r="S3115" s="3"/>
      <c r="T3115" s="3"/>
      <c r="U3115" s="3"/>
      <c r="V3115" s="17"/>
      <c r="W3115" s="17"/>
      <c r="X3115" s="17"/>
      <c r="Y3115" s="17"/>
    </row>
    <row r="3116">
      <c r="H3116" s="3"/>
      <c r="L3116" s="3"/>
      <c r="M3116" s="15"/>
      <c r="N3116" s="3"/>
      <c r="O3116" s="3"/>
      <c r="P3116" s="3"/>
      <c r="Q3116" s="3"/>
      <c r="R3116" s="3"/>
      <c r="S3116" s="3"/>
      <c r="T3116" s="3"/>
      <c r="U3116" s="3"/>
      <c r="V3116" s="17"/>
      <c r="W3116" s="17"/>
      <c r="X3116" s="17"/>
      <c r="Y3116" s="17"/>
    </row>
    <row r="3117">
      <c r="H3117" s="3"/>
      <c r="L3117" s="3"/>
      <c r="M3117" s="15"/>
      <c r="N3117" s="3"/>
      <c r="O3117" s="3"/>
      <c r="P3117" s="3"/>
      <c r="Q3117" s="3"/>
      <c r="R3117" s="3"/>
      <c r="S3117" s="3"/>
      <c r="T3117" s="3"/>
      <c r="U3117" s="3"/>
      <c r="V3117" s="17"/>
      <c r="W3117" s="17"/>
      <c r="X3117" s="17"/>
      <c r="Y3117" s="17"/>
    </row>
    <row r="3118">
      <c r="H3118" s="3"/>
      <c r="L3118" s="3"/>
      <c r="M3118" s="15"/>
      <c r="N3118" s="3"/>
      <c r="O3118" s="3"/>
      <c r="P3118" s="3"/>
      <c r="Q3118" s="3"/>
      <c r="R3118" s="3"/>
      <c r="S3118" s="3"/>
      <c r="T3118" s="3"/>
      <c r="U3118" s="3"/>
      <c r="V3118" s="17"/>
      <c r="W3118" s="17"/>
      <c r="X3118" s="17"/>
      <c r="Y3118" s="17"/>
    </row>
    <row r="3119">
      <c r="H3119" s="3"/>
      <c r="L3119" s="3"/>
      <c r="M3119" s="15"/>
      <c r="N3119" s="3"/>
      <c r="O3119" s="3"/>
      <c r="P3119" s="3"/>
      <c r="Q3119" s="3"/>
      <c r="R3119" s="3"/>
      <c r="S3119" s="3"/>
      <c r="T3119" s="3"/>
      <c r="U3119" s="3"/>
      <c r="V3119" s="17"/>
      <c r="W3119" s="17"/>
      <c r="X3119" s="17"/>
      <c r="Y3119" s="17"/>
    </row>
    <row r="3120">
      <c r="H3120" s="3"/>
      <c r="L3120" s="3"/>
      <c r="M3120" s="15"/>
      <c r="N3120" s="3"/>
      <c r="O3120" s="3"/>
      <c r="P3120" s="3"/>
      <c r="Q3120" s="3"/>
      <c r="R3120" s="3"/>
      <c r="S3120" s="3"/>
      <c r="T3120" s="3"/>
      <c r="U3120" s="3"/>
      <c r="V3120" s="17"/>
      <c r="W3120" s="17"/>
      <c r="X3120" s="17"/>
      <c r="Y3120" s="17"/>
    </row>
    <row r="3121">
      <c r="H3121" s="3"/>
      <c r="L3121" s="3"/>
      <c r="M3121" s="15"/>
      <c r="N3121" s="3"/>
      <c r="O3121" s="3"/>
      <c r="P3121" s="3"/>
      <c r="Q3121" s="3"/>
      <c r="R3121" s="3"/>
      <c r="S3121" s="3"/>
      <c r="T3121" s="3"/>
      <c r="U3121" s="3"/>
      <c r="V3121" s="17"/>
      <c r="W3121" s="17"/>
      <c r="X3121" s="17"/>
      <c r="Y3121" s="17"/>
    </row>
    <row r="3122">
      <c r="H3122" s="3"/>
      <c r="L3122" s="3"/>
      <c r="M3122" s="15"/>
      <c r="N3122" s="3"/>
      <c r="O3122" s="3"/>
      <c r="P3122" s="3"/>
      <c r="Q3122" s="3"/>
      <c r="R3122" s="3"/>
      <c r="S3122" s="3"/>
      <c r="T3122" s="3"/>
      <c r="U3122" s="3"/>
      <c r="V3122" s="17"/>
      <c r="W3122" s="17"/>
      <c r="X3122" s="17"/>
      <c r="Y3122" s="17"/>
    </row>
    <row r="3123">
      <c r="H3123" s="3"/>
      <c r="L3123" s="3"/>
      <c r="M3123" s="15"/>
      <c r="N3123" s="3"/>
      <c r="O3123" s="3"/>
      <c r="P3123" s="3"/>
      <c r="Q3123" s="3"/>
      <c r="R3123" s="3"/>
      <c r="S3123" s="3"/>
      <c r="T3123" s="3"/>
      <c r="U3123" s="3"/>
      <c r="V3123" s="17"/>
      <c r="W3123" s="17"/>
      <c r="X3123" s="17"/>
      <c r="Y3123" s="17"/>
    </row>
    <row r="3124">
      <c r="H3124" s="3"/>
      <c r="L3124" s="3"/>
      <c r="M3124" s="15"/>
      <c r="N3124" s="3"/>
      <c r="O3124" s="3"/>
      <c r="P3124" s="3"/>
      <c r="Q3124" s="3"/>
      <c r="R3124" s="3"/>
      <c r="S3124" s="3"/>
      <c r="T3124" s="3"/>
      <c r="U3124" s="3"/>
      <c r="V3124" s="17"/>
      <c r="W3124" s="17"/>
      <c r="X3124" s="17"/>
      <c r="Y3124" s="17"/>
    </row>
    <row r="3125">
      <c r="H3125" s="3"/>
      <c r="L3125" s="3"/>
      <c r="M3125" s="15"/>
      <c r="N3125" s="3"/>
      <c r="O3125" s="3"/>
      <c r="P3125" s="3"/>
      <c r="Q3125" s="3"/>
      <c r="R3125" s="3"/>
      <c r="S3125" s="3"/>
      <c r="T3125" s="3"/>
      <c r="U3125" s="3"/>
      <c r="V3125" s="17"/>
      <c r="W3125" s="17"/>
      <c r="X3125" s="17"/>
      <c r="Y3125" s="17"/>
    </row>
    <row r="3126">
      <c r="H3126" s="3"/>
      <c r="L3126" s="3"/>
      <c r="M3126" s="15"/>
      <c r="N3126" s="3"/>
      <c r="O3126" s="3"/>
      <c r="P3126" s="3"/>
      <c r="Q3126" s="3"/>
      <c r="R3126" s="3"/>
      <c r="S3126" s="3"/>
      <c r="T3126" s="3"/>
      <c r="U3126" s="3"/>
      <c r="V3126" s="17"/>
      <c r="W3126" s="17"/>
      <c r="X3126" s="17"/>
      <c r="Y3126" s="17"/>
    </row>
    <row r="3127">
      <c r="H3127" s="3"/>
      <c r="L3127" s="3"/>
      <c r="M3127" s="15"/>
      <c r="N3127" s="3"/>
      <c r="O3127" s="3"/>
      <c r="P3127" s="3"/>
      <c r="Q3127" s="3"/>
      <c r="R3127" s="3"/>
      <c r="S3127" s="3"/>
      <c r="T3127" s="3"/>
      <c r="U3127" s="3"/>
      <c r="V3127" s="17"/>
      <c r="W3127" s="17"/>
      <c r="X3127" s="17"/>
      <c r="Y3127" s="17"/>
    </row>
    <row r="3128">
      <c r="H3128" s="3"/>
      <c r="L3128" s="3"/>
      <c r="M3128" s="15"/>
      <c r="N3128" s="3"/>
      <c r="O3128" s="3"/>
      <c r="P3128" s="3"/>
      <c r="Q3128" s="3"/>
      <c r="R3128" s="3"/>
      <c r="S3128" s="3"/>
      <c r="T3128" s="3"/>
      <c r="U3128" s="3"/>
      <c r="V3128" s="17"/>
      <c r="W3128" s="17"/>
      <c r="X3128" s="17"/>
      <c r="Y3128" s="17"/>
    </row>
    <row r="3129">
      <c r="H3129" s="3"/>
      <c r="L3129" s="3"/>
      <c r="M3129" s="15"/>
      <c r="N3129" s="3"/>
      <c r="O3129" s="3"/>
      <c r="P3129" s="3"/>
      <c r="Q3129" s="3"/>
      <c r="R3129" s="3"/>
      <c r="S3129" s="3"/>
      <c r="T3129" s="3"/>
      <c r="U3129" s="3"/>
      <c r="V3129" s="17"/>
      <c r="W3129" s="17"/>
      <c r="X3129" s="17"/>
      <c r="Y3129" s="17"/>
    </row>
    <row r="3130">
      <c r="H3130" s="3"/>
      <c r="L3130" s="3"/>
      <c r="M3130" s="15"/>
      <c r="N3130" s="3"/>
      <c r="O3130" s="3"/>
      <c r="P3130" s="3"/>
      <c r="Q3130" s="3"/>
      <c r="R3130" s="3"/>
      <c r="S3130" s="3"/>
      <c r="T3130" s="3"/>
      <c r="U3130" s="3"/>
      <c r="V3130" s="17"/>
      <c r="W3130" s="17"/>
      <c r="X3130" s="17"/>
      <c r="Y3130" s="17"/>
    </row>
    <row r="3131">
      <c r="H3131" s="3"/>
      <c r="L3131" s="3"/>
      <c r="M3131" s="15"/>
      <c r="N3131" s="3"/>
      <c r="O3131" s="3"/>
      <c r="P3131" s="3"/>
      <c r="Q3131" s="3"/>
      <c r="R3131" s="3"/>
      <c r="S3131" s="3"/>
      <c r="T3131" s="3"/>
      <c r="U3131" s="3"/>
      <c r="V3131" s="17"/>
      <c r="W3131" s="17"/>
      <c r="X3131" s="17"/>
      <c r="Y3131" s="17"/>
    </row>
    <row r="3132">
      <c r="H3132" s="3"/>
      <c r="L3132" s="3"/>
      <c r="M3132" s="15"/>
      <c r="N3132" s="3"/>
      <c r="O3132" s="3"/>
      <c r="P3132" s="3"/>
      <c r="Q3132" s="3"/>
      <c r="R3132" s="3"/>
      <c r="S3132" s="3"/>
      <c r="T3132" s="3"/>
      <c r="U3132" s="3"/>
      <c r="V3132" s="17"/>
      <c r="W3132" s="17"/>
      <c r="X3132" s="17"/>
      <c r="Y3132" s="17"/>
    </row>
    <row r="3133">
      <c r="H3133" s="3"/>
      <c r="L3133" s="3"/>
      <c r="M3133" s="15"/>
      <c r="N3133" s="3"/>
      <c r="O3133" s="3"/>
      <c r="P3133" s="3"/>
      <c r="Q3133" s="3"/>
      <c r="R3133" s="3"/>
      <c r="S3133" s="3"/>
      <c r="T3133" s="3"/>
      <c r="U3133" s="3"/>
      <c r="V3133" s="17"/>
      <c r="W3133" s="17"/>
      <c r="X3133" s="17"/>
      <c r="Y3133" s="17"/>
    </row>
    <row r="3134">
      <c r="H3134" s="3"/>
      <c r="L3134" s="3"/>
      <c r="M3134" s="15"/>
      <c r="N3134" s="3"/>
      <c r="O3134" s="3"/>
      <c r="P3134" s="3"/>
      <c r="Q3134" s="3"/>
      <c r="R3134" s="3"/>
      <c r="S3134" s="3"/>
      <c r="T3134" s="3"/>
      <c r="U3134" s="3"/>
      <c r="V3134" s="17"/>
      <c r="W3134" s="17"/>
      <c r="X3134" s="17"/>
      <c r="Y3134" s="17"/>
    </row>
    <row r="3135">
      <c r="H3135" s="3"/>
      <c r="L3135" s="3"/>
      <c r="M3135" s="15"/>
      <c r="N3135" s="3"/>
      <c r="O3135" s="3"/>
      <c r="P3135" s="3"/>
      <c r="Q3135" s="3"/>
      <c r="R3135" s="3"/>
      <c r="S3135" s="3"/>
      <c r="T3135" s="3"/>
      <c r="U3135" s="3"/>
      <c r="V3135" s="17"/>
      <c r="W3135" s="17"/>
      <c r="X3135" s="17"/>
      <c r="Y3135" s="17"/>
    </row>
    <row r="3136">
      <c r="H3136" s="3"/>
      <c r="L3136" s="3"/>
      <c r="M3136" s="15"/>
      <c r="N3136" s="3"/>
      <c r="O3136" s="3"/>
      <c r="P3136" s="3"/>
      <c r="Q3136" s="3"/>
      <c r="R3136" s="3"/>
      <c r="S3136" s="3"/>
      <c r="T3136" s="3"/>
      <c r="U3136" s="3"/>
      <c r="V3136" s="17"/>
      <c r="W3136" s="17"/>
      <c r="X3136" s="17"/>
      <c r="Y3136" s="17"/>
    </row>
    <row r="3137">
      <c r="H3137" s="3"/>
      <c r="L3137" s="3"/>
      <c r="M3137" s="15"/>
      <c r="N3137" s="3"/>
      <c r="O3137" s="3"/>
      <c r="P3137" s="3"/>
      <c r="Q3137" s="3"/>
      <c r="R3137" s="3"/>
      <c r="S3137" s="3"/>
      <c r="T3137" s="3"/>
      <c r="U3137" s="3"/>
      <c r="V3137" s="17"/>
      <c r="W3137" s="17"/>
      <c r="X3137" s="17"/>
      <c r="Y3137" s="17"/>
    </row>
    <row r="3138">
      <c r="H3138" s="3"/>
      <c r="L3138" s="3"/>
      <c r="M3138" s="15"/>
      <c r="N3138" s="3"/>
      <c r="O3138" s="3"/>
      <c r="P3138" s="3"/>
      <c r="Q3138" s="3"/>
      <c r="R3138" s="3"/>
      <c r="S3138" s="3"/>
      <c r="T3138" s="3"/>
      <c r="U3138" s="3"/>
      <c r="V3138" s="17"/>
      <c r="W3138" s="17"/>
      <c r="X3138" s="17"/>
      <c r="Y3138" s="17"/>
    </row>
    <row r="3139">
      <c r="H3139" s="3"/>
      <c r="L3139" s="3"/>
      <c r="M3139" s="15"/>
      <c r="N3139" s="3"/>
      <c r="O3139" s="3"/>
      <c r="P3139" s="3"/>
      <c r="Q3139" s="3"/>
      <c r="R3139" s="3"/>
      <c r="S3139" s="3"/>
      <c r="T3139" s="3"/>
      <c r="U3139" s="3"/>
      <c r="V3139" s="17"/>
      <c r="W3139" s="17"/>
      <c r="X3139" s="17"/>
      <c r="Y3139" s="17"/>
    </row>
    <row r="3140">
      <c r="H3140" s="3"/>
      <c r="L3140" s="3"/>
      <c r="M3140" s="15"/>
      <c r="N3140" s="3"/>
      <c r="O3140" s="3"/>
      <c r="P3140" s="3"/>
      <c r="Q3140" s="3"/>
      <c r="R3140" s="3"/>
      <c r="S3140" s="3"/>
      <c r="T3140" s="3"/>
      <c r="U3140" s="3"/>
      <c r="V3140" s="17"/>
      <c r="W3140" s="17"/>
      <c r="X3140" s="17"/>
      <c r="Y3140" s="17"/>
    </row>
    <row r="3141">
      <c r="H3141" s="3"/>
      <c r="L3141" s="3"/>
      <c r="M3141" s="15"/>
      <c r="N3141" s="3"/>
      <c r="O3141" s="3"/>
      <c r="P3141" s="3"/>
      <c r="Q3141" s="3"/>
      <c r="R3141" s="3"/>
      <c r="S3141" s="3"/>
      <c r="T3141" s="3"/>
      <c r="U3141" s="3"/>
      <c r="V3141" s="17"/>
      <c r="W3141" s="17"/>
      <c r="X3141" s="17"/>
      <c r="Y3141" s="17"/>
    </row>
    <row r="3142">
      <c r="H3142" s="3"/>
      <c r="L3142" s="3"/>
      <c r="M3142" s="15"/>
      <c r="N3142" s="3"/>
      <c r="O3142" s="3"/>
      <c r="P3142" s="3"/>
      <c r="Q3142" s="3"/>
      <c r="R3142" s="3"/>
      <c r="S3142" s="3"/>
      <c r="T3142" s="3"/>
      <c r="U3142" s="3"/>
      <c r="V3142" s="17"/>
      <c r="W3142" s="17"/>
      <c r="X3142" s="17"/>
      <c r="Y3142" s="17"/>
    </row>
    <row r="3143">
      <c r="H3143" s="3"/>
      <c r="L3143" s="3"/>
      <c r="M3143" s="15"/>
      <c r="N3143" s="3"/>
      <c r="O3143" s="3"/>
      <c r="P3143" s="3"/>
      <c r="Q3143" s="3"/>
      <c r="R3143" s="3"/>
      <c r="S3143" s="3"/>
      <c r="T3143" s="3"/>
      <c r="U3143" s="3"/>
      <c r="V3143" s="17"/>
      <c r="W3143" s="17"/>
      <c r="X3143" s="17"/>
      <c r="Y3143" s="17"/>
    </row>
    <row r="3144">
      <c r="H3144" s="3"/>
      <c r="L3144" s="3"/>
      <c r="M3144" s="15"/>
      <c r="N3144" s="3"/>
      <c r="O3144" s="3"/>
      <c r="P3144" s="3"/>
      <c r="Q3144" s="3"/>
      <c r="R3144" s="3"/>
      <c r="S3144" s="3"/>
      <c r="T3144" s="3"/>
      <c r="U3144" s="3"/>
      <c r="V3144" s="17"/>
      <c r="W3144" s="17"/>
      <c r="X3144" s="17"/>
      <c r="Y3144" s="17"/>
    </row>
    <row r="3145">
      <c r="H3145" s="3"/>
      <c r="L3145" s="3"/>
      <c r="M3145" s="15"/>
      <c r="N3145" s="3"/>
      <c r="O3145" s="3"/>
      <c r="P3145" s="3"/>
      <c r="Q3145" s="3"/>
      <c r="R3145" s="3"/>
      <c r="S3145" s="3"/>
      <c r="T3145" s="3"/>
      <c r="U3145" s="3"/>
      <c r="V3145" s="17"/>
      <c r="W3145" s="17"/>
      <c r="X3145" s="17"/>
      <c r="Y3145" s="17"/>
    </row>
    <row r="3146">
      <c r="H3146" s="3"/>
      <c r="L3146" s="3"/>
      <c r="M3146" s="15"/>
      <c r="N3146" s="3"/>
      <c r="O3146" s="3"/>
      <c r="P3146" s="3"/>
      <c r="Q3146" s="3"/>
      <c r="R3146" s="3"/>
      <c r="S3146" s="3"/>
      <c r="T3146" s="3"/>
      <c r="U3146" s="3"/>
      <c r="V3146" s="17"/>
      <c r="W3146" s="17"/>
      <c r="X3146" s="17"/>
      <c r="Y3146" s="17"/>
    </row>
    <row r="3147">
      <c r="H3147" s="3"/>
      <c r="L3147" s="3"/>
      <c r="M3147" s="15"/>
      <c r="N3147" s="3"/>
      <c r="O3147" s="3"/>
      <c r="P3147" s="3"/>
      <c r="Q3147" s="3"/>
      <c r="R3147" s="3"/>
      <c r="S3147" s="3"/>
      <c r="T3147" s="3"/>
      <c r="U3147" s="3"/>
      <c r="V3147" s="17"/>
      <c r="W3147" s="17"/>
      <c r="X3147" s="17"/>
      <c r="Y3147" s="17"/>
    </row>
    <row r="3148">
      <c r="H3148" s="3"/>
      <c r="L3148" s="3"/>
      <c r="M3148" s="15"/>
      <c r="N3148" s="3"/>
      <c r="O3148" s="3"/>
      <c r="P3148" s="3"/>
      <c r="Q3148" s="3"/>
      <c r="R3148" s="3"/>
      <c r="S3148" s="3"/>
      <c r="T3148" s="3"/>
      <c r="U3148" s="3"/>
      <c r="V3148" s="17"/>
      <c r="W3148" s="17"/>
      <c r="X3148" s="17"/>
      <c r="Y3148" s="17"/>
    </row>
    <row r="3149">
      <c r="H3149" s="3"/>
      <c r="L3149" s="3"/>
      <c r="M3149" s="15"/>
      <c r="N3149" s="3"/>
      <c r="O3149" s="3"/>
      <c r="P3149" s="3"/>
      <c r="Q3149" s="3"/>
      <c r="R3149" s="3"/>
      <c r="S3149" s="3"/>
      <c r="T3149" s="3"/>
      <c r="U3149" s="3"/>
      <c r="V3149" s="17"/>
      <c r="W3149" s="17"/>
      <c r="X3149" s="17"/>
      <c r="Y3149" s="17"/>
    </row>
    <row r="3150">
      <c r="H3150" s="3"/>
      <c r="L3150" s="3"/>
      <c r="M3150" s="15"/>
      <c r="N3150" s="3"/>
      <c r="O3150" s="3"/>
      <c r="P3150" s="3"/>
      <c r="Q3150" s="3"/>
      <c r="R3150" s="3"/>
      <c r="S3150" s="3"/>
      <c r="T3150" s="3"/>
      <c r="U3150" s="3"/>
      <c r="V3150" s="17"/>
      <c r="W3150" s="17"/>
      <c r="X3150" s="17"/>
      <c r="Y3150" s="17"/>
    </row>
    <row r="3151">
      <c r="H3151" s="3"/>
      <c r="L3151" s="3"/>
      <c r="M3151" s="15"/>
      <c r="N3151" s="3"/>
      <c r="O3151" s="3"/>
      <c r="P3151" s="3"/>
      <c r="Q3151" s="3"/>
      <c r="R3151" s="3"/>
      <c r="S3151" s="3"/>
      <c r="T3151" s="3"/>
      <c r="U3151" s="3"/>
      <c r="V3151" s="17"/>
      <c r="W3151" s="17"/>
      <c r="X3151" s="17"/>
      <c r="Y3151" s="17"/>
    </row>
    <row r="3152">
      <c r="H3152" s="3"/>
      <c r="L3152" s="3"/>
      <c r="M3152" s="15"/>
      <c r="N3152" s="3"/>
      <c r="O3152" s="3"/>
      <c r="P3152" s="3"/>
      <c r="Q3152" s="3"/>
      <c r="R3152" s="3"/>
      <c r="S3152" s="3"/>
      <c r="T3152" s="3"/>
      <c r="U3152" s="3"/>
      <c r="V3152" s="17"/>
      <c r="W3152" s="17"/>
      <c r="X3152" s="17"/>
      <c r="Y3152" s="17"/>
    </row>
    <row r="3153">
      <c r="H3153" s="3"/>
      <c r="L3153" s="3"/>
      <c r="M3153" s="15"/>
      <c r="N3153" s="3"/>
      <c r="O3153" s="3"/>
      <c r="P3153" s="3"/>
      <c r="Q3153" s="3"/>
      <c r="R3153" s="3"/>
      <c r="S3153" s="3"/>
      <c r="T3153" s="3"/>
      <c r="U3153" s="3"/>
      <c r="V3153" s="17"/>
      <c r="W3153" s="17"/>
      <c r="X3153" s="17"/>
      <c r="Y3153" s="17"/>
    </row>
    <row r="3154">
      <c r="H3154" s="3"/>
      <c r="L3154" s="3"/>
      <c r="M3154" s="15"/>
      <c r="N3154" s="3"/>
      <c r="O3154" s="3"/>
      <c r="P3154" s="3"/>
      <c r="Q3154" s="3"/>
      <c r="R3154" s="3"/>
      <c r="S3154" s="3"/>
      <c r="T3154" s="3"/>
      <c r="U3154" s="3"/>
      <c r="V3154" s="17"/>
      <c r="W3154" s="17"/>
      <c r="X3154" s="17"/>
      <c r="Y3154" s="17"/>
    </row>
    <row r="3155">
      <c r="H3155" s="3"/>
      <c r="L3155" s="3"/>
      <c r="M3155" s="15"/>
      <c r="N3155" s="3"/>
      <c r="O3155" s="3"/>
      <c r="P3155" s="3"/>
      <c r="Q3155" s="3"/>
      <c r="R3155" s="3"/>
      <c r="S3155" s="3"/>
      <c r="T3155" s="3"/>
      <c r="U3155" s="3"/>
      <c r="V3155" s="17"/>
      <c r="W3155" s="17"/>
      <c r="X3155" s="17"/>
      <c r="Y3155" s="17"/>
    </row>
    <row r="3156">
      <c r="H3156" s="3"/>
      <c r="L3156" s="3"/>
      <c r="M3156" s="15"/>
      <c r="N3156" s="3"/>
      <c r="O3156" s="3"/>
      <c r="P3156" s="3"/>
      <c r="Q3156" s="3"/>
      <c r="R3156" s="3"/>
      <c r="S3156" s="3"/>
      <c r="T3156" s="3"/>
      <c r="U3156" s="3"/>
      <c r="V3156" s="17"/>
      <c r="W3156" s="17"/>
      <c r="X3156" s="17"/>
      <c r="Y3156" s="17"/>
    </row>
    <row r="3157">
      <c r="H3157" s="3"/>
      <c r="L3157" s="3"/>
      <c r="M3157" s="15"/>
      <c r="N3157" s="3"/>
      <c r="O3157" s="3"/>
      <c r="P3157" s="3"/>
      <c r="Q3157" s="3"/>
      <c r="R3157" s="3"/>
      <c r="S3157" s="3"/>
      <c r="T3157" s="3"/>
      <c r="U3157" s="3"/>
      <c r="V3157" s="17"/>
      <c r="W3157" s="17"/>
      <c r="X3157" s="17"/>
      <c r="Y3157" s="17"/>
    </row>
    <row r="3158">
      <c r="H3158" s="3"/>
      <c r="L3158" s="3"/>
      <c r="M3158" s="15"/>
      <c r="N3158" s="3"/>
      <c r="O3158" s="3"/>
      <c r="P3158" s="3"/>
      <c r="Q3158" s="3"/>
      <c r="R3158" s="3"/>
      <c r="S3158" s="3"/>
      <c r="T3158" s="3"/>
      <c r="U3158" s="3"/>
      <c r="V3158" s="17"/>
      <c r="W3158" s="17"/>
      <c r="X3158" s="17"/>
      <c r="Y3158" s="17"/>
    </row>
    <row r="3159">
      <c r="H3159" s="3"/>
      <c r="L3159" s="3"/>
      <c r="M3159" s="15"/>
      <c r="N3159" s="3"/>
      <c r="O3159" s="3"/>
      <c r="P3159" s="3"/>
      <c r="Q3159" s="3"/>
      <c r="R3159" s="3"/>
      <c r="S3159" s="3"/>
      <c r="T3159" s="3"/>
      <c r="U3159" s="3"/>
      <c r="V3159" s="17"/>
      <c r="W3159" s="17"/>
      <c r="X3159" s="17"/>
      <c r="Y3159" s="17"/>
    </row>
    <row r="3160">
      <c r="H3160" s="3"/>
      <c r="L3160" s="3"/>
      <c r="M3160" s="15"/>
      <c r="N3160" s="3"/>
      <c r="O3160" s="3"/>
      <c r="P3160" s="3"/>
      <c r="Q3160" s="3"/>
      <c r="R3160" s="3"/>
      <c r="S3160" s="3"/>
      <c r="T3160" s="3"/>
      <c r="U3160" s="3"/>
      <c r="V3160" s="17"/>
      <c r="W3160" s="17"/>
      <c r="X3160" s="17"/>
      <c r="Y3160" s="17"/>
    </row>
    <row r="3161">
      <c r="H3161" s="3"/>
      <c r="L3161" s="3"/>
      <c r="M3161" s="15"/>
      <c r="N3161" s="3"/>
      <c r="O3161" s="3"/>
      <c r="P3161" s="3"/>
      <c r="Q3161" s="3"/>
      <c r="R3161" s="3"/>
      <c r="S3161" s="3"/>
      <c r="T3161" s="3"/>
      <c r="U3161" s="3"/>
      <c r="V3161" s="17"/>
      <c r="W3161" s="17"/>
      <c r="X3161" s="17"/>
      <c r="Y3161" s="17"/>
    </row>
    <row r="3162">
      <c r="H3162" s="3"/>
      <c r="L3162" s="3"/>
      <c r="M3162" s="15"/>
      <c r="N3162" s="3"/>
      <c r="O3162" s="3"/>
      <c r="P3162" s="3"/>
      <c r="Q3162" s="3"/>
      <c r="R3162" s="3"/>
      <c r="S3162" s="3"/>
      <c r="T3162" s="3"/>
      <c r="U3162" s="3"/>
      <c r="V3162" s="17"/>
      <c r="W3162" s="17"/>
      <c r="X3162" s="17"/>
      <c r="Y3162" s="17"/>
    </row>
    <row r="3163">
      <c r="H3163" s="3"/>
      <c r="L3163" s="3"/>
      <c r="M3163" s="15"/>
      <c r="N3163" s="3"/>
      <c r="O3163" s="3"/>
      <c r="P3163" s="3"/>
      <c r="Q3163" s="3"/>
      <c r="R3163" s="3"/>
      <c r="S3163" s="3"/>
      <c r="T3163" s="3"/>
      <c r="U3163" s="3"/>
      <c r="V3163" s="17"/>
      <c r="W3163" s="17"/>
      <c r="X3163" s="17"/>
      <c r="Y3163" s="17"/>
    </row>
    <row r="3164">
      <c r="H3164" s="3"/>
      <c r="L3164" s="3"/>
      <c r="M3164" s="15"/>
      <c r="N3164" s="3"/>
      <c r="O3164" s="3"/>
      <c r="P3164" s="3"/>
      <c r="Q3164" s="3"/>
      <c r="R3164" s="3"/>
      <c r="S3164" s="3"/>
      <c r="T3164" s="3"/>
      <c r="U3164" s="3"/>
      <c r="V3164" s="17"/>
      <c r="W3164" s="17"/>
      <c r="X3164" s="17"/>
      <c r="Y3164" s="17"/>
    </row>
    <row r="3165">
      <c r="H3165" s="3"/>
      <c r="L3165" s="3"/>
      <c r="M3165" s="15"/>
      <c r="N3165" s="3"/>
      <c r="O3165" s="3"/>
      <c r="P3165" s="3"/>
      <c r="Q3165" s="3"/>
      <c r="R3165" s="3"/>
      <c r="S3165" s="3"/>
      <c r="T3165" s="3"/>
      <c r="U3165" s="3"/>
      <c r="V3165" s="17"/>
      <c r="W3165" s="17"/>
      <c r="X3165" s="17"/>
      <c r="Y3165" s="17"/>
    </row>
    <row r="3166">
      <c r="H3166" s="3"/>
      <c r="L3166" s="3"/>
      <c r="M3166" s="15"/>
      <c r="N3166" s="3"/>
      <c r="O3166" s="3"/>
      <c r="P3166" s="3"/>
      <c r="Q3166" s="3"/>
      <c r="R3166" s="3"/>
      <c r="S3166" s="3"/>
      <c r="T3166" s="3"/>
      <c r="U3166" s="3"/>
      <c r="V3166" s="17"/>
      <c r="W3166" s="17"/>
      <c r="X3166" s="17"/>
      <c r="Y3166" s="17"/>
    </row>
    <row r="3167">
      <c r="H3167" s="3"/>
      <c r="L3167" s="3"/>
      <c r="M3167" s="15"/>
      <c r="N3167" s="3"/>
      <c r="O3167" s="3"/>
      <c r="P3167" s="3"/>
      <c r="Q3167" s="3"/>
      <c r="R3167" s="3"/>
      <c r="S3167" s="3"/>
      <c r="T3167" s="3"/>
      <c r="U3167" s="3"/>
      <c r="V3167" s="17"/>
      <c r="W3167" s="17"/>
      <c r="X3167" s="17"/>
      <c r="Y3167" s="17"/>
    </row>
    <row r="3168">
      <c r="H3168" s="3"/>
      <c r="L3168" s="3"/>
      <c r="M3168" s="15"/>
      <c r="N3168" s="3"/>
      <c r="O3168" s="3"/>
      <c r="P3168" s="3"/>
      <c r="Q3168" s="3"/>
      <c r="R3168" s="3"/>
      <c r="S3168" s="3"/>
      <c r="T3168" s="3"/>
      <c r="U3168" s="3"/>
      <c r="V3168" s="17"/>
      <c r="W3168" s="17"/>
      <c r="X3168" s="17"/>
      <c r="Y3168" s="17"/>
    </row>
    <row r="3169">
      <c r="H3169" s="3"/>
      <c r="L3169" s="3"/>
      <c r="M3169" s="15"/>
      <c r="N3169" s="3"/>
      <c r="O3169" s="3"/>
      <c r="P3169" s="3"/>
      <c r="Q3169" s="3"/>
      <c r="R3169" s="3"/>
      <c r="S3169" s="3"/>
      <c r="T3169" s="3"/>
      <c r="U3169" s="3"/>
      <c r="V3169" s="17"/>
      <c r="W3169" s="17"/>
      <c r="X3169" s="17"/>
      <c r="Y3169" s="17"/>
    </row>
    <row r="3170">
      <c r="H3170" s="3"/>
      <c r="L3170" s="3"/>
      <c r="M3170" s="15"/>
      <c r="N3170" s="3"/>
      <c r="O3170" s="3"/>
      <c r="P3170" s="3"/>
      <c r="Q3170" s="3"/>
      <c r="R3170" s="3"/>
      <c r="S3170" s="3"/>
      <c r="T3170" s="3"/>
      <c r="U3170" s="3"/>
      <c r="V3170" s="17"/>
      <c r="W3170" s="17"/>
      <c r="X3170" s="17"/>
      <c r="Y3170" s="17"/>
    </row>
    <row r="3171">
      <c r="H3171" s="3"/>
      <c r="L3171" s="3"/>
      <c r="M3171" s="15"/>
      <c r="N3171" s="3"/>
      <c r="O3171" s="3"/>
      <c r="P3171" s="3"/>
      <c r="Q3171" s="3"/>
      <c r="R3171" s="3"/>
      <c r="S3171" s="3"/>
      <c r="T3171" s="3"/>
      <c r="U3171" s="3"/>
      <c r="V3171" s="17"/>
      <c r="W3171" s="17"/>
      <c r="X3171" s="17"/>
      <c r="Y3171" s="17"/>
    </row>
    <row r="3172">
      <c r="H3172" s="3"/>
      <c r="L3172" s="3"/>
      <c r="M3172" s="15"/>
      <c r="N3172" s="3"/>
      <c r="O3172" s="3"/>
      <c r="P3172" s="3"/>
      <c r="Q3172" s="3"/>
      <c r="R3172" s="3"/>
      <c r="S3172" s="3"/>
      <c r="T3172" s="3"/>
      <c r="U3172" s="3"/>
      <c r="V3172" s="17"/>
      <c r="W3172" s="17"/>
      <c r="X3172" s="17"/>
      <c r="Y3172" s="17"/>
    </row>
    <row r="3173">
      <c r="H3173" s="3"/>
      <c r="L3173" s="3"/>
      <c r="M3173" s="15"/>
      <c r="N3173" s="3"/>
      <c r="O3173" s="3"/>
      <c r="P3173" s="3"/>
      <c r="Q3173" s="3"/>
      <c r="R3173" s="3"/>
      <c r="S3173" s="3"/>
      <c r="T3173" s="3"/>
      <c r="U3173" s="3"/>
      <c r="V3173" s="17"/>
      <c r="W3173" s="17"/>
      <c r="X3173" s="17"/>
      <c r="Y3173" s="17"/>
    </row>
    <row r="3174">
      <c r="H3174" s="3"/>
      <c r="L3174" s="3"/>
      <c r="M3174" s="15"/>
      <c r="N3174" s="3"/>
      <c r="O3174" s="3"/>
      <c r="P3174" s="3"/>
      <c r="Q3174" s="3"/>
      <c r="R3174" s="3"/>
      <c r="S3174" s="3"/>
      <c r="T3174" s="3"/>
      <c r="U3174" s="3"/>
      <c r="V3174" s="17"/>
      <c r="W3174" s="17"/>
      <c r="X3174" s="17"/>
      <c r="Y3174" s="17"/>
    </row>
    <row r="3175">
      <c r="H3175" s="3"/>
      <c r="L3175" s="3"/>
      <c r="M3175" s="15"/>
      <c r="N3175" s="3"/>
      <c r="O3175" s="3"/>
      <c r="P3175" s="3"/>
      <c r="Q3175" s="3"/>
      <c r="R3175" s="3"/>
      <c r="S3175" s="3"/>
      <c r="T3175" s="3"/>
      <c r="U3175" s="3"/>
      <c r="V3175" s="17"/>
      <c r="W3175" s="17"/>
      <c r="X3175" s="17"/>
      <c r="Y3175" s="17"/>
    </row>
    <row r="3176">
      <c r="H3176" s="3"/>
      <c r="L3176" s="3"/>
      <c r="M3176" s="15"/>
      <c r="N3176" s="3"/>
      <c r="O3176" s="3"/>
      <c r="P3176" s="3"/>
      <c r="Q3176" s="3"/>
      <c r="R3176" s="3"/>
      <c r="S3176" s="3"/>
      <c r="T3176" s="3"/>
      <c r="U3176" s="3"/>
      <c r="V3176" s="17"/>
      <c r="W3176" s="17"/>
      <c r="X3176" s="17"/>
      <c r="Y3176" s="17"/>
    </row>
    <row r="3177">
      <c r="H3177" s="3"/>
      <c r="L3177" s="3"/>
      <c r="M3177" s="15"/>
      <c r="N3177" s="3"/>
      <c r="O3177" s="3"/>
      <c r="P3177" s="3"/>
      <c r="Q3177" s="3"/>
      <c r="R3177" s="3"/>
      <c r="S3177" s="3"/>
      <c r="T3177" s="3"/>
      <c r="U3177" s="3"/>
      <c r="V3177" s="17"/>
      <c r="W3177" s="17"/>
      <c r="X3177" s="17"/>
      <c r="Y3177" s="17"/>
    </row>
    <row r="3178">
      <c r="H3178" s="3"/>
      <c r="L3178" s="3"/>
      <c r="M3178" s="15"/>
      <c r="N3178" s="3"/>
      <c r="O3178" s="3"/>
      <c r="P3178" s="3"/>
      <c r="Q3178" s="3"/>
      <c r="R3178" s="3"/>
      <c r="S3178" s="3"/>
      <c r="T3178" s="3"/>
      <c r="U3178" s="3"/>
      <c r="V3178" s="17"/>
      <c r="W3178" s="17"/>
      <c r="X3178" s="17"/>
      <c r="Y3178" s="17"/>
    </row>
    <row r="3179">
      <c r="H3179" s="3"/>
      <c r="L3179" s="3"/>
      <c r="M3179" s="15"/>
      <c r="N3179" s="3"/>
      <c r="O3179" s="3"/>
      <c r="P3179" s="3"/>
      <c r="Q3179" s="3"/>
      <c r="R3179" s="3"/>
      <c r="S3179" s="3"/>
      <c r="T3179" s="3"/>
      <c r="U3179" s="3"/>
      <c r="V3179" s="17"/>
      <c r="W3179" s="17"/>
      <c r="X3179" s="17"/>
      <c r="Y3179" s="17"/>
    </row>
    <row r="3180">
      <c r="H3180" s="3"/>
      <c r="L3180" s="3"/>
      <c r="M3180" s="15"/>
      <c r="N3180" s="3"/>
      <c r="O3180" s="3"/>
      <c r="P3180" s="3"/>
      <c r="Q3180" s="3"/>
      <c r="R3180" s="3"/>
      <c r="S3180" s="3"/>
      <c r="T3180" s="3"/>
      <c r="U3180" s="3"/>
      <c r="V3180" s="17"/>
      <c r="W3180" s="17"/>
      <c r="X3180" s="17"/>
      <c r="Y3180" s="17"/>
    </row>
    <row r="3181">
      <c r="H3181" s="3"/>
      <c r="L3181" s="3"/>
      <c r="M3181" s="15"/>
      <c r="N3181" s="3"/>
      <c r="O3181" s="3"/>
      <c r="P3181" s="3"/>
      <c r="Q3181" s="3"/>
      <c r="R3181" s="3"/>
      <c r="S3181" s="3"/>
      <c r="T3181" s="3"/>
      <c r="U3181" s="3"/>
      <c r="V3181" s="17"/>
      <c r="W3181" s="17"/>
      <c r="X3181" s="17"/>
      <c r="Y3181" s="17"/>
    </row>
    <row r="3182">
      <c r="H3182" s="3"/>
      <c r="L3182" s="3"/>
      <c r="M3182" s="15"/>
      <c r="N3182" s="3"/>
      <c r="O3182" s="3"/>
      <c r="P3182" s="3"/>
      <c r="Q3182" s="3"/>
      <c r="R3182" s="3"/>
      <c r="S3182" s="3"/>
      <c r="T3182" s="3"/>
      <c r="U3182" s="3"/>
      <c r="V3182" s="17"/>
      <c r="W3182" s="17"/>
      <c r="X3182" s="17"/>
      <c r="Y3182" s="17"/>
    </row>
    <row r="3183">
      <c r="H3183" s="3"/>
      <c r="L3183" s="3"/>
      <c r="M3183" s="15"/>
      <c r="N3183" s="3"/>
      <c r="O3183" s="3"/>
      <c r="P3183" s="3"/>
      <c r="Q3183" s="3"/>
      <c r="R3183" s="3"/>
      <c r="S3183" s="3"/>
      <c r="T3183" s="3"/>
      <c r="U3183" s="3"/>
      <c r="V3183" s="17"/>
      <c r="W3183" s="17"/>
      <c r="X3183" s="17"/>
      <c r="Y3183" s="17"/>
    </row>
    <row r="3184">
      <c r="H3184" s="3"/>
      <c r="L3184" s="3"/>
      <c r="M3184" s="15"/>
      <c r="N3184" s="3"/>
      <c r="O3184" s="3"/>
      <c r="P3184" s="3"/>
      <c r="Q3184" s="3"/>
      <c r="R3184" s="3"/>
      <c r="S3184" s="3"/>
      <c r="T3184" s="3"/>
      <c r="U3184" s="3"/>
      <c r="V3184" s="17"/>
      <c r="W3184" s="17"/>
      <c r="X3184" s="17"/>
      <c r="Y3184" s="17"/>
    </row>
    <row r="3185">
      <c r="H3185" s="3"/>
      <c r="L3185" s="3"/>
      <c r="M3185" s="15"/>
      <c r="N3185" s="3"/>
      <c r="O3185" s="3"/>
      <c r="P3185" s="3"/>
      <c r="Q3185" s="3"/>
      <c r="R3185" s="3"/>
      <c r="S3185" s="3"/>
      <c r="T3185" s="3"/>
      <c r="U3185" s="3"/>
      <c r="V3185" s="17"/>
      <c r="W3185" s="17"/>
      <c r="X3185" s="17"/>
      <c r="Y3185" s="17"/>
    </row>
    <row r="3186">
      <c r="H3186" s="3"/>
      <c r="L3186" s="3"/>
      <c r="M3186" s="15"/>
      <c r="N3186" s="3"/>
      <c r="O3186" s="3"/>
      <c r="P3186" s="3"/>
      <c r="Q3186" s="3"/>
      <c r="R3186" s="3"/>
      <c r="S3186" s="3"/>
      <c r="T3186" s="3"/>
      <c r="U3186" s="3"/>
      <c r="V3186" s="17"/>
      <c r="W3186" s="17"/>
      <c r="X3186" s="17"/>
      <c r="Y3186" s="17"/>
    </row>
    <row r="3187">
      <c r="H3187" s="3"/>
      <c r="L3187" s="3"/>
      <c r="M3187" s="15"/>
      <c r="N3187" s="3"/>
      <c r="O3187" s="3"/>
      <c r="P3187" s="3"/>
      <c r="Q3187" s="3"/>
      <c r="R3187" s="3"/>
      <c r="S3187" s="3"/>
      <c r="T3187" s="3"/>
      <c r="U3187" s="3"/>
      <c r="V3187" s="17"/>
      <c r="W3187" s="17"/>
      <c r="X3187" s="17"/>
      <c r="Y3187" s="17"/>
    </row>
    <row r="3188">
      <c r="H3188" s="3"/>
      <c r="L3188" s="3"/>
      <c r="M3188" s="15"/>
      <c r="N3188" s="3"/>
      <c r="O3188" s="3"/>
      <c r="P3188" s="3"/>
      <c r="Q3188" s="3"/>
      <c r="R3188" s="3"/>
      <c r="S3188" s="3"/>
      <c r="T3188" s="3"/>
      <c r="U3188" s="3"/>
      <c r="V3188" s="17"/>
      <c r="W3188" s="17"/>
      <c r="X3188" s="17"/>
      <c r="Y3188" s="17"/>
    </row>
    <row r="3189">
      <c r="H3189" s="3"/>
      <c r="L3189" s="3"/>
      <c r="M3189" s="15"/>
      <c r="N3189" s="3"/>
      <c r="O3189" s="3"/>
      <c r="P3189" s="3"/>
      <c r="Q3189" s="3"/>
      <c r="R3189" s="3"/>
      <c r="S3189" s="3"/>
      <c r="T3189" s="3"/>
      <c r="U3189" s="3"/>
      <c r="V3189" s="17"/>
      <c r="W3189" s="17"/>
      <c r="X3189" s="17"/>
      <c r="Y3189" s="17"/>
    </row>
    <row r="3190">
      <c r="H3190" s="3"/>
      <c r="L3190" s="3"/>
      <c r="M3190" s="15"/>
      <c r="N3190" s="3"/>
      <c r="O3190" s="3"/>
      <c r="P3190" s="3"/>
      <c r="Q3190" s="3"/>
      <c r="R3190" s="3"/>
      <c r="S3190" s="3"/>
      <c r="T3190" s="3"/>
      <c r="U3190" s="3"/>
      <c r="V3190" s="17"/>
      <c r="W3190" s="17"/>
      <c r="X3190" s="17"/>
      <c r="Y3190" s="17"/>
    </row>
    <row r="3191">
      <c r="H3191" s="3"/>
      <c r="L3191" s="3"/>
      <c r="M3191" s="15"/>
      <c r="N3191" s="3"/>
      <c r="O3191" s="3"/>
      <c r="P3191" s="3"/>
      <c r="Q3191" s="3"/>
      <c r="R3191" s="3"/>
      <c r="S3191" s="3"/>
      <c r="T3191" s="3"/>
      <c r="U3191" s="3"/>
      <c r="V3191" s="17"/>
      <c r="W3191" s="17"/>
      <c r="X3191" s="17"/>
      <c r="Y3191" s="17"/>
    </row>
    <row r="3192">
      <c r="H3192" s="3"/>
      <c r="L3192" s="3"/>
      <c r="M3192" s="15"/>
      <c r="N3192" s="3"/>
      <c r="O3192" s="3"/>
      <c r="P3192" s="3"/>
      <c r="Q3192" s="3"/>
      <c r="R3192" s="3"/>
      <c r="S3192" s="3"/>
      <c r="T3192" s="3"/>
      <c r="U3192" s="3"/>
      <c r="V3192" s="17"/>
      <c r="W3192" s="17"/>
      <c r="X3192" s="17"/>
      <c r="Y3192" s="17"/>
    </row>
    <row r="3193">
      <c r="H3193" s="3"/>
      <c r="L3193" s="3"/>
      <c r="M3193" s="15"/>
      <c r="N3193" s="3"/>
      <c r="O3193" s="3"/>
      <c r="P3193" s="3"/>
      <c r="Q3193" s="3"/>
      <c r="R3193" s="3"/>
      <c r="S3193" s="3"/>
      <c r="T3193" s="3"/>
      <c r="U3193" s="3"/>
      <c r="V3193" s="17"/>
      <c r="W3193" s="17"/>
      <c r="X3193" s="17"/>
      <c r="Y3193" s="17"/>
    </row>
    <row r="3194">
      <c r="H3194" s="3"/>
      <c r="L3194" s="3"/>
      <c r="M3194" s="15"/>
      <c r="N3194" s="3"/>
      <c r="O3194" s="3"/>
      <c r="P3194" s="3"/>
      <c r="Q3194" s="3"/>
      <c r="R3194" s="3"/>
      <c r="S3194" s="3"/>
      <c r="T3194" s="3"/>
      <c r="U3194" s="3"/>
      <c r="V3194" s="17"/>
      <c r="W3194" s="17"/>
      <c r="X3194" s="17"/>
      <c r="Y3194" s="17"/>
    </row>
    <row r="3195">
      <c r="H3195" s="3"/>
      <c r="L3195" s="3"/>
      <c r="M3195" s="15"/>
      <c r="N3195" s="3"/>
      <c r="O3195" s="3"/>
      <c r="P3195" s="3"/>
      <c r="Q3195" s="3"/>
      <c r="R3195" s="3"/>
      <c r="S3195" s="3"/>
      <c r="T3195" s="3"/>
      <c r="U3195" s="3"/>
      <c r="V3195" s="17"/>
      <c r="W3195" s="17"/>
      <c r="X3195" s="17"/>
      <c r="Y3195" s="17"/>
    </row>
    <row r="3196">
      <c r="H3196" s="3"/>
      <c r="L3196" s="3"/>
      <c r="M3196" s="15"/>
      <c r="N3196" s="3"/>
      <c r="O3196" s="3"/>
      <c r="P3196" s="3"/>
      <c r="Q3196" s="3"/>
      <c r="R3196" s="3"/>
      <c r="S3196" s="3"/>
      <c r="T3196" s="3"/>
      <c r="U3196" s="3"/>
      <c r="V3196" s="17"/>
      <c r="W3196" s="17"/>
      <c r="X3196" s="17"/>
      <c r="Y3196" s="17"/>
    </row>
    <row r="3197">
      <c r="H3197" s="3"/>
      <c r="L3197" s="3"/>
      <c r="M3197" s="15"/>
      <c r="N3197" s="3"/>
      <c r="O3197" s="3"/>
      <c r="P3197" s="3"/>
      <c r="Q3197" s="3"/>
      <c r="R3197" s="3"/>
      <c r="S3197" s="3"/>
      <c r="T3197" s="3"/>
      <c r="U3197" s="3"/>
      <c r="V3197" s="17"/>
      <c r="W3197" s="17"/>
      <c r="X3197" s="17"/>
      <c r="Y3197" s="17"/>
    </row>
    <row r="3198">
      <c r="H3198" s="3"/>
      <c r="L3198" s="3"/>
      <c r="M3198" s="15"/>
      <c r="N3198" s="3"/>
      <c r="O3198" s="3"/>
      <c r="P3198" s="3"/>
      <c r="Q3198" s="3"/>
      <c r="R3198" s="3"/>
      <c r="S3198" s="3"/>
      <c r="T3198" s="3"/>
      <c r="U3198" s="3"/>
      <c r="V3198" s="17"/>
      <c r="W3198" s="17"/>
      <c r="X3198" s="17"/>
      <c r="Y3198" s="17"/>
    </row>
    <row r="3199">
      <c r="H3199" s="3"/>
      <c r="L3199" s="3"/>
      <c r="M3199" s="15"/>
      <c r="N3199" s="3"/>
      <c r="O3199" s="3"/>
      <c r="P3199" s="3"/>
      <c r="Q3199" s="3"/>
      <c r="R3199" s="3"/>
      <c r="S3199" s="3"/>
      <c r="T3199" s="3"/>
      <c r="U3199" s="3"/>
      <c r="V3199" s="17"/>
      <c r="W3199" s="17"/>
      <c r="X3199" s="17"/>
      <c r="Y3199" s="17"/>
    </row>
    <row r="3200">
      <c r="H3200" s="3"/>
      <c r="L3200" s="3"/>
      <c r="M3200" s="15"/>
      <c r="N3200" s="3"/>
      <c r="O3200" s="3"/>
      <c r="P3200" s="3"/>
      <c r="Q3200" s="3"/>
      <c r="R3200" s="3"/>
      <c r="S3200" s="3"/>
      <c r="T3200" s="3"/>
      <c r="U3200" s="3"/>
      <c r="V3200" s="17"/>
      <c r="W3200" s="17"/>
      <c r="X3200" s="17"/>
      <c r="Y3200" s="17"/>
    </row>
    <row r="3201">
      <c r="H3201" s="3"/>
      <c r="L3201" s="3"/>
      <c r="M3201" s="15"/>
      <c r="N3201" s="3"/>
      <c r="O3201" s="3"/>
      <c r="P3201" s="3"/>
      <c r="Q3201" s="3"/>
      <c r="R3201" s="3"/>
      <c r="S3201" s="3"/>
      <c r="T3201" s="3"/>
      <c r="U3201" s="3"/>
      <c r="V3201" s="17"/>
      <c r="W3201" s="17"/>
      <c r="X3201" s="17"/>
      <c r="Y3201" s="17"/>
    </row>
    <row r="3202">
      <c r="H3202" s="3"/>
      <c r="L3202" s="3"/>
      <c r="M3202" s="15"/>
      <c r="N3202" s="3"/>
      <c r="O3202" s="3"/>
      <c r="P3202" s="3"/>
      <c r="Q3202" s="3"/>
      <c r="R3202" s="3"/>
      <c r="S3202" s="3"/>
      <c r="T3202" s="3"/>
      <c r="U3202" s="3"/>
      <c r="V3202" s="17"/>
      <c r="W3202" s="17"/>
      <c r="X3202" s="17"/>
      <c r="Y3202" s="17"/>
    </row>
    <row r="3203">
      <c r="H3203" s="3"/>
      <c r="L3203" s="3"/>
      <c r="M3203" s="15"/>
      <c r="N3203" s="3"/>
      <c r="O3203" s="3"/>
      <c r="P3203" s="3"/>
      <c r="Q3203" s="3"/>
      <c r="R3203" s="3"/>
      <c r="S3203" s="3"/>
      <c r="T3203" s="3"/>
      <c r="U3203" s="3"/>
      <c r="V3203" s="17"/>
      <c r="W3203" s="17"/>
      <c r="X3203" s="17"/>
      <c r="Y3203" s="17"/>
    </row>
    <row r="3204">
      <c r="H3204" s="3"/>
      <c r="L3204" s="3"/>
      <c r="M3204" s="15"/>
      <c r="N3204" s="3"/>
      <c r="O3204" s="3"/>
      <c r="P3204" s="3"/>
      <c r="Q3204" s="3"/>
      <c r="R3204" s="3"/>
      <c r="S3204" s="3"/>
      <c r="T3204" s="3"/>
      <c r="U3204" s="3"/>
      <c r="V3204" s="17"/>
      <c r="W3204" s="17"/>
      <c r="X3204" s="17"/>
      <c r="Y3204" s="17"/>
    </row>
    <row r="3205">
      <c r="H3205" s="3"/>
      <c r="L3205" s="3"/>
      <c r="M3205" s="15"/>
      <c r="N3205" s="3"/>
      <c r="O3205" s="3"/>
      <c r="P3205" s="3"/>
      <c r="Q3205" s="3"/>
      <c r="R3205" s="3"/>
      <c r="S3205" s="3"/>
      <c r="T3205" s="3"/>
      <c r="U3205" s="3"/>
      <c r="V3205" s="17"/>
      <c r="W3205" s="17"/>
      <c r="X3205" s="17"/>
      <c r="Y3205" s="17"/>
    </row>
    <row r="3206">
      <c r="H3206" s="3"/>
      <c r="L3206" s="3"/>
      <c r="M3206" s="15"/>
      <c r="N3206" s="3"/>
      <c r="O3206" s="3"/>
      <c r="P3206" s="3"/>
      <c r="Q3206" s="3"/>
      <c r="R3206" s="3"/>
      <c r="S3206" s="3"/>
      <c r="T3206" s="3"/>
      <c r="U3206" s="3"/>
      <c r="V3206" s="17"/>
      <c r="W3206" s="17"/>
      <c r="X3206" s="17"/>
      <c r="Y3206" s="17"/>
    </row>
    <row r="3207">
      <c r="H3207" s="3"/>
      <c r="L3207" s="3"/>
      <c r="M3207" s="15"/>
      <c r="N3207" s="3"/>
      <c r="O3207" s="3"/>
      <c r="P3207" s="3"/>
      <c r="Q3207" s="3"/>
      <c r="R3207" s="3"/>
      <c r="S3207" s="3"/>
      <c r="T3207" s="3"/>
      <c r="U3207" s="3"/>
      <c r="V3207" s="17"/>
      <c r="W3207" s="17"/>
      <c r="X3207" s="17"/>
      <c r="Y3207" s="17"/>
    </row>
    <row r="3208">
      <c r="H3208" s="3"/>
      <c r="L3208" s="3"/>
      <c r="M3208" s="15"/>
      <c r="N3208" s="3"/>
      <c r="O3208" s="3"/>
      <c r="P3208" s="3"/>
      <c r="Q3208" s="3"/>
      <c r="R3208" s="3"/>
      <c r="S3208" s="3"/>
      <c r="T3208" s="3"/>
      <c r="U3208" s="3"/>
      <c r="V3208" s="17"/>
      <c r="W3208" s="17"/>
      <c r="X3208" s="17"/>
      <c r="Y3208" s="17"/>
    </row>
    <row r="3209">
      <c r="H3209" s="3"/>
      <c r="L3209" s="3"/>
      <c r="M3209" s="15"/>
      <c r="N3209" s="3"/>
      <c r="O3209" s="3"/>
      <c r="P3209" s="3"/>
      <c r="Q3209" s="3"/>
      <c r="R3209" s="3"/>
      <c r="S3209" s="3"/>
      <c r="T3209" s="3"/>
      <c r="U3209" s="3"/>
      <c r="V3209" s="17"/>
      <c r="W3209" s="17"/>
      <c r="X3209" s="17"/>
      <c r="Y3209" s="17"/>
    </row>
    <row r="3210">
      <c r="H3210" s="3"/>
      <c r="L3210" s="3"/>
      <c r="M3210" s="15"/>
      <c r="N3210" s="3"/>
      <c r="O3210" s="3"/>
      <c r="P3210" s="3"/>
      <c r="Q3210" s="3"/>
      <c r="R3210" s="3"/>
      <c r="S3210" s="3"/>
      <c r="T3210" s="3"/>
      <c r="U3210" s="3"/>
      <c r="V3210" s="17"/>
      <c r="W3210" s="17"/>
      <c r="X3210" s="17"/>
      <c r="Y3210" s="17"/>
    </row>
    <row r="3211">
      <c r="H3211" s="3"/>
      <c r="L3211" s="3"/>
      <c r="M3211" s="15"/>
      <c r="N3211" s="3"/>
      <c r="O3211" s="3"/>
      <c r="P3211" s="3"/>
      <c r="Q3211" s="3"/>
      <c r="R3211" s="3"/>
      <c r="S3211" s="3"/>
      <c r="T3211" s="3"/>
      <c r="U3211" s="3"/>
      <c r="V3211" s="17"/>
      <c r="W3211" s="17"/>
      <c r="X3211" s="17"/>
      <c r="Y3211" s="17"/>
    </row>
    <row r="3212">
      <c r="H3212" s="3"/>
      <c r="L3212" s="3"/>
      <c r="M3212" s="15"/>
      <c r="N3212" s="3"/>
      <c r="O3212" s="3"/>
      <c r="P3212" s="3"/>
      <c r="Q3212" s="3"/>
      <c r="R3212" s="3"/>
      <c r="S3212" s="3"/>
      <c r="T3212" s="3"/>
      <c r="U3212" s="3"/>
      <c r="V3212" s="17"/>
      <c r="W3212" s="17"/>
      <c r="X3212" s="17"/>
      <c r="Y3212" s="17"/>
    </row>
    <row r="3213">
      <c r="H3213" s="3"/>
      <c r="L3213" s="3"/>
      <c r="M3213" s="15"/>
      <c r="N3213" s="3"/>
      <c r="O3213" s="3"/>
      <c r="P3213" s="3"/>
      <c r="Q3213" s="3"/>
      <c r="R3213" s="3"/>
      <c r="S3213" s="3"/>
      <c r="T3213" s="3"/>
      <c r="U3213" s="3"/>
      <c r="V3213" s="17"/>
      <c r="W3213" s="17"/>
      <c r="X3213" s="17"/>
      <c r="Y3213" s="17"/>
    </row>
    <row r="3214">
      <c r="H3214" s="3"/>
      <c r="L3214" s="3"/>
      <c r="M3214" s="15"/>
      <c r="N3214" s="3"/>
      <c r="O3214" s="3"/>
      <c r="P3214" s="3"/>
      <c r="Q3214" s="3"/>
      <c r="R3214" s="3"/>
      <c r="S3214" s="3"/>
      <c r="T3214" s="3"/>
      <c r="U3214" s="3"/>
      <c r="V3214" s="17"/>
      <c r="W3214" s="17"/>
      <c r="X3214" s="17"/>
      <c r="Y3214" s="17"/>
    </row>
    <row r="3215">
      <c r="H3215" s="3"/>
      <c r="L3215" s="3"/>
      <c r="M3215" s="15"/>
      <c r="N3215" s="3"/>
      <c r="O3215" s="3"/>
      <c r="P3215" s="3"/>
      <c r="Q3215" s="3"/>
      <c r="R3215" s="3"/>
      <c r="S3215" s="3"/>
      <c r="T3215" s="3"/>
      <c r="U3215" s="3"/>
      <c r="V3215" s="17"/>
      <c r="W3215" s="17"/>
      <c r="X3215" s="17"/>
      <c r="Y3215" s="17"/>
    </row>
    <row r="3216">
      <c r="H3216" s="3"/>
      <c r="L3216" s="3"/>
      <c r="M3216" s="15"/>
      <c r="N3216" s="3"/>
      <c r="O3216" s="3"/>
      <c r="P3216" s="3"/>
      <c r="Q3216" s="3"/>
      <c r="R3216" s="3"/>
      <c r="S3216" s="3"/>
      <c r="T3216" s="3"/>
      <c r="U3216" s="3"/>
      <c r="V3216" s="17"/>
      <c r="W3216" s="17"/>
      <c r="X3216" s="17"/>
      <c r="Y3216" s="17"/>
    </row>
    <row r="3217">
      <c r="H3217" s="3"/>
      <c r="L3217" s="3"/>
      <c r="M3217" s="15"/>
      <c r="N3217" s="3"/>
      <c r="O3217" s="3"/>
      <c r="P3217" s="3"/>
      <c r="Q3217" s="3"/>
      <c r="R3217" s="3"/>
      <c r="S3217" s="3"/>
      <c r="T3217" s="3"/>
      <c r="U3217" s="3"/>
      <c r="V3217" s="17"/>
      <c r="W3217" s="17"/>
      <c r="X3217" s="17"/>
      <c r="Y3217" s="17"/>
    </row>
    <row r="3218">
      <c r="H3218" s="3"/>
      <c r="L3218" s="3"/>
      <c r="M3218" s="15"/>
      <c r="N3218" s="3"/>
      <c r="O3218" s="3"/>
      <c r="P3218" s="3"/>
      <c r="Q3218" s="3"/>
      <c r="R3218" s="3"/>
      <c r="S3218" s="3"/>
      <c r="T3218" s="3"/>
      <c r="U3218" s="3"/>
      <c r="V3218" s="17"/>
      <c r="W3218" s="17"/>
      <c r="X3218" s="17"/>
      <c r="Y3218" s="17"/>
    </row>
    <row r="3219">
      <c r="H3219" s="3"/>
      <c r="L3219" s="3"/>
      <c r="M3219" s="15"/>
      <c r="N3219" s="3"/>
      <c r="O3219" s="3"/>
      <c r="P3219" s="3"/>
      <c r="Q3219" s="3"/>
      <c r="R3219" s="3"/>
      <c r="S3219" s="3"/>
      <c r="T3219" s="3"/>
      <c r="U3219" s="3"/>
      <c r="V3219" s="17"/>
      <c r="W3219" s="17"/>
      <c r="X3219" s="17"/>
      <c r="Y3219" s="17"/>
    </row>
    <row r="3220">
      <c r="H3220" s="3"/>
      <c r="L3220" s="3"/>
      <c r="M3220" s="15"/>
      <c r="N3220" s="3"/>
      <c r="O3220" s="3"/>
      <c r="P3220" s="3"/>
      <c r="Q3220" s="3"/>
      <c r="R3220" s="3"/>
      <c r="S3220" s="3"/>
      <c r="T3220" s="3"/>
      <c r="U3220" s="3"/>
      <c r="V3220" s="17"/>
      <c r="W3220" s="17"/>
      <c r="X3220" s="17"/>
      <c r="Y3220" s="17"/>
    </row>
    <row r="3221">
      <c r="H3221" s="3"/>
      <c r="L3221" s="3"/>
      <c r="M3221" s="15"/>
      <c r="N3221" s="3"/>
      <c r="O3221" s="3"/>
      <c r="P3221" s="3"/>
      <c r="Q3221" s="3"/>
      <c r="R3221" s="3"/>
      <c r="S3221" s="3"/>
      <c r="T3221" s="3"/>
      <c r="U3221" s="3"/>
      <c r="V3221" s="17"/>
      <c r="W3221" s="17"/>
      <c r="X3221" s="17"/>
      <c r="Y3221" s="17"/>
    </row>
    <row r="3222">
      <c r="H3222" s="3"/>
      <c r="L3222" s="3"/>
      <c r="M3222" s="15"/>
      <c r="N3222" s="3"/>
      <c r="O3222" s="3"/>
      <c r="P3222" s="3"/>
      <c r="Q3222" s="3"/>
      <c r="R3222" s="3"/>
      <c r="S3222" s="3"/>
      <c r="T3222" s="3"/>
      <c r="U3222" s="3"/>
      <c r="V3222" s="17"/>
      <c r="W3222" s="17"/>
      <c r="X3222" s="17"/>
      <c r="Y3222" s="17"/>
    </row>
    <row r="3223">
      <c r="H3223" s="3"/>
      <c r="L3223" s="3"/>
      <c r="M3223" s="15"/>
      <c r="N3223" s="3"/>
      <c r="O3223" s="3"/>
      <c r="P3223" s="3"/>
      <c r="Q3223" s="3"/>
      <c r="R3223" s="3"/>
      <c r="S3223" s="3"/>
      <c r="T3223" s="3"/>
      <c r="U3223" s="3"/>
      <c r="V3223" s="17"/>
      <c r="W3223" s="17"/>
      <c r="X3223" s="17"/>
      <c r="Y3223" s="17"/>
    </row>
    <row r="3224">
      <c r="H3224" s="3"/>
      <c r="L3224" s="3"/>
      <c r="M3224" s="15"/>
      <c r="N3224" s="3"/>
      <c r="O3224" s="3"/>
      <c r="P3224" s="3"/>
      <c r="Q3224" s="3"/>
      <c r="R3224" s="3"/>
      <c r="S3224" s="3"/>
      <c r="T3224" s="3"/>
      <c r="U3224" s="3"/>
      <c r="V3224" s="17"/>
      <c r="W3224" s="17"/>
      <c r="X3224" s="17"/>
      <c r="Y3224" s="17"/>
    </row>
    <row r="3225">
      <c r="H3225" s="3"/>
      <c r="L3225" s="3"/>
      <c r="M3225" s="15"/>
      <c r="N3225" s="3"/>
      <c r="O3225" s="3"/>
      <c r="P3225" s="3"/>
      <c r="Q3225" s="3"/>
      <c r="R3225" s="3"/>
      <c r="S3225" s="3"/>
      <c r="T3225" s="3"/>
      <c r="U3225" s="3"/>
      <c r="V3225" s="17"/>
      <c r="W3225" s="17"/>
      <c r="X3225" s="17"/>
      <c r="Y3225" s="17"/>
    </row>
    <row r="3226">
      <c r="H3226" s="3"/>
      <c r="L3226" s="3"/>
      <c r="M3226" s="15"/>
      <c r="N3226" s="3"/>
      <c r="O3226" s="3"/>
      <c r="P3226" s="3"/>
      <c r="Q3226" s="3"/>
      <c r="R3226" s="3"/>
      <c r="S3226" s="3"/>
      <c r="T3226" s="3"/>
      <c r="U3226" s="3"/>
      <c r="V3226" s="17"/>
      <c r="W3226" s="17"/>
      <c r="X3226" s="17"/>
      <c r="Y3226" s="17"/>
    </row>
    <row r="3227">
      <c r="H3227" s="3"/>
      <c r="L3227" s="3"/>
      <c r="M3227" s="15"/>
      <c r="N3227" s="3"/>
      <c r="O3227" s="3"/>
      <c r="P3227" s="3"/>
      <c r="Q3227" s="3"/>
      <c r="R3227" s="3"/>
      <c r="S3227" s="3"/>
      <c r="T3227" s="3"/>
      <c r="U3227" s="3"/>
      <c r="V3227" s="17"/>
      <c r="W3227" s="17"/>
      <c r="X3227" s="17"/>
      <c r="Y3227" s="17"/>
    </row>
    <row r="3228">
      <c r="H3228" s="3"/>
      <c r="L3228" s="3"/>
      <c r="M3228" s="15"/>
      <c r="N3228" s="3"/>
      <c r="O3228" s="3"/>
      <c r="P3228" s="3"/>
      <c r="Q3228" s="3"/>
      <c r="R3228" s="3"/>
      <c r="S3228" s="3"/>
      <c r="T3228" s="3"/>
      <c r="U3228" s="3"/>
      <c r="V3228" s="17"/>
      <c r="W3228" s="17"/>
      <c r="X3228" s="17"/>
      <c r="Y3228" s="17"/>
    </row>
    <row r="3229">
      <c r="H3229" s="3"/>
      <c r="L3229" s="3"/>
      <c r="M3229" s="15"/>
      <c r="N3229" s="3"/>
      <c r="O3229" s="3"/>
      <c r="P3229" s="3"/>
      <c r="Q3229" s="3"/>
      <c r="R3229" s="3"/>
      <c r="S3229" s="3"/>
      <c r="T3229" s="3"/>
      <c r="U3229" s="3"/>
      <c r="V3229" s="17"/>
      <c r="W3229" s="17"/>
      <c r="X3229" s="17"/>
      <c r="Y3229" s="17"/>
    </row>
    <row r="3230">
      <c r="H3230" s="3"/>
      <c r="L3230" s="3"/>
      <c r="M3230" s="15"/>
      <c r="N3230" s="3"/>
      <c r="O3230" s="3"/>
      <c r="P3230" s="3"/>
      <c r="Q3230" s="3"/>
      <c r="R3230" s="3"/>
      <c r="S3230" s="3"/>
      <c r="T3230" s="3"/>
      <c r="U3230" s="3"/>
      <c r="V3230" s="17"/>
      <c r="W3230" s="17"/>
      <c r="X3230" s="17"/>
      <c r="Y3230" s="17"/>
    </row>
    <row r="3231">
      <c r="H3231" s="3"/>
      <c r="L3231" s="3"/>
      <c r="M3231" s="15"/>
      <c r="N3231" s="3"/>
      <c r="O3231" s="3"/>
      <c r="P3231" s="3"/>
      <c r="Q3231" s="3"/>
      <c r="R3231" s="3"/>
      <c r="S3231" s="3"/>
      <c r="T3231" s="3"/>
      <c r="U3231" s="3"/>
      <c r="V3231" s="17"/>
      <c r="W3231" s="17"/>
      <c r="X3231" s="17"/>
      <c r="Y3231" s="17"/>
    </row>
    <row r="3232">
      <c r="H3232" s="3"/>
      <c r="L3232" s="3"/>
      <c r="M3232" s="15"/>
      <c r="N3232" s="3"/>
      <c r="O3232" s="3"/>
      <c r="P3232" s="3"/>
      <c r="Q3232" s="3"/>
      <c r="R3232" s="3"/>
      <c r="S3232" s="3"/>
      <c r="T3232" s="3"/>
      <c r="U3232" s="3"/>
      <c r="V3232" s="17"/>
      <c r="W3232" s="17"/>
      <c r="X3232" s="17"/>
      <c r="Y3232" s="17"/>
    </row>
    <row r="3233">
      <c r="H3233" s="3"/>
      <c r="L3233" s="3"/>
      <c r="M3233" s="15"/>
      <c r="N3233" s="3"/>
      <c r="O3233" s="3"/>
      <c r="P3233" s="3"/>
      <c r="Q3233" s="3"/>
      <c r="R3233" s="3"/>
      <c r="S3233" s="3"/>
      <c r="T3233" s="3"/>
      <c r="U3233" s="3"/>
      <c r="V3233" s="17"/>
      <c r="W3233" s="17"/>
      <c r="X3233" s="17"/>
      <c r="Y3233" s="17"/>
    </row>
    <row r="3234">
      <c r="H3234" s="3"/>
      <c r="L3234" s="3"/>
      <c r="M3234" s="15"/>
      <c r="N3234" s="3"/>
      <c r="O3234" s="3"/>
      <c r="P3234" s="3"/>
      <c r="Q3234" s="3"/>
      <c r="R3234" s="3"/>
      <c r="S3234" s="3"/>
      <c r="T3234" s="3"/>
      <c r="U3234" s="3"/>
      <c r="V3234" s="17"/>
      <c r="W3234" s="17"/>
      <c r="X3234" s="17"/>
      <c r="Y3234" s="17"/>
    </row>
    <row r="3235">
      <c r="H3235" s="3"/>
      <c r="L3235" s="3"/>
      <c r="M3235" s="15"/>
      <c r="N3235" s="3"/>
      <c r="O3235" s="3"/>
      <c r="P3235" s="3"/>
      <c r="Q3235" s="3"/>
      <c r="R3235" s="3"/>
      <c r="S3235" s="3"/>
      <c r="T3235" s="3"/>
      <c r="U3235" s="3"/>
      <c r="V3235" s="17"/>
      <c r="W3235" s="17"/>
      <c r="X3235" s="17"/>
      <c r="Y3235" s="17"/>
    </row>
    <row r="3236">
      <c r="H3236" s="3"/>
      <c r="L3236" s="3"/>
      <c r="M3236" s="15"/>
      <c r="N3236" s="3"/>
      <c r="O3236" s="3"/>
      <c r="P3236" s="3"/>
      <c r="Q3236" s="3"/>
      <c r="R3236" s="3"/>
      <c r="S3236" s="3"/>
      <c r="T3236" s="3"/>
      <c r="U3236" s="3"/>
      <c r="V3236" s="17"/>
      <c r="W3236" s="17"/>
      <c r="X3236" s="17"/>
      <c r="Y3236" s="17"/>
    </row>
    <row r="3237">
      <c r="H3237" s="3"/>
      <c r="L3237" s="3"/>
      <c r="M3237" s="15"/>
      <c r="N3237" s="3"/>
      <c r="O3237" s="3"/>
      <c r="P3237" s="3"/>
      <c r="Q3237" s="3"/>
      <c r="R3237" s="3"/>
      <c r="S3237" s="3"/>
      <c r="T3237" s="3"/>
      <c r="U3237" s="3"/>
      <c r="V3237" s="17"/>
      <c r="W3237" s="17"/>
      <c r="X3237" s="17"/>
      <c r="Y3237" s="17"/>
    </row>
    <row r="3238">
      <c r="H3238" s="3"/>
      <c r="L3238" s="3"/>
      <c r="M3238" s="15"/>
      <c r="N3238" s="3"/>
      <c r="O3238" s="3"/>
      <c r="P3238" s="3"/>
      <c r="Q3238" s="3"/>
      <c r="R3238" s="3"/>
      <c r="S3238" s="3"/>
      <c r="T3238" s="3"/>
      <c r="U3238" s="3"/>
      <c r="V3238" s="17"/>
      <c r="W3238" s="17"/>
      <c r="X3238" s="17"/>
      <c r="Y3238" s="17"/>
    </row>
    <row r="3239">
      <c r="H3239" s="3"/>
      <c r="L3239" s="3"/>
      <c r="M3239" s="15"/>
      <c r="N3239" s="3"/>
      <c r="O3239" s="3"/>
      <c r="P3239" s="3"/>
      <c r="Q3239" s="3"/>
      <c r="R3239" s="3"/>
      <c r="S3239" s="3"/>
      <c r="T3239" s="3"/>
      <c r="U3239" s="3"/>
      <c r="V3239" s="17"/>
      <c r="W3239" s="17"/>
      <c r="X3239" s="17"/>
      <c r="Y3239" s="17"/>
    </row>
    <row r="3240">
      <c r="H3240" s="3"/>
      <c r="L3240" s="3"/>
      <c r="M3240" s="15"/>
      <c r="N3240" s="3"/>
      <c r="O3240" s="3"/>
      <c r="P3240" s="3"/>
      <c r="Q3240" s="3"/>
      <c r="R3240" s="3"/>
      <c r="S3240" s="3"/>
      <c r="T3240" s="3"/>
      <c r="U3240" s="3"/>
      <c r="V3240" s="17"/>
      <c r="W3240" s="17"/>
      <c r="X3240" s="17"/>
      <c r="Y3240" s="17"/>
    </row>
    <row r="3241">
      <c r="H3241" s="3"/>
      <c r="L3241" s="3"/>
      <c r="M3241" s="15"/>
      <c r="N3241" s="3"/>
      <c r="O3241" s="3"/>
      <c r="P3241" s="3"/>
      <c r="Q3241" s="3"/>
      <c r="R3241" s="3"/>
      <c r="S3241" s="3"/>
      <c r="T3241" s="3"/>
      <c r="U3241" s="3"/>
      <c r="V3241" s="17"/>
      <c r="W3241" s="17"/>
      <c r="X3241" s="17"/>
      <c r="Y3241" s="17"/>
    </row>
    <row r="3242">
      <c r="H3242" s="3"/>
      <c r="L3242" s="3"/>
      <c r="M3242" s="15"/>
      <c r="N3242" s="3"/>
      <c r="O3242" s="3"/>
      <c r="P3242" s="3"/>
      <c r="Q3242" s="3"/>
      <c r="R3242" s="3"/>
      <c r="S3242" s="3"/>
      <c r="T3242" s="3"/>
      <c r="U3242" s="3"/>
      <c r="V3242" s="17"/>
      <c r="W3242" s="17"/>
      <c r="X3242" s="17"/>
      <c r="Y3242" s="17"/>
    </row>
    <row r="3243">
      <c r="H3243" s="3"/>
      <c r="L3243" s="3"/>
      <c r="M3243" s="15"/>
      <c r="N3243" s="3"/>
      <c r="O3243" s="3"/>
      <c r="P3243" s="3"/>
      <c r="Q3243" s="3"/>
      <c r="R3243" s="3"/>
      <c r="S3243" s="3"/>
      <c r="T3243" s="3"/>
      <c r="U3243" s="3"/>
      <c r="V3243" s="17"/>
      <c r="W3243" s="17"/>
      <c r="X3243" s="17"/>
      <c r="Y3243" s="17"/>
    </row>
    <row r="3244">
      <c r="H3244" s="3"/>
      <c r="L3244" s="3"/>
      <c r="M3244" s="15"/>
      <c r="N3244" s="3"/>
      <c r="O3244" s="3"/>
      <c r="P3244" s="3"/>
      <c r="Q3244" s="3"/>
      <c r="R3244" s="3"/>
      <c r="S3244" s="3"/>
      <c r="T3244" s="3"/>
      <c r="U3244" s="3"/>
      <c r="V3244" s="17"/>
      <c r="W3244" s="17"/>
      <c r="X3244" s="17"/>
      <c r="Y3244" s="17"/>
    </row>
    <row r="3245">
      <c r="H3245" s="3"/>
      <c r="L3245" s="3"/>
      <c r="M3245" s="15"/>
      <c r="N3245" s="3"/>
      <c r="O3245" s="3"/>
      <c r="P3245" s="3"/>
      <c r="Q3245" s="3"/>
      <c r="R3245" s="3"/>
      <c r="S3245" s="3"/>
      <c r="T3245" s="3"/>
      <c r="U3245" s="3"/>
      <c r="V3245" s="17"/>
      <c r="W3245" s="17"/>
      <c r="X3245" s="17"/>
      <c r="Y3245" s="17"/>
    </row>
    <row r="3246">
      <c r="H3246" s="3"/>
      <c r="L3246" s="3"/>
      <c r="M3246" s="15"/>
      <c r="N3246" s="3"/>
      <c r="O3246" s="3"/>
      <c r="P3246" s="3"/>
      <c r="Q3246" s="3"/>
      <c r="R3246" s="3"/>
      <c r="S3246" s="3"/>
      <c r="T3246" s="3"/>
      <c r="U3246" s="3"/>
      <c r="V3246" s="17"/>
      <c r="W3246" s="17"/>
      <c r="X3246" s="17"/>
      <c r="Y3246" s="17"/>
    </row>
    <row r="3247">
      <c r="H3247" s="3"/>
      <c r="L3247" s="3"/>
      <c r="M3247" s="15"/>
      <c r="N3247" s="3"/>
      <c r="O3247" s="3"/>
      <c r="P3247" s="3"/>
      <c r="Q3247" s="3"/>
      <c r="R3247" s="3"/>
      <c r="S3247" s="3"/>
      <c r="T3247" s="3"/>
      <c r="U3247" s="3"/>
      <c r="V3247" s="17"/>
      <c r="W3247" s="17"/>
      <c r="X3247" s="17"/>
      <c r="Y3247" s="17"/>
    </row>
    <row r="3248">
      <c r="H3248" s="3"/>
      <c r="L3248" s="3"/>
      <c r="M3248" s="15"/>
      <c r="N3248" s="3"/>
      <c r="O3248" s="3"/>
      <c r="P3248" s="3"/>
      <c r="Q3248" s="3"/>
      <c r="R3248" s="3"/>
      <c r="S3248" s="3"/>
      <c r="T3248" s="3"/>
      <c r="U3248" s="3"/>
      <c r="V3248" s="17"/>
      <c r="W3248" s="17"/>
      <c r="X3248" s="17"/>
      <c r="Y3248" s="17"/>
    </row>
    <row r="3249">
      <c r="H3249" s="3"/>
      <c r="L3249" s="3"/>
      <c r="M3249" s="15"/>
      <c r="N3249" s="3"/>
      <c r="O3249" s="3"/>
      <c r="P3249" s="3"/>
      <c r="Q3249" s="3"/>
      <c r="R3249" s="3"/>
      <c r="S3249" s="3"/>
      <c r="T3249" s="3"/>
      <c r="U3249" s="3"/>
      <c r="V3249" s="17"/>
      <c r="W3249" s="17"/>
      <c r="X3249" s="17"/>
      <c r="Y3249" s="17"/>
    </row>
    <row r="3250">
      <c r="H3250" s="3"/>
      <c r="L3250" s="3"/>
      <c r="M3250" s="15"/>
      <c r="N3250" s="3"/>
      <c r="O3250" s="3"/>
      <c r="P3250" s="3"/>
      <c r="Q3250" s="3"/>
      <c r="R3250" s="3"/>
      <c r="S3250" s="3"/>
      <c r="T3250" s="3"/>
      <c r="U3250" s="3"/>
      <c r="V3250" s="17"/>
      <c r="W3250" s="17"/>
      <c r="X3250" s="17"/>
      <c r="Y3250" s="17"/>
    </row>
    <row r="3251">
      <c r="H3251" s="3"/>
      <c r="L3251" s="3"/>
      <c r="M3251" s="15"/>
      <c r="N3251" s="3"/>
      <c r="O3251" s="3"/>
      <c r="P3251" s="3"/>
      <c r="Q3251" s="3"/>
      <c r="R3251" s="3"/>
      <c r="S3251" s="3"/>
      <c r="T3251" s="3"/>
      <c r="U3251" s="3"/>
      <c r="V3251" s="17"/>
      <c r="W3251" s="17"/>
      <c r="X3251" s="17"/>
      <c r="Y3251" s="17"/>
    </row>
    <row r="3252">
      <c r="H3252" s="3"/>
      <c r="L3252" s="3"/>
      <c r="M3252" s="15"/>
      <c r="N3252" s="3"/>
      <c r="O3252" s="3"/>
      <c r="P3252" s="3"/>
      <c r="Q3252" s="3"/>
      <c r="R3252" s="3"/>
      <c r="S3252" s="3"/>
      <c r="T3252" s="3"/>
      <c r="U3252" s="3"/>
      <c r="V3252" s="17"/>
      <c r="W3252" s="17"/>
      <c r="X3252" s="17"/>
      <c r="Y3252" s="17"/>
    </row>
    <row r="3253">
      <c r="H3253" s="3"/>
      <c r="L3253" s="3"/>
      <c r="M3253" s="15"/>
      <c r="N3253" s="3"/>
      <c r="O3253" s="3"/>
      <c r="P3253" s="3"/>
      <c r="Q3253" s="3"/>
      <c r="R3253" s="3"/>
      <c r="S3253" s="3"/>
      <c r="T3253" s="3"/>
      <c r="U3253" s="3"/>
      <c r="V3253" s="17"/>
      <c r="W3253" s="17"/>
      <c r="X3253" s="17"/>
      <c r="Y3253" s="17"/>
    </row>
    <row r="3254">
      <c r="H3254" s="3"/>
      <c r="L3254" s="3"/>
      <c r="M3254" s="15"/>
      <c r="N3254" s="3"/>
      <c r="O3254" s="3"/>
      <c r="P3254" s="3"/>
      <c r="Q3254" s="3"/>
      <c r="R3254" s="3"/>
      <c r="S3254" s="3"/>
      <c r="T3254" s="3"/>
      <c r="U3254" s="3"/>
      <c r="V3254" s="17"/>
      <c r="W3254" s="17"/>
      <c r="X3254" s="17"/>
      <c r="Y3254" s="17"/>
    </row>
    <row r="3255">
      <c r="H3255" s="3"/>
      <c r="L3255" s="3"/>
      <c r="M3255" s="15"/>
      <c r="N3255" s="3"/>
      <c r="O3255" s="3"/>
      <c r="P3255" s="3"/>
      <c r="Q3255" s="3"/>
      <c r="R3255" s="3"/>
      <c r="S3255" s="3"/>
      <c r="T3255" s="3"/>
      <c r="U3255" s="3"/>
      <c r="V3255" s="17"/>
      <c r="W3255" s="17"/>
      <c r="X3255" s="17"/>
      <c r="Y3255" s="17"/>
    </row>
    <row r="3256">
      <c r="H3256" s="3"/>
      <c r="L3256" s="3"/>
      <c r="M3256" s="15"/>
      <c r="N3256" s="3"/>
      <c r="O3256" s="3"/>
      <c r="P3256" s="3"/>
      <c r="Q3256" s="3"/>
      <c r="R3256" s="3"/>
      <c r="S3256" s="3"/>
      <c r="T3256" s="3"/>
      <c r="U3256" s="3"/>
      <c r="V3256" s="17"/>
      <c r="W3256" s="17"/>
      <c r="X3256" s="17"/>
      <c r="Y3256" s="17"/>
    </row>
    <row r="3257">
      <c r="H3257" s="3"/>
      <c r="L3257" s="3"/>
      <c r="M3257" s="15"/>
      <c r="N3257" s="3"/>
      <c r="O3257" s="3"/>
      <c r="P3257" s="3"/>
      <c r="Q3257" s="3"/>
      <c r="R3257" s="3"/>
      <c r="S3257" s="3"/>
      <c r="T3257" s="3"/>
      <c r="U3257" s="3"/>
      <c r="V3257" s="17"/>
      <c r="W3257" s="17"/>
      <c r="X3257" s="17"/>
      <c r="Y3257" s="17"/>
    </row>
    <row r="3258">
      <c r="H3258" s="3"/>
      <c r="L3258" s="3"/>
      <c r="M3258" s="15"/>
      <c r="N3258" s="3"/>
      <c r="O3258" s="3"/>
      <c r="P3258" s="3"/>
      <c r="Q3258" s="3"/>
      <c r="R3258" s="3"/>
      <c r="S3258" s="3"/>
      <c r="T3258" s="3"/>
      <c r="U3258" s="3"/>
      <c r="V3258" s="17"/>
      <c r="W3258" s="17"/>
      <c r="X3258" s="17"/>
      <c r="Y3258" s="17"/>
    </row>
    <row r="3259">
      <c r="H3259" s="3"/>
      <c r="L3259" s="3"/>
      <c r="M3259" s="15"/>
      <c r="N3259" s="3"/>
      <c r="O3259" s="3"/>
      <c r="P3259" s="3"/>
      <c r="Q3259" s="3"/>
      <c r="R3259" s="3"/>
      <c r="S3259" s="3"/>
      <c r="T3259" s="3"/>
      <c r="U3259" s="3"/>
      <c r="V3259" s="17"/>
      <c r="W3259" s="17"/>
      <c r="X3259" s="17"/>
      <c r="Y3259" s="17"/>
    </row>
    <row r="3260">
      <c r="H3260" s="3"/>
      <c r="L3260" s="3"/>
      <c r="M3260" s="15"/>
      <c r="N3260" s="3"/>
      <c r="O3260" s="3"/>
      <c r="P3260" s="3"/>
      <c r="Q3260" s="3"/>
      <c r="R3260" s="3"/>
      <c r="S3260" s="3"/>
      <c r="T3260" s="3"/>
      <c r="U3260" s="3"/>
      <c r="V3260" s="17"/>
      <c r="W3260" s="17"/>
      <c r="X3260" s="17"/>
      <c r="Y3260" s="17"/>
    </row>
    <row r="3261">
      <c r="H3261" s="3"/>
      <c r="L3261" s="3"/>
      <c r="M3261" s="15"/>
      <c r="N3261" s="3"/>
      <c r="O3261" s="3"/>
      <c r="P3261" s="3"/>
      <c r="Q3261" s="3"/>
      <c r="R3261" s="3"/>
      <c r="S3261" s="3"/>
      <c r="T3261" s="3"/>
      <c r="U3261" s="3"/>
      <c r="V3261" s="17"/>
      <c r="W3261" s="17"/>
      <c r="X3261" s="17"/>
      <c r="Y3261" s="17"/>
    </row>
    <row r="3262">
      <c r="H3262" s="3"/>
      <c r="L3262" s="3"/>
      <c r="M3262" s="15"/>
      <c r="N3262" s="3"/>
      <c r="O3262" s="3"/>
      <c r="P3262" s="3"/>
      <c r="Q3262" s="3"/>
      <c r="R3262" s="3"/>
      <c r="S3262" s="3"/>
      <c r="T3262" s="3"/>
      <c r="U3262" s="3"/>
      <c r="V3262" s="17"/>
      <c r="W3262" s="17"/>
      <c r="X3262" s="17"/>
      <c r="Y3262" s="17"/>
    </row>
    <row r="3263">
      <c r="H3263" s="3"/>
      <c r="L3263" s="3"/>
      <c r="M3263" s="15"/>
      <c r="N3263" s="3"/>
      <c r="O3263" s="3"/>
      <c r="P3263" s="3"/>
      <c r="Q3263" s="3"/>
      <c r="R3263" s="3"/>
      <c r="S3263" s="3"/>
      <c r="T3263" s="3"/>
      <c r="U3263" s="3"/>
      <c r="V3263" s="17"/>
      <c r="W3263" s="17"/>
      <c r="X3263" s="17"/>
      <c r="Y3263" s="17"/>
    </row>
    <row r="3264">
      <c r="H3264" s="3"/>
      <c r="L3264" s="3"/>
      <c r="M3264" s="15"/>
      <c r="N3264" s="3"/>
      <c r="O3264" s="3"/>
      <c r="P3264" s="3"/>
      <c r="Q3264" s="3"/>
      <c r="R3264" s="3"/>
      <c r="S3264" s="3"/>
      <c r="T3264" s="3"/>
      <c r="U3264" s="3"/>
      <c r="V3264" s="17"/>
      <c r="W3264" s="17"/>
      <c r="X3264" s="17"/>
      <c r="Y3264" s="17"/>
    </row>
    <row r="3265">
      <c r="H3265" s="3"/>
      <c r="L3265" s="3"/>
      <c r="M3265" s="15"/>
      <c r="N3265" s="3"/>
      <c r="O3265" s="3"/>
      <c r="P3265" s="3"/>
      <c r="Q3265" s="3"/>
      <c r="R3265" s="3"/>
      <c r="S3265" s="3"/>
      <c r="T3265" s="3"/>
      <c r="U3265" s="3"/>
      <c r="V3265" s="17"/>
      <c r="W3265" s="17"/>
      <c r="X3265" s="17"/>
      <c r="Y3265" s="17"/>
    </row>
    <row r="3266">
      <c r="H3266" s="3"/>
      <c r="L3266" s="3"/>
      <c r="M3266" s="15"/>
      <c r="N3266" s="3"/>
      <c r="O3266" s="3"/>
      <c r="P3266" s="3"/>
      <c r="Q3266" s="3"/>
      <c r="R3266" s="3"/>
      <c r="S3266" s="3"/>
      <c r="T3266" s="3"/>
      <c r="U3266" s="3"/>
      <c r="V3266" s="17"/>
      <c r="W3266" s="17"/>
      <c r="X3266" s="17"/>
      <c r="Y3266" s="17"/>
    </row>
    <row r="3267">
      <c r="H3267" s="3"/>
      <c r="L3267" s="3"/>
      <c r="M3267" s="15"/>
      <c r="N3267" s="3"/>
      <c r="O3267" s="3"/>
      <c r="P3267" s="3"/>
      <c r="Q3267" s="3"/>
      <c r="R3267" s="3"/>
      <c r="S3267" s="3"/>
      <c r="T3267" s="3"/>
      <c r="U3267" s="3"/>
      <c r="V3267" s="17"/>
      <c r="W3267" s="17"/>
      <c r="X3267" s="17"/>
      <c r="Y3267" s="17"/>
    </row>
    <row r="3268">
      <c r="H3268" s="3"/>
      <c r="L3268" s="3"/>
      <c r="M3268" s="15"/>
      <c r="N3268" s="3"/>
      <c r="O3268" s="3"/>
      <c r="P3268" s="3"/>
      <c r="Q3268" s="3"/>
      <c r="R3268" s="3"/>
      <c r="S3268" s="3"/>
      <c r="T3268" s="3"/>
      <c r="U3268" s="3"/>
      <c r="V3268" s="17"/>
      <c r="W3268" s="17"/>
      <c r="X3268" s="17"/>
      <c r="Y3268" s="17"/>
    </row>
    <row r="3269">
      <c r="H3269" s="3"/>
      <c r="L3269" s="3"/>
      <c r="M3269" s="15"/>
      <c r="N3269" s="3"/>
      <c r="O3269" s="3"/>
      <c r="P3269" s="3"/>
      <c r="Q3269" s="3"/>
      <c r="R3269" s="3"/>
      <c r="S3269" s="3"/>
      <c r="T3269" s="3"/>
      <c r="U3269" s="3"/>
      <c r="V3269" s="17"/>
      <c r="W3269" s="17"/>
      <c r="X3269" s="17"/>
      <c r="Y3269" s="17"/>
    </row>
    <row r="3270">
      <c r="H3270" s="3"/>
      <c r="L3270" s="3"/>
      <c r="M3270" s="15"/>
      <c r="N3270" s="3"/>
      <c r="O3270" s="3"/>
      <c r="P3270" s="3"/>
      <c r="Q3270" s="3"/>
      <c r="R3270" s="3"/>
      <c r="S3270" s="3"/>
      <c r="T3270" s="3"/>
      <c r="U3270" s="3"/>
      <c r="V3270" s="17"/>
      <c r="W3270" s="17"/>
      <c r="X3270" s="17"/>
      <c r="Y3270" s="17"/>
    </row>
    <row r="3271">
      <c r="H3271" s="3"/>
      <c r="L3271" s="3"/>
      <c r="M3271" s="15"/>
      <c r="N3271" s="3"/>
      <c r="O3271" s="3"/>
      <c r="P3271" s="3"/>
      <c r="Q3271" s="3"/>
      <c r="R3271" s="3"/>
      <c r="S3271" s="3"/>
      <c r="T3271" s="3"/>
      <c r="U3271" s="3"/>
      <c r="V3271" s="17"/>
      <c r="W3271" s="17"/>
      <c r="X3271" s="17"/>
      <c r="Y3271" s="17"/>
    </row>
    <row r="3272">
      <c r="H3272" s="3"/>
      <c r="L3272" s="3"/>
      <c r="M3272" s="15"/>
      <c r="N3272" s="3"/>
      <c r="O3272" s="3"/>
      <c r="P3272" s="3"/>
      <c r="Q3272" s="3"/>
      <c r="R3272" s="3"/>
      <c r="S3272" s="3"/>
      <c r="T3272" s="3"/>
      <c r="U3272" s="3"/>
      <c r="V3272" s="17"/>
      <c r="W3272" s="17"/>
      <c r="X3272" s="17"/>
      <c r="Y3272" s="17"/>
    </row>
    <row r="3273">
      <c r="H3273" s="3"/>
      <c r="L3273" s="3"/>
      <c r="M3273" s="15"/>
      <c r="N3273" s="3"/>
      <c r="O3273" s="3"/>
      <c r="P3273" s="3"/>
      <c r="Q3273" s="3"/>
      <c r="R3273" s="3"/>
      <c r="S3273" s="3"/>
      <c r="T3273" s="3"/>
      <c r="U3273" s="3"/>
      <c r="V3273" s="17"/>
      <c r="W3273" s="17"/>
      <c r="X3273" s="17"/>
      <c r="Y3273" s="17"/>
    </row>
    <row r="3274">
      <c r="H3274" s="3"/>
      <c r="L3274" s="3"/>
      <c r="M3274" s="15"/>
      <c r="N3274" s="3"/>
      <c r="O3274" s="3"/>
      <c r="P3274" s="3"/>
      <c r="Q3274" s="3"/>
      <c r="R3274" s="3"/>
      <c r="S3274" s="3"/>
      <c r="T3274" s="3"/>
      <c r="U3274" s="3"/>
      <c r="V3274" s="17"/>
      <c r="W3274" s="17"/>
      <c r="X3274" s="17"/>
      <c r="Y3274" s="17"/>
    </row>
    <row r="3275">
      <c r="H3275" s="3"/>
      <c r="L3275" s="3"/>
      <c r="M3275" s="15"/>
      <c r="N3275" s="3"/>
      <c r="O3275" s="3"/>
      <c r="P3275" s="3"/>
      <c r="Q3275" s="3"/>
      <c r="R3275" s="3"/>
      <c r="S3275" s="3"/>
      <c r="T3275" s="3"/>
      <c r="U3275" s="3"/>
      <c r="V3275" s="17"/>
      <c r="W3275" s="17"/>
      <c r="X3275" s="17"/>
      <c r="Y3275" s="17"/>
    </row>
    <row r="3276">
      <c r="H3276" s="3"/>
      <c r="L3276" s="3"/>
      <c r="M3276" s="15"/>
      <c r="N3276" s="3"/>
      <c r="O3276" s="3"/>
      <c r="P3276" s="3"/>
      <c r="Q3276" s="3"/>
      <c r="R3276" s="3"/>
      <c r="S3276" s="3"/>
      <c r="T3276" s="3"/>
      <c r="U3276" s="3"/>
      <c r="V3276" s="17"/>
      <c r="W3276" s="17"/>
      <c r="X3276" s="17"/>
      <c r="Y3276" s="17"/>
    </row>
    <row r="3277">
      <c r="H3277" s="3"/>
      <c r="L3277" s="3"/>
      <c r="M3277" s="15"/>
      <c r="N3277" s="3"/>
      <c r="O3277" s="3"/>
      <c r="P3277" s="3"/>
      <c r="Q3277" s="3"/>
      <c r="R3277" s="3"/>
      <c r="S3277" s="3"/>
      <c r="T3277" s="3"/>
      <c r="U3277" s="3"/>
      <c r="V3277" s="17"/>
      <c r="W3277" s="17"/>
      <c r="X3277" s="17"/>
      <c r="Y3277" s="17"/>
    </row>
    <row r="3278">
      <c r="H3278" s="3"/>
      <c r="L3278" s="3"/>
      <c r="M3278" s="15"/>
      <c r="N3278" s="3"/>
      <c r="O3278" s="3"/>
      <c r="P3278" s="3"/>
      <c r="Q3278" s="3"/>
      <c r="R3278" s="3"/>
      <c r="S3278" s="3"/>
      <c r="T3278" s="3"/>
      <c r="U3278" s="3"/>
      <c r="V3278" s="17"/>
      <c r="W3278" s="17"/>
      <c r="X3278" s="17"/>
      <c r="Y3278" s="17"/>
    </row>
    <row r="3279">
      <c r="H3279" s="3"/>
      <c r="L3279" s="3"/>
      <c r="M3279" s="15"/>
      <c r="N3279" s="3"/>
      <c r="O3279" s="3"/>
      <c r="P3279" s="3"/>
      <c r="Q3279" s="3"/>
      <c r="R3279" s="3"/>
      <c r="S3279" s="3"/>
      <c r="T3279" s="3"/>
      <c r="U3279" s="3"/>
      <c r="V3279" s="17"/>
      <c r="W3279" s="17"/>
      <c r="X3279" s="17"/>
      <c r="Y3279" s="17"/>
    </row>
    <row r="3280">
      <c r="H3280" s="3"/>
      <c r="L3280" s="3"/>
      <c r="M3280" s="15"/>
      <c r="N3280" s="3"/>
      <c r="O3280" s="3"/>
      <c r="P3280" s="3"/>
      <c r="Q3280" s="3"/>
      <c r="R3280" s="3"/>
      <c r="S3280" s="3"/>
      <c r="T3280" s="3"/>
      <c r="U3280" s="3"/>
      <c r="V3280" s="17"/>
      <c r="W3280" s="17"/>
      <c r="X3280" s="17"/>
      <c r="Y3280" s="17"/>
    </row>
    <row r="3281">
      <c r="H3281" s="3"/>
      <c r="L3281" s="3"/>
      <c r="M3281" s="15"/>
      <c r="N3281" s="3"/>
      <c r="O3281" s="3"/>
      <c r="P3281" s="3"/>
      <c r="Q3281" s="3"/>
      <c r="R3281" s="3"/>
      <c r="S3281" s="3"/>
      <c r="T3281" s="3"/>
      <c r="U3281" s="3"/>
      <c r="V3281" s="17"/>
      <c r="W3281" s="17"/>
      <c r="X3281" s="17"/>
      <c r="Y3281" s="17"/>
    </row>
    <row r="3282">
      <c r="H3282" s="3"/>
      <c r="L3282" s="3"/>
      <c r="M3282" s="15"/>
      <c r="N3282" s="3"/>
      <c r="O3282" s="3"/>
      <c r="P3282" s="3"/>
      <c r="Q3282" s="3"/>
      <c r="R3282" s="3"/>
      <c r="S3282" s="3"/>
      <c r="T3282" s="3"/>
      <c r="U3282" s="3"/>
      <c r="V3282" s="17"/>
      <c r="W3282" s="17"/>
      <c r="X3282" s="17"/>
      <c r="Y3282" s="17"/>
    </row>
    <row r="3283">
      <c r="H3283" s="3"/>
      <c r="L3283" s="3"/>
      <c r="M3283" s="15"/>
      <c r="N3283" s="3"/>
      <c r="O3283" s="3"/>
      <c r="P3283" s="3"/>
      <c r="Q3283" s="3"/>
      <c r="R3283" s="3"/>
      <c r="S3283" s="3"/>
      <c r="T3283" s="3"/>
      <c r="U3283" s="3"/>
      <c r="V3283" s="17"/>
      <c r="W3283" s="17"/>
      <c r="X3283" s="17"/>
      <c r="Y3283" s="17"/>
    </row>
    <row r="3284">
      <c r="H3284" s="3"/>
      <c r="L3284" s="3"/>
      <c r="M3284" s="15"/>
      <c r="N3284" s="3"/>
      <c r="O3284" s="3"/>
      <c r="P3284" s="3"/>
      <c r="Q3284" s="3"/>
      <c r="R3284" s="3"/>
      <c r="S3284" s="3"/>
      <c r="T3284" s="3"/>
      <c r="U3284" s="3"/>
      <c r="V3284" s="17"/>
      <c r="W3284" s="17"/>
      <c r="X3284" s="17"/>
      <c r="Y3284" s="17"/>
    </row>
    <row r="3285">
      <c r="H3285" s="3"/>
      <c r="L3285" s="3"/>
      <c r="M3285" s="15"/>
      <c r="N3285" s="3"/>
      <c r="O3285" s="3"/>
      <c r="P3285" s="3"/>
      <c r="Q3285" s="3"/>
      <c r="R3285" s="3"/>
      <c r="S3285" s="3"/>
      <c r="T3285" s="3"/>
      <c r="U3285" s="3"/>
      <c r="V3285" s="17"/>
      <c r="W3285" s="17"/>
      <c r="X3285" s="17"/>
      <c r="Y3285" s="17"/>
    </row>
    <row r="3286">
      <c r="H3286" s="3"/>
      <c r="L3286" s="3"/>
      <c r="M3286" s="15"/>
      <c r="N3286" s="3"/>
      <c r="O3286" s="3"/>
      <c r="P3286" s="3"/>
      <c r="Q3286" s="3"/>
      <c r="R3286" s="3"/>
      <c r="S3286" s="3"/>
      <c r="T3286" s="3"/>
      <c r="U3286" s="3"/>
      <c r="V3286" s="17"/>
      <c r="W3286" s="17"/>
      <c r="X3286" s="17"/>
      <c r="Y3286" s="17"/>
    </row>
    <row r="3287">
      <c r="H3287" s="3"/>
      <c r="L3287" s="3"/>
      <c r="M3287" s="15"/>
      <c r="N3287" s="3"/>
      <c r="O3287" s="3"/>
      <c r="P3287" s="3"/>
      <c r="Q3287" s="3"/>
      <c r="R3287" s="3"/>
      <c r="S3287" s="3"/>
      <c r="T3287" s="3"/>
      <c r="U3287" s="3"/>
      <c r="V3287" s="17"/>
      <c r="W3287" s="17"/>
      <c r="X3287" s="17"/>
      <c r="Y3287" s="17"/>
    </row>
    <row r="3288">
      <c r="H3288" s="3"/>
      <c r="L3288" s="3"/>
      <c r="M3288" s="15"/>
      <c r="N3288" s="3"/>
      <c r="O3288" s="3"/>
      <c r="P3288" s="3"/>
      <c r="Q3288" s="3"/>
      <c r="R3288" s="3"/>
      <c r="S3288" s="3"/>
      <c r="T3288" s="3"/>
      <c r="U3288" s="3"/>
      <c r="V3288" s="17"/>
      <c r="W3288" s="17"/>
      <c r="X3288" s="17"/>
      <c r="Y3288" s="17"/>
    </row>
    <row r="3289">
      <c r="H3289" s="3"/>
      <c r="L3289" s="3"/>
      <c r="M3289" s="15"/>
      <c r="N3289" s="3"/>
      <c r="O3289" s="3"/>
      <c r="P3289" s="3"/>
      <c r="Q3289" s="3"/>
      <c r="R3289" s="3"/>
      <c r="S3289" s="3"/>
      <c r="T3289" s="3"/>
      <c r="U3289" s="3"/>
      <c r="V3289" s="17"/>
      <c r="W3289" s="17"/>
      <c r="X3289" s="17"/>
      <c r="Y3289" s="17"/>
    </row>
    <row r="3290">
      <c r="H3290" s="3"/>
      <c r="L3290" s="3"/>
      <c r="M3290" s="15"/>
      <c r="N3290" s="3"/>
      <c r="O3290" s="3"/>
      <c r="P3290" s="3"/>
      <c r="Q3290" s="3"/>
      <c r="R3290" s="3"/>
      <c r="S3290" s="3"/>
      <c r="T3290" s="3"/>
      <c r="U3290" s="3"/>
      <c r="V3290" s="17"/>
      <c r="W3290" s="17"/>
      <c r="X3290" s="17"/>
      <c r="Y3290" s="17"/>
    </row>
    <row r="3291">
      <c r="H3291" s="3"/>
      <c r="L3291" s="3"/>
      <c r="M3291" s="15"/>
      <c r="N3291" s="3"/>
      <c r="O3291" s="3"/>
      <c r="P3291" s="3"/>
      <c r="Q3291" s="3"/>
      <c r="R3291" s="3"/>
      <c r="S3291" s="3"/>
      <c r="T3291" s="3"/>
      <c r="U3291" s="3"/>
      <c r="V3291" s="17"/>
      <c r="W3291" s="17"/>
      <c r="X3291" s="17"/>
      <c r="Y3291" s="17"/>
    </row>
    <row r="3292">
      <c r="H3292" s="3"/>
      <c r="L3292" s="3"/>
      <c r="M3292" s="15"/>
      <c r="N3292" s="3"/>
      <c r="O3292" s="3"/>
      <c r="P3292" s="3"/>
      <c r="Q3292" s="3"/>
      <c r="R3292" s="3"/>
      <c r="S3292" s="3"/>
      <c r="T3292" s="3"/>
      <c r="U3292" s="3"/>
      <c r="V3292" s="17"/>
      <c r="W3292" s="17"/>
      <c r="X3292" s="17"/>
      <c r="Y3292" s="17"/>
    </row>
    <row r="3293">
      <c r="H3293" s="3"/>
      <c r="L3293" s="3"/>
      <c r="M3293" s="15"/>
      <c r="N3293" s="3"/>
      <c r="O3293" s="3"/>
      <c r="P3293" s="3"/>
      <c r="Q3293" s="3"/>
      <c r="R3293" s="3"/>
      <c r="S3293" s="3"/>
      <c r="T3293" s="3"/>
      <c r="U3293" s="3"/>
      <c r="V3293" s="17"/>
      <c r="W3293" s="17"/>
      <c r="X3293" s="17"/>
      <c r="Y3293" s="17"/>
    </row>
    <row r="3294">
      <c r="H3294" s="3"/>
      <c r="L3294" s="3"/>
      <c r="M3294" s="15"/>
      <c r="N3294" s="3"/>
      <c r="O3294" s="3"/>
      <c r="P3294" s="3"/>
      <c r="Q3294" s="3"/>
      <c r="R3294" s="3"/>
      <c r="S3294" s="3"/>
      <c r="T3294" s="3"/>
      <c r="U3294" s="3"/>
      <c r="V3294" s="17"/>
      <c r="W3294" s="17"/>
      <c r="X3294" s="17"/>
      <c r="Y3294" s="17"/>
    </row>
    <row r="3295">
      <c r="H3295" s="3"/>
      <c r="L3295" s="3"/>
      <c r="M3295" s="15"/>
      <c r="N3295" s="3"/>
      <c r="O3295" s="3"/>
      <c r="P3295" s="3"/>
      <c r="Q3295" s="3"/>
      <c r="R3295" s="3"/>
      <c r="S3295" s="3"/>
      <c r="T3295" s="3"/>
      <c r="U3295" s="3"/>
      <c r="V3295" s="17"/>
      <c r="W3295" s="17"/>
      <c r="X3295" s="17"/>
      <c r="Y3295" s="17"/>
    </row>
    <row r="3296">
      <c r="H3296" s="3"/>
      <c r="L3296" s="3"/>
      <c r="M3296" s="15"/>
      <c r="N3296" s="3"/>
      <c r="O3296" s="3"/>
      <c r="P3296" s="3"/>
      <c r="Q3296" s="3"/>
      <c r="R3296" s="3"/>
      <c r="S3296" s="3"/>
      <c r="T3296" s="3"/>
      <c r="U3296" s="3"/>
      <c r="V3296" s="17"/>
      <c r="W3296" s="17"/>
      <c r="X3296" s="17"/>
      <c r="Y3296" s="17"/>
    </row>
    <row r="3297">
      <c r="H3297" s="3"/>
      <c r="L3297" s="3"/>
      <c r="M3297" s="15"/>
      <c r="N3297" s="3"/>
      <c r="O3297" s="3"/>
      <c r="P3297" s="3"/>
      <c r="Q3297" s="3"/>
      <c r="R3297" s="3"/>
      <c r="S3297" s="3"/>
      <c r="T3297" s="3"/>
      <c r="U3297" s="3"/>
      <c r="V3297" s="17"/>
      <c r="W3297" s="17"/>
      <c r="X3297" s="17"/>
      <c r="Y3297" s="17"/>
    </row>
    <row r="3298">
      <c r="H3298" s="3"/>
      <c r="L3298" s="3"/>
      <c r="M3298" s="15"/>
      <c r="N3298" s="3"/>
      <c r="O3298" s="3"/>
      <c r="P3298" s="3"/>
      <c r="Q3298" s="3"/>
      <c r="R3298" s="3"/>
      <c r="S3298" s="3"/>
      <c r="T3298" s="3"/>
      <c r="U3298" s="3"/>
      <c r="V3298" s="17"/>
      <c r="W3298" s="17"/>
      <c r="X3298" s="17"/>
      <c r="Y3298" s="17"/>
    </row>
    <row r="3299">
      <c r="H3299" s="3"/>
      <c r="L3299" s="3"/>
      <c r="M3299" s="15"/>
      <c r="N3299" s="3"/>
      <c r="O3299" s="3"/>
      <c r="P3299" s="3"/>
      <c r="Q3299" s="3"/>
      <c r="R3299" s="3"/>
      <c r="S3299" s="3"/>
      <c r="T3299" s="3"/>
      <c r="U3299" s="3"/>
      <c r="V3299" s="17"/>
      <c r="W3299" s="17"/>
      <c r="X3299" s="17"/>
      <c r="Y3299" s="17"/>
    </row>
    <row r="3300">
      <c r="H3300" s="3"/>
      <c r="L3300" s="3"/>
      <c r="M3300" s="15"/>
      <c r="N3300" s="3"/>
      <c r="O3300" s="3"/>
      <c r="P3300" s="3"/>
      <c r="Q3300" s="3"/>
      <c r="R3300" s="3"/>
      <c r="S3300" s="3"/>
      <c r="T3300" s="3"/>
      <c r="U3300" s="3"/>
      <c r="V3300" s="17"/>
      <c r="W3300" s="17"/>
      <c r="X3300" s="17"/>
      <c r="Y3300" s="17"/>
    </row>
    <row r="3301">
      <c r="H3301" s="3"/>
      <c r="L3301" s="3"/>
      <c r="M3301" s="15"/>
      <c r="N3301" s="3"/>
      <c r="O3301" s="3"/>
      <c r="P3301" s="3"/>
      <c r="Q3301" s="3"/>
      <c r="R3301" s="3"/>
      <c r="S3301" s="3"/>
      <c r="T3301" s="3"/>
      <c r="U3301" s="3"/>
      <c r="V3301" s="17"/>
      <c r="W3301" s="17"/>
      <c r="X3301" s="17"/>
      <c r="Y3301" s="17"/>
    </row>
    <row r="3302">
      <c r="H3302" s="3"/>
      <c r="L3302" s="3"/>
      <c r="M3302" s="15"/>
      <c r="N3302" s="3"/>
      <c r="O3302" s="3"/>
      <c r="P3302" s="3"/>
      <c r="Q3302" s="3"/>
      <c r="R3302" s="3"/>
      <c r="S3302" s="3"/>
      <c r="T3302" s="3"/>
      <c r="U3302" s="3"/>
      <c r="V3302" s="17"/>
      <c r="W3302" s="17"/>
      <c r="X3302" s="17"/>
      <c r="Y3302" s="17"/>
    </row>
    <row r="3303">
      <c r="H3303" s="3"/>
      <c r="L3303" s="3"/>
      <c r="M3303" s="15"/>
      <c r="N3303" s="3"/>
      <c r="O3303" s="3"/>
      <c r="P3303" s="3"/>
      <c r="Q3303" s="3"/>
      <c r="R3303" s="3"/>
      <c r="S3303" s="3"/>
      <c r="T3303" s="3"/>
      <c r="U3303" s="3"/>
      <c r="V3303" s="17"/>
      <c r="W3303" s="17"/>
      <c r="X3303" s="17"/>
      <c r="Y3303" s="17"/>
    </row>
    <row r="3304">
      <c r="H3304" s="3"/>
      <c r="L3304" s="3"/>
      <c r="M3304" s="15"/>
      <c r="N3304" s="3"/>
      <c r="O3304" s="3"/>
      <c r="P3304" s="3"/>
      <c r="Q3304" s="3"/>
      <c r="R3304" s="3"/>
      <c r="S3304" s="3"/>
      <c r="T3304" s="3"/>
      <c r="U3304" s="3"/>
      <c r="V3304" s="17"/>
      <c r="W3304" s="17"/>
      <c r="X3304" s="17"/>
      <c r="Y3304" s="17"/>
    </row>
    <row r="3305">
      <c r="H3305" s="3"/>
      <c r="L3305" s="3"/>
      <c r="M3305" s="15"/>
      <c r="N3305" s="3"/>
      <c r="O3305" s="3"/>
      <c r="P3305" s="3"/>
      <c r="Q3305" s="3"/>
      <c r="R3305" s="3"/>
      <c r="S3305" s="3"/>
      <c r="T3305" s="3"/>
      <c r="U3305" s="3"/>
      <c r="V3305" s="17"/>
      <c r="W3305" s="17"/>
      <c r="X3305" s="17"/>
      <c r="Y3305" s="17"/>
    </row>
    <row r="3306">
      <c r="H3306" s="3"/>
      <c r="L3306" s="3"/>
      <c r="M3306" s="15"/>
      <c r="N3306" s="3"/>
      <c r="O3306" s="3"/>
      <c r="P3306" s="3"/>
      <c r="Q3306" s="3"/>
      <c r="R3306" s="3"/>
      <c r="S3306" s="3"/>
      <c r="T3306" s="3"/>
      <c r="U3306" s="3"/>
      <c r="V3306" s="17"/>
      <c r="W3306" s="17"/>
      <c r="X3306" s="17"/>
      <c r="Y3306" s="17"/>
    </row>
    <row r="3307">
      <c r="H3307" s="3"/>
      <c r="L3307" s="3"/>
      <c r="M3307" s="15"/>
      <c r="N3307" s="3"/>
      <c r="O3307" s="3"/>
      <c r="P3307" s="3"/>
      <c r="Q3307" s="3"/>
      <c r="R3307" s="3"/>
      <c r="S3307" s="3"/>
      <c r="T3307" s="3"/>
      <c r="U3307" s="3"/>
      <c r="V3307" s="17"/>
      <c r="W3307" s="17"/>
      <c r="X3307" s="17"/>
      <c r="Y3307" s="17"/>
    </row>
    <row r="3308">
      <c r="H3308" s="3"/>
      <c r="L3308" s="3"/>
      <c r="M3308" s="15"/>
      <c r="N3308" s="3"/>
      <c r="O3308" s="3"/>
      <c r="P3308" s="3"/>
      <c r="Q3308" s="3"/>
      <c r="R3308" s="3"/>
      <c r="S3308" s="3"/>
      <c r="T3308" s="3"/>
      <c r="U3308" s="3"/>
      <c r="V3308" s="17"/>
      <c r="W3308" s="17"/>
      <c r="X3308" s="17"/>
      <c r="Y3308" s="17"/>
    </row>
    <row r="3309">
      <c r="H3309" s="3"/>
      <c r="L3309" s="3"/>
      <c r="M3309" s="15"/>
      <c r="N3309" s="3"/>
      <c r="O3309" s="3"/>
      <c r="P3309" s="3"/>
      <c r="Q3309" s="3"/>
      <c r="R3309" s="3"/>
      <c r="S3309" s="3"/>
      <c r="T3309" s="3"/>
      <c r="U3309" s="3"/>
      <c r="V3309" s="17"/>
      <c r="W3309" s="17"/>
      <c r="X3309" s="17"/>
      <c r="Y3309" s="17"/>
    </row>
    <row r="3310">
      <c r="H3310" s="3"/>
      <c r="L3310" s="3"/>
      <c r="M3310" s="15"/>
      <c r="N3310" s="3"/>
      <c r="O3310" s="3"/>
      <c r="P3310" s="3"/>
      <c r="Q3310" s="3"/>
      <c r="R3310" s="3"/>
      <c r="S3310" s="3"/>
      <c r="T3310" s="3"/>
      <c r="U3310" s="3"/>
      <c r="V3310" s="17"/>
      <c r="W3310" s="17"/>
      <c r="X3310" s="17"/>
      <c r="Y3310" s="17"/>
    </row>
    <row r="3311">
      <c r="H3311" s="3"/>
      <c r="L3311" s="3"/>
      <c r="M3311" s="15"/>
      <c r="N3311" s="3"/>
      <c r="O3311" s="3"/>
      <c r="P3311" s="3"/>
      <c r="Q3311" s="3"/>
      <c r="R3311" s="3"/>
      <c r="S3311" s="3"/>
      <c r="T3311" s="3"/>
      <c r="U3311" s="3"/>
      <c r="V3311" s="17"/>
      <c r="W3311" s="17"/>
      <c r="X3311" s="17"/>
      <c r="Y3311" s="17"/>
    </row>
    <row r="3312">
      <c r="H3312" s="3"/>
      <c r="L3312" s="3"/>
      <c r="M3312" s="15"/>
      <c r="N3312" s="3"/>
      <c r="O3312" s="3"/>
      <c r="P3312" s="3"/>
      <c r="Q3312" s="3"/>
      <c r="R3312" s="3"/>
      <c r="S3312" s="3"/>
      <c r="T3312" s="3"/>
      <c r="U3312" s="3"/>
      <c r="V3312" s="17"/>
      <c r="W3312" s="17"/>
      <c r="X3312" s="17"/>
      <c r="Y3312" s="17"/>
    </row>
    <row r="3313">
      <c r="H3313" s="3"/>
      <c r="L3313" s="3"/>
      <c r="M3313" s="15"/>
      <c r="N3313" s="3"/>
      <c r="O3313" s="3"/>
      <c r="P3313" s="3"/>
      <c r="Q3313" s="3"/>
      <c r="R3313" s="3"/>
      <c r="S3313" s="3"/>
      <c r="T3313" s="3"/>
      <c r="U3313" s="3"/>
      <c r="V3313" s="17"/>
      <c r="W3313" s="17"/>
      <c r="X3313" s="17"/>
      <c r="Y3313" s="17"/>
    </row>
    <row r="3314">
      <c r="H3314" s="3"/>
      <c r="L3314" s="3"/>
      <c r="M3314" s="15"/>
      <c r="N3314" s="3"/>
      <c r="O3314" s="3"/>
      <c r="P3314" s="3"/>
      <c r="Q3314" s="3"/>
      <c r="R3314" s="3"/>
      <c r="S3314" s="3"/>
      <c r="T3314" s="3"/>
      <c r="U3314" s="3"/>
      <c r="V3314" s="17"/>
      <c r="W3314" s="17"/>
      <c r="X3314" s="17"/>
      <c r="Y3314" s="17"/>
    </row>
    <row r="3315">
      <c r="H3315" s="3"/>
      <c r="L3315" s="3"/>
      <c r="M3315" s="15"/>
      <c r="N3315" s="3"/>
      <c r="O3315" s="3"/>
      <c r="P3315" s="3"/>
      <c r="Q3315" s="3"/>
      <c r="R3315" s="3"/>
      <c r="S3315" s="3"/>
      <c r="T3315" s="3"/>
      <c r="U3315" s="3"/>
      <c r="V3315" s="17"/>
      <c r="W3315" s="17"/>
      <c r="X3315" s="17"/>
      <c r="Y3315" s="17"/>
    </row>
    <row r="3316">
      <c r="H3316" s="3"/>
      <c r="L3316" s="3"/>
      <c r="M3316" s="15"/>
      <c r="N3316" s="3"/>
      <c r="O3316" s="3"/>
      <c r="P3316" s="3"/>
      <c r="Q3316" s="3"/>
      <c r="R3316" s="3"/>
      <c r="S3316" s="3"/>
      <c r="T3316" s="3"/>
      <c r="U3316" s="3"/>
      <c r="V3316" s="17"/>
      <c r="W3316" s="17"/>
      <c r="X3316" s="17"/>
      <c r="Y3316" s="17"/>
    </row>
    <row r="3317">
      <c r="H3317" s="3"/>
      <c r="L3317" s="3"/>
      <c r="M3317" s="15"/>
      <c r="N3317" s="3"/>
      <c r="O3317" s="3"/>
      <c r="P3317" s="3"/>
      <c r="Q3317" s="3"/>
      <c r="R3317" s="3"/>
      <c r="S3317" s="3"/>
      <c r="T3317" s="3"/>
      <c r="U3317" s="3"/>
      <c r="V3317" s="17"/>
      <c r="W3317" s="17"/>
      <c r="X3317" s="17"/>
      <c r="Y3317" s="17"/>
    </row>
    <row r="3318">
      <c r="H3318" s="3"/>
      <c r="L3318" s="3"/>
      <c r="M3318" s="15"/>
      <c r="N3318" s="3"/>
      <c r="O3318" s="3"/>
      <c r="P3318" s="3"/>
      <c r="Q3318" s="3"/>
      <c r="R3318" s="3"/>
      <c r="S3318" s="3"/>
      <c r="T3318" s="3"/>
      <c r="U3318" s="3"/>
      <c r="V3318" s="17"/>
      <c r="W3318" s="17"/>
      <c r="X3318" s="17"/>
      <c r="Y3318" s="17"/>
    </row>
    <row r="3319">
      <c r="H3319" s="3"/>
      <c r="L3319" s="3"/>
      <c r="M3319" s="15"/>
      <c r="N3319" s="3"/>
      <c r="O3319" s="3"/>
      <c r="P3319" s="3"/>
      <c r="Q3319" s="3"/>
      <c r="R3319" s="3"/>
      <c r="S3319" s="3"/>
      <c r="T3319" s="3"/>
      <c r="U3319" s="3"/>
      <c r="V3319" s="17"/>
      <c r="W3319" s="17"/>
      <c r="X3319" s="17"/>
      <c r="Y3319" s="17"/>
    </row>
    <row r="3320">
      <c r="H3320" s="3"/>
      <c r="L3320" s="3"/>
      <c r="M3320" s="15"/>
      <c r="N3320" s="3"/>
      <c r="O3320" s="3"/>
      <c r="P3320" s="3"/>
      <c r="Q3320" s="3"/>
      <c r="R3320" s="3"/>
      <c r="S3320" s="3"/>
      <c r="T3320" s="3"/>
      <c r="U3320" s="3"/>
      <c r="V3320" s="17"/>
      <c r="W3320" s="17"/>
      <c r="X3320" s="17"/>
      <c r="Y3320" s="17"/>
    </row>
    <row r="3321">
      <c r="H3321" s="3"/>
      <c r="L3321" s="3"/>
      <c r="M3321" s="15"/>
      <c r="N3321" s="3"/>
      <c r="O3321" s="3"/>
      <c r="P3321" s="3"/>
      <c r="Q3321" s="3"/>
      <c r="R3321" s="3"/>
      <c r="S3321" s="3"/>
      <c r="T3321" s="3"/>
      <c r="U3321" s="3"/>
      <c r="V3321" s="17"/>
      <c r="W3321" s="17"/>
      <c r="X3321" s="17"/>
      <c r="Y3321" s="17"/>
    </row>
    <row r="3322">
      <c r="H3322" s="3"/>
      <c r="L3322" s="3"/>
      <c r="M3322" s="15"/>
      <c r="N3322" s="3"/>
      <c r="O3322" s="3"/>
      <c r="P3322" s="3"/>
      <c r="Q3322" s="3"/>
      <c r="R3322" s="3"/>
      <c r="S3322" s="3"/>
      <c r="T3322" s="3"/>
      <c r="U3322" s="3"/>
      <c r="V3322" s="17"/>
      <c r="W3322" s="17"/>
      <c r="X3322" s="17"/>
      <c r="Y3322" s="17"/>
    </row>
    <row r="3323">
      <c r="H3323" s="3"/>
      <c r="L3323" s="3"/>
      <c r="M3323" s="15"/>
      <c r="N3323" s="3"/>
      <c r="O3323" s="3"/>
      <c r="P3323" s="3"/>
      <c r="Q3323" s="3"/>
      <c r="R3323" s="3"/>
      <c r="S3323" s="3"/>
      <c r="T3323" s="3"/>
      <c r="U3323" s="3"/>
      <c r="V3323" s="17"/>
      <c r="W3323" s="17"/>
      <c r="X3323" s="17"/>
      <c r="Y3323" s="17"/>
    </row>
    <row r="3324">
      <c r="H3324" s="3"/>
      <c r="L3324" s="3"/>
      <c r="M3324" s="15"/>
      <c r="N3324" s="3"/>
      <c r="O3324" s="3"/>
      <c r="P3324" s="3"/>
      <c r="Q3324" s="3"/>
      <c r="R3324" s="3"/>
      <c r="S3324" s="3"/>
      <c r="T3324" s="3"/>
      <c r="U3324" s="3"/>
      <c r="V3324" s="17"/>
      <c r="W3324" s="17"/>
      <c r="X3324" s="17"/>
      <c r="Y3324" s="17"/>
    </row>
    <row r="3325">
      <c r="H3325" s="3"/>
      <c r="L3325" s="3"/>
      <c r="M3325" s="15"/>
      <c r="N3325" s="3"/>
      <c r="O3325" s="3"/>
      <c r="P3325" s="3"/>
      <c r="Q3325" s="3"/>
      <c r="R3325" s="3"/>
      <c r="S3325" s="3"/>
      <c r="T3325" s="3"/>
      <c r="U3325" s="3"/>
      <c r="V3325" s="17"/>
      <c r="W3325" s="17"/>
      <c r="X3325" s="17"/>
      <c r="Y3325" s="17"/>
    </row>
    <row r="3326">
      <c r="H3326" s="3"/>
      <c r="L3326" s="3"/>
      <c r="M3326" s="15"/>
      <c r="N3326" s="3"/>
      <c r="O3326" s="3"/>
      <c r="P3326" s="3"/>
      <c r="Q3326" s="3"/>
      <c r="R3326" s="3"/>
      <c r="S3326" s="3"/>
      <c r="T3326" s="3"/>
      <c r="U3326" s="3"/>
      <c r="V3326" s="17"/>
      <c r="W3326" s="17"/>
      <c r="X3326" s="17"/>
      <c r="Y3326" s="17"/>
    </row>
    <row r="3327">
      <c r="H3327" s="3"/>
      <c r="L3327" s="3"/>
      <c r="M3327" s="15"/>
      <c r="N3327" s="3"/>
      <c r="O3327" s="3"/>
      <c r="P3327" s="3"/>
      <c r="Q3327" s="3"/>
      <c r="R3327" s="3"/>
      <c r="S3327" s="3"/>
      <c r="T3327" s="3"/>
      <c r="U3327" s="3"/>
      <c r="V3327" s="17"/>
      <c r="W3327" s="17"/>
      <c r="X3327" s="17"/>
      <c r="Y3327" s="17"/>
    </row>
    <row r="3328">
      <c r="H3328" s="3"/>
      <c r="L3328" s="3"/>
      <c r="M3328" s="15"/>
      <c r="N3328" s="3"/>
      <c r="O3328" s="3"/>
      <c r="P3328" s="3"/>
      <c r="Q3328" s="3"/>
      <c r="R3328" s="3"/>
      <c r="S3328" s="3"/>
      <c r="T3328" s="3"/>
      <c r="U3328" s="3"/>
      <c r="V3328" s="17"/>
      <c r="W3328" s="17"/>
      <c r="X3328" s="17"/>
      <c r="Y3328" s="17"/>
    </row>
    <row r="3329">
      <c r="H3329" s="3"/>
      <c r="L3329" s="3"/>
      <c r="M3329" s="15"/>
      <c r="N3329" s="3"/>
      <c r="O3329" s="3"/>
      <c r="P3329" s="3"/>
      <c r="Q3329" s="3"/>
      <c r="R3329" s="3"/>
      <c r="S3329" s="3"/>
      <c r="T3329" s="3"/>
      <c r="U3329" s="3"/>
      <c r="V3329" s="17"/>
      <c r="W3329" s="17"/>
      <c r="X3329" s="17"/>
      <c r="Y3329" s="17"/>
    </row>
    <row r="3330">
      <c r="H3330" s="3"/>
      <c r="L3330" s="3"/>
      <c r="M3330" s="15"/>
      <c r="N3330" s="3"/>
      <c r="O3330" s="3"/>
      <c r="P3330" s="3"/>
      <c r="Q3330" s="3"/>
      <c r="R3330" s="3"/>
      <c r="S3330" s="3"/>
      <c r="T3330" s="3"/>
      <c r="U3330" s="3"/>
      <c r="V3330" s="17"/>
      <c r="W3330" s="17"/>
      <c r="X3330" s="17"/>
      <c r="Y3330" s="17"/>
    </row>
    <row r="3331">
      <c r="H3331" s="3"/>
      <c r="L3331" s="3"/>
      <c r="M3331" s="15"/>
      <c r="N3331" s="3"/>
      <c r="O3331" s="3"/>
      <c r="P3331" s="3"/>
      <c r="Q3331" s="3"/>
      <c r="R3331" s="3"/>
      <c r="S3331" s="3"/>
      <c r="T3331" s="3"/>
      <c r="U3331" s="3"/>
      <c r="V3331" s="17"/>
      <c r="W3331" s="17"/>
      <c r="X3331" s="17"/>
      <c r="Y3331" s="17"/>
    </row>
    <row r="3332">
      <c r="H3332" s="3"/>
      <c r="L3332" s="3"/>
      <c r="M3332" s="15"/>
      <c r="N3332" s="3"/>
      <c r="O3332" s="3"/>
      <c r="P3332" s="3"/>
      <c r="Q3332" s="3"/>
      <c r="R3332" s="3"/>
      <c r="S3332" s="3"/>
      <c r="T3332" s="3"/>
      <c r="U3332" s="3"/>
      <c r="V3332" s="17"/>
      <c r="W3332" s="17"/>
      <c r="X3332" s="17"/>
      <c r="Y3332" s="17"/>
    </row>
    <row r="3333">
      <c r="H3333" s="3"/>
      <c r="L3333" s="3"/>
      <c r="M3333" s="15"/>
      <c r="N3333" s="3"/>
      <c r="O3333" s="3"/>
      <c r="P3333" s="3"/>
      <c r="Q3333" s="3"/>
      <c r="R3333" s="3"/>
      <c r="S3333" s="3"/>
      <c r="T3333" s="3"/>
      <c r="U3333" s="3"/>
      <c r="V3333" s="17"/>
      <c r="W3333" s="17"/>
      <c r="X3333" s="17"/>
      <c r="Y3333" s="17"/>
    </row>
    <row r="3334">
      <c r="H3334" s="3"/>
      <c r="L3334" s="3"/>
      <c r="M3334" s="15"/>
      <c r="N3334" s="3"/>
      <c r="O3334" s="3"/>
      <c r="P3334" s="3"/>
      <c r="Q3334" s="3"/>
      <c r="R3334" s="3"/>
      <c r="S3334" s="3"/>
      <c r="T3334" s="3"/>
      <c r="U3334" s="3"/>
      <c r="V3334" s="17"/>
      <c r="W3334" s="17"/>
      <c r="X3334" s="17"/>
      <c r="Y3334" s="17"/>
    </row>
    <row r="3335">
      <c r="H3335" s="3"/>
      <c r="L3335" s="3"/>
      <c r="M3335" s="15"/>
      <c r="N3335" s="3"/>
      <c r="O3335" s="3"/>
      <c r="P3335" s="3"/>
      <c r="Q3335" s="3"/>
      <c r="R3335" s="3"/>
      <c r="S3335" s="3"/>
      <c r="T3335" s="3"/>
      <c r="U3335" s="3"/>
      <c r="V3335" s="17"/>
      <c r="W3335" s="17"/>
      <c r="X3335" s="17"/>
      <c r="Y3335" s="17"/>
    </row>
    <row r="3336">
      <c r="H3336" s="3"/>
      <c r="L3336" s="3"/>
      <c r="M3336" s="15"/>
      <c r="N3336" s="3"/>
      <c r="O3336" s="3"/>
      <c r="P3336" s="3"/>
      <c r="Q3336" s="3"/>
      <c r="R3336" s="3"/>
      <c r="S3336" s="3"/>
      <c r="T3336" s="3"/>
      <c r="U3336" s="3"/>
      <c r="V3336" s="17"/>
      <c r="W3336" s="17"/>
      <c r="X3336" s="17"/>
      <c r="Y3336" s="17"/>
    </row>
    <row r="3337">
      <c r="H3337" s="3"/>
      <c r="L3337" s="3"/>
      <c r="M3337" s="15"/>
      <c r="N3337" s="3"/>
      <c r="O3337" s="3"/>
      <c r="P3337" s="3"/>
      <c r="Q3337" s="3"/>
      <c r="R3337" s="3"/>
      <c r="S3337" s="3"/>
      <c r="T3337" s="3"/>
      <c r="U3337" s="3"/>
      <c r="V3337" s="17"/>
      <c r="W3337" s="17"/>
      <c r="X3337" s="17"/>
      <c r="Y3337" s="17"/>
    </row>
    <row r="3338">
      <c r="H3338" s="3"/>
      <c r="L3338" s="3"/>
      <c r="M3338" s="15"/>
      <c r="N3338" s="3"/>
      <c r="O3338" s="3"/>
      <c r="P3338" s="3"/>
      <c r="Q3338" s="3"/>
      <c r="R3338" s="3"/>
      <c r="S3338" s="3"/>
      <c r="T3338" s="3"/>
      <c r="U3338" s="3"/>
      <c r="V3338" s="17"/>
      <c r="W3338" s="17"/>
      <c r="X3338" s="17"/>
      <c r="Y3338" s="17"/>
    </row>
    <row r="3339">
      <c r="H3339" s="3"/>
      <c r="L3339" s="3"/>
      <c r="M3339" s="15"/>
      <c r="N3339" s="3"/>
      <c r="O3339" s="3"/>
      <c r="P3339" s="3"/>
      <c r="Q3339" s="3"/>
      <c r="R3339" s="3"/>
      <c r="S3339" s="3"/>
      <c r="T3339" s="3"/>
      <c r="U3339" s="3"/>
      <c r="V3339" s="17"/>
      <c r="W3339" s="17"/>
      <c r="X3339" s="17"/>
      <c r="Y3339" s="17"/>
    </row>
    <row r="3340">
      <c r="H3340" s="3"/>
      <c r="L3340" s="3"/>
      <c r="M3340" s="15"/>
      <c r="N3340" s="3"/>
      <c r="O3340" s="3"/>
      <c r="P3340" s="3"/>
      <c r="Q3340" s="3"/>
      <c r="R3340" s="3"/>
      <c r="S3340" s="3"/>
      <c r="T3340" s="3"/>
      <c r="U3340" s="3"/>
      <c r="V3340" s="17"/>
      <c r="W3340" s="17"/>
      <c r="X3340" s="17"/>
      <c r="Y3340" s="17"/>
    </row>
    <row r="3341">
      <c r="H3341" s="3"/>
      <c r="L3341" s="3"/>
      <c r="M3341" s="15"/>
      <c r="N3341" s="3"/>
      <c r="O3341" s="3"/>
      <c r="P3341" s="3"/>
      <c r="Q3341" s="3"/>
      <c r="R3341" s="3"/>
      <c r="S3341" s="3"/>
      <c r="T3341" s="3"/>
      <c r="U3341" s="3"/>
      <c r="V3341" s="17"/>
      <c r="W3341" s="17"/>
      <c r="X3341" s="17"/>
      <c r="Y3341" s="17"/>
    </row>
    <row r="3342">
      <c r="H3342" s="3"/>
      <c r="L3342" s="3"/>
      <c r="M3342" s="15"/>
      <c r="N3342" s="3"/>
      <c r="O3342" s="3"/>
      <c r="P3342" s="3"/>
      <c r="Q3342" s="3"/>
      <c r="R3342" s="3"/>
      <c r="S3342" s="3"/>
      <c r="T3342" s="3"/>
      <c r="U3342" s="3"/>
      <c r="V3342" s="17"/>
      <c r="W3342" s="17"/>
      <c r="X3342" s="17"/>
      <c r="Y3342" s="17"/>
    </row>
    <row r="3343">
      <c r="H3343" s="3"/>
      <c r="L3343" s="3"/>
      <c r="M3343" s="15"/>
      <c r="N3343" s="3"/>
      <c r="O3343" s="3"/>
      <c r="P3343" s="3"/>
      <c r="Q3343" s="3"/>
      <c r="R3343" s="3"/>
      <c r="S3343" s="3"/>
      <c r="T3343" s="3"/>
      <c r="U3343" s="3"/>
      <c r="V3343" s="17"/>
      <c r="W3343" s="17"/>
      <c r="X3343" s="17"/>
      <c r="Y3343" s="17"/>
    </row>
    <row r="3344">
      <c r="H3344" s="3"/>
      <c r="L3344" s="3"/>
      <c r="M3344" s="15"/>
      <c r="N3344" s="3"/>
      <c r="O3344" s="3"/>
      <c r="P3344" s="3"/>
      <c r="Q3344" s="3"/>
      <c r="R3344" s="3"/>
      <c r="S3344" s="3"/>
      <c r="T3344" s="3"/>
      <c r="U3344" s="3"/>
      <c r="V3344" s="17"/>
      <c r="W3344" s="17"/>
      <c r="X3344" s="17"/>
      <c r="Y3344" s="17"/>
    </row>
    <row r="3345">
      <c r="H3345" s="3"/>
      <c r="L3345" s="3"/>
      <c r="M3345" s="15"/>
      <c r="N3345" s="3"/>
      <c r="O3345" s="3"/>
      <c r="P3345" s="3"/>
      <c r="Q3345" s="3"/>
      <c r="R3345" s="3"/>
      <c r="S3345" s="3"/>
      <c r="T3345" s="3"/>
      <c r="U3345" s="3"/>
      <c r="V3345" s="17"/>
      <c r="W3345" s="17"/>
      <c r="X3345" s="17"/>
      <c r="Y3345" s="17"/>
    </row>
    <row r="3346">
      <c r="H3346" s="3"/>
      <c r="L3346" s="3"/>
      <c r="M3346" s="15"/>
      <c r="N3346" s="3"/>
      <c r="O3346" s="3"/>
      <c r="P3346" s="3"/>
      <c r="Q3346" s="3"/>
      <c r="R3346" s="3"/>
      <c r="S3346" s="3"/>
      <c r="T3346" s="3"/>
      <c r="U3346" s="3"/>
      <c r="V3346" s="17"/>
      <c r="W3346" s="17"/>
      <c r="X3346" s="17"/>
      <c r="Y3346" s="17"/>
    </row>
    <row r="3347">
      <c r="H3347" s="3"/>
      <c r="L3347" s="3"/>
      <c r="M3347" s="15"/>
      <c r="N3347" s="3"/>
      <c r="O3347" s="3"/>
      <c r="P3347" s="3"/>
      <c r="Q3347" s="3"/>
      <c r="R3347" s="3"/>
      <c r="S3347" s="3"/>
      <c r="T3347" s="3"/>
      <c r="U3347" s="3"/>
      <c r="V3347" s="17"/>
      <c r="W3347" s="17"/>
      <c r="X3347" s="17"/>
      <c r="Y3347" s="17"/>
    </row>
    <row r="3348">
      <c r="H3348" s="3"/>
      <c r="L3348" s="3"/>
      <c r="M3348" s="15"/>
      <c r="N3348" s="3"/>
      <c r="O3348" s="3"/>
      <c r="P3348" s="3"/>
      <c r="Q3348" s="3"/>
      <c r="R3348" s="3"/>
      <c r="S3348" s="3"/>
      <c r="T3348" s="3"/>
      <c r="U3348" s="3"/>
      <c r="V3348" s="17"/>
      <c r="W3348" s="17"/>
      <c r="X3348" s="17"/>
      <c r="Y3348" s="17"/>
    </row>
    <row r="3349">
      <c r="H3349" s="3"/>
      <c r="L3349" s="3"/>
      <c r="M3349" s="15"/>
      <c r="N3349" s="3"/>
      <c r="O3349" s="3"/>
      <c r="P3349" s="3"/>
      <c r="Q3349" s="3"/>
      <c r="R3349" s="3"/>
      <c r="S3349" s="3"/>
      <c r="T3349" s="3"/>
      <c r="U3349" s="3"/>
      <c r="V3349" s="17"/>
      <c r="W3349" s="17"/>
      <c r="X3349" s="17"/>
      <c r="Y3349" s="17"/>
    </row>
    <row r="3350">
      <c r="H3350" s="3"/>
      <c r="L3350" s="3"/>
      <c r="M3350" s="15"/>
      <c r="N3350" s="3"/>
      <c r="O3350" s="3"/>
      <c r="P3350" s="3"/>
      <c r="Q3350" s="3"/>
      <c r="R3350" s="3"/>
      <c r="S3350" s="3"/>
      <c r="T3350" s="3"/>
      <c r="U3350" s="3"/>
      <c r="V3350" s="17"/>
      <c r="W3350" s="17"/>
      <c r="X3350" s="17"/>
      <c r="Y3350" s="17"/>
    </row>
    <row r="3351">
      <c r="H3351" s="3"/>
      <c r="L3351" s="3"/>
      <c r="M3351" s="15"/>
      <c r="N3351" s="3"/>
      <c r="O3351" s="3"/>
      <c r="P3351" s="3"/>
      <c r="Q3351" s="3"/>
      <c r="R3351" s="3"/>
      <c r="S3351" s="3"/>
      <c r="T3351" s="3"/>
      <c r="U3351" s="3"/>
      <c r="V3351" s="17"/>
      <c r="W3351" s="17"/>
      <c r="X3351" s="17"/>
      <c r="Y3351" s="17"/>
    </row>
    <row r="3352">
      <c r="H3352" s="3"/>
      <c r="L3352" s="3"/>
      <c r="M3352" s="15"/>
      <c r="N3352" s="3"/>
      <c r="O3352" s="3"/>
      <c r="P3352" s="3"/>
      <c r="Q3352" s="3"/>
      <c r="R3352" s="3"/>
      <c r="S3352" s="3"/>
      <c r="T3352" s="3"/>
      <c r="U3352" s="3"/>
      <c r="V3352" s="17"/>
      <c r="W3352" s="17"/>
      <c r="X3352" s="17"/>
      <c r="Y3352" s="17"/>
    </row>
    <row r="3353">
      <c r="H3353" s="3"/>
      <c r="L3353" s="3"/>
      <c r="M3353" s="15"/>
      <c r="N3353" s="3"/>
      <c r="O3353" s="3"/>
      <c r="P3353" s="3"/>
      <c r="Q3353" s="3"/>
      <c r="R3353" s="3"/>
      <c r="S3353" s="3"/>
      <c r="T3353" s="3"/>
      <c r="U3353" s="3"/>
      <c r="V3353" s="17"/>
      <c r="W3353" s="17"/>
      <c r="X3353" s="17"/>
      <c r="Y3353" s="17"/>
    </row>
    <row r="3354">
      <c r="H3354" s="3"/>
      <c r="L3354" s="3"/>
      <c r="M3354" s="15"/>
      <c r="N3354" s="3"/>
      <c r="O3354" s="3"/>
      <c r="P3354" s="3"/>
      <c r="Q3354" s="3"/>
      <c r="R3354" s="3"/>
      <c r="S3354" s="3"/>
      <c r="T3354" s="3"/>
      <c r="U3354" s="3"/>
      <c r="V3354" s="17"/>
      <c r="W3354" s="17"/>
      <c r="X3354" s="17"/>
      <c r="Y3354" s="17"/>
    </row>
    <row r="3355">
      <c r="H3355" s="3"/>
      <c r="L3355" s="3"/>
      <c r="M3355" s="15"/>
      <c r="N3355" s="3"/>
      <c r="O3355" s="3"/>
      <c r="P3355" s="3"/>
      <c r="Q3355" s="3"/>
      <c r="R3355" s="3"/>
      <c r="S3355" s="3"/>
      <c r="T3355" s="3"/>
      <c r="U3355" s="3"/>
      <c r="V3355" s="17"/>
      <c r="W3355" s="17"/>
      <c r="X3355" s="17"/>
      <c r="Y3355" s="17"/>
    </row>
    <row r="3356">
      <c r="H3356" s="3"/>
      <c r="L3356" s="3"/>
      <c r="M3356" s="15"/>
      <c r="N3356" s="3"/>
      <c r="O3356" s="3"/>
      <c r="P3356" s="3"/>
      <c r="Q3356" s="3"/>
      <c r="R3356" s="3"/>
      <c r="S3356" s="3"/>
      <c r="T3356" s="3"/>
      <c r="U3356" s="3"/>
      <c r="V3356" s="17"/>
      <c r="W3356" s="17"/>
      <c r="X3356" s="17"/>
      <c r="Y3356" s="17"/>
    </row>
    <row r="3357">
      <c r="H3357" s="3"/>
      <c r="L3357" s="3"/>
      <c r="M3357" s="15"/>
      <c r="N3357" s="3"/>
      <c r="O3357" s="3"/>
      <c r="P3357" s="3"/>
      <c r="Q3357" s="3"/>
      <c r="R3357" s="3"/>
      <c r="S3357" s="3"/>
      <c r="T3357" s="3"/>
      <c r="U3357" s="3"/>
      <c r="V3357" s="17"/>
      <c r="W3357" s="17"/>
      <c r="X3357" s="17"/>
      <c r="Y3357" s="17"/>
    </row>
    <row r="3358">
      <c r="H3358" s="3"/>
      <c r="L3358" s="3"/>
      <c r="M3358" s="15"/>
      <c r="N3358" s="3"/>
      <c r="O3358" s="3"/>
      <c r="P3358" s="3"/>
      <c r="Q3358" s="3"/>
      <c r="R3358" s="3"/>
      <c r="S3358" s="3"/>
      <c r="T3358" s="3"/>
      <c r="U3358" s="3"/>
      <c r="V3358" s="17"/>
      <c r="W3358" s="17"/>
      <c r="X3358" s="17"/>
      <c r="Y3358" s="17"/>
    </row>
    <row r="3359">
      <c r="H3359" s="3"/>
      <c r="L3359" s="3"/>
      <c r="M3359" s="15"/>
      <c r="N3359" s="3"/>
      <c r="O3359" s="3"/>
      <c r="P3359" s="3"/>
      <c r="Q3359" s="3"/>
      <c r="R3359" s="3"/>
      <c r="S3359" s="3"/>
      <c r="T3359" s="3"/>
      <c r="U3359" s="3"/>
      <c r="V3359" s="17"/>
      <c r="W3359" s="17"/>
      <c r="X3359" s="17"/>
      <c r="Y3359" s="17"/>
    </row>
    <row r="3360">
      <c r="H3360" s="3"/>
      <c r="L3360" s="3"/>
      <c r="M3360" s="15"/>
      <c r="N3360" s="3"/>
      <c r="O3360" s="3"/>
      <c r="P3360" s="3"/>
      <c r="Q3360" s="3"/>
      <c r="R3360" s="3"/>
      <c r="S3360" s="3"/>
      <c r="T3360" s="3"/>
      <c r="U3360" s="3"/>
      <c r="V3360" s="17"/>
      <c r="W3360" s="17"/>
      <c r="X3360" s="17"/>
      <c r="Y3360" s="17"/>
    </row>
    <row r="3361">
      <c r="H3361" s="3"/>
      <c r="L3361" s="3"/>
      <c r="M3361" s="15"/>
      <c r="N3361" s="3"/>
      <c r="O3361" s="3"/>
      <c r="P3361" s="3"/>
      <c r="Q3361" s="3"/>
      <c r="R3361" s="3"/>
      <c r="S3361" s="3"/>
      <c r="T3361" s="3"/>
      <c r="U3361" s="3"/>
      <c r="V3361" s="17"/>
      <c r="W3361" s="17"/>
      <c r="X3361" s="17"/>
      <c r="Y3361" s="17"/>
    </row>
    <row r="3362">
      <c r="H3362" s="3"/>
      <c r="L3362" s="3"/>
      <c r="M3362" s="15"/>
      <c r="N3362" s="3"/>
      <c r="O3362" s="3"/>
      <c r="P3362" s="3"/>
      <c r="Q3362" s="3"/>
      <c r="R3362" s="3"/>
      <c r="S3362" s="3"/>
      <c r="T3362" s="3"/>
      <c r="U3362" s="3"/>
      <c r="V3362" s="17"/>
      <c r="W3362" s="17"/>
      <c r="X3362" s="17"/>
      <c r="Y3362" s="17"/>
    </row>
    <row r="3363">
      <c r="H3363" s="3"/>
      <c r="L3363" s="3"/>
      <c r="M3363" s="15"/>
      <c r="N3363" s="3"/>
      <c r="O3363" s="3"/>
      <c r="P3363" s="3"/>
      <c r="Q3363" s="3"/>
      <c r="R3363" s="3"/>
      <c r="S3363" s="3"/>
      <c r="T3363" s="3"/>
      <c r="U3363" s="3"/>
      <c r="V3363" s="17"/>
      <c r="W3363" s="17"/>
      <c r="X3363" s="17"/>
      <c r="Y3363" s="17"/>
    </row>
    <row r="3364">
      <c r="H3364" s="3"/>
      <c r="L3364" s="3"/>
      <c r="M3364" s="15"/>
      <c r="N3364" s="3"/>
      <c r="O3364" s="3"/>
      <c r="P3364" s="3"/>
      <c r="Q3364" s="3"/>
      <c r="R3364" s="3"/>
      <c r="S3364" s="3"/>
      <c r="T3364" s="3"/>
      <c r="U3364" s="3"/>
      <c r="V3364" s="17"/>
      <c r="W3364" s="17"/>
      <c r="X3364" s="17"/>
      <c r="Y3364" s="17"/>
    </row>
    <row r="3365">
      <c r="H3365" s="3"/>
      <c r="L3365" s="3"/>
      <c r="M3365" s="15"/>
      <c r="N3365" s="3"/>
      <c r="O3365" s="3"/>
      <c r="P3365" s="3"/>
      <c r="Q3365" s="3"/>
      <c r="R3365" s="3"/>
      <c r="S3365" s="3"/>
      <c r="T3365" s="3"/>
      <c r="U3365" s="3"/>
      <c r="V3365" s="17"/>
      <c r="W3365" s="17"/>
      <c r="X3365" s="17"/>
      <c r="Y3365" s="17"/>
    </row>
    <row r="3366">
      <c r="H3366" s="3"/>
      <c r="L3366" s="3"/>
      <c r="M3366" s="15"/>
      <c r="N3366" s="3"/>
      <c r="O3366" s="3"/>
      <c r="P3366" s="3"/>
      <c r="Q3366" s="3"/>
      <c r="R3366" s="3"/>
      <c r="S3366" s="3"/>
      <c r="T3366" s="3"/>
      <c r="U3366" s="3"/>
      <c r="V3366" s="17"/>
      <c r="W3366" s="17"/>
      <c r="X3366" s="17"/>
      <c r="Y3366" s="17"/>
    </row>
    <row r="3367">
      <c r="H3367" s="3"/>
      <c r="L3367" s="3"/>
      <c r="M3367" s="15"/>
      <c r="N3367" s="3"/>
      <c r="O3367" s="3"/>
      <c r="P3367" s="3"/>
      <c r="Q3367" s="3"/>
      <c r="R3367" s="3"/>
      <c r="S3367" s="3"/>
      <c r="T3367" s="3"/>
      <c r="U3367" s="3"/>
      <c r="V3367" s="17"/>
      <c r="W3367" s="17"/>
      <c r="X3367" s="17"/>
      <c r="Y3367" s="17"/>
    </row>
    <row r="3368">
      <c r="H3368" s="3"/>
      <c r="L3368" s="3"/>
      <c r="M3368" s="15"/>
      <c r="N3368" s="3"/>
      <c r="O3368" s="3"/>
      <c r="P3368" s="3"/>
      <c r="Q3368" s="3"/>
      <c r="R3368" s="3"/>
      <c r="S3368" s="3"/>
      <c r="T3368" s="3"/>
      <c r="U3368" s="3"/>
      <c r="V3368" s="17"/>
      <c r="W3368" s="17"/>
      <c r="X3368" s="17"/>
      <c r="Y3368" s="17"/>
    </row>
    <row r="3369">
      <c r="H3369" s="3"/>
      <c r="L3369" s="3"/>
      <c r="M3369" s="15"/>
      <c r="N3369" s="3"/>
      <c r="O3369" s="3"/>
      <c r="P3369" s="3"/>
      <c r="Q3369" s="3"/>
      <c r="R3369" s="3"/>
      <c r="S3369" s="3"/>
      <c r="T3369" s="3"/>
      <c r="U3369" s="3"/>
      <c r="V3369" s="17"/>
      <c r="W3369" s="17"/>
      <c r="X3369" s="17"/>
      <c r="Y3369" s="17"/>
    </row>
    <row r="3370">
      <c r="H3370" s="3"/>
      <c r="L3370" s="3"/>
      <c r="M3370" s="15"/>
      <c r="N3370" s="3"/>
      <c r="O3370" s="3"/>
      <c r="P3370" s="3"/>
      <c r="Q3370" s="3"/>
      <c r="R3370" s="3"/>
      <c r="S3370" s="3"/>
      <c r="T3370" s="3"/>
      <c r="U3370" s="3"/>
      <c r="V3370" s="17"/>
      <c r="W3370" s="17"/>
      <c r="X3370" s="17"/>
      <c r="Y3370" s="17"/>
    </row>
    <row r="3371">
      <c r="H3371" s="3"/>
      <c r="L3371" s="3"/>
      <c r="M3371" s="15"/>
      <c r="N3371" s="3"/>
      <c r="O3371" s="3"/>
      <c r="P3371" s="3"/>
      <c r="Q3371" s="3"/>
      <c r="R3371" s="3"/>
      <c r="S3371" s="3"/>
      <c r="T3371" s="3"/>
      <c r="U3371" s="3"/>
      <c r="V3371" s="17"/>
      <c r="W3371" s="17"/>
      <c r="X3371" s="17"/>
      <c r="Y3371" s="17"/>
    </row>
    <row r="3372">
      <c r="H3372" s="3"/>
      <c r="L3372" s="3"/>
      <c r="M3372" s="15"/>
      <c r="N3372" s="3"/>
      <c r="O3372" s="3"/>
      <c r="P3372" s="3"/>
      <c r="Q3372" s="3"/>
      <c r="R3372" s="3"/>
      <c r="S3372" s="3"/>
      <c r="T3372" s="3"/>
      <c r="U3372" s="3"/>
      <c r="V3372" s="17"/>
      <c r="W3372" s="17"/>
      <c r="X3372" s="17"/>
      <c r="Y3372" s="17"/>
    </row>
    <row r="3373">
      <c r="H3373" s="3"/>
      <c r="L3373" s="3"/>
      <c r="M3373" s="15"/>
      <c r="N3373" s="3"/>
      <c r="O3373" s="3"/>
      <c r="P3373" s="3"/>
      <c r="Q3373" s="3"/>
      <c r="R3373" s="3"/>
      <c r="S3373" s="3"/>
      <c r="T3373" s="3"/>
      <c r="U3373" s="3"/>
      <c r="V3373" s="17"/>
      <c r="W3373" s="17"/>
      <c r="X3373" s="17"/>
      <c r="Y3373" s="17"/>
    </row>
    <row r="3374">
      <c r="H3374" s="3"/>
      <c r="L3374" s="3"/>
      <c r="M3374" s="15"/>
      <c r="N3374" s="3"/>
      <c r="O3374" s="3"/>
      <c r="P3374" s="3"/>
      <c r="Q3374" s="3"/>
      <c r="R3374" s="3"/>
      <c r="S3374" s="3"/>
      <c r="T3374" s="3"/>
      <c r="U3374" s="3"/>
      <c r="V3374" s="17"/>
      <c r="W3374" s="17"/>
      <c r="X3374" s="17"/>
      <c r="Y3374" s="17"/>
    </row>
    <row r="3375">
      <c r="H3375" s="3"/>
      <c r="L3375" s="3"/>
      <c r="M3375" s="15"/>
      <c r="N3375" s="3"/>
      <c r="O3375" s="3"/>
      <c r="P3375" s="3"/>
      <c r="Q3375" s="3"/>
      <c r="R3375" s="3"/>
      <c r="S3375" s="3"/>
      <c r="T3375" s="3"/>
      <c r="U3375" s="3"/>
      <c r="V3375" s="17"/>
      <c r="W3375" s="17"/>
      <c r="X3375" s="17"/>
      <c r="Y3375" s="17"/>
    </row>
    <row r="3376">
      <c r="H3376" s="3"/>
      <c r="L3376" s="3"/>
      <c r="M3376" s="15"/>
      <c r="N3376" s="3"/>
      <c r="O3376" s="3"/>
      <c r="P3376" s="3"/>
      <c r="Q3376" s="3"/>
      <c r="R3376" s="3"/>
      <c r="S3376" s="3"/>
      <c r="T3376" s="3"/>
      <c r="U3376" s="3"/>
      <c r="V3376" s="17"/>
      <c r="W3376" s="17"/>
      <c r="X3376" s="17"/>
      <c r="Y3376" s="17"/>
    </row>
    <row r="3377">
      <c r="H3377" s="3"/>
      <c r="L3377" s="3"/>
      <c r="M3377" s="15"/>
      <c r="N3377" s="3"/>
      <c r="O3377" s="3"/>
      <c r="P3377" s="3"/>
      <c r="Q3377" s="3"/>
      <c r="R3377" s="3"/>
      <c r="S3377" s="3"/>
      <c r="T3377" s="3"/>
      <c r="U3377" s="3"/>
      <c r="V3377" s="17"/>
      <c r="W3377" s="17"/>
      <c r="X3377" s="17"/>
      <c r="Y3377" s="17"/>
    </row>
    <row r="3378">
      <c r="H3378" s="3"/>
      <c r="L3378" s="3"/>
      <c r="M3378" s="15"/>
      <c r="N3378" s="3"/>
      <c r="O3378" s="3"/>
      <c r="P3378" s="3"/>
      <c r="Q3378" s="3"/>
      <c r="R3378" s="3"/>
      <c r="S3378" s="3"/>
      <c r="T3378" s="3"/>
      <c r="U3378" s="3"/>
      <c r="V3378" s="17"/>
      <c r="W3378" s="17"/>
      <c r="X3378" s="17"/>
      <c r="Y3378" s="17"/>
    </row>
    <row r="3379">
      <c r="H3379" s="3"/>
      <c r="L3379" s="3"/>
      <c r="M3379" s="15"/>
      <c r="N3379" s="3"/>
      <c r="O3379" s="3"/>
      <c r="P3379" s="3"/>
      <c r="Q3379" s="3"/>
      <c r="R3379" s="3"/>
      <c r="S3379" s="3"/>
      <c r="T3379" s="3"/>
      <c r="U3379" s="3"/>
      <c r="V3379" s="17"/>
      <c r="W3379" s="17"/>
      <c r="X3379" s="17"/>
      <c r="Y3379" s="17"/>
    </row>
    <row r="3380">
      <c r="H3380" s="3"/>
      <c r="L3380" s="3"/>
      <c r="M3380" s="15"/>
      <c r="N3380" s="3"/>
      <c r="O3380" s="3"/>
      <c r="P3380" s="3"/>
      <c r="Q3380" s="3"/>
      <c r="R3380" s="3"/>
      <c r="S3380" s="3"/>
      <c r="T3380" s="3"/>
      <c r="U3380" s="3"/>
      <c r="V3380" s="17"/>
      <c r="W3380" s="17"/>
      <c r="X3380" s="17"/>
      <c r="Y3380" s="17"/>
    </row>
    <row r="3381">
      <c r="H3381" s="3"/>
      <c r="L3381" s="3"/>
      <c r="M3381" s="15"/>
      <c r="N3381" s="3"/>
      <c r="O3381" s="3"/>
      <c r="P3381" s="3"/>
      <c r="Q3381" s="3"/>
      <c r="R3381" s="3"/>
      <c r="S3381" s="3"/>
      <c r="T3381" s="3"/>
      <c r="U3381" s="3"/>
      <c r="V3381" s="17"/>
      <c r="W3381" s="17"/>
      <c r="X3381" s="17"/>
      <c r="Y3381" s="17"/>
    </row>
    <row r="3382">
      <c r="H3382" s="3"/>
      <c r="L3382" s="3"/>
      <c r="M3382" s="15"/>
      <c r="N3382" s="3"/>
      <c r="O3382" s="3"/>
      <c r="P3382" s="3"/>
      <c r="Q3382" s="3"/>
      <c r="R3382" s="3"/>
      <c r="S3382" s="3"/>
      <c r="T3382" s="3"/>
      <c r="U3382" s="3"/>
      <c r="V3382" s="17"/>
      <c r="W3382" s="17"/>
      <c r="X3382" s="17"/>
      <c r="Y3382" s="17"/>
    </row>
    <row r="3383">
      <c r="H3383" s="3"/>
      <c r="L3383" s="3"/>
      <c r="M3383" s="15"/>
      <c r="N3383" s="3"/>
      <c r="O3383" s="3"/>
      <c r="P3383" s="3"/>
      <c r="Q3383" s="3"/>
      <c r="R3383" s="3"/>
      <c r="S3383" s="3"/>
      <c r="T3383" s="3"/>
      <c r="U3383" s="3"/>
      <c r="V3383" s="17"/>
      <c r="W3383" s="17"/>
      <c r="X3383" s="17"/>
      <c r="Y3383" s="17"/>
    </row>
    <row r="3384">
      <c r="H3384" s="3"/>
      <c r="L3384" s="3"/>
      <c r="M3384" s="15"/>
      <c r="N3384" s="3"/>
      <c r="O3384" s="3"/>
      <c r="P3384" s="3"/>
      <c r="Q3384" s="3"/>
      <c r="R3384" s="3"/>
      <c r="S3384" s="3"/>
      <c r="T3384" s="3"/>
      <c r="U3384" s="3"/>
      <c r="V3384" s="17"/>
      <c r="W3384" s="17"/>
      <c r="X3384" s="17"/>
      <c r="Y3384" s="17"/>
    </row>
    <row r="3385">
      <c r="H3385" s="3"/>
      <c r="L3385" s="3"/>
      <c r="M3385" s="15"/>
      <c r="N3385" s="3"/>
      <c r="O3385" s="3"/>
      <c r="P3385" s="3"/>
      <c r="Q3385" s="3"/>
      <c r="R3385" s="3"/>
      <c r="S3385" s="3"/>
      <c r="T3385" s="3"/>
      <c r="U3385" s="3"/>
      <c r="V3385" s="17"/>
      <c r="W3385" s="17"/>
      <c r="X3385" s="17"/>
      <c r="Y3385" s="17"/>
    </row>
    <row r="3386">
      <c r="H3386" s="3"/>
      <c r="L3386" s="3"/>
      <c r="M3386" s="15"/>
      <c r="N3386" s="3"/>
      <c r="O3386" s="3"/>
      <c r="P3386" s="3"/>
      <c r="Q3386" s="3"/>
      <c r="R3386" s="3"/>
      <c r="S3386" s="3"/>
      <c r="T3386" s="3"/>
      <c r="U3386" s="3"/>
      <c r="V3386" s="17"/>
      <c r="W3386" s="17"/>
      <c r="X3386" s="17"/>
      <c r="Y3386" s="17"/>
    </row>
    <row r="3387">
      <c r="H3387" s="3"/>
      <c r="L3387" s="3"/>
      <c r="M3387" s="15"/>
      <c r="N3387" s="3"/>
      <c r="O3387" s="3"/>
      <c r="P3387" s="3"/>
      <c r="Q3387" s="3"/>
      <c r="R3387" s="3"/>
      <c r="S3387" s="3"/>
      <c r="T3387" s="3"/>
      <c r="U3387" s="3"/>
      <c r="V3387" s="17"/>
      <c r="W3387" s="17"/>
      <c r="X3387" s="17"/>
      <c r="Y3387" s="17"/>
    </row>
    <row r="3388">
      <c r="H3388" s="3"/>
      <c r="L3388" s="3"/>
      <c r="M3388" s="15"/>
      <c r="N3388" s="3"/>
      <c r="O3388" s="3"/>
      <c r="P3388" s="3"/>
      <c r="Q3388" s="3"/>
      <c r="R3388" s="3"/>
      <c r="S3388" s="3"/>
      <c r="T3388" s="3"/>
      <c r="U3388" s="3"/>
      <c r="V3388" s="17"/>
      <c r="W3388" s="17"/>
      <c r="X3388" s="17"/>
      <c r="Y3388" s="17"/>
    </row>
    <row r="3389">
      <c r="H3389" s="3"/>
      <c r="L3389" s="3"/>
      <c r="M3389" s="15"/>
      <c r="N3389" s="3"/>
      <c r="O3389" s="3"/>
      <c r="P3389" s="3"/>
      <c r="Q3389" s="3"/>
      <c r="R3389" s="3"/>
      <c r="S3389" s="3"/>
      <c r="T3389" s="3"/>
      <c r="U3389" s="3"/>
      <c r="V3389" s="17"/>
      <c r="W3389" s="17"/>
      <c r="X3389" s="17"/>
      <c r="Y3389" s="17"/>
    </row>
    <row r="3390">
      <c r="H3390" s="3"/>
      <c r="L3390" s="3"/>
      <c r="M3390" s="15"/>
      <c r="N3390" s="3"/>
      <c r="O3390" s="3"/>
      <c r="P3390" s="3"/>
      <c r="Q3390" s="3"/>
      <c r="R3390" s="3"/>
      <c r="S3390" s="3"/>
      <c r="T3390" s="3"/>
      <c r="U3390" s="3"/>
      <c r="V3390" s="17"/>
      <c r="W3390" s="17"/>
      <c r="X3390" s="17"/>
      <c r="Y3390" s="17"/>
    </row>
    <row r="3391">
      <c r="H3391" s="3"/>
      <c r="L3391" s="3"/>
      <c r="M3391" s="15"/>
      <c r="N3391" s="3"/>
      <c r="O3391" s="3"/>
      <c r="P3391" s="3"/>
      <c r="Q3391" s="3"/>
      <c r="R3391" s="3"/>
      <c r="S3391" s="3"/>
      <c r="T3391" s="3"/>
      <c r="U3391" s="3"/>
      <c r="V3391" s="17"/>
      <c r="W3391" s="17"/>
      <c r="X3391" s="17"/>
      <c r="Y3391" s="17"/>
    </row>
    <row r="3392">
      <c r="H3392" s="3"/>
      <c r="L3392" s="3"/>
      <c r="M3392" s="15"/>
      <c r="N3392" s="3"/>
      <c r="O3392" s="3"/>
      <c r="P3392" s="3"/>
      <c r="Q3392" s="3"/>
      <c r="R3392" s="3"/>
      <c r="S3392" s="3"/>
      <c r="T3392" s="3"/>
      <c r="U3392" s="3"/>
      <c r="V3392" s="17"/>
      <c r="W3392" s="17"/>
      <c r="X3392" s="17"/>
      <c r="Y3392" s="17"/>
    </row>
    <row r="3393">
      <c r="H3393" s="3"/>
      <c r="L3393" s="3"/>
      <c r="M3393" s="15"/>
      <c r="N3393" s="3"/>
      <c r="O3393" s="3"/>
      <c r="P3393" s="3"/>
      <c r="Q3393" s="3"/>
      <c r="R3393" s="3"/>
      <c r="S3393" s="3"/>
      <c r="T3393" s="3"/>
      <c r="U3393" s="3"/>
      <c r="V3393" s="17"/>
      <c r="W3393" s="17"/>
      <c r="X3393" s="17"/>
      <c r="Y3393" s="17"/>
    </row>
    <row r="3394">
      <c r="H3394" s="3"/>
      <c r="L3394" s="3"/>
      <c r="M3394" s="15"/>
      <c r="N3394" s="3"/>
      <c r="O3394" s="3"/>
      <c r="P3394" s="3"/>
      <c r="Q3394" s="3"/>
      <c r="R3394" s="3"/>
      <c r="S3394" s="3"/>
      <c r="T3394" s="3"/>
      <c r="U3394" s="3"/>
      <c r="V3394" s="17"/>
      <c r="W3394" s="17"/>
      <c r="X3394" s="17"/>
      <c r="Y3394" s="17"/>
    </row>
    <row r="3395">
      <c r="H3395" s="3"/>
      <c r="L3395" s="3"/>
      <c r="M3395" s="15"/>
      <c r="N3395" s="3"/>
      <c r="O3395" s="3"/>
      <c r="P3395" s="3"/>
      <c r="Q3395" s="3"/>
      <c r="R3395" s="3"/>
      <c r="S3395" s="3"/>
      <c r="T3395" s="3"/>
      <c r="U3395" s="3"/>
      <c r="V3395" s="17"/>
      <c r="W3395" s="17"/>
      <c r="X3395" s="17"/>
      <c r="Y3395" s="17"/>
    </row>
    <row r="3396">
      <c r="H3396" s="3"/>
      <c r="L3396" s="3"/>
      <c r="M3396" s="15"/>
      <c r="N3396" s="3"/>
      <c r="O3396" s="3"/>
      <c r="P3396" s="3"/>
      <c r="Q3396" s="3"/>
      <c r="R3396" s="3"/>
      <c r="S3396" s="3"/>
      <c r="T3396" s="3"/>
      <c r="U3396" s="3"/>
      <c r="V3396" s="17"/>
      <c r="W3396" s="17"/>
      <c r="X3396" s="17"/>
      <c r="Y3396" s="17"/>
    </row>
    <row r="3397">
      <c r="H3397" s="3"/>
      <c r="L3397" s="3"/>
      <c r="M3397" s="15"/>
      <c r="N3397" s="3"/>
      <c r="O3397" s="3"/>
      <c r="P3397" s="3"/>
      <c r="Q3397" s="3"/>
      <c r="R3397" s="3"/>
      <c r="S3397" s="3"/>
      <c r="T3397" s="3"/>
      <c r="U3397" s="3"/>
      <c r="V3397" s="17"/>
      <c r="W3397" s="17"/>
      <c r="X3397" s="17"/>
      <c r="Y3397" s="17"/>
    </row>
    <row r="3398">
      <c r="H3398" s="3"/>
      <c r="L3398" s="3"/>
      <c r="M3398" s="15"/>
      <c r="N3398" s="3"/>
      <c r="O3398" s="3"/>
      <c r="P3398" s="3"/>
      <c r="Q3398" s="3"/>
      <c r="R3398" s="3"/>
      <c r="S3398" s="3"/>
      <c r="T3398" s="3"/>
      <c r="U3398" s="3"/>
      <c r="V3398" s="17"/>
      <c r="W3398" s="17"/>
      <c r="X3398" s="17"/>
      <c r="Y3398" s="17"/>
    </row>
    <row r="3399">
      <c r="H3399" s="3"/>
      <c r="L3399" s="3"/>
      <c r="M3399" s="15"/>
      <c r="N3399" s="3"/>
      <c r="O3399" s="3"/>
      <c r="P3399" s="3"/>
      <c r="Q3399" s="3"/>
      <c r="R3399" s="3"/>
      <c r="S3399" s="3"/>
      <c r="T3399" s="3"/>
      <c r="U3399" s="3"/>
      <c r="V3399" s="17"/>
      <c r="W3399" s="17"/>
      <c r="X3399" s="17"/>
      <c r="Y3399" s="17"/>
    </row>
    <row r="3400">
      <c r="H3400" s="3"/>
      <c r="L3400" s="3"/>
      <c r="M3400" s="15"/>
      <c r="N3400" s="3"/>
      <c r="O3400" s="3"/>
      <c r="P3400" s="3"/>
      <c r="Q3400" s="3"/>
      <c r="R3400" s="3"/>
      <c r="S3400" s="3"/>
      <c r="T3400" s="3"/>
      <c r="U3400" s="3"/>
      <c r="V3400" s="17"/>
      <c r="W3400" s="17"/>
      <c r="X3400" s="17"/>
      <c r="Y3400" s="17"/>
    </row>
    <row r="3401">
      <c r="H3401" s="3"/>
      <c r="L3401" s="3"/>
      <c r="M3401" s="15"/>
      <c r="N3401" s="3"/>
      <c r="O3401" s="3"/>
      <c r="P3401" s="3"/>
      <c r="Q3401" s="3"/>
      <c r="R3401" s="3"/>
      <c r="S3401" s="3"/>
      <c r="T3401" s="3"/>
      <c r="U3401" s="3"/>
      <c r="V3401" s="17"/>
      <c r="W3401" s="17"/>
      <c r="X3401" s="17"/>
      <c r="Y3401" s="17"/>
    </row>
    <row r="3402">
      <c r="H3402" s="3"/>
      <c r="L3402" s="3"/>
      <c r="M3402" s="15"/>
      <c r="N3402" s="3"/>
      <c r="O3402" s="3"/>
      <c r="P3402" s="3"/>
      <c r="Q3402" s="3"/>
      <c r="R3402" s="3"/>
      <c r="S3402" s="3"/>
      <c r="T3402" s="3"/>
      <c r="U3402" s="3"/>
      <c r="V3402" s="17"/>
      <c r="W3402" s="17"/>
      <c r="X3402" s="17"/>
      <c r="Y3402" s="17"/>
    </row>
    <row r="3403">
      <c r="H3403" s="3"/>
      <c r="L3403" s="3"/>
      <c r="M3403" s="15"/>
      <c r="N3403" s="3"/>
      <c r="O3403" s="3"/>
      <c r="P3403" s="3"/>
      <c r="Q3403" s="3"/>
      <c r="R3403" s="3"/>
      <c r="S3403" s="3"/>
      <c r="T3403" s="3"/>
      <c r="U3403" s="3"/>
      <c r="V3403" s="17"/>
      <c r="W3403" s="17"/>
      <c r="X3403" s="17"/>
      <c r="Y3403" s="17"/>
    </row>
    <row r="3404">
      <c r="H3404" s="3"/>
      <c r="L3404" s="3"/>
      <c r="M3404" s="15"/>
      <c r="N3404" s="3"/>
      <c r="O3404" s="3"/>
      <c r="P3404" s="3"/>
      <c r="Q3404" s="3"/>
      <c r="R3404" s="3"/>
      <c r="S3404" s="3"/>
      <c r="T3404" s="3"/>
      <c r="U3404" s="3"/>
      <c r="V3404" s="17"/>
      <c r="W3404" s="17"/>
      <c r="X3404" s="17"/>
      <c r="Y3404" s="17"/>
    </row>
    <row r="3405">
      <c r="H3405" s="3"/>
      <c r="L3405" s="3"/>
      <c r="M3405" s="15"/>
      <c r="N3405" s="3"/>
      <c r="O3405" s="3"/>
      <c r="P3405" s="3"/>
      <c r="Q3405" s="3"/>
      <c r="R3405" s="3"/>
      <c r="S3405" s="3"/>
      <c r="T3405" s="3"/>
      <c r="U3405" s="3"/>
      <c r="V3405" s="17"/>
      <c r="W3405" s="17"/>
      <c r="X3405" s="17"/>
      <c r="Y3405" s="17"/>
    </row>
    <row r="3406">
      <c r="H3406" s="3"/>
      <c r="L3406" s="3"/>
      <c r="M3406" s="15"/>
      <c r="N3406" s="3"/>
      <c r="O3406" s="3"/>
      <c r="P3406" s="3"/>
      <c r="Q3406" s="3"/>
      <c r="R3406" s="3"/>
      <c r="S3406" s="3"/>
      <c r="T3406" s="3"/>
      <c r="U3406" s="3"/>
      <c r="V3406" s="17"/>
      <c r="W3406" s="17"/>
      <c r="X3406" s="17"/>
      <c r="Y3406" s="17"/>
    </row>
    <row r="3407">
      <c r="H3407" s="3"/>
      <c r="L3407" s="3"/>
      <c r="M3407" s="15"/>
      <c r="N3407" s="3"/>
      <c r="O3407" s="3"/>
      <c r="P3407" s="3"/>
      <c r="Q3407" s="3"/>
      <c r="R3407" s="3"/>
      <c r="S3407" s="3"/>
      <c r="T3407" s="3"/>
      <c r="U3407" s="3"/>
      <c r="V3407" s="17"/>
      <c r="W3407" s="17"/>
      <c r="X3407" s="17"/>
      <c r="Y3407" s="17"/>
    </row>
    <row r="3408">
      <c r="H3408" s="3"/>
      <c r="L3408" s="3"/>
      <c r="M3408" s="15"/>
      <c r="N3408" s="3"/>
      <c r="O3408" s="3"/>
      <c r="P3408" s="3"/>
      <c r="Q3408" s="3"/>
      <c r="R3408" s="3"/>
      <c r="S3408" s="3"/>
      <c r="T3408" s="3"/>
      <c r="U3408" s="3"/>
      <c r="V3408" s="17"/>
      <c r="W3408" s="17"/>
      <c r="X3408" s="17"/>
      <c r="Y3408" s="17"/>
    </row>
    <row r="3409">
      <c r="H3409" s="3"/>
      <c r="L3409" s="3"/>
      <c r="M3409" s="15"/>
      <c r="N3409" s="3"/>
      <c r="O3409" s="3"/>
      <c r="P3409" s="3"/>
      <c r="Q3409" s="3"/>
      <c r="R3409" s="3"/>
      <c r="S3409" s="3"/>
      <c r="T3409" s="3"/>
      <c r="U3409" s="3"/>
      <c r="V3409" s="17"/>
      <c r="W3409" s="17"/>
      <c r="X3409" s="17"/>
      <c r="Y3409" s="17"/>
    </row>
    <row r="3410">
      <c r="H3410" s="3"/>
      <c r="L3410" s="3"/>
      <c r="M3410" s="15"/>
      <c r="N3410" s="3"/>
      <c r="O3410" s="3"/>
      <c r="P3410" s="3"/>
      <c r="Q3410" s="3"/>
      <c r="R3410" s="3"/>
      <c r="S3410" s="3"/>
      <c r="T3410" s="3"/>
      <c r="U3410" s="3"/>
      <c r="V3410" s="17"/>
      <c r="W3410" s="17"/>
      <c r="X3410" s="17"/>
      <c r="Y3410" s="17"/>
    </row>
    <row r="3411">
      <c r="H3411" s="3"/>
      <c r="L3411" s="3"/>
      <c r="M3411" s="15"/>
      <c r="N3411" s="3"/>
      <c r="O3411" s="3"/>
      <c r="P3411" s="3"/>
      <c r="Q3411" s="3"/>
      <c r="R3411" s="3"/>
      <c r="S3411" s="3"/>
      <c r="T3411" s="3"/>
      <c r="U3411" s="3"/>
      <c r="V3411" s="17"/>
      <c r="W3411" s="17"/>
      <c r="X3411" s="17"/>
      <c r="Y3411" s="17"/>
    </row>
    <row r="3412">
      <c r="H3412" s="3"/>
      <c r="L3412" s="3"/>
      <c r="M3412" s="15"/>
      <c r="N3412" s="3"/>
      <c r="O3412" s="3"/>
      <c r="P3412" s="3"/>
      <c r="Q3412" s="3"/>
      <c r="R3412" s="3"/>
      <c r="S3412" s="3"/>
      <c r="T3412" s="3"/>
      <c r="U3412" s="3"/>
      <c r="V3412" s="17"/>
      <c r="W3412" s="17"/>
      <c r="X3412" s="17"/>
      <c r="Y3412" s="17"/>
    </row>
    <row r="3413">
      <c r="H3413" s="3"/>
      <c r="L3413" s="3"/>
      <c r="M3413" s="15"/>
      <c r="N3413" s="3"/>
      <c r="O3413" s="3"/>
      <c r="P3413" s="3"/>
      <c r="Q3413" s="3"/>
      <c r="R3413" s="3"/>
      <c r="S3413" s="3"/>
      <c r="T3413" s="3"/>
      <c r="U3413" s="3"/>
      <c r="V3413" s="17"/>
      <c r="W3413" s="17"/>
      <c r="X3413" s="17"/>
      <c r="Y3413" s="17"/>
    </row>
    <row r="3414">
      <c r="H3414" s="3"/>
      <c r="L3414" s="3"/>
      <c r="M3414" s="15"/>
      <c r="N3414" s="3"/>
      <c r="O3414" s="3"/>
      <c r="P3414" s="3"/>
      <c r="Q3414" s="3"/>
      <c r="R3414" s="3"/>
      <c r="S3414" s="3"/>
      <c r="T3414" s="3"/>
      <c r="U3414" s="3"/>
      <c r="V3414" s="17"/>
      <c r="W3414" s="17"/>
      <c r="X3414" s="17"/>
      <c r="Y3414" s="17"/>
    </row>
    <row r="3415">
      <c r="H3415" s="3"/>
      <c r="L3415" s="3"/>
      <c r="M3415" s="15"/>
      <c r="N3415" s="3"/>
      <c r="O3415" s="3"/>
      <c r="P3415" s="3"/>
      <c r="Q3415" s="3"/>
      <c r="R3415" s="3"/>
      <c r="S3415" s="3"/>
      <c r="T3415" s="3"/>
      <c r="U3415" s="3"/>
      <c r="V3415" s="17"/>
      <c r="W3415" s="17"/>
      <c r="X3415" s="17"/>
      <c r="Y3415" s="17"/>
    </row>
    <row r="3416">
      <c r="H3416" s="3"/>
      <c r="L3416" s="3"/>
      <c r="M3416" s="15"/>
      <c r="N3416" s="3"/>
      <c r="O3416" s="3"/>
      <c r="P3416" s="3"/>
      <c r="Q3416" s="3"/>
      <c r="R3416" s="3"/>
      <c r="S3416" s="3"/>
      <c r="T3416" s="3"/>
      <c r="U3416" s="3"/>
      <c r="V3416" s="17"/>
      <c r="W3416" s="17"/>
      <c r="X3416" s="17"/>
      <c r="Y3416" s="17"/>
    </row>
    <row r="3417">
      <c r="H3417" s="3"/>
      <c r="L3417" s="3"/>
      <c r="M3417" s="15"/>
      <c r="N3417" s="3"/>
      <c r="O3417" s="3"/>
      <c r="P3417" s="3"/>
      <c r="Q3417" s="3"/>
      <c r="R3417" s="3"/>
      <c r="S3417" s="3"/>
      <c r="T3417" s="3"/>
      <c r="U3417" s="3"/>
      <c r="V3417" s="17"/>
      <c r="W3417" s="17"/>
      <c r="X3417" s="17"/>
      <c r="Y3417" s="17"/>
    </row>
    <row r="3418">
      <c r="H3418" s="3"/>
      <c r="L3418" s="3"/>
      <c r="M3418" s="15"/>
      <c r="N3418" s="3"/>
      <c r="O3418" s="3"/>
      <c r="P3418" s="3"/>
      <c r="Q3418" s="3"/>
      <c r="R3418" s="3"/>
      <c r="S3418" s="3"/>
      <c r="T3418" s="3"/>
      <c r="U3418" s="3"/>
      <c r="V3418" s="17"/>
      <c r="W3418" s="17"/>
      <c r="X3418" s="17"/>
      <c r="Y3418" s="17"/>
    </row>
    <row r="3419">
      <c r="H3419" s="3"/>
      <c r="L3419" s="3"/>
      <c r="M3419" s="15"/>
      <c r="N3419" s="3"/>
      <c r="O3419" s="3"/>
      <c r="P3419" s="3"/>
      <c r="Q3419" s="3"/>
      <c r="R3419" s="3"/>
      <c r="S3419" s="3"/>
      <c r="T3419" s="3"/>
      <c r="U3419" s="3"/>
      <c r="V3419" s="17"/>
      <c r="W3419" s="17"/>
      <c r="X3419" s="17"/>
      <c r="Y3419" s="17"/>
    </row>
    <row r="3420">
      <c r="H3420" s="3"/>
      <c r="L3420" s="3"/>
      <c r="M3420" s="15"/>
      <c r="N3420" s="3"/>
      <c r="O3420" s="3"/>
      <c r="P3420" s="3"/>
      <c r="Q3420" s="3"/>
      <c r="R3420" s="3"/>
      <c r="S3420" s="3"/>
      <c r="T3420" s="3"/>
      <c r="U3420" s="3"/>
      <c r="V3420" s="17"/>
      <c r="W3420" s="17"/>
      <c r="X3420" s="17"/>
      <c r="Y3420" s="17"/>
    </row>
    <row r="3421">
      <c r="H3421" s="3"/>
      <c r="L3421" s="3"/>
      <c r="M3421" s="15"/>
      <c r="N3421" s="3"/>
      <c r="O3421" s="3"/>
      <c r="P3421" s="3"/>
      <c r="Q3421" s="3"/>
      <c r="R3421" s="3"/>
      <c r="S3421" s="3"/>
      <c r="T3421" s="3"/>
      <c r="U3421" s="3"/>
      <c r="V3421" s="17"/>
      <c r="W3421" s="17"/>
      <c r="X3421" s="17"/>
      <c r="Y3421" s="17"/>
    </row>
    <row r="3422">
      <c r="H3422" s="3"/>
      <c r="L3422" s="3"/>
      <c r="M3422" s="15"/>
      <c r="N3422" s="3"/>
      <c r="O3422" s="3"/>
      <c r="P3422" s="3"/>
      <c r="Q3422" s="3"/>
      <c r="R3422" s="3"/>
      <c r="S3422" s="3"/>
      <c r="T3422" s="3"/>
      <c r="U3422" s="3"/>
      <c r="V3422" s="17"/>
      <c r="W3422" s="17"/>
      <c r="X3422" s="17"/>
      <c r="Y3422" s="17"/>
    </row>
    <row r="3423">
      <c r="H3423" s="3"/>
      <c r="L3423" s="3"/>
      <c r="M3423" s="15"/>
      <c r="N3423" s="3"/>
      <c r="O3423" s="3"/>
      <c r="P3423" s="3"/>
      <c r="Q3423" s="3"/>
      <c r="R3423" s="3"/>
      <c r="S3423" s="3"/>
      <c r="T3423" s="3"/>
      <c r="U3423" s="3"/>
      <c r="V3423" s="17"/>
      <c r="W3423" s="17"/>
      <c r="X3423" s="17"/>
      <c r="Y3423" s="17"/>
    </row>
    <row r="3424">
      <c r="H3424" s="3"/>
      <c r="L3424" s="3"/>
      <c r="M3424" s="15"/>
      <c r="N3424" s="3"/>
      <c r="O3424" s="3"/>
      <c r="P3424" s="3"/>
      <c r="Q3424" s="3"/>
      <c r="R3424" s="3"/>
      <c r="S3424" s="3"/>
      <c r="T3424" s="3"/>
      <c r="U3424" s="3"/>
      <c r="V3424" s="17"/>
      <c r="W3424" s="17"/>
      <c r="X3424" s="17"/>
      <c r="Y3424" s="17"/>
    </row>
    <row r="3425">
      <c r="H3425" s="3"/>
      <c r="L3425" s="3"/>
      <c r="M3425" s="15"/>
      <c r="N3425" s="3"/>
      <c r="O3425" s="3"/>
      <c r="P3425" s="3"/>
      <c r="Q3425" s="3"/>
      <c r="R3425" s="3"/>
      <c r="S3425" s="3"/>
      <c r="T3425" s="3"/>
      <c r="U3425" s="3"/>
      <c r="V3425" s="17"/>
      <c r="W3425" s="17"/>
      <c r="X3425" s="17"/>
      <c r="Y3425" s="17"/>
    </row>
    <row r="3426">
      <c r="H3426" s="3"/>
      <c r="L3426" s="3"/>
      <c r="M3426" s="15"/>
      <c r="N3426" s="3"/>
      <c r="O3426" s="3"/>
      <c r="P3426" s="3"/>
      <c r="Q3426" s="3"/>
      <c r="R3426" s="3"/>
      <c r="S3426" s="3"/>
      <c r="T3426" s="3"/>
      <c r="U3426" s="3"/>
      <c r="V3426" s="17"/>
      <c r="W3426" s="17"/>
      <c r="X3426" s="17"/>
      <c r="Y3426" s="17"/>
    </row>
    <row r="3427">
      <c r="H3427" s="3"/>
      <c r="L3427" s="3"/>
      <c r="M3427" s="15"/>
      <c r="N3427" s="3"/>
      <c r="O3427" s="3"/>
      <c r="P3427" s="3"/>
      <c r="Q3427" s="3"/>
      <c r="R3427" s="3"/>
      <c r="S3427" s="3"/>
      <c r="T3427" s="3"/>
      <c r="U3427" s="3"/>
      <c r="V3427" s="17"/>
      <c r="W3427" s="17"/>
      <c r="X3427" s="17"/>
      <c r="Y3427" s="17"/>
    </row>
    <row r="3428">
      <c r="H3428" s="3"/>
      <c r="L3428" s="3"/>
      <c r="M3428" s="15"/>
      <c r="N3428" s="3"/>
      <c r="O3428" s="3"/>
      <c r="P3428" s="3"/>
      <c r="Q3428" s="3"/>
      <c r="R3428" s="3"/>
      <c r="S3428" s="3"/>
      <c r="T3428" s="3"/>
      <c r="U3428" s="3"/>
      <c r="V3428" s="17"/>
      <c r="W3428" s="17"/>
      <c r="X3428" s="17"/>
      <c r="Y3428" s="17"/>
    </row>
    <row r="3429">
      <c r="H3429" s="3"/>
      <c r="L3429" s="3"/>
      <c r="M3429" s="15"/>
      <c r="N3429" s="3"/>
      <c r="O3429" s="3"/>
      <c r="P3429" s="3"/>
      <c r="Q3429" s="3"/>
      <c r="R3429" s="3"/>
      <c r="S3429" s="3"/>
      <c r="T3429" s="3"/>
      <c r="U3429" s="3"/>
      <c r="V3429" s="17"/>
      <c r="W3429" s="17"/>
      <c r="X3429" s="17"/>
      <c r="Y3429" s="17"/>
    </row>
    <row r="3430">
      <c r="H3430" s="3"/>
      <c r="L3430" s="3"/>
      <c r="M3430" s="15"/>
      <c r="N3430" s="3"/>
      <c r="O3430" s="3"/>
      <c r="P3430" s="3"/>
      <c r="Q3430" s="3"/>
      <c r="R3430" s="3"/>
      <c r="S3430" s="3"/>
      <c r="T3430" s="3"/>
      <c r="U3430" s="3"/>
      <c r="V3430" s="17"/>
      <c r="W3430" s="17"/>
      <c r="X3430" s="17"/>
      <c r="Y3430" s="17"/>
    </row>
    <row r="3431">
      <c r="H3431" s="3"/>
      <c r="L3431" s="3"/>
      <c r="M3431" s="15"/>
      <c r="N3431" s="3"/>
      <c r="O3431" s="3"/>
      <c r="P3431" s="3"/>
      <c r="Q3431" s="3"/>
      <c r="R3431" s="3"/>
      <c r="S3431" s="3"/>
      <c r="T3431" s="3"/>
      <c r="U3431" s="3"/>
      <c r="V3431" s="17"/>
      <c r="W3431" s="17"/>
      <c r="X3431" s="17"/>
      <c r="Y3431" s="17"/>
    </row>
    <row r="3432">
      <c r="H3432" s="3"/>
      <c r="L3432" s="3"/>
      <c r="M3432" s="15"/>
      <c r="N3432" s="3"/>
      <c r="O3432" s="3"/>
      <c r="P3432" s="3"/>
      <c r="Q3432" s="3"/>
      <c r="R3432" s="3"/>
      <c r="S3432" s="3"/>
      <c r="T3432" s="3"/>
      <c r="U3432" s="3"/>
      <c r="V3432" s="17"/>
      <c r="W3432" s="17"/>
      <c r="X3432" s="17"/>
      <c r="Y3432" s="17"/>
    </row>
    <row r="3433">
      <c r="H3433" s="3"/>
      <c r="L3433" s="3"/>
      <c r="M3433" s="15"/>
      <c r="N3433" s="3"/>
      <c r="O3433" s="3"/>
      <c r="P3433" s="3"/>
      <c r="Q3433" s="3"/>
      <c r="R3433" s="3"/>
      <c r="S3433" s="3"/>
      <c r="T3433" s="3"/>
      <c r="U3433" s="3"/>
      <c r="V3433" s="17"/>
      <c r="W3433" s="17"/>
      <c r="X3433" s="17"/>
      <c r="Y3433" s="17"/>
    </row>
    <row r="3434">
      <c r="H3434" s="3"/>
      <c r="L3434" s="3"/>
      <c r="M3434" s="15"/>
      <c r="N3434" s="3"/>
      <c r="O3434" s="3"/>
      <c r="P3434" s="3"/>
      <c r="Q3434" s="3"/>
      <c r="R3434" s="3"/>
      <c r="S3434" s="3"/>
      <c r="T3434" s="3"/>
      <c r="U3434" s="3"/>
      <c r="V3434" s="17"/>
      <c r="W3434" s="17"/>
      <c r="X3434" s="17"/>
      <c r="Y3434" s="17"/>
    </row>
    <row r="3435">
      <c r="H3435" s="3"/>
      <c r="L3435" s="3"/>
      <c r="M3435" s="15"/>
      <c r="N3435" s="3"/>
      <c r="O3435" s="3"/>
      <c r="P3435" s="3"/>
      <c r="Q3435" s="3"/>
      <c r="R3435" s="3"/>
      <c r="S3435" s="3"/>
      <c r="T3435" s="3"/>
      <c r="U3435" s="3"/>
      <c r="V3435" s="17"/>
      <c r="W3435" s="17"/>
      <c r="X3435" s="17"/>
      <c r="Y3435" s="17"/>
    </row>
    <row r="3436">
      <c r="H3436" s="3"/>
      <c r="L3436" s="3"/>
      <c r="M3436" s="15"/>
      <c r="N3436" s="3"/>
      <c r="O3436" s="3"/>
      <c r="P3436" s="3"/>
      <c r="Q3436" s="3"/>
      <c r="R3436" s="3"/>
      <c r="S3436" s="3"/>
      <c r="T3436" s="3"/>
      <c r="U3436" s="3"/>
      <c r="V3436" s="17"/>
      <c r="W3436" s="17"/>
      <c r="X3436" s="17"/>
      <c r="Y3436" s="17"/>
    </row>
    <row r="3437">
      <c r="H3437" s="3"/>
      <c r="L3437" s="3"/>
      <c r="M3437" s="15"/>
      <c r="N3437" s="3"/>
      <c r="O3437" s="3"/>
      <c r="P3437" s="3"/>
      <c r="Q3437" s="3"/>
      <c r="R3437" s="3"/>
      <c r="S3437" s="3"/>
      <c r="T3437" s="3"/>
      <c r="U3437" s="3"/>
      <c r="V3437" s="17"/>
      <c r="W3437" s="17"/>
      <c r="X3437" s="17"/>
      <c r="Y3437" s="17"/>
    </row>
    <row r="3438">
      <c r="H3438" s="3"/>
      <c r="L3438" s="3"/>
      <c r="M3438" s="15"/>
      <c r="N3438" s="3"/>
      <c r="O3438" s="3"/>
      <c r="P3438" s="3"/>
      <c r="Q3438" s="3"/>
      <c r="R3438" s="3"/>
      <c r="S3438" s="3"/>
      <c r="T3438" s="3"/>
      <c r="U3438" s="3"/>
      <c r="V3438" s="17"/>
      <c r="W3438" s="17"/>
      <c r="X3438" s="17"/>
      <c r="Y3438" s="17"/>
    </row>
    <row r="3439">
      <c r="H3439" s="3"/>
      <c r="L3439" s="3"/>
      <c r="M3439" s="15"/>
      <c r="N3439" s="3"/>
      <c r="O3439" s="3"/>
      <c r="P3439" s="3"/>
      <c r="Q3439" s="3"/>
      <c r="R3439" s="3"/>
      <c r="S3439" s="3"/>
      <c r="T3439" s="3"/>
      <c r="U3439" s="3"/>
      <c r="V3439" s="17"/>
      <c r="W3439" s="17"/>
      <c r="X3439" s="17"/>
      <c r="Y3439" s="17"/>
    </row>
    <row r="3440">
      <c r="H3440" s="3"/>
      <c r="L3440" s="3"/>
      <c r="M3440" s="15"/>
      <c r="N3440" s="3"/>
      <c r="O3440" s="3"/>
      <c r="P3440" s="3"/>
      <c r="Q3440" s="3"/>
      <c r="R3440" s="3"/>
      <c r="S3440" s="3"/>
      <c r="T3440" s="3"/>
      <c r="U3440" s="3"/>
      <c r="V3440" s="17"/>
      <c r="W3440" s="17"/>
      <c r="X3440" s="17"/>
      <c r="Y3440" s="17"/>
    </row>
    <row r="3441">
      <c r="H3441" s="3"/>
      <c r="L3441" s="3"/>
      <c r="M3441" s="15"/>
      <c r="N3441" s="3"/>
      <c r="O3441" s="3"/>
      <c r="P3441" s="3"/>
      <c r="Q3441" s="3"/>
      <c r="R3441" s="3"/>
      <c r="S3441" s="3"/>
      <c r="T3441" s="3"/>
      <c r="U3441" s="3"/>
      <c r="V3441" s="17"/>
      <c r="W3441" s="17"/>
      <c r="X3441" s="17"/>
      <c r="Y3441" s="17"/>
    </row>
    <row r="3442">
      <c r="H3442" s="3"/>
      <c r="L3442" s="3"/>
      <c r="M3442" s="15"/>
      <c r="N3442" s="3"/>
      <c r="O3442" s="3"/>
      <c r="P3442" s="3"/>
      <c r="Q3442" s="3"/>
      <c r="R3442" s="3"/>
      <c r="S3442" s="3"/>
      <c r="T3442" s="3"/>
      <c r="U3442" s="3"/>
      <c r="V3442" s="17"/>
      <c r="W3442" s="17"/>
      <c r="X3442" s="17"/>
      <c r="Y3442" s="17"/>
    </row>
    <row r="3443">
      <c r="H3443" s="3"/>
      <c r="L3443" s="3"/>
      <c r="M3443" s="15"/>
      <c r="N3443" s="3"/>
      <c r="O3443" s="3"/>
      <c r="P3443" s="3"/>
      <c r="Q3443" s="3"/>
      <c r="R3443" s="3"/>
      <c r="S3443" s="3"/>
      <c r="T3443" s="3"/>
      <c r="U3443" s="3"/>
      <c r="V3443" s="17"/>
      <c r="W3443" s="17"/>
      <c r="X3443" s="17"/>
      <c r="Y3443" s="17"/>
    </row>
    <row r="3444">
      <c r="H3444" s="3"/>
      <c r="L3444" s="3"/>
      <c r="M3444" s="15"/>
      <c r="N3444" s="3"/>
      <c r="O3444" s="3"/>
      <c r="P3444" s="3"/>
      <c r="Q3444" s="3"/>
      <c r="R3444" s="3"/>
      <c r="S3444" s="3"/>
      <c r="T3444" s="3"/>
      <c r="U3444" s="3"/>
      <c r="V3444" s="17"/>
      <c r="W3444" s="17"/>
      <c r="X3444" s="17"/>
      <c r="Y3444" s="17"/>
    </row>
    <row r="3445">
      <c r="H3445" s="3"/>
      <c r="L3445" s="3"/>
      <c r="M3445" s="15"/>
      <c r="N3445" s="3"/>
      <c r="O3445" s="3"/>
      <c r="P3445" s="3"/>
      <c r="Q3445" s="3"/>
      <c r="R3445" s="3"/>
      <c r="S3445" s="3"/>
      <c r="T3445" s="3"/>
      <c r="U3445" s="3"/>
      <c r="V3445" s="17"/>
      <c r="W3445" s="17"/>
      <c r="X3445" s="17"/>
      <c r="Y3445" s="17"/>
    </row>
    <row r="3446">
      <c r="H3446" s="3"/>
      <c r="L3446" s="3"/>
      <c r="M3446" s="15"/>
      <c r="N3446" s="3"/>
      <c r="O3446" s="3"/>
      <c r="P3446" s="3"/>
      <c r="Q3446" s="3"/>
      <c r="R3446" s="3"/>
      <c r="S3446" s="3"/>
      <c r="T3446" s="3"/>
      <c r="U3446" s="3"/>
      <c r="V3446" s="17"/>
      <c r="W3446" s="17"/>
      <c r="X3446" s="17"/>
      <c r="Y3446" s="17"/>
    </row>
    <row r="3447">
      <c r="H3447" s="3"/>
      <c r="L3447" s="3"/>
      <c r="M3447" s="15"/>
      <c r="N3447" s="3"/>
      <c r="O3447" s="3"/>
      <c r="P3447" s="3"/>
      <c r="Q3447" s="3"/>
      <c r="R3447" s="3"/>
      <c r="S3447" s="3"/>
      <c r="T3447" s="3"/>
      <c r="U3447" s="3"/>
      <c r="V3447" s="17"/>
      <c r="W3447" s="17"/>
      <c r="X3447" s="17"/>
      <c r="Y3447" s="17"/>
    </row>
    <row r="3448">
      <c r="H3448" s="3"/>
      <c r="L3448" s="3"/>
      <c r="M3448" s="15"/>
      <c r="N3448" s="3"/>
      <c r="O3448" s="3"/>
      <c r="P3448" s="3"/>
      <c r="Q3448" s="3"/>
      <c r="R3448" s="3"/>
      <c r="S3448" s="3"/>
      <c r="T3448" s="3"/>
      <c r="U3448" s="3"/>
      <c r="V3448" s="17"/>
      <c r="W3448" s="17"/>
      <c r="X3448" s="17"/>
      <c r="Y3448" s="17"/>
    </row>
    <row r="3449">
      <c r="H3449" s="3"/>
      <c r="L3449" s="3"/>
      <c r="M3449" s="15"/>
      <c r="N3449" s="3"/>
      <c r="O3449" s="3"/>
      <c r="P3449" s="3"/>
      <c r="Q3449" s="3"/>
      <c r="R3449" s="3"/>
      <c r="S3449" s="3"/>
      <c r="T3449" s="3"/>
      <c r="U3449" s="3"/>
      <c r="V3449" s="17"/>
      <c r="W3449" s="17"/>
      <c r="X3449" s="17"/>
      <c r="Y3449" s="17"/>
    </row>
    <row r="3450">
      <c r="H3450" s="3"/>
      <c r="L3450" s="3"/>
      <c r="M3450" s="15"/>
      <c r="N3450" s="3"/>
      <c r="O3450" s="3"/>
      <c r="P3450" s="3"/>
      <c r="Q3450" s="3"/>
      <c r="R3450" s="3"/>
      <c r="S3450" s="3"/>
      <c r="T3450" s="3"/>
      <c r="U3450" s="3"/>
      <c r="V3450" s="17"/>
      <c r="W3450" s="17"/>
      <c r="X3450" s="17"/>
      <c r="Y3450" s="17"/>
    </row>
    <row r="3451">
      <c r="H3451" s="3"/>
      <c r="L3451" s="3"/>
      <c r="M3451" s="15"/>
      <c r="N3451" s="3"/>
      <c r="O3451" s="3"/>
      <c r="P3451" s="3"/>
      <c r="Q3451" s="3"/>
      <c r="R3451" s="3"/>
      <c r="S3451" s="3"/>
      <c r="T3451" s="3"/>
      <c r="U3451" s="3"/>
      <c r="V3451" s="17"/>
      <c r="W3451" s="17"/>
      <c r="X3451" s="17"/>
      <c r="Y3451" s="17"/>
    </row>
    <row r="3452">
      <c r="H3452" s="3"/>
      <c r="L3452" s="3"/>
      <c r="M3452" s="15"/>
      <c r="N3452" s="3"/>
      <c r="O3452" s="3"/>
      <c r="P3452" s="3"/>
      <c r="Q3452" s="3"/>
      <c r="R3452" s="3"/>
      <c r="S3452" s="3"/>
      <c r="T3452" s="3"/>
      <c r="U3452" s="3"/>
      <c r="V3452" s="17"/>
      <c r="W3452" s="17"/>
      <c r="X3452" s="17"/>
      <c r="Y3452" s="17"/>
    </row>
    <row r="3453">
      <c r="H3453" s="3"/>
      <c r="L3453" s="3"/>
      <c r="M3453" s="15"/>
      <c r="N3453" s="3"/>
      <c r="O3453" s="3"/>
      <c r="P3453" s="3"/>
      <c r="Q3453" s="3"/>
      <c r="R3453" s="3"/>
      <c r="S3453" s="3"/>
      <c r="T3453" s="3"/>
      <c r="U3453" s="3"/>
      <c r="V3453" s="17"/>
      <c r="W3453" s="17"/>
      <c r="X3453" s="17"/>
      <c r="Y3453" s="17"/>
    </row>
    <row r="3454">
      <c r="H3454" s="3"/>
      <c r="L3454" s="3"/>
      <c r="M3454" s="15"/>
      <c r="N3454" s="3"/>
      <c r="O3454" s="3"/>
      <c r="P3454" s="3"/>
      <c r="Q3454" s="3"/>
      <c r="R3454" s="3"/>
      <c r="S3454" s="3"/>
      <c r="T3454" s="3"/>
      <c r="U3454" s="3"/>
      <c r="V3454" s="17"/>
      <c r="W3454" s="17"/>
      <c r="X3454" s="17"/>
      <c r="Y3454" s="17"/>
    </row>
    <row r="3455">
      <c r="H3455" s="3"/>
      <c r="L3455" s="3"/>
      <c r="M3455" s="15"/>
      <c r="N3455" s="3"/>
      <c r="O3455" s="3"/>
      <c r="P3455" s="3"/>
      <c r="Q3455" s="3"/>
      <c r="R3455" s="3"/>
      <c r="S3455" s="3"/>
      <c r="T3455" s="3"/>
      <c r="U3455" s="3"/>
      <c r="V3455" s="17"/>
      <c r="W3455" s="17"/>
      <c r="X3455" s="17"/>
      <c r="Y3455" s="17"/>
    </row>
    <row r="3456">
      <c r="H3456" s="3"/>
      <c r="L3456" s="3"/>
      <c r="M3456" s="15"/>
      <c r="N3456" s="3"/>
      <c r="O3456" s="3"/>
      <c r="P3456" s="3"/>
      <c r="Q3456" s="3"/>
      <c r="R3456" s="3"/>
      <c r="S3456" s="3"/>
      <c r="T3456" s="3"/>
      <c r="U3456" s="3"/>
      <c r="V3456" s="17"/>
      <c r="W3456" s="17"/>
      <c r="X3456" s="17"/>
      <c r="Y3456" s="17"/>
    </row>
    <row r="3457">
      <c r="H3457" s="3"/>
      <c r="L3457" s="3"/>
      <c r="M3457" s="15"/>
      <c r="N3457" s="3"/>
      <c r="O3457" s="3"/>
      <c r="P3457" s="3"/>
      <c r="Q3457" s="3"/>
      <c r="R3457" s="3"/>
      <c r="S3457" s="3"/>
      <c r="T3457" s="3"/>
      <c r="U3457" s="3"/>
      <c r="V3457" s="17"/>
      <c r="W3457" s="17"/>
      <c r="X3457" s="17"/>
      <c r="Y3457" s="17"/>
    </row>
    <row r="3458">
      <c r="H3458" s="3"/>
      <c r="L3458" s="3"/>
      <c r="M3458" s="15"/>
      <c r="N3458" s="3"/>
      <c r="O3458" s="3"/>
      <c r="P3458" s="3"/>
      <c r="Q3458" s="3"/>
      <c r="R3458" s="3"/>
      <c r="S3458" s="3"/>
      <c r="T3458" s="3"/>
      <c r="U3458" s="3"/>
      <c r="V3458" s="17"/>
      <c r="W3458" s="17"/>
      <c r="X3458" s="17"/>
      <c r="Y3458" s="17"/>
    </row>
    <row r="3459">
      <c r="H3459" s="3"/>
      <c r="L3459" s="3"/>
      <c r="M3459" s="15"/>
      <c r="N3459" s="3"/>
      <c r="O3459" s="3"/>
      <c r="P3459" s="3"/>
      <c r="Q3459" s="3"/>
      <c r="R3459" s="3"/>
      <c r="S3459" s="3"/>
      <c r="T3459" s="3"/>
      <c r="U3459" s="3"/>
      <c r="V3459" s="17"/>
      <c r="W3459" s="17"/>
      <c r="X3459" s="17"/>
      <c r="Y3459" s="17"/>
    </row>
    <row r="3460">
      <c r="H3460" s="3"/>
      <c r="L3460" s="3"/>
      <c r="M3460" s="15"/>
      <c r="N3460" s="3"/>
      <c r="O3460" s="3"/>
      <c r="P3460" s="3"/>
      <c r="Q3460" s="3"/>
      <c r="R3460" s="3"/>
      <c r="S3460" s="3"/>
      <c r="T3460" s="3"/>
      <c r="U3460" s="3"/>
      <c r="V3460" s="17"/>
      <c r="W3460" s="17"/>
      <c r="X3460" s="17"/>
      <c r="Y3460" s="17"/>
    </row>
    <row r="3461">
      <c r="H3461" s="3"/>
      <c r="L3461" s="3"/>
      <c r="M3461" s="15"/>
      <c r="N3461" s="3"/>
      <c r="O3461" s="3"/>
      <c r="P3461" s="3"/>
      <c r="Q3461" s="3"/>
      <c r="R3461" s="3"/>
      <c r="S3461" s="3"/>
      <c r="T3461" s="3"/>
      <c r="U3461" s="3"/>
      <c r="V3461" s="17"/>
      <c r="W3461" s="17"/>
      <c r="X3461" s="17"/>
      <c r="Y3461" s="17"/>
    </row>
    <row r="3462">
      <c r="H3462" s="3"/>
      <c r="L3462" s="3"/>
      <c r="M3462" s="15"/>
      <c r="N3462" s="3"/>
      <c r="O3462" s="3"/>
      <c r="P3462" s="3"/>
      <c r="Q3462" s="3"/>
      <c r="R3462" s="3"/>
      <c r="S3462" s="3"/>
      <c r="T3462" s="3"/>
      <c r="U3462" s="3"/>
      <c r="V3462" s="17"/>
      <c r="W3462" s="17"/>
      <c r="X3462" s="17"/>
      <c r="Y3462" s="17"/>
    </row>
    <row r="3463">
      <c r="H3463" s="3"/>
      <c r="L3463" s="3"/>
      <c r="M3463" s="15"/>
      <c r="N3463" s="3"/>
      <c r="O3463" s="3"/>
      <c r="P3463" s="3"/>
      <c r="Q3463" s="3"/>
      <c r="R3463" s="3"/>
      <c r="S3463" s="3"/>
      <c r="T3463" s="3"/>
      <c r="U3463" s="3"/>
      <c r="V3463" s="17"/>
      <c r="W3463" s="17"/>
      <c r="X3463" s="17"/>
      <c r="Y3463" s="17"/>
    </row>
    <row r="3464">
      <c r="H3464" s="3"/>
      <c r="L3464" s="3"/>
      <c r="M3464" s="15"/>
      <c r="N3464" s="3"/>
      <c r="O3464" s="3"/>
      <c r="P3464" s="3"/>
      <c r="Q3464" s="3"/>
      <c r="R3464" s="3"/>
      <c r="S3464" s="3"/>
      <c r="T3464" s="3"/>
      <c r="U3464" s="3"/>
      <c r="V3464" s="17"/>
      <c r="W3464" s="17"/>
      <c r="X3464" s="17"/>
      <c r="Y3464" s="17"/>
    </row>
    <row r="3465">
      <c r="H3465" s="3"/>
      <c r="L3465" s="3"/>
      <c r="M3465" s="15"/>
      <c r="N3465" s="3"/>
      <c r="O3465" s="3"/>
      <c r="P3465" s="3"/>
      <c r="Q3465" s="3"/>
      <c r="R3465" s="3"/>
      <c r="S3465" s="3"/>
      <c r="T3465" s="3"/>
      <c r="U3465" s="3"/>
      <c r="V3465" s="17"/>
      <c r="W3465" s="17"/>
      <c r="X3465" s="17"/>
      <c r="Y3465" s="17"/>
    </row>
    <row r="3466">
      <c r="H3466" s="3"/>
      <c r="L3466" s="3"/>
      <c r="M3466" s="15"/>
      <c r="N3466" s="3"/>
      <c r="O3466" s="3"/>
      <c r="P3466" s="3"/>
      <c r="Q3466" s="3"/>
      <c r="R3466" s="3"/>
      <c r="S3466" s="3"/>
      <c r="T3466" s="3"/>
      <c r="U3466" s="3"/>
      <c r="V3466" s="17"/>
      <c r="W3466" s="17"/>
      <c r="X3466" s="17"/>
      <c r="Y3466" s="17"/>
    </row>
    <row r="3467">
      <c r="H3467" s="3"/>
      <c r="L3467" s="3"/>
      <c r="M3467" s="15"/>
      <c r="N3467" s="3"/>
      <c r="O3467" s="3"/>
      <c r="P3467" s="3"/>
      <c r="Q3467" s="3"/>
      <c r="R3467" s="3"/>
      <c r="S3467" s="3"/>
      <c r="T3467" s="3"/>
      <c r="U3467" s="3"/>
      <c r="V3467" s="17"/>
      <c r="W3467" s="17"/>
      <c r="X3467" s="17"/>
      <c r="Y3467" s="17"/>
    </row>
    <row r="3468">
      <c r="H3468" s="3"/>
      <c r="L3468" s="3"/>
      <c r="M3468" s="15"/>
      <c r="N3468" s="3"/>
      <c r="O3468" s="3"/>
      <c r="P3468" s="3"/>
      <c r="Q3468" s="3"/>
      <c r="R3468" s="3"/>
      <c r="S3468" s="3"/>
      <c r="T3468" s="3"/>
      <c r="U3468" s="3"/>
      <c r="V3468" s="17"/>
      <c r="W3468" s="17"/>
      <c r="X3468" s="17"/>
      <c r="Y3468" s="17"/>
    </row>
    <row r="3469">
      <c r="H3469" s="3"/>
      <c r="L3469" s="3"/>
      <c r="M3469" s="15"/>
      <c r="N3469" s="3"/>
      <c r="O3469" s="3"/>
      <c r="P3469" s="3"/>
      <c r="Q3469" s="3"/>
      <c r="R3469" s="3"/>
      <c r="S3469" s="3"/>
      <c r="T3469" s="3"/>
      <c r="U3469" s="3"/>
      <c r="V3469" s="17"/>
      <c r="W3469" s="17"/>
      <c r="X3469" s="17"/>
      <c r="Y3469" s="17"/>
    </row>
    <row r="3470">
      <c r="H3470" s="3"/>
      <c r="L3470" s="3"/>
      <c r="M3470" s="15"/>
      <c r="N3470" s="3"/>
      <c r="O3470" s="3"/>
      <c r="P3470" s="3"/>
      <c r="Q3470" s="3"/>
      <c r="R3470" s="3"/>
      <c r="S3470" s="3"/>
      <c r="T3470" s="3"/>
      <c r="U3470" s="3"/>
      <c r="V3470" s="17"/>
      <c r="W3470" s="17"/>
      <c r="X3470" s="17"/>
      <c r="Y3470" s="17"/>
    </row>
    <row r="3471">
      <c r="H3471" s="3"/>
      <c r="L3471" s="3"/>
      <c r="M3471" s="15"/>
      <c r="N3471" s="3"/>
      <c r="O3471" s="3"/>
      <c r="P3471" s="3"/>
      <c r="Q3471" s="3"/>
      <c r="R3471" s="3"/>
      <c r="S3471" s="3"/>
      <c r="T3471" s="3"/>
      <c r="U3471" s="3"/>
      <c r="V3471" s="17"/>
      <c r="W3471" s="17"/>
      <c r="X3471" s="17"/>
      <c r="Y3471" s="17"/>
    </row>
    <row r="3472">
      <c r="H3472" s="3"/>
      <c r="L3472" s="3"/>
      <c r="M3472" s="15"/>
      <c r="N3472" s="3"/>
      <c r="O3472" s="3"/>
      <c r="P3472" s="3"/>
      <c r="Q3472" s="3"/>
      <c r="R3472" s="3"/>
      <c r="S3472" s="3"/>
      <c r="T3472" s="3"/>
      <c r="U3472" s="3"/>
      <c r="V3472" s="17"/>
      <c r="W3472" s="17"/>
      <c r="X3472" s="17"/>
      <c r="Y3472" s="17"/>
    </row>
    <row r="3473">
      <c r="H3473" s="3"/>
      <c r="L3473" s="3"/>
      <c r="M3473" s="15"/>
      <c r="N3473" s="3"/>
      <c r="O3473" s="3"/>
      <c r="P3473" s="3"/>
      <c r="Q3473" s="3"/>
      <c r="R3473" s="3"/>
      <c r="S3473" s="3"/>
      <c r="T3473" s="3"/>
      <c r="U3473" s="3"/>
      <c r="V3473" s="17"/>
      <c r="W3473" s="17"/>
      <c r="X3473" s="17"/>
      <c r="Y3473" s="17"/>
    </row>
    <row r="3474">
      <c r="H3474" s="3"/>
      <c r="L3474" s="3"/>
      <c r="M3474" s="15"/>
      <c r="N3474" s="3"/>
      <c r="O3474" s="3"/>
      <c r="P3474" s="3"/>
      <c r="Q3474" s="3"/>
      <c r="R3474" s="3"/>
      <c r="S3474" s="3"/>
      <c r="T3474" s="3"/>
      <c r="U3474" s="3"/>
      <c r="V3474" s="17"/>
      <c r="W3474" s="17"/>
      <c r="X3474" s="17"/>
      <c r="Y3474" s="17"/>
    </row>
    <row r="3475">
      <c r="H3475" s="3"/>
      <c r="L3475" s="3"/>
      <c r="M3475" s="15"/>
      <c r="N3475" s="3"/>
      <c r="O3475" s="3"/>
      <c r="P3475" s="3"/>
      <c r="Q3475" s="3"/>
      <c r="R3475" s="3"/>
      <c r="S3475" s="3"/>
      <c r="T3475" s="3"/>
      <c r="U3475" s="3"/>
      <c r="V3475" s="17"/>
      <c r="W3475" s="17"/>
      <c r="X3475" s="17"/>
      <c r="Y3475" s="17"/>
    </row>
    <row r="3476">
      <c r="H3476" s="3"/>
      <c r="L3476" s="3"/>
      <c r="M3476" s="15"/>
      <c r="N3476" s="3"/>
      <c r="O3476" s="3"/>
      <c r="P3476" s="3"/>
      <c r="Q3476" s="3"/>
      <c r="R3476" s="3"/>
      <c r="S3476" s="3"/>
      <c r="T3476" s="3"/>
      <c r="U3476" s="3"/>
      <c r="V3476" s="17"/>
      <c r="W3476" s="17"/>
      <c r="X3476" s="17"/>
      <c r="Y3476" s="17"/>
    </row>
    <row r="3477">
      <c r="H3477" s="3"/>
      <c r="L3477" s="3"/>
      <c r="M3477" s="15"/>
      <c r="N3477" s="3"/>
      <c r="O3477" s="3"/>
      <c r="P3477" s="3"/>
      <c r="Q3477" s="3"/>
      <c r="R3477" s="3"/>
      <c r="S3477" s="3"/>
      <c r="T3477" s="3"/>
      <c r="U3477" s="3"/>
      <c r="V3477" s="17"/>
      <c r="W3477" s="17"/>
      <c r="X3477" s="17"/>
      <c r="Y3477" s="17"/>
    </row>
    <row r="3478">
      <c r="H3478" s="3"/>
      <c r="L3478" s="3"/>
      <c r="M3478" s="15"/>
      <c r="N3478" s="3"/>
      <c r="O3478" s="3"/>
      <c r="P3478" s="3"/>
      <c r="Q3478" s="3"/>
      <c r="R3478" s="3"/>
      <c r="S3478" s="3"/>
      <c r="T3478" s="3"/>
      <c r="U3478" s="3"/>
      <c r="V3478" s="17"/>
      <c r="W3478" s="17"/>
      <c r="X3478" s="17"/>
      <c r="Y3478" s="17"/>
    </row>
    <row r="3479">
      <c r="H3479" s="3"/>
      <c r="L3479" s="3"/>
      <c r="M3479" s="15"/>
      <c r="N3479" s="3"/>
      <c r="O3479" s="3"/>
      <c r="P3479" s="3"/>
      <c r="Q3479" s="3"/>
      <c r="R3479" s="3"/>
      <c r="S3479" s="3"/>
      <c r="T3479" s="3"/>
      <c r="U3479" s="3"/>
      <c r="V3479" s="17"/>
      <c r="W3479" s="17"/>
      <c r="X3479" s="17"/>
      <c r="Y3479" s="17"/>
    </row>
    <row r="3480">
      <c r="H3480" s="3"/>
      <c r="L3480" s="3"/>
      <c r="M3480" s="15"/>
      <c r="N3480" s="3"/>
      <c r="O3480" s="3"/>
      <c r="P3480" s="3"/>
      <c r="Q3480" s="3"/>
      <c r="R3480" s="3"/>
      <c r="S3480" s="3"/>
      <c r="T3480" s="3"/>
      <c r="U3480" s="3"/>
      <c r="V3480" s="17"/>
      <c r="W3480" s="17"/>
      <c r="X3480" s="17"/>
      <c r="Y3480" s="17"/>
    </row>
    <row r="3481">
      <c r="H3481" s="3"/>
      <c r="L3481" s="3"/>
      <c r="M3481" s="15"/>
      <c r="N3481" s="3"/>
      <c r="O3481" s="3"/>
      <c r="P3481" s="3"/>
      <c r="Q3481" s="3"/>
      <c r="R3481" s="3"/>
      <c r="S3481" s="3"/>
      <c r="T3481" s="3"/>
      <c r="U3481" s="3"/>
      <c r="V3481" s="17"/>
      <c r="W3481" s="17"/>
      <c r="X3481" s="17"/>
      <c r="Y3481" s="17"/>
    </row>
    <row r="3482">
      <c r="H3482" s="3"/>
      <c r="L3482" s="3"/>
      <c r="M3482" s="15"/>
      <c r="N3482" s="3"/>
      <c r="O3482" s="3"/>
      <c r="P3482" s="3"/>
      <c r="Q3482" s="3"/>
      <c r="R3482" s="3"/>
      <c r="S3482" s="3"/>
      <c r="T3482" s="3"/>
      <c r="U3482" s="3"/>
      <c r="V3482" s="17"/>
      <c r="W3482" s="17"/>
      <c r="X3482" s="17"/>
      <c r="Y3482" s="17"/>
    </row>
    <row r="3483">
      <c r="H3483" s="3"/>
      <c r="L3483" s="3"/>
      <c r="M3483" s="15"/>
      <c r="N3483" s="3"/>
      <c r="O3483" s="3"/>
      <c r="P3483" s="3"/>
      <c r="Q3483" s="3"/>
      <c r="R3483" s="3"/>
      <c r="S3483" s="3"/>
      <c r="T3483" s="3"/>
      <c r="U3483" s="3"/>
      <c r="V3483" s="17"/>
      <c r="W3483" s="17"/>
      <c r="X3483" s="17"/>
      <c r="Y3483" s="17"/>
    </row>
    <row r="3484">
      <c r="H3484" s="3"/>
      <c r="L3484" s="3"/>
      <c r="M3484" s="15"/>
      <c r="N3484" s="3"/>
      <c r="O3484" s="3"/>
      <c r="P3484" s="3"/>
      <c r="Q3484" s="3"/>
      <c r="R3484" s="3"/>
      <c r="S3484" s="3"/>
      <c r="T3484" s="3"/>
      <c r="U3484" s="3"/>
      <c r="V3484" s="17"/>
      <c r="W3484" s="17"/>
      <c r="X3484" s="17"/>
      <c r="Y3484" s="17"/>
    </row>
    <row r="3485">
      <c r="H3485" s="3"/>
      <c r="L3485" s="3"/>
      <c r="M3485" s="15"/>
      <c r="N3485" s="3"/>
      <c r="O3485" s="3"/>
      <c r="P3485" s="3"/>
      <c r="Q3485" s="3"/>
      <c r="R3485" s="3"/>
      <c r="S3485" s="3"/>
      <c r="T3485" s="3"/>
      <c r="U3485" s="3"/>
      <c r="V3485" s="17"/>
      <c r="W3485" s="17"/>
      <c r="X3485" s="17"/>
      <c r="Y3485" s="17"/>
    </row>
    <row r="3486">
      <c r="H3486" s="3"/>
      <c r="L3486" s="3"/>
      <c r="M3486" s="15"/>
      <c r="N3486" s="3"/>
      <c r="O3486" s="3"/>
      <c r="P3486" s="3"/>
      <c r="Q3486" s="3"/>
      <c r="R3486" s="3"/>
      <c r="S3486" s="3"/>
      <c r="T3486" s="3"/>
      <c r="U3486" s="3"/>
      <c r="V3486" s="17"/>
      <c r="W3486" s="17"/>
      <c r="X3486" s="17"/>
      <c r="Y3486" s="17"/>
    </row>
    <row r="3487">
      <c r="H3487" s="3"/>
      <c r="L3487" s="3"/>
      <c r="M3487" s="15"/>
      <c r="N3487" s="3"/>
      <c r="O3487" s="3"/>
      <c r="P3487" s="3"/>
      <c r="Q3487" s="3"/>
      <c r="R3487" s="3"/>
      <c r="S3487" s="3"/>
      <c r="T3487" s="3"/>
      <c r="U3487" s="3"/>
      <c r="V3487" s="17"/>
      <c r="W3487" s="17"/>
      <c r="X3487" s="17"/>
      <c r="Y3487" s="17"/>
    </row>
    <row r="3488">
      <c r="H3488" s="3"/>
      <c r="L3488" s="3"/>
      <c r="M3488" s="15"/>
      <c r="N3488" s="3"/>
      <c r="O3488" s="3"/>
      <c r="P3488" s="3"/>
      <c r="Q3488" s="3"/>
      <c r="R3488" s="3"/>
      <c r="S3488" s="3"/>
      <c r="T3488" s="3"/>
      <c r="U3488" s="3"/>
      <c r="V3488" s="17"/>
      <c r="W3488" s="17"/>
      <c r="X3488" s="17"/>
      <c r="Y3488" s="17"/>
    </row>
    <row r="3489">
      <c r="H3489" s="3"/>
      <c r="L3489" s="3"/>
      <c r="M3489" s="15"/>
      <c r="N3489" s="3"/>
      <c r="O3489" s="3"/>
      <c r="P3489" s="3"/>
      <c r="Q3489" s="3"/>
      <c r="R3489" s="3"/>
      <c r="S3489" s="3"/>
      <c r="T3489" s="3"/>
      <c r="U3489" s="3"/>
      <c r="V3489" s="17"/>
      <c r="W3489" s="17"/>
      <c r="X3489" s="17"/>
      <c r="Y3489" s="17"/>
    </row>
    <row r="3490">
      <c r="H3490" s="3"/>
      <c r="L3490" s="3"/>
      <c r="M3490" s="15"/>
      <c r="N3490" s="3"/>
      <c r="O3490" s="3"/>
      <c r="P3490" s="3"/>
      <c r="Q3490" s="3"/>
      <c r="R3490" s="3"/>
      <c r="S3490" s="3"/>
      <c r="T3490" s="3"/>
      <c r="U3490" s="3"/>
      <c r="V3490" s="17"/>
      <c r="W3490" s="17"/>
      <c r="X3490" s="17"/>
      <c r="Y3490" s="17"/>
    </row>
    <row r="3491">
      <c r="H3491" s="3"/>
      <c r="L3491" s="3"/>
      <c r="M3491" s="15"/>
      <c r="N3491" s="3"/>
      <c r="O3491" s="3"/>
      <c r="P3491" s="3"/>
      <c r="Q3491" s="3"/>
      <c r="R3491" s="3"/>
      <c r="S3491" s="3"/>
      <c r="T3491" s="3"/>
      <c r="U3491" s="3"/>
      <c r="V3491" s="17"/>
      <c r="W3491" s="17"/>
      <c r="X3491" s="17"/>
      <c r="Y3491" s="17"/>
    </row>
    <row r="3492">
      <c r="H3492" s="3"/>
      <c r="L3492" s="3"/>
      <c r="M3492" s="15"/>
      <c r="N3492" s="3"/>
      <c r="O3492" s="3"/>
      <c r="P3492" s="3"/>
      <c r="Q3492" s="3"/>
      <c r="R3492" s="3"/>
      <c r="S3492" s="3"/>
      <c r="T3492" s="3"/>
      <c r="U3492" s="3"/>
      <c r="V3492" s="17"/>
      <c r="W3492" s="17"/>
      <c r="X3492" s="17"/>
      <c r="Y3492" s="17"/>
    </row>
    <row r="3493">
      <c r="H3493" s="3"/>
      <c r="L3493" s="3"/>
      <c r="M3493" s="15"/>
      <c r="N3493" s="3"/>
      <c r="O3493" s="3"/>
      <c r="P3493" s="3"/>
      <c r="Q3493" s="3"/>
      <c r="R3493" s="3"/>
      <c r="S3493" s="3"/>
      <c r="T3493" s="3"/>
      <c r="U3493" s="3"/>
      <c r="V3493" s="17"/>
      <c r="W3493" s="17"/>
      <c r="X3493" s="17"/>
      <c r="Y3493" s="17"/>
    </row>
    <row r="3494">
      <c r="H3494" s="3"/>
      <c r="L3494" s="3"/>
      <c r="M3494" s="15"/>
      <c r="N3494" s="3"/>
      <c r="O3494" s="3"/>
      <c r="P3494" s="3"/>
      <c r="Q3494" s="3"/>
      <c r="R3494" s="3"/>
      <c r="S3494" s="3"/>
      <c r="T3494" s="3"/>
      <c r="U3494" s="3"/>
      <c r="V3494" s="17"/>
      <c r="W3494" s="17"/>
      <c r="X3494" s="17"/>
      <c r="Y3494" s="17"/>
    </row>
    <row r="3495">
      <c r="H3495" s="3"/>
      <c r="L3495" s="3"/>
      <c r="M3495" s="15"/>
      <c r="N3495" s="3"/>
      <c r="O3495" s="3"/>
      <c r="P3495" s="3"/>
      <c r="Q3495" s="3"/>
      <c r="R3495" s="3"/>
      <c r="S3495" s="3"/>
      <c r="T3495" s="3"/>
      <c r="U3495" s="3"/>
      <c r="V3495" s="17"/>
      <c r="W3495" s="17"/>
      <c r="X3495" s="17"/>
      <c r="Y3495" s="17"/>
    </row>
  </sheetData>
  <hyperlinks>
    <hyperlink r:id="rId1" ref="D18"/>
    <hyperlink r:id="rId2" ref="F18"/>
    <hyperlink r:id="rId3" ref="K18"/>
    <hyperlink r:id="rId4" ref="D19"/>
    <hyperlink r:id="rId5" ref="F19"/>
    <hyperlink r:id="rId6" ref="K19"/>
    <hyperlink r:id="rId7" ref="K20"/>
    <hyperlink r:id="rId8" ref="D21"/>
    <hyperlink r:id="rId9" ref="F21"/>
    <hyperlink r:id="rId10" ref="K21"/>
    <hyperlink r:id="rId11" ref="D22"/>
    <hyperlink r:id="rId12" ref="F22"/>
    <hyperlink r:id="rId13" ref="K22"/>
    <hyperlink r:id="rId14" ref="D23"/>
    <hyperlink r:id="rId15" ref="F23"/>
    <hyperlink r:id="rId16" ref="K23"/>
    <hyperlink r:id="rId17" ref="D24"/>
    <hyperlink r:id="rId18" ref="F24"/>
    <hyperlink r:id="rId19" ref="K24"/>
    <hyperlink r:id="rId20" ref="D25"/>
    <hyperlink r:id="rId21" ref="F25"/>
    <hyperlink r:id="rId22" ref="K25"/>
    <hyperlink r:id="rId23" ref="D26"/>
    <hyperlink r:id="rId24" ref="F26"/>
    <hyperlink r:id="rId25" ref="K26"/>
    <hyperlink r:id="rId26" ref="D27"/>
    <hyperlink r:id="rId27" ref="F27"/>
    <hyperlink r:id="rId28" ref="K27"/>
    <hyperlink r:id="rId29" ref="D28"/>
    <hyperlink r:id="rId30" ref="F28"/>
    <hyperlink r:id="rId31" ref="K28"/>
    <hyperlink r:id="rId32" ref="D29"/>
    <hyperlink r:id="rId33" ref="F29"/>
    <hyperlink r:id="rId34" ref="K29"/>
    <hyperlink r:id="rId35" ref="D30"/>
    <hyperlink r:id="rId36" ref="F30"/>
    <hyperlink r:id="rId37" ref="K30"/>
    <hyperlink r:id="rId38" ref="D31"/>
    <hyperlink r:id="rId39" ref="F31"/>
    <hyperlink r:id="rId40" ref="K31"/>
    <hyperlink r:id="rId41" ref="D32"/>
    <hyperlink r:id="rId42" ref="F32"/>
    <hyperlink r:id="rId43" ref="K32"/>
    <hyperlink r:id="rId44" ref="D33"/>
    <hyperlink r:id="rId45" ref="F33"/>
    <hyperlink r:id="rId46" ref="K33"/>
    <hyperlink r:id="rId47" ref="D34"/>
    <hyperlink r:id="rId48" ref="F34"/>
    <hyperlink r:id="rId49" ref="K34"/>
    <hyperlink r:id="rId50" ref="D35"/>
    <hyperlink r:id="rId51" ref="F35"/>
    <hyperlink r:id="rId52" ref="K35"/>
    <hyperlink r:id="rId53" ref="D36"/>
    <hyperlink r:id="rId54" ref="F36"/>
    <hyperlink r:id="rId55" ref="K36"/>
    <hyperlink r:id="rId56" ref="D37"/>
    <hyperlink r:id="rId57" ref="F37"/>
    <hyperlink r:id="rId58" ref="K37"/>
    <hyperlink r:id="rId59" ref="D38"/>
    <hyperlink r:id="rId60" ref="F38"/>
    <hyperlink r:id="rId61" ref="K38"/>
    <hyperlink r:id="rId62" ref="D39"/>
    <hyperlink r:id="rId63" ref="F39"/>
    <hyperlink r:id="rId64" ref="K39"/>
    <hyperlink r:id="rId65" ref="D40"/>
    <hyperlink r:id="rId66" ref="F40"/>
    <hyperlink r:id="rId67" ref="K40"/>
    <hyperlink r:id="rId68" ref="D41"/>
    <hyperlink r:id="rId69" ref="F41"/>
    <hyperlink r:id="rId70" ref="K41"/>
    <hyperlink r:id="rId71" ref="D42"/>
    <hyperlink r:id="rId72" ref="F42"/>
    <hyperlink r:id="rId73" ref="K42"/>
    <hyperlink r:id="rId74" ref="D43"/>
    <hyperlink r:id="rId75" ref="F43"/>
    <hyperlink r:id="rId76" ref="K43"/>
    <hyperlink r:id="rId77" ref="D44"/>
    <hyperlink r:id="rId78" ref="F44"/>
    <hyperlink r:id="rId79" ref="K44"/>
    <hyperlink r:id="rId80" ref="K45"/>
    <hyperlink r:id="rId81" ref="F46"/>
    <hyperlink r:id="rId82" ref="D47"/>
    <hyperlink r:id="rId83" ref="F47"/>
    <hyperlink r:id="rId84" ref="K47"/>
    <hyperlink r:id="rId85" ref="D48"/>
    <hyperlink r:id="rId86" ref="F48"/>
    <hyperlink r:id="rId87" ref="K48"/>
    <hyperlink r:id="rId88" ref="D49"/>
    <hyperlink r:id="rId89" ref="F49"/>
    <hyperlink r:id="rId90" ref="K49"/>
    <hyperlink r:id="rId91" ref="D50"/>
    <hyperlink r:id="rId92" ref="F50"/>
    <hyperlink r:id="rId93" ref="K50"/>
    <hyperlink r:id="rId94" ref="D51"/>
    <hyperlink r:id="rId95" ref="F51"/>
    <hyperlink r:id="rId96" ref="K51"/>
    <hyperlink r:id="rId97" ref="D52"/>
    <hyperlink r:id="rId98" ref="F52"/>
    <hyperlink r:id="rId99" ref="K52"/>
    <hyperlink r:id="rId100" ref="F53"/>
    <hyperlink r:id="rId101" ref="K53"/>
    <hyperlink r:id="rId102" ref="K54"/>
    <hyperlink r:id="rId103" ref="D55"/>
    <hyperlink r:id="rId104" ref="F55"/>
    <hyperlink r:id="rId105" ref="K55"/>
    <hyperlink r:id="rId106" ref="K56"/>
    <hyperlink r:id="rId107" ref="D57"/>
    <hyperlink r:id="rId108" ref="F57"/>
    <hyperlink r:id="rId109" ref="K57"/>
    <hyperlink r:id="rId110" ref="D58"/>
    <hyperlink r:id="rId111" ref="F58"/>
    <hyperlink r:id="rId112" ref="K58"/>
    <hyperlink r:id="rId113" ref="D59"/>
    <hyperlink r:id="rId114" ref="F59"/>
    <hyperlink r:id="rId115" ref="K59"/>
    <hyperlink r:id="rId116" ref="D60"/>
    <hyperlink r:id="rId117" ref="F60"/>
    <hyperlink r:id="rId118" ref="K60"/>
    <hyperlink r:id="rId119" ref="D61"/>
    <hyperlink r:id="rId120" ref="F61"/>
    <hyperlink r:id="rId121" ref="K61"/>
    <hyperlink r:id="rId122" ref="D62"/>
    <hyperlink r:id="rId123" ref="F62"/>
    <hyperlink r:id="rId124" ref="K62"/>
    <hyperlink r:id="rId125" ref="D63"/>
    <hyperlink r:id="rId126" ref="F63"/>
    <hyperlink r:id="rId127" ref="K63"/>
    <hyperlink r:id="rId128" ref="D64"/>
    <hyperlink r:id="rId129" ref="F64"/>
    <hyperlink r:id="rId130" ref="K64"/>
    <hyperlink r:id="rId131" ref="D65"/>
    <hyperlink r:id="rId132" ref="F65"/>
    <hyperlink r:id="rId133" ref="K65"/>
    <hyperlink r:id="rId134" ref="D66"/>
    <hyperlink r:id="rId135" ref="F66"/>
    <hyperlink r:id="rId136" ref="K66"/>
    <hyperlink r:id="rId137" ref="D67"/>
    <hyperlink r:id="rId138" ref="F67"/>
    <hyperlink r:id="rId139" ref="K67"/>
    <hyperlink r:id="rId140" ref="D68"/>
    <hyperlink r:id="rId141" ref="F68"/>
    <hyperlink r:id="rId142" ref="K68"/>
    <hyperlink r:id="rId143" ref="D69"/>
    <hyperlink r:id="rId144" ref="F69"/>
    <hyperlink r:id="rId145" ref="K69"/>
    <hyperlink r:id="rId146" ref="D70"/>
    <hyperlink r:id="rId147" ref="F70"/>
    <hyperlink r:id="rId148" ref="K70"/>
    <hyperlink r:id="rId149" ref="D71"/>
    <hyperlink r:id="rId150" ref="F71"/>
    <hyperlink r:id="rId151" ref="K71"/>
    <hyperlink r:id="rId152" ref="K72"/>
    <hyperlink r:id="rId153" ref="D73"/>
    <hyperlink r:id="rId154" ref="F73"/>
    <hyperlink r:id="rId155" ref="K73"/>
    <hyperlink r:id="rId156" ref="D74"/>
    <hyperlink r:id="rId157" ref="F74"/>
    <hyperlink r:id="rId158" ref="K74"/>
    <hyperlink r:id="rId159" ref="D75"/>
    <hyperlink r:id="rId160" ref="F75"/>
    <hyperlink r:id="rId161" ref="K75"/>
    <hyperlink r:id="rId162" ref="D76"/>
    <hyperlink r:id="rId163" ref="F76"/>
    <hyperlink r:id="rId164" ref="K76"/>
    <hyperlink r:id="rId165" ref="D77"/>
    <hyperlink r:id="rId166" ref="F77"/>
    <hyperlink r:id="rId167" ref="K77"/>
    <hyperlink r:id="rId168" ref="K78"/>
    <hyperlink r:id="rId169" ref="D79"/>
    <hyperlink r:id="rId170" ref="F79"/>
    <hyperlink r:id="rId171" ref="K79"/>
    <hyperlink r:id="rId172" ref="K80"/>
    <hyperlink r:id="rId173" ref="D81"/>
    <hyperlink r:id="rId174" ref="F81"/>
    <hyperlink r:id="rId175" ref="K81"/>
    <hyperlink r:id="rId176" ref="K82"/>
    <hyperlink r:id="rId177" ref="F83"/>
    <hyperlink r:id="rId178" ref="K83"/>
    <hyperlink r:id="rId179" ref="K84"/>
    <hyperlink r:id="rId180" ref="D85"/>
    <hyperlink r:id="rId181" ref="F85"/>
    <hyperlink r:id="rId182" ref="K85"/>
    <hyperlink r:id="rId183" ref="D86"/>
    <hyperlink r:id="rId184" ref="F86"/>
    <hyperlink r:id="rId185" ref="K86"/>
    <hyperlink r:id="rId186" ref="D87"/>
    <hyperlink r:id="rId187" ref="F87"/>
    <hyperlink r:id="rId188" ref="K87"/>
    <hyperlink r:id="rId189" ref="D88"/>
    <hyperlink r:id="rId190" ref="F88"/>
    <hyperlink r:id="rId191" ref="K88"/>
    <hyperlink r:id="rId192" ref="D89"/>
    <hyperlink r:id="rId193" ref="F89"/>
    <hyperlink r:id="rId194" ref="K89"/>
    <hyperlink r:id="rId195" ref="D90"/>
    <hyperlink r:id="rId196" ref="F90"/>
    <hyperlink r:id="rId197" ref="K90"/>
    <hyperlink r:id="rId198" ref="K91"/>
    <hyperlink r:id="rId199" ref="K92"/>
    <hyperlink r:id="rId200" ref="D93"/>
    <hyperlink r:id="rId201" ref="F93"/>
    <hyperlink r:id="rId202" ref="K93"/>
    <hyperlink r:id="rId203" ref="K94"/>
    <hyperlink r:id="rId204" ref="K95"/>
    <hyperlink r:id="rId205" ref="D96"/>
    <hyperlink r:id="rId206" ref="F96"/>
    <hyperlink r:id="rId207" ref="K96"/>
    <hyperlink r:id="rId208" ref="D97"/>
    <hyperlink r:id="rId209" ref="F97"/>
    <hyperlink r:id="rId210" ref="K97"/>
    <hyperlink r:id="rId211" ref="D98"/>
    <hyperlink r:id="rId212" ref="F98"/>
    <hyperlink r:id="rId213" ref="K98"/>
    <hyperlink r:id="rId214" ref="F99"/>
    <hyperlink r:id="rId215" ref="K99"/>
    <hyperlink r:id="rId216" ref="K100"/>
    <hyperlink r:id="rId217" ref="D101"/>
    <hyperlink r:id="rId218" ref="F101"/>
    <hyperlink r:id="rId219" ref="K101"/>
    <hyperlink r:id="rId220" ref="D102"/>
    <hyperlink r:id="rId221" ref="F102"/>
    <hyperlink r:id="rId222" ref="K102"/>
    <hyperlink r:id="rId223" ref="D103"/>
    <hyperlink r:id="rId224" ref="F103"/>
    <hyperlink r:id="rId225" ref="K103"/>
    <hyperlink r:id="rId226" ref="D104"/>
    <hyperlink r:id="rId227" ref="F104"/>
    <hyperlink r:id="rId228" ref="K104"/>
    <hyperlink r:id="rId229" ref="D105"/>
    <hyperlink r:id="rId230" ref="F105"/>
    <hyperlink r:id="rId231" ref="K105"/>
    <hyperlink r:id="rId232" ref="D106"/>
    <hyperlink r:id="rId233" ref="F106"/>
    <hyperlink r:id="rId234" ref="K106"/>
    <hyperlink r:id="rId235" ref="D107"/>
    <hyperlink r:id="rId236" ref="F107"/>
    <hyperlink r:id="rId237" ref="K107"/>
    <hyperlink r:id="rId238" ref="K108"/>
    <hyperlink r:id="rId239" ref="D109"/>
    <hyperlink r:id="rId240" ref="F109"/>
    <hyperlink r:id="rId241" ref="K109"/>
    <hyperlink r:id="rId242" ref="D110"/>
    <hyperlink r:id="rId243" ref="F110"/>
    <hyperlink r:id="rId244" ref="K110"/>
    <hyperlink r:id="rId245" ref="K111"/>
    <hyperlink r:id="rId246" ref="D112"/>
    <hyperlink r:id="rId247" ref="F112"/>
    <hyperlink r:id="rId248" ref="K112"/>
    <hyperlink r:id="rId249" ref="D113"/>
    <hyperlink r:id="rId250" ref="F113"/>
    <hyperlink r:id="rId251" ref="K113"/>
    <hyperlink r:id="rId252" ref="D114"/>
    <hyperlink r:id="rId253" ref="F114"/>
    <hyperlink r:id="rId254" ref="K114"/>
    <hyperlink r:id="rId255" ref="K115"/>
    <hyperlink r:id="rId256" ref="D116"/>
    <hyperlink r:id="rId257" ref="F116"/>
    <hyperlink r:id="rId258" ref="K116"/>
    <hyperlink r:id="rId259" ref="D117"/>
    <hyperlink r:id="rId260" ref="F117"/>
    <hyperlink r:id="rId261" ref="K117"/>
    <hyperlink r:id="rId262" ref="D118"/>
    <hyperlink r:id="rId263" ref="F118"/>
    <hyperlink r:id="rId264" ref="K118"/>
    <hyperlink r:id="rId265" ref="D119"/>
    <hyperlink r:id="rId266" ref="F119"/>
    <hyperlink r:id="rId267" ref="K119"/>
    <hyperlink r:id="rId268" ref="D120"/>
    <hyperlink r:id="rId269" ref="F120"/>
    <hyperlink r:id="rId270" ref="K120"/>
    <hyperlink r:id="rId271" ref="K121"/>
    <hyperlink r:id="rId272" ref="D122"/>
    <hyperlink r:id="rId273" ref="F122"/>
    <hyperlink r:id="rId274" ref="K122"/>
    <hyperlink r:id="rId275" ref="D123"/>
    <hyperlink r:id="rId276" ref="F123"/>
    <hyperlink r:id="rId277" ref="K123"/>
    <hyperlink r:id="rId278" ref="F124"/>
    <hyperlink r:id="rId279" ref="K124"/>
    <hyperlink r:id="rId280" ref="D125"/>
    <hyperlink r:id="rId281" ref="F125"/>
    <hyperlink r:id="rId282" ref="K125"/>
    <hyperlink r:id="rId283" ref="D126"/>
    <hyperlink r:id="rId284" ref="F126"/>
    <hyperlink r:id="rId285" ref="K126"/>
    <hyperlink r:id="rId286" ref="D127"/>
    <hyperlink r:id="rId287" ref="F127"/>
    <hyperlink r:id="rId288" ref="K127"/>
    <hyperlink r:id="rId289" ref="D128"/>
    <hyperlink r:id="rId290" ref="F128"/>
    <hyperlink r:id="rId291" ref="K128"/>
    <hyperlink r:id="rId292" ref="D129"/>
    <hyperlink r:id="rId293" ref="F129"/>
    <hyperlink r:id="rId294" ref="K129"/>
    <hyperlink r:id="rId295" ref="D130"/>
    <hyperlink r:id="rId296" ref="F130"/>
    <hyperlink r:id="rId297" ref="K130"/>
    <hyperlink r:id="rId298" ref="D131"/>
    <hyperlink r:id="rId299" ref="F131"/>
    <hyperlink r:id="rId300" ref="K131"/>
    <hyperlink r:id="rId301" ref="D132"/>
    <hyperlink r:id="rId302" ref="F132"/>
    <hyperlink r:id="rId303" ref="K132"/>
    <hyperlink r:id="rId304" ref="K133"/>
    <hyperlink r:id="rId305" ref="K134"/>
    <hyperlink r:id="rId306" ref="D135"/>
    <hyperlink r:id="rId307" ref="F135"/>
    <hyperlink r:id="rId308" ref="K135"/>
    <hyperlink r:id="rId309" ref="D136"/>
    <hyperlink r:id="rId310" ref="F136"/>
    <hyperlink r:id="rId311" ref="K136"/>
    <hyperlink r:id="rId312" ref="K137"/>
    <hyperlink r:id="rId313" ref="D138"/>
    <hyperlink r:id="rId314" ref="F138"/>
    <hyperlink r:id="rId315" ref="K138"/>
    <hyperlink r:id="rId316" ref="D139"/>
    <hyperlink r:id="rId317" ref="F139"/>
    <hyperlink r:id="rId318" ref="K139"/>
    <hyperlink r:id="rId319" ref="K140"/>
    <hyperlink r:id="rId320" ref="D141"/>
    <hyperlink r:id="rId321" ref="F141"/>
    <hyperlink r:id="rId322" ref="K141"/>
    <hyperlink r:id="rId323" ref="D142"/>
    <hyperlink r:id="rId324" ref="F142"/>
    <hyperlink r:id="rId325" ref="K142"/>
    <hyperlink r:id="rId326" ref="F143"/>
    <hyperlink r:id="rId327" ref="K143"/>
    <hyperlink r:id="rId328" ref="D144"/>
    <hyperlink r:id="rId329" ref="F144"/>
    <hyperlink r:id="rId330" ref="K144"/>
    <hyperlink r:id="rId331" ref="K145"/>
    <hyperlink r:id="rId332" ref="D146"/>
    <hyperlink r:id="rId333" ref="F146"/>
    <hyperlink r:id="rId334" ref="K146"/>
    <hyperlink r:id="rId335" ref="F147"/>
    <hyperlink r:id="rId336" ref="K147"/>
    <hyperlink r:id="rId337" ref="D148"/>
    <hyperlink r:id="rId338" ref="F148"/>
    <hyperlink r:id="rId339" ref="K148"/>
    <hyperlink r:id="rId340" ref="K149"/>
    <hyperlink r:id="rId341" ref="D150"/>
    <hyperlink r:id="rId342" ref="F150"/>
    <hyperlink r:id="rId343" ref="K150"/>
    <hyperlink r:id="rId344" ref="K151"/>
    <hyperlink r:id="rId345" ref="D152"/>
    <hyperlink r:id="rId346" ref="F152"/>
    <hyperlink r:id="rId347" ref="K152"/>
    <hyperlink r:id="rId348" ref="D153"/>
    <hyperlink r:id="rId349" ref="F153"/>
    <hyperlink r:id="rId350" ref="K153"/>
    <hyperlink r:id="rId351" ref="K154"/>
    <hyperlink r:id="rId352" ref="D155"/>
    <hyperlink r:id="rId353" ref="F155"/>
    <hyperlink r:id="rId354" ref="K155"/>
    <hyperlink r:id="rId355" ref="D156"/>
    <hyperlink r:id="rId356" ref="F156"/>
    <hyperlink r:id="rId357" ref="K156"/>
    <hyperlink r:id="rId358" ref="D157"/>
    <hyperlink r:id="rId359" ref="F157"/>
    <hyperlink r:id="rId360" ref="K157"/>
    <hyperlink r:id="rId361" ref="D158"/>
    <hyperlink r:id="rId362" ref="F158"/>
    <hyperlink r:id="rId363" ref="K158"/>
    <hyperlink r:id="rId364" ref="D159"/>
    <hyperlink r:id="rId365" ref="F159"/>
    <hyperlink r:id="rId366" ref="K159"/>
    <hyperlink r:id="rId367" ref="D160"/>
    <hyperlink r:id="rId368" ref="F160"/>
    <hyperlink r:id="rId369" ref="K160"/>
    <hyperlink r:id="rId370" ref="D161"/>
    <hyperlink r:id="rId371" ref="F161"/>
    <hyperlink r:id="rId372" ref="K161"/>
    <hyperlink r:id="rId373" ref="D162"/>
    <hyperlink r:id="rId374" ref="F162"/>
    <hyperlink r:id="rId375" ref="K162"/>
    <hyperlink r:id="rId376" ref="D163"/>
    <hyperlink r:id="rId377" ref="F163"/>
    <hyperlink r:id="rId378" ref="K163"/>
    <hyperlink r:id="rId379" ref="D164"/>
    <hyperlink r:id="rId380" ref="F164"/>
    <hyperlink r:id="rId381" ref="K164"/>
    <hyperlink r:id="rId382" ref="D165"/>
    <hyperlink r:id="rId383" ref="F165"/>
    <hyperlink r:id="rId384" ref="K165"/>
    <hyperlink r:id="rId385" ref="D166"/>
    <hyperlink r:id="rId386" ref="F166"/>
    <hyperlink r:id="rId387" ref="K166"/>
    <hyperlink r:id="rId388" ref="D167"/>
    <hyperlink r:id="rId389" ref="F167"/>
    <hyperlink r:id="rId390" ref="K167"/>
    <hyperlink r:id="rId391" ref="D168"/>
    <hyperlink r:id="rId392" ref="F168"/>
    <hyperlink r:id="rId393" ref="K168"/>
    <hyperlink r:id="rId394" ref="D169"/>
    <hyperlink r:id="rId395" ref="F169"/>
    <hyperlink r:id="rId396" ref="K169"/>
    <hyperlink r:id="rId397" ref="D170"/>
    <hyperlink r:id="rId398" ref="F170"/>
    <hyperlink r:id="rId399" ref="K170"/>
    <hyperlink r:id="rId400" ref="K171"/>
    <hyperlink r:id="rId401" ref="D172"/>
    <hyperlink r:id="rId402" ref="F172"/>
    <hyperlink r:id="rId403" ref="K172"/>
    <hyperlink r:id="rId404" ref="F173"/>
    <hyperlink r:id="rId405" ref="K173"/>
    <hyperlink r:id="rId406" ref="K174"/>
    <hyperlink r:id="rId407" ref="K175"/>
    <hyperlink r:id="rId408" ref="D176"/>
    <hyperlink r:id="rId409" ref="F176"/>
    <hyperlink r:id="rId410" ref="K176"/>
    <hyperlink r:id="rId411" ref="D177"/>
    <hyperlink r:id="rId412" ref="F177"/>
    <hyperlink r:id="rId413" ref="K177"/>
    <hyperlink r:id="rId414" ref="D178"/>
    <hyperlink r:id="rId415" ref="F178"/>
    <hyperlink r:id="rId416" ref="K178"/>
    <hyperlink r:id="rId417" ref="K179"/>
    <hyperlink r:id="rId418" ref="K180"/>
    <hyperlink r:id="rId419" ref="D181"/>
    <hyperlink r:id="rId420" ref="F181"/>
    <hyperlink r:id="rId421" ref="K181"/>
    <hyperlink r:id="rId422" ref="D182"/>
    <hyperlink r:id="rId423" ref="F182"/>
    <hyperlink r:id="rId424" ref="K182"/>
    <hyperlink r:id="rId425" ref="D183"/>
    <hyperlink r:id="rId426" ref="F183"/>
    <hyperlink r:id="rId427" ref="K183"/>
    <hyperlink r:id="rId428" ref="K184"/>
    <hyperlink r:id="rId429" ref="D185"/>
    <hyperlink r:id="rId430" ref="F185"/>
    <hyperlink r:id="rId431" ref="K185"/>
    <hyperlink r:id="rId432" ref="K186"/>
    <hyperlink r:id="rId433" ref="D187"/>
    <hyperlink r:id="rId434" ref="F187"/>
    <hyperlink r:id="rId435" ref="K187"/>
    <hyperlink r:id="rId436" ref="D188"/>
    <hyperlink r:id="rId437" ref="F188"/>
    <hyperlink r:id="rId438" ref="K188"/>
    <hyperlink r:id="rId439" ref="K189"/>
    <hyperlink r:id="rId440" ref="D190"/>
    <hyperlink r:id="rId441" ref="F190"/>
    <hyperlink r:id="rId442" ref="K190"/>
    <hyperlink r:id="rId443" ref="K191"/>
    <hyperlink r:id="rId444" ref="F192"/>
    <hyperlink r:id="rId445" ref="K192"/>
    <hyperlink r:id="rId446" ref="D193"/>
    <hyperlink r:id="rId447" ref="F193"/>
    <hyperlink r:id="rId448" ref="K193"/>
    <hyperlink r:id="rId449" ref="K194"/>
    <hyperlink r:id="rId450" ref="D195"/>
    <hyperlink r:id="rId451" ref="F195"/>
    <hyperlink r:id="rId452" ref="K195"/>
    <hyperlink r:id="rId453" ref="D196"/>
    <hyperlink r:id="rId454" ref="F196"/>
    <hyperlink r:id="rId455" ref="K196"/>
    <hyperlink r:id="rId456" ref="D198"/>
    <hyperlink r:id="rId457" ref="F198"/>
    <hyperlink r:id="rId458" ref="K198"/>
    <hyperlink r:id="rId459" ref="D199"/>
    <hyperlink r:id="rId460" ref="F199"/>
    <hyperlink r:id="rId461" ref="K199"/>
    <hyperlink r:id="rId462" ref="D200"/>
    <hyperlink r:id="rId463" ref="F200"/>
    <hyperlink r:id="rId464" ref="K200"/>
    <hyperlink r:id="rId465" ref="D201"/>
    <hyperlink r:id="rId466" ref="F201"/>
    <hyperlink r:id="rId467" ref="K201"/>
    <hyperlink r:id="rId468" ref="D202"/>
    <hyperlink r:id="rId469" ref="F202"/>
    <hyperlink r:id="rId470" ref="K202"/>
    <hyperlink r:id="rId471" ref="K203"/>
    <hyperlink r:id="rId472" ref="K204"/>
    <hyperlink r:id="rId473" ref="D205"/>
    <hyperlink r:id="rId474" ref="F205"/>
    <hyperlink r:id="rId475" ref="K205"/>
    <hyperlink r:id="rId476" ref="K206"/>
    <hyperlink r:id="rId477" ref="K207"/>
    <hyperlink r:id="rId478" ref="D208"/>
    <hyperlink r:id="rId479" ref="F208"/>
    <hyperlink r:id="rId480" ref="K208"/>
    <hyperlink r:id="rId481" ref="D209"/>
    <hyperlink r:id="rId482" ref="F209"/>
    <hyperlink r:id="rId483" ref="K209"/>
    <hyperlink r:id="rId484" ref="D210"/>
    <hyperlink r:id="rId485" ref="F210"/>
    <hyperlink r:id="rId486" ref="K210"/>
    <hyperlink r:id="rId487" ref="K211"/>
    <hyperlink r:id="rId488" ref="D212"/>
    <hyperlink r:id="rId489" ref="F212"/>
    <hyperlink r:id="rId490" ref="K212"/>
    <hyperlink r:id="rId491" ref="K213"/>
    <hyperlink r:id="rId492" ref="F214"/>
    <hyperlink r:id="rId493" ref="K214"/>
    <hyperlink r:id="rId494" ref="D215"/>
    <hyperlink r:id="rId495" ref="F215"/>
    <hyperlink r:id="rId496" ref="K215"/>
    <hyperlink r:id="rId497" ref="D216"/>
    <hyperlink r:id="rId498" ref="F216"/>
    <hyperlink r:id="rId499" ref="K216"/>
    <hyperlink r:id="rId500" ref="D217"/>
    <hyperlink r:id="rId501" ref="F217"/>
    <hyperlink r:id="rId502" ref="K217"/>
    <hyperlink r:id="rId503" ref="K218"/>
    <hyperlink r:id="rId504" ref="D219"/>
    <hyperlink r:id="rId505" ref="F219"/>
    <hyperlink r:id="rId506" ref="K219"/>
    <hyperlink r:id="rId507" ref="D220"/>
    <hyperlink r:id="rId508" ref="F220"/>
    <hyperlink r:id="rId509" ref="K220"/>
    <hyperlink r:id="rId510" ref="K221"/>
    <hyperlink r:id="rId511" ref="D222"/>
    <hyperlink r:id="rId512" ref="F222"/>
    <hyperlink r:id="rId513" ref="K222"/>
    <hyperlink r:id="rId514" ref="F223"/>
    <hyperlink r:id="rId515" ref="K223"/>
    <hyperlink r:id="rId516" ref="D224"/>
    <hyperlink r:id="rId517" ref="F224"/>
    <hyperlink r:id="rId518" ref="K224"/>
    <hyperlink r:id="rId519" ref="D225"/>
    <hyperlink r:id="rId520" ref="F225"/>
    <hyperlink r:id="rId521" ref="K225"/>
    <hyperlink r:id="rId522" ref="K226"/>
    <hyperlink r:id="rId523" ref="K227"/>
    <hyperlink r:id="rId524" ref="D228"/>
    <hyperlink r:id="rId525" ref="F228"/>
    <hyperlink r:id="rId526" ref="K228"/>
    <hyperlink r:id="rId527" ref="K229"/>
    <hyperlink r:id="rId528" ref="D230"/>
    <hyperlink r:id="rId529" ref="F230"/>
    <hyperlink r:id="rId530" ref="K230"/>
    <hyperlink r:id="rId531" ref="K231"/>
    <hyperlink r:id="rId532" ref="D232"/>
    <hyperlink r:id="rId533" ref="F232"/>
    <hyperlink r:id="rId534" ref="K232"/>
    <hyperlink r:id="rId535" ref="K233"/>
    <hyperlink r:id="rId536" ref="D234"/>
    <hyperlink r:id="rId537" ref="F234"/>
    <hyperlink r:id="rId538" ref="K234"/>
    <hyperlink r:id="rId539" ref="D235"/>
    <hyperlink r:id="rId540" ref="F235"/>
    <hyperlink r:id="rId541" ref="K235"/>
    <hyperlink r:id="rId542" ref="F236"/>
    <hyperlink r:id="rId543" ref="K236"/>
    <hyperlink r:id="rId544" ref="K237"/>
    <hyperlink r:id="rId545" ref="D238"/>
    <hyperlink r:id="rId546" ref="F238"/>
    <hyperlink r:id="rId547" ref="K238"/>
    <hyperlink r:id="rId548" ref="D239"/>
    <hyperlink r:id="rId549" ref="F239"/>
    <hyperlink r:id="rId550" ref="K239"/>
    <hyperlink r:id="rId551" ref="K240"/>
    <hyperlink r:id="rId552" ref="D241"/>
    <hyperlink r:id="rId553" ref="F241"/>
    <hyperlink r:id="rId554" ref="K241"/>
    <hyperlink r:id="rId555" ref="D242"/>
    <hyperlink r:id="rId556" ref="F242"/>
    <hyperlink r:id="rId557" ref="F243"/>
    <hyperlink r:id="rId558" ref="K243"/>
    <hyperlink r:id="rId559" ref="D244"/>
    <hyperlink r:id="rId560" ref="F244"/>
    <hyperlink r:id="rId561" ref="K244"/>
    <hyperlink r:id="rId562" ref="D245"/>
    <hyperlink r:id="rId563" ref="F245"/>
    <hyperlink r:id="rId564" ref="K245"/>
    <hyperlink r:id="rId565" ref="K246"/>
    <hyperlink r:id="rId566" ref="D247"/>
    <hyperlink r:id="rId567" ref="F247"/>
    <hyperlink r:id="rId568" ref="K247"/>
    <hyperlink r:id="rId569" ref="D248"/>
    <hyperlink r:id="rId570" ref="F248"/>
    <hyperlink r:id="rId571" ref="D249"/>
    <hyperlink r:id="rId572" ref="F249"/>
    <hyperlink r:id="rId573" ref="K249"/>
    <hyperlink r:id="rId574" ref="D250"/>
    <hyperlink r:id="rId575" ref="F250"/>
    <hyperlink r:id="rId576" ref="K250"/>
    <hyperlink r:id="rId577" ref="D251"/>
    <hyperlink r:id="rId578" ref="F251"/>
    <hyperlink r:id="rId579" ref="K251"/>
    <hyperlink r:id="rId580" ref="D252"/>
    <hyperlink r:id="rId581" ref="F252"/>
    <hyperlink r:id="rId582" ref="K252"/>
    <hyperlink r:id="rId583" ref="D253"/>
    <hyperlink r:id="rId584" ref="F253"/>
    <hyperlink r:id="rId585" ref="K253"/>
    <hyperlink r:id="rId586" ref="K254"/>
    <hyperlink r:id="rId587" ref="K255"/>
    <hyperlink r:id="rId588" ref="D256"/>
    <hyperlink r:id="rId589" ref="F256"/>
    <hyperlink r:id="rId590" ref="K256"/>
    <hyperlink r:id="rId591" ref="D257"/>
    <hyperlink r:id="rId592" ref="F257"/>
    <hyperlink r:id="rId593" ref="K257"/>
    <hyperlink r:id="rId594" ref="D258"/>
    <hyperlink r:id="rId595" ref="F258"/>
    <hyperlink r:id="rId596" ref="K258"/>
    <hyperlink r:id="rId597" ref="F259"/>
    <hyperlink r:id="rId598" ref="K259"/>
    <hyperlink r:id="rId599" ref="K260"/>
    <hyperlink r:id="rId600" ref="D261"/>
    <hyperlink r:id="rId601" ref="F261"/>
    <hyperlink r:id="rId602" ref="K261"/>
    <hyperlink r:id="rId603" ref="K262"/>
    <hyperlink r:id="rId604" ref="D263"/>
    <hyperlink r:id="rId605" ref="F263"/>
    <hyperlink r:id="rId606" ref="K263"/>
    <hyperlink r:id="rId607" ref="K264"/>
    <hyperlink r:id="rId608" ref="K265"/>
    <hyperlink r:id="rId609" ref="D266"/>
    <hyperlink r:id="rId610" ref="F266"/>
    <hyperlink r:id="rId611" ref="K266"/>
    <hyperlink r:id="rId612" ref="D267"/>
    <hyperlink r:id="rId613" ref="F267"/>
    <hyperlink r:id="rId614" ref="K267"/>
    <hyperlink r:id="rId615" ref="K268"/>
    <hyperlink r:id="rId616" ref="D269"/>
    <hyperlink r:id="rId617" ref="F269"/>
    <hyperlink r:id="rId618" ref="K269"/>
    <hyperlink r:id="rId619" ref="K270"/>
    <hyperlink r:id="rId620" ref="D271"/>
    <hyperlink r:id="rId621" ref="F271"/>
    <hyperlink r:id="rId622" ref="K271"/>
    <hyperlink r:id="rId623" ref="K272"/>
    <hyperlink r:id="rId624" ref="F273"/>
    <hyperlink r:id="rId625" ref="K273"/>
    <hyperlink r:id="rId626" ref="D274"/>
    <hyperlink r:id="rId627" ref="F274"/>
    <hyperlink r:id="rId628" ref="K274"/>
    <hyperlink r:id="rId629" ref="K275"/>
    <hyperlink r:id="rId630" ref="D276"/>
    <hyperlink r:id="rId631" ref="F276"/>
    <hyperlink r:id="rId632" ref="K276"/>
    <hyperlink r:id="rId633" ref="D277"/>
    <hyperlink r:id="rId634" ref="F277"/>
    <hyperlink r:id="rId635" ref="K277"/>
    <hyperlink r:id="rId636" ref="K278"/>
    <hyperlink r:id="rId637" ref="D279"/>
    <hyperlink r:id="rId638" ref="F279"/>
    <hyperlink r:id="rId639" ref="K279"/>
    <hyperlink r:id="rId640" ref="D280"/>
    <hyperlink r:id="rId641" ref="F280"/>
    <hyperlink r:id="rId642" ref="K280"/>
    <hyperlink r:id="rId643" ref="D281"/>
    <hyperlink r:id="rId644" ref="F281"/>
    <hyperlink r:id="rId645" ref="K281"/>
    <hyperlink r:id="rId646" ref="D282"/>
    <hyperlink r:id="rId647" ref="F282"/>
    <hyperlink r:id="rId648" ref="K282"/>
    <hyperlink r:id="rId649" ref="D283"/>
    <hyperlink r:id="rId650" ref="F283"/>
    <hyperlink r:id="rId651" ref="K283"/>
    <hyperlink r:id="rId652" ref="K284"/>
    <hyperlink r:id="rId653" ref="D285"/>
    <hyperlink r:id="rId654" ref="F285"/>
    <hyperlink r:id="rId655" ref="K285"/>
    <hyperlink r:id="rId656" ref="K286"/>
    <hyperlink r:id="rId657" ref="K287"/>
    <hyperlink r:id="rId658" ref="D288"/>
    <hyperlink r:id="rId659" ref="F288"/>
    <hyperlink r:id="rId660" ref="K288"/>
    <hyperlink r:id="rId661" ref="F289"/>
    <hyperlink r:id="rId662" ref="K289"/>
    <hyperlink r:id="rId663" ref="D290"/>
    <hyperlink r:id="rId664" ref="F290"/>
    <hyperlink r:id="rId665" ref="K290"/>
    <hyperlink r:id="rId666" ref="D291"/>
    <hyperlink r:id="rId667" ref="F291"/>
    <hyperlink r:id="rId668" ref="K291"/>
    <hyperlink r:id="rId669" ref="D292"/>
    <hyperlink r:id="rId670" ref="F292"/>
    <hyperlink r:id="rId671" ref="K292"/>
    <hyperlink r:id="rId672" ref="K293"/>
    <hyperlink r:id="rId673" ref="D294"/>
    <hyperlink r:id="rId674" ref="F294"/>
    <hyperlink r:id="rId675" ref="K294"/>
    <hyperlink r:id="rId676" ref="D295"/>
    <hyperlink r:id="rId677" ref="F295"/>
    <hyperlink r:id="rId678" ref="K295"/>
    <hyperlink r:id="rId679" ref="K296"/>
    <hyperlink r:id="rId680" ref="F297"/>
    <hyperlink r:id="rId681" ref="K297"/>
    <hyperlink r:id="rId682" ref="D298"/>
    <hyperlink r:id="rId683" ref="F298"/>
    <hyperlink r:id="rId684" ref="K298"/>
    <hyperlink r:id="rId685" ref="D299"/>
    <hyperlink r:id="rId686" ref="F299"/>
    <hyperlink r:id="rId687" ref="K299"/>
    <hyperlink r:id="rId688" ref="D300"/>
    <hyperlink r:id="rId689" ref="F300"/>
    <hyperlink r:id="rId690" ref="K300"/>
    <hyperlink r:id="rId691" ref="D301"/>
    <hyperlink r:id="rId692" ref="F301"/>
    <hyperlink r:id="rId693" ref="K301"/>
    <hyperlink r:id="rId694" ref="D302"/>
    <hyperlink r:id="rId695" ref="F302"/>
    <hyperlink r:id="rId696" ref="K302"/>
    <hyperlink r:id="rId697" ref="D303"/>
    <hyperlink r:id="rId698" ref="F303"/>
    <hyperlink r:id="rId699" ref="K303"/>
    <hyperlink r:id="rId700" ref="D304"/>
    <hyperlink r:id="rId701" ref="F304"/>
    <hyperlink r:id="rId702" ref="K304"/>
    <hyperlink r:id="rId703" ref="D305"/>
    <hyperlink r:id="rId704" ref="F305"/>
    <hyperlink r:id="rId705" ref="K305"/>
    <hyperlink r:id="rId706" ref="K306"/>
    <hyperlink r:id="rId707" ref="D307"/>
    <hyperlink r:id="rId708" ref="F307"/>
    <hyperlink r:id="rId709" ref="K307"/>
    <hyperlink r:id="rId710" ref="K308"/>
    <hyperlink r:id="rId711" ref="D309"/>
    <hyperlink r:id="rId712" ref="F309"/>
    <hyperlink r:id="rId713" ref="K309"/>
    <hyperlink r:id="rId714" ref="D310"/>
    <hyperlink r:id="rId715" ref="F310"/>
    <hyperlink r:id="rId716" ref="K310"/>
    <hyperlink r:id="rId717" ref="D311"/>
    <hyperlink r:id="rId718" ref="F311"/>
    <hyperlink r:id="rId719" ref="K311"/>
    <hyperlink r:id="rId720" ref="D312"/>
    <hyperlink r:id="rId721" ref="F312"/>
    <hyperlink r:id="rId722" ref="K312"/>
    <hyperlink r:id="rId723" ref="D313"/>
    <hyperlink r:id="rId724" ref="F313"/>
    <hyperlink r:id="rId725" ref="K313"/>
    <hyperlink r:id="rId726" ref="D314"/>
    <hyperlink r:id="rId727" ref="F314"/>
    <hyperlink r:id="rId728" ref="K314"/>
    <hyperlink r:id="rId729" ref="D315"/>
    <hyperlink r:id="rId730" ref="F315"/>
    <hyperlink r:id="rId731" ref="K315"/>
    <hyperlink r:id="rId732" ref="D316"/>
    <hyperlink r:id="rId733" ref="F316"/>
    <hyperlink r:id="rId734" ref="K316"/>
    <hyperlink r:id="rId735" ref="D317"/>
    <hyperlink r:id="rId736" ref="F317"/>
    <hyperlink r:id="rId737" ref="K317"/>
    <hyperlink r:id="rId738" ref="K318"/>
    <hyperlink r:id="rId739" ref="D319"/>
    <hyperlink r:id="rId740" ref="F319"/>
    <hyperlink r:id="rId741" ref="K319"/>
    <hyperlink r:id="rId742" ref="K320"/>
    <hyperlink r:id="rId743" ref="D321"/>
    <hyperlink r:id="rId744" ref="F321"/>
    <hyperlink r:id="rId745" ref="K321"/>
    <hyperlink r:id="rId746" ref="F322"/>
    <hyperlink r:id="rId747" ref="K322"/>
    <hyperlink r:id="rId748" ref="D323"/>
    <hyperlink r:id="rId749" ref="F323"/>
    <hyperlink r:id="rId750" ref="K323"/>
    <hyperlink r:id="rId751" ref="D324"/>
    <hyperlink r:id="rId752" ref="F324"/>
    <hyperlink r:id="rId753" ref="K324"/>
    <hyperlink r:id="rId754" ref="K325"/>
    <hyperlink r:id="rId755" ref="D326"/>
    <hyperlink r:id="rId756" ref="F326"/>
    <hyperlink r:id="rId757" ref="K326"/>
    <hyperlink r:id="rId758" ref="D327"/>
    <hyperlink r:id="rId759" ref="F327"/>
    <hyperlink r:id="rId760" ref="K327"/>
    <hyperlink r:id="rId761" ref="D328"/>
    <hyperlink r:id="rId762" ref="F328"/>
    <hyperlink r:id="rId763" ref="K328"/>
    <hyperlink r:id="rId764" ref="D329"/>
    <hyperlink r:id="rId765" ref="F329"/>
    <hyperlink r:id="rId766" ref="K329"/>
    <hyperlink r:id="rId767" ref="D330"/>
    <hyperlink r:id="rId768" ref="F330"/>
    <hyperlink r:id="rId769" ref="K330"/>
    <hyperlink r:id="rId770" ref="D331"/>
    <hyperlink r:id="rId771" ref="F331"/>
    <hyperlink r:id="rId772" ref="K331"/>
    <hyperlink r:id="rId773" ref="D332"/>
    <hyperlink r:id="rId774" ref="F332"/>
    <hyperlink r:id="rId775" ref="K332"/>
    <hyperlink r:id="rId776" ref="K333"/>
    <hyperlink r:id="rId777" ref="F334"/>
    <hyperlink r:id="rId778" ref="K334"/>
    <hyperlink r:id="rId779" ref="D335"/>
    <hyperlink r:id="rId780" ref="F335"/>
    <hyperlink r:id="rId781" ref="K335"/>
    <hyperlink r:id="rId782" ref="K336"/>
    <hyperlink r:id="rId783" ref="D337"/>
    <hyperlink r:id="rId784" ref="F337"/>
    <hyperlink r:id="rId785" ref="K337"/>
    <hyperlink r:id="rId786" ref="D338"/>
    <hyperlink r:id="rId787" ref="F338"/>
    <hyperlink r:id="rId788" ref="K338"/>
    <hyperlink r:id="rId789" ref="D339"/>
    <hyperlink r:id="rId790" ref="F339"/>
    <hyperlink r:id="rId791" ref="K339"/>
    <hyperlink r:id="rId792" ref="D340"/>
    <hyperlink r:id="rId793" ref="F340"/>
    <hyperlink r:id="rId794" ref="K340"/>
    <hyperlink r:id="rId795" ref="D341"/>
    <hyperlink r:id="rId796" ref="F341"/>
    <hyperlink r:id="rId797" ref="K341"/>
    <hyperlink r:id="rId798" ref="D342"/>
    <hyperlink r:id="rId799" ref="F342"/>
    <hyperlink r:id="rId800" ref="K342"/>
    <hyperlink r:id="rId801" ref="D343"/>
    <hyperlink r:id="rId802" ref="F343"/>
    <hyperlink r:id="rId803" ref="K343"/>
    <hyperlink r:id="rId804" ref="D344"/>
    <hyperlink r:id="rId805" ref="F344"/>
    <hyperlink r:id="rId806" ref="K344"/>
    <hyperlink r:id="rId807" ref="D345"/>
    <hyperlink r:id="rId808" ref="F345"/>
    <hyperlink r:id="rId809" ref="K345"/>
    <hyperlink r:id="rId810" ref="D346"/>
    <hyperlink r:id="rId811" ref="F346"/>
    <hyperlink r:id="rId812" ref="K346"/>
    <hyperlink r:id="rId813" ref="F347"/>
    <hyperlink r:id="rId814" ref="D348"/>
    <hyperlink r:id="rId815" ref="F348"/>
    <hyperlink r:id="rId816" ref="K348"/>
    <hyperlink r:id="rId817" ref="D349"/>
    <hyperlink r:id="rId818" ref="F349"/>
    <hyperlink r:id="rId819" ref="K349"/>
    <hyperlink r:id="rId820" ref="K350"/>
    <hyperlink r:id="rId821" ref="D351"/>
    <hyperlink r:id="rId822" ref="F351"/>
    <hyperlink r:id="rId823" ref="K351"/>
    <hyperlink r:id="rId824" ref="D352"/>
    <hyperlink r:id="rId825" ref="F352"/>
    <hyperlink r:id="rId826" ref="K352"/>
    <hyperlink r:id="rId827" ref="D353"/>
    <hyperlink r:id="rId828" ref="F353"/>
    <hyperlink r:id="rId829" ref="K353"/>
    <hyperlink r:id="rId830" ref="F354"/>
    <hyperlink r:id="rId831" ref="K354"/>
    <hyperlink r:id="rId832" ref="F355"/>
    <hyperlink r:id="rId833" ref="K355"/>
    <hyperlink r:id="rId834" ref="D356"/>
    <hyperlink r:id="rId835" ref="F356"/>
    <hyperlink r:id="rId836" ref="K356"/>
    <hyperlink r:id="rId837" ref="D357"/>
    <hyperlink r:id="rId838" ref="F357"/>
    <hyperlink r:id="rId839" ref="K357"/>
    <hyperlink r:id="rId840" ref="D358"/>
    <hyperlink r:id="rId841" ref="F358"/>
    <hyperlink r:id="rId842" ref="K358"/>
    <hyperlink r:id="rId843" ref="F359"/>
    <hyperlink r:id="rId844" ref="K359"/>
    <hyperlink r:id="rId845" ref="F360"/>
    <hyperlink r:id="rId846" ref="K360"/>
    <hyperlink r:id="rId847" ref="D361"/>
    <hyperlink r:id="rId848" ref="F361"/>
    <hyperlink r:id="rId849" ref="K361"/>
    <hyperlink r:id="rId850" ref="D362"/>
    <hyperlink r:id="rId851" ref="F362"/>
    <hyperlink r:id="rId852" ref="K362"/>
    <hyperlink r:id="rId853" ref="D363"/>
    <hyperlink r:id="rId854" ref="F363"/>
    <hyperlink r:id="rId855" ref="K363"/>
    <hyperlink r:id="rId856" ref="D364"/>
    <hyperlink r:id="rId857" ref="F364"/>
    <hyperlink r:id="rId858" ref="K364"/>
    <hyperlink r:id="rId859" ref="D365"/>
    <hyperlink r:id="rId860" ref="F365"/>
    <hyperlink r:id="rId861" ref="K365"/>
    <hyperlink r:id="rId862" ref="K366"/>
    <hyperlink r:id="rId863" ref="D367"/>
    <hyperlink r:id="rId864" ref="F367"/>
    <hyperlink r:id="rId865" ref="K367"/>
    <hyperlink r:id="rId866" ref="D368"/>
    <hyperlink r:id="rId867" ref="F368"/>
    <hyperlink r:id="rId868" ref="K368"/>
    <hyperlink r:id="rId869" ref="D369"/>
    <hyperlink r:id="rId870" ref="F369"/>
    <hyperlink r:id="rId871" ref="K369"/>
    <hyperlink r:id="rId872" ref="K370"/>
    <hyperlink r:id="rId873" ref="D371"/>
    <hyperlink r:id="rId874" ref="F371"/>
    <hyperlink r:id="rId875" ref="K371"/>
    <hyperlink r:id="rId876" ref="D372"/>
    <hyperlink r:id="rId877" ref="F372"/>
    <hyperlink r:id="rId878" ref="K372"/>
    <hyperlink r:id="rId879" ref="D373"/>
    <hyperlink r:id="rId880" ref="F373"/>
    <hyperlink r:id="rId881" ref="K373"/>
    <hyperlink r:id="rId882" ref="D374"/>
    <hyperlink r:id="rId883" ref="F374"/>
    <hyperlink r:id="rId884" ref="K374"/>
    <hyperlink r:id="rId885" ref="D375"/>
    <hyperlink r:id="rId886" ref="F375"/>
    <hyperlink r:id="rId887" ref="K375"/>
    <hyperlink r:id="rId888" ref="D376"/>
    <hyperlink r:id="rId889" ref="F376"/>
    <hyperlink r:id="rId890" ref="K376"/>
    <hyperlink r:id="rId891" ref="D377"/>
    <hyperlink r:id="rId892" ref="F377"/>
    <hyperlink r:id="rId893" ref="K377"/>
    <hyperlink r:id="rId894" ref="D378"/>
    <hyperlink r:id="rId895" ref="F378"/>
    <hyperlink r:id="rId896" ref="K378"/>
    <hyperlink r:id="rId897" ref="D379"/>
    <hyperlink r:id="rId898" ref="F379"/>
    <hyperlink r:id="rId899" ref="K379"/>
    <hyperlink r:id="rId900" ref="K380"/>
    <hyperlink r:id="rId901" ref="K381"/>
    <hyperlink r:id="rId902" ref="D382"/>
    <hyperlink r:id="rId903" ref="F382"/>
    <hyperlink r:id="rId904" ref="K382"/>
    <hyperlink r:id="rId905" ref="K383"/>
    <hyperlink r:id="rId906" ref="K384"/>
    <hyperlink r:id="rId907" ref="D385"/>
    <hyperlink r:id="rId908" ref="F385"/>
    <hyperlink r:id="rId909" ref="K385"/>
    <hyperlink r:id="rId910" ref="K386"/>
    <hyperlink r:id="rId911" ref="D387"/>
    <hyperlink r:id="rId912" ref="F387"/>
    <hyperlink r:id="rId913" ref="K387"/>
    <hyperlink r:id="rId914" ref="D388"/>
    <hyperlink r:id="rId915" ref="F388"/>
    <hyperlink r:id="rId916" ref="K388"/>
    <hyperlink r:id="rId917" ref="D389"/>
    <hyperlink r:id="rId918" ref="F389"/>
    <hyperlink r:id="rId919" ref="K389"/>
    <hyperlink r:id="rId920" ref="D390"/>
    <hyperlink r:id="rId921" ref="F390"/>
    <hyperlink r:id="rId922" ref="K390"/>
    <hyperlink r:id="rId923" ref="D391"/>
    <hyperlink r:id="rId924" ref="F391"/>
    <hyperlink r:id="rId925" ref="K391"/>
    <hyperlink r:id="rId926" ref="F392"/>
    <hyperlink r:id="rId927" ref="K392"/>
    <hyperlink r:id="rId928" ref="F393"/>
    <hyperlink r:id="rId929" ref="K393"/>
    <hyperlink r:id="rId930" ref="D394"/>
    <hyperlink r:id="rId931" ref="F394"/>
    <hyperlink r:id="rId932" ref="K394"/>
    <hyperlink r:id="rId933" ref="D395"/>
    <hyperlink r:id="rId934" ref="F395"/>
    <hyperlink r:id="rId935" ref="K395"/>
    <hyperlink r:id="rId936" ref="K396"/>
    <hyperlink r:id="rId937" ref="D397"/>
    <hyperlink r:id="rId938" ref="F397"/>
    <hyperlink r:id="rId939" ref="K397"/>
    <hyperlink r:id="rId940" ref="D398"/>
    <hyperlink r:id="rId941" ref="F398"/>
    <hyperlink r:id="rId942" ref="K398"/>
    <hyperlink r:id="rId943" ref="K399"/>
    <hyperlink r:id="rId944" ref="K400"/>
    <hyperlink r:id="rId945" ref="D401"/>
    <hyperlink r:id="rId946" ref="F401"/>
    <hyperlink r:id="rId947" ref="K401"/>
    <hyperlink r:id="rId948" ref="K402"/>
    <hyperlink r:id="rId949" ref="D403"/>
    <hyperlink r:id="rId950" ref="F403"/>
    <hyperlink r:id="rId951" ref="K403"/>
    <hyperlink r:id="rId952" ref="K404"/>
    <hyperlink r:id="rId953" ref="D405"/>
    <hyperlink r:id="rId954" ref="F405"/>
    <hyperlink r:id="rId955" ref="K405"/>
    <hyperlink r:id="rId956" ref="K406"/>
    <hyperlink r:id="rId957" ref="D407"/>
    <hyperlink r:id="rId958" ref="F407"/>
    <hyperlink r:id="rId959" ref="K407"/>
    <hyperlink r:id="rId960" ref="K408"/>
    <hyperlink r:id="rId961" ref="D409"/>
    <hyperlink r:id="rId962" ref="F409"/>
    <hyperlink r:id="rId963" ref="K409"/>
    <hyperlink r:id="rId964" ref="D410"/>
    <hyperlink r:id="rId965" ref="F410"/>
    <hyperlink r:id="rId966" ref="K410"/>
    <hyperlink r:id="rId967" ref="K411"/>
    <hyperlink r:id="rId968" ref="D412"/>
    <hyperlink r:id="rId969" ref="F412"/>
    <hyperlink r:id="rId970" ref="K412"/>
    <hyperlink r:id="rId971" ref="K413"/>
    <hyperlink r:id="rId972" ref="D414"/>
    <hyperlink r:id="rId973" ref="F414"/>
    <hyperlink r:id="rId974" ref="K414"/>
    <hyperlink r:id="rId975" ref="K415"/>
    <hyperlink r:id="rId976" ref="D416"/>
    <hyperlink r:id="rId977" ref="F416"/>
    <hyperlink r:id="rId978" ref="K416"/>
    <hyperlink r:id="rId979" ref="D417"/>
    <hyperlink r:id="rId980" ref="F417"/>
    <hyperlink r:id="rId981" ref="K417"/>
    <hyperlink r:id="rId982" ref="D418"/>
    <hyperlink r:id="rId983" ref="F418"/>
    <hyperlink r:id="rId984" ref="K418"/>
    <hyperlink r:id="rId985" ref="D419"/>
    <hyperlink r:id="rId986" ref="F419"/>
    <hyperlink r:id="rId987" ref="D420"/>
    <hyperlink r:id="rId988" ref="F420"/>
    <hyperlink r:id="rId989" ref="K420"/>
    <hyperlink r:id="rId990" ref="K421"/>
    <hyperlink r:id="rId991" ref="K422"/>
    <hyperlink r:id="rId992" ref="F423"/>
    <hyperlink r:id="rId993" ref="K423"/>
    <hyperlink r:id="rId994" ref="D424"/>
    <hyperlink r:id="rId995" ref="F424"/>
    <hyperlink r:id="rId996" ref="K424"/>
    <hyperlink r:id="rId997" ref="K425"/>
    <hyperlink r:id="rId998" ref="D426"/>
    <hyperlink r:id="rId999" ref="F426"/>
    <hyperlink r:id="rId1000" ref="K426"/>
    <hyperlink r:id="rId1001" ref="D427"/>
    <hyperlink r:id="rId1002" ref="F427"/>
    <hyperlink r:id="rId1003" ref="K427"/>
    <hyperlink r:id="rId1004" ref="K428"/>
    <hyperlink r:id="rId1005" ref="D429"/>
    <hyperlink r:id="rId1006" ref="F429"/>
    <hyperlink r:id="rId1007" ref="K429"/>
    <hyperlink r:id="rId1008" ref="D430"/>
    <hyperlink r:id="rId1009" ref="F430"/>
    <hyperlink r:id="rId1010" ref="K430"/>
    <hyperlink r:id="rId1011" ref="K431"/>
    <hyperlink r:id="rId1012" ref="D432"/>
    <hyperlink r:id="rId1013" ref="F432"/>
    <hyperlink r:id="rId1014" ref="K432"/>
    <hyperlink r:id="rId1015" ref="D433"/>
    <hyperlink r:id="rId1016" ref="F433"/>
    <hyperlink r:id="rId1017" ref="K433"/>
    <hyperlink r:id="rId1018" ref="K434"/>
    <hyperlink r:id="rId1019" ref="D435"/>
    <hyperlink r:id="rId1020" ref="F435"/>
    <hyperlink r:id="rId1021" ref="K435"/>
    <hyperlink r:id="rId1022" ref="D436"/>
    <hyperlink r:id="rId1023" ref="F436"/>
    <hyperlink r:id="rId1024" ref="K436"/>
    <hyperlink r:id="rId1025" ref="D437"/>
    <hyperlink r:id="rId1026" ref="F437"/>
    <hyperlink r:id="rId1027" ref="K437"/>
    <hyperlink r:id="rId1028" ref="K438"/>
    <hyperlink r:id="rId1029" ref="D439"/>
    <hyperlink r:id="rId1030" ref="F439"/>
    <hyperlink r:id="rId1031" ref="K439"/>
    <hyperlink r:id="rId1032" ref="K440"/>
    <hyperlink r:id="rId1033" ref="F441"/>
    <hyperlink r:id="rId1034" ref="K441"/>
    <hyperlink r:id="rId1035" ref="D442"/>
    <hyperlink r:id="rId1036" ref="F442"/>
    <hyperlink r:id="rId1037" ref="K442"/>
    <hyperlink r:id="rId1038" ref="D443"/>
    <hyperlink r:id="rId1039" ref="F443"/>
    <hyperlink r:id="rId1040" ref="K443"/>
    <hyperlink r:id="rId1041" ref="K444"/>
    <hyperlink r:id="rId1042" ref="D445"/>
    <hyperlink r:id="rId1043" ref="F445"/>
    <hyperlink r:id="rId1044" ref="K445"/>
    <hyperlink r:id="rId1045" ref="F446"/>
    <hyperlink r:id="rId1046" ref="K446"/>
    <hyperlink r:id="rId1047" ref="K447"/>
    <hyperlink r:id="rId1048" ref="D448"/>
    <hyperlink r:id="rId1049" ref="F448"/>
    <hyperlink r:id="rId1050" ref="K448"/>
    <hyperlink r:id="rId1051" ref="D449"/>
    <hyperlink r:id="rId1052" ref="F449"/>
    <hyperlink r:id="rId1053" ref="K449"/>
    <hyperlink r:id="rId1054" ref="D450"/>
    <hyperlink r:id="rId1055" ref="F450"/>
    <hyperlink r:id="rId1056" ref="K450"/>
    <hyperlink r:id="rId1057" ref="D451"/>
    <hyperlink r:id="rId1058" ref="F451"/>
    <hyperlink r:id="rId1059" ref="K451"/>
    <hyperlink r:id="rId1060" ref="K452"/>
    <hyperlink r:id="rId1061" ref="K453"/>
    <hyperlink r:id="rId1062" ref="K454"/>
    <hyperlink r:id="rId1063" ref="K455"/>
    <hyperlink r:id="rId1064" ref="K456"/>
    <hyperlink r:id="rId1065" ref="D457"/>
    <hyperlink r:id="rId1066" ref="F457"/>
    <hyperlink r:id="rId1067" ref="K457"/>
    <hyperlink r:id="rId1068" ref="K458"/>
    <hyperlink r:id="rId1069" ref="K459"/>
    <hyperlink r:id="rId1070" ref="K460"/>
    <hyperlink r:id="rId1071" ref="D461"/>
    <hyperlink r:id="rId1072" ref="F461"/>
    <hyperlink r:id="rId1073" ref="K461"/>
    <hyperlink r:id="rId1074" ref="K462"/>
    <hyperlink r:id="rId1075" ref="D463"/>
    <hyperlink r:id="rId1076" ref="F463"/>
    <hyperlink r:id="rId1077" ref="K463"/>
    <hyperlink r:id="rId1078" ref="D464"/>
    <hyperlink r:id="rId1079" ref="F464"/>
    <hyperlink r:id="rId1080" ref="K464"/>
    <hyperlink r:id="rId1081" ref="D465"/>
    <hyperlink r:id="rId1082" ref="F465"/>
    <hyperlink r:id="rId1083" ref="K465"/>
    <hyperlink r:id="rId1084" ref="D466"/>
    <hyperlink r:id="rId1085" ref="F466"/>
    <hyperlink r:id="rId1086" ref="K466"/>
    <hyperlink r:id="rId1087" ref="D467"/>
    <hyperlink r:id="rId1088" ref="F467"/>
    <hyperlink r:id="rId1089" ref="K467"/>
    <hyperlink r:id="rId1090" ref="K468"/>
    <hyperlink r:id="rId1091" ref="F469"/>
    <hyperlink r:id="rId1092" ref="K469"/>
    <hyperlink r:id="rId1093" ref="F470"/>
    <hyperlink r:id="rId1094" ref="K470"/>
    <hyperlink r:id="rId1095" ref="K471"/>
    <hyperlink r:id="rId1096" ref="D472"/>
    <hyperlink r:id="rId1097" ref="F472"/>
    <hyperlink r:id="rId1098" ref="K472"/>
    <hyperlink r:id="rId1099" ref="K473"/>
    <hyperlink r:id="rId1100" ref="K474"/>
    <hyperlink r:id="rId1101" ref="K475"/>
    <hyperlink r:id="rId1102" ref="D476"/>
    <hyperlink r:id="rId1103" ref="F476"/>
    <hyperlink r:id="rId1104" ref="K476"/>
    <hyperlink r:id="rId1105" ref="D477"/>
    <hyperlink r:id="rId1106" ref="F477"/>
    <hyperlink r:id="rId1107" ref="K477"/>
    <hyperlink r:id="rId1108" ref="K478"/>
    <hyperlink r:id="rId1109" ref="K479"/>
    <hyperlink r:id="rId1110" ref="D480"/>
    <hyperlink r:id="rId1111" ref="F480"/>
    <hyperlink r:id="rId1112" ref="K480"/>
    <hyperlink r:id="rId1113" ref="K481"/>
    <hyperlink r:id="rId1114" ref="D482"/>
    <hyperlink r:id="rId1115" ref="F482"/>
    <hyperlink r:id="rId1116" ref="K482"/>
    <hyperlink r:id="rId1117" ref="D483"/>
    <hyperlink r:id="rId1118" ref="F483"/>
    <hyperlink r:id="rId1119" ref="K483"/>
    <hyperlink r:id="rId1120" ref="D484"/>
    <hyperlink r:id="rId1121" ref="F484"/>
    <hyperlink r:id="rId1122" ref="K484"/>
    <hyperlink r:id="rId1123" ref="D485"/>
    <hyperlink r:id="rId1124" ref="F485"/>
    <hyperlink r:id="rId1125" ref="K485"/>
    <hyperlink r:id="rId1126" ref="D486"/>
    <hyperlink r:id="rId1127" ref="F486"/>
    <hyperlink r:id="rId1128" ref="K486"/>
    <hyperlink r:id="rId1129" ref="K487"/>
    <hyperlink r:id="rId1130" ref="D488"/>
    <hyperlink r:id="rId1131" ref="F488"/>
    <hyperlink r:id="rId1132" ref="K488"/>
    <hyperlink r:id="rId1133" ref="K489"/>
    <hyperlink r:id="rId1134" ref="D490"/>
    <hyperlink r:id="rId1135" ref="F490"/>
    <hyperlink r:id="rId1136" ref="K490"/>
    <hyperlink r:id="rId1137" ref="K491"/>
    <hyperlink r:id="rId1138" ref="D492"/>
    <hyperlink r:id="rId1139" ref="F492"/>
    <hyperlink r:id="rId1140" ref="K492"/>
    <hyperlink r:id="rId1141" ref="K493"/>
    <hyperlink r:id="rId1142" ref="D494"/>
    <hyperlink r:id="rId1143" ref="F494"/>
    <hyperlink r:id="rId1144" ref="K494"/>
    <hyperlink r:id="rId1145" ref="D495"/>
    <hyperlink r:id="rId1146" ref="F495"/>
    <hyperlink r:id="rId1147" ref="K495"/>
    <hyperlink r:id="rId1148" ref="D496"/>
    <hyperlink r:id="rId1149" ref="F496"/>
    <hyperlink r:id="rId1150" ref="K496"/>
    <hyperlink r:id="rId1151" ref="D497"/>
    <hyperlink r:id="rId1152" ref="F497"/>
    <hyperlink r:id="rId1153" ref="K498"/>
    <hyperlink r:id="rId1154" ref="K499"/>
    <hyperlink r:id="rId1155" ref="D500"/>
    <hyperlink r:id="rId1156" ref="F500"/>
    <hyperlink r:id="rId1157" ref="K500"/>
    <hyperlink r:id="rId1158" ref="D501"/>
    <hyperlink r:id="rId1159" ref="F501"/>
    <hyperlink r:id="rId1160" ref="K501"/>
    <hyperlink r:id="rId1161" ref="D502"/>
    <hyperlink r:id="rId1162" ref="F502"/>
    <hyperlink r:id="rId1163" ref="K502"/>
    <hyperlink r:id="rId1164" ref="D503"/>
    <hyperlink r:id="rId1165" ref="F503"/>
    <hyperlink r:id="rId1166" ref="K503"/>
    <hyperlink r:id="rId1167" ref="D504"/>
    <hyperlink r:id="rId1168" ref="F504"/>
    <hyperlink r:id="rId1169" ref="K504"/>
    <hyperlink r:id="rId1170" ref="D505"/>
    <hyperlink r:id="rId1171" ref="F505"/>
    <hyperlink r:id="rId1172" ref="K505"/>
    <hyperlink r:id="rId1173" ref="K506"/>
    <hyperlink r:id="rId1174" ref="D507"/>
    <hyperlink r:id="rId1175" ref="F507"/>
    <hyperlink r:id="rId1176" ref="K507"/>
    <hyperlink r:id="rId1177" ref="K508"/>
    <hyperlink r:id="rId1178" ref="K509"/>
    <hyperlink r:id="rId1179" ref="K510"/>
    <hyperlink r:id="rId1180" ref="K511"/>
    <hyperlink r:id="rId1181" ref="D512"/>
    <hyperlink r:id="rId1182" ref="F512"/>
    <hyperlink r:id="rId1183" ref="K512"/>
    <hyperlink r:id="rId1184" ref="D513"/>
    <hyperlink r:id="rId1185" ref="F513"/>
    <hyperlink r:id="rId1186" ref="K513"/>
    <hyperlink r:id="rId1187" ref="D514"/>
    <hyperlink r:id="rId1188" ref="F514"/>
    <hyperlink r:id="rId1189" ref="K514"/>
    <hyperlink r:id="rId1190" ref="D515"/>
    <hyperlink r:id="rId1191" ref="F515"/>
    <hyperlink r:id="rId1192" ref="K515"/>
    <hyperlink r:id="rId1193" ref="K516"/>
    <hyperlink r:id="rId1194" ref="D517"/>
    <hyperlink r:id="rId1195" ref="F517"/>
    <hyperlink r:id="rId1196" ref="K517"/>
    <hyperlink r:id="rId1197" ref="D518"/>
    <hyperlink r:id="rId1198" ref="F518"/>
    <hyperlink r:id="rId1199" ref="K518"/>
    <hyperlink r:id="rId1200" ref="K519"/>
    <hyperlink r:id="rId1201" ref="K520"/>
    <hyperlink r:id="rId1202" ref="K521"/>
    <hyperlink r:id="rId1203" ref="K522"/>
    <hyperlink r:id="rId1204" ref="D523"/>
    <hyperlink r:id="rId1205" ref="F523"/>
    <hyperlink r:id="rId1206" ref="K523"/>
    <hyperlink r:id="rId1207" ref="K524"/>
    <hyperlink r:id="rId1208" ref="D525"/>
    <hyperlink r:id="rId1209" ref="F525"/>
    <hyperlink r:id="rId1210" ref="D526"/>
    <hyperlink r:id="rId1211" ref="F526"/>
    <hyperlink r:id="rId1212" ref="K526"/>
    <hyperlink r:id="rId1213" ref="D527"/>
    <hyperlink r:id="rId1214" ref="F527"/>
    <hyperlink r:id="rId1215" ref="K527"/>
    <hyperlink r:id="rId1216" ref="K528"/>
    <hyperlink r:id="rId1217" ref="D529"/>
    <hyperlink r:id="rId1218" ref="F529"/>
    <hyperlink r:id="rId1219" ref="K529"/>
    <hyperlink r:id="rId1220" ref="D530"/>
    <hyperlink r:id="rId1221" ref="F530"/>
    <hyperlink r:id="rId1222" ref="K530"/>
    <hyperlink r:id="rId1223" ref="D531"/>
    <hyperlink r:id="rId1224" ref="F531"/>
    <hyperlink r:id="rId1225" ref="K531"/>
    <hyperlink r:id="rId1226" ref="K532"/>
    <hyperlink r:id="rId1227" ref="D533"/>
    <hyperlink r:id="rId1228" ref="F533"/>
    <hyperlink r:id="rId1229" ref="K533"/>
    <hyperlink r:id="rId1230" ref="D534"/>
    <hyperlink r:id="rId1231" ref="F534"/>
    <hyperlink r:id="rId1232" ref="K534"/>
    <hyperlink r:id="rId1233" ref="F535"/>
    <hyperlink r:id="rId1234" ref="K535"/>
    <hyperlink r:id="rId1235" ref="D536"/>
    <hyperlink r:id="rId1236" ref="F536"/>
    <hyperlink r:id="rId1237" ref="K536"/>
    <hyperlink r:id="rId1238" ref="D537"/>
    <hyperlink r:id="rId1239" ref="F537"/>
    <hyperlink r:id="rId1240" ref="K537"/>
    <hyperlink r:id="rId1241" ref="D538"/>
    <hyperlink r:id="rId1242" ref="F538"/>
    <hyperlink r:id="rId1243" ref="K538"/>
    <hyperlink r:id="rId1244" ref="D539"/>
    <hyperlink r:id="rId1245" ref="F539"/>
    <hyperlink r:id="rId1246" ref="K539"/>
    <hyperlink r:id="rId1247" ref="K540"/>
    <hyperlink r:id="rId1248" ref="D541"/>
    <hyperlink r:id="rId1249" ref="F541"/>
    <hyperlink r:id="rId1250" ref="K541"/>
    <hyperlink r:id="rId1251" ref="D542"/>
    <hyperlink r:id="rId1252" ref="F542"/>
    <hyperlink r:id="rId1253" ref="K542"/>
    <hyperlink r:id="rId1254" ref="K543"/>
    <hyperlink r:id="rId1255" ref="D544"/>
    <hyperlink r:id="rId1256" ref="F544"/>
    <hyperlink r:id="rId1257" ref="K544"/>
    <hyperlink r:id="rId1258" ref="D545"/>
    <hyperlink r:id="rId1259" ref="F545"/>
    <hyperlink r:id="rId1260" ref="K545"/>
    <hyperlink r:id="rId1261" ref="D546"/>
    <hyperlink r:id="rId1262" ref="F546"/>
    <hyperlink r:id="rId1263" ref="K546"/>
    <hyperlink r:id="rId1264" ref="D547"/>
    <hyperlink r:id="rId1265" ref="F547"/>
    <hyperlink r:id="rId1266" ref="K547"/>
    <hyperlink r:id="rId1267" ref="K548"/>
    <hyperlink r:id="rId1268" ref="K549"/>
    <hyperlink r:id="rId1269" ref="D550"/>
    <hyperlink r:id="rId1270" ref="F550"/>
    <hyperlink r:id="rId1271" ref="K550"/>
    <hyperlink r:id="rId1272" ref="K551"/>
    <hyperlink r:id="rId1273" ref="D552"/>
    <hyperlink r:id="rId1274" ref="F552"/>
    <hyperlink r:id="rId1275" ref="K552"/>
    <hyperlink r:id="rId1276" ref="D553"/>
    <hyperlink r:id="rId1277" ref="F553"/>
    <hyperlink r:id="rId1278" ref="K553"/>
    <hyperlink r:id="rId1279" ref="D554"/>
    <hyperlink r:id="rId1280" ref="F554"/>
    <hyperlink r:id="rId1281" ref="K554"/>
    <hyperlink r:id="rId1282" ref="D555"/>
    <hyperlink r:id="rId1283" ref="F555"/>
    <hyperlink r:id="rId1284" ref="K555"/>
    <hyperlink r:id="rId1285" ref="D556"/>
    <hyperlink r:id="rId1286" ref="F556"/>
    <hyperlink r:id="rId1287" ref="K556"/>
    <hyperlink r:id="rId1288" ref="D557"/>
    <hyperlink r:id="rId1289" ref="F557"/>
    <hyperlink r:id="rId1290" ref="K557"/>
    <hyperlink r:id="rId1291" ref="D558"/>
    <hyperlink r:id="rId1292" ref="F558"/>
    <hyperlink r:id="rId1293" ref="K558"/>
    <hyperlink r:id="rId1294" ref="F559"/>
    <hyperlink r:id="rId1295" ref="K559"/>
    <hyperlink r:id="rId1296" ref="K560"/>
    <hyperlink r:id="rId1297" ref="K561"/>
    <hyperlink r:id="rId1298" ref="F562"/>
    <hyperlink r:id="rId1299" ref="K562"/>
    <hyperlink r:id="rId1300" ref="D563"/>
    <hyperlink r:id="rId1301" ref="F563"/>
    <hyperlink r:id="rId1302" ref="K563"/>
    <hyperlink r:id="rId1303" ref="D564"/>
    <hyperlink r:id="rId1304" ref="F564"/>
    <hyperlink r:id="rId1305" ref="K564"/>
    <hyperlink r:id="rId1306" ref="D565"/>
    <hyperlink r:id="rId1307" ref="F565"/>
    <hyperlink r:id="rId1308" ref="K565"/>
    <hyperlink r:id="rId1309" ref="K566"/>
    <hyperlink r:id="rId1310" ref="D567"/>
    <hyperlink r:id="rId1311" ref="F567"/>
    <hyperlink r:id="rId1312" ref="K567"/>
    <hyperlink r:id="rId1313" ref="K568"/>
    <hyperlink r:id="rId1314" ref="F569"/>
    <hyperlink r:id="rId1315" ref="K569"/>
    <hyperlink r:id="rId1316" ref="D570"/>
    <hyperlink r:id="rId1317" ref="F570"/>
    <hyperlink r:id="rId1318" ref="K570"/>
    <hyperlink r:id="rId1319" ref="D571"/>
    <hyperlink r:id="rId1320" ref="F571"/>
    <hyperlink r:id="rId1321" ref="K571"/>
    <hyperlink r:id="rId1322" ref="D572"/>
    <hyperlink r:id="rId1323" ref="F572"/>
    <hyperlink r:id="rId1324" ref="K572"/>
    <hyperlink r:id="rId1325" ref="F573"/>
    <hyperlink r:id="rId1326" ref="K573"/>
    <hyperlink r:id="rId1327" ref="D574"/>
    <hyperlink r:id="rId1328" ref="F574"/>
    <hyperlink r:id="rId1329" ref="K574"/>
    <hyperlink r:id="rId1330" ref="D575"/>
    <hyperlink r:id="rId1331" ref="F575"/>
    <hyperlink r:id="rId1332" ref="K575"/>
    <hyperlink r:id="rId1333" ref="D576"/>
    <hyperlink r:id="rId1334" ref="F576"/>
    <hyperlink r:id="rId1335" ref="K576"/>
    <hyperlink r:id="rId1336" ref="D577"/>
    <hyperlink r:id="rId1337" ref="F577"/>
    <hyperlink r:id="rId1338" ref="K577"/>
    <hyperlink r:id="rId1339" ref="K578"/>
    <hyperlink r:id="rId1340" ref="D579"/>
    <hyperlink r:id="rId1341" ref="F579"/>
    <hyperlink r:id="rId1342" ref="K579"/>
    <hyperlink r:id="rId1343" ref="D580"/>
    <hyperlink r:id="rId1344" ref="F580"/>
    <hyperlink r:id="rId1345" ref="K580"/>
    <hyperlink r:id="rId1346" ref="K581"/>
    <hyperlink r:id="rId1347" ref="D582"/>
    <hyperlink r:id="rId1348" ref="F582"/>
    <hyperlink r:id="rId1349" ref="K582"/>
    <hyperlink r:id="rId1350" ref="D583"/>
    <hyperlink r:id="rId1351" ref="F583"/>
    <hyperlink r:id="rId1352" ref="K583"/>
    <hyperlink r:id="rId1353" ref="K584"/>
    <hyperlink r:id="rId1354" ref="D585"/>
    <hyperlink r:id="rId1355" ref="F585"/>
    <hyperlink r:id="rId1356" ref="K585"/>
    <hyperlink r:id="rId1357" ref="D586"/>
    <hyperlink r:id="rId1358" ref="F586"/>
    <hyperlink r:id="rId1359" ref="K586"/>
    <hyperlink r:id="rId1360" ref="D587"/>
    <hyperlink r:id="rId1361" ref="F587"/>
    <hyperlink r:id="rId1362" ref="K587"/>
    <hyperlink r:id="rId1363" ref="D588"/>
    <hyperlink r:id="rId1364" ref="F588"/>
    <hyperlink r:id="rId1365" ref="K588"/>
    <hyperlink r:id="rId1366" ref="D589"/>
    <hyperlink r:id="rId1367" ref="F589"/>
    <hyperlink r:id="rId1368" ref="K589"/>
    <hyperlink r:id="rId1369" ref="D590"/>
    <hyperlink r:id="rId1370" ref="F590"/>
    <hyperlink r:id="rId1371" ref="K590"/>
    <hyperlink r:id="rId1372" ref="D592"/>
    <hyperlink r:id="rId1373" ref="F592"/>
    <hyperlink r:id="rId1374" ref="K592"/>
    <hyperlink r:id="rId1375" ref="K593"/>
    <hyperlink r:id="rId1376" ref="D594"/>
    <hyperlink r:id="rId1377" ref="F594"/>
    <hyperlink r:id="rId1378" ref="K594"/>
    <hyperlink r:id="rId1379" ref="D595"/>
    <hyperlink r:id="rId1380" ref="F595"/>
    <hyperlink r:id="rId1381" ref="K595"/>
    <hyperlink r:id="rId1382" ref="D596"/>
    <hyperlink r:id="rId1383" ref="F596"/>
    <hyperlink r:id="rId1384" ref="K596"/>
    <hyperlink r:id="rId1385" ref="D597"/>
    <hyperlink r:id="rId1386" ref="F597"/>
    <hyperlink r:id="rId1387" ref="K597"/>
    <hyperlink r:id="rId1388" ref="K598"/>
    <hyperlink r:id="rId1389" ref="D599"/>
    <hyperlink r:id="rId1390" ref="F599"/>
    <hyperlink r:id="rId1391" ref="K599"/>
    <hyperlink r:id="rId1392" ref="D600"/>
    <hyperlink r:id="rId1393" ref="F600"/>
    <hyperlink r:id="rId1394" ref="K600"/>
    <hyperlink r:id="rId1395" ref="D601"/>
    <hyperlink r:id="rId1396" ref="F601"/>
    <hyperlink r:id="rId1397" ref="K601"/>
    <hyperlink r:id="rId1398" ref="D602"/>
    <hyperlink r:id="rId1399" ref="F602"/>
    <hyperlink r:id="rId1400" ref="K602"/>
    <hyperlink r:id="rId1401" ref="D603"/>
    <hyperlink r:id="rId1402" ref="F603"/>
    <hyperlink r:id="rId1403" ref="K603"/>
    <hyperlink r:id="rId1404" ref="D604"/>
    <hyperlink r:id="rId1405" ref="F604"/>
    <hyperlink r:id="rId1406" ref="K604"/>
    <hyperlink r:id="rId1407" ref="D605"/>
    <hyperlink r:id="rId1408" ref="F605"/>
    <hyperlink r:id="rId1409" ref="K605"/>
    <hyperlink r:id="rId1410" ref="D606"/>
    <hyperlink r:id="rId1411" ref="F606"/>
    <hyperlink r:id="rId1412" ref="K606"/>
    <hyperlink r:id="rId1413" ref="F607"/>
    <hyperlink r:id="rId1414" ref="K607"/>
    <hyperlink r:id="rId1415" ref="D608"/>
    <hyperlink r:id="rId1416" ref="F608"/>
    <hyperlink r:id="rId1417" ref="K608"/>
    <hyperlink r:id="rId1418" ref="D609"/>
    <hyperlink r:id="rId1419" ref="F609"/>
    <hyperlink r:id="rId1420" ref="K609"/>
    <hyperlink r:id="rId1421" ref="D610"/>
    <hyperlink r:id="rId1422" ref="F610"/>
    <hyperlink r:id="rId1423" ref="K610"/>
    <hyperlink r:id="rId1424" ref="D611"/>
    <hyperlink r:id="rId1425" ref="F611"/>
    <hyperlink r:id="rId1426" ref="K611"/>
    <hyperlink r:id="rId1427" ref="F612"/>
    <hyperlink r:id="rId1428" ref="K612"/>
    <hyperlink r:id="rId1429" ref="D613"/>
    <hyperlink r:id="rId1430" ref="F613"/>
    <hyperlink r:id="rId1431" ref="K613"/>
    <hyperlink r:id="rId1432" ref="D614"/>
    <hyperlink r:id="rId1433" ref="F614"/>
    <hyperlink r:id="rId1434" ref="K614"/>
    <hyperlink r:id="rId1435" ref="D615"/>
    <hyperlink r:id="rId1436" ref="F615"/>
    <hyperlink r:id="rId1437" ref="K615"/>
    <hyperlink r:id="rId1438" ref="D616"/>
    <hyperlink r:id="rId1439" ref="F616"/>
    <hyperlink r:id="rId1440" ref="K616"/>
    <hyperlink r:id="rId1441" ref="D617"/>
    <hyperlink r:id="rId1442" ref="F617"/>
    <hyperlink r:id="rId1443" ref="K617"/>
    <hyperlink r:id="rId1444" ref="D618"/>
    <hyperlink r:id="rId1445" ref="F618"/>
    <hyperlink r:id="rId1446" ref="K618"/>
    <hyperlink r:id="rId1447" ref="D619"/>
    <hyperlink r:id="rId1448" ref="F619"/>
    <hyperlink r:id="rId1449" ref="K619"/>
    <hyperlink r:id="rId1450" ref="K620"/>
    <hyperlink r:id="rId1451" ref="D621"/>
    <hyperlink r:id="rId1452" ref="F621"/>
    <hyperlink r:id="rId1453" ref="K621"/>
    <hyperlink r:id="rId1454" ref="D622"/>
    <hyperlink r:id="rId1455" ref="F622"/>
    <hyperlink r:id="rId1456" ref="K622"/>
    <hyperlink r:id="rId1457" ref="F623"/>
    <hyperlink r:id="rId1458" ref="K623"/>
    <hyperlink r:id="rId1459" ref="F624"/>
    <hyperlink r:id="rId1460" ref="K624"/>
    <hyperlink r:id="rId1461" ref="F625"/>
    <hyperlink r:id="rId1462" ref="K625"/>
    <hyperlink r:id="rId1463" ref="K626"/>
    <hyperlink r:id="rId1464" ref="D627"/>
    <hyperlink r:id="rId1465" ref="F627"/>
    <hyperlink r:id="rId1466" ref="K627"/>
    <hyperlink r:id="rId1467" ref="D628"/>
    <hyperlink r:id="rId1468" ref="F628"/>
    <hyperlink r:id="rId1469" ref="K628"/>
    <hyperlink r:id="rId1470" ref="D629"/>
    <hyperlink r:id="rId1471" ref="F629"/>
    <hyperlink r:id="rId1472" ref="K629"/>
    <hyperlink r:id="rId1473" ref="D630"/>
    <hyperlink r:id="rId1474" ref="F630"/>
    <hyperlink r:id="rId1475" ref="K630"/>
    <hyperlink r:id="rId1476" ref="D631"/>
    <hyperlink r:id="rId1477" ref="F631"/>
    <hyperlink r:id="rId1478" ref="K631"/>
    <hyperlink r:id="rId1479" ref="D632"/>
    <hyperlink r:id="rId1480" ref="F632"/>
    <hyperlink r:id="rId1481" ref="K632"/>
    <hyperlink r:id="rId1482" ref="K633"/>
    <hyperlink r:id="rId1483" ref="D634"/>
    <hyperlink r:id="rId1484" ref="F634"/>
    <hyperlink r:id="rId1485" ref="K634"/>
    <hyperlink r:id="rId1486" ref="D635"/>
    <hyperlink r:id="rId1487" ref="F635"/>
    <hyperlink r:id="rId1488" ref="K635"/>
    <hyperlink r:id="rId1489" ref="K636"/>
    <hyperlink r:id="rId1490" ref="D637"/>
    <hyperlink r:id="rId1491" ref="F637"/>
    <hyperlink r:id="rId1492" ref="K637"/>
    <hyperlink r:id="rId1493" ref="D638"/>
    <hyperlink r:id="rId1494" ref="F638"/>
    <hyperlink r:id="rId1495" ref="K638"/>
    <hyperlink r:id="rId1496" ref="K639"/>
    <hyperlink r:id="rId1497" ref="D640"/>
    <hyperlink r:id="rId1498" ref="F640"/>
    <hyperlink r:id="rId1499" ref="K640"/>
    <hyperlink r:id="rId1500" ref="D641"/>
    <hyperlink r:id="rId1501" ref="F641"/>
    <hyperlink r:id="rId1502" ref="K641"/>
    <hyperlink r:id="rId1503" ref="D642"/>
    <hyperlink r:id="rId1504" ref="F642"/>
    <hyperlink r:id="rId1505" ref="K642"/>
    <hyperlink r:id="rId1506" ref="D643"/>
    <hyperlink r:id="rId1507" ref="F643"/>
    <hyperlink r:id="rId1508" ref="K643"/>
    <hyperlink r:id="rId1509" ref="K644"/>
    <hyperlink r:id="rId1510" ref="D645"/>
    <hyperlink r:id="rId1511" ref="F645"/>
    <hyperlink r:id="rId1512" ref="K645"/>
    <hyperlink r:id="rId1513" ref="K646"/>
    <hyperlink r:id="rId1514" ref="K647"/>
    <hyperlink r:id="rId1515" ref="D648"/>
    <hyperlink r:id="rId1516" ref="F648"/>
    <hyperlink r:id="rId1517" ref="K648"/>
    <hyperlink r:id="rId1518" ref="D649"/>
    <hyperlink r:id="rId1519" ref="F649"/>
    <hyperlink r:id="rId1520" ref="K649"/>
    <hyperlink r:id="rId1521" ref="D650"/>
    <hyperlink r:id="rId1522" ref="F650"/>
    <hyperlink r:id="rId1523" ref="K650"/>
    <hyperlink r:id="rId1524" ref="D651"/>
    <hyperlink r:id="rId1525" ref="F651"/>
    <hyperlink r:id="rId1526" ref="K651"/>
    <hyperlink r:id="rId1527" ref="D652"/>
    <hyperlink r:id="rId1528" ref="F652"/>
    <hyperlink r:id="rId1529" ref="K652"/>
    <hyperlink r:id="rId1530" ref="K653"/>
    <hyperlink r:id="rId1531" ref="D654"/>
    <hyperlink r:id="rId1532" ref="F654"/>
    <hyperlink r:id="rId1533" ref="K654"/>
    <hyperlink r:id="rId1534" ref="D655"/>
    <hyperlink r:id="rId1535" ref="F655"/>
    <hyperlink r:id="rId1536" ref="K655"/>
    <hyperlink r:id="rId1537" ref="D656"/>
    <hyperlink r:id="rId1538" ref="F656"/>
    <hyperlink r:id="rId1539" ref="K656"/>
    <hyperlink r:id="rId1540" ref="K657"/>
    <hyperlink r:id="rId1541" ref="D658"/>
    <hyperlink r:id="rId1542" ref="F658"/>
    <hyperlink r:id="rId1543" ref="K658"/>
    <hyperlink r:id="rId1544" ref="D659"/>
    <hyperlink r:id="rId1545" ref="F659"/>
    <hyperlink r:id="rId1546" ref="K659"/>
    <hyperlink r:id="rId1547" ref="K660"/>
    <hyperlink r:id="rId1548" ref="D661"/>
    <hyperlink r:id="rId1549" ref="F661"/>
    <hyperlink r:id="rId1550" ref="K661"/>
    <hyperlink r:id="rId1551" ref="D662"/>
    <hyperlink r:id="rId1552" ref="F662"/>
    <hyperlink r:id="rId1553" ref="K662"/>
    <hyperlink r:id="rId1554" ref="D663"/>
    <hyperlink r:id="rId1555" ref="F663"/>
    <hyperlink r:id="rId1556" ref="K663"/>
    <hyperlink r:id="rId1557" ref="D664"/>
    <hyperlink r:id="rId1558" ref="F664"/>
    <hyperlink r:id="rId1559" ref="K664"/>
    <hyperlink r:id="rId1560" ref="D665"/>
    <hyperlink r:id="rId1561" ref="F665"/>
    <hyperlink r:id="rId1562" ref="K665"/>
    <hyperlink r:id="rId1563" ref="D666"/>
    <hyperlink r:id="rId1564" ref="F666"/>
    <hyperlink r:id="rId1565" ref="K666"/>
    <hyperlink r:id="rId1566" ref="D667"/>
    <hyperlink r:id="rId1567" ref="F667"/>
    <hyperlink r:id="rId1568" ref="K667"/>
    <hyperlink r:id="rId1569" ref="D668"/>
    <hyperlink r:id="rId1570" ref="F668"/>
    <hyperlink r:id="rId1571" ref="K668"/>
    <hyperlink r:id="rId1572" ref="D669"/>
    <hyperlink r:id="rId1573" ref="F669"/>
    <hyperlink r:id="rId1574" ref="K669"/>
    <hyperlink r:id="rId1575" ref="D670"/>
    <hyperlink r:id="rId1576" ref="F670"/>
    <hyperlink r:id="rId1577" ref="K670"/>
    <hyperlink r:id="rId1578" ref="D671"/>
    <hyperlink r:id="rId1579" ref="F671"/>
    <hyperlink r:id="rId1580" ref="K671"/>
    <hyperlink r:id="rId1581" ref="D672"/>
    <hyperlink r:id="rId1582" ref="F672"/>
    <hyperlink r:id="rId1583" ref="K672"/>
    <hyperlink r:id="rId1584" ref="K673"/>
    <hyperlink r:id="rId1585" ref="D674"/>
    <hyperlink r:id="rId1586" ref="F674"/>
    <hyperlink r:id="rId1587" ref="K674"/>
    <hyperlink r:id="rId1588" ref="D675"/>
    <hyperlink r:id="rId1589" ref="F675"/>
    <hyperlink r:id="rId1590" ref="K675"/>
    <hyperlink r:id="rId1591" ref="D676"/>
    <hyperlink r:id="rId1592" ref="F676"/>
    <hyperlink r:id="rId1593" ref="K676"/>
    <hyperlink r:id="rId1594" ref="F677"/>
    <hyperlink r:id="rId1595" ref="K677"/>
    <hyperlink r:id="rId1596" ref="D678"/>
    <hyperlink r:id="rId1597" ref="F678"/>
    <hyperlink r:id="rId1598" ref="K678"/>
    <hyperlink r:id="rId1599" ref="D679"/>
    <hyperlink r:id="rId1600" ref="F679"/>
    <hyperlink r:id="rId1601" ref="K679"/>
    <hyperlink r:id="rId1602" ref="D680"/>
    <hyperlink r:id="rId1603" ref="F680"/>
    <hyperlink r:id="rId1604" ref="K680"/>
    <hyperlink r:id="rId1605" ref="D681"/>
    <hyperlink r:id="rId1606" ref="F681"/>
    <hyperlink r:id="rId1607" ref="K681"/>
    <hyperlink r:id="rId1608" ref="K682"/>
    <hyperlink r:id="rId1609" ref="K683"/>
    <hyperlink r:id="rId1610" ref="D684"/>
    <hyperlink r:id="rId1611" ref="F684"/>
    <hyperlink r:id="rId1612" ref="K684"/>
    <hyperlink r:id="rId1613" ref="D685"/>
    <hyperlink r:id="rId1614" ref="F685"/>
    <hyperlink r:id="rId1615" ref="K685"/>
    <hyperlink r:id="rId1616" ref="K686"/>
    <hyperlink r:id="rId1617" ref="D687"/>
    <hyperlink r:id="rId1618" ref="F687"/>
    <hyperlink r:id="rId1619" ref="K687"/>
    <hyperlink r:id="rId1620" ref="D688"/>
    <hyperlink r:id="rId1621" ref="F688"/>
    <hyperlink r:id="rId1622" ref="K688"/>
    <hyperlink r:id="rId1623" ref="D689"/>
    <hyperlink r:id="rId1624" ref="F689"/>
    <hyperlink r:id="rId1625" ref="K689"/>
    <hyperlink r:id="rId1626" ref="D690"/>
    <hyperlink r:id="rId1627" ref="F690"/>
    <hyperlink r:id="rId1628" ref="K690"/>
    <hyperlink r:id="rId1629" ref="D691"/>
    <hyperlink r:id="rId1630" ref="F691"/>
    <hyperlink r:id="rId1631" ref="K691"/>
    <hyperlink r:id="rId1632" ref="K692"/>
    <hyperlink r:id="rId1633" ref="K693"/>
    <hyperlink r:id="rId1634" ref="K694"/>
    <hyperlink r:id="rId1635" ref="D695"/>
    <hyperlink r:id="rId1636" ref="F695"/>
    <hyperlink r:id="rId1637" ref="K695"/>
    <hyperlink r:id="rId1638" ref="D696"/>
    <hyperlink r:id="rId1639" ref="F696"/>
    <hyperlink r:id="rId1640" ref="K696"/>
    <hyperlink r:id="rId1641" ref="D697"/>
    <hyperlink r:id="rId1642" ref="F697"/>
    <hyperlink r:id="rId1643" ref="K697"/>
    <hyperlink r:id="rId1644" ref="K698"/>
    <hyperlink r:id="rId1645" ref="D699"/>
    <hyperlink r:id="rId1646" ref="F699"/>
    <hyperlink r:id="rId1647" ref="K699"/>
    <hyperlink r:id="rId1648" ref="K700"/>
    <hyperlink r:id="rId1649" ref="D701"/>
    <hyperlink r:id="rId1650" ref="F701"/>
    <hyperlink r:id="rId1651" ref="K701"/>
    <hyperlink r:id="rId1652" ref="D702"/>
    <hyperlink r:id="rId1653" ref="F702"/>
    <hyperlink r:id="rId1654" ref="K702"/>
    <hyperlink r:id="rId1655" ref="D703"/>
    <hyperlink r:id="rId1656" ref="F703"/>
    <hyperlink r:id="rId1657" ref="K703"/>
    <hyperlink r:id="rId1658" ref="D704"/>
    <hyperlink r:id="rId1659" ref="F704"/>
    <hyperlink r:id="rId1660" ref="K704"/>
    <hyperlink r:id="rId1661" ref="D705"/>
    <hyperlink r:id="rId1662" ref="F705"/>
    <hyperlink r:id="rId1663" ref="K705"/>
    <hyperlink r:id="rId1664" ref="D706"/>
    <hyperlink r:id="rId1665" ref="F706"/>
    <hyperlink r:id="rId1666" ref="K706"/>
    <hyperlink r:id="rId1667" ref="K707"/>
    <hyperlink r:id="rId1668" ref="F708"/>
    <hyperlink r:id="rId1669" ref="D709"/>
    <hyperlink r:id="rId1670" ref="F709"/>
    <hyperlink r:id="rId1671" ref="K709"/>
    <hyperlink r:id="rId1672" ref="D710"/>
    <hyperlink r:id="rId1673" ref="F710"/>
    <hyperlink r:id="rId1674" ref="K710"/>
    <hyperlink r:id="rId1675" ref="D711"/>
    <hyperlink r:id="rId1676" ref="F711"/>
    <hyperlink r:id="rId1677" ref="K711"/>
    <hyperlink r:id="rId1678" ref="K712"/>
    <hyperlink r:id="rId1679" ref="K713"/>
    <hyperlink r:id="rId1680" ref="D714"/>
    <hyperlink r:id="rId1681" ref="F714"/>
    <hyperlink r:id="rId1682" ref="K714"/>
    <hyperlink r:id="rId1683" ref="F715"/>
    <hyperlink r:id="rId1684" ref="K715"/>
    <hyperlink r:id="rId1685" ref="K716"/>
    <hyperlink r:id="rId1686" ref="D717"/>
    <hyperlink r:id="rId1687" ref="F717"/>
    <hyperlink r:id="rId1688" ref="K717"/>
    <hyperlink r:id="rId1689" ref="K718"/>
    <hyperlink r:id="rId1690" ref="D719"/>
    <hyperlink r:id="rId1691" ref="F719"/>
    <hyperlink r:id="rId1692" ref="K719"/>
    <hyperlink r:id="rId1693" ref="D720"/>
    <hyperlink r:id="rId1694" ref="F720"/>
    <hyperlink r:id="rId1695" ref="K720"/>
    <hyperlink r:id="rId1696" ref="D721"/>
    <hyperlink r:id="rId1697" ref="F721"/>
    <hyperlink r:id="rId1698" ref="K721"/>
    <hyperlink r:id="rId1699" ref="D722"/>
    <hyperlink r:id="rId1700" ref="F722"/>
    <hyperlink r:id="rId1701" ref="K722"/>
    <hyperlink r:id="rId1702" ref="D723"/>
    <hyperlink r:id="rId1703" ref="F723"/>
    <hyperlink r:id="rId1704" ref="K723"/>
    <hyperlink r:id="rId1705" ref="D724"/>
    <hyperlink r:id="rId1706" ref="F724"/>
    <hyperlink r:id="rId1707" ref="K724"/>
    <hyperlink r:id="rId1708" ref="D725"/>
    <hyperlink r:id="rId1709" ref="F725"/>
    <hyperlink r:id="rId1710" ref="K725"/>
    <hyperlink r:id="rId1711" ref="D726"/>
    <hyperlink r:id="rId1712" ref="F726"/>
    <hyperlink r:id="rId1713" ref="K726"/>
    <hyperlink r:id="rId1714" ref="D727"/>
    <hyperlink r:id="rId1715" ref="F727"/>
    <hyperlink r:id="rId1716" ref="K727"/>
    <hyperlink r:id="rId1717" ref="D728"/>
    <hyperlink r:id="rId1718" ref="F728"/>
    <hyperlink r:id="rId1719" ref="K728"/>
    <hyperlink r:id="rId1720" ref="K729"/>
    <hyperlink r:id="rId1721" ref="D730"/>
    <hyperlink r:id="rId1722" ref="F730"/>
    <hyperlink r:id="rId1723" ref="K730"/>
    <hyperlink r:id="rId1724" ref="K731"/>
    <hyperlink r:id="rId1725" ref="D732"/>
    <hyperlink r:id="rId1726" ref="F732"/>
    <hyperlink r:id="rId1727" ref="K732"/>
    <hyperlink r:id="rId1728" ref="D733"/>
    <hyperlink r:id="rId1729" ref="F733"/>
    <hyperlink r:id="rId1730" ref="K733"/>
    <hyperlink r:id="rId1731" ref="K734"/>
    <hyperlink r:id="rId1732" ref="D735"/>
    <hyperlink r:id="rId1733" ref="F735"/>
    <hyperlink r:id="rId1734" ref="K735"/>
    <hyperlink r:id="rId1735" ref="K736"/>
    <hyperlink r:id="rId1736" ref="D737"/>
    <hyperlink r:id="rId1737" ref="F737"/>
    <hyperlink r:id="rId1738" ref="K737"/>
    <hyperlink r:id="rId1739" ref="D738"/>
    <hyperlink r:id="rId1740" ref="F738"/>
    <hyperlink r:id="rId1741" ref="K738"/>
    <hyperlink r:id="rId1742" ref="K739"/>
    <hyperlink r:id="rId1743" ref="K740"/>
    <hyperlink r:id="rId1744" ref="K741"/>
    <hyperlink r:id="rId1745" ref="K742"/>
    <hyperlink r:id="rId1746" ref="K743"/>
    <hyperlink r:id="rId1747" ref="D744"/>
    <hyperlink r:id="rId1748" ref="F744"/>
    <hyperlink r:id="rId1749" ref="K744"/>
    <hyperlink r:id="rId1750" ref="K745"/>
    <hyperlink r:id="rId1751" ref="K746"/>
    <hyperlink r:id="rId1752" ref="D747"/>
    <hyperlink r:id="rId1753" ref="F747"/>
    <hyperlink r:id="rId1754" ref="K747"/>
    <hyperlink r:id="rId1755" ref="K748"/>
    <hyperlink r:id="rId1756" ref="K749"/>
    <hyperlink r:id="rId1757" ref="D750"/>
    <hyperlink r:id="rId1758" ref="F750"/>
    <hyperlink r:id="rId1759" ref="K750"/>
    <hyperlink r:id="rId1760" ref="F751"/>
    <hyperlink r:id="rId1761" ref="K751"/>
    <hyperlink r:id="rId1762" ref="D752"/>
    <hyperlink r:id="rId1763" ref="F752"/>
    <hyperlink r:id="rId1764" ref="K752"/>
    <hyperlink r:id="rId1765" ref="K753"/>
    <hyperlink r:id="rId1766" ref="K754"/>
    <hyperlink r:id="rId1767" ref="K755"/>
    <hyperlink r:id="rId1768" ref="D756"/>
    <hyperlink r:id="rId1769" ref="F756"/>
    <hyperlink r:id="rId1770" ref="K756"/>
    <hyperlink r:id="rId1771" ref="D757"/>
    <hyperlink r:id="rId1772" ref="F757"/>
    <hyperlink r:id="rId1773" ref="K757"/>
    <hyperlink r:id="rId1774" ref="K758"/>
    <hyperlink r:id="rId1775" ref="K759"/>
    <hyperlink r:id="rId1776" ref="K760"/>
    <hyperlink r:id="rId1777" ref="D761"/>
    <hyperlink r:id="rId1778" ref="F761"/>
    <hyperlink r:id="rId1779" ref="K761"/>
    <hyperlink r:id="rId1780" ref="K762"/>
    <hyperlink r:id="rId1781" ref="K763"/>
    <hyperlink r:id="rId1782" ref="K764"/>
    <hyperlink r:id="rId1783" ref="D765"/>
    <hyperlink r:id="rId1784" ref="F765"/>
    <hyperlink r:id="rId1785" ref="K765"/>
    <hyperlink r:id="rId1786" ref="D766"/>
    <hyperlink r:id="rId1787" ref="F766"/>
    <hyperlink r:id="rId1788" ref="K766"/>
    <hyperlink r:id="rId1789" ref="D767"/>
    <hyperlink r:id="rId1790" ref="F767"/>
    <hyperlink r:id="rId1791" ref="K767"/>
    <hyperlink r:id="rId1792" ref="D768"/>
    <hyperlink r:id="rId1793" ref="F768"/>
    <hyperlink r:id="rId1794" ref="K768"/>
    <hyperlink r:id="rId1795" ref="K769"/>
    <hyperlink r:id="rId1796" ref="K770"/>
    <hyperlink r:id="rId1797" ref="K771"/>
    <hyperlink r:id="rId1798" ref="K772"/>
    <hyperlink r:id="rId1799" ref="D773"/>
    <hyperlink r:id="rId1800" ref="F773"/>
    <hyperlink r:id="rId1801" ref="K773"/>
    <hyperlink r:id="rId1802" ref="D774"/>
    <hyperlink r:id="rId1803" ref="F774"/>
    <hyperlink r:id="rId1804" ref="K774"/>
    <hyperlink r:id="rId1805" ref="K775"/>
    <hyperlink r:id="rId1806" ref="D776"/>
    <hyperlink r:id="rId1807" ref="F776"/>
    <hyperlink r:id="rId1808" ref="K776"/>
    <hyperlink r:id="rId1809" ref="K777"/>
    <hyperlink r:id="rId1810" ref="D778"/>
    <hyperlink r:id="rId1811" ref="F778"/>
    <hyperlink r:id="rId1812" ref="K778"/>
    <hyperlink r:id="rId1813" ref="K779"/>
    <hyperlink r:id="rId1814" ref="K780"/>
    <hyperlink r:id="rId1815" ref="D781"/>
    <hyperlink r:id="rId1816" ref="F781"/>
    <hyperlink r:id="rId1817" ref="K781"/>
    <hyperlink r:id="rId1818" ref="K782"/>
    <hyperlink r:id="rId1819" ref="D783"/>
    <hyperlink r:id="rId1820" ref="F783"/>
    <hyperlink r:id="rId1821" ref="K783"/>
    <hyperlink r:id="rId1822" ref="F784"/>
    <hyperlink r:id="rId1823" ref="K784"/>
    <hyperlink r:id="rId1824" ref="D785"/>
    <hyperlink r:id="rId1825" ref="F785"/>
    <hyperlink r:id="rId1826" ref="K785"/>
    <hyperlink r:id="rId1827" ref="K786"/>
    <hyperlink r:id="rId1828" ref="D787"/>
    <hyperlink r:id="rId1829" ref="F787"/>
    <hyperlink r:id="rId1830" ref="K787"/>
    <hyperlink r:id="rId1831" ref="K788"/>
    <hyperlink r:id="rId1832" ref="K789"/>
    <hyperlink r:id="rId1833" ref="K790"/>
    <hyperlink r:id="rId1834" ref="D791"/>
    <hyperlink r:id="rId1835" ref="F791"/>
    <hyperlink r:id="rId1836" ref="K791"/>
    <hyperlink r:id="rId1837" ref="D792"/>
    <hyperlink r:id="rId1838" ref="F792"/>
    <hyperlink r:id="rId1839" ref="K792"/>
    <hyperlink r:id="rId1840" ref="K793"/>
    <hyperlink r:id="rId1841" ref="K794"/>
    <hyperlink r:id="rId1842" ref="K795"/>
    <hyperlink r:id="rId1843" ref="F796"/>
    <hyperlink r:id="rId1844" ref="K796"/>
    <hyperlink r:id="rId1845" ref="K797"/>
    <hyperlink r:id="rId1846" ref="D798"/>
    <hyperlink r:id="rId1847" ref="F798"/>
    <hyperlink r:id="rId1848" ref="K798"/>
    <hyperlink r:id="rId1849" ref="K799"/>
    <hyperlink r:id="rId1850" ref="D800"/>
    <hyperlink r:id="rId1851" ref="F800"/>
    <hyperlink r:id="rId1852" ref="K800"/>
    <hyperlink r:id="rId1853" ref="K801"/>
    <hyperlink r:id="rId1854" ref="K802"/>
    <hyperlink r:id="rId1855" ref="D803"/>
    <hyperlink r:id="rId1856" ref="F803"/>
    <hyperlink r:id="rId1857" ref="K803"/>
    <hyperlink r:id="rId1858" ref="K804"/>
    <hyperlink r:id="rId1859" ref="D805"/>
    <hyperlink r:id="rId1860" ref="F805"/>
    <hyperlink r:id="rId1861" ref="K805"/>
    <hyperlink r:id="rId1862" ref="D806"/>
    <hyperlink r:id="rId1863" ref="F806"/>
    <hyperlink r:id="rId1864" ref="K806"/>
    <hyperlink r:id="rId1865" ref="D807"/>
    <hyperlink r:id="rId1866" ref="F807"/>
    <hyperlink r:id="rId1867" ref="K807"/>
    <hyperlink r:id="rId1868" ref="D808"/>
    <hyperlink r:id="rId1869" ref="F808"/>
    <hyperlink r:id="rId1870" ref="K808"/>
    <hyperlink r:id="rId1871" ref="D810"/>
    <hyperlink r:id="rId1872" ref="F810"/>
    <hyperlink r:id="rId1873" ref="K810"/>
    <hyperlink r:id="rId1874" ref="K811"/>
    <hyperlink r:id="rId1875" ref="K812"/>
    <hyperlink r:id="rId1876" ref="K813"/>
    <hyperlink r:id="rId1877" ref="K814"/>
    <hyperlink r:id="rId1878" ref="D815"/>
    <hyperlink r:id="rId1879" ref="F815"/>
    <hyperlink r:id="rId1880" ref="K815"/>
    <hyperlink r:id="rId1881" ref="F816"/>
    <hyperlink r:id="rId1882" ref="K816"/>
    <hyperlink r:id="rId1883" ref="F817"/>
    <hyperlink r:id="rId1884" ref="K817"/>
    <hyperlink r:id="rId1885" ref="D818"/>
    <hyperlink r:id="rId1886" ref="F818"/>
    <hyperlink r:id="rId1887" ref="K818"/>
    <hyperlink r:id="rId1888" ref="D819"/>
    <hyperlink r:id="rId1889" ref="F819"/>
    <hyperlink r:id="rId1890" ref="K819"/>
    <hyperlink r:id="rId1891" ref="D820"/>
    <hyperlink r:id="rId1892" ref="F820"/>
    <hyperlink r:id="rId1893" ref="K820"/>
    <hyperlink r:id="rId1894" ref="F821"/>
    <hyperlink r:id="rId1895" ref="K821"/>
    <hyperlink r:id="rId1896" ref="K822"/>
    <hyperlink r:id="rId1897" ref="D823"/>
    <hyperlink r:id="rId1898" ref="F823"/>
    <hyperlink r:id="rId1899" ref="K823"/>
    <hyperlink r:id="rId1900" ref="D824"/>
    <hyperlink r:id="rId1901" ref="F824"/>
    <hyperlink r:id="rId1902" ref="K824"/>
    <hyperlink r:id="rId1903" ref="K825"/>
    <hyperlink r:id="rId1904" ref="D826"/>
    <hyperlink r:id="rId1905" ref="F826"/>
    <hyperlink r:id="rId1906" ref="K826"/>
    <hyperlink r:id="rId1907" ref="D827"/>
    <hyperlink r:id="rId1908" ref="F827"/>
    <hyperlink r:id="rId1909" ref="K827"/>
    <hyperlink r:id="rId1910" ref="K828"/>
    <hyperlink r:id="rId1911" ref="D829"/>
    <hyperlink r:id="rId1912" ref="F829"/>
    <hyperlink r:id="rId1913" ref="K829"/>
    <hyperlink r:id="rId1914" ref="D830"/>
    <hyperlink r:id="rId1915" ref="F830"/>
    <hyperlink r:id="rId1916" ref="K830"/>
    <hyperlink r:id="rId1917" ref="D831"/>
    <hyperlink r:id="rId1918" ref="F831"/>
    <hyperlink r:id="rId1919" ref="K831"/>
    <hyperlink r:id="rId1920" ref="D832"/>
    <hyperlink r:id="rId1921" ref="F832"/>
    <hyperlink r:id="rId1922" ref="K832"/>
    <hyperlink r:id="rId1923" ref="K833"/>
    <hyperlink r:id="rId1924" ref="D834"/>
    <hyperlink r:id="rId1925" ref="F834"/>
    <hyperlink r:id="rId1926" ref="K834"/>
    <hyperlink r:id="rId1927" ref="D835"/>
    <hyperlink r:id="rId1928" ref="F835"/>
    <hyperlink r:id="rId1929" ref="K835"/>
    <hyperlink r:id="rId1930" ref="D836"/>
    <hyperlink r:id="rId1931" ref="F836"/>
    <hyperlink r:id="rId1932" ref="K836"/>
    <hyperlink r:id="rId1933" ref="D837"/>
    <hyperlink r:id="rId1934" ref="F837"/>
    <hyperlink r:id="rId1935" ref="K837"/>
    <hyperlink r:id="rId1936" ref="K838"/>
    <hyperlink r:id="rId1937" ref="D839"/>
    <hyperlink r:id="rId1938" ref="F839"/>
    <hyperlink r:id="rId1939" ref="K839"/>
    <hyperlink r:id="rId1940" ref="D840"/>
    <hyperlink r:id="rId1941" ref="F840"/>
    <hyperlink r:id="rId1942" ref="K840"/>
    <hyperlink r:id="rId1943" ref="D841"/>
    <hyperlink r:id="rId1944" ref="F841"/>
    <hyperlink r:id="rId1945" ref="K841"/>
    <hyperlink r:id="rId1946" ref="D842"/>
    <hyperlink r:id="rId1947" ref="F842"/>
    <hyperlink r:id="rId1948" ref="K842"/>
    <hyperlink r:id="rId1949" ref="K843"/>
    <hyperlink r:id="rId1950" ref="D844"/>
    <hyperlink r:id="rId1951" ref="F844"/>
    <hyperlink r:id="rId1952" ref="K844"/>
    <hyperlink r:id="rId1953" ref="K845"/>
    <hyperlink r:id="rId1954" ref="K846"/>
    <hyperlink r:id="rId1955" ref="D847"/>
    <hyperlink r:id="rId1956" ref="F847"/>
    <hyperlink r:id="rId1957" ref="K847"/>
    <hyperlink r:id="rId1958" ref="K848"/>
    <hyperlink r:id="rId1959" ref="D849"/>
    <hyperlink r:id="rId1960" ref="F849"/>
    <hyperlink r:id="rId1961" ref="K849"/>
    <hyperlink r:id="rId1962" ref="D850"/>
    <hyperlink r:id="rId1963" ref="F850"/>
    <hyperlink r:id="rId1964" ref="K850"/>
    <hyperlink r:id="rId1965" ref="D851"/>
    <hyperlink r:id="rId1966" ref="F851"/>
    <hyperlink r:id="rId1967" ref="K851"/>
    <hyperlink r:id="rId1968" ref="D852"/>
    <hyperlink r:id="rId1969" ref="F852"/>
    <hyperlink r:id="rId1970" ref="K852"/>
    <hyperlink r:id="rId1971" ref="D853"/>
    <hyperlink r:id="rId1972" ref="F853"/>
    <hyperlink r:id="rId1973" ref="K853"/>
    <hyperlink r:id="rId1974" ref="F854"/>
    <hyperlink r:id="rId1975" ref="K854"/>
    <hyperlink r:id="rId1976" ref="F855"/>
    <hyperlink r:id="rId1977" ref="K855"/>
    <hyperlink r:id="rId1978" ref="D856"/>
    <hyperlink r:id="rId1979" ref="F856"/>
    <hyperlink r:id="rId1980" ref="K856"/>
    <hyperlink r:id="rId1981" ref="K857"/>
    <hyperlink r:id="rId1982" ref="K858"/>
    <hyperlink r:id="rId1983" ref="K859"/>
    <hyperlink r:id="rId1984" ref="D860"/>
    <hyperlink r:id="rId1985" ref="F860"/>
    <hyperlink r:id="rId1986" ref="K860"/>
    <hyperlink r:id="rId1987" ref="D861"/>
    <hyperlink r:id="rId1988" ref="F861"/>
    <hyperlink r:id="rId1989" ref="K861"/>
    <hyperlink r:id="rId1990" ref="K862"/>
    <hyperlink r:id="rId1991" ref="D863"/>
    <hyperlink r:id="rId1992" ref="F863"/>
    <hyperlink r:id="rId1993" ref="K863"/>
    <hyperlink r:id="rId1994" ref="D864"/>
    <hyperlink r:id="rId1995" ref="F864"/>
    <hyperlink r:id="rId1996" ref="K864"/>
    <hyperlink r:id="rId1997" ref="D865"/>
    <hyperlink r:id="rId1998" ref="F865"/>
    <hyperlink r:id="rId1999" ref="K865"/>
    <hyperlink r:id="rId2000" ref="D866"/>
    <hyperlink r:id="rId2001" ref="F866"/>
    <hyperlink r:id="rId2002" ref="K866"/>
    <hyperlink r:id="rId2003" ref="K867"/>
    <hyperlink r:id="rId2004" ref="D868"/>
    <hyperlink r:id="rId2005" ref="F868"/>
    <hyperlink r:id="rId2006" ref="K868"/>
    <hyperlink r:id="rId2007" ref="D869"/>
    <hyperlink r:id="rId2008" ref="F869"/>
    <hyperlink r:id="rId2009" ref="K869"/>
    <hyperlink r:id="rId2010" ref="K870"/>
    <hyperlink r:id="rId2011" ref="K871"/>
    <hyperlink r:id="rId2012" ref="K872"/>
    <hyperlink r:id="rId2013" ref="K873"/>
    <hyperlink r:id="rId2014" ref="D874"/>
    <hyperlink r:id="rId2015" ref="F874"/>
    <hyperlink r:id="rId2016" ref="K874"/>
    <hyperlink r:id="rId2017" ref="K875"/>
    <hyperlink r:id="rId2018" ref="K876"/>
    <hyperlink r:id="rId2019" ref="D877"/>
    <hyperlink r:id="rId2020" ref="F877"/>
    <hyperlink r:id="rId2021" ref="K877"/>
    <hyperlink r:id="rId2022" ref="D878"/>
    <hyperlink r:id="rId2023" ref="F878"/>
    <hyperlink r:id="rId2024" ref="K878"/>
    <hyperlink r:id="rId2025" ref="K879"/>
    <hyperlink r:id="rId2026" ref="K880"/>
    <hyperlink r:id="rId2027" ref="K882"/>
    <hyperlink r:id="rId2028" ref="K883"/>
    <hyperlink r:id="rId2029" ref="D884"/>
    <hyperlink r:id="rId2030" ref="F884"/>
    <hyperlink r:id="rId2031" ref="K884"/>
    <hyperlink r:id="rId2032" ref="F885"/>
    <hyperlink r:id="rId2033" ref="K885"/>
    <hyperlink r:id="rId2034" ref="K886"/>
    <hyperlink r:id="rId2035" ref="D887"/>
    <hyperlink r:id="rId2036" ref="F887"/>
    <hyperlink r:id="rId2037" ref="K887"/>
    <hyperlink r:id="rId2038" ref="K888"/>
    <hyperlink r:id="rId2039" ref="K889"/>
    <hyperlink r:id="rId2040" ref="D890"/>
    <hyperlink r:id="rId2041" ref="F890"/>
    <hyperlink r:id="rId2042" ref="K890"/>
    <hyperlink r:id="rId2043" ref="D891"/>
    <hyperlink r:id="rId2044" ref="F891"/>
    <hyperlink r:id="rId2045" ref="K891"/>
    <hyperlink r:id="rId2046" ref="K892"/>
    <hyperlink r:id="rId2047" ref="K893"/>
    <hyperlink r:id="rId2048" ref="K894"/>
    <hyperlink r:id="rId2049" ref="D895"/>
    <hyperlink r:id="rId2050" ref="F895"/>
    <hyperlink r:id="rId2051" ref="K895"/>
    <hyperlink r:id="rId2052" ref="K896"/>
    <hyperlink r:id="rId2053" ref="D897"/>
    <hyperlink r:id="rId2054" ref="F897"/>
    <hyperlink r:id="rId2055" ref="K897"/>
    <hyperlink r:id="rId2056" ref="D898"/>
    <hyperlink r:id="rId2057" ref="F898"/>
    <hyperlink r:id="rId2058" ref="K898"/>
    <hyperlink r:id="rId2059" ref="D899"/>
    <hyperlink r:id="rId2060" ref="F899"/>
    <hyperlink r:id="rId2061" ref="K899"/>
    <hyperlink r:id="rId2062" ref="K900"/>
    <hyperlink r:id="rId2063" ref="K901"/>
    <hyperlink r:id="rId2064" ref="D902"/>
    <hyperlink r:id="rId2065" ref="F902"/>
    <hyperlink r:id="rId2066" ref="K902"/>
    <hyperlink r:id="rId2067" ref="K903"/>
    <hyperlink r:id="rId2068" ref="D904"/>
    <hyperlink r:id="rId2069" ref="F904"/>
    <hyperlink r:id="rId2070" ref="K904"/>
    <hyperlink r:id="rId2071" ref="K905"/>
    <hyperlink r:id="rId2072" ref="K906"/>
    <hyperlink r:id="rId2073" ref="K907"/>
    <hyperlink r:id="rId2074" ref="F908"/>
    <hyperlink r:id="rId2075" ref="K908"/>
    <hyperlink r:id="rId2076" ref="K909"/>
    <hyperlink r:id="rId2077" ref="D910"/>
    <hyperlink r:id="rId2078" ref="F910"/>
    <hyperlink r:id="rId2079" ref="K910"/>
    <hyperlink r:id="rId2080" ref="D911"/>
    <hyperlink r:id="rId2081" ref="F911"/>
    <hyperlink r:id="rId2082" ref="K911"/>
    <hyperlink r:id="rId2083" ref="D912"/>
    <hyperlink r:id="rId2084" ref="F912"/>
    <hyperlink r:id="rId2085" ref="K912"/>
    <hyperlink r:id="rId2086" ref="K913"/>
    <hyperlink r:id="rId2087" ref="D914"/>
    <hyperlink r:id="rId2088" ref="F914"/>
    <hyperlink r:id="rId2089" ref="K914"/>
    <hyperlink r:id="rId2090" ref="K915"/>
    <hyperlink r:id="rId2091" ref="K916"/>
    <hyperlink r:id="rId2092" ref="D917"/>
    <hyperlink r:id="rId2093" ref="F917"/>
    <hyperlink r:id="rId2094" ref="K917"/>
    <hyperlink r:id="rId2095" ref="K918"/>
    <hyperlink r:id="rId2096" ref="D919"/>
    <hyperlink r:id="rId2097" ref="F919"/>
    <hyperlink r:id="rId2098" ref="K919"/>
    <hyperlink r:id="rId2099" ref="K920"/>
    <hyperlink r:id="rId2100" ref="K921"/>
    <hyperlink r:id="rId2101" ref="K922"/>
    <hyperlink r:id="rId2102" ref="D923"/>
    <hyperlink r:id="rId2103" ref="F923"/>
    <hyperlink r:id="rId2104" ref="K923"/>
    <hyperlink r:id="rId2105" ref="D924"/>
    <hyperlink r:id="rId2106" ref="F924"/>
    <hyperlink r:id="rId2107" ref="K924"/>
    <hyperlink r:id="rId2108" ref="D925"/>
    <hyperlink r:id="rId2109" ref="F925"/>
    <hyperlink r:id="rId2110" ref="K925"/>
    <hyperlink r:id="rId2111" ref="D926"/>
    <hyperlink r:id="rId2112" ref="F926"/>
    <hyperlink r:id="rId2113" ref="K926"/>
    <hyperlink r:id="rId2114" ref="D927"/>
    <hyperlink r:id="rId2115" ref="F927"/>
    <hyperlink r:id="rId2116" ref="K927"/>
    <hyperlink r:id="rId2117" ref="D928"/>
    <hyperlink r:id="rId2118" ref="F928"/>
    <hyperlink r:id="rId2119" ref="K928"/>
    <hyperlink r:id="rId2120" ref="D929"/>
    <hyperlink r:id="rId2121" ref="F929"/>
    <hyperlink r:id="rId2122" ref="K929"/>
    <hyperlink r:id="rId2123" ref="D930"/>
    <hyperlink r:id="rId2124" ref="F930"/>
    <hyperlink r:id="rId2125" ref="K930"/>
    <hyperlink r:id="rId2126" ref="K931"/>
    <hyperlink r:id="rId2127" ref="K932"/>
    <hyperlink r:id="rId2128" ref="D933"/>
    <hyperlink r:id="rId2129" ref="F933"/>
    <hyperlink r:id="rId2130" ref="K933"/>
    <hyperlink r:id="rId2131" ref="D934"/>
    <hyperlink r:id="rId2132" ref="F934"/>
    <hyperlink r:id="rId2133" ref="K934"/>
    <hyperlink r:id="rId2134" ref="D935"/>
    <hyperlink r:id="rId2135" ref="F935"/>
    <hyperlink r:id="rId2136" ref="K935"/>
    <hyperlink r:id="rId2137" ref="D936"/>
    <hyperlink r:id="rId2138" ref="F936"/>
    <hyperlink r:id="rId2139" ref="K936"/>
    <hyperlink r:id="rId2140" ref="D937"/>
    <hyperlink r:id="rId2141" ref="F937"/>
    <hyperlink r:id="rId2142" ref="K937"/>
    <hyperlink r:id="rId2143" ref="D938"/>
    <hyperlink r:id="rId2144" ref="F938"/>
    <hyperlink r:id="rId2145" ref="K938"/>
    <hyperlink r:id="rId2146" ref="D939"/>
    <hyperlink r:id="rId2147" ref="F939"/>
    <hyperlink r:id="rId2148" ref="K939"/>
    <hyperlink r:id="rId2149" ref="F940"/>
    <hyperlink r:id="rId2150" ref="K940"/>
    <hyperlink r:id="rId2151" ref="K941"/>
    <hyperlink r:id="rId2152" ref="D942"/>
    <hyperlink r:id="rId2153" ref="F942"/>
    <hyperlink r:id="rId2154" ref="K942"/>
    <hyperlink r:id="rId2155" ref="K943"/>
    <hyperlink r:id="rId2156" ref="D944"/>
    <hyperlink r:id="rId2157" ref="F944"/>
    <hyperlink r:id="rId2158" ref="K944"/>
    <hyperlink r:id="rId2159" ref="D945"/>
    <hyperlink r:id="rId2160" ref="F945"/>
    <hyperlink r:id="rId2161" ref="K945"/>
    <hyperlink r:id="rId2162" ref="D946"/>
    <hyperlink r:id="rId2163" ref="F946"/>
    <hyperlink r:id="rId2164" ref="K946"/>
    <hyperlink r:id="rId2165" ref="D947"/>
    <hyperlink r:id="rId2166" ref="F947"/>
    <hyperlink r:id="rId2167" ref="K947"/>
    <hyperlink r:id="rId2168" ref="K948"/>
    <hyperlink r:id="rId2169" ref="D949"/>
    <hyperlink r:id="rId2170" ref="F949"/>
    <hyperlink r:id="rId2171" ref="K949"/>
    <hyperlink r:id="rId2172" ref="D950"/>
    <hyperlink r:id="rId2173" ref="F950"/>
    <hyperlink r:id="rId2174" ref="K950"/>
    <hyperlink r:id="rId2175" ref="K951"/>
    <hyperlink r:id="rId2176" ref="K952"/>
    <hyperlink r:id="rId2177" ref="F953"/>
    <hyperlink r:id="rId2178" ref="K953"/>
    <hyperlink r:id="rId2179" ref="D954"/>
    <hyperlink r:id="rId2180" ref="F954"/>
    <hyperlink r:id="rId2181" ref="K954"/>
    <hyperlink r:id="rId2182" ref="K955"/>
    <hyperlink r:id="rId2183" ref="D956"/>
    <hyperlink r:id="rId2184" ref="F956"/>
    <hyperlink r:id="rId2185" ref="K956"/>
    <hyperlink r:id="rId2186" ref="K957"/>
    <hyperlink r:id="rId2187" ref="D958"/>
    <hyperlink r:id="rId2188" ref="F958"/>
    <hyperlink r:id="rId2189" ref="K958"/>
    <hyperlink r:id="rId2190" ref="D959"/>
    <hyperlink r:id="rId2191" ref="F959"/>
    <hyperlink r:id="rId2192" ref="D960"/>
    <hyperlink r:id="rId2193" ref="F960"/>
    <hyperlink r:id="rId2194" ref="K960"/>
    <hyperlink r:id="rId2195" ref="D961"/>
    <hyperlink r:id="rId2196" ref="F961"/>
    <hyperlink r:id="rId2197" ref="K961"/>
    <hyperlink r:id="rId2198" ref="K962"/>
    <hyperlink r:id="rId2199" ref="D963"/>
    <hyperlink r:id="rId2200" ref="F963"/>
    <hyperlink r:id="rId2201" ref="K963"/>
    <hyperlink r:id="rId2202" ref="D964"/>
    <hyperlink r:id="rId2203" ref="F964"/>
    <hyperlink r:id="rId2204" ref="K964"/>
    <hyperlink r:id="rId2205" ref="D965"/>
    <hyperlink r:id="rId2206" ref="F965"/>
    <hyperlink r:id="rId2207" ref="K965"/>
    <hyperlink r:id="rId2208" ref="D966"/>
    <hyperlink r:id="rId2209" ref="F966"/>
    <hyperlink r:id="rId2210" ref="K966"/>
    <hyperlink r:id="rId2211" ref="D967"/>
    <hyperlink r:id="rId2212" ref="F967"/>
    <hyperlink r:id="rId2213" ref="K967"/>
    <hyperlink r:id="rId2214" ref="D968"/>
    <hyperlink r:id="rId2215" ref="F968"/>
    <hyperlink r:id="rId2216" ref="K968"/>
    <hyperlink r:id="rId2217" ref="D969"/>
    <hyperlink r:id="rId2218" ref="F969"/>
    <hyperlink r:id="rId2219" ref="K969"/>
    <hyperlink r:id="rId2220" ref="F970"/>
    <hyperlink r:id="rId2221" ref="K970"/>
    <hyperlink r:id="rId2222" ref="K971"/>
    <hyperlink r:id="rId2223" ref="K972"/>
    <hyperlink r:id="rId2224" ref="D973"/>
    <hyperlink r:id="rId2225" ref="F973"/>
    <hyperlink r:id="rId2226" ref="K973"/>
    <hyperlink r:id="rId2227" ref="D974"/>
    <hyperlink r:id="rId2228" ref="F974"/>
    <hyperlink r:id="rId2229" ref="K974"/>
    <hyperlink r:id="rId2230" ref="D975"/>
    <hyperlink r:id="rId2231" ref="F975"/>
    <hyperlink r:id="rId2232" ref="K975"/>
    <hyperlink r:id="rId2233" ref="K976"/>
    <hyperlink r:id="rId2234" ref="D977"/>
    <hyperlink r:id="rId2235" ref="F977"/>
    <hyperlink r:id="rId2236" ref="K977"/>
    <hyperlink r:id="rId2237" ref="D978"/>
    <hyperlink r:id="rId2238" ref="F978"/>
    <hyperlink r:id="rId2239" ref="K978"/>
    <hyperlink r:id="rId2240" ref="K979"/>
    <hyperlink r:id="rId2241" ref="D980"/>
    <hyperlink r:id="rId2242" ref="F980"/>
    <hyperlink r:id="rId2243" ref="K980"/>
    <hyperlink r:id="rId2244" ref="K981"/>
    <hyperlink r:id="rId2245" ref="K982"/>
    <hyperlink r:id="rId2246" ref="K983"/>
    <hyperlink r:id="rId2247" ref="K984"/>
    <hyperlink r:id="rId2248" ref="D985"/>
    <hyperlink r:id="rId2249" ref="F985"/>
    <hyperlink r:id="rId2250" ref="K985"/>
    <hyperlink r:id="rId2251" ref="D986"/>
    <hyperlink r:id="rId2252" ref="F986"/>
    <hyperlink r:id="rId2253" ref="K986"/>
    <hyperlink r:id="rId2254" ref="D987"/>
    <hyperlink r:id="rId2255" ref="F987"/>
    <hyperlink r:id="rId2256" ref="D988"/>
    <hyperlink r:id="rId2257" ref="F988"/>
    <hyperlink r:id="rId2258" ref="K988"/>
    <hyperlink r:id="rId2259" ref="D989"/>
    <hyperlink r:id="rId2260" ref="F989"/>
    <hyperlink r:id="rId2261" ref="K989"/>
    <hyperlink r:id="rId2262" ref="K990"/>
    <hyperlink r:id="rId2263" ref="D991"/>
    <hyperlink r:id="rId2264" ref="F991"/>
    <hyperlink r:id="rId2265" ref="K991"/>
    <hyperlink r:id="rId2266" ref="K992"/>
    <hyperlink r:id="rId2267" ref="D993"/>
    <hyperlink r:id="rId2268" ref="F993"/>
    <hyperlink r:id="rId2269" ref="K993"/>
    <hyperlink r:id="rId2270" ref="K994"/>
    <hyperlink r:id="rId2271" ref="D995"/>
    <hyperlink r:id="rId2272" ref="F995"/>
    <hyperlink r:id="rId2273" ref="K995"/>
    <hyperlink r:id="rId2274" ref="D996"/>
    <hyperlink r:id="rId2275" ref="F996"/>
    <hyperlink r:id="rId2276" ref="K996"/>
    <hyperlink r:id="rId2277" ref="F997"/>
    <hyperlink r:id="rId2278" ref="K997"/>
    <hyperlink r:id="rId2279" ref="K998"/>
    <hyperlink r:id="rId2280" ref="D999"/>
    <hyperlink r:id="rId2281" ref="F999"/>
    <hyperlink r:id="rId2282" ref="K999"/>
    <hyperlink r:id="rId2283" ref="K1000"/>
    <hyperlink r:id="rId2284" ref="D1001"/>
    <hyperlink r:id="rId2285" ref="F1001"/>
    <hyperlink r:id="rId2286" ref="K1001"/>
    <hyperlink r:id="rId2287" ref="K1002"/>
    <hyperlink r:id="rId2288" ref="D1003"/>
    <hyperlink r:id="rId2289" ref="F1003"/>
    <hyperlink r:id="rId2290" ref="K1003"/>
    <hyperlink r:id="rId2291" ref="K1004"/>
    <hyperlink r:id="rId2292" ref="K1005"/>
    <hyperlink r:id="rId2293" ref="D1006"/>
    <hyperlink r:id="rId2294" ref="F1006"/>
    <hyperlink r:id="rId2295" ref="K1006"/>
    <hyperlink r:id="rId2296" ref="K1007"/>
    <hyperlink r:id="rId2297" ref="D1008"/>
    <hyperlink r:id="rId2298" ref="F1008"/>
    <hyperlink r:id="rId2299" ref="K1008"/>
    <hyperlink r:id="rId2300" ref="D1009"/>
    <hyperlink r:id="rId2301" ref="F1009"/>
    <hyperlink r:id="rId2302" ref="K1009"/>
    <hyperlink r:id="rId2303" ref="D1010"/>
    <hyperlink r:id="rId2304" ref="F1010"/>
    <hyperlink r:id="rId2305" ref="K1010"/>
    <hyperlink r:id="rId2306" ref="K1011"/>
    <hyperlink r:id="rId2307" ref="D1012"/>
    <hyperlink r:id="rId2308" ref="F1012"/>
    <hyperlink r:id="rId2309" ref="K1012"/>
    <hyperlink r:id="rId2310" ref="D1013"/>
    <hyperlink r:id="rId2311" ref="F1013"/>
    <hyperlink r:id="rId2312" ref="K1013"/>
    <hyperlink r:id="rId2313" ref="D1014"/>
    <hyperlink r:id="rId2314" ref="F1014"/>
    <hyperlink r:id="rId2315" ref="K1014"/>
    <hyperlink r:id="rId2316" ref="D1015"/>
    <hyperlink r:id="rId2317" ref="F1015"/>
    <hyperlink r:id="rId2318" ref="K1015"/>
    <hyperlink r:id="rId2319" ref="D1016"/>
    <hyperlink r:id="rId2320" ref="F1016"/>
    <hyperlink r:id="rId2321" ref="K1016"/>
    <hyperlink r:id="rId2322" ref="D1017"/>
    <hyperlink r:id="rId2323" ref="F1017"/>
    <hyperlink r:id="rId2324" ref="K1017"/>
    <hyperlink r:id="rId2325" ref="D1018"/>
    <hyperlink r:id="rId2326" ref="F1018"/>
    <hyperlink r:id="rId2327" ref="K1018"/>
    <hyperlink r:id="rId2328" ref="K1019"/>
    <hyperlink r:id="rId2329" ref="D1020"/>
    <hyperlink r:id="rId2330" ref="F1020"/>
    <hyperlink r:id="rId2331" ref="K1020"/>
    <hyperlink r:id="rId2332" ref="K1021"/>
    <hyperlink r:id="rId2333" ref="K1022"/>
    <hyperlink r:id="rId2334" ref="D1023"/>
    <hyperlink r:id="rId2335" ref="F1023"/>
    <hyperlink r:id="rId2336" ref="K1023"/>
    <hyperlink r:id="rId2337" ref="K1024"/>
    <hyperlink r:id="rId2338" ref="K1025"/>
    <hyperlink r:id="rId2339" ref="D1026"/>
    <hyperlink r:id="rId2340" ref="F1026"/>
    <hyperlink r:id="rId2341" ref="K1026"/>
    <hyperlink r:id="rId2342" ref="D1027"/>
    <hyperlink r:id="rId2343" ref="F1027"/>
    <hyperlink r:id="rId2344" ref="K1027"/>
    <hyperlink r:id="rId2345" ref="K1028"/>
    <hyperlink r:id="rId2346" ref="D1029"/>
    <hyperlink r:id="rId2347" ref="F1029"/>
    <hyperlink r:id="rId2348" ref="K1029"/>
    <hyperlink r:id="rId2349" ref="K1030"/>
    <hyperlink r:id="rId2350" ref="F1031"/>
    <hyperlink r:id="rId2351" ref="K1031"/>
    <hyperlink r:id="rId2352" ref="K1032"/>
    <hyperlink r:id="rId2353" ref="D1033"/>
    <hyperlink r:id="rId2354" ref="F1033"/>
    <hyperlink r:id="rId2355" ref="K1033"/>
    <hyperlink r:id="rId2356" ref="D1034"/>
    <hyperlink r:id="rId2357" ref="F1034"/>
    <hyperlink r:id="rId2358" ref="K1034"/>
    <hyperlink r:id="rId2359" ref="K1035"/>
    <hyperlink r:id="rId2360" ref="D1036"/>
    <hyperlink r:id="rId2361" ref="F1036"/>
    <hyperlink r:id="rId2362" ref="K1036"/>
    <hyperlink r:id="rId2363" ref="D1037"/>
    <hyperlink r:id="rId2364" ref="F1037"/>
    <hyperlink r:id="rId2365" ref="K1037"/>
    <hyperlink r:id="rId2366" ref="K1038"/>
    <hyperlink r:id="rId2367" ref="D1039"/>
    <hyperlink r:id="rId2368" ref="F1039"/>
    <hyperlink r:id="rId2369" ref="K1039"/>
    <hyperlink r:id="rId2370" ref="D1040"/>
    <hyperlink r:id="rId2371" ref="F1040"/>
    <hyperlink r:id="rId2372" ref="K1040"/>
    <hyperlink r:id="rId2373" ref="K1041"/>
    <hyperlink r:id="rId2374" ref="D1042"/>
    <hyperlink r:id="rId2375" ref="F1042"/>
    <hyperlink r:id="rId2376" ref="K1042"/>
    <hyperlink r:id="rId2377" ref="K1043"/>
    <hyperlink r:id="rId2378" ref="D1044"/>
    <hyperlink r:id="rId2379" ref="F1044"/>
    <hyperlink r:id="rId2380" ref="K1044"/>
    <hyperlink r:id="rId2381" ref="D1045"/>
    <hyperlink r:id="rId2382" ref="F1045"/>
    <hyperlink r:id="rId2383" ref="K1045"/>
    <hyperlink r:id="rId2384" ref="K1046"/>
    <hyperlink r:id="rId2385" ref="K1047"/>
    <hyperlink r:id="rId2386" ref="K1048"/>
    <hyperlink r:id="rId2387" ref="K1049"/>
    <hyperlink r:id="rId2388" ref="D1050"/>
    <hyperlink r:id="rId2389" ref="F1050"/>
    <hyperlink r:id="rId2390" ref="K1050"/>
    <hyperlink r:id="rId2391" ref="K1051"/>
    <hyperlink r:id="rId2392" ref="K1052"/>
    <hyperlink r:id="rId2393" ref="K1053"/>
    <hyperlink r:id="rId2394" ref="F1054"/>
    <hyperlink r:id="rId2395" ref="K1054"/>
    <hyperlink r:id="rId2396" ref="D1055"/>
    <hyperlink r:id="rId2397" ref="F1055"/>
    <hyperlink r:id="rId2398" ref="K1055"/>
    <hyperlink r:id="rId2399" ref="D1056"/>
    <hyperlink r:id="rId2400" ref="F1056"/>
    <hyperlink r:id="rId2401" ref="K1056"/>
    <hyperlink r:id="rId2402" ref="D1057"/>
    <hyperlink r:id="rId2403" ref="F1057"/>
    <hyperlink r:id="rId2404" ref="K1057"/>
    <hyperlink r:id="rId2405" ref="K1058"/>
    <hyperlink r:id="rId2406" ref="K1060"/>
    <hyperlink r:id="rId2407" ref="D1061"/>
    <hyperlink r:id="rId2408" ref="F1061"/>
    <hyperlink r:id="rId2409" ref="K1061"/>
    <hyperlink r:id="rId2410" ref="D1062"/>
    <hyperlink r:id="rId2411" ref="F1062"/>
    <hyperlink r:id="rId2412" ref="K1062"/>
    <hyperlink r:id="rId2413" ref="D1063"/>
    <hyperlink r:id="rId2414" ref="F1063"/>
    <hyperlink r:id="rId2415" ref="K1063"/>
    <hyperlink r:id="rId2416" ref="K1064"/>
    <hyperlink r:id="rId2417" ref="K1065"/>
    <hyperlink r:id="rId2418" ref="K1066"/>
    <hyperlink r:id="rId2419" ref="D1067"/>
    <hyperlink r:id="rId2420" ref="F1067"/>
    <hyperlink r:id="rId2421" ref="K1067"/>
    <hyperlink r:id="rId2422" ref="K1068"/>
    <hyperlink r:id="rId2423" ref="D1069"/>
    <hyperlink r:id="rId2424" ref="F1069"/>
    <hyperlink r:id="rId2425" ref="K1069"/>
    <hyperlink r:id="rId2426" ref="D1070"/>
    <hyperlink r:id="rId2427" ref="F1070"/>
    <hyperlink r:id="rId2428" ref="K1070"/>
    <hyperlink r:id="rId2429" ref="D1071"/>
    <hyperlink r:id="rId2430" ref="F1071"/>
    <hyperlink r:id="rId2431" ref="K1071"/>
    <hyperlink r:id="rId2432" ref="K1072"/>
    <hyperlink r:id="rId2433" ref="D1073"/>
    <hyperlink r:id="rId2434" ref="F1073"/>
    <hyperlink r:id="rId2435" ref="K1073"/>
    <hyperlink r:id="rId2436" ref="K1074"/>
    <hyperlink r:id="rId2437" ref="K1075"/>
    <hyperlink r:id="rId2438" ref="F1076"/>
    <hyperlink r:id="rId2439" ref="K1076"/>
    <hyperlink r:id="rId2440" ref="K1077"/>
    <hyperlink r:id="rId2441" ref="K1078"/>
    <hyperlink r:id="rId2442" ref="D1079"/>
    <hyperlink r:id="rId2443" ref="F1079"/>
    <hyperlink r:id="rId2444" ref="K1079"/>
    <hyperlink r:id="rId2445" ref="D1080"/>
    <hyperlink r:id="rId2446" ref="F1080"/>
    <hyperlink r:id="rId2447" ref="K1080"/>
    <hyperlink r:id="rId2448" ref="K1081"/>
    <hyperlink r:id="rId2449" ref="K1082"/>
    <hyperlink r:id="rId2450" ref="K1083"/>
    <hyperlink r:id="rId2451" ref="K1084"/>
    <hyperlink r:id="rId2452" ref="K1085"/>
    <hyperlink r:id="rId2453" ref="D1086"/>
    <hyperlink r:id="rId2454" ref="F1086"/>
    <hyperlink r:id="rId2455" ref="K1086"/>
    <hyperlink r:id="rId2456" ref="D1087"/>
    <hyperlink r:id="rId2457" ref="F1087"/>
    <hyperlink r:id="rId2458" ref="K1087"/>
    <hyperlink r:id="rId2459" ref="D1088"/>
    <hyperlink r:id="rId2460" ref="F1088"/>
    <hyperlink r:id="rId2461" ref="K1088"/>
    <hyperlink r:id="rId2462" ref="K1089"/>
    <hyperlink r:id="rId2463" ref="K1090"/>
    <hyperlink r:id="rId2464" ref="K1091"/>
    <hyperlink r:id="rId2465" ref="K1092"/>
    <hyperlink r:id="rId2466" ref="K1093"/>
    <hyperlink r:id="rId2467" ref="D1094"/>
    <hyperlink r:id="rId2468" ref="F1094"/>
    <hyperlink r:id="rId2469" ref="K1094"/>
    <hyperlink r:id="rId2470" ref="K1095"/>
    <hyperlink r:id="rId2471" ref="K1096"/>
    <hyperlink r:id="rId2472" ref="K1097"/>
    <hyperlink r:id="rId2473" ref="F1098"/>
    <hyperlink r:id="rId2474" ref="K1098"/>
    <hyperlink r:id="rId2475" ref="K1099"/>
    <hyperlink r:id="rId2476" ref="K1100"/>
    <hyperlink r:id="rId2477" ref="K1101"/>
    <hyperlink r:id="rId2478" ref="D1102"/>
    <hyperlink r:id="rId2479" ref="F1102"/>
    <hyperlink r:id="rId2480" ref="K1102"/>
    <hyperlink r:id="rId2481" ref="K1103"/>
    <hyperlink r:id="rId2482" ref="F1105"/>
    <hyperlink r:id="rId2483" ref="K1105"/>
    <hyperlink r:id="rId2484" ref="D1106"/>
    <hyperlink r:id="rId2485" ref="F1106"/>
    <hyperlink r:id="rId2486" ref="K1106"/>
    <hyperlink r:id="rId2487" ref="D1107"/>
    <hyperlink r:id="rId2488" ref="F1107"/>
    <hyperlink r:id="rId2489" ref="K1107"/>
    <hyperlink r:id="rId2490" ref="K1108"/>
    <hyperlink r:id="rId2491" ref="D1109"/>
    <hyperlink r:id="rId2492" ref="F1109"/>
    <hyperlink r:id="rId2493" ref="K1109"/>
    <hyperlink r:id="rId2494" ref="K1111"/>
    <hyperlink r:id="rId2495" ref="K1112"/>
    <hyperlink r:id="rId2496" ref="K1113"/>
    <hyperlink r:id="rId2497" ref="D1114"/>
    <hyperlink r:id="rId2498" ref="F1114"/>
    <hyperlink r:id="rId2499" ref="K1114"/>
    <hyperlink r:id="rId2500" ref="D1115"/>
    <hyperlink r:id="rId2501" ref="F1115"/>
    <hyperlink r:id="rId2502" ref="K1115"/>
    <hyperlink r:id="rId2503" ref="K1116"/>
    <hyperlink r:id="rId2504" ref="D1117"/>
    <hyperlink r:id="rId2505" ref="F1117"/>
    <hyperlink r:id="rId2506" ref="K1117"/>
    <hyperlink r:id="rId2507" ref="K1118"/>
    <hyperlink r:id="rId2508" ref="K1119"/>
    <hyperlink r:id="rId2509" ref="D1120"/>
    <hyperlink r:id="rId2510" ref="F1120"/>
    <hyperlink r:id="rId2511" ref="K1120"/>
    <hyperlink r:id="rId2512" ref="F1121"/>
    <hyperlink r:id="rId2513" ref="K1121"/>
    <hyperlink r:id="rId2514" ref="D1122"/>
    <hyperlink r:id="rId2515" ref="F1122"/>
    <hyperlink r:id="rId2516" ref="K1122"/>
    <hyperlink r:id="rId2517" ref="D1123"/>
    <hyperlink r:id="rId2518" ref="F1123"/>
    <hyperlink r:id="rId2519" ref="K1123"/>
    <hyperlink r:id="rId2520" ref="K1124"/>
    <hyperlink r:id="rId2521" ref="D1125"/>
    <hyperlink r:id="rId2522" ref="F1125"/>
    <hyperlink r:id="rId2523" ref="K1125"/>
    <hyperlink r:id="rId2524" ref="D1126"/>
    <hyperlink r:id="rId2525" ref="F1126"/>
    <hyperlink r:id="rId2526" ref="K1126"/>
    <hyperlink r:id="rId2527" ref="K1127"/>
    <hyperlink r:id="rId2528" ref="K1128"/>
    <hyperlink r:id="rId2529" ref="D1129"/>
    <hyperlink r:id="rId2530" ref="F1129"/>
    <hyperlink r:id="rId2531" ref="K1129"/>
    <hyperlink r:id="rId2532" ref="D1130"/>
    <hyperlink r:id="rId2533" ref="F1130"/>
    <hyperlink r:id="rId2534" ref="K1130"/>
    <hyperlink r:id="rId2535" ref="K1131"/>
    <hyperlink r:id="rId2536" ref="D1132"/>
    <hyperlink r:id="rId2537" ref="F1132"/>
    <hyperlink r:id="rId2538" ref="K1132"/>
    <hyperlink r:id="rId2539" ref="K1133"/>
    <hyperlink r:id="rId2540" ref="K1134"/>
    <hyperlink r:id="rId2541" ref="K1135"/>
    <hyperlink r:id="rId2542" ref="D1136"/>
    <hyperlink r:id="rId2543" ref="F1136"/>
    <hyperlink r:id="rId2544" ref="K1136"/>
    <hyperlink r:id="rId2545" ref="K1137"/>
    <hyperlink r:id="rId2546" ref="K1138"/>
    <hyperlink r:id="rId2547" ref="D1139"/>
    <hyperlink r:id="rId2548" ref="F1139"/>
    <hyperlink r:id="rId2549" ref="K1139"/>
    <hyperlink r:id="rId2550" ref="K1140"/>
    <hyperlink r:id="rId2551" ref="K1141"/>
    <hyperlink r:id="rId2552" ref="K1142"/>
    <hyperlink r:id="rId2553" ref="D1143"/>
    <hyperlink r:id="rId2554" ref="F1143"/>
    <hyperlink r:id="rId2555" ref="K1143"/>
    <hyperlink r:id="rId2556" ref="K1144"/>
    <hyperlink r:id="rId2557" ref="F1145"/>
    <hyperlink r:id="rId2558" ref="K1145"/>
    <hyperlink r:id="rId2559" ref="K1146"/>
    <hyperlink r:id="rId2560" ref="D1147"/>
    <hyperlink r:id="rId2561" ref="F1147"/>
    <hyperlink r:id="rId2562" ref="K1147"/>
    <hyperlink r:id="rId2563" ref="D1148"/>
    <hyperlink r:id="rId2564" ref="F1148"/>
    <hyperlink r:id="rId2565" ref="K1148"/>
    <hyperlink r:id="rId2566" ref="D1149"/>
    <hyperlink r:id="rId2567" ref="F1149"/>
    <hyperlink r:id="rId2568" ref="K1149"/>
    <hyperlink r:id="rId2569" ref="D1150"/>
    <hyperlink r:id="rId2570" ref="F1150"/>
    <hyperlink r:id="rId2571" ref="K1150"/>
    <hyperlink r:id="rId2572" ref="D1151"/>
    <hyperlink r:id="rId2573" ref="F1151"/>
    <hyperlink r:id="rId2574" ref="K1151"/>
    <hyperlink r:id="rId2575" ref="D1152"/>
    <hyperlink r:id="rId2576" ref="F1152"/>
    <hyperlink r:id="rId2577" ref="K1152"/>
    <hyperlink r:id="rId2578" ref="D1153"/>
    <hyperlink r:id="rId2579" ref="F1153"/>
    <hyperlink r:id="rId2580" ref="K1153"/>
    <hyperlink r:id="rId2581" ref="K1154"/>
    <hyperlink r:id="rId2582" ref="D1155"/>
    <hyperlink r:id="rId2583" ref="F1155"/>
    <hyperlink r:id="rId2584" ref="K1155"/>
    <hyperlink r:id="rId2585" ref="K1156"/>
    <hyperlink r:id="rId2586" ref="D1157"/>
    <hyperlink r:id="rId2587" ref="F1157"/>
    <hyperlink r:id="rId2588" ref="K1157"/>
    <hyperlink r:id="rId2589" ref="D1158"/>
    <hyperlink r:id="rId2590" ref="F1158"/>
    <hyperlink r:id="rId2591" ref="K1158"/>
    <hyperlink r:id="rId2592" ref="D1159"/>
    <hyperlink r:id="rId2593" ref="F1159"/>
    <hyperlink r:id="rId2594" ref="K1159"/>
    <hyperlink r:id="rId2595" ref="K1160"/>
    <hyperlink r:id="rId2596" ref="F1161"/>
    <hyperlink r:id="rId2597" ref="K1161"/>
    <hyperlink r:id="rId2598" ref="K1162"/>
    <hyperlink r:id="rId2599" ref="K1163"/>
    <hyperlink r:id="rId2600" ref="K1164"/>
    <hyperlink r:id="rId2601" ref="K1165"/>
    <hyperlink r:id="rId2602" ref="K1166"/>
    <hyperlink r:id="rId2603" ref="D1167"/>
    <hyperlink r:id="rId2604" ref="F1167"/>
    <hyperlink r:id="rId2605" ref="K1167"/>
    <hyperlink r:id="rId2606" ref="D1168"/>
    <hyperlink r:id="rId2607" ref="F1168"/>
    <hyperlink r:id="rId2608" ref="K1168"/>
    <hyperlink r:id="rId2609" ref="D1169"/>
    <hyperlink r:id="rId2610" ref="F1169"/>
    <hyperlink r:id="rId2611" ref="K1169"/>
    <hyperlink r:id="rId2612" ref="D1170"/>
    <hyperlink r:id="rId2613" ref="F1170"/>
    <hyperlink r:id="rId2614" ref="K1170"/>
    <hyperlink r:id="rId2615" ref="K1171"/>
    <hyperlink r:id="rId2616" ref="K1172"/>
    <hyperlink r:id="rId2617" ref="K1173"/>
    <hyperlink r:id="rId2618" ref="K1174"/>
    <hyperlink r:id="rId2619" ref="D1175"/>
    <hyperlink r:id="rId2620" ref="F1175"/>
    <hyperlink r:id="rId2621" ref="K1175"/>
    <hyperlink r:id="rId2622" ref="K1176"/>
    <hyperlink r:id="rId2623" ref="D1177"/>
    <hyperlink r:id="rId2624" ref="F1177"/>
    <hyperlink r:id="rId2625" ref="K1177"/>
    <hyperlink r:id="rId2626" ref="K1178"/>
    <hyperlink r:id="rId2627" ref="D1179"/>
    <hyperlink r:id="rId2628" ref="F1179"/>
    <hyperlink r:id="rId2629" ref="K1179"/>
    <hyperlink r:id="rId2630" ref="D1180"/>
    <hyperlink r:id="rId2631" ref="F1180"/>
    <hyperlink r:id="rId2632" ref="K1180"/>
    <hyperlink r:id="rId2633" ref="D1181"/>
    <hyperlink r:id="rId2634" ref="F1181"/>
    <hyperlink r:id="rId2635" ref="K1181"/>
    <hyperlink r:id="rId2636" ref="K1182"/>
    <hyperlink r:id="rId2637" ref="K1183"/>
    <hyperlink r:id="rId2638" ref="D1184"/>
    <hyperlink r:id="rId2639" ref="F1184"/>
    <hyperlink r:id="rId2640" ref="K1184"/>
    <hyperlink r:id="rId2641" ref="K1185"/>
    <hyperlink r:id="rId2642" ref="F1186"/>
    <hyperlink r:id="rId2643" ref="K1186"/>
    <hyperlink r:id="rId2644" ref="K1187"/>
    <hyperlink r:id="rId2645" ref="D1188"/>
    <hyperlink r:id="rId2646" ref="F1188"/>
    <hyperlink r:id="rId2647" ref="K1188"/>
    <hyperlink r:id="rId2648" ref="D1189"/>
    <hyperlink r:id="rId2649" ref="F1189"/>
    <hyperlink r:id="rId2650" ref="K1189"/>
    <hyperlink r:id="rId2651" ref="K1190"/>
    <hyperlink r:id="rId2652" ref="D1191"/>
    <hyperlink r:id="rId2653" ref="F1191"/>
    <hyperlink r:id="rId2654" ref="K1191"/>
    <hyperlink r:id="rId2655" ref="K1192"/>
    <hyperlink r:id="rId2656" ref="K1193"/>
    <hyperlink r:id="rId2657" ref="D1194"/>
    <hyperlink r:id="rId2658" ref="F1194"/>
    <hyperlink r:id="rId2659" ref="K1194"/>
    <hyperlink r:id="rId2660" ref="K1195"/>
    <hyperlink r:id="rId2661" ref="K1196"/>
    <hyperlink r:id="rId2662" ref="D1197"/>
    <hyperlink r:id="rId2663" ref="F1197"/>
    <hyperlink r:id="rId2664" ref="K1197"/>
    <hyperlink r:id="rId2665" ref="D1198"/>
    <hyperlink r:id="rId2666" ref="F1198"/>
    <hyperlink r:id="rId2667" ref="K1198"/>
    <hyperlink r:id="rId2668" ref="K1199"/>
    <hyperlink r:id="rId2669" ref="K1200"/>
    <hyperlink r:id="rId2670" ref="K1201"/>
    <hyperlink r:id="rId2671" ref="D1202"/>
    <hyperlink r:id="rId2672" ref="F1202"/>
    <hyperlink r:id="rId2673" ref="K1202"/>
    <hyperlink r:id="rId2674" ref="K1203"/>
    <hyperlink r:id="rId2675" ref="K1204"/>
    <hyperlink r:id="rId2676" ref="F1205"/>
    <hyperlink r:id="rId2677" ref="K1205"/>
    <hyperlink r:id="rId2678" ref="D1206"/>
    <hyperlink r:id="rId2679" ref="F1206"/>
    <hyperlink r:id="rId2680" ref="K1206"/>
    <hyperlink r:id="rId2681" ref="D1207"/>
    <hyperlink r:id="rId2682" ref="F1207"/>
    <hyperlink r:id="rId2683" ref="K1207"/>
    <hyperlink r:id="rId2684" ref="D1208"/>
    <hyperlink r:id="rId2685" ref="F1208"/>
    <hyperlink r:id="rId2686" ref="K1208"/>
    <hyperlink r:id="rId2687" ref="F1209"/>
    <hyperlink r:id="rId2688" ref="K1209"/>
    <hyperlink r:id="rId2689" ref="D1210"/>
    <hyperlink r:id="rId2690" ref="F1210"/>
    <hyperlink r:id="rId2691" ref="K1210"/>
    <hyperlink r:id="rId2692" ref="D1211"/>
    <hyperlink r:id="rId2693" ref="F1211"/>
    <hyperlink r:id="rId2694" ref="K1211"/>
    <hyperlink r:id="rId2695" ref="D1212"/>
    <hyperlink r:id="rId2696" ref="F1212"/>
    <hyperlink r:id="rId2697" ref="K1212"/>
    <hyperlink r:id="rId2698" ref="K1213"/>
    <hyperlink r:id="rId2699" ref="D1214"/>
    <hyperlink r:id="rId2700" ref="F1214"/>
    <hyperlink r:id="rId2701" ref="K1214"/>
    <hyperlink r:id="rId2702" ref="K1215"/>
    <hyperlink r:id="rId2703" ref="K1216"/>
    <hyperlink r:id="rId2704" ref="K1217"/>
    <hyperlink r:id="rId2705" ref="K1218"/>
    <hyperlink r:id="rId2706" ref="D1219"/>
    <hyperlink r:id="rId2707" ref="F1219"/>
    <hyperlink r:id="rId2708" ref="K1219"/>
    <hyperlink r:id="rId2709" ref="D1220"/>
    <hyperlink r:id="rId2710" ref="F1220"/>
    <hyperlink r:id="rId2711" ref="K1220"/>
    <hyperlink r:id="rId2712" ref="D1221"/>
    <hyperlink r:id="rId2713" ref="F1221"/>
    <hyperlink r:id="rId2714" ref="K1221"/>
    <hyperlink r:id="rId2715" ref="K1222"/>
    <hyperlink r:id="rId2716" ref="D1223"/>
    <hyperlink r:id="rId2717" ref="F1223"/>
    <hyperlink r:id="rId2718" ref="K1223"/>
    <hyperlink r:id="rId2719" ref="K1224"/>
    <hyperlink r:id="rId2720" ref="K1225"/>
    <hyperlink r:id="rId2721" ref="D1226"/>
    <hyperlink r:id="rId2722" ref="F1226"/>
    <hyperlink r:id="rId2723" ref="K1226"/>
    <hyperlink r:id="rId2724" ref="K1227"/>
    <hyperlink r:id="rId2725" ref="K1228"/>
    <hyperlink r:id="rId2726" ref="D1229"/>
    <hyperlink r:id="rId2727" ref="F1229"/>
    <hyperlink r:id="rId2728" ref="K1229"/>
    <hyperlink r:id="rId2729" ref="K1230"/>
    <hyperlink r:id="rId2730" ref="K1231"/>
    <hyperlink r:id="rId2731" ref="D1232"/>
    <hyperlink r:id="rId2732" ref="F1232"/>
    <hyperlink r:id="rId2733" ref="K1232"/>
    <hyperlink r:id="rId2734" ref="D1233"/>
    <hyperlink r:id="rId2735" ref="F1233"/>
    <hyperlink r:id="rId2736" ref="K1233"/>
    <hyperlink r:id="rId2737" ref="K1234"/>
    <hyperlink r:id="rId2738" ref="K1235"/>
    <hyperlink r:id="rId2739" ref="K1236"/>
    <hyperlink r:id="rId2740" ref="D1237"/>
    <hyperlink r:id="rId2741" ref="F1237"/>
    <hyperlink r:id="rId2742" ref="K1237"/>
    <hyperlink r:id="rId2743" ref="D1238"/>
    <hyperlink r:id="rId2744" ref="F1238"/>
    <hyperlink r:id="rId2745" ref="K1238"/>
    <hyperlink r:id="rId2746" ref="D1239"/>
    <hyperlink r:id="rId2747" ref="F1239"/>
    <hyperlink r:id="rId2748" ref="K1239"/>
    <hyperlink r:id="rId2749" ref="K1240"/>
    <hyperlink r:id="rId2750" ref="K1241"/>
    <hyperlink r:id="rId2751" ref="K1242"/>
    <hyperlink r:id="rId2752" ref="K1243"/>
    <hyperlink r:id="rId2753" ref="K1244"/>
    <hyperlink r:id="rId2754" ref="K1245"/>
    <hyperlink r:id="rId2755" ref="K1246"/>
    <hyperlink r:id="rId2756" ref="K1247"/>
    <hyperlink r:id="rId2757" ref="K1248"/>
    <hyperlink r:id="rId2758" ref="K1249"/>
    <hyperlink r:id="rId2759" ref="K1250"/>
    <hyperlink r:id="rId2760" ref="D1251"/>
    <hyperlink r:id="rId2761" ref="F1251"/>
    <hyperlink r:id="rId2762" ref="K1251"/>
    <hyperlink r:id="rId2763" ref="D1252"/>
    <hyperlink r:id="rId2764" ref="F1252"/>
    <hyperlink r:id="rId2765" ref="K1252"/>
    <hyperlink r:id="rId2766" ref="K1253"/>
    <hyperlink r:id="rId2767" ref="K1254"/>
    <hyperlink r:id="rId2768" ref="K1255"/>
    <hyperlink r:id="rId2769" ref="K1256"/>
    <hyperlink r:id="rId2770" ref="D1257"/>
    <hyperlink r:id="rId2771" ref="F1257"/>
    <hyperlink r:id="rId2772" ref="K1257"/>
    <hyperlink r:id="rId2773" ref="D1258"/>
    <hyperlink r:id="rId2774" ref="F1258"/>
    <hyperlink r:id="rId2775" ref="K1258"/>
    <hyperlink r:id="rId2776" ref="D1259"/>
    <hyperlink r:id="rId2777" ref="F1259"/>
    <hyperlink r:id="rId2778" ref="K1259"/>
    <hyperlink r:id="rId2779" ref="K1260"/>
    <hyperlink r:id="rId2780" ref="K1261"/>
    <hyperlink r:id="rId2781" ref="K1262"/>
    <hyperlink r:id="rId2782" ref="K1263"/>
    <hyperlink r:id="rId2783" ref="K1264"/>
    <hyperlink r:id="rId2784" ref="K1265"/>
    <hyperlink r:id="rId2785" ref="K1266"/>
    <hyperlink r:id="rId2786" ref="K1267"/>
    <hyperlink r:id="rId2787" ref="K1268"/>
    <hyperlink r:id="rId2788" ref="D1269"/>
    <hyperlink r:id="rId2789" ref="F1269"/>
    <hyperlink r:id="rId2790" ref="K1269"/>
    <hyperlink r:id="rId2791" ref="D1270"/>
    <hyperlink r:id="rId2792" ref="F1270"/>
    <hyperlink r:id="rId2793" ref="K1270"/>
    <hyperlink r:id="rId2794" ref="K1271"/>
    <hyperlink r:id="rId2795" ref="D1272"/>
    <hyperlink r:id="rId2796" ref="F1272"/>
    <hyperlink r:id="rId2797" ref="K1272"/>
    <hyperlink r:id="rId2798" ref="K1273"/>
    <hyperlink r:id="rId2799" ref="D1274"/>
    <hyperlink r:id="rId2800" ref="F1274"/>
    <hyperlink r:id="rId2801" ref="K1274"/>
    <hyperlink r:id="rId2802" ref="K1275"/>
    <hyperlink r:id="rId2803" ref="D1276"/>
    <hyperlink r:id="rId2804" ref="F1276"/>
    <hyperlink r:id="rId2805" ref="K1276"/>
    <hyperlink r:id="rId2806" ref="D1277"/>
    <hyperlink r:id="rId2807" ref="F1277"/>
    <hyperlink r:id="rId2808" ref="K1277"/>
    <hyperlink r:id="rId2809" ref="K1278"/>
    <hyperlink r:id="rId2810" ref="D1279"/>
    <hyperlink r:id="rId2811" ref="F1279"/>
    <hyperlink r:id="rId2812" ref="K1279"/>
    <hyperlink r:id="rId2813" ref="D1280"/>
    <hyperlink r:id="rId2814" ref="F1280"/>
    <hyperlink r:id="rId2815" ref="K1280"/>
    <hyperlink r:id="rId2816" ref="D1281"/>
    <hyperlink r:id="rId2817" ref="F1281"/>
    <hyperlink r:id="rId2818" ref="K1281"/>
    <hyperlink r:id="rId2819" ref="D1282"/>
    <hyperlink r:id="rId2820" ref="F1282"/>
    <hyperlink r:id="rId2821" ref="K1282"/>
    <hyperlink r:id="rId2822" ref="K1283"/>
    <hyperlink r:id="rId2823" ref="D1284"/>
    <hyperlink r:id="rId2824" ref="F1284"/>
    <hyperlink r:id="rId2825" ref="K1284"/>
    <hyperlink r:id="rId2826" ref="D1285"/>
    <hyperlink r:id="rId2827" ref="F1285"/>
    <hyperlink r:id="rId2828" ref="K1285"/>
    <hyperlink r:id="rId2829" ref="K1286"/>
    <hyperlink r:id="rId2830" ref="K1287"/>
    <hyperlink r:id="rId2831" ref="K1288"/>
    <hyperlink r:id="rId2832" ref="K1289"/>
    <hyperlink r:id="rId2833" ref="D1290"/>
    <hyperlink r:id="rId2834" ref="F1290"/>
    <hyperlink r:id="rId2835" ref="K1290"/>
    <hyperlink r:id="rId2836" ref="D1291"/>
    <hyperlink r:id="rId2837" ref="F1291"/>
    <hyperlink r:id="rId2838" ref="K1291"/>
    <hyperlink r:id="rId2839" ref="K1292"/>
    <hyperlink r:id="rId2840" ref="D1293"/>
    <hyperlink r:id="rId2841" ref="F1293"/>
    <hyperlink r:id="rId2842" ref="K1293"/>
    <hyperlink r:id="rId2843" ref="K1294"/>
    <hyperlink r:id="rId2844" ref="K1295"/>
    <hyperlink r:id="rId2845" ref="K1296"/>
    <hyperlink r:id="rId2846" ref="K1297"/>
    <hyperlink r:id="rId2847" ref="K1298"/>
    <hyperlink r:id="rId2848" ref="K1299"/>
    <hyperlink r:id="rId2849" ref="K1300"/>
    <hyperlink r:id="rId2850" ref="K1301"/>
    <hyperlink r:id="rId2851" ref="K1302"/>
    <hyperlink r:id="rId2852" ref="D1303"/>
    <hyperlink r:id="rId2853" ref="F1303"/>
    <hyperlink r:id="rId2854" ref="K1303"/>
    <hyperlink r:id="rId2855" ref="K1304"/>
    <hyperlink r:id="rId2856" ref="K1305"/>
    <hyperlink r:id="rId2857" ref="K1306"/>
    <hyperlink r:id="rId2858" ref="D1307"/>
    <hyperlink r:id="rId2859" ref="F1307"/>
    <hyperlink r:id="rId2860" ref="K1307"/>
    <hyperlink r:id="rId2861" ref="K1308"/>
    <hyperlink r:id="rId2862" ref="K1309"/>
    <hyperlink r:id="rId2863" ref="D1310"/>
    <hyperlink r:id="rId2864" ref="F1310"/>
    <hyperlink r:id="rId2865" ref="K1310"/>
    <hyperlink r:id="rId2866" ref="K1311"/>
    <hyperlink r:id="rId2867" ref="D1312"/>
    <hyperlink r:id="rId2868" ref="F1312"/>
    <hyperlink r:id="rId2869" ref="K1312"/>
    <hyperlink r:id="rId2870" ref="D1313"/>
    <hyperlink r:id="rId2871" ref="F1313"/>
    <hyperlink r:id="rId2872" ref="K1313"/>
    <hyperlink r:id="rId2873" ref="D1314"/>
    <hyperlink r:id="rId2874" ref="F1314"/>
    <hyperlink r:id="rId2875" ref="K1314"/>
    <hyperlink r:id="rId2876" ref="D1315"/>
    <hyperlink r:id="rId2877" ref="F1315"/>
    <hyperlink r:id="rId2878" ref="K1315"/>
    <hyperlink r:id="rId2879" ref="K1316"/>
    <hyperlink r:id="rId2880" ref="D1317"/>
    <hyperlink r:id="rId2881" ref="F1317"/>
    <hyperlink r:id="rId2882" ref="K1317"/>
    <hyperlink r:id="rId2883" ref="K1318"/>
    <hyperlink r:id="rId2884" ref="K1319"/>
    <hyperlink r:id="rId2885" ref="K1320"/>
    <hyperlink r:id="rId2886" ref="K1321"/>
    <hyperlink r:id="rId2887" ref="K1322"/>
    <hyperlink r:id="rId2888" ref="K1323"/>
    <hyperlink r:id="rId2889" ref="K1324"/>
    <hyperlink r:id="rId2890" ref="K1325"/>
    <hyperlink r:id="rId2891" ref="D1326"/>
    <hyperlink r:id="rId2892" ref="F1326"/>
    <hyperlink r:id="rId2893" ref="K1326"/>
    <hyperlink r:id="rId2894" ref="K1327"/>
    <hyperlink r:id="rId2895" ref="D1328"/>
    <hyperlink r:id="rId2896" ref="F1328"/>
    <hyperlink r:id="rId2897" ref="K1328"/>
    <hyperlink r:id="rId2898" ref="K1329"/>
    <hyperlink r:id="rId2899" ref="K1330"/>
    <hyperlink r:id="rId2900" ref="D1331"/>
    <hyperlink r:id="rId2901" ref="F1331"/>
    <hyperlink r:id="rId2902" ref="K1331"/>
    <hyperlink r:id="rId2903" ref="D1332"/>
    <hyperlink r:id="rId2904" ref="F1332"/>
    <hyperlink r:id="rId2905" ref="K1332"/>
    <hyperlink r:id="rId2906" ref="D1333"/>
    <hyperlink r:id="rId2907" ref="F1333"/>
    <hyperlink r:id="rId2908" ref="K1333"/>
    <hyperlink r:id="rId2909" ref="K1334"/>
    <hyperlink r:id="rId2910" ref="K1335"/>
    <hyperlink r:id="rId2911" ref="K1336"/>
    <hyperlink r:id="rId2912" ref="D1337"/>
    <hyperlink r:id="rId2913" ref="F1337"/>
    <hyperlink r:id="rId2914" ref="K1337"/>
    <hyperlink r:id="rId2915" ref="K1338"/>
    <hyperlink r:id="rId2916" ref="D1339"/>
    <hyperlink r:id="rId2917" ref="F1339"/>
    <hyperlink r:id="rId2918" ref="K1339"/>
    <hyperlink r:id="rId2919" ref="K1340"/>
    <hyperlink r:id="rId2920" ref="K1341"/>
    <hyperlink r:id="rId2921" ref="K1342"/>
    <hyperlink r:id="rId2922" ref="K1343"/>
    <hyperlink r:id="rId2923" ref="K1344"/>
    <hyperlink r:id="rId2924" ref="K1345"/>
    <hyperlink r:id="rId2925" ref="K1346"/>
    <hyperlink r:id="rId2926" ref="K1347"/>
    <hyperlink r:id="rId2927" ref="K1348"/>
    <hyperlink r:id="rId2928" ref="K1349"/>
    <hyperlink r:id="rId2929" ref="K1350"/>
    <hyperlink r:id="rId2930" ref="K1351"/>
    <hyperlink r:id="rId2931" ref="K1352"/>
    <hyperlink r:id="rId2932" ref="K1354"/>
    <hyperlink r:id="rId2933" ref="K1355"/>
    <hyperlink r:id="rId2934" ref="K1356"/>
    <hyperlink r:id="rId2935" ref="K1357"/>
    <hyperlink r:id="rId2936" ref="K1358"/>
    <hyperlink r:id="rId2937" ref="K1359"/>
    <hyperlink r:id="rId2938" ref="K1360"/>
    <hyperlink r:id="rId2939" ref="K1361"/>
    <hyperlink r:id="rId2940" ref="K1362"/>
    <hyperlink r:id="rId2941" ref="K1363"/>
    <hyperlink r:id="rId2942" ref="K1364"/>
    <hyperlink r:id="rId2943" ref="K1365"/>
    <hyperlink r:id="rId2944" ref="K1366"/>
    <hyperlink r:id="rId2945" ref="K1367"/>
    <hyperlink r:id="rId2946" ref="K1368"/>
    <hyperlink r:id="rId2947" ref="K1369"/>
    <hyperlink r:id="rId2948" ref="K1370"/>
    <hyperlink r:id="rId2949" ref="K1371"/>
    <hyperlink r:id="rId2950" ref="K1372"/>
    <hyperlink r:id="rId2951" ref="K1373"/>
    <hyperlink r:id="rId2952" ref="K1374"/>
    <hyperlink r:id="rId2953" ref="K1375"/>
    <hyperlink r:id="rId2954" ref="K1376"/>
    <hyperlink r:id="rId2955" ref="K1377"/>
    <hyperlink r:id="rId2956" ref="K1378"/>
    <hyperlink r:id="rId2957" ref="K1379"/>
    <hyperlink r:id="rId2958" ref="K1380"/>
    <hyperlink r:id="rId2959" ref="K1381"/>
    <hyperlink r:id="rId2960" ref="K1382"/>
    <hyperlink r:id="rId2961" ref="K1383"/>
    <hyperlink r:id="rId2962" ref="K1384"/>
    <hyperlink r:id="rId2963" ref="K1385"/>
    <hyperlink r:id="rId2964" ref="K1386"/>
    <hyperlink r:id="rId2965" ref="K1387"/>
    <hyperlink r:id="rId2966" ref="K1388"/>
    <hyperlink r:id="rId2967" ref="K1389"/>
    <hyperlink r:id="rId2968" ref="K1390"/>
    <hyperlink r:id="rId2969" ref="K1391"/>
    <hyperlink r:id="rId2970" ref="K1392"/>
    <hyperlink r:id="rId2971" ref="K1393"/>
    <hyperlink r:id="rId2972" ref="K1394"/>
    <hyperlink r:id="rId2973" ref="K1395"/>
    <hyperlink r:id="rId2974" ref="K1396"/>
    <hyperlink r:id="rId2975" ref="K1397"/>
    <hyperlink r:id="rId2976" ref="K1398"/>
    <hyperlink r:id="rId2977" ref="K1399"/>
    <hyperlink r:id="rId2978" ref="K1400"/>
    <hyperlink r:id="rId2979" ref="K1401"/>
    <hyperlink r:id="rId2980" ref="K1402"/>
    <hyperlink r:id="rId2981" ref="K1403"/>
    <hyperlink r:id="rId2982" ref="K1404"/>
    <hyperlink r:id="rId2983" ref="K1405"/>
    <hyperlink r:id="rId2984" ref="K1406"/>
    <hyperlink r:id="rId2985" ref="K1407"/>
    <hyperlink r:id="rId2986" ref="K1408"/>
    <hyperlink r:id="rId2987" ref="K1409"/>
    <hyperlink r:id="rId2988" ref="K1410"/>
    <hyperlink r:id="rId2989" ref="K1411"/>
    <hyperlink r:id="rId2990" ref="K1412"/>
    <hyperlink r:id="rId2991" ref="K1413"/>
    <hyperlink r:id="rId2992" ref="K1414"/>
    <hyperlink r:id="rId2993" ref="K1415"/>
    <hyperlink r:id="rId2994" ref="K1416"/>
    <hyperlink r:id="rId2995" ref="K1417"/>
    <hyperlink r:id="rId2996" ref="K1418"/>
    <hyperlink r:id="rId2997" ref="K1419"/>
    <hyperlink r:id="rId2998" ref="K1420"/>
    <hyperlink r:id="rId2999" ref="K1421"/>
    <hyperlink r:id="rId3000" ref="K1422"/>
    <hyperlink r:id="rId3001" ref="K1423"/>
    <hyperlink r:id="rId3002" ref="K1424"/>
    <hyperlink r:id="rId3003" ref="K1425"/>
    <hyperlink r:id="rId3004" ref="K1426"/>
    <hyperlink r:id="rId3005" ref="K1427"/>
    <hyperlink r:id="rId3006" ref="K1428"/>
    <hyperlink r:id="rId3007" ref="K1429"/>
    <hyperlink r:id="rId3008" ref="K1430"/>
    <hyperlink r:id="rId3009" ref="K1431"/>
    <hyperlink r:id="rId3010" ref="K1432"/>
    <hyperlink r:id="rId3011" ref="K1433"/>
    <hyperlink r:id="rId3012" ref="K1434"/>
    <hyperlink r:id="rId3013" ref="K1435"/>
    <hyperlink r:id="rId3014" ref="K1436"/>
    <hyperlink r:id="rId3015" ref="K1437"/>
    <hyperlink r:id="rId3016" ref="K1438"/>
    <hyperlink r:id="rId3017" ref="K1439"/>
    <hyperlink r:id="rId3018" ref="K1440"/>
    <hyperlink r:id="rId3019" ref="K1441"/>
    <hyperlink r:id="rId3020" ref="K1442"/>
    <hyperlink r:id="rId3021" ref="K1443"/>
    <hyperlink r:id="rId3022" ref="K1444"/>
    <hyperlink r:id="rId3023" ref="K1445"/>
    <hyperlink r:id="rId3024" ref="K1446"/>
    <hyperlink r:id="rId3025" ref="K1447"/>
    <hyperlink r:id="rId3026" ref="K1448"/>
    <hyperlink r:id="rId3027" ref="D1449"/>
    <hyperlink r:id="rId3028" ref="F1449"/>
    <hyperlink r:id="rId3029" ref="K1449"/>
    <hyperlink r:id="rId3030" ref="D1450"/>
    <hyperlink r:id="rId3031" ref="F1450"/>
    <hyperlink r:id="rId3032" ref="K1450"/>
    <hyperlink r:id="rId3033" ref="D1451"/>
    <hyperlink r:id="rId3034" ref="F1451"/>
    <hyperlink r:id="rId3035" ref="K1451"/>
  </hyperlinks>
  <drawing r:id="rId303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0.25"/>
    <col customWidth="1" min="3" max="3" width="13.5"/>
    <col customWidth="1" min="4" max="4" width="21.13"/>
    <col customWidth="1" min="5" max="5" width="20.0"/>
    <col customWidth="1" min="6" max="6" width="37.63"/>
    <col customWidth="1" min="8" max="8" width="16.5"/>
    <col customWidth="1" min="9" max="9" width="17.88"/>
    <col customWidth="1" min="10" max="10" width="21.88"/>
    <col customWidth="1" min="11" max="11" width="37.63"/>
    <col customWidth="1" min="12" max="12" width="23.13"/>
    <col customWidth="1" min="13" max="13" width="27.38"/>
    <col customWidth="1" min="14" max="14" width="17.88"/>
    <col customWidth="1" min="15" max="15" width="17.75"/>
    <col customWidth="1" min="16" max="16" width="21.25"/>
    <col customWidth="1" min="18" max="18" width="12.88"/>
    <col customWidth="1" min="22" max="23" width="37.63"/>
    <col customWidth="1" min="25" max="25" width="13.5"/>
  </cols>
  <sheetData>
    <row r="1" ht="14.25" customHeight="1">
      <c r="A1" s="1" t="s">
        <v>4430</v>
      </c>
      <c r="B1" s="1"/>
      <c r="C1" s="1"/>
      <c r="D1" s="1"/>
      <c r="E1" s="1"/>
      <c r="F1" s="1"/>
      <c r="G1" s="1"/>
      <c r="H1" s="1"/>
      <c r="I1" s="1"/>
      <c r="J1" s="1"/>
      <c r="K1" s="1"/>
      <c r="L1" s="1"/>
      <c r="M1" s="1"/>
      <c r="N1" s="1"/>
      <c r="O1" s="1"/>
      <c r="P1" s="1"/>
      <c r="Q1" s="1"/>
      <c r="R1" s="1"/>
      <c r="S1" s="1"/>
      <c r="T1" s="1"/>
      <c r="U1" s="1"/>
      <c r="V1" s="1"/>
      <c r="W1" s="1"/>
      <c r="X1" s="1"/>
      <c r="Y1" s="1"/>
    </row>
    <row r="2" ht="14.25" customHeight="1">
      <c r="A2" s="2" t="s">
        <v>1</v>
      </c>
      <c r="B2" s="3"/>
      <c r="C2" s="3"/>
      <c r="D2" s="3"/>
      <c r="E2" s="3"/>
      <c r="F2" s="3"/>
      <c r="G2" s="3"/>
      <c r="H2" s="3"/>
      <c r="I2" s="3"/>
      <c r="J2" s="3"/>
      <c r="K2" s="3"/>
      <c r="L2" s="3"/>
      <c r="M2" s="3"/>
      <c r="N2" s="3"/>
      <c r="O2" s="3"/>
      <c r="P2" s="3"/>
      <c r="Q2" s="3"/>
      <c r="R2" s="3"/>
      <c r="S2" s="3"/>
      <c r="T2" s="3"/>
      <c r="U2" s="3"/>
      <c r="V2" s="3"/>
      <c r="W2" s="3"/>
      <c r="X2" s="3"/>
      <c r="Y2" s="3"/>
    </row>
    <row r="3" ht="14.25" customHeight="1">
      <c r="A3" s="3"/>
      <c r="B3" s="3"/>
      <c r="C3" s="3"/>
      <c r="D3" s="3"/>
      <c r="E3" s="3"/>
      <c r="F3" s="3"/>
      <c r="G3" s="3"/>
      <c r="H3" s="3"/>
      <c r="I3" s="3"/>
      <c r="J3" s="3"/>
      <c r="K3" s="3"/>
      <c r="L3" s="3"/>
      <c r="M3" s="3"/>
      <c r="N3" s="3"/>
      <c r="O3" s="3"/>
      <c r="P3" s="3"/>
      <c r="Q3" s="3"/>
      <c r="R3" s="3"/>
      <c r="S3" s="3"/>
      <c r="T3" s="3"/>
      <c r="U3" s="3"/>
      <c r="V3" s="3"/>
      <c r="W3" s="3"/>
      <c r="X3" s="3"/>
      <c r="Y3" s="3"/>
    </row>
    <row r="4" ht="14.25" customHeight="1">
      <c r="A4" s="4" t="s">
        <v>2</v>
      </c>
      <c r="B4" s="5" t="s">
        <v>3</v>
      </c>
      <c r="C4" s="3"/>
      <c r="D4" s="3"/>
      <c r="E4" s="3"/>
      <c r="F4" s="3"/>
      <c r="G4" s="3"/>
      <c r="H4" s="3"/>
      <c r="I4" s="3"/>
      <c r="J4" s="3"/>
      <c r="K4" s="3"/>
      <c r="L4" s="3"/>
      <c r="M4" s="3"/>
      <c r="N4" s="3"/>
      <c r="O4" s="3"/>
      <c r="P4" s="3"/>
      <c r="Q4" s="3"/>
      <c r="R4" s="3"/>
      <c r="S4" s="3"/>
      <c r="T4" s="3"/>
      <c r="U4" s="3"/>
      <c r="V4" s="3"/>
      <c r="W4" s="3"/>
      <c r="X4" s="3"/>
      <c r="Y4" s="3"/>
    </row>
    <row r="5" ht="14.25" customHeight="1">
      <c r="A5" s="3" t="s">
        <v>4</v>
      </c>
      <c r="B5" s="6" t="s">
        <v>5</v>
      </c>
      <c r="C5" s="3"/>
      <c r="D5" s="3"/>
      <c r="E5" s="3"/>
      <c r="F5" s="3"/>
      <c r="G5" s="3"/>
      <c r="H5" s="3"/>
      <c r="I5" s="3"/>
      <c r="J5" s="3"/>
      <c r="K5" s="3"/>
      <c r="L5" s="3"/>
      <c r="M5" s="3"/>
      <c r="N5" s="3"/>
      <c r="O5" s="3"/>
      <c r="P5" s="3"/>
      <c r="Q5" s="3"/>
      <c r="R5" s="3"/>
      <c r="S5" s="3"/>
      <c r="T5" s="3"/>
      <c r="U5" s="3"/>
      <c r="V5" s="3"/>
      <c r="W5" s="3"/>
      <c r="X5" s="3"/>
      <c r="Y5" s="3"/>
    </row>
    <row r="6" ht="14.25" customHeight="1">
      <c r="A6" s="3" t="s">
        <v>6</v>
      </c>
      <c r="B6" s="7" t="s">
        <v>7</v>
      </c>
      <c r="C6" s="3"/>
      <c r="D6" s="3"/>
      <c r="E6" s="3"/>
      <c r="F6" s="3"/>
      <c r="G6" s="3"/>
      <c r="H6" s="3"/>
      <c r="I6" s="3"/>
      <c r="J6" s="3"/>
      <c r="K6" s="3"/>
      <c r="L6" s="3"/>
      <c r="M6" s="3"/>
      <c r="N6" s="3"/>
      <c r="O6" s="3"/>
      <c r="P6" s="3"/>
      <c r="Q6" s="3"/>
      <c r="R6" s="3"/>
      <c r="S6" s="3"/>
      <c r="T6" s="3"/>
      <c r="U6" s="3"/>
      <c r="V6" s="3"/>
      <c r="W6" s="3"/>
      <c r="X6" s="3"/>
      <c r="Y6" s="3"/>
    </row>
    <row r="7" ht="14.25" customHeight="1">
      <c r="A7" s="3" t="s">
        <v>8</v>
      </c>
      <c r="B7" s="6" t="s">
        <v>9</v>
      </c>
      <c r="C7" s="3"/>
      <c r="D7" s="3"/>
      <c r="E7" s="3"/>
      <c r="F7" s="3"/>
      <c r="G7" s="3"/>
      <c r="H7" s="3"/>
      <c r="I7" s="3"/>
      <c r="J7" s="3"/>
      <c r="K7" s="3"/>
      <c r="L7" s="3"/>
      <c r="M7" s="3"/>
      <c r="N7" s="3"/>
      <c r="O7" s="3"/>
      <c r="P7" s="3"/>
      <c r="Q7" s="3"/>
      <c r="R7" s="3"/>
      <c r="S7" s="3"/>
      <c r="T7" s="3"/>
      <c r="U7" s="3"/>
      <c r="V7" s="3"/>
      <c r="W7" s="3"/>
      <c r="X7" s="3"/>
      <c r="Y7" s="3"/>
    </row>
    <row r="8" ht="14.25" customHeight="1">
      <c r="A8" s="3" t="s">
        <v>10</v>
      </c>
      <c r="B8" s="3"/>
      <c r="C8" s="3"/>
      <c r="D8" s="3"/>
      <c r="E8" s="3"/>
      <c r="F8" s="3"/>
      <c r="G8" s="3"/>
      <c r="H8" s="3"/>
      <c r="I8" s="3"/>
      <c r="J8" s="3"/>
      <c r="K8" s="3"/>
      <c r="L8" s="3"/>
      <c r="M8" s="3"/>
      <c r="N8" s="3"/>
      <c r="O8" s="3"/>
      <c r="P8" s="3"/>
      <c r="Q8" s="3"/>
      <c r="R8" s="3"/>
      <c r="S8" s="3"/>
      <c r="T8" s="3"/>
      <c r="U8" s="3"/>
      <c r="V8" s="3"/>
      <c r="W8" s="3"/>
      <c r="X8" s="3"/>
      <c r="Y8" s="3"/>
    </row>
    <row r="9" ht="14.25" customHeight="1">
      <c r="A9" s="3"/>
      <c r="B9" s="3"/>
      <c r="C9" s="3"/>
      <c r="D9" s="3"/>
      <c r="E9" s="3"/>
      <c r="F9" s="3"/>
      <c r="G9" s="3"/>
      <c r="H9" s="3"/>
      <c r="I9" s="3"/>
      <c r="J9" s="3"/>
      <c r="K9" s="3"/>
      <c r="L9" s="3"/>
      <c r="M9" s="3"/>
      <c r="N9" s="3"/>
      <c r="O9" s="3"/>
      <c r="P9" s="3"/>
      <c r="Q9" s="3"/>
      <c r="R9" s="3"/>
      <c r="S9" s="3"/>
      <c r="T9" s="3"/>
      <c r="U9" s="3"/>
      <c r="V9" s="3"/>
      <c r="W9" s="3"/>
      <c r="X9" s="3"/>
      <c r="Y9" s="3"/>
    </row>
    <row r="10" ht="14.25" customHeight="1">
      <c r="A10" s="3" t="s">
        <v>11</v>
      </c>
      <c r="B10" s="6" t="s">
        <v>12</v>
      </c>
      <c r="C10" s="8">
        <v>46013.0</v>
      </c>
      <c r="D10" s="6">
        <v>2025.0</v>
      </c>
      <c r="E10" s="3"/>
      <c r="F10" s="3"/>
      <c r="G10" s="3"/>
      <c r="H10" s="3"/>
      <c r="I10" s="3"/>
      <c r="J10" s="3"/>
      <c r="K10" s="3"/>
      <c r="L10" s="3"/>
      <c r="M10" s="3"/>
      <c r="N10" s="3"/>
      <c r="O10" s="3"/>
      <c r="P10" s="3"/>
      <c r="Q10" s="3"/>
      <c r="R10" s="3"/>
      <c r="S10" s="3"/>
      <c r="T10" s="3"/>
      <c r="U10" s="3"/>
      <c r="V10" s="3"/>
      <c r="W10" s="3"/>
      <c r="X10" s="3"/>
      <c r="Y10" s="3"/>
    </row>
    <row r="11" ht="14.25" customHeight="1">
      <c r="A11" s="3" t="s">
        <v>13</v>
      </c>
      <c r="B11" s="6" t="s">
        <v>14</v>
      </c>
      <c r="C11" s="3"/>
      <c r="D11" s="3"/>
      <c r="E11" s="3"/>
      <c r="F11" s="3"/>
      <c r="G11" s="3"/>
      <c r="H11" s="3"/>
      <c r="I11" s="3"/>
      <c r="J11" s="3"/>
      <c r="K11" s="3"/>
      <c r="L11" s="3"/>
      <c r="M11" s="3"/>
      <c r="N11" s="3"/>
      <c r="O11" s="3"/>
      <c r="P11" s="3"/>
      <c r="Q11" s="3"/>
      <c r="R11" s="3"/>
      <c r="S11" s="3"/>
      <c r="T11" s="3"/>
      <c r="U11" s="3"/>
      <c r="V11" s="3"/>
      <c r="W11" s="3"/>
      <c r="X11" s="3"/>
      <c r="Y11" s="3"/>
    </row>
    <row r="12" ht="14.25" customHeight="1">
      <c r="A12" s="3"/>
      <c r="B12" s="3"/>
      <c r="C12" s="3"/>
      <c r="D12" s="3"/>
      <c r="E12" s="3"/>
      <c r="F12" s="3"/>
      <c r="G12" s="3"/>
      <c r="H12" s="3"/>
      <c r="I12" s="3"/>
      <c r="J12" s="3"/>
      <c r="K12" s="3"/>
      <c r="L12" s="3"/>
      <c r="M12" s="3"/>
      <c r="N12" s="3"/>
      <c r="O12" s="3"/>
      <c r="P12" s="3"/>
      <c r="Q12" s="3"/>
      <c r="R12" s="3"/>
      <c r="S12" s="3"/>
      <c r="T12" s="3"/>
      <c r="U12" s="3"/>
      <c r="V12" s="3"/>
      <c r="W12" s="3"/>
      <c r="X12" s="3"/>
      <c r="Y12" s="3"/>
    </row>
    <row r="13" ht="14.25" customHeight="1">
      <c r="A13" s="3" t="s">
        <v>15</v>
      </c>
      <c r="B13" s="9">
        <v>1424.0</v>
      </c>
      <c r="C13" s="3"/>
      <c r="D13" s="3"/>
      <c r="E13" s="3"/>
      <c r="F13" s="3"/>
      <c r="G13" s="3"/>
      <c r="H13" s="3"/>
      <c r="I13" s="3"/>
      <c r="J13" s="3"/>
      <c r="K13" s="3"/>
      <c r="L13" s="3"/>
      <c r="M13" s="3"/>
      <c r="N13" s="3"/>
      <c r="O13" s="3"/>
      <c r="P13" s="3"/>
      <c r="Q13" s="3"/>
      <c r="R13" s="3"/>
      <c r="S13" s="3"/>
      <c r="T13" s="3"/>
      <c r="U13" s="3"/>
      <c r="V13" s="3"/>
      <c r="W13" s="3"/>
      <c r="X13" s="3"/>
      <c r="Y13" s="3"/>
    </row>
    <row r="14" ht="14.25" customHeight="1">
      <c r="B14" s="3"/>
      <c r="C14" s="3"/>
      <c r="D14" s="3"/>
      <c r="E14" s="3"/>
      <c r="F14" s="3"/>
      <c r="G14" s="3"/>
      <c r="H14" s="3"/>
      <c r="I14" s="3"/>
      <c r="J14" s="3"/>
      <c r="K14" s="3"/>
      <c r="L14" s="3"/>
      <c r="M14" s="3"/>
      <c r="N14" s="3"/>
      <c r="O14" s="3"/>
      <c r="P14" s="3"/>
      <c r="Q14" s="3"/>
      <c r="R14" s="3"/>
      <c r="S14" s="3"/>
      <c r="T14" s="3"/>
      <c r="U14" s="3"/>
      <c r="V14" s="3"/>
      <c r="W14" s="3"/>
      <c r="X14" s="3"/>
      <c r="Y14" s="3"/>
    </row>
    <row r="15" ht="14.25" customHeight="1">
      <c r="A15" s="3"/>
      <c r="B15" s="3"/>
      <c r="C15" s="3"/>
      <c r="D15" s="3"/>
      <c r="E15" s="3"/>
      <c r="F15" s="3"/>
      <c r="G15" s="3"/>
      <c r="H15" s="3"/>
      <c r="I15" s="3"/>
      <c r="J15" s="3"/>
      <c r="K15" s="3"/>
      <c r="L15" s="3"/>
      <c r="M15" s="3"/>
      <c r="N15" s="3"/>
      <c r="O15" s="3"/>
      <c r="P15" s="3"/>
      <c r="Q15" s="3"/>
      <c r="R15" s="3"/>
      <c r="S15" s="3"/>
      <c r="T15" s="3"/>
      <c r="U15" s="3"/>
      <c r="V15" s="3"/>
      <c r="W15" s="3"/>
      <c r="X15" s="3"/>
      <c r="Y15" s="3"/>
    </row>
    <row r="16" ht="14.25" customHeight="1">
      <c r="A16" s="10" t="s">
        <v>4431</v>
      </c>
      <c r="B16" s="11"/>
      <c r="C16" s="11"/>
      <c r="D16" s="11"/>
      <c r="E16" s="11"/>
      <c r="F16" s="11"/>
      <c r="G16" s="11"/>
      <c r="H16" s="11"/>
      <c r="I16" s="11"/>
      <c r="J16" s="11"/>
      <c r="K16" s="11"/>
      <c r="L16" s="11"/>
      <c r="M16" s="11"/>
      <c r="N16" s="11"/>
      <c r="O16" s="11"/>
      <c r="P16" s="11"/>
      <c r="Q16" s="11"/>
      <c r="R16" s="11"/>
      <c r="S16" s="11"/>
      <c r="T16" s="11"/>
      <c r="U16" s="11"/>
      <c r="V16" s="11"/>
      <c r="W16" s="11"/>
      <c r="X16" s="11"/>
      <c r="Y16" s="11"/>
    </row>
    <row r="17">
      <c r="A17" s="12" t="s">
        <v>17</v>
      </c>
      <c r="B17" s="12" t="s">
        <v>18</v>
      </c>
      <c r="C17" s="12" t="s">
        <v>19</v>
      </c>
      <c r="D17" s="12" t="s">
        <v>20</v>
      </c>
      <c r="E17" s="12" t="s">
        <v>21</v>
      </c>
      <c r="F17" s="12" t="s">
        <v>22</v>
      </c>
      <c r="G17" s="12" t="s">
        <v>23</v>
      </c>
      <c r="H17" s="12" t="s">
        <v>24</v>
      </c>
      <c r="I17" s="12" t="s">
        <v>25</v>
      </c>
      <c r="J17" s="12" t="s">
        <v>26</v>
      </c>
      <c r="K17" s="12" t="s">
        <v>27</v>
      </c>
      <c r="L17" s="12" t="s">
        <v>28</v>
      </c>
      <c r="M17" s="23" t="s">
        <v>29</v>
      </c>
      <c r="N17" s="12" t="s">
        <v>30</v>
      </c>
      <c r="O17" s="12" t="s">
        <v>31</v>
      </c>
      <c r="P17" s="12" t="s">
        <v>32</v>
      </c>
      <c r="Q17" s="12" t="s">
        <v>33</v>
      </c>
      <c r="R17" s="12" t="s">
        <v>34</v>
      </c>
      <c r="S17" s="12" t="s">
        <v>35</v>
      </c>
      <c r="T17" s="12" t="s">
        <v>36</v>
      </c>
      <c r="U17" s="12" t="s">
        <v>37</v>
      </c>
      <c r="V17" s="12" t="s">
        <v>38</v>
      </c>
      <c r="W17" s="12" t="s">
        <v>39</v>
      </c>
      <c r="X17" s="12" t="s">
        <v>40</v>
      </c>
      <c r="Y17" s="12" t="s">
        <v>41</v>
      </c>
    </row>
    <row r="18">
      <c r="A18" s="24">
        <v>9.0</v>
      </c>
      <c r="B18" s="25" t="s">
        <v>103</v>
      </c>
      <c r="C18" s="26" t="s">
        <v>104</v>
      </c>
      <c r="D18" s="27" t="s">
        <v>105</v>
      </c>
      <c r="E18" s="26" t="s">
        <v>57</v>
      </c>
      <c r="F18" s="27" t="s">
        <v>106</v>
      </c>
      <c r="G18" s="26"/>
      <c r="H18" s="18" t="s">
        <v>107</v>
      </c>
      <c r="I18" s="26" t="s">
        <v>108</v>
      </c>
      <c r="J18" s="26" t="s">
        <v>109</v>
      </c>
      <c r="K18" s="27" t="s">
        <v>110</v>
      </c>
      <c r="L18" s="18" t="s">
        <v>51</v>
      </c>
      <c r="M18" s="28">
        <v>46010.82574956499</v>
      </c>
      <c r="N18" s="18" t="s">
        <v>51</v>
      </c>
      <c r="O18" s="18" t="s">
        <v>51</v>
      </c>
      <c r="P18" s="18" t="s">
        <v>52</v>
      </c>
      <c r="Q18" s="18" t="s">
        <v>111</v>
      </c>
      <c r="R18" s="18" t="s">
        <v>112</v>
      </c>
      <c r="S18" s="18">
        <v>1.0</v>
      </c>
      <c r="T18" s="18">
        <v>1.0</v>
      </c>
      <c r="U18" s="18">
        <v>2.0</v>
      </c>
      <c r="V18" s="29" t="s">
        <v>53</v>
      </c>
      <c r="W18" s="29" t="s">
        <v>53</v>
      </c>
      <c r="X18" s="29"/>
      <c r="Y18" s="29"/>
    </row>
    <row r="19">
      <c r="A19" s="24">
        <v>11.0</v>
      </c>
      <c r="B19" s="25" t="s">
        <v>121</v>
      </c>
      <c r="C19" s="25" t="s">
        <v>122</v>
      </c>
      <c r="D19" s="27" t="s">
        <v>123</v>
      </c>
      <c r="E19" s="26" t="s">
        <v>124</v>
      </c>
      <c r="F19" s="27" t="s">
        <v>125</v>
      </c>
      <c r="G19" s="26"/>
      <c r="H19" s="18" t="s">
        <v>126</v>
      </c>
      <c r="I19" s="26" t="s">
        <v>127</v>
      </c>
      <c r="J19" s="26" t="s">
        <v>128</v>
      </c>
      <c r="K19" s="27" t="s">
        <v>129</v>
      </c>
      <c r="L19" s="18" t="s">
        <v>51</v>
      </c>
      <c r="M19" s="28">
        <v>46010.88118085146</v>
      </c>
      <c r="N19" s="18" t="s">
        <v>51</v>
      </c>
      <c r="O19" s="18" t="s">
        <v>51</v>
      </c>
      <c r="P19" s="18" t="s">
        <v>52</v>
      </c>
      <c r="Q19" s="18" t="s">
        <v>130</v>
      </c>
      <c r="R19" s="18" t="s">
        <v>131</v>
      </c>
      <c r="S19" s="18">
        <v>0.0</v>
      </c>
      <c r="T19" s="18">
        <v>0.0</v>
      </c>
      <c r="U19" s="18">
        <v>0.0</v>
      </c>
      <c r="V19" s="29" t="s">
        <v>53</v>
      </c>
      <c r="W19" s="29" t="s">
        <v>53</v>
      </c>
      <c r="X19" s="29"/>
      <c r="Y19" s="29"/>
    </row>
    <row r="20">
      <c r="A20" s="24">
        <v>25.0</v>
      </c>
      <c r="B20" s="26" t="s">
        <v>233</v>
      </c>
      <c r="C20" s="26" t="s">
        <v>234</v>
      </c>
      <c r="D20" s="27" t="s">
        <v>235</v>
      </c>
      <c r="E20" s="26" t="s">
        <v>236</v>
      </c>
      <c r="F20" s="27" t="s">
        <v>237</v>
      </c>
      <c r="G20" s="26"/>
      <c r="H20" s="18" t="s">
        <v>238</v>
      </c>
      <c r="I20" s="26" t="s">
        <v>48</v>
      </c>
      <c r="J20" s="26" t="s">
        <v>49</v>
      </c>
      <c r="K20" s="27" t="s">
        <v>239</v>
      </c>
      <c r="L20" s="18" t="s">
        <v>51</v>
      </c>
      <c r="M20" s="28">
        <v>46003.58028725016</v>
      </c>
      <c r="N20" s="18" t="s">
        <v>51</v>
      </c>
      <c r="O20" s="18" t="s">
        <v>51</v>
      </c>
      <c r="P20" s="18" t="s">
        <v>52</v>
      </c>
      <c r="Q20" s="18" t="s">
        <v>240</v>
      </c>
      <c r="R20" s="18" t="s">
        <v>241</v>
      </c>
      <c r="S20" s="18">
        <v>3.0</v>
      </c>
      <c r="T20" s="18">
        <v>0.0</v>
      </c>
      <c r="U20" s="18">
        <v>2.0</v>
      </c>
      <c r="V20" s="29" t="s">
        <v>53</v>
      </c>
      <c r="W20" s="29" t="s">
        <v>53</v>
      </c>
      <c r="X20" s="29"/>
      <c r="Y20" s="29"/>
    </row>
    <row r="21">
      <c r="A21" s="24">
        <v>29.0</v>
      </c>
      <c r="B21" s="26" t="s">
        <v>260</v>
      </c>
      <c r="C21" s="26" t="s">
        <v>261</v>
      </c>
      <c r="D21" s="26" t="s">
        <v>262</v>
      </c>
      <c r="E21" s="26" t="s">
        <v>82</v>
      </c>
      <c r="F21" s="27" t="s">
        <v>263</v>
      </c>
      <c r="G21" s="26"/>
      <c r="H21" s="18" t="s">
        <v>264</v>
      </c>
      <c r="I21" s="26" t="s">
        <v>265</v>
      </c>
      <c r="J21" s="26" t="s">
        <v>266</v>
      </c>
      <c r="K21" s="26" t="s">
        <v>267</v>
      </c>
      <c r="L21" s="18" t="s">
        <v>51</v>
      </c>
      <c r="M21" s="28">
        <v>45998.51763689919</v>
      </c>
      <c r="N21" s="18" t="s">
        <v>51</v>
      </c>
      <c r="O21" s="18" t="s">
        <v>51</v>
      </c>
      <c r="P21" s="18" t="s">
        <v>52</v>
      </c>
      <c r="Q21" s="18" t="s">
        <v>268</v>
      </c>
      <c r="R21" s="18" t="s">
        <v>269</v>
      </c>
      <c r="S21" s="18">
        <v>0.0</v>
      </c>
      <c r="T21" s="18">
        <v>0.0</v>
      </c>
      <c r="U21" s="18">
        <v>1.0</v>
      </c>
      <c r="V21" s="29" t="s">
        <v>53</v>
      </c>
      <c r="W21" s="29" t="s">
        <v>53</v>
      </c>
      <c r="X21" s="29"/>
      <c r="Y21" s="29"/>
    </row>
    <row r="22">
      <c r="A22" s="24">
        <v>32.0</v>
      </c>
      <c r="B22" s="26" t="s">
        <v>284</v>
      </c>
      <c r="C22" s="26" t="s">
        <v>285</v>
      </c>
      <c r="D22" s="27" t="s">
        <v>286</v>
      </c>
      <c r="E22" s="26" t="s">
        <v>227</v>
      </c>
      <c r="F22" s="27" t="s">
        <v>287</v>
      </c>
      <c r="G22" s="26"/>
      <c r="H22" s="18" t="s">
        <v>288</v>
      </c>
      <c r="I22" s="26" t="s">
        <v>60</v>
      </c>
      <c r="J22" s="26" t="s">
        <v>61</v>
      </c>
      <c r="K22" s="27" t="s">
        <v>289</v>
      </c>
      <c r="L22" s="18" t="s">
        <v>51</v>
      </c>
      <c r="M22" s="28">
        <v>45997.04192533757</v>
      </c>
      <c r="N22" s="18" t="s">
        <v>51</v>
      </c>
      <c r="O22" s="18" t="s">
        <v>51</v>
      </c>
      <c r="P22" s="18" t="s">
        <v>52</v>
      </c>
      <c r="Q22" s="18" t="s">
        <v>290</v>
      </c>
      <c r="R22" s="18" t="s">
        <v>291</v>
      </c>
      <c r="S22" s="18">
        <v>0.0</v>
      </c>
      <c r="T22" s="18">
        <v>0.0</v>
      </c>
      <c r="U22" s="18">
        <v>1.0</v>
      </c>
      <c r="V22" s="29" t="s">
        <v>53</v>
      </c>
      <c r="W22" s="29" t="s">
        <v>53</v>
      </c>
      <c r="X22" s="29"/>
      <c r="Y22" s="29"/>
    </row>
    <row r="23">
      <c r="A23" s="24">
        <v>33.0</v>
      </c>
      <c r="B23" s="26" t="s">
        <v>292</v>
      </c>
      <c r="C23" s="26" t="s">
        <v>293</v>
      </c>
      <c r="D23" s="27" t="s">
        <v>294</v>
      </c>
      <c r="E23" s="26" t="s">
        <v>57</v>
      </c>
      <c r="F23" s="27" t="s">
        <v>295</v>
      </c>
      <c r="G23" s="26"/>
      <c r="H23" s="18" t="s">
        <v>296</v>
      </c>
      <c r="I23" s="26" t="s">
        <v>60</v>
      </c>
      <c r="J23" s="26" t="s">
        <v>61</v>
      </c>
      <c r="K23" s="27" t="s">
        <v>297</v>
      </c>
      <c r="L23" s="18" t="s">
        <v>51</v>
      </c>
      <c r="M23" s="28">
        <v>46007.53057661522</v>
      </c>
      <c r="N23" s="18" t="s">
        <v>51</v>
      </c>
      <c r="O23" s="18" t="s">
        <v>51</v>
      </c>
      <c r="P23" s="18" t="s">
        <v>52</v>
      </c>
      <c r="Q23" s="18" t="s">
        <v>298</v>
      </c>
      <c r="R23" s="18" t="s">
        <v>299</v>
      </c>
      <c r="S23" s="18">
        <v>0.0</v>
      </c>
      <c r="T23" s="18">
        <v>0.0</v>
      </c>
      <c r="U23" s="18">
        <v>0.0</v>
      </c>
      <c r="V23" s="29" t="s">
        <v>53</v>
      </c>
      <c r="W23" s="29" t="s">
        <v>53</v>
      </c>
      <c r="X23" s="29"/>
      <c r="Y23" s="29"/>
    </row>
    <row r="24">
      <c r="A24" s="24">
        <v>34.0</v>
      </c>
      <c r="B24" s="26" t="s">
        <v>300</v>
      </c>
      <c r="C24" s="26" t="s">
        <v>301</v>
      </c>
      <c r="D24" s="27" t="s">
        <v>302</v>
      </c>
      <c r="E24" s="26" t="s">
        <v>124</v>
      </c>
      <c r="F24" s="27" t="s">
        <v>303</v>
      </c>
      <c r="G24" s="26"/>
      <c r="H24" s="18" t="s">
        <v>304</v>
      </c>
      <c r="I24" s="26" t="s">
        <v>92</v>
      </c>
      <c r="J24" s="26" t="s">
        <v>93</v>
      </c>
      <c r="K24" s="27" t="s">
        <v>305</v>
      </c>
      <c r="L24" s="18" t="s">
        <v>51</v>
      </c>
      <c r="M24" s="28">
        <v>46004.75501357301</v>
      </c>
      <c r="N24" s="18" t="s">
        <v>51</v>
      </c>
      <c r="O24" s="18" t="s">
        <v>51</v>
      </c>
      <c r="P24" s="18" t="s">
        <v>52</v>
      </c>
      <c r="Q24" s="18" t="s">
        <v>306</v>
      </c>
      <c r="R24" s="18" t="s">
        <v>307</v>
      </c>
      <c r="S24" s="18">
        <v>0.0</v>
      </c>
      <c r="T24" s="18">
        <v>0.0</v>
      </c>
      <c r="U24" s="18">
        <v>0.0</v>
      </c>
      <c r="V24" s="29" t="s">
        <v>308</v>
      </c>
      <c r="W24" s="29" t="s">
        <v>53</v>
      </c>
      <c r="X24" s="29"/>
      <c r="Y24" s="29"/>
    </row>
    <row r="25">
      <c r="A25" s="24">
        <v>35.0</v>
      </c>
      <c r="B25" s="26" t="s">
        <v>139</v>
      </c>
      <c r="C25" s="26" t="s">
        <v>309</v>
      </c>
      <c r="D25" s="27" t="s">
        <v>310</v>
      </c>
      <c r="E25" s="26" t="s">
        <v>124</v>
      </c>
      <c r="F25" s="27" t="s">
        <v>311</v>
      </c>
      <c r="G25" s="26"/>
      <c r="H25" s="18" t="s">
        <v>312</v>
      </c>
      <c r="I25" s="26" t="s">
        <v>162</v>
      </c>
      <c r="J25" s="26" t="s">
        <v>163</v>
      </c>
      <c r="K25" s="27" t="s">
        <v>313</v>
      </c>
      <c r="L25" s="18" t="s">
        <v>51</v>
      </c>
      <c r="M25" s="28">
        <v>46009.18365436887</v>
      </c>
      <c r="N25" s="18" t="s">
        <v>51</v>
      </c>
      <c r="O25" s="18" t="s">
        <v>51</v>
      </c>
      <c r="P25" s="18" t="s">
        <v>52</v>
      </c>
      <c r="Q25" s="18" t="s">
        <v>314</v>
      </c>
      <c r="R25" s="18" t="s">
        <v>315</v>
      </c>
      <c r="S25" s="18">
        <v>0.0</v>
      </c>
      <c r="T25" s="18">
        <v>0.0</v>
      </c>
      <c r="U25" s="18">
        <v>1.0</v>
      </c>
      <c r="V25" s="29" t="s">
        <v>53</v>
      </c>
      <c r="W25" s="29" t="s">
        <v>53</v>
      </c>
      <c r="X25" s="29"/>
      <c r="Y25" s="29"/>
    </row>
    <row r="26">
      <c r="A26" s="24">
        <v>37.0</v>
      </c>
      <c r="B26" s="26" t="s">
        <v>322</v>
      </c>
      <c r="C26" s="26" t="s">
        <v>323</v>
      </c>
      <c r="D26" s="26"/>
      <c r="E26" s="26" t="s">
        <v>124</v>
      </c>
      <c r="F26" s="26"/>
      <c r="G26" s="26"/>
      <c r="H26" s="18" t="s">
        <v>324</v>
      </c>
      <c r="I26" s="26" t="s">
        <v>60</v>
      </c>
      <c r="J26" s="26" t="s">
        <v>61</v>
      </c>
      <c r="K26" s="27" t="s">
        <v>325</v>
      </c>
      <c r="L26" s="18" t="s">
        <v>51</v>
      </c>
      <c r="M26" s="28">
        <v>46008.41096112336</v>
      </c>
      <c r="N26" s="18" t="s">
        <v>51</v>
      </c>
      <c r="O26" s="18" t="s">
        <v>51</v>
      </c>
      <c r="P26" s="18" t="s">
        <v>52</v>
      </c>
      <c r="Q26" s="18" t="s">
        <v>326</v>
      </c>
      <c r="R26" s="18" t="s">
        <v>326</v>
      </c>
      <c r="S26" s="18">
        <v>0.0</v>
      </c>
      <c r="T26" s="18">
        <v>0.0</v>
      </c>
      <c r="U26" s="18">
        <v>0.0</v>
      </c>
      <c r="V26" s="29" t="s">
        <v>308</v>
      </c>
      <c r="W26" s="29" t="s">
        <v>308</v>
      </c>
      <c r="X26" s="29"/>
      <c r="Y26" s="29"/>
    </row>
    <row r="27">
      <c r="A27" s="24">
        <v>38.0</v>
      </c>
      <c r="B27" s="26" t="s">
        <v>327</v>
      </c>
      <c r="C27" s="26" t="s">
        <v>328</v>
      </c>
      <c r="D27" s="27" t="s">
        <v>329</v>
      </c>
      <c r="E27" s="26" t="s">
        <v>257</v>
      </c>
      <c r="F27" s="27" t="s">
        <v>330</v>
      </c>
      <c r="G27" s="26"/>
      <c r="H27" s="18" t="s">
        <v>331</v>
      </c>
      <c r="I27" s="26" t="s">
        <v>60</v>
      </c>
      <c r="J27" s="26" t="s">
        <v>61</v>
      </c>
      <c r="K27" s="27" t="s">
        <v>332</v>
      </c>
      <c r="L27" s="18" t="s">
        <v>51</v>
      </c>
      <c r="M27" s="28">
        <v>46007.52954421582</v>
      </c>
      <c r="N27" s="18" t="s">
        <v>51</v>
      </c>
      <c r="O27" s="18" t="s">
        <v>51</v>
      </c>
      <c r="P27" s="18" t="s">
        <v>52</v>
      </c>
      <c r="Q27" s="18" t="s">
        <v>333</v>
      </c>
      <c r="R27" s="18" t="s">
        <v>334</v>
      </c>
      <c r="S27" s="18">
        <v>0.0</v>
      </c>
      <c r="T27" s="18">
        <v>0.0</v>
      </c>
      <c r="U27" s="18">
        <v>2.0</v>
      </c>
      <c r="V27" s="29" t="s">
        <v>53</v>
      </c>
      <c r="W27" s="29" t="s">
        <v>53</v>
      </c>
      <c r="X27" s="29"/>
      <c r="Y27" s="29"/>
    </row>
    <row r="28">
      <c r="A28" s="24">
        <v>56.0</v>
      </c>
      <c r="B28" s="26" t="s">
        <v>446</v>
      </c>
      <c r="C28" s="26" t="s">
        <v>447</v>
      </c>
      <c r="D28" s="27" t="s">
        <v>448</v>
      </c>
      <c r="E28" s="26" t="s">
        <v>57</v>
      </c>
      <c r="F28" s="27" t="s">
        <v>449</v>
      </c>
      <c r="G28" s="26"/>
      <c r="H28" s="18" t="s">
        <v>450</v>
      </c>
      <c r="I28" s="26" t="s">
        <v>60</v>
      </c>
      <c r="J28" s="26" t="s">
        <v>61</v>
      </c>
      <c r="K28" s="27" t="s">
        <v>451</v>
      </c>
      <c r="L28" s="18" t="s">
        <v>51</v>
      </c>
      <c r="M28" s="28">
        <v>45994.789310468484</v>
      </c>
      <c r="N28" s="18" t="s">
        <v>51</v>
      </c>
      <c r="O28" s="18" t="s">
        <v>51</v>
      </c>
      <c r="P28" s="18" t="s">
        <v>52</v>
      </c>
      <c r="Q28" s="18" t="s">
        <v>452</v>
      </c>
      <c r="R28" s="18" t="s">
        <v>453</v>
      </c>
      <c r="S28" s="18">
        <v>0.0</v>
      </c>
      <c r="T28" s="18">
        <v>0.0</v>
      </c>
      <c r="U28" s="18">
        <v>1.0</v>
      </c>
      <c r="V28" s="29" t="s">
        <v>308</v>
      </c>
      <c r="W28" s="29" t="s">
        <v>308</v>
      </c>
      <c r="X28" s="29"/>
      <c r="Y28" s="29"/>
    </row>
    <row r="29">
      <c r="A29" s="24">
        <v>57.0</v>
      </c>
      <c r="B29" s="26" t="s">
        <v>454</v>
      </c>
      <c r="C29" s="26" t="s">
        <v>377</v>
      </c>
      <c r="D29" s="27" t="s">
        <v>455</v>
      </c>
      <c r="E29" s="26" t="s">
        <v>57</v>
      </c>
      <c r="F29" s="27" t="s">
        <v>456</v>
      </c>
      <c r="G29" s="26"/>
      <c r="H29" s="18" t="s">
        <v>457</v>
      </c>
      <c r="I29" s="26" t="s">
        <v>60</v>
      </c>
      <c r="J29" s="26" t="s">
        <v>61</v>
      </c>
      <c r="K29" s="27" t="s">
        <v>458</v>
      </c>
      <c r="L29" s="18" t="s">
        <v>51</v>
      </c>
      <c r="M29" s="28">
        <v>46006.95412627022</v>
      </c>
      <c r="N29" s="18" t="s">
        <v>51</v>
      </c>
      <c r="O29" s="18" t="s">
        <v>51</v>
      </c>
      <c r="P29" s="18" t="s">
        <v>52</v>
      </c>
      <c r="Q29" s="18" t="s">
        <v>459</v>
      </c>
      <c r="R29" s="18" t="s">
        <v>460</v>
      </c>
      <c r="S29" s="18">
        <v>0.0</v>
      </c>
      <c r="T29" s="18">
        <v>0.0</v>
      </c>
      <c r="U29" s="18">
        <v>2.0</v>
      </c>
      <c r="V29" s="29" t="s">
        <v>53</v>
      </c>
      <c r="W29" s="29" t="s">
        <v>53</v>
      </c>
      <c r="X29" s="29"/>
      <c r="Y29" s="29"/>
    </row>
    <row r="30">
      <c r="A30" s="24">
        <v>59.0</v>
      </c>
      <c r="B30" s="26" t="s">
        <v>466</v>
      </c>
      <c r="C30" s="26" t="s">
        <v>467</v>
      </c>
      <c r="D30" s="27" t="s">
        <v>468</v>
      </c>
      <c r="E30" s="26" t="s">
        <v>57</v>
      </c>
      <c r="F30" s="27" t="s">
        <v>469</v>
      </c>
      <c r="G30" s="26"/>
      <c r="H30" s="18" t="s">
        <v>470</v>
      </c>
      <c r="I30" s="26" t="s">
        <v>471</v>
      </c>
      <c r="J30" s="26" t="s">
        <v>472</v>
      </c>
      <c r="K30" s="27" t="s">
        <v>473</v>
      </c>
      <c r="L30" s="18" t="s">
        <v>51</v>
      </c>
      <c r="M30" s="28">
        <v>45997.05505929007</v>
      </c>
      <c r="N30" s="18" t="s">
        <v>51</v>
      </c>
      <c r="O30" s="18" t="s">
        <v>51</v>
      </c>
      <c r="P30" s="18" t="s">
        <v>52</v>
      </c>
      <c r="Q30" s="18" t="s">
        <v>474</v>
      </c>
      <c r="R30" s="18" t="s">
        <v>475</v>
      </c>
      <c r="S30" s="18">
        <v>0.0</v>
      </c>
      <c r="T30" s="18">
        <v>0.0</v>
      </c>
      <c r="U30" s="18">
        <v>1.0</v>
      </c>
      <c r="V30" s="29" t="s">
        <v>53</v>
      </c>
      <c r="W30" s="29" t="s">
        <v>53</v>
      </c>
      <c r="X30" s="29"/>
      <c r="Y30" s="29"/>
    </row>
    <row r="31">
      <c r="A31" s="24">
        <v>63.0</v>
      </c>
      <c r="B31" s="26"/>
      <c r="C31" s="26"/>
      <c r="D31" s="26"/>
      <c r="E31" s="26"/>
      <c r="F31" s="26"/>
      <c r="G31" s="26"/>
      <c r="H31" s="18" t="s">
        <v>492</v>
      </c>
      <c r="I31" s="26"/>
      <c r="J31" s="26"/>
      <c r="K31" s="27" t="s">
        <v>493</v>
      </c>
      <c r="L31" s="18" t="s">
        <v>51</v>
      </c>
      <c r="M31" s="28">
        <v>46001.60453322989</v>
      </c>
      <c r="N31" s="18" t="s">
        <v>51</v>
      </c>
      <c r="O31" s="18" t="s">
        <v>51</v>
      </c>
      <c r="P31" s="18" t="s">
        <v>52</v>
      </c>
      <c r="Q31" s="18" t="s">
        <v>494</v>
      </c>
      <c r="R31" s="18" t="s">
        <v>495</v>
      </c>
      <c r="S31" s="18">
        <v>0.0</v>
      </c>
      <c r="T31" s="18">
        <v>0.0</v>
      </c>
      <c r="U31" s="18">
        <v>2.0</v>
      </c>
      <c r="V31" s="29" t="s">
        <v>308</v>
      </c>
      <c r="W31" s="29" t="s">
        <v>308</v>
      </c>
      <c r="X31" s="29"/>
      <c r="Y31" s="29"/>
    </row>
    <row r="32">
      <c r="A32" s="24">
        <v>64.0</v>
      </c>
      <c r="B32" s="26" t="s">
        <v>496</v>
      </c>
      <c r="C32" s="26" t="s">
        <v>497</v>
      </c>
      <c r="D32" s="27" t="s">
        <v>498</v>
      </c>
      <c r="E32" s="26" t="s">
        <v>499</v>
      </c>
      <c r="F32" s="27" t="s">
        <v>500</v>
      </c>
      <c r="G32" s="26"/>
      <c r="H32" s="18" t="s">
        <v>501</v>
      </c>
      <c r="I32" s="26" t="s">
        <v>502</v>
      </c>
      <c r="J32" s="26" t="s">
        <v>503</v>
      </c>
      <c r="K32" s="27" t="s">
        <v>504</v>
      </c>
      <c r="L32" s="18" t="s">
        <v>51</v>
      </c>
      <c r="M32" s="28">
        <v>46010.32374534135</v>
      </c>
      <c r="N32" s="18" t="s">
        <v>51</v>
      </c>
      <c r="O32" s="18" t="s">
        <v>51</v>
      </c>
      <c r="P32" s="18" t="s">
        <v>52</v>
      </c>
      <c r="Q32" s="18" t="s">
        <v>505</v>
      </c>
      <c r="R32" s="18" t="s">
        <v>506</v>
      </c>
      <c r="S32" s="18">
        <v>0.0</v>
      </c>
      <c r="T32" s="18">
        <v>0.0</v>
      </c>
      <c r="U32" s="18">
        <v>2.0</v>
      </c>
      <c r="V32" s="29" t="s">
        <v>53</v>
      </c>
      <c r="W32" s="29" t="s">
        <v>53</v>
      </c>
      <c r="X32" s="29"/>
      <c r="Y32" s="29"/>
    </row>
    <row r="33">
      <c r="A33" s="24">
        <v>68.0</v>
      </c>
      <c r="B33" s="26" t="s">
        <v>519</v>
      </c>
      <c r="C33" s="26" t="s">
        <v>520</v>
      </c>
      <c r="D33" s="27" t="s">
        <v>521</v>
      </c>
      <c r="E33" s="26" t="s">
        <v>522</v>
      </c>
      <c r="F33" s="27" t="s">
        <v>523</v>
      </c>
      <c r="G33" s="26"/>
      <c r="H33" s="18" t="s">
        <v>524</v>
      </c>
      <c r="I33" s="26" t="s">
        <v>60</v>
      </c>
      <c r="J33" s="26" t="s">
        <v>61</v>
      </c>
      <c r="K33" s="27" t="s">
        <v>525</v>
      </c>
      <c r="L33" s="18" t="s">
        <v>51</v>
      </c>
      <c r="M33" s="28">
        <v>46003.81633166538</v>
      </c>
      <c r="N33" s="18" t="s">
        <v>51</v>
      </c>
      <c r="O33" s="18" t="s">
        <v>51</v>
      </c>
      <c r="P33" s="18" t="s">
        <v>52</v>
      </c>
      <c r="Q33" s="18" t="s">
        <v>526</v>
      </c>
      <c r="R33" s="18" t="s">
        <v>527</v>
      </c>
      <c r="S33" s="18">
        <v>0.0</v>
      </c>
      <c r="T33" s="18">
        <v>0.0</v>
      </c>
      <c r="U33" s="18">
        <v>1.0</v>
      </c>
      <c r="V33" s="29" t="s">
        <v>53</v>
      </c>
      <c r="W33" s="29" t="s">
        <v>53</v>
      </c>
      <c r="X33" s="29"/>
      <c r="Y33" s="29"/>
    </row>
    <row r="34">
      <c r="A34" s="24">
        <v>72.0</v>
      </c>
      <c r="B34" s="26" t="s">
        <v>546</v>
      </c>
      <c r="C34" s="26" t="s">
        <v>547</v>
      </c>
      <c r="D34" s="27" t="s">
        <v>548</v>
      </c>
      <c r="E34" s="26" t="s">
        <v>124</v>
      </c>
      <c r="F34" s="27" t="s">
        <v>549</v>
      </c>
      <c r="G34" s="26"/>
      <c r="H34" s="18" t="s">
        <v>550</v>
      </c>
      <c r="I34" s="26" t="s">
        <v>92</v>
      </c>
      <c r="J34" s="26" t="s">
        <v>93</v>
      </c>
      <c r="K34" s="27" t="s">
        <v>551</v>
      </c>
      <c r="L34" s="18" t="s">
        <v>51</v>
      </c>
      <c r="M34" s="28">
        <v>46008.17528073091</v>
      </c>
      <c r="N34" s="18" t="s">
        <v>51</v>
      </c>
      <c r="O34" s="18" t="s">
        <v>51</v>
      </c>
      <c r="P34" s="18" t="s">
        <v>52</v>
      </c>
      <c r="Q34" s="18" t="s">
        <v>552</v>
      </c>
      <c r="R34" s="18" t="s">
        <v>553</v>
      </c>
      <c r="S34" s="18">
        <v>0.0</v>
      </c>
      <c r="T34" s="18">
        <v>0.0</v>
      </c>
      <c r="U34" s="18">
        <v>0.0</v>
      </c>
      <c r="V34" s="29" t="s">
        <v>53</v>
      </c>
      <c r="W34" s="29" t="s">
        <v>53</v>
      </c>
      <c r="X34" s="29"/>
      <c r="Y34" s="29"/>
    </row>
    <row r="35">
      <c r="A35" s="24">
        <v>75.0</v>
      </c>
      <c r="B35" s="26"/>
      <c r="C35" s="26"/>
      <c r="D35" s="26"/>
      <c r="E35" s="26"/>
      <c r="F35" s="26"/>
      <c r="G35" s="26"/>
      <c r="H35" s="18" t="s">
        <v>564</v>
      </c>
      <c r="I35" s="26"/>
      <c r="J35" s="26"/>
      <c r="K35" s="27" t="s">
        <v>565</v>
      </c>
      <c r="L35" s="18" t="s">
        <v>51</v>
      </c>
      <c r="M35" s="28">
        <v>46001.901645779646</v>
      </c>
      <c r="N35" s="18" t="s">
        <v>51</v>
      </c>
      <c r="O35" s="18" t="s">
        <v>51</v>
      </c>
      <c r="P35" s="18" t="s">
        <v>52</v>
      </c>
      <c r="Q35" s="18" t="s">
        <v>459</v>
      </c>
      <c r="R35" s="18" t="s">
        <v>566</v>
      </c>
      <c r="S35" s="18">
        <v>0.0</v>
      </c>
      <c r="T35" s="18">
        <v>0.0</v>
      </c>
      <c r="U35" s="18">
        <v>2.0</v>
      </c>
      <c r="V35" s="29" t="s">
        <v>53</v>
      </c>
      <c r="W35" s="29" t="s">
        <v>53</v>
      </c>
      <c r="X35" s="29"/>
      <c r="Y35" s="29"/>
    </row>
    <row r="36">
      <c r="A36" s="24">
        <v>82.0</v>
      </c>
      <c r="B36" s="26" t="s">
        <v>601</v>
      </c>
      <c r="C36" s="26" t="s">
        <v>602</v>
      </c>
      <c r="D36" s="26" t="s">
        <v>603</v>
      </c>
      <c r="E36" s="26" t="s">
        <v>227</v>
      </c>
      <c r="F36" s="27" t="s">
        <v>604</v>
      </c>
      <c r="G36" s="26"/>
      <c r="H36" s="18" t="s">
        <v>605</v>
      </c>
      <c r="I36" s="26" t="s">
        <v>387</v>
      </c>
      <c r="J36" s="26" t="s">
        <v>388</v>
      </c>
      <c r="K36" s="27" t="s">
        <v>606</v>
      </c>
      <c r="L36" s="18" t="s">
        <v>51</v>
      </c>
      <c r="M36" s="28">
        <v>45997.66425359895</v>
      </c>
      <c r="N36" s="18" t="s">
        <v>51</v>
      </c>
      <c r="O36" s="18" t="s">
        <v>51</v>
      </c>
      <c r="P36" s="18" t="s">
        <v>52</v>
      </c>
      <c r="Q36" s="18" t="s">
        <v>607</v>
      </c>
      <c r="R36" s="18" t="s">
        <v>608</v>
      </c>
      <c r="S36" s="18">
        <v>1.0</v>
      </c>
      <c r="T36" s="18">
        <v>0.0</v>
      </c>
      <c r="U36" s="18">
        <v>2.0</v>
      </c>
      <c r="V36" s="29" t="s">
        <v>609</v>
      </c>
      <c r="W36" s="29" t="s">
        <v>102</v>
      </c>
      <c r="X36" s="29"/>
      <c r="Y36" s="29"/>
    </row>
    <row r="37">
      <c r="A37" s="24">
        <v>83.0</v>
      </c>
      <c r="B37" s="26"/>
      <c r="C37" s="26"/>
      <c r="D37" s="26"/>
      <c r="E37" s="26"/>
      <c r="F37" s="26"/>
      <c r="G37" s="26"/>
      <c r="H37" s="18" t="s">
        <v>610</v>
      </c>
      <c r="I37" s="26"/>
      <c r="J37" s="26"/>
      <c r="K37" s="27" t="s">
        <v>611</v>
      </c>
      <c r="L37" s="18" t="s">
        <v>51</v>
      </c>
      <c r="M37" s="28">
        <v>45997.49281891562</v>
      </c>
      <c r="N37" s="18" t="s">
        <v>51</v>
      </c>
      <c r="O37" s="18" t="s">
        <v>51</v>
      </c>
      <c r="P37" s="18" t="s">
        <v>52</v>
      </c>
      <c r="Q37" s="18" t="s">
        <v>314</v>
      </c>
      <c r="R37" s="18" t="s">
        <v>612</v>
      </c>
      <c r="S37" s="18">
        <v>0.0</v>
      </c>
      <c r="T37" s="18">
        <v>0.0</v>
      </c>
      <c r="U37" s="18">
        <v>2.0</v>
      </c>
      <c r="V37" s="29" t="s">
        <v>53</v>
      </c>
      <c r="W37" s="29" t="s">
        <v>53</v>
      </c>
      <c r="X37" s="29"/>
      <c r="Y37" s="29"/>
    </row>
    <row r="38">
      <c r="A38" s="24">
        <v>88.0</v>
      </c>
      <c r="B38" s="26" t="s">
        <v>636</v>
      </c>
      <c r="C38" s="26" t="s">
        <v>637</v>
      </c>
      <c r="D38" s="27" t="s">
        <v>638</v>
      </c>
      <c r="E38" s="26" t="s">
        <v>227</v>
      </c>
      <c r="F38" s="27" t="s">
        <v>639</v>
      </c>
      <c r="G38" s="26"/>
      <c r="H38" s="18" t="s">
        <v>640</v>
      </c>
      <c r="I38" s="26" t="s">
        <v>92</v>
      </c>
      <c r="J38" s="26" t="s">
        <v>93</v>
      </c>
      <c r="K38" s="27" t="s">
        <v>641</v>
      </c>
      <c r="L38" s="18" t="s">
        <v>51</v>
      </c>
      <c r="M38" s="28">
        <v>46014.409091057496</v>
      </c>
      <c r="N38" s="18" t="s">
        <v>51</v>
      </c>
      <c r="O38" s="18" t="s">
        <v>51</v>
      </c>
      <c r="P38" s="18" t="s">
        <v>52</v>
      </c>
      <c r="Q38" s="18" t="s">
        <v>642</v>
      </c>
      <c r="R38" s="18" t="s">
        <v>643</v>
      </c>
      <c r="S38" s="18">
        <v>0.0</v>
      </c>
      <c r="T38" s="18">
        <v>0.0</v>
      </c>
      <c r="U38" s="18">
        <v>0.0</v>
      </c>
      <c r="V38" s="29" t="s">
        <v>53</v>
      </c>
      <c r="W38" s="29" t="s">
        <v>53</v>
      </c>
      <c r="X38" s="29"/>
      <c r="Y38" s="29"/>
    </row>
    <row r="39">
      <c r="A39" s="24">
        <v>102.0</v>
      </c>
      <c r="B39" s="26" t="s">
        <v>707</v>
      </c>
      <c r="C39" s="26" t="s">
        <v>708</v>
      </c>
      <c r="D39" s="27" t="s">
        <v>709</v>
      </c>
      <c r="E39" s="26" t="s">
        <v>710</v>
      </c>
      <c r="F39" s="27" t="s">
        <v>711</v>
      </c>
      <c r="G39" s="26"/>
      <c r="H39" s="18" t="s">
        <v>712</v>
      </c>
      <c r="I39" s="26" t="s">
        <v>60</v>
      </c>
      <c r="J39" s="26" t="s">
        <v>61</v>
      </c>
      <c r="K39" s="27" t="s">
        <v>713</v>
      </c>
      <c r="L39" s="18" t="s">
        <v>51</v>
      </c>
      <c r="M39" s="28">
        <v>45995.54543410153</v>
      </c>
      <c r="N39" s="18" t="s">
        <v>51</v>
      </c>
      <c r="O39" s="18" t="s">
        <v>51</v>
      </c>
      <c r="P39" s="18" t="s">
        <v>52</v>
      </c>
      <c r="Q39" s="18" t="s">
        <v>714</v>
      </c>
      <c r="R39" s="18" t="s">
        <v>714</v>
      </c>
      <c r="S39" s="18">
        <v>1.0</v>
      </c>
      <c r="T39" s="18">
        <v>0.0</v>
      </c>
      <c r="U39" s="18">
        <v>1.0</v>
      </c>
      <c r="V39" s="29" t="s">
        <v>53</v>
      </c>
      <c r="W39" s="29" t="s">
        <v>53</v>
      </c>
      <c r="X39" s="29"/>
      <c r="Y39" s="29"/>
    </row>
    <row r="40">
      <c r="A40" s="24">
        <v>109.0</v>
      </c>
      <c r="B40" s="26" t="s">
        <v>233</v>
      </c>
      <c r="C40" s="26" t="s">
        <v>745</v>
      </c>
      <c r="D40" s="27" t="s">
        <v>746</v>
      </c>
      <c r="E40" s="26" t="s">
        <v>82</v>
      </c>
      <c r="F40" s="27" t="s">
        <v>747</v>
      </c>
      <c r="G40" s="26"/>
      <c r="H40" s="18" t="s">
        <v>748</v>
      </c>
      <c r="I40" s="26" t="s">
        <v>48</v>
      </c>
      <c r="J40" s="26" t="s">
        <v>49</v>
      </c>
      <c r="K40" s="27" t="s">
        <v>749</v>
      </c>
      <c r="L40" s="18" t="s">
        <v>51</v>
      </c>
      <c r="M40" s="28">
        <v>46011.53968293379</v>
      </c>
      <c r="N40" s="18" t="s">
        <v>51</v>
      </c>
      <c r="O40" s="18" t="s">
        <v>51</v>
      </c>
      <c r="P40" s="18" t="s">
        <v>52</v>
      </c>
      <c r="Q40" s="18" t="s">
        <v>750</v>
      </c>
      <c r="R40" s="18" t="s">
        <v>751</v>
      </c>
      <c r="S40" s="18">
        <v>0.0</v>
      </c>
      <c r="T40" s="18">
        <v>0.0</v>
      </c>
      <c r="U40" s="18">
        <v>1.0</v>
      </c>
      <c r="V40" s="29" t="s">
        <v>53</v>
      </c>
      <c r="W40" s="29" t="s">
        <v>53</v>
      </c>
      <c r="X40" s="29"/>
      <c r="Y40" s="29"/>
    </row>
    <row r="41">
      <c r="A41" s="24">
        <v>113.0</v>
      </c>
      <c r="B41" s="26" t="s">
        <v>187</v>
      </c>
      <c r="C41" s="26" t="s">
        <v>773</v>
      </c>
      <c r="D41" s="27" t="s">
        <v>774</v>
      </c>
      <c r="E41" s="26" t="s">
        <v>522</v>
      </c>
      <c r="F41" s="27" t="s">
        <v>775</v>
      </c>
      <c r="G41" s="26"/>
      <c r="H41" s="18" t="s">
        <v>776</v>
      </c>
      <c r="I41" s="26" t="s">
        <v>60</v>
      </c>
      <c r="J41" s="26" t="s">
        <v>61</v>
      </c>
      <c r="K41" s="27" t="s">
        <v>777</v>
      </c>
      <c r="L41" s="18" t="s">
        <v>51</v>
      </c>
      <c r="M41" s="28">
        <v>45994.694517312404</v>
      </c>
      <c r="N41" s="18" t="s">
        <v>51</v>
      </c>
      <c r="O41" s="18" t="s">
        <v>51</v>
      </c>
      <c r="P41" s="18" t="s">
        <v>52</v>
      </c>
      <c r="Q41" s="18" t="s">
        <v>778</v>
      </c>
      <c r="R41" s="18" t="s">
        <v>779</v>
      </c>
      <c r="S41" s="18">
        <v>0.0</v>
      </c>
      <c r="T41" s="18">
        <v>1.0</v>
      </c>
      <c r="U41" s="18">
        <v>2.0</v>
      </c>
      <c r="V41" s="29" t="s">
        <v>53</v>
      </c>
      <c r="W41" s="29" t="s">
        <v>53</v>
      </c>
      <c r="X41" s="29"/>
      <c r="Y41" s="29"/>
    </row>
    <row r="42">
      <c r="A42" s="24">
        <v>126.0</v>
      </c>
      <c r="B42" s="26" t="s">
        <v>835</v>
      </c>
      <c r="C42" s="26" t="s">
        <v>836</v>
      </c>
      <c r="D42" s="26" t="s">
        <v>837</v>
      </c>
      <c r="E42" s="26" t="s">
        <v>838</v>
      </c>
      <c r="F42" s="27" t="s">
        <v>839</v>
      </c>
      <c r="G42" s="26"/>
      <c r="H42" s="18" t="s">
        <v>840</v>
      </c>
      <c r="I42" s="26" t="s">
        <v>162</v>
      </c>
      <c r="J42" s="26" t="s">
        <v>163</v>
      </c>
      <c r="K42" s="27" t="s">
        <v>841</v>
      </c>
      <c r="L42" s="18" t="s">
        <v>51</v>
      </c>
      <c r="M42" s="28">
        <v>46007.17066303072</v>
      </c>
      <c r="N42" s="18" t="s">
        <v>51</v>
      </c>
      <c r="O42" s="18" t="s">
        <v>51</v>
      </c>
      <c r="P42" s="18" t="s">
        <v>52</v>
      </c>
      <c r="Q42" s="18" t="s">
        <v>842</v>
      </c>
      <c r="R42" s="18" t="s">
        <v>843</v>
      </c>
      <c r="S42" s="18">
        <v>1.0</v>
      </c>
      <c r="T42" s="18">
        <v>0.0</v>
      </c>
      <c r="U42" s="18">
        <v>2.0</v>
      </c>
      <c r="V42" s="29" t="s">
        <v>53</v>
      </c>
      <c r="W42" s="29" t="s">
        <v>53</v>
      </c>
      <c r="X42" s="29"/>
      <c r="Y42" s="29"/>
    </row>
    <row r="43">
      <c r="A43" s="24">
        <v>128.0</v>
      </c>
      <c r="B43" s="26"/>
      <c r="C43" s="26"/>
      <c r="D43" s="26"/>
      <c r="E43" s="26"/>
      <c r="F43" s="26"/>
      <c r="G43" s="26"/>
      <c r="H43" s="18" t="s">
        <v>850</v>
      </c>
      <c r="I43" s="26"/>
      <c r="J43" s="26"/>
      <c r="K43" s="27" t="s">
        <v>851</v>
      </c>
      <c r="L43" s="18" t="s">
        <v>51</v>
      </c>
      <c r="M43" s="28">
        <v>46011.709475732845</v>
      </c>
      <c r="N43" s="18" t="s">
        <v>51</v>
      </c>
      <c r="O43" s="18" t="s">
        <v>51</v>
      </c>
      <c r="P43" s="18" t="s">
        <v>52</v>
      </c>
      <c r="Q43" s="18" t="s">
        <v>852</v>
      </c>
      <c r="R43" s="18" t="s">
        <v>852</v>
      </c>
      <c r="S43" s="18">
        <v>0.0</v>
      </c>
      <c r="T43" s="18">
        <v>0.0</v>
      </c>
      <c r="U43" s="18">
        <v>0.0</v>
      </c>
      <c r="V43" s="29" t="s">
        <v>53</v>
      </c>
      <c r="W43" s="29" t="s">
        <v>53</v>
      </c>
      <c r="X43" s="29"/>
      <c r="Y43" s="29"/>
    </row>
    <row r="44">
      <c r="A44" s="24">
        <v>130.0</v>
      </c>
      <c r="B44" s="26" t="s">
        <v>859</v>
      </c>
      <c r="C44" s="26" t="s">
        <v>860</v>
      </c>
      <c r="D44" s="26"/>
      <c r="E44" s="26" t="s">
        <v>82</v>
      </c>
      <c r="F44" s="27" t="s">
        <v>861</v>
      </c>
      <c r="G44" s="26"/>
      <c r="H44" s="18" t="s">
        <v>862</v>
      </c>
      <c r="I44" s="26" t="s">
        <v>275</v>
      </c>
      <c r="J44" s="26" t="s">
        <v>276</v>
      </c>
      <c r="K44" s="27" t="s">
        <v>863</v>
      </c>
      <c r="L44" s="18" t="s">
        <v>51</v>
      </c>
      <c r="M44" s="28">
        <v>46002.05760756389</v>
      </c>
      <c r="N44" s="18" t="s">
        <v>51</v>
      </c>
      <c r="O44" s="18" t="s">
        <v>51</v>
      </c>
      <c r="P44" s="18" t="s">
        <v>52</v>
      </c>
      <c r="Q44" s="18" t="s">
        <v>864</v>
      </c>
      <c r="R44" s="18" t="s">
        <v>865</v>
      </c>
      <c r="S44" s="18">
        <v>0.0</v>
      </c>
      <c r="T44" s="18">
        <v>1.0</v>
      </c>
      <c r="U44" s="18">
        <v>0.0</v>
      </c>
      <c r="V44" s="29" t="s">
        <v>53</v>
      </c>
      <c r="W44" s="29" t="s">
        <v>53</v>
      </c>
      <c r="X44" s="29"/>
      <c r="Y44" s="29"/>
    </row>
    <row r="45">
      <c r="A45" s="24">
        <v>132.0</v>
      </c>
      <c r="B45" s="26"/>
      <c r="C45" s="26"/>
      <c r="D45" s="26"/>
      <c r="E45" s="26"/>
      <c r="F45" s="26"/>
      <c r="G45" s="26"/>
      <c r="H45" s="18" t="s">
        <v>873</v>
      </c>
      <c r="I45" s="26"/>
      <c r="J45" s="26"/>
      <c r="K45" s="27" t="s">
        <v>874</v>
      </c>
      <c r="L45" s="18" t="s">
        <v>51</v>
      </c>
      <c r="M45" s="28">
        <v>45998.82770210027</v>
      </c>
      <c r="N45" s="18" t="s">
        <v>51</v>
      </c>
      <c r="O45" s="18" t="s">
        <v>51</v>
      </c>
      <c r="P45" s="18" t="s">
        <v>52</v>
      </c>
      <c r="Q45" s="18" t="s">
        <v>875</v>
      </c>
      <c r="R45" s="18" t="s">
        <v>876</v>
      </c>
      <c r="S45" s="18">
        <v>0.0</v>
      </c>
      <c r="T45" s="18">
        <v>0.0</v>
      </c>
      <c r="U45" s="18">
        <v>0.0</v>
      </c>
      <c r="V45" s="29" t="s">
        <v>53</v>
      </c>
      <c r="W45" s="29" t="s">
        <v>53</v>
      </c>
      <c r="X45" s="29"/>
      <c r="Y45" s="29"/>
    </row>
    <row r="46">
      <c r="A46" s="24">
        <v>136.0</v>
      </c>
      <c r="B46" s="26" t="s">
        <v>891</v>
      </c>
      <c r="C46" s="26" t="s">
        <v>892</v>
      </c>
      <c r="D46" s="27" t="s">
        <v>893</v>
      </c>
      <c r="E46" s="26" t="s">
        <v>124</v>
      </c>
      <c r="F46" s="27" t="s">
        <v>894</v>
      </c>
      <c r="G46" s="26"/>
      <c r="H46" s="18" t="s">
        <v>895</v>
      </c>
      <c r="I46" s="26" t="s">
        <v>184</v>
      </c>
      <c r="J46" s="26" t="s">
        <v>185</v>
      </c>
      <c r="K46" s="27" t="s">
        <v>896</v>
      </c>
      <c r="L46" s="18" t="s">
        <v>51</v>
      </c>
      <c r="M46" s="28">
        <v>46000.16734030569</v>
      </c>
      <c r="N46" s="18" t="s">
        <v>51</v>
      </c>
      <c r="O46" s="18" t="s">
        <v>51</v>
      </c>
      <c r="P46" s="18" t="s">
        <v>52</v>
      </c>
      <c r="Q46" s="18" t="s">
        <v>897</v>
      </c>
      <c r="R46" s="18" t="s">
        <v>898</v>
      </c>
      <c r="S46" s="18">
        <v>0.0</v>
      </c>
      <c r="T46" s="18">
        <v>0.0</v>
      </c>
      <c r="U46" s="18">
        <v>2.0</v>
      </c>
      <c r="V46" s="29" t="s">
        <v>53</v>
      </c>
      <c r="W46" s="29" t="s">
        <v>53</v>
      </c>
      <c r="X46" s="29"/>
      <c r="Y46" s="29"/>
    </row>
    <row r="47">
      <c r="A47" s="24">
        <v>142.0</v>
      </c>
      <c r="B47" s="26" t="s">
        <v>921</v>
      </c>
      <c r="C47" s="26" t="s">
        <v>922</v>
      </c>
      <c r="D47" s="27" t="s">
        <v>923</v>
      </c>
      <c r="E47" s="26" t="s">
        <v>227</v>
      </c>
      <c r="F47" s="27" t="s">
        <v>924</v>
      </c>
      <c r="G47" s="26"/>
      <c r="H47" s="18" t="s">
        <v>925</v>
      </c>
      <c r="I47" s="26" t="s">
        <v>60</v>
      </c>
      <c r="J47" s="26" t="s">
        <v>61</v>
      </c>
      <c r="K47" s="27" t="s">
        <v>926</v>
      </c>
      <c r="L47" s="18" t="s">
        <v>51</v>
      </c>
      <c r="M47" s="28">
        <v>46009.11210445163</v>
      </c>
      <c r="N47" s="18" t="s">
        <v>51</v>
      </c>
      <c r="O47" s="18" t="s">
        <v>51</v>
      </c>
      <c r="P47" s="18" t="s">
        <v>52</v>
      </c>
      <c r="Q47" s="18" t="s">
        <v>927</v>
      </c>
      <c r="R47" s="18" t="s">
        <v>928</v>
      </c>
      <c r="S47" s="18">
        <v>0.0</v>
      </c>
      <c r="T47" s="18">
        <v>0.0</v>
      </c>
      <c r="U47" s="18">
        <v>2.0</v>
      </c>
      <c r="V47" s="29" t="s">
        <v>53</v>
      </c>
      <c r="W47" s="29" t="s">
        <v>53</v>
      </c>
      <c r="X47" s="29"/>
      <c r="Y47" s="29"/>
    </row>
    <row r="48">
      <c r="A48" s="24">
        <v>145.0</v>
      </c>
      <c r="B48" s="26" t="s">
        <v>939</v>
      </c>
      <c r="C48" s="26" t="s">
        <v>940</v>
      </c>
      <c r="D48" s="27" t="s">
        <v>941</v>
      </c>
      <c r="E48" s="26" t="s">
        <v>227</v>
      </c>
      <c r="F48" s="27" t="s">
        <v>942</v>
      </c>
      <c r="G48" s="26"/>
      <c r="H48" s="18" t="s">
        <v>943</v>
      </c>
      <c r="I48" s="26" t="s">
        <v>184</v>
      </c>
      <c r="J48" s="26" t="s">
        <v>185</v>
      </c>
      <c r="K48" s="27" t="s">
        <v>944</v>
      </c>
      <c r="L48" s="18" t="s">
        <v>51</v>
      </c>
      <c r="M48" s="28">
        <v>46004.59345752698</v>
      </c>
      <c r="N48" s="18" t="s">
        <v>51</v>
      </c>
      <c r="O48" s="18" t="s">
        <v>51</v>
      </c>
      <c r="P48" s="18" t="s">
        <v>52</v>
      </c>
      <c r="Q48" s="18" t="s">
        <v>945</v>
      </c>
      <c r="R48" s="18" t="s">
        <v>946</v>
      </c>
      <c r="S48" s="18">
        <v>6.0</v>
      </c>
      <c r="T48" s="18">
        <v>1.0</v>
      </c>
      <c r="U48" s="18">
        <v>2.0</v>
      </c>
      <c r="V48" s="29" t="s">
        <v>53</v>
      </c>
      <c r="W48" s="29" t="s">
        <v>53</v>
      </c>
      <c r="X48" s="29"/>
      <c r="Y48" s="29"/>
    </row>
    <row r="49">
      <c r="A49" s="24">
        <v>150.0</v>
      </c>
      <c r="B49" s="26" t="s">
        <v>973</v>
      </c>
      <c r="C49" s="26" t="s">
        <v>974</v>
      </c>
      <c r="D49" s="27" t="s">
        <v>975</v>
      </c>
      <c r="E49" s="26" t="s">
        <v>124</v>
      </c>
      <c r="F49" s="27" t="s">
        <v>976</v>
      </c>
      <c r="G49" s="26"/>
      <c r="H49" s="18" t="s">
        <v>977</v>
      </c>
      <c r="I49" s="26" t="s">
        <v>204</v>
      </c>
      <c r="J49" s="26" t="s">
        <v>205</v>
      </c>
      <c r="K49" s="27" t="s">
        <v>978</v>
      </c>
      <c r="L49" s="18" t="s">
        <v>51</v>
      </c>
      <c r="M49" s="28">
        <v>46001.4639137195</v>
      </c>
      <c r="N49" s="18" t="s">
        <v>51</v>
      </c>
      <c r="O49" s="18" t="s">
        <v>51</v>
      </c>
      <c r="P49" s="18" t="s">
        <v>52</v>
      </c>
      <c r="Q49" s="18" t="s">
        <v>979</v>
      </c>
      <c r="R49" s="18" t="s">
        <v>980</v>
      </c>
      <c r="S49" s="18">
        <v>0.0</v>
      </c>
      <c r="T49" s="18">
        <v>0.0</v>
      </c>
      <c r="U49" s="18">
        <v>0.0</v>
      </c>
      <c r="V49" s="29" t="s">
        <v>308</v>
      </c>
      <c r="W49" s="29" t="s">
        <v>600</v>
      </c>
      <c r="X49" s="29"/>
      <c r="Y49" s="29"/>
    </row>
    <row r="50">
      <c r="A50" s="24">
        <v>151.0</v>
      </c>
      <c r="B50" s="26" t="s">
        <v>981</v>
      </c>
      <c r="C50" s="26" t="s">
        <v>982</v>
      </c>
      <c r="D50" s="27" t="s">
        <v>983</v>
      </c>
      <c r="E50" s="26" t="s">
        <v>82</v>
      </c>
      <c r="F50" s="27" t="s">
        <v>984</v>
      </c>
      <c r="G50" s="26"/>
      <c r="H50" s="18" t="s">
        <v>985</v>
      </c>
      <c r="I50" s="26" t="s">
        <v>60</v>
      </c>
      <c r="J50" s="26" t="s">
        <v>61</v>
      </c>
      <c r="K50" s="27" t="s">
        <v>986</v>
      </c>
      <c r="L50" s="18" t="s">
        <v>51</v>
      </c>
      <c r="M50" s="28">
        <v>45993.64481208055</v>
      </c>
      <c r="N50" s="18" t="s">
        <v>51</v>
      </c>
      <c r="O50" s="18" t="s">
        <v>51</v>
      </c>
      <c r="P50" s="18" t="s">
        <v>52</v>
      </c>
      <c r="Q50" s="18" t="s">
        <v>927</v>
      </c>
      <c r="R50" s="18" t="s">
        <v>987</v>
      </c>
      <c r="S50" s="18">
        <v>0.0</v>
      </c>
      <c r="T50" s="18">
        <v>0.0</v>
      </c>
      <c r="U50" s="18">
        <v>2.0</v>
      </c>
      <c r="V50" s="29" t="s">
        <v>53</v>
      </c>
      <c r="W50" s="29" t="s">
        <v>53</v>
      </c>
      <c r="X50" s="29"/>
      <c r="Y50" s="29"/>
    </row>
    <row r="51">
      <c r="A51" s="24">
        <v>164.0</v>
      </c>
      <c r="B51" s="26" t="s">
        <v>1039</v>
      </c>
      <c r="C51" s="26" t="s">
        <v>1040</v>
      </c>
      <c r="D51" s="27" t="s">
        <v>975</v>
      </c>
      <c r="E51" s="26" t="s">
        <v>57</v>
      </c>
      <c r="F51" s="27" t="s">
        <v>976</v>
      </c>
      <c r="G51" s="26"/>
      <c r="H51" s="18" t="s">
        <v>1041</v>
      </c>
      <c r="I51" s="26" t="s">
        <v>958</v>
      </c>
      <c r="J51" s="26" t="s">
        <v>959</v>
      </c>
      <c r="K51" s="27" t="s">
        <v>1042</v>
      </c>
      <c r="L51" s="18" t="s">
        <v>51</v>
      </c>
      <c r="M51" s="28">
        <v>45995.95297677688</v>
      </c>
      <c r="N51" s="18" t="s">
        <v>51</v>
      </c>
      <c r="O51" s="18" t="s">
        <v>51</v>
      </c>
      <c r="P51" s="18" t="s">
        <v>52</v>
      </c>
      <c r="Q51" s="18" t="s">
        <v>1043</v>
      </c>
      <c r="R51" s="18" t="s">
        <v>1044</v>
      </c>
      <c r="S51" s="18">
        <v>0.0</v>
      </c>
      <c r="T51" s="18">
        <v>0.0</v>
      </c>
      <c r="U51" s="18">
        <v>1.0</v>
      </c>
      <c r="V51" s="29" t="s">
        <v>53</v>
      </c>
      <c r="W51" s="29" t="s">
        <v>53</v>
      </c>
      <c r="X51" s="29"/>
      <c r="Y51" s="29"/>
    </row>
    <row r="52">
      <c r="A52" s="24">
        <v>167.0</v>
      </c>
      <c r="B52" s="26"/>
      <c r="C52" s="26"/>
      <c r="D52" s="26"/>
      <c r="E52" s="26"/>
      <c r="F52" s="26"/>
      <c r="G52" s="26"/>
      <c r="H52" s="18" t="s">
        <v>1057</v>
      </c>
      <c r="I52" s="26"/>
      <c r="J52" s="26"/>
      <c r="K52" s="27" t="s">
        <v>1058</v>
      </c>
      <c r="L52" s="18" t="s">
        <v>51</v>
      </c>
      <c r="M52" s="28">
        <v>46006.63646612188</v>
      </c>
      <c r="N52" s="18" t="s">
        <v>51</v>
      </c>
      <c r="O52" s="18" t="s">
        <v>51</v>
      </c>
      <c r="P52" s="18" t="s">
        <v>52</v>
      </c>
      <c r="Q52" s="18" t="s">
        <v>1059</v>
      </c>
      <c r="R52" s="18" t="s">
        <v>1060</v>
      </c>
      <c r="S52" s="18">
        <v>0.0</v>
      </c>
      <c r="T52" s="18">
        <v>0.0</v>
      </c>
      <c r="U52" s="18">
        <v>2.0</v>
      </c>
      <c r="V52" s="29" t="s">
        <v>53</v>
      </c>
      <c r="W52" s="29" t="s">
        <v>53</v>
      </c>
      <c r="X52" s="29"/>
      <c r="Y52" s="29"/>
    </row>
    <row r="53">
      <c r="A53" s="24">
        <v>174.0</v>
      </c>
      <c r="B53" s="26"/>
      <c r="C53" s="26"/>
      <c r="D53" s="26"/>
      <c r="E53" s="26"/>
      <c r="F53" s="26"/>
      <c r="G53" s="26"/>
      <c r="H53" s="18" t="s">
        <v>1083</v>
      </c>
      <c r="I53" s="26"/>
      <c r="J53" s="26"/>
      <c r="K53" s="27" t="s">
        <v>1084</v>
      </c>
      <c r="L53" s="18" t="s">
        <v>51</v>
      </c>
      <c r="M53" s="28">
        <v>46006.052094931074</v>
      </c>
      <c r="N53" s="18" t="s">
        <v>51</v>
      </c>
      <c r="O53" s="18" t="s">
        <v>51</v>
      </c>
      <c r="P53" s="18" t="s">
        <v>52</v>
      </c>
      <c r="Q53" s="18" t="s">
        <v>778</v>
      </c>
      <c r="R53" s="18" t="s">
        <v>1085</v>
      </c>
      <c r="S53" s="18">
        <v>1.0</v>
      </c>
      <c r="T53" s="18">
        <v>0.0</v>
      </c>
      <c r="U53" s="18">
        <v>2.0</v>
      </c>
      <c r="V53" s="29" t="s">
        <v>53</v>
      </c>
      <c r="W53" s="29" t="s">
        <v>53</v>
      </c>
      <c r="X53" s="29"/>
      <c r="Y53" s="29"/>
    </row>
    <row r="54">
      <c r="A54" s="24">
        <v>176.0</v>
      </c>
      <c r="B54" s="26" t="s">
        <v>1087</v>
      </c>
      <c r="C54" s="26" t="s">
        <v>1088</v>
      </c>
      <c r="D54" s="27" t="s">
        <v>1089</v>
      </c>
      <c r="E54" s="26" t="s">
        <v>257</v>
      </c>
      <c r="F54" s="27" t="s">
        <v>1090</v>
      </c>
      <c r="G54" s="26"/>
      <c r="H54" s="18" t="s">
        <v>1091</v>
      </c>
      <c r="I54" s="26" t="s">
        <v>590</v>
      </c>
      <c r="J54" s="26" t="s">
        <v>591</v>
      </c>
      <c r="K54" s="27" t="s">
        <v>1092</v>
      </c>
      <c r="L54" s="18" t="s">
        <v>51</v>
      </c>
      <c r="M54" s="28">
        <v>45993.69373572704</v>
      </c>
      <c r="N54" s="18" t="s">
        <v>51</v>
      </c>
      <c r="O54" s="18" t="s">
        <v>51</v>
      </c>
      <c r="P54" s="18" t="s">
        <v>52</v>
      </c>
      <c r="Q54" s="18" t="s">
        <v>1093</v>
      </c>
      <c r="R54" s="18" t="s">
        <v>1094</v>
      </c>
      <c r="S54" s="18">
        <v>4.0</v>
      </c>
      <c r="T54" s="18">
        <v>0.0</v>
      </c>
      <c r="U54" s="18">
        <v>2.0</v>
      </c>
      <c r="V54" s="29" t="s">
        <v>53</v>
      </c>
      <c r="W54" s="29" t="s">
        <v>53</v>
      </c>
      <c r="X54" s="29"/>
      <c r="Y54" s="29"/>
    </row>
    <row r="55">
      <c r="A55" s="24">
        <v>178.0</v>
      </c>
      <c r="B55" s="26" t="s">
        <v>1097</v>
      </c>
      <c r="C55" s="26" t="s">
        <v>1098</v>
      </c>
      <c r="D55" s="27" t="s">
        <v>1099</v>
      </c>
      <c r="E55" s="26" t="s">
        <v>57</v>
      </c>
      <c r="F55" s="27" t="s">
        <v>1100</v>
      </c>
      <c r="G55" s="26"/>
      <c r="H55" s="18" t="s">
        <v>1101</v>
      </c>
      <c r="I55" s="26" t="s">
        <v>1102</v>
      </c>
      <c r="J55" s="26" t="s">
        <v>1103</v>
      </c>
      <c r="K55" s="27" t="s">
        <v>1104</v>
      </c>
      <c r="L55" s="18" t="s">
        <v>51</v>
      </c>
      <c r="M55" s="28">
        <v>45994.34219950581</v>
      </c>
      <c r="N55" s="18" t="s">
        <v>51</v>
      </c>
      <c r="O55" s="18" t="s">
        <v>51</v>
      </c>
      <c r="P55" s="18" t="s">
        <v>52</v>
      </c>
      <c r="Q55" s="18" t="s">
        <v>1105</v>
      </c>
      <c r="R55" s="18" t="s">
        <v>1106</v>
      </c>
      <c r="S55" s="18">
        <v>0.0</v>
      </c>
      <c r="T55" s="18">
        <v>1.0</v>
      </c>
      <c r="U55" s="18">
        <v>2.0</v>
      </c>
      <c r="V55" s="29" t="s">
        <v>53</v>
      </c>
      <c r="W55" s="29" t="s">
        <v>53</v>
      </c>
      <c r="X55" s="29"/>
      <c r="Y55" s="29"/>
    </row>
    <row r="56">
      <c r="A56" s="24">
        <v>180.0</v>
      </c>
      <c r="B56" s="26"/>
      <c r="C56" s="26"/>
      <c r="D56" s="26"/>
      <c r="E56" s="26"/>
      <c r="F56" s="26"/>
      <c r="G56" s="26"/>
      <c r="H56" s="18" t="s">
        <v>1112</v>
      </c>
      <c r="I56" s="26"/>
      <c r="J56" s="26"/>
      <c r="K56" s="26" t="s">
        <v>1113</v>
      </c>
      <c r="L56" s="18" t="s">
        <v>51</v>
      </c>
      <c r="M56" s="28">
        <v>46009.83943067534</v>
      </c>
      <c r="N56" s="18" t="s">
        <v>51</v>
      </c>
      <c r="O56" s="18" t="s">
        <v>51</v>
      </c>
      <c r="P56" s="18" t="s">
        <v>52</v>
      </c>
      <c r="Q56" s="18" t="s">
        <v>1114</v>
      </c>
      <c r="R56" s="18" t="s">
        <v>1059</v>
      </c>
      <c r="S56" s="18">
        <v>0.0</v>
      </c>
      <c r="T56" s="18">
        <v>0.0</v>
      </c>
      <c r="U56" s="18">
        <v>2.0</v>
      </c>
      <c r="V56" s="29" t="s">
        <v>308</v>
      </c>
      <c r="W56" s="29" t="s">
        <v>53</v>
      </c>
      <c r="X56" s="29"/>
      <c r="Y56" s="29"/>
    </row>
    <row r="57">
      <c r="A57" s="24">
        <v>181.0</v>
      </c>
      <c r="B57" s="26" t="s">
        <v>1115</v>
      </c>
      <c r="C57" s="26" t="s">
        <v>1116</v>
      </c>
      <c r="D57" s="27" t="s">
        <v>1117</v>
      </c>
      <c r="E57" s="26" t="s">
        <v>257</v>
      </c>
      <c r="F57" s="27" t="s">
        <v>1118</v>
      </c>
      <c r="G57" s="26"/>
      <c r="H57" s="18" t="s">
        <v>1119</v>
      </c>
      <c r="I57" s="26" t="s">
        <v>1120</v>
      </c>
      <c r="J57" s="26" t="s">
        <v>1121</v>
      </c>
      <c r="K57" s="27" t="s">
        <v>1122</v>
      </c>
      <c r="L57" s="18" t="s">
        <v>138</v>
      </c>
      <c r="M57" s="28">
        <v>45996.95887267257</v>
      </c>
      <c r="N57" s="18" t="s">
        <v>51</v>
      </c>
      <c r="O57" s="18" t="s">
        <v>51</v>
      </c>
      <c r="P57" s="18" t="s">
        <v>52</v>
      </c>
      <c r="Q57" s="18" t="s">
        <v>1123</v>
      </c>
      <c r="R57" s="18" t="s">
        <v>1124</v>
      </c>
      <c r="S57" s="18">
        <v>0.0</v>
      </c>
      <c r="T57" s="18">
        <v>0.0</v>
      </c>
      <c r="U57" s="18">
        <v>1.0</v>
      </c>
      <c r="V57" s="29" t="s">
        <v>53</v>
      </c>
      <c r="W57" s="29" t="s">
        <v>53</v>
      </c>
      <c r="X57" s="29"/>
      <c r="Y57" s="29"/>
    </row>
    <row r="58">
      <c r="A58" s="24">
        <v>195.0</v>
      </c>
      <c r="B58" s="26" t="s">
        <v>1179</v>
      </c>
      <c r="C58" s="26" t="s">
        <v>1180</v>
      </c>
      <c r="D58" s="27" t="s">
        <v>1181</v>
      </c>
      <c r="E58" s="26" t="s">
        <v>710</v>
      </c>
      <c r="F58" s="27" t="s">
        <v>1182</v>
      </c>
      <c r="G58" s="26"/>
      <c r="H58" s="18" t="s">
        <v>1183</v>
      </c>
      <c r="I58" s="26" t="s">
        <v>60</v>
      </c>
      <c r="J58" s="26" t="s">
        <v>61</v>
      </c>
      <c r="K58" s="27" t="s">
        <v>1184</v>
      </c>
      <c r="L58" s="18" t="s">
        <v>138</v>
      </c>
      <c r="M58" s="28">
        <v>46002.23778938377</v>
      </c>
      <c r="N58" s="18" t="s">
        <v>51</v>
      </c>
      <c r="O58" s="18" t="s">
        <v>51</v>
      </c>
      <c r="P58" s="18" t="s">
        <v>52</v>
      </c>
      <c r="Q58" s="18" t="s">
        <v>1185</v>
      </c>
      <c r="R58" s="18" t="s">
        <v>1186</v>
      </c>
      <c r="S58" s="18">
        <v>0.0</v>
      </c>
      <c r="T58" s="18">
        <v>0.0</v>
      </c>
      <c r="U58" s="18">
        <v>2.0</v>
      </c>
      <c r="V58" s="29" t="s">
        <v>53</v>
      </c>
      <c r="W58" s="29" t="s">
        <v>53</v>
      </c>
      <c r="X58" s="29"/>
      <c r="Y58" s="29"/>
    </row>
    <row r="59">
      <c r="A59" s="24">
        <v>200.0</v>
      </c>
      <c r="B59" s="26" t="s">
        <v>1206</v>
      </c>
      <c r="C59" s="26" t="s">
        <v>1207</v>
      </c>
      <c r="D59" s="27" t="s">
        <v>1208</v>
      </c>
      <c r="E59" s="26" t="s">
        <v>57</v>
      </c>
      <c r="F59" s="27" t="s">
        <v>1209</v>
      </c>
      <c r="G59" s="26"/>
      <c r="H59" s="18" t="s">
        <v>1210</v>
      </c>
      <c r="I59" s="26" t="s">
        <v>144</v>
      </c>
      <c r="J59" s="26" t="s">
        <v>145</v>
      </c>
      <c r="K59" s="27" t="s">
        <v>1211</v>
      </c>
      <c r="L59" s="18" t="s">
        <v>51</v>
      </c>
      <c r="M59" s="28">
        <v>46007.686259895345</v>
      </c>
      <c r="N59" s="18" t="s">
        <v>51</v>
      </c>
      <c r="O59" s="18" t="s">
        <v>51</v>
      </c>
      <c r="P59" s="18" t="s">
        <v>52</v>
      </c>
      <c r="Q59" s="18" t="s">
        <v>1212</v>
      </c>
      <c r="R59" s="18" t="s">
        <v>1213</v>
      </c>
      <c r="S59" s="18">
        <v>0.0</v>
      </c>
      <c r="T59" s="18">
        <v>0.0</v>
      </c>
      <c r="U59" s="18">
        <v>0.0</v>
      </c>
      <c r="V59" s="29" t="s">
        <v>53</v>
      </c>
      <c r="W59" s="29" t="s">
        <v>53</v>
      </c>
      <c r="X59" s="29"/>
      <c r="Y59" s="29"/>
    </row>
    <row r="60">
      <c r="A60" s="24">
        <v>202.0</v>
      </c>
      <c r="B60" s="26" t="s">
        <v>233</v>
      </c>
      <c r="C60" s="26" t="s">
        <v>1216</v>
      </c>
      <c r="D60" s="27" t="s">
        <v>1217</v>
      </c>
      <c r="E60" s="26" t="s">
        <v>413</v>
      </c>
      <c r="F60" s="27" t="s">
        <v>1218</v>
      </c>
      <c r="G60" s="26"/>
      <c r="H60" s="18" t="s">
        <v>1219</v>
      </c>
      <c r="I60" s="26" t="s">
        <v>48</v>
      </c>
      <c r="J60" s="26" t="s">
        <v>49</v>
      </c>
      <c r="K60" s="27" t="s">
        <v>1220</v>
      </c>
      <c r="L60" s="18" t="s">
        <v>51</v>
      </c>
      <c r="M60" s="28">
        <v>46007.75454125508</v>
      </c>
      <c r="N60" s="18" t="s">
        <v>51</v>
      </c>
      <c r="O60" s="18" t="s">
        <v>51</v>
      </c>
      <c r="P60" s="18" t="s">
        <v>52</v>
      </c>
      <c r="Q60" s="18" t="s">
        <v>1221</v>
      </c>
      <c r="R60" s="18" t="s">
        <v>1222</v>
      </c>
      <c r="S60" s="18">
        <v>0.0</v>
      </c>
      <c r="T60" s="18">
        <v>0.0</v>
      </c>
      <c r="U60" s="18">
        <v>0.0</v>
      </c>
      <c r="V60" s="29" t="s">
        <v>308</v>
      </c>
      <c r="W60" s="29" t="s">
        <v>308</v>
      </c>
      <c r="X60" s="29"/>
      <c r="Y60" s="29"/>
    </row>
    <row r="61">
      <c r="A61" s="24">
        <v>203.0</v>
      </c>
      <c r="B61" s="26" t="s">
        <v>255</v>
      </c>
      <c r="C61" s="26" t="s">
        <v>1223</v>
      </c>
      <c r="D61" s="27" t="s">
        <v>468</v>
      </c>
      <c r="E61" s="26" t="s">
        <v>1224</v>
      </c>
      <c r="F61" s="27" t="s">
        <v>469</v>
      </c>
      <c r="G61" s="26"/>
      <c r="H61" s="18" t="s">
        <v>1225</v>
      </c>
      <c r="I61" s="26" t="s">
        <v>60</v>
      </c>
      <c r="J61" s="26" t="s">
        <v>61</v>
      </c>
      <c r="K61" s="27" t="s">
        <v>1226</v>
      </c>
      <c r="L61" s="18" t="s">
        <v>51</v>
      </c>
      <c r="M61" s="28">
        <v>46006.598960934505</v>
      </c>
      <c r="N61" s="18" t="s">
        <v>51</v>
      </c>
      <c r="O61" s="18" t="s">
        <v>51</v>
      </c>
      <c r="P61" s="18" t="s">
        <v>52</v>
      </c>
      <c r="Q61" s="18" t="s">
        <v>1227</v>
      </c>
      <c r="R61" s="18" t="s">
        <v>1228</v>
      </c>
      <c r="S61" s="18">
        <v>0.0</v>
      </c>
      <c r="T61" s="18">
        <v>0.0</v>
      </c>
      <c r="U61" s="18">
        <v>2.0</v>
      </c>
      <c r="V61" s="29" t="s">
        <v>53</v>
      </c>
      <c r="W61" s="29" t="s">
        <v>53</v>
      </c>
      <c r="X61" s="29"/>
      <c r="Y61" s="29"/>
    </row>
    <row r="62">
      <c r="A62" s="24">
        <v>216.0</v>
      </c>
      <c r="B62" s="26" t="s">
        <v>1274</v>
      </c>
      <c r="C62" s="26" t="s">
        <v>1275</v>
      </c>
      <c r="D62" s="26"/>
      <c r="E62" s="26"/>
      <c r="F62" s="26"/>
      <c r="G62" s="26"/>
      <c r="H62" s="18" t="s">
        <v>1276</v>
      </c>
      <c r="I62" s="26" t="s">
        <v>1277</v>
      </c>
      <c r="J62" s="26" t="s">
        <v>1278</v>
      </c>
      <c r="K62" s="27" t="s">
        <v>1279</v>
      </c>
      <c r="L62" s="18" t="s">
        <v>51</v>
      </c>
      <c r="M62" s="28">
        <v>45996.3444617969</v>
      </c>
      <c r="N62" s="18" t="s">
        <v>51</v>
      </c>
      <c r="O62" s="18" t="s">
        <v>51</v>
      </c>
      <c r="P62" s="18" t="s">
        <v>52</v>
      </c>
      <c r="Q62" s="18" t="s">
        <v>1280</v>
      </c>
      <c r="R62" s="18" t="s">
        <v>1281</v>
      </c>
      <c r="S62" s="18">
        <v>0.0</v>
      </c>
      <c r="T62" s="18">
        <v>0.0</v>
      </c>
      <c r="U62" s="18">
        <v>2.0</v>
      </c>
      <c r="V62" s="29" t="s">
        <v>53</v>
      </c>
      <c r="W62" s="29" t="s">
        <v>53</v>
      </c>
      <c r="X62" s="29"/>
      <c r="Y62" s="29"/>
    </row>
    <row r="63">
      <c r="A63" s="24">
        <v>218.0</v>
      </c>
      <c r="B63" s="26" t="s">
        <v>1286</v>
      </c>
      <c r="C63" s="26" t="s">
        <v>1287</v>
      </c>
      <c r="D63" s="27" t="s">
        <v>1288</v>
      </c>
      <c r="E63" s="26" t="s">
        <v>257</v>
      </c>
      <c r="F63" s="27" t="s">
        <v>1289</v>
      </c>
      <c r="G63" s="26"/>
      <c r="H63" s="18" t="s">
        <v>1290</v>
      </c>
      <c r="I63" s="26" t="s">
        <v>60</v>
      </c>
      <c r="J63" s="26" t="s">
        <v>61</v>
      </c>
      <c r="K63" s="27" t="s">
        <v>1291</v>
      </c>
      <c r="L63" s="18" t="s">
        <v>51</v>
      </c>
      <c r="M63" s="28">
        <v>45998.595266843</v>
      </c>
      <c r="N63" s="18" t="s">
        <v>51</v>
      </c>
      <c r="O63" s="18" t="s">
        <v>51</v>
      </c>
      <c r="P63" s="18" t="s">
        <v>52</v>
      </c>
      <c r="Q63" s="18" t="s">
        <v>1292</v>
      </c>
      <c r="R63" s="18" t="s">
        <v>1293</v>
      </c>
      <c r="S63" s="18">
        <v>0.0</v>
      </c>
      <c r="T63" s="18">
        <v>0.0</v>
      </c>
      <c r="U63" s="18">
        <v>0.0</v>
      </c>
      <c r="V63" s="29" t="s">
        <v>308</v>
      </c>
      <c r="W63" s="29" t="s">
        <v>308</v>
      </c>
      <c r="X63" s="29"/>
      <c r="Y63" s="29"/>
    </row>
    <row r="64">
      <c r="A64" s="24">
        <v>219.0</v>
      </c>
      <c r="B64" s="26" t="s">
        <v>1294</v>
      </c>
      <c r="C64" s="26" t="s">
        <v>1295</v>
      </c>
      <c r="D64" s="26" t="s">
        <v>1296</v>
      </c>
      <c r="E64" s="26" t="s">
        <v>227</v>
      </c>
      <c r="F64" s="27" t="s">
        <v>1297</v>
      </c>
      <c r="G64" s="26"/>
      <c r="H64" s="18" t="s">
        <v>1298</v>
      </c>
      <c r="I64" s="26" t="s">
        <v>92</v>
      </c>
      <c r="J64" s="26" t="s">
        <v>93</v>
      </c>
      <c r="K64" s="27" t="s">
        <v>1299</v>
      </c>
      <c r="L64" s="18" t="s">
        <v>51</v>
      </c>
      <c r="M64" s="28">
        <v>45994.21806959791</v>
      </c>
      <c r="N64" s="18" t="s">
        <v>51</v>
      </c>
      <c r="O64" s="18" t="s">
        <v>51</v>
      </c>
      <c r="P64" s="18" t="s">
        <v>52</v>
      </c>
      <c r="Q64" s="18" t="s">
        <v>1300</v>
      </c>
      <c r="R64" s="18" t="s">
        <v>1301</v>
      </c>
      <c r="S64" s="18">
        <v>0.0</v>
      </c>
      <c r="T64" s="18">
        <v>0.0</v>
      </c>
      <c r="U64" s="18">
        <v>0.0</v>
      </c>
      <c r="V64" s="29" t="s">
        <v>53</v>
      </c>
      <c r="W64" s="29" t="s">
        <v>53</v>
      </c>
      <c r="X64" s="29"/>
      <c r="Y64" s="29"/>
    </row>
    <row r="65">
      <c r="A65" s="24">
        <v>228.0</v>
      </c>
      <c r="B65" s="26" t="s">
        <v>1328</v>
      </c>
      <c r="C65" s="26" t="s">
        <v>279</v>
      </c>
      <c r="D65" s="27" t="s">
        <v>1329</v>
      </c>
      <c r="E65" s="26" t="s">
        <v>82</v>
      </c>
      <c r="F65" s="27" t="s">
        <v>1330</v>
      </c>
      <c r="G65" s="26"/>
      <c r="H65" s="18" t="s">
        <v>1331</v>
      </c>
      <c r="I65" s="26" t="s">
        <v>1170</v>
      </c>
      <c r="J65" s="26" t="s">
        <v>1171</v>
      </c>
      <c r="K65" s="27" t="s">
        <v>1332</v>
      </c>
      <c r="L65" s="18" t="s">
        <v>51</v>
      </c>
      <c r="M65" s="28">
        <v>45996.81960408462</v>
      </c>
      <c r="N65" s="18" t="s">
        <v>51</v>
      </c>
      <c r="O65" s="18" t="s">
        <v>51</v>
      </c>
      <c r="P65" s="18" t="s">
        <v>52</v>
      </c>
      <c r="Q65" s="18" t="s">
        <v>1333</v>
      </c>
      <c r="R65" s="18" t="s">
        <v>1334</v>
      </c>
      <c r="S65" s="18">
        <v>0.0</v>
      </c>
      <c r="T65" s="18">
        <v>0.0</v>
      </c>
      <c r="U65" s="18">
        <v>1.0</v>
      </c>
      <c r="V65" s="29" t="s">
        <v>53</v>
      </c>
      <c r="W65" s="29" t="s">
        <v>53</v>
      </c>
      <c r="X65" s="29"/>
      <c r="Y65" s="29"/>
    </row>
    <row r="66">
      <c r="A66" s="24">
        <v>230.0</v>
      </c>
      <c r="B66" s="26" t="s">
        <v>1337</v>
      </c>
      <c r="C66" s="26" t="s">
        <v>1338</v>
      </c>
      <c r="D66" s="27" t="s">
        <v>1339</v>
      </c>
      <c r="E66" s="26" t="s">
        <v>57</v>
      </c>
      <c r="F66" s="27" t="s">
        <v>1340</v>
      </c>
      <c r="G66" s="26"/>
      <c r="H66" s="18" t="s">
        <v>1341</v>
      </c>
      <c r="I66" s="26" t="s">
        <v>60</v>
      </c>
      <c r="J66" s="26" t="s">
        <v>61</v>
      </c>
      <c r="K66" s="27" t="s">
        <v>1342</v>
      </c>
      <c r="L66" s="18" t="s">
        <v>51</v>
      </c>
      <c r="M66" s="28">
        <v>46000.68574819125</v>
      </c>
      <c r="N66" s="18" t="s">
        <v>51</v>
      </c>
      <c r="O66" s="18" t="s">
        <v>51</v>
      </c>
      <c r="P66" s="18" t="s">
        <v>52</v>
      </c>
      <c r="Q66" s="18" t="s">
        <v>1343</v>
      </c>
      <c r="R66" s="18" t="s">
        <v>1344</v>
      </c>
      <c r="S66" s="18">
        <v>0.0</v>
      </c>
      <c r="T66" s="18">
        <v>0.0</v>
      </c>
      <c r="U66" s="18">
        <v>1.0</v>
      </c>
      <c r="V66" s="29" t="s">
        <v>53</v>
      </c>
      <c r="W66" s="29" t="s">
        <v>53</v>
      </c>
      <c r="X66" s="29"/>
      <c r="Y66" s="29"/>
    </row>
    <row r="67">
      <c r="A67" s="24">
        <v>236.0</v>
      </c>
      <c r="B67" s="26" t="s">
        <v>1374</v>
      </c>
      <c r="C67" s="26" t="s">
        <v>1375</v>
      </c>
      <c r="D67" s="27" t="s">
        <v>1376</v>
      </c>
      <c r="E67" s="26" t="s">
        <v>82</v>
      </c>
      <c r="F67" s="27" t="s">
        <v>1377</v>
      </c>
      <c r="G67" s="26"/>
      <c r="H67" s="18" t="s">
        <v>1378</v>
      </c>
      <c r="I67" s="26" t="s">
        <v>60</v>
      </c>
      <c r="J67" s="26" t="s">
        <v>61</v>
      </c>
      <c r="K67" s="27" t="s">
        <v>1379</v>
      </c>
      <c r="L67" s="18" t="s">
        <v>51</v>
      </c>
      <c r="M67" s="28">
        <v>46005.373464575634</v>
      </c>
      <c r="N67" s="18" t="s">
        <v>51</v>
      </c>
      <c r="O67" s="18" t="s">
        <v>51</v>
      </c>
      <c r="P67" s="18" t="s">
        <v>52</v>
      </c>
      <c r="Q67" s="18" t="s">
        <v>552</v>
      </c>
      <c r="R67" s="18" t="s">
        <v>875</v>
      </c>
      <c r="S67" s="18">
        <v>0.0</v>
      </c>
      <c r="T67" s="18">
        <v>0.0</v>
      </c>
      <c r="U67" s="18">
        <v>0.0</v>
      </c>
      <c r="V67" s="29" t="s">
        <v>53</v>
      </c>
      <c r="W67" s="29" t="s">
        <v>53</v>
      </c>
      <c r="X67" s="29"/>
      <c r="Y67" s="29"/>
    </row>
    <row r="68">
      <c r="A68" s="24">
        <v>238.0</v>
      </c>
      <c r="B68" s="26"/>
      <c r="C68" s="26"/>
      <c r="D68" s="26"/>
      <c r="E68" s="26"/>
      <c r="F68" s="26"/>
      <c r="G68" s="26"/>
      <c r="H68" s="18" t="s">
        <v>1382</v>
      </c>
      <c r="I68" s="26"/>
      <c r="J68" s="26"/>
      <c r="K68" s="27" t="s">
        <v>1383</v>
      </c>
      <c r="L68" s="18" t="s">
        <v>51</v>
      </c>
      <c r="M68" s="28">
        <v>46008.07431494169</v>
      </c>
      <c r="N68" s="18" t="s">
        <v>51</v>
      </c>
      <c r="O68" s="18" t="s">
        <v>51</v>
      </c>
      <c r="P68" s="18" t="s">
        <v>52</v>
      </c>
      <c r="Q68" s="18" t="s">
        <v>1384</v>
      </c>
      <c r="R68" s="18" t="s">
        <v>1385</v>
      </c>
      <c r="S68" s="18">
        <v>0.0</v>
      </c>
      <c r="T68" s="18">
        <v>0.0</v>
      </c>
      <c r="U68" s="18">
        <v>0.0</v>
      </c>
      <c r="V68" s="29" t="s">
        <v>53</v>
      </c>
      <c r="W68" s="29" t="s">
        <v>53</v>
      </c>
      <c r="X68" s="29"/>
      <c r="Y68" s="29"/>
    </row>
    <row r="69">
      <c r="A69" s="24">
        <v>244.0</v>
      </c>
      <c r="B69" s="26" t="s">
        <v>1411</v>
      </c>
      <c r="C69" s="26" t="s">
        <v>1412</v>
      </c>
      <c r="D69" s="27" t="s">
        <v>1413</v>
      </c>
      <c r="E69" s="26" t="s">
        <v>82</v>
      </c>
      <c r="F69" s="27" t="s">
        <v>1414</v>
      </c>
      <c r="G69" s="26"/>
      <c r="H69" s="18" t="s">
        <v>1415</v>
      </c>
      <c r="I69" s="26" t="s">
        <v>1277</v>
      </c>
      <c r="J69" s="26" t="s">
        <v>1278</v>
      </c>
      <c r="K69" s="27" t="s">
        <v>1416</v>
      </c>
      <c r="L69" s="18" t="s">
        <v>51</v>
      </c>
      <c r="M69" s="28">
        <v>46013.115056119364</v>
      </c>
      <c r="N69" s="18" t="s">
        <v>51</v>
      </c>
      <c r="O69" s="18" t="s">
        <v>51</v>
      </c>
      <c r="P69" s="18" t="s">
        <v>52</v>
      </c>
      <c r="Q69" s="18" t="s">
        <v>1417</v>
      </c>
      <c r="R69" s="18" t="s">
        <v>1418</v>
      </c>
      <c r="S69" s="18">
        <v>0.0</v>
      </c>
      <c r="T69" s="18">
        <v>0.0</v>
      </c>
      <c r="U69" s="18">
        <v>0.0</v>
      </c>
      <c r="V69" s="29" t="s">
        <v>53</v>
      </c>
      <c r="W69" s="29" t="s">
        <v>53</v>
      </c>
      <c r="X69" s="29"/>
      <c r="Y69" s="29"/>
    </row>
    <row r="70">
      <c r="A70" s="24">
        <v>252.0</v>
      </c>
      <c r="B70" s="26" t="s">
        <v>1444</v>
      </c>
      <c r="C70" s="26" t="s">
        <v>1445</v>
      </c>
      <c r="D70" s="27" t="s">
        <v>1446</v>
      </c>
      <c r="E70" s="26" t="s">
        <v>236</v>
      </c>
      <c r="F70" s="27" t="s">
        <v>1447</v>
      </c>
      <c r="G70" s="26"/>
      <c r="H70" s="18" t="s">
        <v>1448</v>
      </c>
      <c r="I70" s="26" t="s">
        <v>184</v>
      </c>
      <c r="J70" s="26" t="s">
        <v>185</v>
      </c>
      <c r="K70" s="27" t="s">
        <v>1449</v>
      </c>
      <c r="L70" s="18" t="s">
        <v>51</v>
      </c>
      <c r="M70" s="28">
        <v>46006.407422715805</v>
      </c>
      <c r="N70" s="18" t="s">
        <v>51</v>
      </c>
      <c r="O70" s="18" t="s">
        <v>51</v>
      </c>
      <c r="P70" s="18" t="s">
        <v>52</v>
      </c>
      <c r="Q70" s="18" t="s">
        <v>1450</v>
      </c>
      <c r="R70" s="18" t="s">
        <v>1451</v>
      </c>
      <c r="S70" s="18">
        <v>0.0</v>
      </c>
      <c r="T70" s="18">
        <v>0.0</v>
      </c>
      <c r="U70" s="18">
        <v>2.0</v>
      </c>
      <c r="V70" s="29" t="s">
        <v>53</v>
      </c>
      <c r="W70" s="29" t="s">
        <v>102</v>
      </c>
      <c r="X70" s="29"/>
      <c r="Y70" s="29"/>
    </row>
    <row r="71">
      <c r="A71" s="24">
        <v>253.0</v>
      </c>
      <c r="B71" s="26"/>
      <c r="C71" s="26"/>
      <c r="D71" s="26"/>
      <c r="E71" s="26"/>
      <c r="F71" s="26"/>
      <c r="G71" s="26"/>
      <c r="H71" s="18" t="s">
        <v>1452</v>
      </c>
      <c r="I71" s="26"/>
      <c r="J71" s="26"/>
      <c r="K71" s="27" t="s">
        <v>1453</v>
      </c>
      <c r="L71" s="18" t="s">
        <v>51</v>
      </c>
      <c r="M71" s="28">
        <v>46006.72089255724</v>
      </c>
      <c r="N71" s="18" t="s">
        <v>51</v>
      </c>
      <c r="O71" s="18" t="s">
        <v>51</v>
      </c>
      <c r="P71" s="18" t="s">
        <v>52</v>
      </c>
      <c r="Q71" s="18" t="s">
        <v>1454</v>
      </c>
      <c r="R71" s="18" t="s">
        <v>1455</v>
      </c>
      <c r="S71" s="18">
        <v>0.0</v>
      </c>
      <c r="T71" s="18">
        <v>0.0</v>
      </c>
      <c r="U71" s="18">
        <v>1.0</v>
      </c>
      <c r="V71" s="29" t="s">
        <v>53</v>
      </c>
      <c r="W71" s="29" t="s">
        <v>53</v>
      </c>
      <c r="X71" s="29"/>
      <c r="Y71" s="29"/>
    </row>
    <row r="72">
      <c r="A72" s="24">
        <v>259.0</v>
      </c>
      <c r="B72" s="26" t="s">
        <v>644</v>
      </c>
      <c r="C72" s="26" t="s">
        <v>645</v>
      </c>
      <c r="D72" s="27" t="s">
        <v>646</v>
      </c>
      <c r="E72" s="26" t="s">
        <v>413</v>
      </c>
      <c r="F72" s="27" t="s">
        <v>647</v>
      </c>
      <c r="G72" s="26"/>
      <c r="H72" s="18" t="s">
        <v>1470</v>
      </c>
      <c r="I72" s="26" t="s">
        <v>60</v>
      </c>
      <c r="J72" s="26" t="s">
        <v>61</v>
      </c>
      <c r="K72" s="27" t="s">
        <v>649</v>
      </c>
      <c r="L72" s="18" t="s">
        <v>51</v>
      </c>
      <c r="M72" s="28">
        <v>45996.55789157965</v>
      </c>
      <c r="N72" s="18" t="s">
        <v>51</v>
      </c>
      <c r="O72" s="18" t="s">
        <v>51</v>
      </c>
      <c r="P72" s="18" t="s">
        <v>52</v>
      </c>
      <c r="Q72" s="18" t="s">
        <v>1471</v>
      </c>
      <c r="R72" s="18" t="s">
        <v>566</v>
      </c>
      <c r="S72" s="18">
        <v>0.0</v>
      </c>
      <c r="T72" s="18">
        <v>0.0</v>
      </c>
      <c r="U72" s="18">
        <v>0.0</v>
      </c>
      <c r="V72" s="29" t="s">
        <v>53</v>
      </c>
      <c r="W72" s="29" t="s">
        <v>53</v>
      </c>
      <c r="X72" s="29"/>
      <c r="Y72" s="29"/>
    </row>
    <row r="73">
      <c r="A73" s="24">
        <v>262.0</v>
      </c>
      <c r="B73" s="26" t="s">
        <v>1039</v>
      </c>
      <c r="C73" s="26" t="s">
        <v>1480</v>
      </c>
      <c r="D73" s="27" t="s">
        <v>1481</v>
      </c>
      <c r="E73" s="26" t="s">
        <v>168</v>
      </c>
      <c r="F73" s="27" t="s">
        <v>1482</v>
      </c>
      <c r="G73" s="26"/>
      <c r="H73" s="18" t="s">
        <v>1483</v>
      </c>
      <c r="I73" s="26" t="s">
        <v>265</v>
      </c>
      <c r="J73" s="26" t="s">
        <v>266</v>
      </c>
      <c r="K73" s="27" t="s">
        <v>1484</v>
      </c>
      <c r="L73" s="18" t="s">
        <v>51</v>
      </c>
      <c r="M73" s="28">
        <v>46006.42156552227</v>
      </c>
      <c r="N73" s="18" t="s">
        <v>51</v>
      </c>
      <c r="O73" s="18" t="s">
        <v>51</v>
      </c>
      <c r="P73" s="18" t="s">
        <v>52</v>
      </c>
      <c r="Q73" s="18" t="s">
        <v>1485</v>
      </c>
      <c r="R73" s="18" t="s">
        <v>1486</v>
      </c>
      <c r="S73" s="18">
        <v>1.0</v>
      </c>
      <c r="T73" s="18">
        <v>0.0</v>
      </c>
      <c r="U73" s="18">
        <v>2.0</v>
      </c>
      <c r="V73" s="29" t="s">
        <v>53</v>
      </c>
      <c r="W73" s="29" t="s">
        <v>53</v>
      </c>
      <c r="X73" s="29"/>
      <c r="Y73" s="29"/>
    </row>
    <row r="74">
      <c r="A74" s="24">
        <v>265.0</v>
      </c>
      <c r="B74" s="26" t="s">
        <v>402</v>
      </c>
      <c r="C74" s="26" t="s">
        <v>403</v>
      </c>
      <c r="D74" s="27" t="s">
        <v>404</v>
      </c>
      <c r="E74" s="26" t="s">
        <v>57</v>
      </c>
      <c r="F74" s="27" t="s">
        <v>405</v>
      </c>
      <c r="G74" s="26"/>
      <c r="H74" s="18" t="s">
        <v>1500</v>
      </c>
      <c r="I74" s="26" t="s">
        <v>407</v>
      </c>
      <c r="J74" s="26" t="s">
        <v>408</v>
      </c>
      <c r="K74" s="27" t="s">
        <v>409</v>
      </c>
      <c r="L74" s="18" t="s">
        <v>51</v>
      </c>
      <c r="M74" s="28">
        <v>46001.6222120254</v>
      </c>
      <c r="N74" s="18" t="s">
        <v>51</v>
      </c>
      <c r="O74" s="18" t="s">
        <v>51</v>
      </c>
      <c r="P74" s="18" t="s">
        <v>52</v>
      </c>
      <c r="Q74" s="18" t="s">
        <v>1501</v>
      </c>
      <c r="R74" s="18" t="s">
        <v>1502</v>
      </c>
      <c r="S74" s="18">
        <v>0.0</v>
      </c>
      <c r="T74" s="18">
        <v>0.0</v>
      </c>
      <c r="U74" s="18">
        <v>2.0</v>
      </c>
      <c r="V74" s="29" t="s">
        <v>53</v>
      </c>
      <c r="W74" s="29" t="s">
        <v>53</v>
      </c>
      <c r="X74" s="29"/>
      <c r="Y74" s="29"/>
    </row>
    <row r="75">
      <c r="A75" s="24">
        <v>283.0</v>
      </c>
      <c r="B75" s="26" t="s">
        <v>1593</v>
      </c>
      <c r="C75" s="26" t="s">
        <v>1594</v>
      </c>
      <c r="D75" s="27" t="s">
        <v>1595</v>
      </c>
      <c r="E75" s="26" t="s">
        <v>227</v>
      </c>
      <c r="F75" s="27" t="s">
        <v>1596</v>
      </c>
      <c r="G75" s="26"/>
      <c r="H75" s="18" t="s">
        <v>1597</v>
      </c>
      <c r="I75" s="26" t="s">
        <v>162</v>
      </c>
      <c r="J75" s="26" t="s">
        <v>163</v>
      </c>
      <c r="K75" s="27" t="s">
        <v>1598</v>
      </c>
      <c r="L75" s="18" t="s">
        <v>51</v>
      </c>
      <c r="M75" s="28">
        <v>46001.30595622094</v>
      </c>
      <c r="N75" s="18" t="s">
        <v>51</v>
      </c>
      <c r="O75" s="18" t="s">
        <v>51</v>
      </c>
      <c r="P75" s="18" t="s">
        <v>52</v>
      </c>
      <c r="Q75" s="18" t="s">
        <v>326</v>
      </c>
      <c r="R75" s="18" t="s">
        <v>326</v>
      </c>
      <c r="S75" s="18">
        <v>0.0</v>
      </c>
      <c r="T75" s="18">
        <v>0.0</v>
      </c>
      <c r="U75" s="18">
        <v>0.0</v>
      </c>
      <c r="V75" s="29" t="s">
        <v>53</v>
      </c>
      <c r="W75" s="29" t="s">
        <v>53</v>
      </c>
      <c r="X75" s="29"/>
      <c r="Y75" s="29"/>
    </row>
    <row r="76">
      <c r="A76" s="24">
        <v>284.0</v>
      </c>
      <c r="B76" s="26" t="s">
        <v>1599</v>
      </c>
      <c r="C76" s="26" t="s">
        <v>1600</v>
      </c>
      <c r="D76" s="27" t="s">
        <v>1601</v>
      </c>
      <c r="E76" s="26" t="s">
        <v>57</v>
      </c>
      <c r="F76" s="27" t="s">
        <v>1602</v>
      </c>
      <c r="G76" s="26"/>
      <c r="H76" s="18" t="s">
        <v>1603</v>
      </c>
      <c r="I76" s="26" t="s">
        <v>92</v>
      </c>
      <c r="J76" s="26" t="s">
        <v>93</v>
      </c>
      <c r="K76" s="27" t="s">
        <v>1604</v>
      </c>
      <c r="L76" s="18" t="s">
        <v>51</v>
      </c>
      <c r="M76" s="28">
        <v>46009.19057076544</v>
      </c>
      <c r="N76" s="18" t="s">
        <v>51</v>
      </c>
      <c r="O76" s="18" t="s">
        <v>51</v>
      </c>
      <c r="P76" s="18" t="s">
        <v>52</v>
      </c>
      <c r="Q76" s="18" t="s">
        <v>1605</v>
      </c>
      <c r="R76" s="18" t="s">
        <v>1606</v>
      </c>
      <c r="S76" s="18">
        <v>0.0</v>
      </c>
      <c r="T76" s="18">
        <v>0.0</v>
      </c>
      <c r="U76" s="18">
        <v>0.0</v>
      </c>
      <c r="V76" s="29" t="s">
        <v>53</v>
      </c>
      <c r="W76" s="29" t="s">
        <v>53</v>
      </c>
      <c r="X76" s="29"/>
      <c r="Y76" s="29"/>
    </row>
    <row r="77">
      <c r="A77" s="24">
        <v>288.0</v>
      </c>
      <c r="B77" s="26" t="s">
        <v>187</v>
      </c>
      <c r="C77" s="26" t="s">
        <v>1629</v>
      </c>
      <c r="D77" s="27" t="s">
        <v>1630</v>
      </c>
      <c r="E77" s="26" t="s">
        <v>57</v>
      </c>
      <c r="F77" s="27" t="s">
        <v>1631</v>
      </c>
      <c r="G77" s="26"/>
      <c r="H77" s="18" t="s">
        <v>1632</v>
      </c>
      <c r="I77" s="26" t="s">
        <v>48</v>
      </c>
      <c r="J77" s="26" t="s">
        <v>49</v>
      </c>
      <c r="K77" s="27" t="s">
        <v>1633</v>
      </c>
      <c r="L77" s="18" t="s">
        <v>51</v>
      </c>
      <c r="M77" s="28">
        <v>46013.1614433725</v>
      </c>
      <c r="N77" s="18" t="s">
        <v>51</v>
      </c>
      <c r="O77" s="18" t="s">
        <v>51</v>
      </c>
      <c r="P77" s="18" t="s">
        <v>52</v>
      </c>
      <c r="Q77" s="18" t="s">
        <v>1634</v>
      </c>
      <c r="R77" s="18" t="s">
        <v>1635</v>
      </c>
      <c r="S77" s="18">
        <v>0.0</v>
      </c>
      <c r="T77" s="18">
        <v>0.0</v>
      </c>
      <c r="U77" s="18">
        <v>0.0</v>
      </c>
      <c r="V77" s="29" t="s">
        <v>53</v>
      </c>
      <c r="W77" s="29" t="s">
        <v>53</v>
      </c>
      <c r="X77" s="29"/>
      <c r="Y77" s="29"/>
    </row>
    <row r="78">
      <c r="A78" s="24">
        <v>291.0</v>
      </c>
      <c r="B78" s="26" t="s">
        <v>1644</v>
      </c>
      <c r="C78" s="26" t="s">
        <v>1645</v>
      </c>
      <c r="D78" s="26"/>
      <c r="E78" s="26" t="s">
        <v>57</v>
      </c>
      <c r="F78" s="26"/>
      <c r="G78" s="26"/>
      <c r="H78" s="18" t="s">
        <v>1646</v>
      </c>
      <c r="I78" s="26" t="s">
        <v>48</v>
      </c>
      <c r="J78" s="26" t="s">
        <v>49</v>
      </c>
      <c r="K78" s="27" t="s">
        <v>1647</v>
      </c>
      <c r="L78" s="18" t="s">
        <v>51</v>
      </c>
      <c r="M78" s="28">
        <v>45994.993049029115</v>
      </c>
      <c r="N78" s="18" t="s">
        <v>51</v>
      </c>
      <c r="O78" s="18" t="s">
        <v>51</v>
      </c>
      <c r="P78" s="18" t="s">
        <v>52</v>
      </c>
      <c r="Q78" s="18" t="s">
        <v>1485</v>
      </c>
      <c r="R78" s="18" t="s">
        <v>1648</v>
      </c>
      <c r="S78" s="18">
        <v>0.0</v>
      </c>
      <c r="T78" s="18">
        <v>0.0</v>
      </c>
      <c r="U78" s="18">
        <v>1.0</v>
      </c>
      <c r="V78" s="29" t="s">
        <v>53</v>
      </c>
      <c r="W78" s="29" t="s">
        <v>53</v>
      </c>
      <c r="X78" s="29"/>
      <c r="Y78" s="29"/>
    </row>
    <row r="79">
      <c r="A79" s="24">
        <v>296.0</v>
      </c>
      <c r="B79" s="26" t="s">
        <v>1672</v>
      </c>
      <c r="C79" s="26" t="s">
        <v>271</v>
      </c>
      <c r="D79" s="27" t="s">
        <v>1673</v>
      </c>
      <c r="E79" s="26" t="s">
        <v>57</v>
      </c>
      <c r="F79" s="27" t="s">
        <v>1674</v>
      </c>
      <c r="G79" s="26"/>
      <c r="H79" s="18" t="s">
        <v>1675</v>
      </c>
      <c r="I79" s="26" t="s">
        <v>48</v>
      </c>
      <c r="J79" s="26" t="s">
        <v>49</v>
      </c>
      <c r="K79" s="27" t="s">
        <v>1676</v>
      </c>
      <c r="L79" s="18" t="s">
        <v>51</v>
      </c>
      <c r="M79" s="28">
        <v>45996.30768498909</v>
      </c>
      <c r="N79" s="18" t="s">
        <v>51</v>
      </c>
      <c r="O79" s="18" t="s">
        <v>51</v>
      </c>
      <c r="P79" s="18" t="s">
        <v>52</v>
      </c>
      <c r="Q79" s="18" t="s">
        <v>1677</v>
      </c>
      <c r="R79" s="18" t="s">
        <v>1678</v>
      </c>
      <c r="S79" s="18">
        <v>0.0</v>
      </c>
      <c r="T79" s="18">
        <v>0.0</v>
      </c>
      <c r="U79" s="18">
        <v>2.0</v>
      </c>
      <c r="V79" s="29" t="s">
        <v>53</v>
      </c>
      <c r="W79" s="29" t="s">
        <v>53</v>
      </c>
      <c r="X79" s="29"/>
      <c r="Y79" s="29"/>
    </row>
    <row r="80">
      <c r="A80" s="24">
        <v>297.0</v>
      </c>
      <c r="B80" s="26" t="s">
        <v>1679</v>
      </c>
      <c r="C80" s="26" t="s">
        <v>1680</v>
      </c>
      <c r="D80" s="27" t="s">
        <v>1681</v>
      </c>
      <c r="E80" s="26" t="s">
        <v>82</v>
      </c>
      <c r="F80" s="27" t="s">
        <v>1682</v>
      </c>
      <c r="G80" s="26"/>
      <c r="H80" s="18" t="s">
        <v>1683</v>
      </c>
      <c r="I80" s="26" t="s">
        <v>184</v>
      </c>
      <c r="J80" s="26" t="s">
        <v>185</v>
      </c>
      <c r="K80" s="27" t="s">
        <v>1684</v>
      </c>
      <c r="L80" s="18" t="s">
        <v>51</v>
      </c>
      <c r="M80" s="28">
        <v>46012.59350711499</v>
      </c>
      <c r="N80" s="18" t="s">
        <v>51</v>
      </c>
      <c r="O80" s="18" t="s">
        <v>51</v>
      </c>
      <c r="P80" s="18" t="s">
        <v>52</v>
      </c>
      <c r="Q80" s="18" t="s">
        <v>314</v>
      </c>
      <c r="R80" s="18" t="s">
        <v>1685</v>
      </c>
      <c r="S80" s="18">
        <v>0.0</v>
      </c>
      <c r="T80" s="18">
        <v>0.0</v>
      </c>
      <c r="U80" s="18">
        <v>0.0</v>
      </c>
      <c r="V80" s="29" t="s">
        <v>53</v>
      </c>
      <c r="W80" s="29" t="s">
        <v>53</v>
      </c>
      <c r="X80" s="29"/>
      <c r="Y80" s="29"/>
    </row>
    <row r="81">
      <c r="A81" s="24">
        <v>305.0</v>
      </c>
      <c r="B81" s="26" t="s">
        <v>1724</v>
      </c>
      <c r="C81" s="26" t="s">
        <v>1725</v>
      </c>
      <c r="D81" s="26" t="s">
        <v>511</v>
      </c>
      <c r="E81" s="26" t="s">
        <v>57</v>
      </c>
      <c r="F81" s="27" t="s">
        <v>512</v>
      </c>
      <c r="G81" s="26"/>
      <c r="H81" s="18" t="s">
        <v>1726</v>
      </c>
      <c r="I81" s="26" t="s">
        <v>184</v>
      </c>
      <c r="J81" s="26" t="s">
        <v>185</v>
      </c>
      <c r="K81" s="27" t="s">
        <v>1727</v>
      </c>
      <c r="L81" s="18" t="s">
        <v>51</v>
      </c>
      <c r="M81" s="28">
        <v>45998.53431538923</v>
      </c>
      <c r="N81" s="18" t="s">
        <v>51</v>
      </c>
      <c r="O81" s="18" t="s">
        <v>51</v>
      </c>
      <c r="P81" s="18" t="s">
        <v>52</v>
      </c>
      <c r="Q81" s="18" t="s">
        <v>333</v>
      </c>
      <c r="R81" s="18" t="s">
        <v>1728</v>
      </c>
      <c r="S81" s="18">
        <v>0.0</v>
      </c>
      <c r="T81" s="18">
        <v>0.0</v>
      </c>
      <c r="U81" s="18">
        <v>2.0</v>
      </c>
      <c r="V81" s="29" t="s">
        <v>53</v>
      </c>
      <c r="W81" s="29" t="s">
        <v>53</v>
      </c>
      <c r="X81" s="29"/>
      <c r="Y81" s="29"/>
    </row>
    <row r="82">
      <c r="A82" s="24">
        <v>306.0</v>
      </c>
      <c r="B82" s="26" t="s">
        <v>1729</v>
      </c>
      <c r="C82" s="26" t="s">
        <v>1730</v>
      </c>
      <c r="D82" s="27" t="s">
        <v>1731</v>
      </c>
      <c r="E82" s="26" t="s">
        <v>57</v>
      </c>
      <c r="F82" s="27" t="s">
        <v>1732</v>
      </c>
      <c r="G82" s="26"/>
      <c r="H82" s="18" t="s">
        <v>1733</v>
      </c>
      <c r="I82" s="26" t="s">
        <v>1734</v>
      </c>
      <c r="J82" s="26" t="s">
        <v>1735</v>
      </c>
      <c r="K82" s="27" t="s">
        <v>1736</v>
      </c>
      <c r="L82" s="18" t="s">
        <v>51</v>
      </c>
      <c r="M82" s="28">
        <v>46012.76082951883</v>
      </c>
      <c r="N82" s="18" t="s">
        <v>51</v>
      </c>
      <c r="O82" s="18" t="s">
        <v>51</v>
      </c>
      <c r="P82" s="18" t="s">
        <v>52</v>
      </c>
      <c r="Q82" s="18" t="s">
        <v>1737</v>
      </c>
      <c r="R82" s="18" t="s">
        <v>1738</v>
      </c>
      <c r="S82" s="18">
        <v>2.0</v>
      </c>
      <c r="T82" s="18">
        <v>0.0</v>
      </c>
      <c r="U82" s="18">
        <v>0.0</v>
      </c>
      <c r="V82" s="29" t="s">
        <v>53</v>
      </c>
      <c r="W82" s="29" t="s">
        <v>53</v>
      </c>
      <c r="X82" s="29"/>
      <c r="Y82" s="29"/>
    </row>
    <row r="83">
      <c r="A83" s="24">
        <v>322.0</v>
      </c>
      <c r="B83" s="26" t="s">
        <v>1811</v>
      </c>
      <c r="C83" s="26" t="s">
        <v>1812</v>
      </c>
      <c r="D83" s="27" t="s">
        <v>1813</v>
      </c>
      <c r="E83" s="26" t="s">
        <v>124</v>
      </c>
      <c r="F83" s="27" t="s">
        <v>1814</v>
      </c>
      <c r="G83" s="26"/>
      <c r="H83" s="18" t="s">
        <v>1815</v>
      </c>
      <c r="I83" s="26" t="s">
        <v>92</v>
      </c>
      <c r="J83" s="26" t="s">
        <v>93</v>
      </c>
      <c r="K83" s="27" t="s">
        <v>1816</v>
      </c>
      <c r="L83" s="18" t="s">
        <v>51</v>
      </c>
      <c r="M83" s="28">
        <v>46011.678270982295</v>
      </c>
      <c r="N83" s="18" t="s">
        <v>51</v>
      </c>
      <c r="O83" s="18" t="s">
        <v>51</v>
      </c>
      <c r="P83" s="18" t="s">
        <v>52</v>
      </c>
      <c r="Q83" s="18" t="s">
        <v>945</v>
      </c>
      <c r="R83" s="18" t="s">
        <v>1817</v>
      </c>
      <c r="S83" s="18">
        <v>0.0</v>
      </c>
      <c r="T83" s="18">
        <v>0.0</v>
      </c>
      <c r="U83" s="18">
        <v>1.0</v>
      </c>
      <c r="V83" s="29" t="s">
        <v>53</v>
      </c>
      <c r="W83" s="29" t="s">
        <v>53</v>
      </c>
      <c r="X83" s="29"/>
      <c r="Y83" s="29"/>
    </row>
    <row r="84">
      <c r="A84" s="24">
        <v>324.0</v>
      </c>
      <c r="B84" s="26" t="s">
        <v>1824</v>
      </c>
      <c r="C84" s="26" t="s">
        <v>1825</v>
      </c>
      <c r="D84" s="27" t="s">
        <v>1826</v>
      </c>
      <c r="E84" s="26" t="s">
        <v>1617</v>
      </c>
      <c r="F84" s="27" t="s">
        <v>1827</v>
      </c>
      <c r="G84" s="26"/>
      <c r="H84" s="18" t="s">
        <v>1828</v>
      </c>
      <c r="I84" s="26" t="s">
        <v>1829</v>
      </c>
      <c r="J84" s="26" t="s">
        <v>1830</v>
      </c>
      <c r="K84" s="27" t="s">
        <v>1831</v>
      </c>
      <c r="L84" s="18" t="s">
        <v>51</v>
      </c>
      <c r="M84" s="28">
        <v>45994.64159264949</v>
      </c>
      <c r="N84" s="18" t="s">
        <v>51</v>
      </c>
      <c r="O84" s="18" t="s">
        <v>51</v>
      </c>
      <c r="P84" s="18" t="s">
        <v>52</v>
      </c>
      <c r="Q84" s="18" t="s">
        <v>1832</v>
      </c>
      <c r="R84" s="18" t="s">
        <v>307</v>
      </c>
      <c r="S84" s="18">
        <v>0.0</v>
      </c>
      <c r="T84" s="18">
        <v>0.0</v>
      </c>
      <c r="U84" s="18">
        <v>0.0</v>
      </c>
      <c r="V84" s="29" t="s">
        <v>53</v>
      </c>
      <c r="W84" s="29" t="s">
        <v>53</v>
      </c>
      <c r="X84" s="29"/>
      <c r="Y84" s="29"/>
    </row>
    <row r="85">
      <c r="A85" s="24">
        <v>327.0</v>
      </c>
      <c r="B85" s="26" t="s">
        <v>1846</v>
      </c>
      <c r="C85" s="26" t="s">
        <v>1847</v>
      </c>
      <c r="D85" s="27" t="s">
        <v>1848</v>
      </c>
      <c r="E85" s="26" t="s">
        <v>1849</v>
      </c>
      <c r="F85" s="27" t="s">
        <v>1850</v>
      </c>
      <c r="G85" s="26"/>
      <c r="H85" s="18" t="s">
        <v>1851</v>
      </c>
      <c r="I85" s="26" t="s">
        <v>1852</v>
      </c>
      <c r="J85" s="26" t="s">
        <v>1853</v>
      </c>
      <c r="K85" s="27" t="s">
        <v>1854</v>
      </c>
      <c r="L85" s="18" t="s">
        <v>51</v>
      </c>
      <c r="M85" s="28">
        <v>46001.248531812824</v>
      </c>
      <c r="N85" s="18" t="s">
        <v>51</v>
      </c>
      <c r="O85" s="18" t="s">
        <v>51</v>
      </c>
      <c r="P85" s="18" t="s">
        <v>52</v>
      </c>
      <c r="Q85" s="18" t="s">
        <v>1344</v>
      </c>
      <c r="R85" s="18" t="s">
        <v>1855</v>
      </c>
      <c r="S85" s="18">
        <v>0.0</v>
      </c>
      <c r="T85" s="18">
        <v>0.0</v>
      </c>
      <c r="U85" s="18">
        <v>0.0</v>
      </c>
      <c r="V85" s="29" t="s">
        <v>53</v>
      </c>
      <c r="W85" s="29" t="s">
        <v>53</v>
      </c>
      <c r="X85" s="29"/>
      <c r="Y85" s="29"/>
    </row>
    <row r="86">
      <c r="A86" s="24">
        <v>334.0</v>
      </c>
      <c r="B86" s="26" t="s">
        <v>1885</v>
      </c>
      <c r="C86" s="26" t="s">
        <v>1886</v>
      </c>
      <c r="D86" s="27" t="s">
        <v>1887</v>
      </c>
      <c r="E86" s="26" t="s">
        <v>413</v>
      </c>
      <c r="F86" s="27" t="s">
        <v>1888</v>
      </c>
      <c r="G86" s="26"/>
      <c r="H86" s="18" t="s">
        <v>1889</v>
      </c>
      <c r="I86" s="26" t="s">
        <v>184</v>
      </c>
      <c r="J86" s="26" t="s">
        <v>185</v>
      </c>
      <c r="K86" s="27" t="s">
        <v>1890</v>
      </c>
      <c r="L86" s="18" t="s">
        <v>51</v>
      </c>
      <c r="M86" s="28">
        <v>46013.83531413997</v>
      </c>
      <c r="N86" s="18" t="s">
        <v>51</v>
      </c>
      <c r="O86" s="18" t="s">
        <v>51</v>
      </c>
      <c r="P86" s="18" t="s">
        <v>52</v>
      </c>
      <c r="Q86" s="18" t="s">
        <v>1891</v>
      </c>
      <c r="R86" s="18" t="s">
        <v>1892</v>
      </c>
      <c r="S86" s="18">
        <v>0.0</v>
      </c>
      <c r="T86" s="18">
        <v>0.0</v>
      </c>
      <c r="U86" s="18">
        <v>1.0</v>
      </c>
      <c r="V86" s="29" t="s">
        <v>53</v>
      </c>
      <c r="W86" s="29" t="s">
        <v>53</v>
      </c>
      <c r="X86" s="29"/>
      <c r="Y86" s="29"/>
    </row>
    <row r="87">
      <c r="A87" s="24">
        <v>338.0</v>
      </c>
      <c r="B87" s="26" t="s">
        <v>1912</v>
      </c>
      <c r="C87" s="26" t="s">
        <v>1913</v>
      </c>
      <c r="D87" s="26" t="s">
        <v>1914</v>
      </c>
      <c r="E87" s="26" t="s">
        <v>57</v>
      </c>
      <c r="F87" s="27" t="s">
        <v>1915</v>
      </c>
      <c r="G87" s="26"/>
      <c r="H87" s="18" t="s">
        <v>1916</v>
      </c>
      <c r="I87" s="26" t="s">
        <v>92</v>
      </c>
      <c r="J87" s="26" t="s">
        <v>93</v>
      </c>
      <c r="K87" s="27" t="s">
        <v>1917</v>
      </c>
      <c r="L87" s="18" t="s">
        <v>51</v>
      </c>
      <c r="M87" s="28">
        <v>46012.983412064284</v>
      </c>
      <c r="N87" s="18" t="s">
        <v>51</v>
      </c>
      <c r="O87" s="18" t="s">
        <v>51</v>
      </c>
      <c r="P87" s="18" t="s">
        <v>52</v>
      </c>
      <c r="Q87" s="18" t="s">
        <v>326</v>
      </c>
      <c r="R87" s="18" t="s">
        <v>326</v>
      </c>
      <c r="S87" s="18">
        <v>0.0</v>
      </c>
      <c r="T87" s="18">
        <v>0.0</v>
      </c>
      <c r="U87" s="18">
        <v>0.0</v>
      </c>
      <c r="V87" s="29" t="s">
        <v>53</v>
      </c>
      <c r="W87" s="29" t="s">
        <v>53</v>
      </c>
      <c r="X87" s="29"/>
      <c r="Y87" s="29"/>
    </row>
    <row r="88">
      <c r="A88" s="24">
        <v>342.0</v>
      </c>
      <c r="B88" s="26" t="s">
        <v>1938</v>
      </c>
      <c r="C88" s="26" t="s">
        <v>1939</v>
      </c>
      <c r="D88" s="26" t="s">
        <v>1940</v>
      </c>
      <c r="E88" s="26" t="s">
        <v>1941</v>
      </c>
      <c r="F88" s="27" t="s">
        <v>1942</v>
      </c>
      <c r="G88" s="26"/>
      <c r="H88" s="18" t="s">
        <v>1943</v>
      </c>
      <c r="I88" s="26" t="s">
        <v>184</v>
      </c>
      <c r="J88" s="26" t="s">
        <v>185</v>
      </c>
      <c r="K88" s="27" t="s">
        <v>1944</v>
      </c>
      <c r="L88" s="18" t="s">
        <v>51</v>
      </c>
      <c r="M88" s="28">
        <v>46009.84953451185</v>
      </c>
      <c r="N88" s="18" t="s">
        <v>51</v>
      </c>
      <c r="O88" s="18" t="s">
        <v>51</v>
      </c>
      <c r="P88" s="18" t="s">
        <v>52</v>
      </c>
      <c r="Q88" s="18" t="s">
        <v>1832</v>
      </c>
      <c r="R88" s="18" t="s">
        <v>1945</v>
      </c>
      <c r="S88" s="18">
        <v>0.0</v>
      </c>
      <c r="T88" s="18">
        <v>0.0</v>
      </c>
      <c r="U88" s="18">
        <v>2.0</v>
      </c>
      <c r="V88" s="29" t="s">
        <v>53</v>
      </c>
      <c r="W88" s="29" t="s">
        <v>53</v>
      </c>
      <c r="X88" s="29"/>
      <c r="Y88" s="29"/>
    </row>
    <row r="89">
      <c r="A89" s="24">
        <v>344.0</v>
      </c>
      <c r="B89" s="26" t="s">
        <v>1951</v>
      </c>
      <c r="C89" s="26" t="s">
        <v>1952</v>
      </c>
      <c r="D89" s="27" t="s">
        <v>1953</v>
      </c>
      <c r="E89" s="26" t="s">
        <v>82</v>
      </c>
      <c r="F89" s="27" t="s">
        <v>1954</v>
      </c>
      <c r="G89" s="26"/>
      <c r="H89" s="18" t="s">
        <v>1955</v>
      </c>
      <c r="I89" s="26" t="s">
        <v>153</v>
      </c>
      <c r="J89" s="26" t="s">
        <v>154</v>
      </c>
      <c r="K89" s="27" t="s">
        <v>1956</v>
      </c>
      <c r="L89" s="18" t="s">
        <v>51</v>
      </c>
      <c r="M89" s="28">
        <v>46002.653249041425</v>
      </c>
      <c r="N89" s="18" t="s">
        <v>51</v>
      </c>
      <c r="O89" s="18" t="s">
        <v>51</v>
      </c>
      <c r="P89" s="18" t="s">
        <v>52</v>
      </c>
      <c r="Q89" s="18" t="s">
        <v>526</v>
      </c>
      <c r="R89" s="18" t="s">
        <v>1957</v>
      </c>
      <c r="S89" s="18">
        <v>0.0</v>
      </c>
      <c r="T89" s="18">
        <v>0.0</v>
      </c>
      <c r="U89" s="18">
        <v>2.0</v>
      </c>
      <c r="V89" s="29" t="s">
        <v>53</v>
      </c>
      <c r="W89" s="29" t="s">
        <v>53</v>
      </c>
      <c r="X89" s="29"/>
      <c r="Y89" s="29"/>
    </row>
    <row r="90">
      <c r="A90" s="24">
        <v>349.0</v>
      </c>
      <c r="B90" s="26"/>
      <c r="C90" s="26"/>
      <c r="D90" s="26"/>
      <c r="E90" s="26"/>
      <c r="F90" s="26"/>
      <c r="G90" s="26"/>
      <c r="H90" s="18" t="s">
        <v>1983</v>
      </c>
      <c r="I90" s="26"/>
      <c r="J90" s="26"/>
      <c r="K90" s="27" t="s">
        <v>1984</v>
      </c>
      <c r="L90" s="18" t="s">
        <v>51</v>
      </c>
      <c r="M90" s="28">
        <v>45997.81850662279</v>
      </c>
      <c r="N90" s="18" t="s">
        <v>51</v>
      </c>
      <c r="O90" s="18" t="s">
        <v>51</v>
      </c>
      <c r="P90" s="18" t="s">
        <v>52</v>
      </c>
      <c r="Q90" s="18" t="s">
        <v>1817</v>
      </c>
      <c r="R90" s="18" t="s">
        <v>1985</v>
      </c>
      <c r="S90" s="18">
        <v>0.0</v>
      </c>
      <c r="T90" s="18">
        <v>0.0</v>
      </c>
      <c r="U90" s="18">
        <v>0.0</v>
      </c>
      <c r="V90" s="29" t="s">
        <v>53</v>
      </c>
      <c r="W90" s="29" t="s">
        <v>53</v>
      </c>
      <c r="X90" s="29"/>
      <c r="Y90" s="29"/>
    </row>
    <row r="91">
      <c r="A91" s="24">
        <v>358.0</v>
      </c>
      <c r="B91" s="26" t="s">
        <v>2027</v>
      </c>
      <c r="C91" s="26" t="s">
        <v>2028</v>
      </c>
      <c r="D91" s="27" t="s">
        <v>2029</v>
      </c>
      <c r="E91" s="26" t="s">
        <v>57</v>
      </c>
      <c r="F91" s="27" t="s">
        <v>2030</v>
      </c>
      <c r="G91" s="26"/>
      <c r="H91" s="18" t="s">
        <v>2031</v>
      </c>
      <c r="I91" s="26" t="s">
        <v>60</v>
      </c>
      <c r="J91" s="26" t="s">
        <v>61</v>
      </c>
      <c r="K91" s="27" t="s">
        <v>2032</v>
      </c>
      <c r="L91" s="18" t="s">
        <v>51</v>
      </c>
      <c r="M91" s="28">
        <v>45993.51914543357</v>
      </c>
      <c r="N91" s="18" t="s">
        <v>51</v>
      </c>
      <c r="O91" s="18" t="s">
        <v>51</v>
      </c>
      <c r="P91" s="18" t="s">
        <v>52</v>
      </c>
      <c r="Q91" s="18" t="s">
        <v>2033</v>
      </c>
      <c r="R91" s="18" t="s">
        <v>2034</v>
      </c>
      <c r="S91" s="18">
        <v>0.0</v>
      </c>
      <c r="T91" s="18">
        <v>0.0</v>
      </c>
      <c r="U91" s="18">
        <v>2.0</v>
      </c>
      <c r="V91" s="29" t="s">
        <v>53</v>
      </c>
      <c r="W91" s="29" t="s">
        <v>53</v>
      </c>
      <c r="X91" s="29"/>
      <c r="Y91" s="29"/>
    </row>
    <row r="92">
      <c r="A92" s="24">
        <v>363.0</v>
      </c>
      <c r="B92" s="26"/>
      <c r="C92" s="26"/>
      <c r="D92" s="26"/>
      <c r="E92" s="26"/>
      <c r="F92" s="26"/>
      <c r="G92" s="26"/>
      <c r="H92" s="18" t="s">
        <v>2059</v>
      </c>
      <c r="I92" s="26"/>
      <c r="J92" s="26"/>
      <c r="K92" s="27" t="s">
        <v>2060</v>
      </c>
      <c r="L92" s="18" t="s">
        <v>51</v>
      </c>
      <c r="M92" s="28">
        <v>46014.21833690179</v>
      </c>
      <c r="N92" s="18" t="s">
        <v>51</v>
      </c>
      <c r="O92" s="18" t="s">
        <v>51</v>
      </c>
      <c r="P92" s="18" t="s">
        <v>52</v>
      </c>
      <c r="Q92" s="18" t="s">
        <v>2061</v>
      </c>
      <c r="R92" s="18" t="s">
        <v>2062</v>
      </c>
      <c r="S92" s="18">
        <v>0.0</v>
      </c>
      <c r="T92" s="18">
        <v>0.0</v>
      </c>
      <c r="U92" s="18">
        <v>1.0</v>
      </c>
      <c r="V92" s="29" t="s">
        <v>53</v>
      </c>
      <c r="W92" s="29" t="s">
        <v>53</v>
      </c>
      <c r="X92" s="29"/>
      <c r="Y92" s="29"/>
    </row>
    <row r="93">
      <c r="A93" s="24">
        <v>376.0</v>
      </c>
      <c r="B93" s="26" t="s">
        <v>2121</v>
      </c>
      <c r="C93" s="26" t="s">
        <v>2122</v>
      </c>
      <c r="D93" s="26" t="s">
        <v>2123</v>
      </c>
      <c r="E93" s="26" t="s">
        <v>57</v>
      </c>
      <c r="F93" s="27" t="s">
        <v>2124</v>
      </c>
      <c r="G93" s="26"/>
      <c r="H93" s="18" t="s">
        <v>2125</v>
      </c>
      <c r="I93" s="26" t="s">
        <v>92</v>
      </c>
      <c r="J93" s="26" t="s">
        <v>93</v>
      </c>
      <c r="K93" s="27" t="s">
        <v>2126</v>
      </c>
      <c r="L93" s="18" t="s">
        <v>51</v>
      </c>
      <c r="M93" s="28">
        <v>45999.344486908034</v>
      </c>
      <c r="N93" s="18" t="s">
        <v>51</v>
      </c>
      <c r="O93" s="18" t="s">
        <v>51</v>
      </c>
      <c r="P93" s="18" t="s">
        <v>52</v>
      </c>
      <c r="Q93" s="18" t="s">
        <v>2127</v>
      </c>
      <c r="R93" s="18" t="s">
        <v>2128</v>
      </c>
      <c r="S93" s="18">
        <v>1.0</v>
      </c>
      <c r="T93" s="18">
        <v>0.0</v>
      </c>
      <c r="U93" s="18">
        <v>2.0</v>
      </c>
      <c r="V93" s="29" t="s">
        <v>53</v>
      </c>
      <c r="W93" s="29" t="s">
        <v>53</v>
      </c>
      <c r="X93" s="29"/>
      <c r="Y93" s="29"/>
    </row>
    <row r="94">
      <c r="A94" s="24">
        <v>395.0</v>
      </c>
      <c r="B94" s="26" t="s">
        <v>2205</v>
      </c>
      <c r="C94" s="26" t="s">
        <v>2206</v>
      </c>
      <c r="D94" s="27" t="s">
        <v>2207</v>
      </c>
      <c r="E94" s="26" t="s">
        <v>82</v>
      </c>
      <c r="F94" s="27" t="s">
        <v>2208</v>
      </c>
      <c r="G94" s="26"/>
      <c r="H94" s="18" t="s">
        <v>2209</v>
      </c>
      <c r="I94" s="26" t="s">
        <v>92</v>
      </c>
      <c r="J94" s="26" t="s">
        <v>93</v>
      </c>
      <c r="K94" s="27" t="s">
        <v>2210</v>
      </c>
      <c r="L94" s="18" t="s">
        <v>51</v>
      </c>
      <c r="M94" s="28">
        <v>45998.81917242993</v>
      </c>
      <c r="N94" s="18" t="s">
        <v>51</v>
      </c>
      <c r="O94" s="18" t="s">
        <v>51</v>
      </c>
      <c r="P94" s="18" t="s">
        <v>52</v>
      </c>
      <c r="Q94" s="18" t="s">
        <v>2211</v>
      </c>
      <c r="R94" s="18" t="s">
        <v>2212</v>
      </c>
      <c r="S94" s="18">
        <v>0.0</v>
      </c>
      <c r="T94" s="18">
        <v>0.0</v>
      </c>
      <c r="U94" s="18">
        <v>2.0</v>
      </c>
      <c r="V94" s="29" t="s">
        <v>53</v>
      </c>
      <c r="W94" s="29" t="s">
        <v>53</v>
      </c>
      <c r="X94" s="29"/>
      <c r="Y94" s="29"/>
    </row>
    <row r="95">
      <c r="A95" s="24">
        <v>411.0</v>
      </c>
      <c r="B95" s="26"/>
      <c r="C95" s="26"/>
      <c r="D95" s="26"/>
      <c r="E95" s="26"/>
      <c r="F95" s="26"/>
      <c r="G95" s="26"/>
      <c r="H95" s="18" t="s">
        <v>2275</v>
      </c>
      <c r="I95" s="26"/>
      <c r="J95" s="26"/>
      <c r="K95" s="27" t="s">
        <v>2276</v>
      </c>
      <c r="L95" s="18" t="s">
        <v>51</v>
      </c>
      <c r="M95" s="28">
        <v>46013.019813914936</v>
      </c>
      <c r="N95" s="18" t="s">
        <v>51</v>
      </c>
      <c r="O95" s="18" t="s">
        <v>51</v>
      </c>
      <c r="P95" s="18" t="s">
        <v>52</v>
      </c>
      <c r="Q95" s="18" t="s">
        <v>298</v>
      </c>
      <c r="R95" s="18" t="s">
        <v>751</v>
      </c>
      <c r="S95" s="18">
        <v>0.0</v>
      </c>
      <c r="T95" s="18">
        <v>0.0</v>
      </c>
      <c r="U95" s="18">
        <v>0.0</v>
      </c>
      <c r="V95" s="29" t="s">
        <v>53</v>
      </c>
      <c r="W95" s="29" t="s">
        <v>53</v>
      </c>
      <c r="X95" s="29"/>
      <c r="Y95" s="29"/>
    </row>
    <row r="96">
      <c r="A96" s="24">
        <v>418.0</v>
      </c>
      <c r="B96" s="26" t="s">
        <v>2307</v>
      </c>
      <c r="C96" s="26" t="s">
        <v>2308</v>
      </c>
      <c r="D96" s="27" t="s">
        <v>2309</v>
      </c>
      <c r="E96" s="26" t="s">
        <v>57</v>
      </c>
      <c r="F96" s="27" t="s">
        <v>2310</v>
      </c>
      <c r="G96" s="26"/>
      <c r="H96" s="18" t="s">
        <v>2311</v>
      </c>
      <c r="I96" s="26" t="s">
        <v>92</v>
      </c>
      <c r="J96" s="26" t="s">
        <v>93</v>
      </c>
      <c r="K96" s="27" t="s">
        <v>2312</v>
      </c>
      <c r="L96" s="18" t="s">
        <v>51</v>
      </c>
      <c r="M96" s="28">
        <v>46013.1690578172</v>
      </c>
      <c r="N96" s="18" t="s">
        <v>51</v>
      </c>
      <c r="O96" s="18" t="s">
        <v>51</v>
      </c>
      <c r="P96" s="18" t="s">
        <v>52</v>
      </c>
      <c r="Q96" s="18" t="s">
        <v>2313</v>
      </c>
      <c r="R96" s="18" t="s">
        <v>2314</v>
      </c>
      <c r="S96" s="18">
        <v>0.0</v>
      </c>
      <c r="T96" s="18">
        <v>0.0</v>
      </c>
      <c r="U96" s="18">
        <v>0.0</v>
      </c>
      <c r="V96" s="29" t="s">
        <v>53</v>
      </c>
      <c r="W96" s="29" t="s">
        <v>53</v>
      </c>
      <c r="X96" s="29"/>
      <c r="Y96" s="29"/>
    </row>
    <row r="97">
      <c r="A97" s="24">
        <v>424.0</v>
      </c>
      <c r="B97" s="26" t="s">
        <v>2341</v>
      </c>
      <c r="C97" s="26" t="s">
        <v>2342</v>
      </c>
      <c r="D97" s="26"/>
      <c r="E97" s="26" t="s">
        <v>413</v>
      </c>
      <c r="F97" s="27" t="s">
        <v>2343</v>
      </c>
      <c r="G97" s="26"/>
      <c r="H97" s="18" t="s">
        <v>2344</v>
      </c>
      <c r="I97" s="26" t="s">
        <v>92</v>
      </c>
      <c r="J97" s="26" t="s">
        <v>93</v>
      </c>
      <c r="K97" s="27" t="s">
        <v>2345</v>
      </c>
      <c r="L97" s="18" t="s">
        <v>51</v>
      </c>
      <c r="M97" s="28">
        <v>45995.13408680934</v>
      </c>
      <c r="N97" s="18" t="s">
        <v>51</v>
      </c>
      <c r="O97" s="18" t="s">
        <v>51</v>
      </c>
      <c r="P97" s="18" t="s">
        <v>52</v>
      </c>
      <c r="Q97" s="18" t="s">
        <v>475</v>
      </c>
      <c r="R97" s="18" t="s">
        <v>2346</v>
      </c>
      <c r="S97" s="18">
        <v>0.0</v>
      </c>
      <c r="T97" s="18">
        <v>0.0</v>
      </c>
      <c r="U97" s="18">
        <v>0.0</v>
      </c>
      <c r="V97" s="29" t="s">
        <v>53</v>
      </c>
      <c r="W97" s="29" t="s">
        <v>53</v>
      </c>
      <c r="X97" s="29"/>
      <c r="Y97" s="29"/>
    </row>
    <row r="98">
      <c r="A98" s="24">
        <v>429.0</v>
      </c>
      <c r="B98" s="26" t="s">
        <v>2367</v>
      </c>
      <c r="C98" s="26" t="s">
        <v>2368</v>
      </c>
      <c r="D98" s="26"/>
      <c r="E98" s="26" t="s">
        <v>57</v>
      </c>
      <c r="F98" s="27" t="s">
        <v>2369</v>
      </c>
      <c r="G98" s="26"/>
      <c r="H98" s="18" t="s">
        <v>2370</v>
      </c>
      <c r="I98" s="26" t="s">
        <v>92</v>
      </c>
      <c r="J98" s="26" t="s">
        <v>93</v>
      </c>
      <c r="K98" s="27" t="s">
        <v>2371</v>
      </c>
      <c r="L98" s="18" t="s">
        <v>51</v>
      </c>
      <c r="M98" s="28">
        <v>46004.910304419245</v>
      </c>
      <c r="N98" s="18" t="s">
        <v>51</v>
      </c>
      <c r="O98" s="18" t="s">
        <v>51</v>
      </c>
      <c r="P98" s="18" t="s">
        <v>52</v>
      </c>
      <c r="Q98" s="18" t="s">
        <v>987</v>
      </c>
      <c r="R98" s="18" t="s">
        <v>2372</v>
      </c>
      <c r="S98" s="18">
        <v>0.0</v>
      </c>
      <c r="T98" s="18">
        <v>0.0</v>
      </c>
      <c r="U98" s="18">
        <v>1.0</v>
      </c>
      <c r="V98" s="29" t="s">
        <v>53</v>
      </c>
      <c r="W98" s="29" t="s">
        <v>53</v>
      </c>
      <c r="X98" s="29"/>
      <c r="Y98" s="29"/>
    </row>
    <row r="99">
      <c r="A99" s="24">
        <v>431.0</v>
      </c>
      <c r="B99" s="26" t="s">
        <v>2377</v>
      </c>
      <c r="C99" s="26" t="s">
        <v>2378</v>
      </c>
      <c r="D99" s="27" t="s">
        <v>2379</v>
      </c>
      <c r="E99" s="26" t="s">
        <v>57</v>
      </c>
      <c r="F99" s="27" t="s">
        <v>2380</v>
      </c>
      <c r="G99" s="26"/>
      <c r="H99" s="18" t="s">
        <v>2381</v>
      </c>
      <c r="I99" s="26" t="s">
        <v>92</v>
      </c>
      <c r="J99" s="26" t="s">
        <v>93</v>
      </c>
      <c r="K99" s="27" t="s">
        <v>2382</v>
      </c>
      <c r="L99" s="18" t="s">
        <v>51</v>
      </c>
      <c r="M99" s="28">
        <v>45994.27791861638</v>
      </c>
      <c r="N99" s="18" t="s">
        <v>51</v>
      </c>
      <c r="O99" s="18" t="s">
        <v>51</v>
      </c>
      <c r="P99" s="18" t="s">
        <v>52</v>
      </c>
      <c r="Q99" s="18" t="s">
        <v>2383</v>
      </c>
      <c r="R99" s="18" t="s">
        <v>2384</v>
      </c>
      <c r="S99" s="18">
        <v>0.0</v>
      </c>
      <c r="T99" s="18">
        <v>0.0</v>
      </c>
      <c r="U99" s="18">
        <v>0.0</v>
      </c>
      <c r="V99" s="29" t="s">
        <v>53</v>
      </c>
      <c r="W99" s="29" t="s">
        <v>53</v>
      </c>
      <c r="X99" s="29"/>
      <c r="Y99" s="29"/>
    </row>
    <row r="100">
      <c r="A100" s="24">
        <v>435.0</v>
      </c>
      <c r="B100" s="26"/>
      <c r="C100" s="26"/>
      <c r="D100" s="26"/>
      <c r="E100" s="26"/>
      <c r="F100" s="26"/>
      <c r="G100" s="26"/>
      <c r="H100" s="18" t="s">
        <v>2400</v>
      </c>
      <c r="I100" s="26"/>
      <c r="J100" s="26"/>
      <c r="K100" s="27" t="s">
        <v>2401</v>
      </c>
      <c r="L100" s="18" t="s">
        <v>51</v>
      </c>
      <c r="M100" s="28">
        <v>46012.591964528874</v>
      </c>
      <c r="N100" s="18" t="s">
        <v>51</v>
      </c>
      <c r="O100" s="18" t="s">
        <v>51</v>
      </c>
      <c r="P100" s="18" t="s">
        <v>52</v>
      </c>
      <c r="Q100" s="18" t="s">
        <v>2402</v>
      </c>
      <c r="R100" s="18" t="s">
        <v>2403</v>
      </c>
      <c r="S100" s="18">
        <v>0.0</v>
      </c>
      <c r="T100" s="18">
        <v>0.0</v>
      </c>
      <c r="U100" s="18">
        <v>1.0</v>
      </c>
      <c r="V100" s="29" t="s">
        <v>53</v>
      </c>
      <c r="W100" s="29" t="s">
        <v>53</v>
      </c>
      <c r="X100" s="29"/>
      <c r="Y100" s="29"/>
    </row>
    <row r="101">
      <c r="A101" s="24">
        <v>437.0</v>
      </c>
      <c r="B101" s="26" t="s">
        <v>2406</v>
      </c>
      <c r="C101" s="26" t="s">
        <v>2407</v>
      </c>
      <c r="D101" s="26"/>
      <c r="E101" s="26" t="s">
        <v>57</v>
      </c>
      <c r="F101" s="26"/>
      <c r="G101" s="26"/>
      <c r="H101" s="18" t="s">
        <v>2408</v>
      </c>
      <c r="I101" s="26" t="s">
        <v>92</v>
      </c>
      <c r="J101" s="26" t="s">
        <v>93</v>
      </c>
      <c r="K101" s="27" t="s">
        <v>2409</v>
      </c>
      <c r="L101" s="18" t="s">
        <v>51</v>
      </c>
      <c r="M101" s="28">
        <v>46006.79662358187</v>
      </c>
      <c r="N101" s="18" t="s">
        <v>51</v>
      </c>
      <c r="O101" s="18" t="s">
        <v>51</v>
      </c>
      <c r="P101" s="18" t="s">
        <v>52</v>
      </c>
      <c r="Q101" s="18" t="s">
        <v>2410</v>
      </c>
      <c r="R101" s="18" t="s">
        <v>2411</v>
      </c>
      <c r="S101" s="18">
        <v>0.0</v>
      </c>
      <c r="T101" s="18">
        <v>0.0</v>
      </c>
      <c r="U101" s="18">
        <v>0.0</v>
      </c>
      <c r="V101" s="29" t="s">
        <v>53</v>
      </c>
      <c r="W101" s="29" t="s">
        <v>53</v>
      </c>
      <c r="X101" s="29"/>
      <c r="Y101" s="29"/>
    </row>
    <row r="102">
      <c r="A102" s="24">
        <v>441.0</v>
      </c>
      <c r="B102" s="26"/>
      <c r="C102" s="26"/>
      <c r="D102" s="26"/>
      <c r="E102" s="26"/>
      <c r="F102" s="26"/>
      <c r="G102" s="26"/>
      <c r="H102" s="18" t="s">
        <v>2422</v>
      </c>
      <c r="I102" s="26"/>
      <c r="J102" s="26"/>
      <c r="K102" s="27" t="s">
        <v>2423</v>
      </c>
      <c r="L102" s="18" t="s">
        <v>51</v>
      </c>
      <c r="M102" s="28">
        <v>46014.39689738507</v>
      </c>
      <c r="N102" s="18" t="s">
        <v>51</v>
      </c>
      <c r="O102" s="18" t="s">
        <v>51</v>
      </c>
      <c r="P102" s="18" t="s">
        <v>52</v>
      </c>
      <c r="Q102" s="18" t="s">
        <v>2424</v>
      </c>
      <c r="R102" s="18" t="s">
        <v>2425</v>
      </c>
      <c r="S102" s="18">
        <v>0.0</v>
      </c>
      <c r="T102" s="18">
        <v>0.0</v>
      </c>
      <c r="U102" s="18">
        <v>1.0</v>
      </c>
      <c r="V102" s="29" t="s">
        <v>53</v>
      </c>
      <c r="W102" s="29" t="s">
        <v>53</v>
      </c>
      <c r="X102" s="29"/>
      <c r="Y102" s="29"/>
    </row>
    <row r="103">
      <c r="A103" s="24">
        <v>447.0</v>
      </c>
      <c r="B103" s="26" t="s">
        <v>761</v>
      </c>
      <c r="C103" s="26" t="s">
        <v>762</v>
      </c>
      <c r="D103" s="27" t="s">
        <v>763</v>
      </c>
      <c r="E103" s="26" t="s">
        <v>57</v>
      </c>
      <c r="F103" s="27" t="s">
        <v>764</v>
      </c>
      <c r="G103" s="26"/>
      <c r="H103" s="18" t="s">
        <v>2442</v>
      </c>
      <c r="I103" s="26" t="s">
        <v>60</v>
      </c>
      <c r="J103" s="26" t="s">
        <v>61</v>
      </c>
      <c r="K103" s="27" t="s">
        <v>766</v>
      </c>
      <c r="L103" s="18" t="s">
        <v>51</v>
      </c>
      <c r="M103" s="28">
        <v>46010.66599532065</v>
      </c>
      <c r="N103" s="18" t="s">
        <v>51</v>
      </c>
      <c r="O103" s="18" t="s">
        <v>51</v>
      </c>
      <c r="P103" s="18" t="s">
        <v>52</v>
      </c>
      <c r="Q103" s="18" t="s">
        <v>864</v>
      </c>
      <c r="R103" s="18" t="s">
        <v>2443</v>
      </c>
      <c r="S103" s="18">
        <v>4.0</v>
      </c>
      <c r="T103" s="18">
        <v>0.0</v>
      </c>
      <c r="U103" s="18">
        <v>2.0</v>
      </c>
      <c r="V103" s="29" t="s">
        <v>53</v>
      </c>
      <c r="W103" s="29" t="s">
        <v>53</v>
      </c>
      <c r="X103" s="29"/>
      <c r="Y103" s="29"/>
    </row>
    <row r="104">
      <c r="A104" s="24">
        <v>459.0</v>
      </c>
      <c r="B104" s="26" t="s">
        <v>2480</v>
      </c>
      <c r="C104" s="26" t="s">
        <v>1237</v>
      </c>
      <c r="D104" s="27" t="s">
        <v>2481</v>
      </c>
      <c r="E104" s="26" t="s">
        <v>82</v>
      </c>
      <c r="F104" s="27" t="s">
        <v>2482</v>
      </c>
      <c r="G104" s="26"/>
      <c r="H104" s="18" t="s">
        <v>2483</v>
      </c>
      <c r="I104" s="26" t="s">
        <v>92</v>
      </c>
      <c r="J104" s="26" t="s">
        <v>93</v>
      </c>
      <c r="K104" s="27" t="s">
        <v>2484</v>
      </c>
      <c r="L104" s="18" t="s">
        <v>51</v>
      </c>
      <c r="M104" s="28">
        <v>46011.03517309568</v>
      </c>
      <c r="N104" s="18" t="s">
        <v>51</v>
      </c>
      <c r="O104" s="18" t="s">
        <v>51</v>
      </c>
      <c r="P104" s="18" t="s">
        <v>52</v>
      </c>
      <c r="Q104" s="18" t="s">
        <v>2485</v>
      </c>
      <c r="R104" s="18" t="s">
        <v>307</v>
      </c>
      <c r="S104" s="18">
        <v>0.0</v>
      </c>
      <c r="T104" s="18">
        <v>0.0</v>
      </c>
      <c r="U104" s="18">
        <v>0.0</v>
      </c>
      <c r="V104" s="29" t="s">
        <v>53</v>
      </c>
      <c r="W104" s="29" t="s">
        <v>53</v>
      </c>
      <c r="X104" s="29"/>
      <c r="Y104" s="29"/>
    </row>
    <row r="105">
      <c r="A105" s="24">
        <v>462.0</v>
      </c>
      <c r="B105" s="26"/>
      <c r="C105" s="26"/>
      <c r="D105" s="26"/>
      <c r="E105" s="26"/>
      <c r="F105" s="26"/>
      <c r="G105" s="26"/>
      <c r="H105" s="18" t="s">
        <v>2493</v>
      </c>
      <c r="I105" s="26"/>
      <c r="J105" s="26"/>
      <c r="K105" s="27" t="s">
        <v>2494</v>
      </c>
      <c r="L105" s="18" t="s">
        <v>51</v>
      </c>
      <c r="M105" s="28">
        <v>46011.691118808405</v>
      </c>
      <c r="N105" s="18" t="s">
        <v>51</v>
      </c>
      <c r="O105" s="18" t="s">
        <v>51</v>
      </c>
      <c r="P105" s="18" t="s">
        <v>52</v>
      </c>
      <c r="Q105" s="18" t="s">
        <v>2495</v>
      </c>
      <c r="R105" s="18" t="s">
        <v>2496</v>
      </c>
      <c r="S105" s="18">
        <v>0.0</v>
      </c>
      <c r="T105" s="18">
        <v>0.0</v>
      </c>
      <c r="U105" s="18">
        <v>1.0</v>
      </c>
      <c r="V105" s="29" t="s">
        <v>53</v>
      </c>
      <c r="W105" s="29" t="s">
        <v>53</v>
      </c>
      <c r="X105" s="29"/>
      <c r="Y105" s="29"/>
    </row>
    <row r="106">
      <c r="A106" s="24">
        <v>480.0</v>
      </c>
      <c r="B106" s="26" t="s">
        <v>2563</v>
      </c>
      <c r="C106" s="26" t="s">
        <v>2564</v>
      </c>
      <c r="D106" s="27" t="s">
        <v>2565</v>
      </c>
      <c r="E106" s="26" t="s">
        <v>124</v>
      </c>
      <c r="F106" s="27" t="s">
        <v>2566</v>
      </c>
      <c r="G106" s="26"/>
      <c r="H106" s="18" t="s">
        <v>2567</v>
      </c>
      <c r="I106" s="26" t="s">
        <v>407</v>
      </c>
      <c r="J106" s="26" t="s">
        <v>408</v>
      </c>
      <c r="K106" s="26" t="s">
        <v>1113</v>
      </c>
      <c r="L106" s="18" t="s">
        <v>51</v>
      </c>
      <c r="M106" s="28">
        <v>46004.676704556936</v>
      </c>
      <c r="N106" s="18" t="s">
        <v>51</v>
      </c>
      <c r="O106" s="18" t="s">
        <v>51</v>
      </c>
      <c r="P106" s="18" t="s">
        <v>52</v>
      </c>
      <c r="Q106" s="18" t="s">
        <v>2568</v>
      </c>
      <c r="R106" s="18" t="s">
        <v>2383</v>
      </c>
      <c r="S106" s="18">
        <v>0.0</v>
      </c>
      <c r="T106" s="18">
        <v>0.0</v>
      </c>
      <c r="U106" s="18">
        <v>2.0</v>
      </c>
      <c r="V106" s="29" t="s">
        <v>53</v>
      </c>
      <c r="W106" s="29" t="s">
        <v>53</v>
      </c>
      <c r="X106" s="29"/>
      <c r="Y106" s="29"/>
    </row>
    <row r="107">
      <c r="A107" s="24">
        <v>486.0</v>
      </c>
      <c r="B107" s="26" t="s">
        <v>2588</v>
      </c>
      <c r="C107" s="26" t="s">
        <v>2589</v>
      </c>
      <c r="D107" s="27" t="s">
        <v>2590</v>
      </c>
      <c r="E107" s="26" t="s">
        <v>82</v>
      </c>
      <c r="F107" s="27" t="s">
        <v>2591</v>
      </c>
      <c r="G107" s="26"/>
      <c r="H107" s="18" t="s">
        <v>2592</v>
      </c>
      <c r="I107" s="26" t="s">
        <v>2593</v>
      </c>
      <c r="J107" s="26" t="s">
        <v>2594</v>
      </c>
      <c r="K107" s="27" t="s">
        <v>2595</v>
      </c>
      <c r="L107" s="18" t="s">
        <v>51</v>
      </c>
      <c r="M107" s="28">
        <v>46006.335677133735</v>
      </c>
      <c r="N107" s="18" t="s">
        <v>51</v>
      </c>
      <c r="O107" s="18" t="s">
        <v>51</v>
      </c>
      <c r="P107" s="18" t="s">
        <v>52</v>
      </c>
      <c r="Q107" s="18" t="s">
        <v>2596</v>
      </c>
      <c r="R107" s="18" t="s">
        <v>946</v>
      </c>
      <c r="S107" s="18">
        <v>0.0</v>
      </c>
      <c r="T107" s="18">
        <v>0.0</v>
      </c>
      <c r="U107" s="18">
        <v>0.0</v>
      </c>
      <c r="V107" s="29" t="s">
        <v>53</v>
      </c>
      <c r="W107" s="29" t="s">
        <v>53</v>
      </c>
      <c r="X107" s="29"/>
      <c r="Y107" s="29"/>
    </row>
    <row r="108">
      <c r="A108" s="24">
        <v>502.0</v>
      </c>
      <c r="B108" s="26"/>
      <c r="C108" s="26"/>
      <c r="D108" s="26"/>
      <c r="E108" s="26"/>
      <c r="F108" s="26"/>
      <c r="G108" s="26"/>
      <c r="H108" s="18" t="s">
        <v>2656</v>
      </c>
      <c r="I108" s="26"/>
      <c r="J108" s="26"/>
      <c r="K108" s="27" t="s">
        <v>2657</v>
      </c>
      <c r="L108" s="18" t="s">
        <v>51</v>
      </c>
      <c r="M108" s="28">
        <v>46003.37172149163</v>
      </c>
      <c r="N108" s="18" t="s">
        <v>51</v>
      </c>
      <c r="O108" s="18" t="s">
        <v>51</v>
      </c>
      <c r="P108" s="18" t="s">
        <v>52</v>
      </c>
      <c r="Q108" s="18" t="s">
        <v>2658</v>
      </c>
      <c r="R108" s="18" t="s">
        <v>2658</v>
      </c>
      <c r="S108" s="18">
        <v>0.0</v>
      </c>
      <c r="T108" s="18">
        <v>0.0</v>
      </c>
      <c r="U108" s="18">
        <v>1.0</v>
      </c>
      <c r="V108" s="29" t="s">
        <v>53</v>
      </c>
      <c r="W108" s="29" t="s">
        <v>53</v>
      </c>
      <c r="X108" s="29"/>
      <c r="Y108" s="29"/>
    </row>
    <row r="109">
      <c r="A109" s="24">
        <v>509.0</v>
      </c>
      <c r="B109" s="26" t="s">
        <v>2674</v>
      </c>
      <c r="C109" s="26" t="s">
        <v>2675</v>
      </c>
      <c r="D109" s="27" t="s">
        <v>2017</v>
      </c>
      <c r="E109" s="26" t="s">
        <v>57</v>
      </c>
      <c r="F109" s="27" t="s">
        <v>2676</v>
      </c>
      <c r="G109" s="26"/>
      <c r="H109" s="18" t="s">
        <v>2677</v>
      </c>
      <c r="I109" s="26" t="s">
        <v>60</v>
      </c>
      <c r="J109" s="26" t="s">
        <v>61</v>
      </c>
      <c r="K109" s="27" t="s">
        <v>2678</v>
      </c>
      <c r="L109" s="18" t="s">
        <v>51</v>
      </c>
      <c r="M109" s="28">
        <v>45997.36089532748</v>
      </c>
      <c r="N109" s="18" t="s">
        <v>51</v>
      </c>
      <c r="O109" s="18" t="s">
        <v>51</v>
      </c>
      <c r="P109" s="18" t="s">
        <v>52</v>
      </c>
      <c r="Q109" s="18" t="s">
        <v>2679</v>
      </c>
      <c r="R109" s="18" t="s">
        <v>2679</v>
      </c>
      <c r="S109" s="18">
        <v>0.0</v>
      </c>
      <c r="T109" s="18">
        <v>0.0</v>
      </c>
      <c r="U109" s="18">
        <v>2.0</v>
      </c>
      <c r="V109" s="29" t="s">
        <v>53</v>
      </c>
      <c r="W109" s="29" t="s">
        <v>53</v>
      </c>
      <c r="X109" s="29"/>
      <c r="Y109" s="29"/>
    </row>
    <row r="110">
      <c r="A110" s="24">
        <v>512.0</v>
      </c>
      <c r="B110" s="26" t="s">
        <v>593</v>
      </c>
      <c r="C110" s="26" t="s">
        <v>594</v>
      </c>
      <c r="D110" s="27" t="s">
        <v>595</v>
      </c>
      <c r="E110" s="26" t="s">
        <v>596</v>
      </c>
      <c r="F110" s="27" t="s">
        <v>597</v>
      </c>
      <c r="G110" s="26"/>
      <c r="H110" s="18" t="s">
        <v>2690</v>
      </c>
      <c r="I110" s="26" t="s">
        <v>60</v>
      </c>
      <c r="J110" s="26" t="s">
        <v>61</v>
      </c>
      <c r="K110" s="27" t="s">
        <v>599</v>
      </c>
      <c r="L110" s="18" t="s">
        <v>138</v>
      </c>
      <c r="M110" s="28">
        <v>46013.69476743472</v>
      </c>
      <c r="N110" s="18" t="s">
        <v>51</v>
      </c>
      <c r="O110" s="18" t="s">
        <v>51</v>
      </c>
      <c r="P110" s="18" t="s">
        <v>52</v>
      </c>
      <c r="Q110" s="18" t="s">
        <v>1185</v>
      </c>
      <c r="R110" s="18" t="s">
        <v>2691</v>
      </c>
      <c r="S110" s="18">
        <v>0.0</v>
      </c>
      <c r="T110" s="18">
        <v>0.0</v>
      </c>
      <c r="U110" s="18">
        <v>2.0</v>
      </c>
      <c r="V110" s="29" t="s">
        <v>53</v>
      </c>
      <c r="W110" s="29" t="s">
        <v>53</v>
      </c>
      <c r="X110" s="29"/>
      <c r="Y110" s="29"/>
    </row>
    <row r="111">
      <c r="A111" s="24">
        <v>514.0</v>
      </c>
      <c r="B111" s="26" t="s">
        <v>2693</v>
      </c>
      <c r="C111" s="26" t="s">
        <v>2694</v>
      </c>
      <c r="D111" s="27" t="s">
        <v>2695</v>
      </c>
      <c r="E111" s="26" t="s">
        <v>57</v>
      </c>
      <c r="F111" s="27" t="s">
        <v>2696</v>
      </c>
      <c r="G111" s="26"/>
      <c r="H111" s="18" t="s">
        <v>2697</v>
      </c>
      <c r="I111" s="26" t="s">
        <v>184</v>
      </c>
      <c r="J111" s="26" t="s">
        <v>185</v>
      </c>
      <c r="K111" s="27" t="s">
        <v>2698</v>
      </c>
      <c r="L111" s="18" t="s">
        <v>51</v>
      </c>
      <c r="M111" s="28">
        <v>46002.65631217824</v>
      </c>
      <c r="N111" s="18" t="s">
        <v>51</v>
      </c>
      <c r="O111" s="18" t="s">
        <v>51</v>
      </c>
      <c r="P111" s="18" t="s">
        <v>52</v>
      </c>
      <c r="Q111" s="18" t="s">
        <v>2699</v>
      </c>
      <c r="R111" s="18" t="s">
        <v>852</v>
      </c>
      <c r="S111" s="18">
        <v>0.0</v>
      </c>
      <c r="T111" s="18">
        <v>0.0</v>
      </c>
      <c r="U111" s="18">
        <v>0.0</v>
      </c>
      <c r="V111" s="29" t="s">
        <v>53</v>
      </c>
      <c r="W111" s="29" t="s">
        <v>53</v>
      </c>
      <c r="X111" s="29"/>
      <c r="Y111" s="29"/>
    </row>
    <row r="112">
      <c r="A112" s="24">
        <v>521.0</v>
      </c>
      <c r="B112" s="26" t="s">
        <v>1017</v>
      </c>
      <c r="C112" s="26" t="s">
        <v>2733</v>
      </c>
      <c r="D112" s="27" t="s">
        <v>2734</v>
      </c>
      <c r="E112" s="26" t="s">
        <v>82</v>
      </c>
      <c r="F112" s="27" t="s">
        <v>2735</v>
      </c>
      <c r="G112" s="26"/>
      <c r="H112" s="18" t="s">
        <v>2736</v>
      </c>
      <c r="I112" s="26" t="s">
        <v>60</v>
      </c>
      <c r="J112" s="26" t="s">
        <v>61</v>
      </c>
      <c r="K112" s="27" t="s">
        <v>2737</v>
      </c>
      <c r="L112" s="18" t="s">
        <v>51</v>
      </c>
      <c r="M112" s="28">
        <v>45996.07495629819</v>
      </c>
      <c r="N112" s="18" t="s">
        <v>51</v>
      </c>
      <c r="O112" s="18" t="s">
        <v>51</v>
      </c>
      <c r="P112" s="18" t="s">
        <v>52</v>
      </c>
      <c r="Q112" s="18" t="s">
        <v>2738</v>
      </c>
      <c r="R112" s="18" t="s">
        <v>2739</v>
      </c>
      <c r="S112" s="18">
        <v>0.0</v>
      </c>
      <c r="T112" s="18">
        <v>0.0</v>
      </c>
      <c r="U112" s="18">
        <v>1.0</v>
      </c>
      <c r="V112" s="29" t="s">
        <v>53</v>
      </c>
      <c r="W112" s="29" t="s">
        <v>53</v>
      </c>
      <c r="X112" s="29"/>
      <c r="Y112" s="29"/>
    </row>
    <row r="113">
      <c r="A113" s="24">
        <v>545.0</v>
      </c>
      <c r="B113" s="26" t="s">
        <v>2823</v>
      </c>
      <c r="C113" s="26" t="s">
        <v>2824</v>
      </c>
      <c r="D113" s="26" t="s">
        <v>2825</v>
      </c>
      <c r="E113" s="26" t="s">
        <v>82</v>
      </c>
      <c r="F113" s="27" t="s">
        <v>2826</v>
      </c>
      <c r="G113" s="26"/>
      <c r="H113" s="18" t="s">
        <v>2827</v>
      </c>
      <c r="I113" s="26" t="s">
        <v>663</v>
      </c>
      <c r="J113" s="26" t="s">
        <v>664</v>
      </c>
      <c r="K113" s="27" t="s">
        <v>2828</v>
      </c>
      <c r="L113" s="18" t="s">
        <v>51</v>
      </c>
      <c r="M113" s="28">
        <v>46007.833906595704</v>
      </c>
      <c r="N113" s="18" t="s">
        <v>51</v>
      </c>
      <c r="O113" s="18" t="s">
        <v>51</v>
      </c>
      <c r="P113" s="18" t="s">
        <v>52</v>
      </c>
      <c r="Q113" s="18" t="s">
        <v>505</v>
      </c>
      <c r="R113" s="18" t="s">
        <v>2829</v>
      </c>
      <c r="S113" s="18">
        <v>0.0</v>
      </c>
      <c r="T113" s="18">
        <v>0.0</v>
      </c>
      <c r="U113" s="18">
        <v>2.0</v>
      </c>
      <c r="V113" s="29" t="s">
        <v>53</v>
      </c>
      <c r="W113" s="29" t="s">
        <v>53</v>
      </c>
      <c r="X113" s="29"/>
      <c r="Y113" s="29"/>
    </row>
    <row r="114">
      <c r="A114" s="24">
        <v>547.0</v>
      </c>
      <c r="B114" s="26" t="s">
        <v>2834</v>
      </c>
      <c r="C114" s="26" t="s">
        <v>2835</v>
      </c>
      <c r="D114" s="27" t="s">
        <v>2836</v>
      </c>
      <c r="E114" s="26" t="s">
        <v>227</v>
      </c>
      <c r="F114" s="27" t="s">
        <v>2837</v>
      </c>
      <c r="G114" s="26"/>
      <c r="H114" s="18" t="s">
        <v>2838</v>
      </c>
      <c r="I114" s="26" t="s">
        <v>184</v>
      </c>
      <c r="J114" s="26" t="s">
        <v>185</v>
      </c>
      <c r="K114" s="27" t="s">
        <v>2839</v>
      </c>
      <c r="L114" s="18" t="s">
        <v>51</v>
      </c>
      <c r="M114" s="28">
        <v>46012.51041528177</v>
      </c>
      <c r="N114" s="18" t="s">
        <v>51</v>
      </c>
      <c r="O114" s="18" t="s">
        <v>51</v>
      </c>
      <c r="P114" s="18" t="s">
        <v>52</v>
      </c>
      <c r="Q114" s="18" t="s">
        <v>945</v>
      </c>
      <c r="R114" s="18" t="s">
        <v>875</v>
      </c>
      <c r="S114" s="18">
        <v>0.0</v>
      </c>
      <c r="T114" s="18">
        <v>0.0</v>
      </c>
      <c r="U114" s="18">
        <v>2.0</v>
      </c>
      <c r="V114" s="29" t="s">
        <v>53</v>
      </c>
      <c r="W114" s="29" t="s">
        <v>53</v>
      </c>
      <c r="X114" s="29"/>
      <c r="Y114" s="29"/>
    </row>
    <row r="115">
      <c r="A115" s="24">
        <v>550.0</v>
      </c>
      <c r="B115" s="26" t="s">
        <v>2848</v>
      </c>
      <c r="C115" s="26" t="s">
        <v>2849</v>
      </c>
      <c r="D115" s="27" t="s">
        <v>2850</v>
      </c>
      <c r="E115" s="26" t="s">
        <v>2851</v>
      </c>
      <c r="F115" s="27" t="s">
        <v>2852</v>
      </c>
      <c r="G115" s="26"/>
      <c r="H115" s="18" t="s">
        <v>2853</v>
      </c>
      <c r="I115" s="26" t="s">
        <v>60</v>
      </c>
      <c r="J115" s="26" t="s">
        <v>61</v>
      </c>
      <c r="K115" s="27" t="s">
        <v>2854</v>
      </c>
      <c r="L115" s="18" t="s">
        <v>51</v>
      </c>
      <c r="M115" s="28">
        <v>45995.93201163399</v>
      </c>
      <c r="N115" s="18" t="s">
        <v>51</v>
      </c>
      <c r="O115" s="18" t="s">
        <v>51</v>
      </c>
      <c r="P115" s="18" t="s">
        <v>52</v>
      </c>
      <c r="Q115" s="18" t="s">
        <v>2855</v>
      </c>
      <c r="R115" s="18" t="s">
        <v>2856</v>
      </c>
      <c r="S115" s="18">
        <v>0.0</v>
      </c>
      <c r="T115" s="18">
        <v>0.0</v>
      </c>
      <c r="U115" s="18">
        <v>0.0</v>
      </c>
      <c r="V115" s="29" t="s">
        <v>53</v>
      </c>
      <c r="W115" s="29" t="s">
        <v>2857</v>
      </c>
      <c r="X115" s="29"/>
      <c r="Y115" s="29"/>
    </row>
    <row r="116">
      <c r="A116" s="24">
        <v>551.0</v>
      </c>
      <c r="B116" s="26"/>
      <c r="C116" s="26"/>
      <c r="D116" s="26"/>
      <c r="E116" s="26"/>
      <c r="F116" s="26"/>
      <c r="G116" s="26"/>
      <c r="H116" s="18" t="s">
        <v>2858</v>
      </c>
      <c r="I116" s="26"/>
      <c r="J116" s="26"/>
      <c r="K116" s="27" t="s">
        <v>2859</v>
      </c>
      <c r="L116" s="18" t="s">
        <v>51</v>
      </c>
      <c r="M116" s="28">
        <v>46002.971098053225</v>
      </c>
      <c r="N116" s="18" t="s">
        <v>51</v>
      </c>
      <c r="O116" s="18" t="s">
        <v>51</v>
      </c>
      <c r="P116" s="18" t="s">
        <v>52</v>
      </c>
      <c r="Q116" s="18" t="s">
        <v>2860</v>
      </c>
      <c r="R116" s="18" t="s">
        <v>2861</v>
      </c>
      <c r="S116" s="18">
        <v>1.0</v>
      </c>
      <c r="T116" s="18">
        <v>1.0</v>
      </c>
      <c r="U116" s="18">
        <v>1.0</v>
      </c>
      <c r="V116" s="29" t="s">
        <v>53</v>
      </c>
      <c r="W116" s="29" t="s">
        <v>53</v>
      </c>
      <c r="X116" s="29"/>
      <c r="Y116" s="29"/>
    </row>
    <row r="117">
      <c r="A117" s="24">
        <v>559.0</v>
      </c>
      <c r="B117" s="26" t="s">
        <v>780</v>
      </c>
      <c r="C117" s="26" t="s">
        <v>781</v>
      </c>
      <c r="D117" s="27" t="s">
        <v>782</v>
      </c>
      <c r="E117" s="26" t="s">
        <v>124</v>
      </c>
      <c r="F117" s="27" t="s">
        <v>783</v>
      </c>
      <c r="G117" s="26"/>
      <c r="H117" s="18" t="s">
        <v>2901</v>
      </c>
      <c r="I117" s="26" t="s">
        <v>60</v>
      </c>
      <c r="J117" s="26" t="s">
        <v>61</v>
      </c>
      <c r="K117" s="27" t="s">
        <v>785</v>
      </c>
      <c r="L117" s="18" t="s">
        <v>51</v>
      </c>
      <c r="M117" s="28">
        <v>45996.80900599851</v>
      </c>
      <c r="N117" s="18" t="s">
        <v>51</v>
      </c>
      <c r="O117" s="18" t="s">
        <v>51</v>
      </c>
      <c r="P117" s="18" t="s">
        <v>52</v>
      </c>
      <c r="Q117" s="18" t="s">
        <v>2902</v>
      </c>
      <c r="R117" s="18" t="s">
        <v>2903</v>
      </c>
      <c r="S117" s="18">
        <v>0.0</v>
      </c>
      <c r="T117" s="18">
        <v>0.0</v>
      </c>
      <c r="U117" s="18">
        <v>2.0</v>
      </c>
      <c r="V117" s="29" t="s">
        <v>53</v>
      </c>
      <c r="W117" s="29" t="s">
        <v>53</v>
      </c>
      <c r="X117" s="29"/>
      <c r="Y117" s="29"/>
    </row>
    <row r="118">
      <c r="A118" s="24">
        <v>560.0</v>
      </c>
      <c r="B118" s="26" t="s">
        <v>1748</v>
      </c>
      <c r="C118" s="26" t="s">
        <v>2904</v>
      </c>
      <c r="D118" s="27" t="s">
        <v>782</v>
      </c>
      <c r="E118" s="26" t="s">
        <v>82</v>
      </c>
      <c r="F118" s="27" t="s">
        <v>783</v>
      </c>
      <c r="G118" s="26"/>
      <c r="H118" s="18" t="s">
        <v>2905</v>
      </c>
      <c r="I118" s="26" t="s">
        <v>60</v>
      </c>
      <c r="J118" s="26" t="s">
        <v>61</v>
      </c>
      <c r="K118" s="27" t="s">
        <v>2906</v>
      </c>
      <c r="L118" s="18" t="s">
        <v>51</v>
      </c>
      <c r="M118" s="28">
        <v>45996.10765265063</v>
      </c>
      <c r="N118" s="18" t="s">
        <v>51</v>
      </c>
      <c r="O118" s="18" t="s">
        <v>51</v>
      </c>
      <c r="P118" s="18" t="s">
        <v>52</v>
      </c>
      <c r="Q118" s="18" t="s">
        <v>2062</v>
      </c>
      <c r="R118" s="18" t="s">
        <v>2062</v>
      </c>
      <c r="S118" s="18">
        <v>0.0</v>
      </c>
      <c r="T118" s="18">
        <v>0.0</v>
      </c>
      <c r="U118" s="18">
        <v>0.0</v>
      </c>
      <c r="V118" s="29" t="s">
        <v>53</v>
      </c>
      <c r="W118" s="29" t="s">
        <v>53</v>
      </c>
      <c r="X118" s="29"/>
      <c r="Y118" s="29"/>
    </row>
    <row r="119">
      <c r="A119" s="24">
        <v>563.0</v>
      </c>
      <c r="B119" s="26" t="s">
        <v>905</v>
      </c>
      <c r="C119" s="26" t="s">
        <v>906</v>
      </c>
      <c r="D119" s="27" t="s">
        <v>907</v>
      </c>
      <c r="E119" s="26" t="s">
        <v>245</v>
      </c>
      <c r="F119" s="27" t="s">
        <v>908</v>
      </c>
      <c r="G119" s="26"/>
      <c r="H119" s="18" t="s">
        <v>2914</v>
      </c>
      <c r="I119" s="26" t="s">
        <v>92</v>
      </c>
      <c r="J119" s="26" t="s">
        <v>93</v>
      </c>
      <c r="K119" s="27" t="s">
        <v>910</v>
      </c>
      <c r="L119" s="18" t="s">
        <v>51</v>
      </c>
      <c r="M119" s="28">
        <v>46012.62782842338</v>
      </c>
      <c r="N119" s="18" t="s">
        <v>51</v>
      </c>
      <c r="O119" s="18" t="s">
        <v>51</v>
      </c>
      <c r="P119" s="18" t="s">
        <v>52</v>
      </c>
      <c r="Q119" s="18" t="s">
        <v>898</v>
      </c>
      <c r="R119" s="18" t="s">
        <v>2915</v>
      </c>
      <c r="S119" s="18">
        <v>0.0</v>
      </c>
      <c r="T119" s="18">
        <v>0.0</v>
      </c>
      <c r="U119" s="18">
        <v>1.0</v>
      </c>
      <c r="V119" s="29" t="s">
        <v>53</v>
      </c>
      <c r="W119" s="29" t="s">
        <v>53</v>
      </c>
      <c r="X119" s="29"/>
      <c r="Y119" s="29"/>
    </row>
    <row r="120">
      <c r="A120" s="24">
        <v>565.0</v>
      </c>
      <c r="B120" s="26" t="s">
        <v>2917</v>
      </c>
      <c r="C120" s="26" t="s">
        <v>2918</v>
      </c>
      <c r="D120" s="27" t="s">
        <v>2919</v>
      </c>
      <c r="E120" s="26" t="s">
        <v>413</v>
      </c>
      <c r="F120" s="27" t="s">
        <v>2920</v>
      </c>
      <c r="G120" s="26"/>
      <c r="H120" s="18" t="s">
        <v>2921</v>
      </c>
      <c r="I120" s="26" t="s">
        <v>92</v>
      </c>
      <c r="J120" s="26" t="s">
        <v>93</v>
      </c>
      <c r="K120" s="27" t="s">
        <v>2922</v>
      </c>
      <c r="L120" s="18" t="s">
        <v>51</v>
      </c>
      <c r="M120" s="28">
        <v>46007.037591313376</v>
      </c>
      <c r="N120" s="18" t="s">
        <v>51</v>
      </c>
      <c r="O120" s="18" t="s">
        <v>51</v>
      </c>
      <c r="P120" s="18" t="s">
        <v>52</v>
      </c>
      <c r="Q120" s="18" t="s">
        <v>864</v>
      </c>
      <c r="R120" s="18" t="s">
        <v>2923</v>
      </c>
      <c r="S120" s="18">
        <v>0.0</v>
      </c>
      <c r="T120" s="18">
        <v>0.0</v>
      </c>
      <c r="U120" s="18">
        <v>2.0</v>
      </c>
      <c r="V120" s="29" t="s">
        <v>53</v>
      </c>
      <c r="W120" s="29" t="s">
        <v>53</v>
      </c>
      <c r="X120" s="29"/>
      <c r="Y120" s="29"/>
    </row>
    <row r="121">
      <c r="A121" s="24">
        <v>569.0</v>
      </c>
      <c r="B121" s="26" t="s">
        <v>2932</v>
      </c>
      <c r="C121" s="26" t="s">
        <v>2933</v>
      </c>
      <c r="D121" s="27" t="s">
        <v>2934</v>
      </c>
      <c r="E121" s="26" t="s">
        <v>82</v>
      </c>
      <c r="F121" s="27" t="s">
        <v>2935</v>
      </c>
      <c r="G121" s="26"/>
      <c r="H121" s="18" t="s">
        <v>2936</v>
      </c>
      <c r="I121" s="26" t="s">
        <v>144</v>
      </c>
      <c r="J121" s="26" t="s">
        <v>145</v>
      </c>
      <c r="K121" s="27" t="s">
        <v>884</v>
      </c>
      <c r="L121" s="18" t="s">
        <v>51</v>
      </c>
      <c r="M121" s="28">
        <v>45997.672692013286</v>
      </c>
      <c r="N121" s="18" t="s">
        <v>51</v>
      </c>
      <c r="O121" s="18" t="s">
        <v>51</v>
      </c>
      <c r="P121" s="18" t="s">
        <v>52</v>
      </c>
      <c r="Q121" s="18" t="s">
        <v>474</v>
      </c>
      <c r="R121" s="18" t="s">
        <v>2937</v>
      </c>
      <c r="S121" s="18">
        <v>0.0</v>
      </c>
      <c r="T121" s="18">
        <v>0.0</v>
      </c>
      <c r="U121" s="18">
        <v>1.0</v>
      </c>
      <c r="V121" s="29" t="s">
        <v>53</v>
      </c>
      <c r="W121" s="29" t="s">
        <v>600</v>
      </c>
      <c r="X121" s="29"/>
      <c r="Y121" s="29"/>
    </row>
    <row r="122">
      <c r="A122" s="24">
        <v>570.0</v>
      </c>
      <c r="B122" s="26" t="s">
        <v>2782</v>
      </c>
      <c r="C122" s="26" t="s">
        <v>2783</v>
      </c>
      <c r="D122" s="27" t="s">
        <v>2784</v>
      </c>
      <c r="E122" s="26" t="s">
        <v>57</v>
      </c>
      <c r="F122" s="27" t="s">
        <v>2785</v>
      </c>
      <c r="G122" s="26"/>
      <c r="H122" s="18" t="s">
        <v>2938</v>
      </c>
      <c r="I122" s="26" t="s">
        <v>958</v>
      </c>
      <c r="J122" s="26" t="s">
        <v>959</v>
      </c>
      <c r="K122" s="27" t="s">
        <v>1453</v>
      </c>
      <c r="L122" s="18" t="s">
        <v>51</v>
      </c>
      <c r="M122" s="28">
        <v>45994.210527854215</v>
      </c>
      <c r="N122" s="18" t="s">
        <v>51</v>
      </c>
      <c r="O122" s="18" t="s">
        <v>51</v>
      </c>
      <c r="P122" s="18" t="s">
        <v>52</v>
      </c>
      <c r="Q122" s="18" t="s">
        <v>2939</v>
      </c>
      <c r="R122" s="18" t="s">
        <v>2940</v>
      </c>
      <c r="S122" s="18">
        <v>0.0</v>
      </c>
      <c r="T122" s="18">
        <v>0.0</v>
      </c>
      <c r="U122" s="18">
        <v>1.0</v>
      </c>
      <c r="V122" s="29" t="s">
        <v>53</v>
      </c>
      <c r="W122" s="29" t="s">
        <v>53</v>
      </c>
      <c r="X122" s="29"/>
      <c r="Y122" s="29"/>
    </row>
    <row r="123">
      <c r="A123" s="24">
        <v>578.0</v>
      </c>
      <c r="B123" s="26" t="s">
        <v>2967</v>
      </c>
      <c r="C123" s="26" t="s">
        <v>2968</v>
      </c>
      <c r="D123" s="27" t="s">
        <v>2969</v>
      </c>
      <c r="E123" s="26" t="s">
        <v>245</v>
      </c>
      <c r="F123" s="27" t="s">
        <v>2970</v>
      </c>
      <c r="G123" s="26"/>
      <c r="H123" s="18" t="s">
        <v>2971</v>
      </c>
      <c r="I123" s="26" t="s">
        <v>2585</v>
      </c>
      <c r="J123" s="26" t="s">
        <v>2586</v>
      </c>
      <c r="K123" s="27" t="s">
        <v>2972</v>
      </c>
      <c r="L123" s="18" t="s">
        <v>51</v>
      </c>
      <c r="M123" s="28">
        <v>46012.4095282215</v>
      </c>
      <c r="N123" s="18" t="s">
        <v>51</v>
      </c>
      <c r="O123" s="18" t="s">
        <v>51</v>
      </c>
      <c r="P123" s="18" t="s">
        <v>52</v>
      </c>
      <c r="Q123" s="18" t="s">
        <v>864</v>
      </c>
      <c r="R123" s="18" t="s">
        <v>2973</v>
      </c>
      <c r="S123" s="18">
        <v>0.0</v>
      </c>
      <c r="T123" s="18">
        <v>0.0</v>
      </c>
      <c r="U123" s="18">
        <v>1.0</v>
      </c>
      <c r="V123" s="29" t="s">
        <v>53</v>
      </c>
      <c r="W123" s="29" t="s">
        <v>53</v>
      </c>
      <c r="X123" s="29"/>
      <c r="Y123" s="29"/>
    </row>
    <row r="124">
      <c r="A124" s="24">
        <v>579.0</v>
      </c>
      <c r="B124" s="26" t="s">
        <v>2098</v>
      </c>
      <c r="C124" s="26" t="s">
        <v>2974</v>
      </c>
      <c r="D124" s="27" t="s">
        <v>2975</v>
      </c>
      <c r="E124" s="26" t="s">
        <v>82</v>
      </c>
      <c r="F124" s="27" t="s">
        <v>2976</v>
      </c>
      <c r="G124" s="26"/>
      <c r="H124" s="18" t="s">
        <v>2977</v>
      </c>
      <c r="I124" s="26" t="s">
        <v>204</v>
      </c>
      <c r="J124" s="26" t="s">
        <v>205</v>
      </c>
      <c r="K124" s="27" t="s">
        <v>2978</v>
      </c>
      <c r="L124" s="18" t="s">
        <v>51</v>
      </c>
      <c r="M124" s="28">
        <v>46007.447265958646</v>
      </c>
      <c r="N124" s="18" t="s">
        <v>51</v>
      </c>
      <c r="O124" s="18" t="s">
        <v>51</v>
      </c>
      <c r="P124" s="18" t="s">
        <v>52</v>
      </c>
      <c r="Q124" s="18" t="s">
        <v>2979</v>
      </c>
      <c r="R124" s="18" t="s">
        <v>2979</v>
      </c>
      <c r="S124" s="18">
        <v>0.0</v>
      </c>
      <c r="T124" s="18">
        <v>0.0</v>
      </c>
      <c r="U124" s="18">
        <v>0.0</v>
      </c>
      <c r="V124" s="29" t="s">
        <v>53</v>
      </c>
      <c r="W124" s="29" t="s">
        <v>53</v>
      </c>
      <c r="X124" s="29"/>
      <c r="Y124" s="29"/>
    </row>
    <row r="125">
      <c r="A125" s="24">
        <v>580.0</v>
      </c>
      <c r="B125" s="26" t="s">
        <v>2980</v>
      </c>
      <c r="C125" s="26" t="s">
        <v>2981</v>
      </c>
      <c r="D125" s="27" t="s">
        <v>2982</v>
      </c>
      <c r="E125" s="26" t="s">
        <v>57</v>
      </c>
      <c r="F125" s="27" t="s">
        <v>2983</v>
      </c>
      <c r="G125" s="26"/>
      <c r="H125" s="18" t="s">
        <v>2984</v>
      </c>
      <c r="I125" s="26" t="s">
        <v>60</v>
      </c>
      <c r="J125" s="26" t="s">
        <v>61</v>
      </c>
      <c r="K125" s="27" t="s">
        <v>2985</v>
      </c>
      <c r="L125" s="18" t="s">
        <v>51</v>
      </c>
      <c r="M125" s="28">
        <v>46000.042874366845</v>
      </c>
      <c r="N125" s="18" t="s">
        <v>51</v>
      </c>
      <c r="O125" s="18" t="s">
        <v>138</v>
      </c>
      <c r="P125" s="18" t="s">
        <v>52</v>
      </c>
      <c r="Q125" s="18" t="s">
        <v>1485</v>
      </c>
      <c r="R125" s="18" t="s">
        <v>1855</v>
      </c>
      <c r="S125" s="18">
        <v>0.0</v>
      </c>
      <c r="T125" s="18">
        <v>0.0</v>
      </c>
      <c r="U125" s="18">
        <v>0.0</v>
      </c>
      <c r="V125" s="29" t="s">
        <v>53</v>
      </c>
      <c r="W125" s="29" t="s">
        <v>53</v>
      </c>
      <c r="X125" s="29"/>
      <c r="Y125" s="29"/>
    </row>
    <row r="126">
      <c r="A126" s="24">
        <v>582.0</v>
      </c>
      <c r="B126" s="26" t="s">
        <v>994</v>
      </c>
      <c r="C126" s="26" t="s">
        <v>995</v>
      </c>
      <c r="D126" s="27" t="s">
        <v>996</v>
      </c>
      <c r="E126" s="26" t="s">
        <v>82</v>
      </c>
      <c r="F126" s="27" t="s">
        <v>997</v>
      </c>
      <c r="G126" s="26"/>
      <c r="H126" s="18" t="s">
        <v>2987</v>
      </c>
      <c r="I126" s="26" t="s">
        <v>184</v>
      </c>
      <c r="J126" s="26" t="s">
        <v>185</v>
      </c>
      <c r="K126" s="27" t="s">
        <v>999</v>
      </c>
      <c r="L126" s="18" t="s">
        <v>51</v>
      </c>
      <c r="M126" s="28">
        <v>45995.91666689221</v>
      </c>
      <c r="N126" s="18" t="s">
        <v>51</v>
      </c>
      <c r="O126" s="18" t="s">
        <v>51</v>
      </c>
      <c r="P126" s="18" t="s">
        <v>52</v>
      </c>
      <c r="Q126" s="18" t="s">
        <v>2988</v>
      </c>
      <c r="R126" s="18" t="s">
        <v>2989</v>
      </c>
      <c r="S126" s="18">
        <v>0.0</v>
      </c>
      <c r="T126" s="18">
        <v>0.0</v>
      </c>
      <c r="U126" s="18">
        <v>0.0</v>
      </c>
      <c r="V126" s="29" t="s">
        <v>53</v>
      </c>
      <c r="W126" s="29" t="s">
        <v>53</v>
      </c>
      <c r="X126" s="29"/>
      <c r="Y126" s="29"/>
    </row>
    <row r="127">
      <c r="A127" s="24">
        <v>584.0</v>
      </c>
      <c r="B127" s="26" t="s">
        <v>1833</v>
      </c>
      <c r="C127" s="26" t="s">
        <v>2996</v>
      </c>
      <c r="D127" s="27" t="s">
        <v>2997</v>
      </c>
      <c r="E127" s="26" t="s">
        <v>124</v>
      </c>
      <c r="F127" s="27" t="s">
        <v>2998</v>
      </c>
      <c r="G127" s="26"/>
      <c r="H127" s="18" t="s">
        <v>2999</v>
      </c>
      <c r="I127" s="26" t="s">
        <v>60</v>
      </c>
      <c r="J127" s="26" t="s">
        <v>61</v>
      </c>
      <c r="K127" s="27" t="s">
        <v>3000</v>
      </c>
      <c r="L127" s="18" t="s">
        <v>51</v>
      </c>
      <c r="M127" s="28">
        <v>45999.55194800477</v>
      </c>
      <c r="N127" s="18" t="s">
        <v>51</v>
      </c>
      <c r="O127" s="18" t="s">
        <v>51</v>
      </c>
      <c r="P127" s="18" t="s">
        <v>52</v>
      </c>
      <c r="Q127" s="18" t="s">
        <v>1185</v>
      </c>
      <c r="R127" s="18" t="s">
        <v>3001</v>
      </c>
      <c r="S127" s="18">
        <v>0.0</v>
      </c>
      <c r="T127" s="18">
        <v>0.0</v>
      </c>
      <c r="U127" s="18">
        <v>2.0</v>
      </c>
      <c r="V127" s="29" t="s">
        <v>53</v>
      </c>
      <c r="W127" s="29" t="s">
        <v>53</v>
      </c>
      <c r="X127" s="29"/>
      <c r="Y127" s="29"/>
    </row>
    <row r="128">
      <c r="A128" s="24">
        <v>595.0</v>
      </c>
      <c r="B128" s="26" t="s">
        <v>454</v>
      </c>
      <c r="C128" s="26" t="s">
        <v>3038</v>
      </c>
      <c r="D128" s="26"/>
      <c r="E128" s="26" t="s">
        <v>82</v>
      </c>
      <c r="F128" s="27" t="s">
        <v>3039</v>
      </c>
      <c r="G128" s="26"/>
      <c r="H128" s="18" t="s">
        <v>3040</v>
      </c>
      <c r="I128" s="26" t="s">
        <v>3041</v>
      </c>
      <c r="J128" s="26" t="s">
        <v>3042</v>
      </c>
      <c r="K128" s="27" t="s">
        <v>3043</v>
      </c>
      <c r="L128" s="18" t="s">
        <v>51</v>
      </c>
      <c r="M128" s="28">
        <v>45995.185608391614</v>
      </c>
      <c r="N128" s="18" t="s">
        <v>51</v>
      </c>
      <c r="O128" s="18" t="s">
        <v>51</v>
      </c>
      <c r="P128" s="18" t="s">
        <v>52</v>
      </c>
      <c r="Q128" s="18" t="s">
        <v>1185</v>
      </c>
      <c r="R128" s="18" t="s">
        <v>3044</v>
      </c>
      <c r="S128" s="18">
        <v>0.0</v>
      </c>
      <c r="T128" s="18">
        <v>0.0</v>
      </c>
      <c r="U128" s="18">
        <v>0.0</v>
      </c>
      <c r="V128" s="29" t="s">
        <v>53</v>
      </c>
      <c r="W128" s="29" t="s">
        <v>53</v>
      </c>
      <c r="X128" s="29"/>
      <c r="Y128" s="29"/>
    </row>
    <row r="129">
      <c r="A129" s="24">
        <v>597.0</v>
      </c>
      <c r="B129" s="26" t="s">
        <v>3051</v>
      </c>
      <c r="C129" s="26" t="s">
        <v>3052</v>
      </c>
      <c r="D129" s="27" t="s">
        <v>3053</v>
      </c>
      <c r="E129" s="26" t="s">
        <v>57</v>
      </c>
      <c r="F129" s="27" t="s">
        <v>3054</v>
      </c>
      <c r="G129" s="26"/>
      <c r="H129" s="18" t="s">
        <v>3055</v>
      </c>
      <c r="I129" s="26" t="s">
        <v>2874</v>
      </c>
      <c r="J129" s="26" t="s">
        <v>2875</v>
      </c>
      <c r="K129" s="27" t="s">
        <v>3056</v>
      </c>
      <c r="L129" s="18" t="s">
        <v>51</v>
      </c>
      <c r="M129" s="28">
        <v>46012.301671802146</v>
      </c>
      <c r="N129" s="18" t="s">
        <v>51</v>
      </c>
      <c r="O129" s="18" t="s">
        <v>51</v>
      </c>
      <c r="P129" s="18" t="s">
        <v>52</v>
      </c>
      <c r="Q129" s="18" t="s">
        <v>1105</v>
      </c>
      <c r="R129" s="18" t="s">
        <v>3057</v>
      </c>
      <c r="S129" s="18">
        <v>1.0</v>
      </c>
      <c r="T129" s="18">
        <v>0.0</v>
      </c>
      <c r="U129" s="18">
        <v>1.0</v>
      </c>
      <c r="V129" s="29" t="s">
        <v>53</v>
      </c>
      <c r="W129" s="29" t="s">
        <v>53</v>
      </c>
      <c r="X129" s="29"/>
      <c r="Y129" s="29"/>
    </row>
    <row r="130">
      <c r="A130" s="24">
        <v>601.0</v>
      </c>
      <c r="B130" s="26" t="s">
        <v>3071</v>
      </c>
      <c r="C130" s="26" t="s">
        <v>3072</v>
      </c>
      <c r="D130" s="27" t="s">
        <v>646</v>
      </c>
      <c r="E130" s="26" t="s">
        <v>1496</v>
      </c>
      <c r="F130" s="27" t="s">
        <v>647</v>
      </c>
      <c r="G130" s="26"/>
      <c r="H130" s="18" t="s">
        <v>3073</v>
      </c>
      <c r="I130" s="26" t="s">
        <v>3074</v>
      </c>
      <c r="J130" s="26" t="s">
        <v>3075</v>
      </c>
      <c r="K130" s="27" t="s">
        <v>3076</v>
      </c>
      <c r="L130" s="18" t="s">
        <v>51</v>
      </c>
      <c r="M130" s="28">
        <v>46003.55413013457</v>
      </c>
      <c r="N130" s="18" t="s">
        <v>51</v>
      </c>
      <c r="O130" s="18" t="s">
        <v>51</v>
      </c>
      <c r="P130" s="18" t="s">
        <v>52</v>
      </c>
      <c r="Q130" s="18" t="s">
        <v>3077</v>
      </c>
      <c r="R130" s="18" t="s">
        <v>3078</v>
      </c>
      <c r="S130" s="18">
        <v>0.0</v>
      </c>
      <c r="T130" s="18">
        <v>0.0</v>
      </c>
      <c r="U130" s="18">
        <v>2.0</v>
      </c>
      <c r="V130" s="29" t="s">
        <v>53</v>
      </c>
      <c r="W130" s="29" t="s">
        <v>53</v>
      </c>
      <c r="X130" s="29"/>
      <c r="Y130" s="29"/>
    </row>
    <row r="131">
      <c r="A131" s="24">
        <v>602.0</v>
      </c>
      <c r="B131" s="26" t="s">
        <v>3079</v>
      </c>
      <c r="C131" s="26" t="s">
        <v>3080</v>
      </c>
      <c r="D131" s="27" t="s">
        <v>3081</v>
      </c>
      <c r="E131" s="26" t="s">
        <v>57</v>
      </c>
      <c r="F131" s="27" t="s">
        <v>3082</v>
      </c>
      <c r="G131" s="26"/>
      <c r="H131" s="18" t="s">
        <v>3083</v>
      </c>
      <c r="I131" s="26" t="s">
        <v>60</v>
      </c>
      <c r="J131" s="26" t="s">
        <v>61</v>
      </c>
      <c r="K131" s="27" t="s">
        <v>3084</v>
      </c>
      <c r="L131" s="18" t="s">
        <v>51</v>
      </c>
      <c r="M131" s="28">
        <v>46014.17418545224</v>
      </c>
      <c r="N131" s="18" t="s">
        <v>51</v>
      </c>
      <c r="O131" s="18" t="s">
        <v>51</v>
      </c>
      <c r="P131" s="18" t="s">
        <v>52</v>
      </c>
      <c r="Q131" s="18" t="s">
        <v>3085</v>
      </c>
      <c r="R131" s="18" t="s">
        <v>3086</v>
      </c>
      <c r="S131" s="18">
        <v>0.0</v>
      </c>
      <c r="T131" s="18">
        <v>0.0</v>
      </c>
      <c r="U131" s="18">
        <v>0.0</v>
      </c>
      <c r="V131" s="29" t="s">
        <v>53</v>
      </c>
      <c r="W131" s="29" t="s">
        <v>53</v>
      </c>
      <c r="X131" s="29"/>
      <c r="Y131" s="29"/>
    </row>
    <row r="132">
      <c r="A132" s="24">
        <v>603.0</v>
      </c>
      <c r="B132" s="26"/>
      <c r="C132" s="26"/>
      <c r="D132" s="26"/>
      <c r="E132" s="26"/>
      <c r="F132" s="26"/>
      <c r="G132" s="26"/>
      <c r="H132" s="18" t="s">
        <v>3087</v>
      </c>
      <c r="I132" s="26"/>
      <c r="J132" s="26"/>
      <c r="K132" s="27" t="s">
        <v>3088</v>
      </c>
      <c r="L132" s="18" t="s">
        <v>51</v>
      </c>
      <c r="M132" s="28">
        <v>45998.197465236735</v>
      </c>
      <c r="N132" s="18" t="s">
        <v>51</v>
      </c>
      <c r="O132" s="18" t="s">
        <v>51</v>
      </c>
      <c r="P132" s="18" t="s">
        <v>52</v>
      </c>
      <c r="Q132" s="18" t="s">
        <v>3089</v>
      </c>
      <c r="R132" s="18" t="s">
        <v>326</v>
      </c>
      <c r="S132" s="18">
        <v>0.0</v>
      </c>
      <c r="T132" s="18">
        <v>0.0</v>
      </c>
      <c r="U132" s="18">
        <v>0.0</v>
      </c>
      <c r="V132" s="29" t="s">
        <v>53</v>
      </c>
      <c r="W132" s="29" t="s">
        <v>53</v>
      </c>
      <c r="X132" s="29"/>
      <c r="Y132" s="29"/>
    </row>
    <row r="133">
      <c r="A133" s="24">
        <v>611.0</v>
      </c>
      <c r="B133" s="26" t="s">
        <v>3122</v>
      </c>
      <c r="C133" s="26" t="s">
        <v>3123</v>
      </c>
      <c r="D133" s="27" t="s">
        <v>646</v>
      </c>
      <c r="E133" s="26" t="s">
        <v>57</v>
      </c>
      <c r="F133" s="27" t="s">
        <v>647</v>
      </c>
      <c r="G133" s="26"/>
      <c r="H133" s="18" t="s">
        <v>3124</v>
      </c>
      <c r="I133" s="26" t="s">
        <v>60</v>
      </c>
      <c r="J133" s="26" t="s">
        <v>61</v>
      </c>
      <c r="K133" s="27" t="s">
        <v>3125</v>
      </c>
      <c r="L133" s="18" t="s">
        <v>51</v>
      </c>
      <c r="M133" s="28">
        <v>46013.2899451256</v>
      </c>
      <c r="N133" s="18" t="s">
        <v>51</v>
      </c>
      <c r="O133" s="18" t="s">
        <v>51</v>
      </c>
      <c r="P133" s="18" t="s">
        <v>52</v>
      </c>
      <c r="Q133" s="18" t="s">
        <v>3126</v>
      </c>
      <c r="R133" s="18" t="s">
        <v>3127</v>
      </c>
      <c r="S133" s="18">
        <v>0.0</v>
      </c>
      <c r="T133" s="18">
        <v>0.0</v>
      </c>
      <c r="U133" s="18">
        <v>0.0</v>
      </c>
      <c r="V133" s="29" t="s">
        <v>53</v>
      </c>
      <c r="W133" s="29" t="s">
        <v>53</v>
      </c>
      <c r="X133" s="29"/>
      <c r="Y133" s="29"/>
    </row>
    <row r="134">
      <c r="A134" s="24">
        <v>616.0</v>
      </c>
      <c r="B134" s="26"/>
      <c r="C134" s="26"/>
      <c r="D134" s="26"/>
      <c r="E134" s="26"/>
      <c r="F134" s="26"/>
      <c r="G134" s="26"/>
      <c r="H134" s="18" t="s">
        <v>3146</v>
      </c>
      <c r="I134" s="26"/>
      <c r="J134" s="26"/>
      <c r="K134" s="27" t="s">
        <v>649</v>
      </c>
      <c r="L134" s="18" t="s">
        <v>51</v>
      </c>
      <c r="M134" s="28">
        <v>46010.99994615069</v>
      </c>
      <c r="N134" s="18" t="s">
        <v>51</v>
      </c>
      <c r="O134" s="18" t="s">
        <v>51</v>
      </c>
      <c r="P134" s="18" t="s">
        <v>52</v>
      </c>
      <c r="Q134" s="18" t="s">
        <v>3147</v>
      </c>
      <c r="R134" s="18" t="s">
        <v>3148</v>
      </c>
      <c r="S134" s="18">
        <v>0.0</v>
      </c>
      <c r="T134" s="18">
        <v>0.0</v>
      </c>
      <c r="U134" s="18">
        <v>0.0</v>
      </c>
      <c r="V134" s="29" t="s">
        <v>53</v>
      </c>
      <c r="W134" s="29" t="s">
        <v>53</v>
      </c>
      <c r="X134" s="29"/>
      <c r="Y134" s="29"/>
    </row>
    <row r="135">
      <c r="A135" s="24">
        <v>634.0</v>
      </c>
      <c r="B135" s="26" t="s">
        <v>3212</v>
      </c>
      <c r="C135" s="26" t="s">
        <v>3213</v>
      </c>
      <c r="D135" s="27" t="s">
        <v>3214</v>
      </c>
      <c r="E135" s="26" t="s">
        <v>124</v>
      </c>
      <c r="F135" s="27" t="s">
        <v>3215</v>
      </c>
      <c r="G135" s="26"/>
      <c r="H135" s="18" t="s">
        <v>3216</v>
      </c>
      <c r="I135" s="26" t="s">
        <v>204</v>
      </c>
      <c r="J135" s="26" t="s">
        <v>205</v>
      </c>
      <c r="K135" s="27" t="s">
        <v>3217</v>
      </c>
      <c r="L135" s="18" t="s">
        <v>51</v>
      </c>
      <c r="M135" s="28">
        <v>46003.9149322618</v>
      </c>
      <c r="N135" s="18" t="s">
        <v>51</v>
      </c>
      <c r="O135" s="18" t="s">
        <v>51</v>
      </c>
      <c r="P135" s="18" t="s">
        <v>52</v>
      </c>
      <c r="Q135" s="18" t="s">
        <v>1385</v>
      </c>
      <c r="R135" s="18" t="s">
        <v>3218</v>
      </c>
      <c r="S135" s="18">
        <v>0.0</v>
      </c>
      <c r="T135" s="18">
        <v>0.0</v>
      </c>
      <c r="U135" s="18">
        <v>1.0</v>
      </c>
      <c r="V135" s="29" t="s">
        <v>53</v>
      </c>
      <c r="W135" s="29" t="s">
        <v>53</v>
      </c>
      <c r="X135" s="29"/>
      <c r="Y135" s="29"/>
    </row>
    <row r="136">
      <c r="A136" s="24">
        <v>669.0</v>
      </c>
      <c r="B136" s="26"/>
      <c r="C136" s="26"/>
      <c r="D136" s="26"/>
      <c r="E136" s="26"/>
      <c r="F136" s="26"/>
      <c r="G136" s="26"/>
      <c r="H136" s="18" t="s">
        <v>3342</v>
      </c>
      <c r="I136" s="26"/>
      <c r="J136" s="26"/>
      <c r="K136" s="27" t="s">
        <v>94</v>
      </c>
      <c r="L136" s="18" t="s">
        <v>51</v>
      </c>
      <c r="M136" s="28">
        <v>46004.175926019605</v>
      </c>
      <c r="N136" s="18" t="s">
        <v>51</v>
      </c>
      <c r="O136" s="18" t="s">
        <v>51</v>
      </c>
      <c r="P136" s="18" t="s">
        <v>52</v>
      </c>
      <c r="Q136" s="18" t="s">
        <v>3343</v>
      </c>
      <c r="R136" s="18" t="s">
        <v>3344</v>
      </c>
      <c r="S136" s="18">
        <v>0.0</v>
      </c>
      <c r="T136" s="18">
        <v>0.0</v>
      </c>
      <c r="U136" s="18">
        <v>2.0</v>
      </c>
      <c r="V136" s="29" t="s">
        <v>53</v>
      </c>
      <c r="W136" s="29" t="s">
        <v>53</v>
      </c>
      <c r="X136" s="29"/>
      <c r="Y136" s="29"/>
    </row>
    <row r="137">
      <c r="A137" s="24">
        <v>671.0</v>
      </c>
      <c r="B137" s="26" t="s">
        <v>3346</v>
      </c>
      <c r="C137" s="26" t="s">
        <v>104</v>
      </c>
      <c r="D137" s="27" t="s">
        <v>105</v>
      </c>
      <c r="E137" s="26" t="s">
        <v>57</v>
      </c>
      <c r="F137" s="27" t="s">
        <v>106</v>
      </c>
      <c r="G137" s="26"/>
      <c r="H137" s="18" t="s">
        <v>3347</v>
      </c>
      <c r="I137" s="26" t="s">
        <v>108</v>
      </c>
      <c r="J137" s="26" t="s">
        <v>109</v>
      </c>
      <c r="K137" s="27" t="s">
        <v>110</v>
      </c>
      <c r="L137" s="18" t="s">
        <v>51</v>
      </c>
      <c r="M137" s="28">
        <v>46006.2677393611</v>
      </c>
      <c r="N137" s="18" t="s">
        <v>51</v>
      </c>
      <c r="O137" s="18" t="s">
        <v>51</v>
      </c>
      <c r="P137" s="18" t="s">
        <v>52</v>
      </c>
      <c r="Q137" s="18" t="s">
        <v>3348</v>
      </c>
      <c r="R137" s="18" t="s">
        <v>3349</v>
      </c>
      <c r="S137" s="18">
        <v>0.0</v>
      </c>
      <c r="T137" s="18">
        <v>0.0</v>
      </c>
      <c r="U137" s="18">
        <v>0.0</v>
      </c>
      <c r="V137" s="29" t="s">
        <v>53</v>
      </c>
      <c r="W137" s="29" t="s">
        <v>53</v>
      </c>
      <c r="X137" s="29"/>
      <c r="Y137" s="29"/>
    </row>
    <row r="138">
      <c r="A138" s="24">
        <v>673.0</v>
      </c>
      <c r="B138" s="26" t="s">
        <v>3351</v>
      </c>
      <c r="C138" s="26" t="s">
        <v>3352</v>
      </c>
      <c r="D138" s="27" t="s">
        <v>123</v>
      </c>
      <c r="E138" s="26" t="s">
        <v>124</v>
      </c>
      <c r="F138" s="27" t="s">
        <v>125</v>
      </c>
      <c r="G138" s="26"/>
      <c r="H138" s="18" t="s">
        <v>3353</v>
      </c>
      <c r="I138" s="26" t="s">
        <v>127</v>
      </c>
      <c r="J138" s="26" t="s">
        <v>128</v>
      </c>
      <c r="K138" s="27" t="s">
        <v>129</v>
      </c>
      <c r="L138" s="18" t="s">
        <v>51</v>
      </c>
      <c r="M138" s="28">
        <v>46005.033785060354</v>
      </c>
      <c r="N138" s="18" t="s">
        <v>51</v>
      </c>
      <c r="O138" s="18" t="s">
        <v>51</v>
      </c>
      <c r="P138" s="18" t="s">
        <v>52</v>
      </c>
      <c r="Q138" s="18" t="s">
        <v>3354</v>
      </c>
      <c r="R138" s="18" t="s">
        <v>3355</v>
      </c>
      <c r="S138" s="18">
        <v>0.0</v>
      </c>
      <c r="T138" s="18">
        <v>0.0</v>
      </c>
      <c r="U138" s="18">
        <v>2.0</v>
      </c>
      <c r="V138" s="29" t="s">
        <v>53</v>
      </c>
      <c r="W138" s="29" t="s">
        <v>53</v>
      </c>
      <c r="X138" s="29"/>
      <c r="Y138" s="29"/>
    </row>
    <row r="139">
      <c r="A139" s="24">
        <v>679.0</v>
      </c>
      <c r="B139" s="26" t="s">
        <v>172</v>
      </c>
      <c r="C139" s="26" t="s">
        <v>173</v>
      </c>
      <c r="D139" s="27" t="s">
        <v>174</v>
      </c>
      <c r="E139" s="26" t="s">
        <v>175</v>
      </c>
      <c r="F139" s="27" t="s">
        <v>176</v>
      </c>
      <c r="G139" s="26"/>
      <c r="H139" s="18" t="s">
        <v>3361</v>
      </c>
      <c r="I139" s="26" t="s">
        <v>162</v>
      </c>
      <c r="J139" s="26" t="s">
        <v>163</v>
      </c>
      <c r="K139" s="27" t="s">
        <v>178</v>
      </c>
      <c r="L139" s="18" t="s">
        <v>51</v>
      </c>
      <c r="M139" s="28">
        <v>46000.06116522172</v>
      </c>
      <c r="N139" s="18" t="s">
        <v>51</v>
      </c>
      <c r="O139" s="18" t="s">
        <v>51</v>
      </c>
      <c r="P139" s="18" t="s">
        <v>52</v>
      </c>
      <c r="Q139" s="18" t="s">
        <v>3362</v>
      </c>
      <c r="R139" s="18" t="s">
        <v>979</v>
      </c>
      <c r="S139" s="18">
        <v>0.0</v>
      </c>
      <c r="T139" s="18">
        <v>0.0</v>
      </c>
      <c r="U139" s="18">
        <v>1.0</v>
      </c>
      <c r="V139" s="29" t="s">
        <v>53</v>
      </c>
      <c r="W139" s="29" t="s">
        <v>53</v>
      </c>
      <c r="X139" s="29"/>
      <c r="Y139" s="29"/>
    </row>
    <row r="140">
      <c r="A140" s="24">
        <v>686.0</v>
      </c>
      <c r="B140" s="26" t="s">
        <v>224</v>
      </c>
      <c r="C140" s="26" t="s">
        <v>225</v>
      </c>
      <c r="D140" s="27" t="s">
        <v>226</v>
      </c>
      <c r="E140" s="26" t="s">
        <v>227</v>
      </c>
      <c r="F140" s="27" t="s">
        <v>228</v>
      </c>
      <c r="G140" s="26"/>
      <c r="H140" s="18" t="s">
        <v>3369</v>
      </c>
      <c r="I140" s="26" t="s">
        <v>230</v>
      </c>
      <c r="J140" s="26" t="s">
        <v>231</v>
      </c>
      <c r="K140" s="27" t="s">
        <v>232</v>
      </c>
      <c r="L140" s="18" t="s">
        <v>51</v>
      </c>
      <c r="M140" s="28">
        <v>46003.40233563397</v>
      </c>
      <c r="N140" s="18" t="s">
        <v>51</v>
      </c>
      <c r="O140" s="18" t="s">
        <v>51</v>
      </c>
      <c r="P140" s="18" t="s">
        <v>52</v>
      </c>
      <c r="Q140" s="18" t="s">
        <v>3370</v>
      </c>
      <c r="R140" s="18" t="s">
        <v>1455</v>
      </c>
      <c r="S140" s="18">
        <v>0.0</v>
      </c>
      <c r="T140" s="18">
        <v>0.0</v>
      </c>
      <c r="U140" s="18">
        <v>0.0</v>
      </c>
      <c r="V140" s="29" t="s">
        <v>53</v>
      </c>
      <c r="W140" s="29" t="s">
        <v>53</v>
      </c>
      <c r="X140" s="29"/>
      <c r="Y140" s="29"/>
    </row>
    <row r="141">
      <c r="A141" s="24">
        <v>689.0</v>
      </c>
      <c r="B141" s="26" t="s">
        <v>249</v>
      </c>
      <c r="C141" s="26" t="s">
        <v>250</v>
      </c>
      <c r="D141" s="27" t="s">
        <v>251</v>
      </c>
      <c r="E141" s="26" t="s">
        <v>57</v>
      </c>
      <c r="F141" s="27" t="s">
        <v>252</v>
      </c>
      <c r="G141" s="26"/>
      <c r="H141" s="18" t="s">
        <v>3373</v>
      </c>
      <c r="I141" s="26" t="s">
        <v>48</v>
      </c>
      <c r="J141" s="26" t="s">
        <v>49</v>
      </c>
      <c r="K141" s="27" t="s">
        <v>254</v>
      </c>
      <c r="L141" s="18" t="s">
        <v>51</v>
      </c>
      <c r="M141" s="28">
        <v>46012.39177255545</v>
      </c>
      <c r="N141" s="18" t="s">
        <v>51</v>
      </c>
      <c r="O141" s="18" t="s">
        <v>51</v>
      </c>
      <c r="P141" s="18" t="s">
        <v>52</v>
      </c>
      <c r="Q141" s="18" t="s">
        <v>1384</v>
      </c>
      <c r="R141" s="18" t="s">
        <v>3374</v>
      </c>
      <c r="S141" s="18">
        <v>0.0</v>
      </c>
      <c r="T141" s="18">
        <v>0.0</v>
      </c>
      <c r="U141" s="18">
        <v>0.0</v>
      </c>
      <c r="V141" s="29" t="s">
        <v>53</v>
      </c>
      <c r="W141" s="29" t="s">
        <v>53</v>
      </c>
      <c r="X141" s="29"/>
      <c r="Y141" s="29"/>
    </row>
    <row r="142">
      <c r="A142" s="24">
        <v>691.0</v>
      </c>
      <c r="B142" s="26" t="s">
        <v>260</v>
      </c>
      <c r="C142" s="26" t="s">
        <v>261</v>
      </c>
      <c r="D142" s="26" t="s">
        <v>262</v>
      </c>
      <c r="E142" s="26" t="s">
        <v>82</v>
      </c>
      <c r="F142" s="27" t="s">
        <v>263</v>
      </c>
      <c r="G142" s="26"/>
      <c r="H142" s="18" t="s">
        <v>3376</v>
      </c>
      <c r="I142" s="26" t="s">
        <v>265</v>
      </c>
      <c r="J142" s="26" t="s">
        <v>266</v>
      </c>
      <c r="K142" s="26" t="s">
        <v>267</v>
      </c>
      <c r="L142" s="18" t="s">
        <v>51</v>
      </c>
      <c r="M142" s="28">
        <v>46003.54833477141</v>
      </c>
      <c r="N142" s="18" t="s">
        <v>51</v>
      </c>
      <c r="O142" s="18" t="s">
        <v>51</v>
      </c>
      <c r="P142" s="18" t="s">
        <v>52</v>
      </c>
      <c r="Q142" s="18" t="s">
        <v>3377</v>
      </c>
      <c r="R142" s="18" t="s">
        <v>1334</v>
      </c>
      <c r="S142" s="18">
        <v>0.0</v>
      </c>
      <c r="T142" s="18">
        <v>0.0</v>
      </c>
      <c r="U142" s="18">
        <v>0.0</v>
      </c>
      <c r="V142" s="29" t="s">
        <v>53</v>
      </c>
      <c r="W142" s="29" t="s">
        <v>53</v>
      </c>
      <c r="X142" s="29"/>
      <c r="Y142" s="29"/>
    </row>
    <row r="143">
      <c r="A143" s="24">
        <v>693.0</v>
      </c>
      <c r="B143" s="26" t="s">
        <v>278</v>
      </c>
      <c r="C143" s="26" t="s">
        <v>279</v>
      </c>
      <c r="D143" s="27" t="s">
        <v>280</v>
      </c>
      <c r="E143" s="26" t="s">
        <v>57</v>
      </c>
      <c r="F143" s="27" t="s">
        <v>281</v>
      </c>
      <c r="G143" s="26"/>
      <c r="H143" s="18" t="s">
        <v>3379</v>
      </c>
      <c r="I143" s="26" t="s">
        <v>48</v>
      </c>
      <c r="J143" s="26" t="s">
        <v>49</v>
      </c>
      <c r="K143" s="27" t="s">
        <v>283</v>
      </c>
      <c r="L143" s="18" t="s">
        <v>51</v>
      </c>
      <c r="M143" s="28">
        <v>46014.04260979983</v>
      </c>
      <c r="N143" s="18" t="s">
        <v>51</v>
      </c>
      <c r="O143" s="18" t="s">
        <v>51</v>
      </c>
      <c r="P143" s="18" t="s">
        <v>52</v>
      </c>
      <c r="Q143" s="18" t="s">
        <v>494</v>
      </c>
      <c r="R143" s="18" t="s">
        <v>3380</v>
      </c>
      <c r="S143" s="18">
        <v>1.0</v>
      </c>
      <c r="T143" s="18">
        <v>0.0</v>
      </c>
      <c r="U143" s="18">
        <v>2.0</v>
      </c>
      <c r="V143" s="29" t="s">
        <v>101</v>
      </c>
      <c r="W143" s="29" t="s">
        <v>308</v>
      </c>
      <c r="X143" s="29"/>
      <c r="Y143" s="29"/>
    </row>
    <row r="144">
      <c r="A144" s="24">
        <v>694.0</v>
      </c>
      <c r="B144" s="26" t="s">
        <v>284</v>
      </c>
      <c r="C144" s="26" t="s">
        <v>285</v>
      </c>
      <c r="D144" s="27" t="s">
        <v>286</v>
      </c>
      <c r="E144" s="26" t="s">
        <v>227</v>
      </c>
      <c r="F144" s="27" t="s">
        <v>287</v>
      </c>
      <c r="G144" s="26"/>
      <c r="H144" s="18" t="s">
        <v>3381</v>
      </c>
      <c r="I144" s="26" t="s">
        <v>60</v>
      </c>
      <c r="J144" s="26" t="s">
        <v>61</v>
      </c>
      <c r="K144" s="27" t="s">
        <v>289</v>
      </c>
      <c r="L144" s="18" t="s">
        <v>51</v>
      </c>
      <c r="M144" s="28">
        <v>46002.49547075115</v>
      </c>
      <c r="N144" s="18" t="s">
        <v>51</v>
      </c>
      <c r="O144" s="18" t="s">
        <v>51</v>
      </c>
      <c r="P144" s="18" t="s">
        <v>52</v>
      </c>
      <c r="Q144" s="18" t="s">
        <v>875</v>
      </c>
      <c r="R144" s="18" t="s">
        <v>3382</v>
      </c>
      <c r="S144" s="18">
        <v>0.0</v>
      </c>
      <c r="T144" s="18">
        <v>0.0</v>
      </c>
      <c r="U144" s="18">
        <v>2.0</v>
      </c>
      <c r="V144" s="29" t="s">
        <v>609</v>
      </c>
      <c r="W144" s="29" t="s">
        <v>102</v>
      </c>
      <c r="X144" s="29"/>
      <c r="Y144" s="29"/>
    </row>
    <row r="145">
      <c r="A145" s="24">
        <v>695.0</v>
      </c>
      <c r="B145" s="26"/>
      <c r="C145" s="26"/>
      <c r="D145" s="26"/>
      <c r="E145" s="26"/>
      <c r="F145" s="26"/>
      <c r="G145" s="26"/>
      <c r="H145" s="18" t="s">
        <v>3383</v>
      </c>
      <c r="I145" s="26"/>
      <c r="J145" s="26"/>
      <c r="K145" s="27" t="s">
        <v>297</v>
      </c>
      <c r="L145" s="18" t="s">
        <v>51</v>
      </c>
      <c r="M145" s="28">
        <v>46004.73752817258</v>
      </c>
      <c r="N145" s="18" t="s">
        <v>51</v>
      </c>
      <c r="O145" s="18" t="s">
        <v>51</v>
      </c>
      <c r="P145" s="18" t="s">
        <v>52</v>
      </c>
      <c r="Q145" s="18" t="s">
        <v>3384</v>
      </c>
      <c r="R145" s="18" t="s">
        <v>3385</v>
      </c>
      <c r="S145" s="18">
        <v>0.0</v>
      </c>
      <c r="T145" s="18">
        <v>0.0</v>
      </c>
      <c r="U145" s="18">
        <v>2.0</v>
      </c>
      <c r="V145" s="29" t="s">
        <v>53</v>
      </c>
      <c r="W145" s="29" t="s">
        <v>53</v>
      </c>
      <c r="X145" s="29"/>
      <c r="Y145" s="29"/>
    </row>
    <row r="146">
      <c r="A146" s="24">
        <v>706.0</v>
      </c>
      <c r="B146" s="26" t="s">
        <v>364</v>
      </c>
      <c r="C146" s="26" t="s">
        <v>365</v>
      </c>
      <c r="D146" s="27" t="s">
        <v>366</v>
      </c>
      <c r="E146" s="26" t="s">
        <v>57</v>
      </c>
      <c r="F146" s="27" t="s">
        <v>367</v>
      </c>
      <c r="G146" s="26"/>
      <c r="H146" s="18" t="s">
        <v>3396</v>
      </c>
      <c r="I146" s="26" t="s">
        <v>60</v>
      </c>
      <c r="J146" s="26" t="s">
        <v>61</v>
      </c>
      <c r="K146" s="27" t="s">
        <v>369</v>
      </c>
      <c r="L146" s="18" t="s">
        <v>51</v>
      </c>
      <c r="M146" s="28">
        <v>46007.58330004124</v>
      </c>
      <c r="N146" s="18" t="s">
        <v>51</v>
      </c>
      <c r="O146" s="18" t="s">
        <v>51</v>
      </c>
      <c r="P146" s="18" t="s">
        <v>52</v>
      </c>
      <c r="Q146" s="18" t="s">
        <v>566</v>
      </c>
      <c r="R146" s="18" t="s">
        <v>566</v>
      </c>
      <c r="S146" s="18">
        <v>0.0</v>
      </c>
      <c r="T146" s="18">
        <v>0.0</v>
      </c>
      <c r="U146" s="18">
        <v>0.0</v>
      </c>
      <c r="V146" s="29" t="s">
        <v>53</v>
      </c>
      <c r="W146" s="29" t="s">
        <v>53</v>
      </c>
      <c r="X146" s="29"/>
      <c r="Y146" s="29"/>
    </row>
    <row r="147">
      <c r="A147" s="24">
        <v>717.0</v>
      </c>
      <c r="B147" s="26"/>
      <c r="C147" s="26"/>
      <c r="D147" s="26"/>
      <c r="E147" s="26"/>
      <c r="F147" s="26"/>
      <c r="G147" s="26"/>
      <c r="H147" s="18" t="s">
        <v>3407</v>
      </c>
      <c r="I147" s="26"/>
      <c r="J147" s="26"/>
      <c r="K147" s="27" t="s">
        <v>445</v>
      </c>
      <c r="L147" s="18" t="s">
        <v>51</v>
      </c>
      <c r="M147" s="28">
        <v>45999.69132319181</v>
      </c>
      <c r="N147" s="18" t="s">
        <v>51</v>
      </c>
      <c r="O147" s="18" t="s">
        <v>51</v>
      </c>
      <c r="P147" s="18" t="s">
        <v>52</v>
      </c>
      <c r="Q147" s="18" t="s">
        <v>3408</v>
      </c>
      <c r="R147" s="18" t="s">
        <v>2062</v>
      </c>
      <c r="S147" s="18">
        <v>1.0</v>
      </c>
      <c r="T147" s="18">
        <v>0.0</v>
      </c>
      <c r="U147" s="18">
        <v>1.0</v>
      </c>
      <c r="V147" s="29" t="s">
        <v>53</v>
      </c>
      <c r="W147" s="29" t="s">
        <v>53</v>
      </c>
      <c r="X147" s="29"/>
      <c r="Y147" s="29"/>
    </row>
    <row r="148">
      <c r="A148" s="24">
        <v>719.0</v>
      </c>
      <c r="B148" s="26"/>
      <c r="C148" s="26"/>
      <c r="D148" s="26"/>
      <c r="E148" s="26"/>
      <c r="F148" s="26"/>
      <c r="G148" s="26"/>
      <c r="H148" s="18" t="s">
        <v>3410</v>
      </c>
      <c r="I148" s="26"/>
      <c r="J148" s="26"/>
      <c r="K148" s="27" t="s">
        <v>458</v>
      </c>
      <c r="L148" s="18" t="s">
        <v>51</v>
      </c>
      <c r="M148" s="28">
        <v>45996.019288529285</v>
      </c>
      <c r="N148" s="18" t="s">
        <v>51</v>
      </c>
      <c r="O148" s="18" t="s">
        <v>51</v>
      </c>
      <c r="P148" s="18" t="s">
        <v>52</v>
      </c>
      <c r="Q148" s="18" t="s">
        <v>1280</v>
      </c>
      <c r="R148" s="18" t="s">
        <v>3411</v>
      </c>
      <c r="S148" s="18">
        <v>0.0</v>
      </c>
      <c r="T148" s="18">
        <v>0.0</v>
      </c>
      <c r="U148" s="18">
        <v>2.0</v>
      </c>
      <c r="V148" s="29" t="s">
        <v>53</v>
      </c>
      <c r="W148" s="29" t="s">
        <v>53</v>
      </c>
      <c r="X148" s="29"/>
      <c r="Y148" s="29"/>
    </row>
    <row r="149">
      <c r="A149" s="24">
        <v>721.0</v>
      </c>
      <c r="B149" s="26" t="s">
        <v>466</v>
      </c>
      <c r="C149" s="26" t="s">
        <v>467</v>
      </c>
      <c r="D149" s="27" t="s">
        <v>468</v>
      </c>
      <c r="E149" s="26" t="s">
        <v>57</v>
      </c>
      <c r="F149" s="27" t="s">
        <v>469</v>
      </c>
      <c r="G149" s="26"/>
      <c r="H149" s="18" t="s">
        <v>3413</v>
      </c>
      <c r="I149" s="26" t="s">
        <v>471</v>
      </c>
      <c r="J149" s="26" t="s">
        <v>472</v>
      </c>
      <c r="K149" s="27" t="s">
        <v>473</v>
      </c>
      <c r="L149" s="18" t="s">
        <v>138</v>
      </c>
      <c r="M149" s="28">
        <v>46000.46111181376</v>
      </c>
      <c r="N149" s="18" t="s">
        <v>51</v>
      </c>
      <c r="O149" s="18" t="s">
        <v>51</v>
      </c>
      <c r="P149" s="18" t="s">
        <v>52</v>
      </c>
      <c r="Q149" s="18" t="s">
        <v>3414</v>
      </c>
      <c r="R149" s="18" t="s">
        <v>112</v>
      </c>
      <c r="S149" s="18">
        <v>2.0</v>
      </c>
      <c r="T149" s="18">
        <v>0.0</v>
      </c>
      <c r="U149" s="18">
        <v>0.0</v>
      </c>
      <c r="V149" s="29" t="s">
        <v>101</v>
      </c>
      <c r="W149" s="29" t="s">
        <v>102</v>
      </c>
      <c r="X149" s="29"/>
      <c r="Y149" s="29"/>
    </row>
    <row r="150">
      <c r="A150" s="24">
        <v>722.0</v>
      </c>
      <c r="B150" s="26"/>
      <c r="C150" s="26"/>
      <c r="D150" s="26"/>
      <c r="E150" s="26"/>
      <c r="F150" s="26"/>
      <c r="G150" s="26"/>
      <c r="H150" s="18" t="s">
        <v>3415</v>
      </c>
      <c r="I150" s="26"/>
      <c r="J150" s="26"/>
      <c r="K150" s="27" t="s">
        <v>481</v>
      </c>
      <c r="L150" s="18" t="s">
        <v>51</v>
      </c>
      <c r="M150" s="28">
        <v>46011.03297177364</v>
      </c>
      <c r="N150" s="18" t="s">
        <v>51</v>
      </c>
      <c r="O150" s="18" t="s">
        <v>51</v>
      </c>
      <c r="P150" s="18" t="s">
        <v>52</v>
      </c>
      <c r="Q150" s="18" t="s">
        <v>333</v>
      </c>
      <c r="R150" s="18" t="s">
        <v>843</v>
      </c>
      <c r="S150" s="18">
        <v>0.0</v>
      </c>
      <c r="T150" s="18">
        <v>0.0</v>
      </c>
      <c r="U150" s="18">
        <v>2.0</v>
      </c>
      <c r="V150" s="29" t="s">
        <v>53</v>
      </c>
      <c r="W150" s="29" t="s">
        <v>53</v>
      </c>
      <c r="X150" s="29"/>
      <c r="Y150" s="29"/>
    </row>
    <row r="151">
      <c r="A151" s="24">
        <v>724.0</v>
      </c>
      <c r="B151" s="26"/>
      <c r="C151" s="26"/>
      <c r="D151" s="26"/>
      <c r="E151" s="26"/>
      <c r="F151" s="26"/>
      <c r="G151" s="26"/>
      <c r="H151" s="18" t="s">
        <v>3417</v>
      </c>
      <c r="I151" s="26"/>
      <c r="J151" s="26"/>
      <c r="K151" s="27" t="s">
        <v>491</v>
      </c>
      <c r="L151" s="18" t="s">
        <v>51</v>
      </c>
      <c r="M151" s="28">
        <v>45995.31019695588</v>
      </c>
      <c r="N151" s="18" t="s">
        <v>51</v>
      </c>
      <c r="O151" s="18" t="s">
        <v>51</v>
      </c>
      <c r="P151" s="18" t="s">
        <v>52</v>
      </c>
      <c r="Q151" s="18" t="s">
        <v>3001</v>
      </c>
      <c r="R151" s="18" t="s">
        <v>1293</v>
      </c>
      <c r="S151" s="18">
        <v>1.0</v>
      </c>
      <c r="T151" s="18">
        <v>0.0</v>
      </c>
      <c r="U151" s="18">
        <v>0.0</v>
      </c>
      <c r="V151" s="29" t="s">
        <v>53</v>
      </c>
      <c r="W151" s="29" t="s">
        <v>53</v>
      </c>
      <c r="X151" s="29"/>
      <c r="Y151" s="29"/>
    </row>
    <row r="152">
      <c r="A152" s="24">
        <v>754.0</v>
      </c>
      <c r="B152" s="26"/>
      <c r="C152" s="26"/>
      <c r="D152" s="26"/>
      <c r="E152" s="26"/>
      <c r="F152" s="26"/>
      <c r="G152" s="26"/>
      <c r="H152" s="18" t="s">
        <v>3453</v>
      </c>
      <c r="I152" s="26"/>
      <c r="J152" s="26"/>
      <c r="K152" s="27" t="s">
        <v>1653</v>
      </c>
      <c r="L152" s="18" t="s">
        <v>51</v>
      </c>
      <c r="M152" s="28">
        <v>46012.205088155606</v>
      </c>
      <c r="N152" s="18" t="s">
        <v>51</v>
      </c>
      <c r="O152" s="18" t="s">
        <v>51</v>
      </c>
      <c r="P152" s="18" t="s">
        <v>52</v>
      </c>
      <c r="Q152" s="18" t="s">
        <v>2402</v>
      </c>
      <c r="R152" s="18" t="s">
        <v>3454</v>
      </c>
      <c r="S152" s="18">
        <v>0.0</v>
      </c>
      <c r="T152" s="18">
        <v>0.0</v>
      </c>
      <c r="U152" s="18">
        <v>1.0</v>
      </c>
      <c r="V152" s="29" t="s">
        <v>53</v>
      </c>
      <c r="W152" s="29" t="s">
        <v>53</v>
      </c>
      <c r="X152" s="29"/>
      <c r="Y152" s="29"/>
    </row>
    <row r="153">
      <c r="A153" s="24">
        <v>758.0</v>
      </c>
      <c r="B153" s="26"/>
      <c r="C153" s="26"/>
      <c r="D153" s="26"/>
      <c r="E153" s="26"/>
      <c r="F153" s="26"/>
      <c r="G153" s="26"/>
      <c r="H153" s="18" t="s">
        <v>3458</v>
      </c>
      <c r="I153" s="26"/>
      <c r="J153" s="26"/>
      <c r="K153" s="27" t="s">
        <v>1676</v>
      </c>
      <c r="L153" s="18" t="s">
        <v>138</v>
      </c>
      <c r="M153" s="28">
        <v>46001.051320904066</v>
      </c>
      <c r="N153" s="18" t="s">
        <v>51</v>
      </c>
      <c r="O153" s="18" t="s">
        <v>51</v>
      </c>
      <c r="P153" s="18" t="s">
        <v>52</v>
      </c>
      <c r="Q153" s="18" t="s">
        <v>2988</v>
      </c>
      <c r="R153" s="18" t="s">
        <v>2496</v>
      </c>
      <c r="S153" s="18">
        <v>0.0</v>
      </c>
      <c r="T153" s="18">
        <v>0.0</v>
      </c>
      <c r="U153" s="18">
        <v>1.0</v>
      </c>
      <c r="V153" s="29" t="s">
        <v>53</v>
      </c>
      <c r="W153" s="29" t="s">
        <v>53</v>
      </c>
      <c r="X153" s="29"/>
      <c r="Y153" s="29"/>
    </row>
    <row r="154">
      <c r="A154" s="24">
        <v>770.0</v>
      </c>
      <c r="B154" s="26" t="s">
        <v>1180</v>
      </c>
      <c r="C154" s="26" t="s">
        <v>3470</v>
      </c>
      <c r="D154" s="27" t="s">
        <v>3471</v>
      </c>
      <c r="E154" s="26" t="s">
        <v>57</v>
      </c>
      <c r="F154" s="27" t="s">
        <v>3472</v>
      </c>
      <c r="G154" s="26"/>
      <c r="H154" s="18" t="s">
        <v>3473</v>
      </c>
      <c r="I154" s="26" t="s">
        <v>48</v>
      </c>
      <c r="J154" s="26" t="s">
        <v>49</v>
      </c>
      <c r="K154" s="27" t="s">
        <v>1746</v>
      </c>
      <c r="L154" s="18" t="s">
        <v>51</v>
      </c>
      <c r="M154" s="28">
        <v>45993.61777362032</v>
      </c>
      <c r="N154" s="18" t="s">
        <v>51</v>
      </c>
      <c r="O154" s="18" t="s">
        <v>51</v>
      </c>
      <c r="P154" s="18" t="s">
        <v>52</v>
      </c>
      <c r="Q154" s="18" t="s">
        <v>1485</v>
      </c>
      <c r="R154" s="18" t="s">
        <v>3474</v>
      </c>
      <c r="S154" s="18">
        <v>1.0</v>
      </c>
      <c r="T154" s="18">
        <v>0.0</v>
      </c>
      <c r="U154" s="18">
        <v>2.0</v>
      </c>
      <c r="V154" s="29" t="s">
        <v>53</v>
      </c>
      <c r="W154" s="29" t="s">
        <v>53</v>
      </c>
      <c r="X154" s="29"/>
      <c r="Y154" s="29"/>
    </row>
    <row r="155">
      <c r="A155" s="24">
        <v>775.0</v>
      </c>
      <c r="B155" s="26" t="s">
        <v>1770</v>
      </c>
      <c r="C155" s="26" t="s">
        <v>1771</v>
      </c>
      <c r="D155" s="27" t="s">
        <v>1772</v>
      </c>
      <c r="E155" s="26" t="s">
        <v>227</v>
      </c>
      <c r="F155" s="27" t="s">
        <v>1773</v>
      </c>
      <c r="G155" s="26"/>
      <c r="H155" s="18" t="s">
        <v>3479</v>
      </c>
      <c r="I155" s="26" t="s">
        <v>92</v>
      </c>
      <c r="J155" s="26" t="s">
        <v>93</v>
      </c>
      <c r="K155" s="27" t="s">
        <v>1775</v>
      </c>
      <c r="L155" s="18" t="s">
        <v>51</v>
      </c>
      <c r="M155" s="28">
        <v>46004.39856783677</v>
      </c>
      <c r="N155" s="18" t="s">
        <v>51</v>
      </c>
      <c r="O155" s="18" t="s">
        <v>51</v>
      </c>
      <c r="P155" s="18" t="s">
        <v>52</v>
      </c>
      <c r="Q155" s="18" t="s">
        <v>3480</v>
      </c>
      <c r="R155" s="18" t="s">
        <v>269</v>
      </c>
      <c r="S155" s="18">
        <v>0.0</v>
      </c>
      <c r="T155" s="18">
        <v>0.0</v>
      </c>
      <c r="U155" s="18">
        <v>1.0</v>
      </c>
      <c r="V155" s="29" t="s">
        <v>53</v>
      </c>
      <c r="W155" s="29" t="s">
        <v>53</v>
      </c>
      <c r="X155" s="29"/>
      <c r="Y155" s="29"/>
    </row>
    <row r="156">
      <c r="A156" s="24">
        <v>777.0</v>
      </c>
      <c r="B156" s="26"/>
      <c r="C156" s="26"/>
      <c r="D156" s="26"/>
      <c r="E156" s="26"/>
      <c r="F156" s="26"/>
      <c r="G156" s="26"/>
      <c r="H156" s="18" t="s">
        <v>3482</v>
      </c>
      <c r="I156" s="26"/>
      <c r="J156" s="26"/>
      <c r="K156" s="27" t="s">
        <v>1786</v>
      </c>
      <c r="L156" s="18" t="s">
        <v>51</v>
      </c>
      <c r="M156" s="28">
        <v>46003.220397261255</v>
      </c>
      <c r="N156" s="18" t="s">
        <v>51</v>
      </c>
      <c r="O156" s="18" t="s">
        <v>51</v>
      </c>
      <c r="P156" s="18" t="s">
        <v>52</v>
      </c>
      <c r="Q156" s="18" t="s">
        <v>1485</v>
      </c>
      <c r="R156" s="18" t="s">
        <v>3483</v>
      </c>
      <c r="S156" s="18">
        <v>0.0</v>
      </c>
      <c r="T156" s="18">
        <v>0.0</v>
      </c>
      <c r="U156" s="18">
        <v>2.0</v>
      </c>
      <c r="V156" s="29" t="s">
        <v>53</v>
      </c>
      <c r="W156" s="29" t="s">
        <v>53</v>
      </c>
      <c r="X156" s="29"/>
      <c r="Y156" s="29"/>
    </row>
    <row r="157">
      <c r="A157" s="24">
        <v>780.0</v>
      </c>
      <c r="B157" s="26"/>
      <c r="C157" s="26"/>
      <c r="D157" s="26"/>
      <c r="E157" s="26"/>
      <c r="F157" s="26"/>
      <c r="G157" s="26"/>
      <c r="H157" s="18" t="s">
        <v>3486</v>
      </c>
      <c r="I157" s="26"/>
      <c r="J157" s="26"/>
      <c r="K157" s="27" t="s">
        <v>1799</v>
      </c>
      <c r="L157" s="18" t="s">
        <v>51</v>
      </c>
      <c r="M157" s="28">
        <v>45998.98217778919</v>
      </c>
      <c r="N157" s="18" t="s">
        <v>51</v>
      </c>
      <c r="O157" s="18" t="s">
        <v>51</v>
      </c>
      <c r="P157" s="18" t="s">
        <v>52</v>
      </c>
      <c r="Q157" s="18" t="s">
        <v>3487</v>
      </c>
      <c r="R157" s="18" t="s">
        <v>1293</v>
      </c>
      <c r="S157" s="18">
        <v>0.0</v>
      </c>
      <c r="T157" s="18">
        <v>0.0</v>
      </c>
      <c r="U157" s="18">
        <v>1.0</v>
      </c>
      <c r="V157" s="29" t="s">
        <v>53</v>
      </c>
      <c r="W157" s="29" t="s">
        <v>53</v>
      </c>
      <c r="X157" s="29"/>
      <c r="Y157" s="29"/>
    </row>
    <row r="158">
      <c r="A158" s="24">
        <v>809.0</v>
      </c>
      <c r="B158" s="26" t="s">
        <v>1970</v>
      </c>
      <c r="C158" s="26" t="s">
        <v>1971</v>
      </c>
      <c r="D158" s="27" t="s">
        <v>1972</v>
      </c>
      <c r="E158" s="26" t="s">
        <v>1973</v>
      </c>
      <c r="F158" s="27" t="s">
        <v>1974</v>
      </c>
      <c r="G158" s="26"/>
      <c r="H158" s="18" t="s">
        <v>3520</v>
      </c>
      <c r="I158" s="26" t="s">
        <v>184</v>
      </c>
      <c r="J158" s="26" t="s">
        <v>185</v>
      </c>
      <c r="K158" s="27" t="s">
        <v>1976</v>
      </c>
      <c r="L158" s="18" t="s">
        <v>51</v>
      </c>
      <c r="M158" s="28">
        <v>46007.92314457686</v>
      </c>
      <c r="N158" s="18" t="s">
        <v>51</v>
      </c>
      <c r="O158" s="18" t="s">
        <v>51</v>
      </c>
      <c r="P158" s="18" t="s">
        <v>52</v>
      </c>
      <c r="Q158" s="18" t="s">
        <v>2979</v>
      </c>
      <c r="R158" s="18" t="s">
        <v>326</v>
      </c>
      <c r="S158" s="18">
        <v>0.0</v>
      </c>
      <c r="T158" s="18">
        <v>0.0</v>
      </c>
      <c r="U158" s="18">
        <v>2.0</v>
      </c>
      <c r="V158" s="29" t="s">
        <v>53</v>
      </c>
      <c r="W158" s="29" t="s">
        <v>53</v>
      </c>
      <c r="X158" s="29"/>
      <c r="Y158" s="29"/>
    </row>
    <row r="159">
      <c r="A159" s="24">
        <v>816.0</v>
      </c>
      <c r="B159" s="26"/>
      <c r="C159" s="26"/>
      <c r="D159" s="26"/>
      <c r="E159" s="26"/>
      <c r="F159" s="26"/>
      <c r="G159" s="26"/>
      <c r="H159" s="18" t="s">
        <v>3530</v>
      </c>
      <c r="I159" s="26"/>
      <c r="J159" s="26"/>
      <c r="K159" s="27" t="s">
        <v>2010</v>
      </c>
      <c r="L159" s="18" t="s">
        <v>51</v>
      </c>
      <c r="M159" s="28">
        <v>46006.69527171051</v>
      </c>
      <c r="N159" s="18" t="s">
        <v>51</v>
      </c>
      <c r="O159" s="18" t="s">
        <v>51</v>
      </c>
      <c r="P159" s="18" t="s">
        <v>52</v>
      </c>
      <c r="Q159" s="18" t="s">
        <v>3531</v>
      </c>
      <c r="R159" s="18" t="s">
        <v>3532</v>
      </c>
      <c r="S159" s="18">
        <v>0.0</v>
      </c>
      <c r="T159" s="18">
        <v>0.0</v>
      </c>
      <c r="U159" s="18">
        <v>1.0</v>
      </c>
      <c r="V159" s="29" t="s">
        <v>53</v>
      </c>
      <c r="W159" s="29" t="s">
        <v>53</v>
      </c>
      <c r="X159" s="29"/>
      <c r="Y159" s="29"/>
    </row>
    <row r="160">
      <c r="A160" s="24">
        <v>817.0</v>
      </c>
      <c r="B160" s="26" t="s">
        <v>446</v>
      </c>
      <c r="C160" s="26" t="s">
        <v>2011</v>
      </c>
      <c r="D160" s="27" t="s">
        <v>2012</v>
      </c>
      <c r="E160" s="26" t="s">
        <v>57</v>
      </c>
      <c r="F160" s="27" t="s">
        <v>2013</v>
      </c>
      <c r="G160" s="26"/>
      <c r="H160" s="18" t="s">
        <v>3533</v>
      </c>
      <c r="I160" s="26" t="s">
        <v>663</v>
      </c>
      <c r="J160" s="26" t="s">
        <v>664</v>
      </c>
      <c r="K160" s="27" t="s">
        <v>2015</v>
      </c>
      <c r="L160" s="18" t="s">
        <v>51</v>
      </c>
      <c r="M160" s="28">
        <v>46000.729505043455</v>
      </c>
      <c r="N160" s="18" t="s">
        <v>51</v>
      </c>
      <c r="O160" s="18" t="s">
        <v>51</v>
      </c>
      <c r="P160" s="18" t="s">
        <v>52</v>
      </c>
      <c r="Q160" s="18" t="s">
        <v>3534</v>
      </c>
      <c r="R160" s="18" t="s">
        <v>3535</v>
      </c>
      <c r="S160" s="18">
        <v>1.0</v>
      </c>
      <c r="T160" s="18">
        <v>0.0</v>
      </c>
      <c r="U160" s="18">
        <v>0.0</v>
      </c>
      <c r="V160" s="29" t="s">
        <v>53</v>
      </c>
      <c r="W160" s="29" t="s">
        <v>53</v>
      </c>
      <c r="X160" s="29"/>
      <c r="Y160" s="29"/>
    </row>
    <row r="161">
      <c r="A161" s="24">
        <v>818.0</v>
      </c>
      <c r="B161" s="26" t="s">
        <v>2016</v>
      </c>
      <c r="C161" s="26" t="s">
        <v>1255</v>
      </c>
      <c r="D161" s="27" t="s">
        <v>2017</v>
      </c>
      <c r="E161" s="26" t="s">
        <v>82</v>
      </c>
      <c r="F161" s="27" t="s">
        <v>2018</v>
      </c>
      <c r="G161" s="26"/>
      <c r="H161" s="18" t="s">
        <v>3536</v>
      </c>
      <c r="I161" s="26" t="s">
        <v>60</v>
      </c>
      <c r="J161" s="26" t="s">
        <v>61</v>
      </c>
      <c r="K161" s="27" t="s">
        <v>2020</v>
      </c>
      <c r="L161" s="18" t="s">
        <v>51</v>
      </c>
      <c r="M161" s="28">
        <v>46004.68548501609</v>
      </c>
      <c r="N161" s="18" t="s">
        <v>51</v>
      </c>
      <c r="O161" s="18" t="s">
        <v>51</v>
      </c>
      <c r="P161" s="18" t="s">
        <v>52</v>
      </c>
      <c r="Q161" s="18" t="s">
        <v>3537</v>
      </c>
      <c r="R161" s="18" t="s">
        <v>3538</v>
      </c>
      <c r="S161" s="18">
        <v>0.0</v>
      </c>
      <c r="T161" s="18">
        <v>0.0</v>
      </c>
      <c r="U161" s="18">
        <v>0.0</v>
      </c>
      <c r="V161" s="29" t="s">
        <v>53</v>
      </c>
      <c r="W161" s="29" t="s">
        <v>53</v>
      </c>
      <c r="X161" s="29"/>
      <c r="Y161" s="29"/>
    </row>
    <row r="162">
      <c r="A162" s="24">
        <v>825.0</v>
      </c>
      <c r="B162" s="26" t="s">
        <v>3545</v>
      </c>
      <c r="C162" s="26" t="s">
        <v>3546</v>
      </c>
      <c r="D162" s="27" t="s">
        <v>3547</v>
      </c>
      <c r="E162" s="26" t="s">
        <v>227</v>
      </c>
      <c r="F162" s="27" t="s">
        <v>3548</v>
      </c>
      <c r="G162" s="26"/>
      <c r="H162" s="18" t="s">
        <v>3549</v>
      </c>
      <c r="I162" s="26" t="s">
        <v>92</v>
      </c>
      <c r="J162" s="26" t="s">
        <v>93</v>
      </c>
      <c r="K162" s="27" t="s">
        <v>2060</v>
      </c>
      <c r="L162" s="18" t="s">
        <v>51</v>
      </c>
      <c r="M162" s="28">
        <v>46000.718068545095</v>
      </c>
      <c r="N162" s="18" t="s">
        <v>51</v>
      </c>
      <c r="O162" s="18" t="s">
        <v>51</v>
      </c>
      <c r="P162" s="18" t="s">
        <v>52</v>
      </c>
      <c r="Q162" s="18" t="s">
        <v>111</v>
      </c>
      <c r="R162" s="18" t="s">
        <v>1738</v>
      </c>
      <c r="S162" s="18">
        <v>0.0</v>
      </c>
      <c r="T162" s="18">
        <v>0.0</v>
      </c>
      <c r="U162" s="18">
        <v>1.0</v>
      </c>
      <c r="V162" s="29" t="s">
        <v>609</v>
      </c>
      <c r="W162" s="29" t="s">
        <v>600</v>
      </c>
      <c r="X162" s="29"/>
      <c r="Y162" s="29"/>
    </row>
    <row r="163">
      <c r="A163" s="24">
        <v>826.0</v>
      </c>
      <c r="B163" s="26"/>
      <c r="C163" s="26"/>
      <c r="D163" s="26"/>
      <c r="E163" s="26"/>
      <c r="F163" s="26"/>
      <c r="G163" s="26"/>
      <c r="H163" s="18" t="s">
        <v>3550</v>
      </c>
      <c r="I163" s="26"/>
      <c r="J163" s="26"/>
      <c r="K163" s="27" t="s">
        <v>2066</v>
      </c>
      <c r="L163" s="18" t="s">
        <v>51</v>
      </c>
      <c r="M163" s="28">
        <v>46010.96571735361</v>
      </c>
      <c r="N163" s="18" t="s">
        <v>51</v>
      </c>
      <c r="O163" s="18" t="s">
        <v>51</v>
      </c>
      <c r="P163" s="18" t="s">
        <v>52</v>
      </c>
      <c r="Q163" s="18" t="s">
        <v>875</v>
      </c>
      <c r="R163" s="18" t="s">
        <v>875</v>
      </c>
      <c r="S163" s="18">
        <v>0.0</v>
      </c>
      <c r="T163" s="18">
        <v>0.0</v>
      </c>
      <c r="U163" s="18">
        <v>2.0</v>
      </c>
      <c r="V163" s="29" t="s">
        <v>53</v>
      </c>
      <c r="W163" s="29" t="s">
        <v>600</v>
      </c>
      <c r="X163" s="29"/>
      <c r="Y163" s="29"/>
    </row>
    <row r="164">
      <c r="A164" s="24">
        <v>827.0</v>
      </c>
      <c r="B164" s="26" t="s">
        <v>2067</v>
      </c>
      <c r="C164" s="26" t="s">
        <v>2068</v>
      </c>
      <c r="D164" s="27" t="s">
        <v>2069</v>
      </c>
      <c r="E164" s="26" t="s">
        <v>57</v>
      </c>
      <c r="F164" s="27" t="s">
        <v>2070</v>
      </c>
      <c r="G164" s="26"/>
      <c r="H164" s="18" t="s">
        <v>3551</v>
      </c>
      <c r="I164" s="26" t="s">
        <v>144</v>
      </c>
      <c r="J164" s="26" t="s">
        <v>145</v>
      </c>
      <c r="K164" s="27" t="s">
        <v>2072</v>
      </c>
      <c r="L164" s="18" t="s">
        <v>51</v>
      </c>
      <c r="M164" s="28">
        <v>45998.783331025814</v>
      </c>
      <c r="N164" s="18" t="s">
        <v>51</v>
      </c>
      <c r="O164" s="18" t="s">
        <v>51</v>
      </c>
      <c r="P164" s="18" t="s">
        <v>52</v>
      </c>
      <c r="Q164" s="18" t="s">
        <v>3552</v>
      </c>
      <c r="R164" s="18" t="s">
        <v>3086</v>
      </c>
      <c r="S164" s="18">
        <v>0.0</v>
      </c>
      <c r="T164" s="18">
        <v>0.0</v>
      </c>
      <c r="U164" s="18">
        <v>1.0</v>
      </c>
      <c r="V164" s="29" t="s">
        <v>53</v>
      </c>
      <c r="W164" s="29" t="s">
        <v>53</v>
      </c>
      <c r="X164" s="29"/>
      <c r="Y164" s="29"/>
    </row>
    <row r="165">
      <c r="A165" s="24">
        <v>828.0</v>
      </c>
      <c r="B165" s="26"/>
      <c r="C165" s="26"/>
      <c r="D165" s="26"/>
      <c r="E165" s="26"/>
      <c r="F165" s="26"/>
      <c r="G165" s="26"/>
      <c r="H165" s="18" t="s">
        <v>3553</v>
      </c>
      <c r="I165" s="26"/>
      <c r="J165" s="26"/>
      <c r="K165" s="27" t="s">
        <v>2074</v>
      </c>
      <c r="L165" s="18" t="s">
        <v>51</v>
      </c>
      <c r="M165" s="28">
        <v>46006.35256717647</v>
      </c>
      <c r="N165" s="18" t="s">
        <v>51</v>
      </c>
      <c r="O165" s="18" t="s">
        <v>51</v>
      </c>
      <c r="P165" s="18" t="s">
        <v>52</v>
      </c>
      <c r="Q165" s="18" t="s">
        <v>3148</v>
      </c>
      <c r="R165" s="18" t="s">
        <v>2739</v>
      </c>
      <c r="S165" s="18">
        <v>0.0</v>
      </c>
      <c r="T165" s="18">
        <v>0.0</v>
      </c>
      <c r="U165" s="18">
        <v>0.0</v>
      </c>
      <c r="V165" s="29" t="s">
        <v>53</v>
      </c>
      <c r="W165" s="29" t="s">
        <v>53</v>
      </c>
      <c r="X165" s="29"/>
      <c r="Y165" s="29"/>
    </row>
    <row r="166">
      <c r="A166" s="24">
        <v>834.0</v>
      </c>
      <c r="B166" s="26" t="s">
        <v>2098</v>
      </c>
      <c r="C166" s="26" t="s">
        <v>2099</v>
      </c>
      <c r="D166" s="27" t="s">
        <v>2100</v>
      </c>
      <c r="E166" s="26" t="s">
        <v>57</v>
      </c>
      <c r="F166" s="27" t="s">
        <v>2101</v>
      </c>
      <c r="G166" s="26"/>
      <c r="H166" s="18" t="s">
        <v>3559</v>
      </c>
      <c r="I166" s="26" t="s">
        <v>92</v>
      </c>
      <c r="J166" s="26" t="s">
        <v>93</v>
      </c>
      <c r="K166" s="27" t="s">
        <v>2103</v>
      </c>
      <c r="L166" s="18" t="s">
        <v>51</v>
      </c>
      <c r="M166" s="28">
        <v>46004.969475175705</v>
      </c>
      <c r="N166" s="18" t="s">
        <v>51</v>
      </c>
      <c r="O166" s="18" t="s">
        <v>51</v>
      </c>
      <c r="P166" s="18" t="s">
        <v>52</v>
      </c>
      <c r="Q166" s="18" t="s">
        <v>3560</v>
      </c>
      <c r="R166" s="18" t="s">
        <v>112</v>
      </c>
      <c r="S166" s="18">
        <v>0.0</v>
      </c>
      <c r="T166" s="18">
        <v>0.0</v>
      </c>
      <c r="U166" s="18">
        <v>2.0</v>
      </c>
      <c r="V166" s="29" t="s">
        <v>53</v>
      </c>
      <c r="W166" s="29" t="s">
        <v>53</v>
      </c>
      <c r="X166" s="29"/>
      <c r="Y166" s="29"/>
    </row>
    <row r="167">
      <c r="A167" s="24">
        <v>836.0</v>
      </c>
      <c r="B167" s="26" t="s">
        <v>2110</v>
      </c>
      <c r="C167" s="26" t="s">
        <v>2111</v>
      </c>
      <c r="D167" s="27" t="s">
        <v>887</v>
      </c>
      <c r="E167" s="26" t="s">
        <v>2112</v>
      </c>
      <c r="F167" s="27" t="s">
        <v>888</v>
      </c>
      <c r="G167" s="26"/>
      <c r="H167" s="18" t="s">
        <v>3562</v>
      </c>
      <c r="I167" s="26" t="s">
        <v>92</v>
      </c>
      <c r="J167" s="26" t="s">
        <v>93</v>
      </c>
      <c r="K167" s="27" t="s">
        <v>2114</v>
      </c>
      <c r="L167" s="18" t="s">
        <v>51</v>
      </c>
      <c r="M167" s="28">
        <v>46010.15736044426</v>
      </c>
      <c r="N167" s="18" t="s">
        <v>51</v>
      </c>
      <c r="O167" s="18" t="s">
        <v>51</v>
      </c>
      <c r="P167" s="18" t="s">
        <v>52</v>
      </c>
      <c r="Q167" s="18" t="s">
        <v>3563</v>
      </c>
      <c r="R167" s="18" t="s">
        <v>3564</v>
      </c>
      <c r="S167" s="18">
        <v>0.0</v>
      </c>
      <c r="T167" s="18">
        <v>0.0</v>
      </c>
      <c r="U167" s="18">
        <v>1.0</v>
      </c>
      <c r="V167" s="29" t="s">
        <v>53</v>
      </c>
      <c r="W167" s="29" t="s">
        <v>53</v>
      </c>
      <c r="X167" s="29"/>
      <c r="Y167" s="29"/>
    </row>
    <row r="168">
      <c r="A168" s="24">
        <v>842.0</v>
      </c>
      <c r="B168" s="26"/>
      <c r="C168" s="26"/>
      <c r="D168" s="26"/>
      <c r="E168" s="26"/>
      <c r="F168" s="26"/>
      <c r="G168" s="26"/>
      <c r="H168" s="18" t="s">
        <v>3570</v>
      </c>
      <c r="I168" s="26"/>
      <c r="J168" s="26"/>
      <c r="K168" s="27" t="s">
        <v>2146</v>
      </c>
      <c r="L168" s="18" t="s">
        <v>51</v>
      </c>
      <c r="M168" s="28">
        <v>45999.72349130432</v>
      </c>
      <c r="N168" s="18" t="s">
        <v>51</v>
      </c>
      <c r="O168" s="18" t="s">
        <v>51</v>
      </c>
      <c r="P168" s="18" t="s">
        <v>52</v>
      </c>
      <c r="Q168" s="18" t="s">
        <v>3571</v>
      </c>
      <c r="R168" s="18" t="s">
        <v>3572</v>
      </c>
      <c r="S168" s="18">
        <v>0.0</v>
      </c>
      <c r="T168" s="18">
        <v>0.0</v>
      </c>
      <c r="U168" s="18">
        <v>1.0</v>
      </c>
      <c r="V168" s="29" t="s">
        <v>53</v>
      </c>
      <c r="W168" s="29" t="s">
        <v>308</v>
      </c>
      <c r="X168" s="29"/>
      <c r="Y168" s="29"/>
    </row>
    <row r="169">
      <c r="A169" s="24">
        <v>843.0</v>
      </c>
      <c r="B169" s="26" t="s">
        <v>1139</v>
      </c>
      <c r="C169" s="26" t="s">
        <v>2147</v>
      </c>
      <c r="D169" s="27" t="s">
        <v>2148</v>
      </c>
      <c r="E169" s="26" t="s">
        <v>227</v>
      </c>
      <c r="F169" s="27" t="s">
        <v>2149</v>
      </c>
      <c r="G169" s="26"/>
      <c r="H169" s="18" t="s">
        <v>3573</v>
      </c>
      <c r="I169" s="26" t="s">
        <v>92</v>
      </c>
      <c r="J169" s="26" t="s">
        <v>93</v>
      </c>
      <c r="K169" s="27" t="s">
        <v>2151</v>
      </c>
      <c r="L169" s="18" t="s">
        <v>51</v>
      </c>
      <c r="M169" s="28">
        <v>46003.10773973422</v>
      </c>
      <c r="N169" s="18" t="s">
        <v>51</v>
      </c>
      <c r="O169" s="18" t="s">
        <v>51</v>
      </c>
      <c r="P169" s="18" t="s">
        <v>52</v>
      </c>
      <c r="Q169" s="18" t="s">
        <v>3574</v>
      </c>
      <c r="R169" s="18" t="s">
        <v>3575</v>
      </c>
      <c r="S169" s="18">
        <v>0.0</v>
      </c>
      <c r="T169" s="18">
        <v>0.0</v>
      </c>
      <c r="U169" s="18">
        <v>1.0</v>
      </c>
      <c r="V169" s="29" t="s">
        <v>53</v>
      </c>
      <c r="W169" s="29" t="s">
        <v>53</v>
      </c>
      <c r="X169" s="29"/>
      <c r="Y169" s="29"/>
    </row>
    <row r="170">
      <c r="A170" s="24">
        <v>851.0</v>
      </c>
      <c r="B170" s="26" t="s">
        <v>3588</v>
      </c>
      <c r="C170" s="26" t="s">
        <v>411</v>
      </c>
      <c r="D170" s="27" t="s">
        <v>3589</v>
      </c>
      <c r="E170" s="26" t="s">
        <v>57</v>
      </c>
      <c r="F170" s="27" t="s">
        <v>3590</v>
      </c>
      <c r="G170" s="26"/>
      <c r="H170" s="18" t="s">
        <v>3591</v>
      </c>
      <c r="I170" s="26" t="s">
        <v>92</v>
      </c>
      <c r="J170" s="26" t="s">
        <v>93</v>
      </c>
      <c r="K170" s="27" t="s">
        <v>2180</v>
      </c>
      <c r="L170" s="18" t="s">
        <v>51</v>
      </c>
      <c r="M170" s="28">
        <v>45999.04670331512</v>
      </c>
      <c r="N170" s="18" t="s">
        <v>51</v>
      </c>
      <c r="O170" s="18" t="s">
        <v>51</v>
      </c>
      <c r="P170" s="18" t="s">
        <v>52</v>
      </c>
      <c r="Q170" s="18" t="s">
        <v>3592</v>
      </c>
      <c r="R170" s="18" t="s">
        <v>553</v>
      </c>
      <c r="S170" s="18">
        <v>0.0</v>
      </c>
      <c r="T170" s="18">
        <v>0.0</v>
      </c>
      <c r="U170" s="18">
        <v>0.0</v>
      </c>
      <c r="V170" s="29" t="s">
        <v>53</v>
      </c>
      <c r="W170" s="29" t="s">
        <v>53</v>
      </c>
      <c r="X170" s="29"/>
      <c r="Y170" s="29"/>
    </row>
    <row r="171">
      <c r="A171" s="24">
        <v>858.0</v>
      </c>
      <c r="B171" s="26"/>
      <c r="C171" s="26"/>
      <c r="D171" s="26"/>
      <c r="E171" s="26"/>
      <c r="F171" s="26"/>
      <c r="G171" s="26"/>
      <c r="H171" s="18" t="s">
        <v>3599</v>
      </c>
      <c r="I171" s="26"/>
      <c r="J171" s="26"/>
      <c r="K171" s="27" t="s">
        <v>2214</v>
      </c>
      <c r="L171" s="18" t="s">
        <v>51</v>
      </c>
      <c r="M171" s="28">
        <v>46014.153180414905</v>
      </c>
      <c r="N171" s="18" t="s">
        <v>51</v>
      </c>
      <c r="O171" s="18" t="s">
        <v>51</v>
      </c>
      <c r="P171" s="18" t="s">
        <v>52</v>
      </c>
      <c r="Q171" s="18" t="s">
        <v>3600</v>
      </c>
      <c r="R171" s="18" t="s">
        <v>3601</v>
      </c>
      <c r="S171" s="18">
        <v>0.0</v>
      </c>
      <c r="T171" s="18">
        <v>0.0</v>
      </c>
      <c r="U171" s="18">
        <v>2.0</v>
      </c>
      <c r="V171" s="29" t="s">
        <v>53</v>
      </c>
      <c r="W171" s="29" t="s">
        <v>53</v>
      </c>
      <c r="X171" s="29"/>
      <c r="Y171" s="29"/>
    </row>
    <row r="172">
      <c r="A172" s="24">
        <v>861.0</v>
      </c>
      <c r="B172" s="26" t="s">
        <v>2222</v>
      </c>
      <c r="C172" s="26" t="s">
        <v>2223</v>
      </c>
      <c r="D172" s="27" t="s">
        <v>2224</v>
      </c>
      <c r="E172" s="26" t="s">
        <v>57</v>
      </c>
      <c r="F172" s="27" t="s">
        <v>2225</v>
      </c>
      <c r="G172" s="26"/>
      <c r="H172" s="18" t="s">
        <v>3609</v>
      </c>
      <c r="I172" s="26" t="s">
        <v>92</v>
      </c>
      <c r="J172" s="26" t="s">
        <v>93</v>
      </c>
      <c r="K172" s="27" t="s">
        <v>2227</v>
      </c>
      <c r="L172" s="18" t="s">
        <v>138</v>
      </c>
      <c r="M172" s="28">
        <v>45999.5306663147</v>
      </c>
      <c r="N172" s="18" t="s">
        <v>51</v>
      </c>
      <c r="O172" s="18" t="s">
        <v>51</v>
      </c>
      <c r="P172" s="18" t="s">
        <v>52</v>
      </c>
      <c r="Q172" s="18" t="s">
        <v>3077</v>
      </c>
      <c r="R172" s="18" t="s">
        <v>2424</v>
      </c>
      <c r="S172" s="18">
        <v>1.0</v>
      </c>
      <c r="T172" s="18">
        <v>0.0</v>
      </c>
      <c r="U172" s="18">
        <v>2.0</v>
      </c>
      <c r="V172" s="29" t="s">
        <v>53</v>
      </c>
      <c r="W172" s="29" t="s">
        <v>53</v>
      </c>
      <c r="X172" s="29"/>
      <c r="Y172" s="29"/>
    </row>
    <row r="173">
      <c r="A173" s="24">
        <v>867.0</v>
      </c>
      <c r="B173" s="26" t="s">
        <v>3615</v>
      </c>
      <c r="C173" s="26" t="s">
        <v>3616</v>
      </c>
      <c r="D173" s="27" t="s">
        <v>2094</v>
      </c>
      <c r="E173" s="26" t="s">
        <v>57</v>
      </c>
      <c r="F173" s="27" t="s">
        <v>2095</v>
      </c>
      <c r="G173" s="26"/>
      <c r="H173" s="18" t="s">
        <v>3617</v>
      </c>
      <c r="I173" s="26" t="s">
        <v>92</v>
      </c>
      <c r="J173" s="26" t="s">
        <v>93</v>
      </c>
      <c r="K173" s="27" t="s">
        <v>2254</v>
      </c>
      <c r="L173" s="18" t="s">
        <v>51</v>
      </c>
      <c r="M173" s="28">
        <v>45996.15118800973</v>
      </c>
      <c r="N173" s="18" t="s">
        <v>51</v>
      </c>
      <c r="O173" s="18" t="s">
        <v>51</v>
      </c>
      <c r="P173" s="18" t="s">
        <v>52</v>
      </c>
      <c r="Q173" s="18" t="s">
        <v>333</v>
      </c>
      <c r="R173" s="18" t="s">
        <v>3618</v>
      </c>
      <c r="S173" s="18">
        <v>1.0</v>
      </c>
      <c r="T173" s="18">
        <v>0.0</v>
      </c>
      <c r="U173" s="18">
        <v>2.0</v>
      </c>
      <c r="V173" s="29" t="s">
        <v>53</v>
      </c>
      <c r="W173" s="29" t="s">
        <v>53</v>
      </c>
      <c r="X173" s="29"/>
      <c r="Y173" s="29"/>
    </row>
    <row r="174">
      <c r="A174" s="24">
        <v>868.0</v>
      </c>
      <c r="B174" s="26" t="s">
        <v>2255</v>
      </c>
      <c r="C174" s="26" t="s">
        <v>2256</v>
      </c>
      <c r="D174" s="26" t="s">
        <v>2257</v>
      </c>
      <c r="E174" s="26" t="s">
        <v>124</v>
      </c>
      <c r="F174" s="27" t="s">
        <v>2258</v>
      </c>
      <c r="G174" s="26"/>
      <c r="H174" s="18" t="s">
        <v>3619</v>
      </c>
      <c r="I174" s="26" t="s">
        <v>108</v>
      </c>
      <c r="J174" s="26" t="s">
        <v>109</v>
      </c>
      <c r="K174" s="27" t="s">
        <v>2260</v>
      </c>
      <c r="L174" s="18" t="s">
        <v>51</v>
      </c>
      <c r="M174" s="28">
        <v>46007.23346052879</v>
      </c>
      <c r="N174" s="18" t="s">
        <v>51</v>
      </c>
      <c r="O174" s="18" t="s">
        <v>51</v>
      </c>
      <c r="P174" s="18" t="s">
        <v>52</v>
      </c>
      <c r="Q174" s="18" t="s">
        <v>3620</v>
      </c>
      <c r="R174" s="18" t="s">
        <v>3382</v>
      </c>
      <c r="S174" s="18">
        <v>2.0</v>
      </c>
      <c r="T174" s="18">
        <v>0.0</v>
      </c>
      <c r="U174" s="18">
        <v>0.0</v>
      </c>
      <c r="V174" s="29" t="s">
        <v>53</v>
      </c>
      <c r="W174" s="29" t="s">
        <v>53</v>
      </c>
      <c r="X174" s="29"/>
      <c r="Y174" s="29"/>
    </row>
    <row r="175">
      <c r="A175" s="24">
        <v>872.0</v>
      </c>
      <c r="B175" s="26"/>
      <c r="C175" s="26"/>
      <c r="D175" s="26"/>
      <c r="E175" s="26"/>
      <c r="F175" s="26"/>
      <c r="G175" s="26"/>
      <c r="H175" s="18" t="s">
        <v>3628</v>
      </c>
      <c r="I175" s="26"/>
      <c r="J175" s="26"/>
      <c r="K175" s="27" t="s">
        <v>2274</v>
      </c>
      <c r="L175" s="18" t="s">
        <v>51</v>
      </c>
      <c r="M175" s="28">
        <v>46011.59683013487</v>
      </c>
      <c r="N175" s="18" t="s">
        <v>51</v>
      </c>
      <c r="O175" s="18" t="s">
        <v>51</v>
      </c>
      <c r="P175" s="18" t="s">
        <v>52</v>
      </c>
      <c r="Q175" s="18" t="s">
        <v>3629</v>
      </c>
      <c r="R175" s="18" t="s">
        <v>3629</v>
      </c>
      <c r="S175" s="18">
        <v>0.0</v>
      </c>
      <c r="T175" s="18">
        <v>0.0</v>
      </c>
      <c r="U175" s="18">
        <v>0.0</v>
      </c>
      <c r="V175" s="29" t="s">
        <v>53</v>
      </c>
      <c r="W175" s="29" t="s">
        <v>53</v>
      </c>
      <c r="X175" s="29"/>
      <c r="Y175" s="29"/>
    </row>
    <row r="176">
      <c r="A176" s="24">
        <v>876.0</v>
      </c>
      <c r="B176" s="26" t="s">
        <v>2288</v>
      </c>
      <c r="C176" s="26" t="s">
        <v>271</v>
      </c>
      <c r="D176" s="26"/>
      <c r="E176" s="26" t="s">
        <v>413</v>
      </c>
      <c r="F176" s="26"/>
      <c r="G176" s="26"/>
      <c r="H176" s="18" t="s">
        <v>3637</v>
      </c>
      <c r="I176" s="26" t="s">
        <v>92</v>
      </c>
      <c r="J176" s="26" t="s">
        <v>93</v>
      </c>
      <c r="K176" s="27" t="s">
        <v>2290</v>
      </c>
      <c r="L176" s="18" t="s">
        <v>51</v>
      </c>
      <c r="M176" s="28">
        <v>46012.09732671172</v>
      </c>
      <c r="N176" s="18" t="s">
        <v>51</v>
      </c>
      <c r="O176" s="18" t="s">
        <v>51</v>
      </c>
      <c r="P176" s="18" t="s">
        <v>52</v>
      </c>
      <c r="Q176" s="18" t="s">
        <v>3638</v>
      </c>
      <c r="R176" s="18" t="s">
        <v>3639</v>
      </c>
      <c r="S176" s="18">
        <v>1.0</v>
      </c>
      <c r="T176" s="18">
        <v>1.0</v>
      </c>
      <c r="U176" s="18">
        <v>2.0</v>
      </c>
      <c r="V176" s="29" t="s">
        <v>53</v>
      </c>
      <c r="W176" s="29" t="s">
        <v>53</v>
      </c>
      <c r="X176" s="29"/>
      <c r="Y176" s="29"/>
    </row>
    <row r="177">
      <c r="A177" s="24">
        <v>880.0</v>
      </c>
      <c r="B177" s="26" t="s">
        <v>2307</v>
      </c>
      <c r="C177" s="26" t="s">
        <v>2308</v>
      </c>
      <c r="D177" s="27" t="s">
        <v>2309</v>
      </c>
      <c r="E177" s="26" t="s">
        <v>57</v>
      </c>
      <c r="F177" s="27" t="s">
        <v>2310</v>
      </c>
      <c r="G177" s="26"/>
      <c r="H177" s="18" t="s">
        <v>3643</v>
      </c>
      <c r="I177" s="26" t="s">
        <v>92</v>
      </c>
      <c r="J177" s="26" t="s">
        <v>93</v>
      </c>
      <c r="K177" s="27" t="s">
        <v>2312</v>
      </c>
      <c r="L177" s="18" t="s">
        <v>51</v>
      </c>
      <c r="M177" s="28">
        <v>45999.40291396842</v>
      </c>
      <c r="N177" s="18" t="s">
        <v>51</v>
      </c>
      <c r="O177" s="18" t="s">
        <v>51</v>
      </c>
      <c r="P177" s="18" t="s">
        <v>52</v>
      </c>
      <c r="Q177" s="18" t="s">
        <v>3644</v>
      </c>
      <c r="R177" s="18" t="s">
        <v>3645</v>
      </c>
      <c r="S177" s="18">
        <v>0.0</v>
      </c>
      <c r="T177" s="18">
        <v>0.0</v>
      </c>
      <c r="U177" s="18">
        <v>0.0</v>
      </c>
      <c r="V177" s="29" t="s">
        <v>53</v>
      </c>
      <c r="W177" s="29" t="s">
        <v>53</v>
      </c>
      <c r="X177" s="29"/>
      <c r="Y177" s="29"/>
    </row>
    <row r="178">
      <c r="A178" s="24">
        <v>887.0</v>
      </c>
      <c r="B178" s="26" t="s">
        <v>2347</v>
      </c>
      <c r="C178" s="26" t="s">
        <v>2348</v>
      </c>
      <c r="D178" s="27" t="s">
        <v>2349</v>
      </c>
      <c r="E178" s="26" t="s">
        <v>124</v>
      </c>
      <c r="F178" s="27" t="s">
        <v>2350</v>
      </c>
      <c r="G178" s="26"/>
      <c r="H178" s="18" t="s">
        <v>3652</v>
      </c>
      <c r="I178" s="26" t="s">
        <v>92</v>
      </c>
      <c r="J178" s="26" t="s">
        <v>93</v>
      </c>
      <c r="K178" s="27" t="s">
        <v>2352</v>
      </c>
      <c r="L178" s="18" t="s">
        <v>51</v>
      </c>
      <c r="M178" s="28">
        <v>46013.561281467446</v>
      </c>
      <c r="N178" s="18" t="s">
        <v>51</v>
      </c>
      <c r="O178" s="18" t="s">
        <v>51</v>
      </c>
      <c r="P178" s="18" t="s">
        <v>52</v>
      </c>
      <c r="Q178" s="18" t="s">
        <v>1485</v>
      </c>
      <c r="R178" s="18" t="s">
        <v>3653</v>
      </c>
      <c r="S178" s="18">
        <v>0.0</v>
      </c>
      <c r="T178" s="18">
        <v>0.0</v>
      </c>
      <c r="U178" s="18">
        <v>1.0</v>
      </c>
      <c r="V178" s="29" t="s">
        <v>53</v>
      </c>
      <c r="W178" s="29" t="s">
        <v>53</v>
      </c>
      <c r="X178" s="29"/>
      <c r="Y178" s="29"/>
    </row>
    <row r="179">
      <c r="A179" s="24">
        <v>897.0</v>
      </c>
      <c r="B179" s="26" t="s">
        <v>1546</v>
      </c>
      <c r="C179" s="26" t="s">
        <v>3663</v>
      </c>
      <c r="D179" s="27" t="s">
        <v>2309</v>
      </c>
      <c r="E179" s="26" t="s">
        <v>159</v>
      </c>
      <c r="F179" s="27" t="s">
        <v>2310</v>
      </c>
      <c r="G179" s="26"/>
      <c r="H179" s="18" t="s">
        <v>3664</v>
      </c>
      <c r="I179" s="26" t="s">
        <v>92</v>
      </c>
      <c r="J179" s="26" t="s">
        <v>93</v>
      </c>
      <c r="K179" s="27" t="s">
        <v>2401</v>
      </c>
      <c r="L179" s="18" t="s">
        <v>51</v>
      </c>
      <c r="M179" s="28">
        <v>46001.104303909044</v>
      </c>
      <c r="N179" s="18" t="s">
        <v>51</v>
      </c>
      <c r="O179" s="18" t="s">
        <v>51</v>
      </c>
      <c r="P179" s="18" t="s">
        <v>52</v>
      </c>
      <c r="Q179" s="18" t="s">
        <v>3474</v>
      </c>
      <c r="R179" s="18" t="s">
        <v>3665</v>
      </c>
      <c r="S179" s="18">
        <v>0.0</v>
      </c>
      <c r="T179" s="18">
        <v>0.0</v>
      </c>
      <c r="U179" s="18">
        <v>1.0</v>
      </c>
      <c r="V179" s="29" t="s">
        <v>53</v>
      </c>
      <c r="W179" s="29" t="s">
        <v>53</v>
      </c>
      <c r="X179" s="29"/>
      <c r="Y179" s="29"/>
    </row>
    <row r="180">
      <c r="A180" s="24">
        <v>899.0</v>
      </c>
      <c r="B180" s="26"/>
      <c r="C180" s="26"/>
      <c r="D180" s="26"/>
      <c r="E180" s="26"/>
      <c r="F180" s="26"/>
      <c r="G180" s="26"/>
      <c r="H180" s="18" t="s">
        <v>3667</v>
      </c>
      <c r="I180" s="26"/>
      <c r="J180" s="26"/>
      <c r="K180" s="27" t="s">
        <v>2409</v>
      </c>
      <c r="L180" s="18" t="s">
        <v>51</v>
      </c>
      <c r="M180" s="28">
        <v>46006.829710950275</v>
      </c>
      <c r="N180" s="18" t="s">
        <v>51</v>
      </c>
      <c r="O180" s="18" t="s">
        <v>51</v>
      </c>
      <c r="P180" s="18" t="s">
        <v>52</v>
      </c>
      <c r="Q180" s="18" t="s">
        <v>3644</v>
      </c>
      <c r="R180" s="18" t="s">
        <v>3618</v>
      </c>
      <c r="S180" s="18">
        <v>0.0</v>
      </c>
      <c r="T180" s="18">
        <v>0.0</v>
      </c>
      <c r="U180" s="18">
        <v>2.0</v>
      </c>
      <c r="V180" s="29" t="s">
        <v>53</v>
      </c>
      <c r="W180" s="29" t="s">
        <v>53</v>
      </c>
      <c r="X180" s="29"/>
      <c r="Y180" s="29"/>
    </row>
    <row r="181">
      <c r="A181" s="24">
        <v>905.0</v>
      </c>
      <c r="B181" s="26"/>
      <c r="C181" s="26"/>
      <c r="D181" s="26"/>
      <c r="E181" s="26"/>
      <c r="F181" s="26"/>
      <c r="G181" s="26"/>
      <c r="H181" s="18" t="s">
        <v>3677</v>
      </c>
      <c r="I181" s="26"/>
      <c r="J181" s="26"/>
      <c r="K181" s="27" t="s">
        <v>2429</v>
      </c>
      <c r="L181" s="18" t="s">
        <v>51</v>
      </c>
      <c r="M181" s="28">
        <v>46012.60026953922</v>
      </c>
      <c r="N181" s="18" t="s">
        <v>51</v>
      </c>
      <c r="O181" s="18" t="s">
        <v>51</v>
      </c>
      <c r="P181" s="18" t="s">
        <v>52</v>
      </c>
      <c r="Q181" s="18" t="s">
        <v>3678</v>
      </c>
      <c r="R181" s="18" t="s">
        <v>864</v>
      </c>
      <c r="S181" s="18">
        <v>0.0</v>
      </c>
      <c r="T181" s="18">
        <v>0.0</v>
      </c>
      <c r="U181" s="18">
        <v>2.0</v>
      </c>
      <c r="V181" s="29" t="s">
        <v>53</v>
      </c>
      <c r="W181" s="29" t="s">
        <v>53</v>
      </c>
      <c r="X181" s="29"/>
      <c r="Y181" s="29"/>
    </row>
    <row r="182">
      <c r="A182" s="24">
        <v>926.0</v>
      </c>
      <c r="B182" s="26" t="s">
        <v>2503</v>
      </c>
      <c r="C182" s="26" t="s">
        <v>2504</v>
      </c>
      <c r="D182" s="26"/>
      <c r="E182" s="26" t="s">
        <v>413</v>
      </c>
      <c r="F182" s="26"/>
      <c r="G182" s="26"/>
      <c r="H182" s="18" t="s">
        <v>3719</v>
      </c>
      <c r="I182" s="26" t="s">
        <v>60</v>
      </c>
      <c r="J182" s="26" t="s">
        <v>61</v>
      </c>
      <c r="K182" s="27" t="s">
        <v>2506</v>
      </c>
      <c r="L182" s="18" t="s">
        <v>51</v>
      </c>
      <c r="M182" s="28">
        <v>46011.921013499625</v>
      </c>
      <c r="N182" s="18" t="s">
        <v>51</v>
      </c>
      <c r="O182" s="18" t="s">
        <v>51</v>
      </c>
      <c r="P182" s="18" t="s">
        <v>52</v>
      </c>
      <c r="Q182" s="18" t="s">
        <v>2829</v>
      </c>
      <c r="R182" s="18" t="s">
        <v>1124</v>
      </c>
      <c r="S182" s="18">
        <v>0.0</v>
      </c>
      <c r="T182" s="18">
        <v>0.0</v>
      </c>
      <c r="U182" s="18">
        <v>0.0</v>
      </c>
      <c r="V182" s="29" t="s">
        <v>53</v>
      </c>
      <c r="W182" s="29" t="s">
        <v>53</v>
      </c>
      <c r="X182" s="29"/>
      <c r="Y182" s="29"/>
    </row>
    <row r="183">
      <c r="A183" s="24">
        <v>936.0</v>
      </c>
      <c r="B183" s="26" t="s">
        <v>2518</v>
      </c>
      <c r="C183" s="26" t="s">
        <v>3729</v>
      </c>
      <c r="D183" s="26"/>
      <c r="E183" s="26" t="s">
        <v>57</v>
      </c>
      <c r="F183" s="27" t="s">
        <v>3730</v>
      </c>
      <c r="G183" s="26"/>
      <c r="H183" s="18" t="s">
        <v>3731</v>
      </c>
      <c r="I183" s="26" t="s">
        <v>590</v>
      </c>
      <c r="J183" s="26" t="s">
        <v>591</v>
      </c>
      <c r="K183" s="27" t="s">
        <v>2542</v>
      </c>
      <c r="L183" s="18" t="s">
        <v>51</v>
      </c>
      <c r="M183" s="28">
        <v>46013.67906865296</v>
      </c>
      <c r="N183" s="18" t="s">
        <v>51</v>
      </c>
      <c r="O183" s="18" t="s">
        <v>51</v>
      </c>
      <c r="P183" s="18" t="s">
        <v>52</v>
      </c>
      <c r="Q183" s="18" t="s">
        <v>3732</v>
      </c>
      <c r="R183" s="18" t="s">
        <v>3733</v>
      </c>
      <c r="S183" s="18">
        <v>0.0</v>
      </c>
      <c r="T183" s="18">
        <v>0.0</v>
      </c>
      <c r="U183" s="18">
        <v>0.0</v>
      </c>
      <c r="V183" s="29" t="s">
        <v>53</v>
      </c>
      <c r="W183" s="29" t="s">
        <v>53</v>
      </c>
      <c r="X183" s="29"/>
      <c r="Y183" s="29"/>
    </row>
    <row r="184">
      <c r="A184" s="24">
        <v>946.0</v>
      </c>
      <c r="B184" s="26" t="s">
        <v>2574</v>
      </c>
      <c r="C184" s="26" t="s">
        <v>2575</v>
      </c>
      <c r="D184" s="27" t="s">
        <v>2576</v>
      </c>
      <c r="E184" s="26" t="s">
        <v>82</v>
      </c>
      <c r="F184" s="27" t="s">
        <v>2577</v>
      </c>
      <c r="G184" s="26"/>
      <c r="H184" s="18" t="s">
        <v>3751</v>
      </c>
      <c r="I184" s="26" t="s">
        <v>60</v>
      </c>
      <c r="J184" s="26" t="s">
        <v>61</v>
      </c>
      <c r="K184" s="27" t="s">
        <v>2579</v>
      </c>
      <c r="L184" s="18" t="s">
        <v>138</v>
      </c>
      <c r="M184" s="28">
        <v>45996.16610373415</v>
      </c>
      <c r="N184" s="18" t="s">
        <v>51</v>
      </c>
      <c r="O184" s="18" t="s">
        <v>51</v>
      </c>
      <c r="P184" s="18" t="s">
        <v>52</v>
      </c>
      <c r="Q184" s="18" t="s">
        <v>3147</v>
      </c>
      <c r="R184" s="18" t="s">
        <v>3752</v>
      </c>
      <c r="S184" s="18">
        <v>0.0</v>
      </c>
      <c r="T184" s="18">
        <v>0.0</v>
      </c>
      <c r="U184" s="18">
        <v>2.0</v>
      </c>
      <c r="V184" s="29" t="s">
        <v>53</v>
      </c>
      <c r="W184" s="29" t="s">
        <v>53</v>
      </c>
      <c r="X184" s="29"/>
      <c r="Y184" s="29"/>
    </row>
    <row r="185">
      <c r="A185" s="24">
        <v>950.0</v>
      </c>
      <c r="B185" s="26" t="s">
        <v>761</v>
      </c>
      <c r="C185" s="26" t="s">
        <v>2604</v>
      </c>
      <c r="D185" s="27" t="s">
        <v>2605</v>
      </c>
      <c r="E185" s="26" t="s">
        <v>57</v>
      </c>
      <c r="F185" s="27" t="s">
        <v>2606</v>
      </c>
      <c r="G185" s="26"/>
      <c r="H185" s="18" t="s">
        <v>3756</v>
      </c>
      <c r="I185" s="26" t="s">
        <v>428</v>
      </c>
      <c r="J185" s="26" t="s">
        <v>429</v>
      </c>
      <c r="K185" s="27" t="s">
        <v>2608</v>
      </c>
      <c r="L185" s="18" t="s">
        <v>51</v>
      </c>
      <c r="M185" s="28">
        <v>46006.49685630247</v>
      </c>
      <c r="N185" s="18" t="s">
        <v>51</v>
      </c>
      <c r="O185" s="18" t="s">
        <v>51</v>
      </c>
      <c r="P185" s="18" t="s">
        <v>52</v>
      </c>
      <c r="Q185" s="18" t="s">
        <v>3480</v>
      </c>
      <c r="R185" s="18" t="s">
        <v>3757</v>
      </c>
      <c r="S185" s="18">
        <v>0.0</v>
      </c>
      <c r="T185" s="18">
        <v>0.0</v>
      </c>
      <c r="U185" s="18">
        <v>0.0</v>
      </c>
      <c r="V185" s="29" t="s">
        <v>53</v>
      </c>
      <c r="W185" s="29" t="s">
        <v>53</v>
      </c>
      <c r="X185" s="29"/>
      <c r="Y185" s="29"/>
    </row>
    <row r="186">
      <c r="A186" s="24">
        <v>957.0</v>
      </c>
      <c r="B186" s="26" t="s">
        <v>2623</v>
      </c>
      <c r="C186" s="26" t="s">
        <v>2624</v>
      </c>
      <c r="D186" s="27" t="s">
        <v>2625</v>
      </c>
      <c r="E186" s="26" t="s">
        <v>82</v>
      </c>
      <c r="F186" s="27" t="s">
        <v>2626</v>
      </c>
      <c r="G186" s="26"/>
      <c r="H186" s="18" t="s">
        <v>3773</v>
      </c>
      <c r="I186" s="26" t="s">
        <v>60</v>
      </c>
      <c r="J186" s="26" t="s">
        <v>61</v>
      </c>
      <c r="K186" s="27" t="s">
        <v>2628</v>
      </c>
      <c r="L186" s="18" t="s">
        <v>51</v>
      </c>
      <c r="M186" s="28">
        <v>46009.26062417903</v>
      </c>
      <c r="N186" s="18" t="s">
        <v>51</v>
      </c>
      <c r="O186" s="18" t="s">
        <v>51</v>
      </c>
      <c r="P186" s="18" t="s">
        <v>52</v>
      </c>
      <c r="Q186" s="18" t="s">
        <v>3774</v>
      </c>
      <c r="R186" s="18" t="s">
        <v>1855</v>
      </c>
      <c r="S186" s="18">
        <v>1.0</v>
      </c>
      <c r="T186" s="18">
        <v>0.0</v>
      </c>
      <c r="U186" s="18">
        <v>2.0</v>
      </c>
      <c r="V186" s="29" t="s">
        <v>53</v>
      </c>
      <c r="W186" s="29" t="s">
        <v>53</v>
      </c>
      <c r="X186" s="29"/>
      <c r="Y186" s="29"/>
    </row>
    <row r="187">
      <c r="A187" s="24">
        <v>963.0</v>
      </c>
      <c r="B187" s="26" t="s">
        <v>2650</v>
      </c>
      <c r="C187" s="26" t="s">
        <v>2651</v>
      </c>
      <c r="D187" s="27" t="s">
        <v>2652</v>
      </c>
      <c r="E187" s="26" t="s">
        <v>150</v>
      </c>
      <c r="F187" s="27" t="s">
        <v>2653</v>
      </c>
      <c r="G187" s="26"/>
      <c r="H187" s="18" t="s">
        <v>3784</v>
      </c>
      <c r="I187" s="26" t="s">
        <v>60</v>
      </c>
      <c r="J187" s="26" t="s">
        <v>61</v>
      </c>
      <c r="K187" s="27" t="s">
        <v>2655</v>
      </c>
      <c r="L187" s="18" t="s">
        <v>51</v>
      </c>
      <c r="M187" s="28">
        <v>45993.8293153934</v>
      </c>
      <c r="N187" s="18" t="s">
        <v>51</v>
      </c>
      <c r="O187" s="18" t="s">
        <v>51</v>
      </c>
      <c r="P187" s="18" t="s">
        <v>52</v>
      </c>
      <c r="Q187" s="18" t="s">
        <v>3785</v>
      </c>
      <c r="R187" s="18" t="s">
        <v>3786</v>
      </c>
      <c r="S187" s="18">
        <v>1.0</v>
      </c>
      <c r="T187" s="18">
        <v>0.0</v>
      </c>
      <c r="U187" s="18">
        <v>2.0</v>
      </c>
      <c r="V187" s="29" t="s">
        <v>101</v>
      </c>
      <c r="W187" s="29" t="s">
        <v>2857</v>
      </c>
      <c r="X187" s="29"/>
      <c r="Y187" s="29"/>
    </row>
    <row r="188">
      <c r="A188" s="24">
        <v>964.0</v>
      </c>
      <c r="B188" s="26"/>
      <c r="C188" s="26"/>
      <c r="D188" s="26"/>
      <c r="E188" s="26"/>
      <c r="F188" s="26"/>
      <c r="G188" s="26"/>
      <c r="H188" s="18" t="s">
        <v>3787</v>
      </c>
      <c r="I188" s="26"/>
      <c r="J188" s="26"/>
      <c r="K188" s="27" t="s">
        <v>2657</v>
      </c>
      <c r="L188" s="18" t="s">
        <v>51</v>
      </c>
      <c r="M188" s="28">
        <v>46006.15566263576</v>
      </c>
      <c r="N188" s="18" t="s">
        <v>51</v>
      </c>
      <c r="O188" s="18" t="s">
        <v>51</v>
      </c>
      <c r="P188" s="18" t="s">
        <v>52</v>
      </c>
      <c r="Q188" s="18" t="s">
        <v>3147</v>
      </c>
      <c r="R188" s="18" t="s">
        <v>3788</v>
      </c>
      <c r="S188" s="18">
        <v>0.0</v>
      </c>
      <c r="T188" s="18">
        <v>0.0</v>
      </c>
      <c r="U188" s="18">
        <v>2.0</v>
      </c>
      <c r="V188" s="29" t="s">
        <v>53</v>
      </c>
      <c r="W188" s="29" t="s">
        <v>53</v>
      </c>
      <c r="X188" s="29"/>
      <c r="Y188" s="29"/>
    </row>
    <row r="189">
      <c r="A189" s="24">
        <v>966.0</v>
      </c>
      <c r="B189" s="26" t="s">
        <v>2115</v>
      </c>
      <c r="C189" s="26" t="s">
        <v>2661</v>
      </c>
      <c r="D189" s="26"/>
      <c r="E189" s="26" t="s">
        <v>82</v>
      </c>
      <c r="F189" s="26"/>
      <c r="G189" s="26"/>
      <c r="H189" s="18" t="s">
        <v>3790</v>
      </c>
      <c r="I189" s="26" t="s">
        <v>2663</v>
      </c>
      <c r="J189" s="26" t="s">
        <v>2664</v>
      </c>
      <c r="K189" s="27" t="s">
        <v>2665</v>
      </c>
      <c r="L189" s="18" t="s">
        <v>51</v>
      </c>
      <c r="M189" s="28">
        <v>45998.57234864622</v>
      </c>
      <c r="N189" s="18" t="s">
        <v>51</v>
      </c>
      <c r="O189" s="18" t="s">
        <v>51</v>
      </c>
      <c r="P189" s="18" t="s">
        <v>52</v>
      </c>
      <c r="Q189" s="18" t="s">
        <v>876</v>
      </c>
      <c r="R189" s="18" t="s">
        <v>3791</v>
      </c>
      <c r="S189" s="18">
        <v>0.0</v>
      </c>
      <c r="T189" s="18">
        <v>0.0</v>
      </c>
      <c r="U189" s="18">
        <v>0.0</v>
      </c>
      <c r="V189" s="29" t="s">
        <v>308</v>
      </c>
      <c r="W189" s="29" t="s">
        <v>308</v>
      </c>
      <c r="X189" s="29"/>
      <c r="Y189" s="29"/>
    </row>
    <row r="190">
      <c r="A190" s="24">
        <v>967.0</v>
      </c>
      <c r="B190" s="26"/>
      <c r="C190" s="26"/>
      <c r="D190" s="26"/>
      <c r="E190" s="26"/>
      <c r="F190" s="26"/>
      <c r="G190" s="26"/>
      <c r="H190" s="18" t="s">
        <v>3792</v>
      </c>
      <c r="I190" s="26"/>
      <c r="J190" s="26"/>
      <c r="K190" s="27" t="s">
        <v>2667</v>
      </c>
      <c r="L190" s="18" t="s">
        <v>138</v>
      </c>
      <c r="M190" s="28">
        <v>46002.3203803667</v>
      </c>
      <c r="N190" s="18" t="s">
        <v>51</v>
      </c>
      <c r="O190" s="18" t="s">
        <v>51</v>
      </c>
      <c r="P190" s="18" t="s">
        <v>52</v>
      </c>
      <c r="Q190" s="18" t="s">
        <v>3793</v>
      </c>
      <c r="R190" s="18" t="s">
        <v>3794</v>
      </c>
      <c r="S190" s="18">
        <v>1.0</v>
      </c>
      <c r="T190" s="18">
        <v>0.0</v>
      </c>
      <c r="U190" s="18">
        <v>2.0</v>
      </c>
      <c r="V190" s="29" t="s">
        <v>53</v>
      </c>
      <c r="W190" s="29" t="s">
        <v>53</v>
      </c>
      <c r="X190" s="29"/>
      <c r="Y190" s="29"/>
    </row>
    <row r="191">
      <c r="A191" s="24">
        <v>973.0</v>
      </c>
      <c r="B191" s="26"/>
      <c r="C191" s="26"/>
      <c r="D191" s="26"/>
      <c r="E191" s="26"/>
      <c r="F191" s="26"/>
      <c r="G191" s="26"/>
      <c r="H191" s="18" t="s">
        <v>3800</v>
      </c>
      <c r="I191" s="26"/>
      <c r="J191" s="26"/>
      <c r="K191" s="27" t="s">
        <v>2689</v>
      </c>
      <c r="L191" s="18" t="s">
        <v>51</v>
      </c>
      <c r="M191" s="28">
        <v>46002.49754283024</v>
      </c>
      <c r="N191" s="18" t="s">
        <v>51</v>
      </c>
      <c r="O191" s="18" t="s">
        <v>51</v>
      </c>
      <c r="P191" s="18" t="s">
        <v>52</v>
      </c>
      <c r="Q191" s="18" t="s">
        <v>1105</v>
      </c>
      <c r="R191" s="18" t="s">
        <v>2658</v>
      </c>
      <c r="S191" s="18">
        <v>0.0</v>
      </c>
      <c r="T191" s="18">
        <v>0.0</v>
      </c>
      <c r="U191" s="18">
        <v>2.0</v>
      </c>
      <c r="V191" s="29" t="s">
        <v>53</v>
      </c>
      <c r="W191" s="29" t="s">
        <v>53</v>
      </c>
      <c r="X191" s="29"/>
      <c r="Y191" s="29"/>
    </row>
    <row r="192">
      <c r="A192" s="24">
        <v>976.0</v>
      </c>
      <c r="B192" s="26" t="s">
        <v>2693</v>
      </c>
      <c r="C192" s="26" t="s">
        <v>2694</v>
      </c>
      <c r="D192" s="27" t="s">
        <v>2695</v>
      </c>
      <c r="E192" s="26" t="s">
        <v>57</v>
      </c>
      <c r="F192" s="27" t="s">
        <v>2696</v>
      </c>
      <c r="G192" s="26"/>
      <c r="H192" s="18" t="s">
        <v>3803</v>
      </c>
      <c r="I192" s="26" t="s">
        <v>184</v>
      </c>
      <c r="J192" s="26" t="s">
        <v>185</v>
      </c>
      <c r="K192" s="27" t="s">
        <v>2698</v>
      </c>
      <c r="L192" s="18" t="s">
        <v>51</v>
      </c>
      <c r="M192" s="28">
        <v>46005.21126841798</v>
      </c>
      <c r="N192" s="18" t="s">
        <v>51</v>
      </c>
      <c r="O192" s="18" t="s">
        <v>51</v>
      </c>
      <c r="P192" s="18" t="s">
        <v>52</v>
      </c>
      <c r="Q192" s="18" t="s">
        <v>3804</v>
      </c>
      <c r="R192" s="18" t="s">
        <v>3805</v>
      </c>
      <c r="S192" s="18">
        <v>0.0</v>
      </c>
      <c r="T192" s="18">
        <v>0.0</v>
      </c>
      <c r="U192" s="18">
        <v>0.0</v>
      </c>
      <c r="V192" s="29" t="s">
        <v>53</v>
      </c>
      <c r="W192" s="29" t="s">
        <v>53</v>
      </c>
      <c r="X192" s="29"/>
      <c r="Y192" s="29"/>
    </row>
    <row r="193">
      <c r="A193" s="24">
        <v>984.0</v>
      </c>
      <c r="B193" s="26" t="s">
        <v>2740</v>
      </c>
      <c r="C193" s="26" t="s">
        <v>2741</v>
      </c>
      <c r="D193" s="27" t="s">
        <v>2742</v>
      </c>
      <c r="E193" s="26" t="s">
        <v>82</v>
      </c>
      <c r="F193" s="27" t="s">
        <v>2743</v>
      </c>
      <c r="G193" s="26"/>
      <c r="H193" s="18" t="s">
        <v>3813</v>
      </c>
      <c r="I193" s="26" t="s">
        <v>60</v>
      </c>
      <c r="J193" s="26" t="s">
        <v>61</v>
      </c>
      <c r="K193" s="27" t="s">
        <v>2745</v>
      </c>
      <c r="L193" s="18" t="s">
        <v>51</v>
      </c>
      <c r="M193" s="28">
        <v>45995.87453072338</v>
      </c>
      <c r="N193" s="18" t="s">
        <v>51</v>
      </c>
      <c r="O193" s="18" t="s">
        <v>51</v>
      </c>
      <c r="P193" s="18" t="s">
        <v>52</v>
      </c>
      <c r="Q193" s="18" t="s">
        <v>3814</v>
      </c>
      <c r="R193" s="18" t="s">
        <v>3815</v>
      </c>
      <c r="S193" s="18">
        <v>0.0</v>
      </c>
      <c r="T193" s="18">
        <v>0.0</v>
      </c>
      <c r="U193" s="18">
        <v>2.0</v>
      </c>
      <c r="V193" s="29" t="s">
        <v>53</v>
      </c>
      <c r="W193" s="29" t="s">
        <v>53</v>
      </c>
      <c r="X193" s="29"/>
      <c r="Y193" s="29"/>
    </row>
    <row r="194">
      <c r="A194" s="24">
        <v>997.0</v>
      </c>
      <c r="B194" s="26" t="s">
        <v>2782</v>
      </c>
      <c r="C194" s="26" t="s">
        <v>2783</v>
      </c>
      <c r="D194" s="27" t="s">
        <v>2784</v>
      </c>
      <c r="E194" s="26" t="s">
        <v>57</v>
      </c>
      <c r="F194" s="27" t="s">
        <v>2785</v>
      </c>
      <c r="G194" s="26"/>
      <c r="H194" s="18" t="s">
        <v>3833</v>
      </c>
      <c r="I194" s="26" t="s">
        <v>958</v>
      </c>
      <c r="J194" s="26" t="s">
        <v>959</v>
      </c>
      <c r="K194" s="27" t="s">
        <v>1453</v>
      </c>
      <c r="L194" s="18" t="s">
        <v>51</v>
      </c>
      <c r="M194" s="28">
        <v>45996.02835119172</v>
      </c>
      <c r="N194" s="18" t="s">
        <v>51</v>
      </c>
      <c r="O194" s="18" t="s">
        <v>51</v>
      </c>
      <c r="P194" s="18" t="s">
        <v>52</v>
      </c>
      <c r="Q194" s="18" t="s">
        <v>3532</v>
      </c>
      <c r="R194" s="18" t="s">
        <v>3057</v>
      </c>
      <c r="S194" s="18">
        <v>1.0</v>
      </c>
      <c r="T194" s="18">
        <v>0.0</v>
      </c>
      <c r="U194" s="18">
        <v>2.0</v>
      </c>
      <c r="V194" s="29" t="s">
        <v>102</v>
      </c>
      <c r="W194" s="29" t="s">
        <v>102</v>
      </c>
      <c r="X194" s="29"/>
      <c r="Y194" s="29"/>
    </row>
    <row r="195">
      <c r="A195" s="24">
        <v>998.0</v>
      </c>
      <c r="B195" s="26" t="s">
        <v>658</v>
      </c>
      <c r="C195" s="26" t="s">
        <v>659</v>
      </c>
      <c r="D195" s="27" t="s">
        <v>660</v>
      </c>
      <c r="E195" s="26" t="s">
        <v>57</v>
      </c>
      <c r="F195" s="27" t="s">
        <v>661</v>
      </c>
      <c r="G195" s="26"/>
      <c r="H195" s="18" t="s">
        <v>3834</v>
      </c>
      <c r="I195" s="26" t="s">
        <v>663</v>
      </c>
      <c r="J195" s="26" t="s">
        <v>664</v>
      </c>
      <c r="K195" s="27" t="s">
        <v>665</v>
      </c>
      <c r="L195" s="18" t="s">
        <v>51</v>
      </c>
      <c r="M195" s="28">
        <v>45997.014449865965</v>
      </c>
      <c r="N195" s="18" t="s">
        <v>51</v>
      </c>
      <c r="O195" s="18" t="s">
        <v>51</v>
      </c>
      <c r="P195" s="18" t="s">
        <v>52</v>
      </c>
      <c r="Q195" s="18" t="s">
        <v>3774</v>
      </c>
      <c r="R195" s="18" t="s">
        <v>3835</v>
      </c>
      <c r="S195" s="18">
        <v>0.0</v>
      </c>
      <c r="T195" s="18">
        <v>0.0</v>
      </c>
      <c r="U195" s="18">
        <v>2.0</v>
      </c>
      <c r="V195" s="29" t="s">
        <v>53</v>
      </c>
      <c r="W195" s="29" t="s">
        <v>53</v>
      </c>
      <c r="X195" s="29"/>
      <c r="Y195" s="29"/>
    </row>
    <row r="196">
      <c r="A196" s="24">
        <v>1005.0</v>
      </c>
      <c r="B196" s="26"/>
      <c r="C196" s="26"/>
      <c r="D196" s="26"/>
      <c r="E196" s="26"/>
      <c r="F196" s="26"/>
      <c r="G196" s="26"/>
      <c r="H196" s="18" t="s">
        <v>3842</v>
      </c>
      <c r="I196" s="26"/>
      <c r="J196" s="26"/>
      <c r="K196" s="27" t="s">
        <v>1259</v>
      </c>
      <c r="L196" s="18" t="s">
        <v>51</v>
      </c>
      <c r="M196" s="28">
        <v>46001.32759159044</v>
      </c>
      <c r="N196" s="18" t="s">
        <v>51</v>
      </c>
      <c r="O196" s="18" t="s">
        <v>51</v>
      </c>
      <c r="P196" s="18" t="s">
        <v>52</v>
      </c>
      <c r="Q196" s="18" t="s">
        <v>897</v>
      </c>
      <c r="R196" s="18" t="s">
        <v>268</v>
      </c>
      <c r="S196" s="18">
        <v>0.0</v>
      </c>
      <c r="T196" s="18">
        <v>0.0</v>
      </c>
      <c r="U196" s="18">
        <v>2.0</v>
      </c>
      <c r="V196" s="29" t="s">
        <v>53</v>
      </c>
      <c r="W196" s="29" t="s">
        <v>53</v>
      </c>
      <c r="X196" s="29"/>
      <c r="Y196" s="29"/>
    </row>
    <row r="197">
      <c r="A197" s="24">
        <v>1006.0</v>
      </c>
      <c r="B197" s="26" t="s">
        <v>3279</v>
      </c>
      <c r="C197" s="26" t="s">
        <v>3843</v>
      </c>
      <c r="D197" s="27" t="s">
        <v>3844</v>
      </c>
      <c r="E197" s="26" t="s">
        <v>57</v>
      </c>
      <c r="F197" s="27" t="s">
        <v>3845</v>
      </c>
      <c r="G197" s="26"/>
      <c r="H197" s="18" t="s">
        <v>3846</v>
      </c>
      <c r="I197" s="26" t="s">
        <v>60</v>
      </c>
      <c r="J197" s="26" t="s">
        <v>61</v>
      </c>
      <c r="K197" s="27" t="s">
        <v>2822</v>
      </c>
      <c r="L197" s="18" t="s">
        <v>51</v>
      </c>
      <c r="M197" s="28">
        <v>46000.64918380472</v>
      </c>
      <c r="N197" s="18" t="s">
        <v>51</v>
      </c>
      <c r="O197" s="18" t="s">
        <v>51</v>
      </c>
      <c r="P197" s="18" t="s">
        <v>52</v>
      </c>
      <c r="Q197" s="18" t="s">
        <v>3847</v>
      </c>
      <c r="R197" s="18" t="s">
        <v>3848</v>
      </c>
      <c r="S197" s="18">
        <v>0.0</v>
      </c>
      <c r="T197" s="18">
        <v>0.0</v>
      </c>
      <c r="U197" s="18">
        <v>0.0</v>
      </c>
      <c r="V197" s="29" t="s">
        <v>53</v>
      </c>
      <c r="W197" s="29" t="s">
        <v>53</v>
      </c>
      <c r="X197" s="29"/>
      <c r="Y197" s="29"/>
    </row>
    <row r="198">
      <c r="A198" s="24">
        <v>1012.0</v>
      </c>
      <c r="B198" s="26" t="s">
        <v>2848</v>
      </c>
      <c r="C198" s="26" t="s">
        <v>2849</v>
      </c>
      <c r="D198" s="27" t="s">
        <v>2850</v>
      </c>
      <c r="E198" s="26" t="s">
        <v>2851</v>
      </c>
      <c r="F198" s="27" t="s">
        <v>2852</v>
      </c>
      <c r="G198" s="26"/>
      <c r="H198" s="18" t="s">
        <v>3854</v>
      </c>
      <c r="I198" s="26" t="s">
        <v>60</v>
      </c>
      <c r="J198" s="26" t="s">
        <v>61</v>
      </c>
      <c r="K198" s="27" t="s">
        <v>2854</v>
      </c>
      <c r="L198" s="18" t="s">
        <v>51</v>
      </c>
      <c r="M198" s="28">
        <v>46011.23643430445</v>
      </c>
      <c r="N198" s="18" t="s">
        <v>51</v>
      </c>
      <c r="O198" s="18" t="s">
        <v>51</v>
      </c>
      <c r="P198" s="18" t="s">
        <v>52</v>
      </c>
      <c r="Q198" s="18" t="s">
        <v>1124</v>
      </c>
      <c r="R198" s="18" t="s">
        <v>3855</v>
      </c>
      <c r="S198" s="18">
        <v>0.0</v>
      </c>
      <c r="T198" s="18">
        <v>0.0</v>
      </c>
      <c r="U198" s="18">
        <v>0.0</v>
      </c>
      <c r="V198" s="29" t="s">
        <v>53</v>
      </c>
      <c r="W198" s="29" t="s">
        <v>53</v>
      </c>
      <c r="X198" s="29"/>
      <c r="Y198" s="29"/>
    </row>
    <row r="199">
      <c r="A199" s="24">
        <v>1016.0</v>
      </c>
      <c r="B199" s="26" t="s">
        <v>2869</v>
      </c>
      <c r="C199" s="26" t="s">
        <v>2870</v>
      </c>
      <c r="D199" s="27" t="s">
        <v>2871</v>
      </c>
      <c r="E199" s="26" t="s">
        <v>175</v>
      </c>
      <c r="F199" s="27" t="s">
        <v>2872</v>
      </c>
      <c r="G199" s="26"/>
      <c r="H199" s="18" t="s">
        <v>3859</v>
      </c>
      <c r="I199" s="26" t="s">
        <v>2874</v>
      </c>
      <c r="J199" s="26" t="s">
        <v>2875</v>
      </c>
      <c r="K199" s="27" t="s">
        <v>2876</v>
      </c>
      <c r="L199" s="18" t="s">
        <v>51</v>
      </c>
      <c r="M199" s="28">
        <v>46003.92762496526</v>
      </c>
      <c r="N199" s="18" t="s">
        <v>51</v>
      </c>
      <c r="O199" s="18" t="s">
        <v>51</v>
      </c>
      <c r="P199" s="18" t="s">
        <v>52</v>
      </c>
      <c r="Q199" s="18" t="s">
        <v>3860</v>
      </c>
      <c r="R199" s="18" t="s">
        <v>3861</v>
      </c>
      <c r="S199" s="18">
        <v>0.0</v>
      </c>
      <c r="T199" s="18">
        <v>0.0</v>
      </c>
      <c r="U199" s="18">
        <v>0.0</v>
      </c>
      <c r="V199" s="29" t="s">
        <v>53</v>
      </c>
      <c r="W199" s="29" t="s">
        <v>53</v>
      </c>
      <c r="X199" s="29"/>
      <c r="Y199" s="29"/>
    </row>
    <row r="200">
      <c r="A200" s="24">
        <v>1034.0</v>
      </c>
      <c r="B200" s="26"/>
      <c r="C200" s="26"/>
      <c r="D200" s="26"/>
      <c r="E200" s="26"/>
      <c r="F200" s="26"/>
      <c r="G200" s="26"/>
      <c r="H200" s="18" t="s">
        <v>3883</v>
      </c>
      <c r="I200" s="26"/>
      <c r="J200" s="26"/>
      <c r="K200" s="27" t="s">
        <v>1076</v>
      </c>
      <c r="L200" s="18" t="s">
        <v>51</v>
      </c>
      <c r="M200" s="28">
        <v>45997.47667774962</v>
      </c>
      <c r="N200" s="18" t="s">
        <v>51</v>
      </c>
      <c r="O200" s="18" t="s">
        <v>51</v>
      </c>
      <c r="P200" s="18" t="s">
        <v>52</v>
      </c>
      <c r="Q200" s="18" t="s">
        <v>3884</v>
      </c>
      <c r="R200" s="18" t="s">
        <v>3885</v>
      </c>
      <c r="S200" s="18">
        <v>0.0</v>
      </c>
      <c r="T200" s="18">
        <v>0.0</v>
      </c>
      <c r="U200" s="18">
        <v>0.0</v>
      </c>
      <c r="V200" s="29" t="s">
        <v>53</v>
      </c>
      <c r="W200" s="29" t="s">
        <v>53</v>
      </c>
      <c r="X200" s="29"/>
      <c r="Y200" s="29"/>
    </row>
    <row r="201">
      <c r="A201" s="24">
        <v>1038.0</v>
      </c>
      <c r="B201" s="26" t="s">
        <v>1087</v>
      </c>
      <c r="C201" s="26" t="s">
        <v>1088</v>
      </c>
      <c r="D201" s="27" t="s">
        <v>1089</v>
      </c>
      <c r="E201" s="26" t="s">
        <v>257</v>
      </c>
      <c r="F201" s="27" t="s">
        <v>1090</v>
      </c>
      <c r="G201" s="26"/>
      <c r="H201" s="18" t="s">
        <v>3889</v>
      </c>
      <c r="I201" s="26" t="s">
        <v>590</v>
      </c>
      <c r="J201" s="26" t="s">
        <v>591</v>
      </c>
      <c r="K201" s="27" t="s">
        <v>1092</v>
      </c>
      <c r="L201" s="18" t="s">
        <v>51</v>
      </c>
      <c r="M201" s="28">
        <v>46003.09636638275</v>
      </c>
      <c r="N201" s="18" t="s">
        <v>51</v>
      </c>
      <c r="O201" s="18" t="s">
        <v>51</v>
      </c>
      <c r="P201" s="18" t="s">
        <v>52</v>
      </c>
      <c r="Q201" s="18" t="s">
        <v>314</v>
      </c>
      <c r="R201" s="18" t="s">
        <v>3890</v>
      </c>
      <c r="S201" s="18">
        <v>0.0</v>
      </c>
      <c r="T201" s="18">
        <v>0.0</v>
      </c>
      <c r="U201" s="18">
        <v>2.0</v>
      </c>
      <c r="V201" s="29" t="s">
        <v>53</v>
      </c>
      <c r="W201" s="29" t="s">
        <v>53</v>
      </c>
      <c r="X201" s="29"/>
      <c r="Y201" s="29"/>
    </row>
    <row r="202">
      <c r="A202" s="24">
        <v>1053.0</v>
      </c>
      <c r="B202" s="26" t="s">
        <v>95</v>
      </c>
      <c r="C202" s="26" t="s">
        <v>1162</v>
      </c>
      <c r="D202" s="27" t="s">
        <v>1163</v>
      </c>
      <c r="E202" s="26" t="s">
        <v>124</v>
      </c>
      <c r="F202" s="27" t="s">
        <v>1164</v>
      </c>
      <c r="G202" s="26"/>
      <c r="H202" s="18" t="s">
        <v>3912</v>
      </c>
      <c r="I202" s="26" t="s">
        <v>204</v>
      </c>
      <c r="J202" s="26" t="s">
        <v>205</v>
      </c>
      <c r="K202" s="27" t="s">
        <v>1166</v>
      </c>
      <c r="L202" s="18" t="s">
        <v>51</v>
      </c>
      <c r="M202" s="28">
        <v>46003.99971121807</v>
      </c>
      <c r="N202" s="18" t="s">
        <v>51</v>
      </c>
      <c r="O202" s="18" t="s">
        <v>51</v>
      </c>
      <c r="P202" s="18" t="s">
        <v>52</v>
      </c>
      <c r="Q202" s="18" t="s">
        <v>3913</v>
      </c>
      <c r="R202" s="18" t="s">
        <v>1293</v>
      </c>
      <c r="S202" s="18">
        <v>0.0</v>
      </c>
      <c r="T202" s="18">
        <v>0.0</v>
      </c>
      <c r="U202" s="18">
        <v>0.0</v>
      </c>
      <c r="V202" s="29" t="s">
        <v>609</v>
      </c>
      <c r="W202" s="29" t="s">
        <v>53</v>
      </c>
      <c r="X202" s="29"/>
      <c r="Y202" s="29"/>
    </row>
    <row r="203">
      <c r="A203" s="24">
        <v>1054.0</v>
      </c>
      <c r="B203" s="26" t="s">
        <v>1167</v>
      </c>
      <c r="C203" s="26" t="s">
        <v>1168</v>
      </c>
      <c r="D203" s="27" t="s">
        <v>823</v>
      </c>
      <c r="E203" s="26" t="s">
        <v>57</v>
      </c>
      <c r="F203" s="27" t="s">
        <v>824</v>
      </c>
      <c r="G203" s="26"/>
      <c r="H203" s="18" t="s">
        <v>3914</v>
      </c>
      <c r="I203" s="26" t="s">
        <v>1170</v>
      </c>
      <c r="J203" s="26" t="s">
        <v>1171</v>
      </c>
      <c r="K203" s="27" t="s">
        <v>1172</v>
      </c>
      <c r="L203" s="18" t="s">
        <v>51</v>
      </c>
      <c r="M203" s="28">
        <v>46005.874986900526</v>
      </c>
      <c r="N203" s="18" t="s">
        <v>51</v>
      </c>
      <c r="O203" s="18" t="s">
        <v>51</v>
      </c>
      <c r="P203" s="18" t="s">
        <v>52</v>
      </c>
      <c r="Q203" s="18" t="s">
        <v>475</v>
      </c>
      <c r="R203" s="18" t="s">
        <v>3483</v>
      </c>
      <c r="S203" s="18">
        <v>0.0</v>
      </c>
      <c r="T203" s="18">
        <v>0.0</v>
      </c>
      <c r="U203" s="18">
        <v>1.0</v>
      </c>
      <c r="V203" s="29" t="s">
        <v>53</v>
      </c>
      <c r="W203" s="29" t="s">
        <v>53</v>
      </c>
      <c r="X203" s="29"/>
      <c r="Y203" s="29"/>
    </row>
    <row r="204">
      <c r="A204" s="24">
        <v>1057.0</v>
      </c>
      <c r="B204" s="26"/>
      <c r="C204" s="26"/>
      <c r="D204" s="26"/>
      <c r="E204" s="26"/>
      <c r="F204" s="26"/>
      <c r="G204" s="26"/>
      <c r="H204" s="18" t="s">
        <v>3921</v>
      </c>
      <c r="I204" s="26"/>
      <c r="J204" s="26"/>
      <c r="K204" s="27" t="s">
        <v>1184</v>
      </c>
      <c r="L204" s="18" t="s">
        <v>51</v>
      </c>
      <c r="M204" s="28">
        <v>45997.02095345398</v>
      </c>
      <c r="N204" s="18" t="s">
        <v>51</v>
      </c>
      <c r="O204" s="18" t="s">
        <v>51</v>
      </c>
      <c r="P204" s="18" t="s">
        <v>52</v>
      </c>
      <c r="Q204" s="18" t="s">
        <v>326</v>
      </c>
      <c r="R204" s="18" t="s">
        <v>326</v>
      </c>
      <c r="S204" s="18">
        <v>0.0</v>
      </c>
      <c r="T204" s="18">
        <v>0.0</v>
      </c>
      <c r="U204" s="18">
        <v>0.0</v>
      </c>
      <c r="V204" s="29" t="s">
        <v>53</v>
      </c>
      <c r="W204" s="29" t="s">
        <v>53</v>
      </c>
      <c r="X204" s="29"/>
      <c r="Y204" s="29"/>
    </row>
    <row r="205">
      <c r="A205" s="24">
        <v>1065.0</v>
      </c>
      <c r="B205" s="26"/>
      <c r="C205" s="26"/>
      <c r="D205" s="26"/>
      <c r="E205" s="26"/>
      <c r="F205" s="26"/>
      <c r="G205" s="26"/>
      <c r="H205" s="18" t="s">
        <v>3933</v>
      </c>
      <c r="I205" s="26"/>
      <c r="J205" s="26"/>
      <c r="K205" s="27" t="s">
        <v>1226</v>
      </c>
      <c r="L205" s="18" t="s">
        <v>51</v>
      </c>
      <c r="M205" s="28">
        <v>45999.47292470952</v>
      </c>
      <c r="N205" s="18" t="s">
        <v>51</v>
      </c>
      <c r="O205" s="18" t="s">
        <v>51</v>
      </c>
      <c r="P205" s="18" t="s">
        <v>52</v>
      </c>
      <c r="Q205" s="18" t="s">
        <v>3934</v>
      </c>
      <c r="R205" s="18" t="s">
        <v>2923</v>
      </c>
      <c r="S205" s="18">
        <v>0.0</v>
      </c>
      <c r="T205" s="18">
        <v>0.0</v>
      </c>
      <c r="U205" s="18">
        <v>2.0</v>
      </c>
      <c r="V205" s="29" t="s">
        <v>53</v>
      </c>
      <c r="W205" s="29" t="s">
        <v>53</v>
      </c>
      <c r="X205" s="29"/>
      <c r="Y205" s="29"/>
    </row>
    <row r="206">
      <c r="A206" s="24">
        <v>1073.0</v>
      </c>
      <c r="B206" s="26"/>
      <c r="C206" s="26"/>
      <c r="D206" s="26"/>
      <c r="E206" s="26"/>
      <c r="F206" s="26"/>
      <c r="G206" s="26"/>
      <c r="H206" s="18" t="s">
        <v>3946</v>
      </c>
      <c r="I206" s="26"/>
      <c r="J206" s="26"/>
      <c r="K206" s="27" t="s">
        <v>1259</v>
      </c>
      <c r="L206" s="18" t="s">
        <v>51</v>
      </c>
      <c r="M206" s="28">
        <v>46009.15065438877</v>
      </c>
      <c r="N206" s="18" t="s">
        <v>51</v>
      </c>
      <c r="O206" s="18" t="s">
        <v>51</v>
      </c>
      <c r="P206" s="18" t="s">
        <v>52</v>
      </c>
      <c r="Q206" s="18" t="s">
        <v>3947</v>
      </c>
      <c r="R206" s="18" t="s">
        <v>291</v>
      </c>
      <c r="S206" s="18">
        <v>0.0</v>
      </c>
      <c r="T206" s="18">
        <v>0.0</v>
      </c>
      <c r="U206" s="18">
        <v>1.0</v>
      </c>
      <c r="V206" s="29" t="s">
        <v>53</v>
      </c>
      <c r="W206" s="29" t="s">
        <v>53</v>
      </c>
      <c r="X206" s="29"/>
      <c r="Y206" s="29"/>
    </row>
    <row r="207">
      <c r="A207" s="24">
        <v>1077.0</v>
      </c>
      <c r="B207" s="26" t="s">
        <v>1270</v>
      </c>
      <c r="C207" s="26" t="s">
        <v>1271</v>
      </c>
      <c r="D207" s="27" t="s">
        <v>646</v>
      </c>
      <c r="E207" s="26" t="s">
        <v>57</v>
      </c>
      <c r="F207" s="27" t="s">
        <v>647</v>
      </c>
      <c r="G207" s="26"/>
      <c r="H207" s="18" t="s">
        <v>3951</v>
      </c>
      <c r="I207" s="26" t="s">
        <v>275</v>
      </c>
      <c r="J207" s="26" t="s">
        <v>276</v>
      </c>
      <c r="K207" s="27" t="s">
        <v>1273</v>
      </c>
      <c r="L207" s="18" t="s">
        <v>51</v>
      </c>
      <c r="M207" s="28">
        <v>45995.98406112529</v>
      </c>
      <c r="N207" s="18" t="s">
        <v>51</v>
      </c>
      <c r="O207" s="18" t="s">
        <v>51</v>
      </c>
      <c r="P207" s="18" t="s">
        <v>52</v>
      </c>
      <c r="Q207" s="18" t="s">
        <v>2061</v>
      </c>
      <c r="R207" s="18" t="s">
        <v>1301</v>
      </c>
      <c r="S207" s="18">
        <v>0.0</v>
      </c>
      <c r="T207" s="18">
        <v>0.0</v>
      </c>
      <c r="U207" s="18">
        <v>0.0</v>
      </c>
      <c r="V207" s="29" t="s">
        <v>53</v>
      </c>
      <c r="W207" s="29" t="s">
        <v>53</v>
      </c>
      <c r="X207" s="29"/>
      <c r="Y207" s="29"/>
    </row>
    <row r="208">
      <c r="A208" s="24">
        <v>1093.0</v>
      </c>
      <c r="B208" s="26"/>
      <c r="C208" s="26"/>
      <c r="D208" s="26"/>
      <c r="E208" s="26"/>
      <c r="F208" s="26"/>
      <c r="G208" s="26"/>
      <c r="H208" s="18" t="s">
        <v>3969</v>
      </c>
      <c r="I208" s="26"/>
      <c r="J208" s="26"/>
      <c r="K208" s="26" t="s">
        <v>1352</v>
      </c>
      <c r="L208" s="18" t="s">
        <v>51</v>
      </c>
      <c r="M208" s="28">
        <v>46007.627893780635</v>
      </c>
      <c r="N208" s="18" t="s">
        <v>51</v>
      </c>
      <c r="O208" s="18" t="s">
        <v>51</v>
      </c>
      <c r="P208" s="18" t="s">
        <v>52</v>
      </c>
      <c r="Q208" s="18" t="s">
        <v>3970</v>
      </c>
      <c r="R208" s="18" t="s">
        <v>3971</v>
      </c>
      <c r="S208" s="18">
        <v>0.0</v>
      </c>
      <c r="T208" s="18">
        <v>0.0</v>
      </c>
      <c r="U208" s="18">
        <v>0.0</v>
      </c>
      <c r="V208" s="29" t="s">
        <v>53</v>
      </c>
      <c r="W208" s="29" t="s">
        <v>53</v>
      </c>
      <c r="X208" s="29"/>
      <c r="Y208" s="29"/>
    </row>
    <row r="209">
      <c r="A209" s="24">
        <v>1098.0</v>
      </c>
      <c r="B209" s="26" t="s">
        <v>1374</v>
      </c>
      <c r="C209" s="26" t="s">
        <v>1375</v>
      </c>
      <c r="D209" s="27" t="s">
        <v>1376</v>
      </c>
      <c r="E209" s="26" t="s">
        <v>82</v>
      </c>
      <c r="F209" s="27" t="s">
        <v>1377</v>
      </c>
      <c r="G209" s="26"/>
      <c r="H209" s="18" t="s">
        <v>3976</v>
      </c>
      <c r="I209" s="26" t="s">
        <v>60</v>
      </c>
      <c r="J209" s="26" t="s">
        <v>61</v>
      </c>
      <c r="K209" s="27" t="s">
        <v>1379</v>
      </c>
      <c r="L209" s="18" t="s">
        <v>51</v>
      </c>
      <c r="M209" s="28">
        <v>46004.76955819236</v>
      </c>
      <c r="N209" s="18" t="s">
        <v>51</v>
      </c>
      <c r="O209" s="18" t="s">
        <v>51</v>
      </c>
      <c r="P209" s="18" t="s">
        <v>52</v>
      </c>
      <c r="Q209" s="18" t="s">
        <v>3148</v>
      </c>
      <c r="R209" s="18" t="s">
        <v>3977</v>
      </c>
      <c r="S209" s="18">
        <v>1.0</v>
      </c>
      <c r="T209" s="18">
        <v>0.0</v>
      </c>
      <c r="U209" s="18">
        <v>2.0</v>
      </c>
      <c r="V209" s="29" t="s">
        <v>53</v>
      </c>
      <c r="W209" s="29" t="s">
        <v>53</v>
      </c>
      <c r="X209" s="29"/>
      <c r="Y209" s="29"/>
    </row>
    <row r="210">
      <c r="A210" s="24">
        <v>1101.0</v>
      </c>
      <c r="B210" s="26"/>
      <c r="C210" s="26"/>
      <c r="D210" s="26"/>
      <c r="E210" s="26"/>
      <c r="F210" s="26"/>
      <c r="G210" s="26"/>
      <c r="H210" s="18" t="s">
        <v>3984</v>
      </c>
      <c r="I210" s="26"/>
      <c r="J210" s="26"/>
      <c r="K210" s="27" t="s">
        <v>1391</v>
      </c>
      <c r="L210" s="18" t="s">
        <v>51</v>
      </c>
      <c r="M210" s="28">
        <v>45998.290816909735</v>
      </c>
      <c r="N210" s="18" t="s">
        <v>51</v>
      </c>
      <c r="O210" s="18" t="s">
        <v>51</v>
      </c>
      <c r="P210" s="18" t="s">
        <v>52</v>
      </c>
      <c r="Q210" s="18" t="s">
        <v>3985</v>
      </c>
      <c r="R210" s="18" t="s">
        <v>3805</v>
      </c>
      <c r="S210" s="18">
        <v>0.0</v>
      </c>
      <c r="T210" s="18">
        <v>0.0</v>
      </c>
      <c r="U210" s="18">
        <v>1.0</v>
      </c>
      <c r="V210" s="29" t="s">
        <v>308</v>
      </c>
      <c r="W210" s="29" t="s">
        <v>600</v>
      </c>
      <c r="X210" s="29"/>
      <c r="Y210" s="29"/>
    </row>
    <row r="211">
      <c r="A211" s="24">
        <v>1102.0</v>
      </c>
      <c r="B211" s="26"/>
      <c r="C211" s="26"/>
      <c r="D211" s="26"/>
      <c r="E211" s="26"/>
      <c r="F211" s="26"/>
      <c r="G211" s="26"/>
      <c r="H211" s="18" t="s">
        <v>3986</v>
      </c>
      <c r="I211" s="26"/>
      <c r="J211" s="26"/>
      <c r="K211" s="27" t="s">
        <v>1399</v>
      </c>
      <c r="L211" s="18" t="s">
        <v>51</v>
      </c>
      <c r="M211" s="28">
        <v>46010.97354674976</v>
      </c>
      <c r="N211" s="18" t="s">
        <v>51</v>
      </c>
      <c r="O211" s="18" t="s">
        <v>51</v>
      </c>
      <c r="P211" s="18" t="s">
        <v>52</v>
      </c>
      <c r="Q211" s="18" t="s">
        <v>2383</v>
      </c>
      <c r="R211" s="18" t="s">
        <v>3987</v>
      </c>
      <c r="S211" s="18">
        <v>0.0</v>
      </c>
      <c r="T211" s="18">
        <v>0.0</v>
      </c>
      <c r="U211" s="18">
        <v>2.0</v>
      </c>
      <c r="V211" s="29" t="s">
        <v>53</v>
      </c>
      <c r="W211" s="29" t="s">
        <v>53</v>
      </c>
      <c r="X211" s="29"/>
      <c r="Y211" s="29"/>
    </row>
    <row r="212">
      <c r="A212" s="24">
        <v>1103.0</v>
      </c>
      <c r="B212" s="26" t="s">
        <v>1400</v>
      </c>
      <c r="C212" s="26" t="s">
        <v>1401</v>
      </c>
      <c r="D212" s="27" t="s">
        <v>846</v>
      </c>
      <c r="E212" s="26" t="s">
        <v>57</v>
      </c>
      <c r="F212" s="27" t="s">
        <v>847</v>
      </c>
      <c r="G212" s="26"/>
      <c r="H212" s="18" t="s">
        <v>3988</v>
      </c>
      <c r="I212" s="26" t="s">
        <v>92</v>
      </c>
      <c r="J212" s="26" t="s">
        <v>93</v>
      </c>
      <c r="K212" s="27" t="s">
        <v>1403</v>
      </c>
      <c r="L212" s="18" t="s">
        <v>51</v>
      </c>
      <c r="M212" s="28">
        <v>45999.36500296731</v>
      </c>
      <c r="N212" s="18" t="s">
        <v>51</v>
      </c>
      <c r="O212" s="18" t="s">
        <v>51</v>
      </c>
      <c r="P212" s="18" t="s">
        <v>52</v>
      </c>
      <c r="Q212" s="18" t="s">
        <v>1344</v>
      </c>
      <c r="R212" s="18" t="s">
        <v>3847</v>
      </c>
      <c r="S212" s="18">
        <v>0.0</v>
      </c>
      <c r="T212" s="18">
        <v>0.0</v>
      </c>
      <c r="U212" s="18">
        <v>0.0</v>
      </c>
      <c r="V212" s="29" t="s">
        <v>53</v>
      </c>
      <c r="W212" s="29" t="s">
        <v>53</v>
      </c>
      <c r="X212" s="29"/>
      <c r="Y212" s="29"/>
    </row>
    <row r="213">
      <c r="A213" s="24">
        <v>1115.0</v>
      </c>
      <c r="B213" s="26" t="s">
        <v>2782</v>
      </c>
      <c r="C213" s="26" t="s">
        <v>2783</v>
      </c>
      <c r="D213" s="27" t="s">
        <v>2784</v>
      </c>
      <c r="E213" s="26" t="s">
        <v>57</v>
      </c>
      <c r="F213" s="27" t="s">
        <v>2785</v>
      </c>
      <c r="G213" s="26"/>
      <c r="H213" s="18" t="s">
        <v>4008</v>
      </c>
      <c r="I213" s="26" t="s">
        <v>958</v>
      </c>
      <c r="J213" s="26" t="s">
        <v>959</v>
      </c>
      <c r="K213" s="27" t="s">
        <v>1453</v>
      </c>
      <c r="L213" s="18" t="s">
        <v>51</v>
      </c>
      <c r="M213" s="28">
        <v>46013.40219967261</v>
      </c>
      <c r="N213" s="18" t="s">
        <v>51</v>
      </c>
      <c r="O213" s="18" t="s">
        <v>51</v>
      </c>
      <c r="P213" s="18" t="s">
        <v>52</v>
      </c>
      <c r="Q213" s="18" t="s">
        <v>2699</v>
      </c>
      <c r="R213" s="18" t="s">
        <v>4009</v>
      </c>
      <c r="S213" s="18">
        <v>0.0</v>
      </c>
      <c r="T213" s="18">
        <v>0.0</v>
      </c>
      <c r="U213" s="18">
        <v>1.0</v>
      </c>
      <c r="V213" s="29" t="s">
        <v>53</v>
      </c>
      <c r="W213" s="29" t="s">
        <v>53</v>
      </c>
      <c r="X213" s="29"/>
      <c r="Y213" s="29"/>
    </row>
    <row r="214">
      <c r="A214" s="24">
        <v>1120.0</v>
      </c>
      <c r="B214" s="26"/>
      <c r="C214" s="26"/>
      <c r="D214" s="26"/>
      <c r="E214" s="26"/>
      <c r="F214" s="26"/>
      <c r="G214" s="26"/>
      <c r="H214" s="18" t="s">
        <v>4015</v>
      </c>
      <c r="I214" s="26"/>
      <c r="J214" s="26"/>
      <c r="K214" s="27" t="s">
        <v>1469</v>
      </c>
      <c r="L214" s="18" t="s">
        <v>51</v>
      </c>
      <c r="M214" s="28">
        <v>45995.826184248945</v>
      </c>
      <c r="N214" s="18" t="s">
        <v>51</v>
      </c>
      <c r="O214" s="18" t="s">
        <v>51</v>
      </c>
      <c r="P214" s="18" t="s">
        <v>52</v>
      </c>
      <c r="Q214" s="18" t="s">
        <v>4016</v>
      </c>
      <c r="R214" s="18" t="s">
        <v>4017</v>
      </c>
      <c r="S214" s="18">
        <v>0.0</v>
      </c>
      <c r="T214" s="18">
        <v>0.0</v>
      </c>
      <c r="U214" s="18">
        <v>2.0</v>
      </c>
      <c r="V214" s="29" t="s">
        <v>53</v>
      </c>
      <c r="W214" s="29" t="s">
        <v>53</v>
      </c>
      <c r="X214" s="29"/>
      <c r="Y214" s="29"/>
    </row>
    <row r="215">
      <c r="A215" s="24">
        <v>1122.0</v>
      </c>
      <c r="B215" s="26" t="s">
        <v>1472</v>
      </c>
      <c r="C215" s="26" t="s">
        <v>1473</v>
      </c>
      <c r="D215" s="27" t="s">
        <v>1474</v>
      </c>
      <c r="E215" s="26" t="s">
        <v>57</v>
      </c>
      <c r="F215" s="27" t="s">
        <v>1475</v>
      </c>
      <c r="G215" s="26"/>
      <c r="H215" s="18" t="s">
        <v>4019</v>
      </c>
      <c r="I215" s="26" t="s">
        <v>60</v>
      </c>
      <c r="J215" s="26" t="s">
        <v>61</v>
      </c>
      <c r="K215" s="27" t="s">
        <v>1477</v>
      </c>
      <c r="L215" s="18" t="s">
        <v>51</v>
      </c>
      <c r="M215" s="28">
        <v>46002.48661220707</v>
      </c>
      <c r="N215" s="18" t="s">
        <v>51</v>
      </c>
      <c r="O215" s="18" t="s">
        <v>51</v>
      </c>
      <c r="P215" s="18" t="s">
        <v>52</v>
      </c>
      <c r="Q215" s="18" t="s">
        <v>4020</v>
      </c>
      <c r="R215" s="18" t="s">
        <v>2860</v>
      </c>
      <c r="S215" s="18">
        <v>0.0</v>
      </c>
      <c r="T215" s="18">
        <v>0.0</v>
      </c>
      <c r="U215" s="18">
        <v>2.0</v>
      </c>
      <c r="V215" s="29" t="s">
        <v>53</v>
      </c>
      <c r="W215" s="29" t="s">
        <v>53</v>
      </c>
      <c r="X215" s="29"/>
      <c r="Y215" s="29"/>
    </row>
    <row r="216">
      <c r="A216" s="24">
        <v>1125.0</v>
      </c>
      <c r="B216" s="26"/>
      <c r="C216" s="26"/>
      <c r="D216" s="26"/>
      <c r="E216" s="26"/>
      <c r="F216" s="26"/>
      <c r="G216" s="26"/>
      <c r="H216" s="18" t="s">
        <v>4023</v>
      </c>
      <c r="I216" s="26"/>
      <c r="J216" s="26"/>
      <c r="K216" s="27" t="s">
        <v>493</v>
      </c>
      <c r="L216" s="18" t="s">
        <v>51</v>
      </c>
      <c r="M216" s="28">
        <v>45995.5513301719</v>
      </c>
      <c r="N216" s="18" t="s">
        <v>51</v>
      </c>
      <c r="O216" s="18" t="s">
        <v>51</v>
      </c>
      <c r="P216" s="18" t="s">
        <v>52</v>
      </c>
      <c r="Q216" s="18" t="s">
        <v>4024</v>
      </c>
      <c r="R216" s="18" t="s">
        <v>4025</v>
      </c>
      <c r="S216" s="18">
        <v>0.0</v>
      </c>
      <c r="T216" s="18">
        <v>0.0</v>
      </c>
      <c r="U216" s="18">
        <v>0.0</v>
      </c>
      <c r="V216" s="29" t="s">
        <v>53</v>
      </c>
      <c r="W216" s="29" t="s">
        <v>308</v>
      </c>
      <c r="X216" s="29"/>
      <c r="Y216" s="29"/>
    </row>
    <row r="217">
      <c r="A217" s="24">
        <v>1126.0</v>
      </c>
      <c r="B217" s="26" t="s">
        <v>496</v>
      </c>
      <c r="C217" s="26" t="s">
        <v>497</v>
      </c>
      <c r="D217" s="27" t="s">
        <v>498</v>
      </c>
      <c r="E217" s="26" t="s">
        <v>499</v>
      </c>
      <c r="F217" s="27" t="s">
        <v>500</v>
      </c>
      <c r="G217" s="26"/>
      <c r="H217" s="18" t="s">
        <v>4026</v>
      </c>
      <c r="I217" s="26" t="s">
        <v>502</v>
      </c>
      <c r="J217" s="26" t="s">
        <v>503</v>
      </c>
      <c r="K217" s="27" t="s">
        <v>504</v>
      </c>
      <c r="L217" s="18" t="s">
        <v>51</v>
      </c>
      <c r="M217" s="28">
        <v>46002.87769868243</v>
      </c>
      <c r="N217" s="18" t="s">
        <v>51</v>
      </c>
      <c r="O217" s="18" t="s">
        <v>51</v>
      </c>
      <c r="P217" s="18" t="s">
        <v>52</v>
      </c>
      <c r="Q217" s="18" t="s">
        <v>4027</v>
      </c>
      <c r="R217" s="18" t="s">
        <v>1685</v>
      </c>
      <c r="S217" s="18">
        <v>0.0</v>
      </c>
      <c r="T217" s="18">
        <v>0.0</v>
      </c>
      <c r="U217" s="18">
        <v>1.0</v>
      </c>
      <c r="V217" s="29" t="s">
        <v>53</v>
      </c>
      <c r="W217" s="29" t="s">
        <v>53</v>
      </c>
      <c r="X217" s="29"/>
      <c r="Y217" s="29"/>
    </row>
    <row r="218">
      <c r="A218" s="24">
        <v>1131.0</v>
      </c>
      <c r="B218" s="26" t="s">
        <v>528</v>
      </c>
      <c r="C218" s="26" t="s">
        <v>529</v>
      </c>
      <c r="D218" s="27" t="s">
        <v>530</v>
      </c>
      <c r="E218" s="26" t="s">
        <v>159</v>
      </c>
      <c r="F218" s="27" t="s">
        <v>531</v>
      </c>
      <c r="G218" s="26"/>
      <c r="H218" s="18" t="s">
        <v>4034</v>
      </c>
      <c r="I218" s="26" t="s">
        <v>144</v>
      </c>
      <c r="J218" s="26" t="s">
        <v>145</v>
      </c>
      <c r="K218" s="27" t="s">
        <v>533</v>
      </c>
      <c r="L218" s="18" t="s">
        <v>51</v>
      </c>
      <c r="M218" s="28">
        <v>46006.2325350711</v>
      </c>
      <c r="N218" s="18" t="s">
        <v>51</v>
      </c>
      <c r="O218" s="18" t="s">
        <v>51</v>
      </c>
      <c r="P218" s="18" t="s">
        <v>52</v>
      </c>
      <c r="Q218" s="18" t="s">
        <v>1186</v>
      </c>
      <c r="R218" s="18" t="s">
        <v>2062</v>
      </c>
      <c r="S218" s="18">
        <v>4.0</v>
      </c>
      <c r="T218" s="18">
        <v>0.0</v>
      </c>
      <c r="U218" s="18">
        <v>1.0</v>
      </c>
      <c r="V218" s="29" t="s">
        <v>53</v>
      </c>
      <c r="W218" s="29" t="s">
        <v>53</v>
      </c>
      <c r="X218" s="29"/>
      <c r="Y218" s="29"/>
    </row>
    <row r="219">
      <c r="A219" s="24">
        <v>1141.0</v>
      </c>
      <c r="B219" s="26" t="s">
        <v>579</v>
      </c>
      <c r="C219" s="26" t="s">
        <v>580</v>
      </c>
      <c r="D219" s="27" t="s">
        <v>581</v>
      </c>
      <c r="E219" s="26" t="s">
        <v>159</v>
      </c>
      <c r="F219" s="27" t="s">
        <v>582</v>
      </c>
      <c r="G219" s="26"/>
      <c r="H219" s="18" t="s">
        <v>4052</v>
      </c>
      <c r="I219" s="26" t="s">
        <v>60</v>
      </c>
      <c r="J219" s="26" t="s">
        <v>61</v>
      </c>
      <c r="K219" s="27" t="s">
        <v>584</v>
      </c>
      <c r="L219" s="18" t="s">
        <v>51</v>
      </c>
      <c r="M219" s="28">
        <v>45994.67747308815</v>
      </c>
      <c r="N219" s="18" t="s">
        <v>51</v>
      </c>
      <c r="O219" s="18" t="s">
        <v>51</v>
      </c>
      <c r="P219" s="18" t="s">
        <v>52</v>
      </c>
      <c r="Q219" s="18" t="s">
        <v>1280</v>
      </c>
      <c r="R219" s="18" t="s">
        <v>566</v>
      </c>
      <c r="S219" s="18">
        <v>0.0</v>
      </c>
      <c r="T219" s="18">
        <v>0.0</v>
      </c>
      <c r="U219" s="18">
        <v>0.0</v>
      </c>
      <c r="V219" s="29" t="s">
        <v>53</v>
      </c>
      <c r="W219" s="29" t="s">
        <v>53</v>
      </c>
      <c r="X219" s="29"/>
      <c r="Y219" s="29"/>
    </row>
    <row r="220">
      <c r="A220" s="24">
        <v>1155.0</v>
      </c>
      <c r="B220" s="26"/>
      <c r="C220" s="26"/>
      <c r="D220" s="26"/>
      <c r="E220" s="26"/>
      <c r="F220" s="26"/>
      <c r="G220" s="26"/>
      <c r="H220" s="18" t="s">
        <v>4069</v>
      </c>
      <c r="I220" s="26"/>
      <c r="J220" s="26"/>
      <c r="K220" s="27" t="s">
        <v>669</v>
      </c>
      <c r="L220" s="18" t="s">
        <v>51</v>
      </c>
      <c r="M220" s="28">
        <v>46012.99330309013</v>
      </c>
      <c r="N220" s="18" t="s">
        <v>51</v>
      </c>
      <c r="O220" s="18" t="s">
        <v>51</v>
      </c>
      <c r="P220" s="18" t="s">
        <v>52</v>
      </c>
      <c r="Q220" s="18" t="s">
        <v>3572</v>
      </c>
      <c r="R220" s="18" t="s">
        <v>334</v>
      </c>
      <c r="S220" s="18">
        <v>0.0</v>
      </c>
      <c r="T220" s="18">
        <v>0.0</v>
      </c>
      <c r="U220" s="18">
        <v>1.0</v>
      </c>
      <c r="V220" s="29" t="s">
        <v>102</v>
      </c>
      <c r="W220" s="29" t="s">
        <v>53</v>
      </c>
      <c r="X220" s="29"/>
      <c r="Y220" s="29"/>
    </row>
    <row r="221">
      <c r="A221" s="24">
        <v>1156.0</v>
      </c>
      <c r="B221" s="26" t="s">
        <v>4070</v>
      </c>
      <c r="C221" s="26" t="s">
        <v>4071</v>
      </c>
      <c r="D221" s="26"/>
      <c r="E221" s="26" t="s">
        <v>159</v>
      </c>
      <c r="F221" s="26"/>
      <c r="G221" s="26"/>
      <c r="H221" s="18" t="s">
        <v>4072</v>
      </c>
      <c r="I221" s="26" t="s">
        <v>184</v>
      </c>
      <c r="J221" s="26" t="s">
        <v>185</v>
      </c>
      <c r="K221" s="27" t="s">
        <v>671</v>
      </c>
      <c r="L221" s="18" t="s">
        <v>138</v>
      </c>
      <c r="M221" s="28">
        <v>46003.493353069316</v>
      </c>
      <c r="N221" s="18" t="s">
        <v>51</v>
      </c>
      <c r="O221" s="18" t="s">
        <v>51</v>
      </c>
      <c r="P221" s="18" t="s">
        <v>52</v>
      </c>
      <c r="Q221" s="18" t="s">
        <v>3147</v>
      </c>
      <c r="R221" s="18" t="s">
        <v>4073</v>
      </c>
      <c r="S221" s="18">
        <v>2.0</v>
      </c>
      <c r="T221" s="18">
        <v>0.0</v>
      </c>
      <c r="U221" s="18">
        <v>1.0</v>
      </c>
      <c r="V221" s="29" t="s">
        <v>53</v>
      </c>
      <c r="W221" s="29" t="s">
        <v>53</v>
      </c>
      <c r="X221" s="29"/>
      <c r="Y221" s="29"/>
    </row>
    <row r="222">
      <c r="A222" s="24">
        <v>1159.0</v>
      </c>
      <c r="B222" s="26"/>
      <c r="C222" s="26"/>
      <c r="D222" s="26"/>
      <c r="E222" s="26"/>
      <c r="F222" s="26"/>
      <c r="G222" s="26"/>
      <c r="H222" s="18" t="s">
        <v>4076</v>
      </c>
      <c r="I222" s="26"/>
      <c r="J222" s="26"/>
      <c r="K222" s="27" t="s">
        <v>687</v>
      </c>
      <c r="L222" s="18" t="s">
        <v>51</v>
      </c>
      <c r="M222" s="28">
        <v>45998.03967655947</v>
      </c>
      <c r="N222" s="18" t="s">
        <v>51</v>
      </c>
      <c r="O222" s="18" t="s">
        <v>51</v>
      </c>
      <c r="P222" s="18" t="s">
        <v>52</v>
      </c>
      <c r="Q222" s="18" t="s">
        <v>4077</v>
      </c>
      <c r="R222" s="18" t="s">
        <v>4078</v>
      </c>
      <c r="S222" s="18">
        <v>0.0</v>
      </c>
      <c r="T222" s="18">
        <v>0.0</v>
      </c>
      <c r="U222" s="18">
        <v>1.0</v>
      </c>
      <c r="V222" s="29" t="s">
        <v>53</v>
      </c>
      <c r="W222" s="29" t="s">
        <v>53</v>
      </c>
      <c r="X222" s="29"/>
      <c r="Y222" s="29"/>
    </row>
    <row r="223">
      <c r="A223" s="24">
        <v>1162.0</v>
      </c>
      <c r="B223" s="26" t="s">
        <v>139</v>
      </c>
      <c r="C223" s="26" t="s">
        <v>696</v>
      </c>
      <c r="D223" s="27" t="s">
        <v>697</v>
      </c>
      <c r="E223" s="26" t="s">
        <v>413</v>
      </c>
      <c r="F223" s="27" t="s">
        <v>698</v>
      </c>
      <c r="G223" s="26"/>
      <c r="H223" s="18" t="s">
        <v>4081</v>
      </c>
      <c r="I223" s="26" t="s">
        <v>162</v>
      </c>
      <c r="J223" s="26" t="s">
        <v>163</v>
      </c>
      <c r="K223" s="27" t="s">
        <v>700</v>
      </c>
      <c r="L223" s="18" t="s">
        <v>51</v>
      </c>
      <c r="M223" s="28">
        <v>45995.76867463464</v>
      </c>
      <c r="N223" s="18" t="s">
        <v>51</v>
      </c>
      <c r="O223" s="18" t="s">
        <v>51</v>
      </c>
      <c r="P223" s="18" t="s">
        <v>52</v>
      </c>
      <c r="Q223" s="18" t="s">
        <v>452</v>
      </c>
      <c r="R223" s="18" t="s">
        <v>4082</v>
      </c>
      <c r="S223" s="18">
        <v>0.0</v>
      </c>
      <c r="T223" s="18">
        <v>0.0</v>
      </c>
      <c r="U223" s="18">
        <v>1.0</v>
      </c>
      <c r="V223" s="29" t="s">
        <v>53</v>
      </c>
      <c r="W223" s="29" t="s">
        <v>53</v>
      </c>
      <c r="X223" s="29"/>
      <c r="Y223" s="29"/>
    </row>
    <row r="224">
      <c r="A224" s="24">
        <v>1177.0</v>
      </c>
      <c r="B224" s="26" t="s">
        <v>786</v>
      </c>
      <c r="C224" s="26" t="s">
        <v>787</v>
      </c>
      <c r="D224" s="27" t="s">
        <v>788</v>
      </c>
      <c r="E224" s="26" t="s">
        <v>82</v>
      </c>
      <c r="F224" s="27" t="s">
        <v>789</v>
      </c>
      <c r="G224" s="26"/>
      <c r="H224" s="18" t="s">
        <v>4097</v>
      </c>
      <c r="I224" s="26" t="s">
        <v>60</v>
      </c>
      <c r="J224" s="26" t="s">
        <v>61</v>
      </c>
      <c r="K224" s="27" t="s">
        <v>791</v>
      </c>
      <c r="L224" s="18" t="s">
        <v>138</v>
      </c>
      <c r="M224" s="28">
        <v>46013.151681271316</v>
      </c>
      <c r="N224" s="18" t="s">
        <v>51</v>
      </c>
      <c r="O224" s="18" t="s">
        <v>51</v>
      </c>
      <c r="P224" s="18" t="s">
        <v>52</v>
      </c>
      <c r="Q224" s="18" t="s">
        <v>130</v>
      </c>
      <c r="R224" s="18" t="s">
        <v>2127</v>
      </c>
      <c r="S224" s="18">
        <v>1.0</v>
      </c>
      <c r="T224" s="18">
        <v>0.0</v>
      </c>
      <c r="U224" s="18">
        <v>2.0</v>
      </c>
      <c r="V224" s="29" t="s">
        <v>53</v>
      </c>
      <c r="W224" s="29" t="s">
        <v>53</v>
      </c>
      <c r="X224" s="29"/>
      <c r="Y224" s="29"/>
    </row>
    <row r="225">
      <c r="A225" s="24">
        <v>1185.0</v>
      </c>
      <c r="B225" s="26" t="s">
        <v>4105</v>
      </c>
      <c r="C225" s="26" t="s">
        <v>4106</v>
      </c>
      <c r="D225" s="27" t="s">
        <v>4107</v>
      </c>
      <c r="E225" s="26" t="s">
        <v>4108</v>
      </c>
      <c r="F225" s="27" t="s">
        <v>4109</v>
      </c>
      <c r="G225" s="26"/>
      <c r="H225" s="18" t="s">
        <v>4110</v>
      </c>
      <c r="I225" s="26" t="s">
        <v>92</v>
      </c>
      <c r="J225" s="26" t="s">
        <v>93</v>
      </c>
      <c r="K225" s="27" t="s">
        <v>821</v>
      </c>
      <c r="L225" s="18" t="s">
        <v>51</v>
      </c>
      <c r="M225" s="28">
        <v>46011.983739713956</v>
      </c>
      <c r="N225" s="18" t="s">
        <v>51</v>
      </c>
      <c r="O225" s="18" t="s">
        <v>51</v>
      </c>
      <c r="P225" s="18" t="s">
        <v>52</v>
      </c>
      <c r="Q225" s="18" t="s">
        <v>4111</v>
      </c>
      <c r="R225" s="18" t="s">
        <v>4112</v>
      </c>
      <c r="S225" s="18">
        <v>1.0</v>
      </c>
      <c r="T225" s="18">
        <v>1.0</v>
      </c>
      <c r="U225" s="18">
        <v>2.0</v>
      </c>
      <c r="V225" s="29" t="s">
        <v>53</v>
      </c>
      <c r="W225" s="29" t="s">
        <v>53</v>
      </c>
      <c r="X225" s="29"/>
      <c r="Y225" s="29"/>
    </row>
    <row r="226">
      <c r="A226" s="24">
        <v>1208.0</v>
      </c>
      <c r="B226" s="26"/>
      <c r="C226" s="26"/>
      <c r="D226" s="26"/>
      <c r="E226" s="26"/>
      <c r="F226" s="26"/>
      <c r="G226" s="26"/>
      <c r="H226" s="18" t="s">
        <v>4140</v>
      </c>
      <c r="I226" s="26"/>
      <c r="J226" s="26"/>
      <c r="K226" s="27" t="s">
        <v>952</v>
      </c>
      <c r="L226" s="18" t="s">
        <v>51</v>
      </c>
      <c r="M226" s="28">
        <v>46009.70942035389</v>
      </c>
      <c r="N226" s="18" t="s">
        <v>51</v>
      </c>
      <c r="O226" s="18" t="s">
        <v>51</v>
      </c>
      <c r="P226" s="18" t="s">
        <v>52</v>
      </c>
      <c r="Q226" s="18" t="s">
        <v>130</v>
      </c>
      <c r="R226" s="18" t="s">
        <v>3639</v>
      </c>
      <c r="S226" s="18">
        <v>4.0</v>
      </c>
      <c r="T226" s="18">
        <v>0.0</v>
      </c>
      <c r="U226" s="18">
        <v>2.0</v>
      </c>
      <c r="V226" s="29" t="s">
        <v>53</v>
      </c>
      <c r="W226" s="29" t="s">
        <v>53</v>
      </c>
      <c r="X226" s="29"/>
      <c r="Y226" s="29"/>
    </row>
    <row r="227">
      <c r="A227" s="24">
        <v>1226.0</v>
      </c>
      <c r="B227" s="26"/>
      <c r="C227" s="26"/>
      <c r="D227" s="26"/>
      <c r="E227" s="26"/>
      <c r="F227" s="26"/>
      <c r="G227" s="26"/>
      <c r="H227" s="18" t="s">
        <v>4165</v>
      </c>
      <c r="I227" s="26"/>
      <c r="J227" s="26"/>
      <c r="K227" s="27" t="s">
        <v>504</v>
      </c>
      <c r="L227" s="18" t="s">
        <v>51</v>
      </c>
      <c r="M227" s="28">
        <v>45994.38499740963</v>
      </c>
      <c r="N227" s="18" t="s">
        <v>51</v>
      </c>
      <c r="O227" s="18" t="s">
        <v>51</v>
      </c>
      <c r="P227" s="18" t="s">
        <v>52</v>
      </c>
      <c r="Q227" s="18" t="s">
        <v>2061</v>
      </c>
      <c r="R227" s="18" t="s">
        <v>4166</v>
      </c>
      <c r="S227" s="18">
        <v>2.0</v>
      </c>
      <c r="T227" s="18">
        <v>0.0</v>
      </c>
      <c r="U227" s="18">
        <v>1.0</v>
      </c>
      <c r="V227" s="29" t="s">
        <v>53</v>
      </c>
      <c r="W227" s="29" t="s">
        <v>53</v>
      </c>
      <c r="X227" s="29"/>
      <c r="Y227" s="29"/>
    </row>
    <row r="228">
      <c r="A228" s="24">
        <v>1250.0</v>
      </c>
      <c r="B228" s="26"/>
      <c r="C228" s="26"/>
      <c r="D228" s="26"/>
      <c r="E228" s="26"/>
      <c r="F228" s="26"/>
      <c r="G228" s="26"/>
      <c r="H228" s="18" t="s">
        <v>4190</v>
      </c>
      <c r="I228" s="26"/>
      <c r="J228" s="26"/>
      <c r="K228" s="27" t="s">
        <v>641</v>
      </c>
      <c r="L228" s="18" t="s">
        <v>51</v>
      </c>
      <c r="M228" s="28">
        <v>46002.59879631373</v>
      </c>
      <c r="N228" s="18" t="s">
        <v>51</v>
      </c>
      <c r="O228" s="18" t="s">
        <v>51</v>
      </c>
      <c r="P228" s="18" t="s">
        <v>52</v>
      </c>
      <c r="Q228" s="18" t="s">
        <v>607</v>
      </c>
      <c r="R228" s="18" t="s">
        <v>2902</v>
      </c>
      <c r="S228" s="18">
        <v>0.0</v>
      </c>
      <c r="T228" s="18">
        <v>0.0</v>
      </c>
      <c r="U228" s="18">
        <v>1.0</v>
      </c>
      <c r="V228" s="29" t="s">
        <v>53</v>
      </c>
      <c r="W228" s="29" t="s">
        <v>53</v>
      </c>
      <c r="X228" s="29"/>
      <c r="Y228" s="29"/>
    </row>
    <row r="229">
      <c r="A229" s="24">
        <v>1260.0</v>
      </c>
      <c r="B229" s="26" t="s">
        <v>3236</v>
      </c>
      <c r="C229" s="26" t="s">
        <v>3237</v>
      </c>
      <c r="D229" s="27" t="s">
        <v>3238</v>
      </c>
      <c r="E229" s="26" t="s">
        <v>57</v>
      </c>
      <c r="F229" s="27" t="s">
        <v>3239</v>
      </c>
      <c r="G229" s="26"/>
      <c r="H229" s="18" t="s">
        <v>4200</v>
      </c>
      <c r="I229" s="26" t="s">
        <v>1350</v>
      </c>
      <c r="J229" s="26" t="s">
        <v>1351</v>
      </c>
      <c r="K229" s="27" t="s">
        <v>689</v>
      </c>
      <c r="L229" s="18" t="s">
        <v>51</v>
      </c>
      <c r="M229" s="28">
        <v>46001.582177086624</v>
      </c>
      <c r="N229" s="18" t="s">
        <v>51</v>
      </c>
      <c r="O229" s="18" t="s">
        <v>51</v>
      </c>
      <c r="P229" s="18" t="s">
        <v>52</v>
      </c>
      <c r="Q229" s="18" t="s">
        <v>307</v>
      </c>
      <c r="R229" s="18" t="s">
        <v>326</v>
      </c>
      <c r="S229" s="18">
        <v>0.0</v>
      </c>
      <c r="T229" s="18">
        <v>0.0</v>
      </c>
      <c r="U229" s="18">
        <v>0.0</v>
      </c>
      <c r="V229" s="29" t="s">
        <v>53</v>
      </c>
      <c r="W229" s="29" t="s">
        <v>53</v>
      </c>
      <c r="X229" s="29"/>
      <c r="Y229" s="29"/>
    </row>
    <row r="230">
      <c r="A230" s="24">
        <v>1268.0</v>
      </c>
      <c r="B230" s="26" t="s">
        <v>733</v>
      </c>
      <c r="C230" s="26" t="s">
        <v>734</v>
      </c>
      <c r="D230" s="27" t="s">
        <v>646</v>
      </c>
      <c r="E230" s="26" t="s">
        <v>413</v>
      </c>
      <c r="F230" s="27" t="s">
        <v>647</v>
      </c>
      <c r="G230" s="26"/>
      <c r="H230" s="18" t="s">
        <v>4208</v>
      </c>
      <c r="I230" s="26" t="s">
        <v>162</v>
      </c>
      <c r="J230" s="26" t="s">
        <v>163</v>
      </c>
      <c r="K230" s="27" t="s">
        <v>736</v>
      </c>
      <c r="L230" s="18" t="s">
        <v>51</v>
      </c>
      <c r="M230" s="28">
        <v>45996.39108148805</v>
      </c>
      <c r="N230" s="18" t="s">
        <v>51</v>
      </c>
      <c r="O230" s="18" t="s">
        <v>51</v>
      </c>
      <c r="P230" s="18" t="s">
        <v>52</v>
      </c>
      <c r="Q230" s="18" t="s">
        <v>494</v>
      </c>
      <c r="R230" s="18" t="s">
        <v>4209</v>
      </c>
      <c r="S230" s="18">
        <v>0.0</v>
      </c>
      <c r="T230" s="18">
        <v>0.0</v>
      </c>
      <c r="U230" s="18">
        <v>2.0</v>
      </c>
      <c r="V230" s="29" t="s">
        <v>53</v>
      </c>
      <c r="W230" s="29" t="s">
        <v>53</v>
      </c>
      <c r="X230" s="29"/>
      <c r="Y230" s="29"/>
    </row>
    <row r="231">
      <c r="A231" s="24">
        <v>1273.0</v>
      </c>
      <c r="B231" s="26" t="s">
        <v>761</v>
      </c>
      <c r="C231" s="26" t="s">
        <v>762</v>
      </c>
      <c r="D231" s="27" t="s">
        <v>763</v>
      </c>
      <c r="E231" s="26" t="s">
        <v>57</v>
      </c>
      <c r="F231" s="27" t="s">
        <v>764</v>
      </c>
      <c r="G231" s="26"/>
      <c r="H231" s="18" t="s">
        <v>4214</v>
      </c>
      <c r="I231" s="26" t="s">
        <v>60</v>
      </c>
      <c r="J231" s="26" t="s">
        <v>61</v>
      </c>
      <c r="K231" s="27" t="s">
        <v>766</v>
      </c>
      <c r="L231" s="18" t="s">
        <v>51</v>
      </c>
      <c r="M231" s="28">
        <v>45999.890517152955</v>
      </c>
      <c r="N231" s="18" t="s">
        <v>51</v>
      </c>
      <c r="O231" s="18" t="s">
        <v>51</v>
      </c>
      <c r="P231" s="18" t="s">
        <v>52</v>
      </c>
      <c r="Q231" s="18" t="s">
        <v>842</v>
      </c>
      <c r="R231" s="18" t="s">
        <v>4215</v>
      </c>
      <c r="S231" s="18">
        <v>1.0</v>
      </c>
      <c r="T231" s="18">
        <v>0.0</v>
      </c>
      <c r="U231" s="18">
        <v>2.0</v>
      </c>
      <c r="V231" s="29" t="s">
        <v>53</v>
      </c>
      <c r="W231" s="29" t="s">
        <v>53</v>
      </c>
      <c r="X231" s="29"/>
      <c r="Y231" s="29"/>
    </row>
    <row r="232">
      <c r="A232" s="24">
        <v>1276.0</v>
      </c>
      <c r="B232" s="26" t="s">
        <v>780</v>
      </c>
      <c r="C232" s="26" t="s">
        <v>781</v>
      </c>
      <c r="D232" s="27" t="s">
        <v>782</v>
      </c>
      <c r="E232" s="26" t="s">
        <v>124</v>
      </c>
      <c r="F232" s="27" t="s">
        <v>783</v>
      </c>
      <c r="G232" s="26"/>
      <c r="H232" s="18" t="s">
        <v>4218</v>
      </c>
      <c r="I232" s="26" t="s">
        <v>60</v>
      </c>
      <c r="J232" s="26" t="s">
        <v>61</v>
      </c>
      <c r="K232" s="27" t="s">
        <v>785</v>
      </c>
      <c r="L232" s="18" t="s">
        <v>138</v>
      </c>
      <c r="M232" s="28">
        <v>45999.00382659041</v>
      </c>
      <c r="N232" s="18" t="s">
        <v>51</v>
      </c>
      <c r="O232" s="18" t="s">
        <v>51</v>
      </c>
      <c r="P232" s="18" t="s">
        <v>52</v>
      </c>
      <c r="Q232" s="18" t="s">
        <v>4020</v>
      </c>
      <c r="R232" s="18" t="s">
        <v>4219</v>
      </c>
      <c r="S232" s="18">
        <v>3.0</v>
      </c>
      <c r="T232" s="18">
        <v>0.0</v>
      </c>
      <c r="U232" s="18">
        <v>2.0</v>
      </c>
      <c r="V232" s="29" t="s">
        <v>101</v>
      </c>
      <c r="W232" s="29" t="s">
        <v>102</v>
      </c>
      <c r="X232" s="29"/>
      <c r="Y232" s="29"/>
    </row>
    <row r="233">
      <c r="A233" s="24">
        <v>1277.0</v>
      </c>
      <c r="B233" s="26"/>
      <c r="C233" s="26"/>
      <c r="D233" s="26"/>
      <c r="E233" s="26"/>
      <c r="F233" s="26"/>
      <c r="G233" s="26"/>
      <c r="H233" s="18" t="s">
        <v>4220</v>
      </c>
      <c r="I233" s="26"/>
      <c r="J233" s="26"/>
      <c r="K233" s="27" t="s">
        <v>791</v>
      </c>
      <c r="L233" s="18" t="s">
        <v>51</v>
      </c>
      <c r="M233" s="28">
        <v>46003.32408565809</v>
      </c>
      <c r="N233" s="18" t="s">
        <v>51</v>
      </c>
      <c r="O233" s="18" t="s">
        <v>51</v>
      </c>
      <c r="P233" s="18" t="s">
        <v>52</v>
      </c>
      <c r="Q233" s="18" t="s">
        <v>1501</v>
      </c>
      <c r="R233" s="18" t="s">
        <v>112</v>
      </c>
      <c r="S233" s="18">
        <v>0.0</v>
      </c>
      <c r="T233" s="18">
        <v>0.0</v>
      </c>
      <c r="U233" s="18">
        <v>2.0</v>
      </c>
      <c r="V233" s="29" t="s">
        <v>53</v>
      </c>
      <c r="W233" s="29" t="s">
        <v>53</v>
      </c>
      <c r="X233" s="29"/>
      <c r="Y233" s="29"/>
    </row>
    <row r="234">
      <c r="A234" s="24">
        <v>1282.0</v>
      </c>
      <c r="B234" s="26"/>
      <c r="C234" s="26"/>
      <c r="D234" s="26"/>
      <c r="E234" s="26"/>
      <c r="F234" s="26"/>
      <c r="G234" s="26"/>
      <c r="H234" s="18" t="s">
        <v>4225</v>
      </c>
      <c r="I234" s="26"/>
      <c r="J234" s="26"/>
      <c r="K234" s="27" t="s">
        <v>493</v>
      </c>
      <c r="L234" s="18" t="s">
        <v>51</v>
      </c>
      <c r="M234" s="28">
        <v>46003.81022890831</v>
      </c>
      <c r="N234" s="18" t="s">
        <v>51</v>
      </c>
      <c r="O234" s="18" t="s">
        <v>51</v>
      </c>
      <c r="P234" s="18" t="s">
        <v>52</v>
      </c>
      <c r="Q234" s="18" t="s">
        <v>2443</v>
      </c>
      <c r="R234" s="18" t="s">
        <v>4226</v>
      </c>
      <c r="S234" s="18">
        <v>4.0</v>
      </c>
      <c r="T234" s="18">
        <v>0.0</v>
      </c>
      <c r="U234" s="18">
        <v>2.0</v>
      </c>
      <c r="V234" s="29" t="s">
        <v>53</v>
      </c>
      <c r="W234" s="29" t="s">
        <v>53</v>
      </c>
      <c r="X234" s="29"/>
      <c r="Y234" s="29"/>
    </row>
    <row r="235">
      <c r="A235" s="24">
        <v>1292.0</v>
      </c>
      <c r="B235" s="26"/>
      <c r="C235" s="26"/>
      <c r="D235" s="26"/>
      <c r="E235" s="26"/>
      <c r="F235" s="26"/>
      <c r="G235" s="26"/>
      <c r="H235" s="18" t="s">
        <v>4236</v>
      </c>
      <c r="I235" s="26"/>
      <c r="J235" s="26"/>
      <c r="K235" s="27" t="s">
        <v>863</v>
      </c>
      <c r="L235" s="18" t="s">
        <v>51</v>
      </c>
      <c r="M235" s="28">
        <v>46012.203913046855</v>
      </c>
      <c r="N235" s="18" t="s">
        <v>51</v>
      </c>
      <c r="O235" s="18" t="s">
        <v>51</v>
      </c>
      <c r="P235" s="18" t="s">
        <v>52</v>
      </c>
      <c r="Q235" s="18" t="s">
        <v>3057</v>
      </c>
      <c r="R235" s="18" t="s">
        <v>4237</v>
      </c>
      <c r="S235" s="18">
        <v>0.0</v>
      </c>
      <c r="T235" s="18">
        <v>0.0</v>
      </c>
      <c r="U235" s="18">
        <v>0.0</v>
      </c>
      <c r="V235" s="29" t="s">
        <v>53</v>
      </c>
      <c r="W235" s="29" t="s">
        <v>53</v>
      </c>
      <c r="X235" s="29"/>
      <c r="Y235" s="29"/>
    </row>
    <row r="236">
      <c r="A236" s="24">
        <v>1299.0</v>
      </c>
      <c r="B236" s="26"/>
      <c r="C236" s="26"/>
      <c r="D236" s="26"/>
      <c r="E236" s="26"/>
      <c r="F236" s="26"/>
      <c r="G236" s="26"/>
      <c r="H236" s="18" t="s">
        <v>4244</v>
      </c>
      <c r="I236" s="26"/>
      <c r="J236" s="26"/>
      <c r="K236" s="27" t="s">
        <v>493</v>
      </c>
      <c r="L236" s="18" t="s">
        <v>51</v>
      </c>
      <c r="M236" s="28">
        <v>46009.40772802605</v>
      </c>
      <c r="N236" s="18" t="s">
        <v>51</v>
      </c>
      <c r="O236" s="18" t="s">
        <v>51</v>
      </c>
      <c r="P236" s="18" t="s">
        <v>52</v>
      </c>
      <c r="Q236" s="18" t="s">
        <v>3147</v>
      </c>
      <c r="R236" s="18" t="s">
        <v>608</v>
      </c>
      <c r="S236" s="18">
        <v>1.0</v>
      </c>
      <c r="T236" s="18">
        <v>0.0</v>
      </c>
      <c r="U236" s="18">
        <v>1.0</v>
      </c>
      <c r="V236" s="29" t="s">
        <v>53</v>
      </c>
      <c r="W236" s="29" t="s">
        <v>53</v>
      </c>
      <c r="X236" s="29"/>
      <c r="Y236" s="29"/>
    </row>
    <row r="237">
      <c r="A237" s="24">
        <v>1302.0</v>
      </c>
      <c r="B237" s="26"/>
      <c r="C237" s="26"/>
      <c r="D237" s="26"/>
      <c r="E237" s="26"/>
      <c r="F237" s="26"/>
      <c r="G237" s="26"/>
      <c r="H237" s="18" t="s">
        <v>4247</v>
      </c>
      <c r="I237" s="26"/>
      <c r="J237" s="26"/>
      <c r="K237" s="27" t="s">
        <v>914</v>
      </c>
      <c r="L237" s="18" t="s">
        <v>51</v>
      </c>
      <c r="M237" s="28">
        <v>46010.102128439066</v>
      </c>
      <c r="N237" s="18" t="s">
        <v>51</v>
      </c>
      <c r="O237" s="18" t="s">
        <v>51</v>
      </c>
      <c r="P237" s="18" t="s">
        <v>52</v>
      </c>
      <c r="Q237" s="18" t="s">
        <v>4248</v>
      </c>
      <c r="R237" s="18" t="s">
        <v>4249</v>
      </c>
      <c r="S237" s="18">
        <v>0.0</v>
      </c>
      <c r="T237" s="18">
        <v>0.0</v>
      </c>
      <c r="U237" s="18">
        <v>2.0</v>
      </c>
      <c r="V237" s="29" t="s">
        <v>53</v>
      </c>
      <c r="W237" s="29" t="s">
        <v>53</v>
      </c>
      <c r="X237" s="29"/>
      <c r="Y237" s="29"/>
    </row>
    <row r="238">
      <c r="A238" s="24">
        <v>1306.0</v>
      </c>
      <c r="B238" s="26"/>
      <c r="C238" s="26"/>
      <c r="D238" s="26"/>
      <c r="E238" s="26"/>
      <c r="F238" s="26"/>
      <c r="G238" s="26"/>
      <c r="H238" s="18" t="s">
        <v>4253</v>
      </c>
      <c r="I238" s="26"/>
      <c r="J238" s="26"/>
      <c r="K238" s="27" t="s">
        <v>938</v>
      </c>
      <c r="L238" s="18" t="s">
        <v>138</v>
      </c>
      <c r="M238" s="28">
        <v>45996.819536767456</v>
      </c>
      <c r="N238" s="18" t="s">
        <v>51</v>
      </c>
      <c r="O238" s="18" t="s">
        <v>51</v>
      </c>
      <c r="P238" s="18" t="s">
        <v>52</v>
      </c>
      <c r="Q238" s="18" t="s">
        <v>4254</v>
      </c>
      <c r="R238" s="18" t="s">
        <v>2425</v>
      </c>
      <c r="S238" s="18">
        <v>0.0</v>
      </c>
      <c r="T238" s="18">
        <v>1.0</v>
      </c>
      <c r="U238" s="18">
        <v>2.0</v>
      </c>
      <c r="V238" s="29" t="s">
        <v>53</v>
      </c>
      <c r="W238" s="29" t="s">
        <v>53</v>
      </c>
      <c r="X238" s="29"/>
      <c r="Y238" s="29"/>
    </row>
    <row r="239">
      <c r="A239" s="24">
        <v>1307.0</v>
      </c>
      <c r="B239" s="26"/>
      <c r="C239" s="26"/>
      <c r="D239" s="26"/>
      <c r="E239" s="26"/>
      <c r="F239" s="26"/>
      <c r="G239" s="26"/>
      <c r="H239" s="18" t="s">
        <v>4255</v>
      </c>
      <c r="I239" s="26"/>
      <c r="J239" s="26"/>
      <c r="K239" s="27" t="s">
        <v>944</v>
      </c>
      <c r="L239" s="18" t="s">
        <v>51</v>
      </c>
      <c r="M239" s="28">
        <v>45999.851707418406</v>
      </c>
      <c r="N239" s="18" t="s">
        <v>51</v>
      </c>
      <c r="O239" s="18" t="s">
        <v>51</v>
      </c>
      <c r="P239" s="18" t="s">
        <v>52</v>
      </c>
      <c r="Q239" s="18" t="s">
        <v>852</v>
      </c>
      <c r="R239" s="18" t="s">
        <v>4256</v>
      </c>
      <c r="S239" s="18">
        <v>0.0</v>
      </c>
      <c r="T239" s="18">
        <v>0.0</v>
      </c>
      <c r="U239" s="18">
        <v>0.0</v>
      </c>
      <c r="V239" s="29" t="s">
        <v>53</v>
      </c>
      <c r="W239" s="29" t="s">
        <v>53</v>
      </c>
      <c r="X239" s="29"/>
      <c r="Y239" s="29"/>
    </row>
    <row r="240">
      <c r="A240" s="24">
        <v>1310.0</v>
      </c>
      <c r="B240" s="26"/>
      <c r="C240" s="26"/>
      <c r="D240" s="26"/>
      <c r="E240" s="26"/>
      <c r="F240" s="26"/>
      <c r="G240" s="26"/>
      <c r="H240" s="18" t="s">
        <v>4259</v>
      </c>
      <c r="I240" s="26"/>
      <c r="J240" s="26"/>
      <c r="K240" s="27" t="s">
        <v>965</v>
      </c>
      <c r="L240" s="18" t="s">
        <v>51</v>
      </c>
      <c r="M240" s="28">
        <v>45993.55005482941</v>
      </c>
      <c r="N240" s="18" t="s">
        <v>51</v>
      </c>
      <c r="O240" s="18" t="s">
        <v>51</v>
      </c>
      <c r="P240" s="18" t="s">
        <v>52</v>
      </c>
      <c r="Q240" s="18" t="s">
        <v>4077</v>
      </c>
      <c r="R240" s="18" t="s">
        <v>4260</v>
      </c>
      <c r="S240" s="18">
        <v>0.0</v>
      </c>
      <c r="T240" s="18">
        <v>0.0</v>
      </c>
      <c r="U240" s="18">
        <v>0.0</v>
      </c>
      <c r="V240" s="29" t="s">
        <v>308</v>
      </c>
      <c r="W240" s="29" t="s">
        <v>308</v>
      </c>
      <c r="X240" s="29"/>
      <c r="Y240" s="29"/>
    </row>
    <row r="241">
      <c r="A241" s="24">
        <v>1311.0</v>
      </c>
      <c r="B241" s="26" t="s">
        <v>86</v>
      </c>
      <c r="C241" s="26" t="s">
        <v>966</v>
      </c>
      <c r="D241" s="27" t="s">
        <v>967</v>
      </c>
      <c r="E241" s="26" t="s">
        <v>57</v>
      </c>
      <c r="F241" s="27" t="s">
        <v>968</v>
      </c>
      <c r="G241" s="26"/>
      <c r="H241" s="18" t="s">
        <v>4261</v>
      </c>
      <c r="I241" s="26" t="s">
        <v>970</v>
      </c>
      <c r="J241" s="26" t="s">
        <v>971</v>
      </c>
      <c r="K241" s="27" t="s">
        <v>972</v>
      </c>
      <c r="L241" s="18" t="s">
        <v>51</v>
      </c>
      <c r="M241" s="28">
        <v>45997.6667285919</v>
      </c>
      <c r="N241" s="18" t="s">
        <v>51</v>
      </c>
      <c r="O241" s="18" t="s">
        <v>51</v>
      </c>
      <c r="P241" s="18" t="s">
        <v>52</v>
      </c>
      <c r="Q241" s="18" t="s">
        <v>3147</v>
      </c>
      <c r="R241" s="18" t="s">
        <v>4262</v>
      </c>
      <c r="S241" s="18">
        <v>0.0</v>
      </c>
      <c r="T241" s="18">
        <v>0.0</v>
      </c>
      <c r="U241" s="18">
        <v>2.0</v>
      </c>
      <c r="V241" s="29" t="s">
        <v>53</v>
      </c>
      <c r="W241" s="29" t="s">
        <v>53</v>
      </c>
      <c r="X241" s="29"/>
      <c r="Y241" s="29"/>
    </row>
    <row r="242">
      <c r="A242" s="24">
        <v>1313.0</v>
      </c>
      <c r="B242" s="26"/>
      <c r="C242" s="26"/>
      <c r="D242" s="26"/>
      <c r="E242" s="26"/>
      <c r="F242" s="26"/>
      <c r="G242" s="26"/>
      <c r="H242" s="18" t="s">
        <v>4264</v>
      </c>
      <c r="I242" s="26"/>
      <c r="J242" s="26"/>
      <c r="K242" s="27" t="s">
        <v>986</v>
      </c>
      <c r="L242" s="18" t="s">
        <v>51</v>
      </c>
      <c r="M242" s="28">
        <v>45995.5942814346</v>
      </c>
      <c r="N242" s="18" t="s">
        <v>51</v>
      </c>
      <c r="O242" s="18" t="s">
        <v>51</v>
      </c>
      <c r="P242" s="18" t="s">
        <v>52</v>
      </c>
      <c r="Q242" s="18" t="s">
        <v>333</v>
      </c>
      <c r="R242" s="18" t="s">
        <v>4265</v>
      </c>
      <c r="S242" s="18">
        <v>0.0</v>
      </c>
      <c r="T242" s="18">
        <v>0.0</v>
      </c>
      <c r="U242" s="18">
        <v>2.0</v>
      </c>
      <c r="V242" s="29" t="s">
        <v>101</v>
      </c>
      <c r="W242" s="29" t="s">
        <v>308</v>
      </c>
      <c r="X242" s="29"/>
      <c r="Y242" s="29"/>
    </row>
    <row r="243">
      <c r="A243" s="24">
        <v>1314.0</v>
      </c>
      <c r="B243" s="26" t="s">
        <v>988</v>
      </c>
      <c r="C243" s="26" t="s">
        <v>989</v>
      </c>
      <c r="D243" s="27" t="s">
        <v>990</v>
      </c>
      <c r="E243" s="26" t="s">
        <v>82</v>
      </c>
      <c r="F243" s="27" t="s">
        <v>991</v>
      </c>
      <c r="G243" s="26"/>
      <c r="H243" s="18" t="s">
        <v>4266</v>
      </c>
      <c r="I243" s="26" t="s">
        <v>60</v>
      </c>
      <c r="J243" s="26" t="s">
        <v>61</v>
      </c>
      <c r="K243" s="27" t="s">
        <v>993</v>
      </c>
      <c r="L243" s="18" t="s">
        <v>51</v>
      </c>
      <c r="M243" s="28">
        <v>46005.32738466359</v>
      </c>
      <c r="N243" s="18" t="s">
        <v>51</v>
      </c>
      <c r="O243" s="18" t="s">
        <v>51</v>
      </c>
      <c r="P243" s="18" t="s">
        <v>52</v>
      </c>
      <c r="Q243" s="18" t="s">
        <v>4267</v>
      </c>
      <c r="R243" s="18" t="s">
        <v>3374</v>
      </c>
      <c r="S243" s="18">
        <v>0.0</v>
      </c>
      <c r="T243" s="18">
        <v>0.0</v>
      </c>
      <c r="U243" s="18">
        <v>2.0</v>
      </c>
      <c r="V243" s="29" t="s">
        <v>53</v>
      </c>
      <c r="W243" s="29" t="s">
        <v>53</v>
      </c>
      <c r="X243" s="29"/>
      <c r="Y243" s="29"/>
    </row>
    <row r="244">
      <c r="A244" s="24">
        <v>1317.0</v>
      </c>
      <c r="B244" s="26"/>
      <c r="C244" s="26"/>
      <c r="D244" s="26"/>
      <c r="E244" s="26"/>
      <c r="F244" s="26"/>
      <c r="G244" s="26"/>
      <c r="H244" s="18" t="s">
        <v>4270</v>
      </c>
      <c r="I244" s="26"/>
      <c r="J244" s="26"/>
      <c r="K244" s="27" t="s">
        <v>1007</v>
      </c>
      <c r="L244" s="18" t="s">
        <v>51</v>
      </c>
      <c r="M244" s="28">
        <v>46007.764533580346</v>
      </c>
      <c r="N244" s="18" t="s">
        <v>51</v>
      </c>
      <c r="O244" s="18" t="s">
        <v>51</v>
      </c>
      <c r="P244" s="18" t="s">
        <v>52</v>
      </c>
      <c r="Q244" s="18" t="s">
        <v>3592</v>
      </c>
      <c r="R244" s="18" t="s">
        <v>3592</v>
      </c>
      <c r="S244" s="18">
        <v>0.0</v>
      </c>
      <c r="T244" s="18">
        <v>0.0</v>
      </c>
      <c r="U244" s="18">
        <v>1.0</v>
      </c>
      <c r="V244" s="29" t="s">
        <v>53</v>
      </c>
      <c r="W244" s="29" t="s">
        <v>53</v>
      </c>
      <c r="X244" s="29"/>
      <c r="Y244" s="29"/>
    </row>
    <row r="245">
      <c r="A245" s="24">
        <v>1329.0</v>
      </c>
      <c r="B245" s="26"/>
      <c r="C245" s="26"/>
      <c r="D245" s="26"/>
      <c r="E245" s="26"/>
      <c r="F245" s="26"/>
      <c r="G245" s="26"/>
      <c r="H245" s="18" t="s">
        <v>4282</v>
      </c>
      <c r="I245" s="26"/>
      <c r="J245" s="26"/>
      <c r="K245" s="27" t="s">
        <v>2930</v>
      </c>
      <c r="L245" s="18" t="s">
        <v>138</v>
      </c>
      <c r="M245" s="28">
        <v>46003.7273364574</v>
      </c>
      <c r="N245" s="18" t="s">
        <v>51</v>
      </c>
      <c r="O245" s="18" t="s">
        <v>51</v>
      </c>
      <c r="P245" s="18" t="s">
        <v>52</v>
      </c>
      <c r="Q245" s="18" t="s">
        <v>3147</v>
      </c>
      <c r="R245" s="18" t="s">
        <v>1106</v>
      </c>
      <c r="S245" s="18">
        <v>0.0</v>
      </c>
      <c r="T245" s="18">
        <v>0.0</v>
      </c>
      <c r="U245" s="18">
        <v>2.0</v>
      </c>
      <c r="V245" s="29" t="s">
        <v>53</v>
      </c>
      <c r="W245" s="29" t="s">
        <v>53</v>
      </c>
      <c r="X245" s="29"/>
      <c r="Y245" s="29"/>
    </row>
    <row r="246">
      <c r="A246" s="24">
        <v>1331.0</v>
      </c>
      <c r="B246" s="26"/>
      <c r="C246" s="26"/>
      <c r="D246" s="26"/>
      <c r="E246" s="26"/>
      <c r="F246" s="26"/>
      <c r="G246" s="26"/>
      <c r="H246" s="18" t="s">
        <v>4284</v>
      </c>
      <c r="I246" s="26"/>
      <c r="J246" s="26"/>
      <c r="K246" s="27" t="s">
        <v>884</v>
      </c>
      <c r="L246" s="18" t="s">
        <v>51</v>
      </c>
      <c r="M246" s="28">
        <v>45997.93643675951</v>
      </c>
      <c r="N246" s="18" t="s">
        <v>51</v>
      </c>
      <c r="O246" s="18" t="s">
        <v>51</v>
      </c>
      <c r="P246" s="18" t="s">
        <v>52</v>
      </c>
      <c r="Q246" s="18" t="s">
        <v>4285</v>
      </c>
      <c r="R246" s="18" t="s">
        <v>4286</v>
      </c>
      <c r="S246" s="18">
        <v>0.0</v>
      </c>
      <c r="T246" s="18">
        <v>0.0</v>
      </c>
      <c r="U246" s="18">
        <v>0.0</v>
      </c>
      <c r="V246" s="29" t="s">
        <v>53</v>
      </c>
      <c r="W246" s="29" t="s">
        <v>53</v>
      </c>
      <c r="X246" s="29"/>
      <c r="Y246" s="29"/>
    </row>
    <row r="247">
      <c r="A247" s="24">
        <v>1342.0</v>
      </c>
      <c r="B247" s="26"/>
      <c r="C247" s="26"/>
      <c r="D247" s="26"/>
      <c r="E247" s="26"/>
      <c r="F247" s="26"/>
      <c r="G247" s="26"/>
      <c r="H247" s="18" t="s">
        <v>4297</v>
      </c>
      <c r="I247" s="26"/>
      <c r="J247" s="26"/>
      <c r="K247" s="27" t="s">
        <v>2985</v>
      </c>
      <c r="L247" s="18" t="s">
        <v>51</v>
      </c>
      <c r="M247" s="28">
        <v>46003.583444651245</v>
      </c>
      <c r="N247" s="18" t="s">
        <v>51</v>
      </c>
      <c r="O247" s="18" t="s">
        <v>51</v>
      </c>
      <c r="P247" s="18" t="s">
        <v>52</v>
      </c>
      <c r="Q247" s="18" t="s">
        <v>3884</v>
      </c>
      <c r="R247" s="18" t="s">
        <v>608</v>
      </c>
      <c r="S247" s="18">
        <v>0.0</v>
      </c>
      <c r="T247" s="18">
        <v>0.0</v>
      </c>
      <c r="U247" s="18">
        <v>2.0</v>
      </c>
      <c r="V247" s="29" t="s">
        <v>53</v>
      </c>
      <c r="W247" s="29" t="s">
        <v>53</v>
      </c>
      <c r="X247" s="29"/>
      <c r="Y247" s="29"/>
    </row>
    <row r="248">
      <c r="A248" s="24">
        <v>1345.0</v>
      </c>
      <c r="B248" s="26"/>
      <c r="C248" s="26"/>
      <c r="D248" s="26"/>
      <c r="E248" s="26"/>
      <c r="F248" s="26"/>
      <c r="G248" s="26"/>
      <c r="H248" s="18" t="s">
        <v>4300</v>
      </c>
      <c r="I248" s="26"/>
      <c r="J248" s="26"/>
      <c r="K248" s="27" t="s">
        <v>2995</v>
      </c>
      <c r="L248" s="18" t="s">
        <v>51</v>
      </c>
      <c r="M248" s="28">
        <v>45995.50647979513</v>
      </c>
      <c r="N248" s="18" t="s">
        <v>51</v>
      </c>
      <c r="O248" s="18" t="s">
        <v>51</v>
      </c>
      <c r="P248" s="18" t="s">
        <v>52</v>
      </c>
      <c r="Q248" s="18" t="s">
        <v>4301</v>
      </c>
      <c r="R248" s="18" t="s">
        <v>897</v>
      </c>
      <c r="S248" s="18">
        <v>0.0</v>
      </c>
      <c r="T248" s="18">
        <v>0.0</v>
      </c>
      <c r="U248" s="18">
        <v>2.0</v>
      </c>
      <c r="V248" s="29" t="s">
        <v>308</v>
      </c>
      <c r="W248" s="29" t="s">
        <v>600</v>
      </c>
      <c r="X248" s="29"/>
      <c r="Y248" s="29"/>
    </row>
    <row r="249">
      <c r="A249" s="24">
        <v>1346.0</v>
      </c>
      <c r="B249" s="26"/>
      <c r="C249" s="26"/>
      <c r="D249" s="26"/>
      <c r="E249" s="26"/>
      <c r="F249" s="26"/>
      <c r="G249" s="26"/>
      <c r="H249" s="18" t="s">
        <v>4302</v>
      </c>
      <c r="I249" s="26"/>
      <c r="J249" s="26"/>
      <c r="K249" s="27" t="s">
        <v>3000</v>
      </c>
      <c r="L249" s="18" t="s">
        <v>51</v>
      </c>
      <c r="M249" s="28">
        <v>46002.8131392394</v>
      </c>
      <c r="N249" s="18" t="s">
        <v>51</v>
      </c>
      <c r="O249" s="18" t="s">
        <v>51</v>
      </c>
      <c r="P249" s="18" t="s">
        <v>52</v>
      </c>
      <c r="Q249" s="18" t="s">
        <v>4303</v>
      </c>
      <c r="R249" s="18" t="s">
        <v>2314</v>
      </c>
      <c r="S249" s="18">
        <v>0.0</v>
      </c>
      <c r="T249" s="18">
        <v>0.0</v>
      </c>
      <c r="U249" s="18">
        <v>0.0</v>
      </c>
      <c r="V249" s="29" t="s">
        <v>53</v>
      </c>
      <c r="W249" s="29" t="s">
        <v>53</v>
      </c>
      <c r="X249" s="29"/>
      <c r="Y249" s="29"/>
    </row>
    <row r="250">
      <c r="A250" s="24">
        <v>1347.0</v>
      </c>
      <c r="B250" s="26"/>
      <c r="C250" s="26"/>
      <c r="D250" s="26"/>
      <c r="E250" s="26"/>
      <c r="F250" s="26"/>
      <c r="G250" s="26"/>
      <c r="H250" s="18" t="s">
        <v>4304</v>
      </c>
      <c r="I250" s="26"/>
      <c r="J250" s="26"/>
      <c r="K250" s="27" t="s">
        <v>3005</v>
      </c>
      <c r="L250" s="18" t="s">
        <v>51</v>
      </c>
      <c r="M250" s="28">
        <v>46010.81535582664</v>
      </c>
      <c r="N250" s="18" t="s">
        <v>51</v>
      </c>
      <c r="O250" s="18" t="s">
        <v>51</v>
      </c>
      <c r="P250" s="18" t="s">
        <v>52</v>
      </c>
      <c r="Q250" s="18" t="s">
        <v>3414</v>
      </c>
      <c r="R250" s="18" t="s">
        <v>4305</v>
      </c>
      <c r="S250" s="18">
        <v>2.0</v>
      </c>
      <c r="T250" s="18">
        <v>0.0</v>
      </c>
      <c r="U250" s="18">
        <v>2.0</v>
      </c>
      <c r="V250" s="29" t="s">
        <v>308</v>
      </c>
      <c r="W250" s="29" t="s">
        <v>308</v>
      </c>
      <c r="X250" s="29"/>
      <c r="Y250" s="29"/>
    </row>
    <row r="251">
      <c r="A251" s="24">
        <v>1362.0</v>
      </c>
      <c r="B251" s="26"/>
      <c r="C251" s="26"/>
      <c r="D251" s="26"/>
      <c r="E251" s="26"/>
      <c r="F251" s="26"/>
      <c r="G251" s="26"/>
      <c r="H251" s="18" t="s">
        <v>4320</v>
      </c>
      <c r="I251" s="26"/>
      <c r="J251" s="26"/>
      <c r="K251" s="27" t="s">
        <v>3070</v>
      </c>
      <c r="L251" s="18" t="s">
        <v>51</v>
      </c>
      <c r="M251" s="28">
        <v>46007.938635898754</v>
      </c>
      <c r="N251" s="18" t="s">
        <v>51</v>
      </c>
      <c r="O251" s="18" t="s">
        <v>51</v>
      </c>
      <c r="P251" s="18" t="s">
        <v>52</v>
      </c>
      <c r="Q251" s="18" t="s">
        <v>864</v>
      </c>
      <c r="R251" s="18" t="s">
        <v>4321</v>
      </c>
      <c r="S251" s="18">
        <v>1.0</v>
      </c>
      <c r="T251" s="18">
        <v>0.0</v>
      </c>
      <c r="U251" s="18">
        <v>2.0</v>
      </c>
      <c r="V251" s="29" t="s">
        <v>101</v>
      </c>
      <c r="W251" s="29" t="s">
        <v>600</v>
      </c>
      <c r="X251" s="29"/>
      <c r="Y251" s="29"/>
    </row>
    <row r="252">
      <c r="A252" s="24">
        <v>1375.0</v>
      </c>
      <c r="B252" s="26"/>
      <c r="C252" s="26"/>
      <c r="D252" s="26"/>
      <c r="E252" s="26"/>
      <c r="F252" s="26"/>
      <c r="G252" s="26"/>
      <c r="H252" s="18" t="s">
        <v>4334</v>
      </c>
      <c r="I252" s="26"/>
      <c r="J252" s="26"/>
      <c r="K252" s="27" t="s">
        <v>1036</v>
      </c>
      <c r="L252" s="18" t="s">
        <v>51</v>
      </c>
      <c r="M252" s="28">
        <v>46007.35628599569</v>
      </c>
      <c r="N252" s="18" t="s">
        <v>51</v>
      </c>
      <c r="O252" s="18" t="s">
        <v>51</v>
      </c>
      <c r="P252" s="18" t="s">
        <v>52</v>
      </c>
      <c r="Q252" s="18" t="s">
        <v>1450</v>
      </c>
      <c r="R252" s="18" t="s">
        <v>3474</v>
      </c>
      <c r="S252" s="18">
        <v>0.0</v>
      </c>
      <c r="T252" s="18">
        <v>0.0</v>
      </c>
      <c r="U252" s="18">
        <v>1.0</v>
      </c>
      <c r="V252" s="29" t="s">
        <v>102</v>
      </c>
      <c r="W252" s="29" t="s">
        <v>53</v>
      </c>
      <c r="X252" s="29"/>
      <c r="Y252" s="29"/>
    </row>
    <row r="253">
      <c r="A253" s="24">
        <v>1377.0</v>
      </c>
      <c r="B253" s="26"/>
      <c r="C253" s="26"/>
      <c r="D253" s="26"/>
      <c r="E253" s="26"/>
      <c r="F253" s="26"/>
      <c r="G253" s="26"/>
      <c r="H253" s="18" t="s">
        <v>4336</v>
      </c>
      <c r="I253" s="26"/>
      <c r="J253" s="26"/>
      <c r="K253" s="27" t="s">
        <v>3145</v>
      </c>
      <c r="L253" s="18" t="s">
        <v>51</v>
      </c>
      <c r="M253" s="28">
        <v>45998.99535751365</v>
      </c>
      <c r="N253" s="18" t="s">
        <v>51</v>
      </c>
      <c r="O253" s="18" t="s">
        <v>51</v>
      </c>
      <c r="P253" s="18" t="s">
        <v>52</v>
      </c>
      <c r="Q253" s="18" t="s">
        <v>4337</v>
      </c>
      <c r="R253" s="18" t="s">
        <v>4338</v>
      </c>
      <c r="S253" s="18">
        <v>0.0</v>
      </c>
      <c r="T253" s="18">
        <v>0.0</v>
      </c>
      <c r="U253" s="18">
        <v>2.0</v>
      </c>
      <c r="V253" s="29" t="s">
        <v>102</v>
      </c>
      <c r="W253" s="29" t="s">
        <v>308</v>
      </c>
      <c r="X253" s="29"/>
      <c r="Y253" s="29"/>
    </row>
    <row r="254">
      <c r="A254" s="24">
        <v>1385.0</v>
      </c>
      <c r="B254" s="26"/>
      <c r="C254" s="26"/>
      <c r="D254" s="26"/>
      <c r="E254" s="26"/>
      <c r="F254" s="26"/>
      <c r="G254" s="26"/>
      <c r="H254" s="18" t="s">
        <v>4346</v>
      </c>
      <c r="I254" s="26"/>
      <c r="J254" s="26"/>
      <c r="K254" s="27" t="s">
        <v>3172</v>
      </c>
      <c r="L254" s="18" t="s">
        <v>51</v>
      </c>
      <c r="M254" s="28">
        <v>46007.19232880631</v>
      </c>
      <c r="N254" s="18" t="s">
        <v>51</v>
      </c>
      <c r="O254" s="18" t="s">
        <v>51</v>
      </c>
      <c r="P254" s="18" t="s">
        <v>52</v>
      </c>
      <c r="Q254" s="18" t="s">
        <v>4347</v>
      </c>
      <c r="R254" s="18" t="s">
        <v>4321</v>
      </c>
      <c r="S254" s="18">
        <v>0.0</v>
      </c>
      <c r="T254" s="18">
        <v>0.0</v>
      </c>
      <c r="U254" s="18">
        <v>0.0</v>
      </c>
      <c r="V254" s="29" t="s">
        <v>53</v>
      </c>
      <c r="W254" s="29" t="s">
        <v>53</v>
      </c>
      <c r="X254" s="29"/>
      <c r="Y254" s="29"/>
    </row>
    <row r="255">
      <c r="A255" s="24">
        <v>1387.0</v>
      </c>
      <c r="B255" s="26"/>
      <c r="C255" s="26"/>
      <c r="D255" s="26"/>
      <c r="E255" s="26"/>
      <c r="F255" s="26"/>
      <c r="G255" s="26"/>
      <c r="H255" s="18" t="s">
        <v>4349</v>
      </c>
      <c r="I255" s="26"/>
      <c r="J255" s="26"/>
      <c r="K255" s="27" t="s">
        <v>3183</v>
      </c>
      <c r="L255" s="18" t="s">
        <v>51</v>
      </c>
      <c r="M255" s="28">
        <v>46006.497666158575</v>
      </c>
      <c r="N255" s="18" t="s">
        <v>51</v>
      </c>
      <c r="O255" s="18" t="s">
        <v>51</v>
      </c>
      <c r="P255" s="18" t="s">
        <v>52</v>
      </c>
      <c r="Q255" s="18" t="s">
        <v>4350</v>
      </c>
      <c r="R255" s="18" t="s">
        <v>4350</v>
      </c>
      <c r="S255" s="18">
        <v>0.0</v>
      </c>
      <c r="T255" s="18">
        <v>0.0</v>
      </c>
      <c r="U255" s="18">
        <v>0.0</v>
      </c>
      <c r="V255" s="29" t="s">
        <v>53</v>
      </c>
      <c r="W255" s="29" t="s">
        <v>53</v>
      </c>
      <c r="X255" s="29"/>
      <c r="Y255" s="29"/>
    </row>
    <row r="256">
      <c r="A256" s="24">
        <v>1388.0</v>
      </c>
      <c r="B256" s="26"/>
      <c r="C256" s="26"/>
      <c r="D256" s="26"/>
      <c r="E256" s="26"/>
      <c r="F256" s="26"/>
      <c r="G256" s="26"/>
      <c r="H256" s="18" t="s">
        <v>4351</v>
      </c>
      <c r="I256" s="26"/>
      <c r="J256" s="26"/>
      <c r="K256" s="27" t="s">
        <v>3189</v>
      </c>
      <c r="L256" s="18" t="s">
        <v>138</v>
      </c>
      <c r="M256" s="28">
        <v>45998.559767163366</v>
      </c>
      <c r="N256" s="18" t="s">
        <v>51</v>
      </c>
      <c r="O256" s="18" t="s">
        <v>51</v>
      </c>
      <c r="P256" s="18" t="s">
        <v>52</v>
      </c>
      <c r="Q256" s="18" t="s">
        <v>3147</v>
      </c>
      <c r="R256" s="18" t="s">
        <v>3560</v>
      </c>
      <c r="S256" s="18">
        <v>0.0</v>
      </c>
      <c r="T256" s="18">
        <v>0.0</v>
      </c>
      <c r="U256" s="18">
        <v>2.0</v>
      </c>
      <c r="V256" s="29" t="s">
        <v>308</v>
      </c>
      <c r="W256" s="29" t="s">
        <v>308</v>
      </c>
      <c r="X256" s="29"/>
      <c r="Y256" s="29"/>
    </row>
    <row r="257">
      <c r="A257" s="24">
        <v>1391.0</v>
      </c>
      <c r="B257" s="26"/>
      <c r="C257" s="26"/>
      <c r="D257" s="26"/>
      <c r="E257" s="26"/>
      <c r="F257" s="26"/>
      <c r="G257" s="26"/>
      <c r="H257" s="18" t="s">
        <v>4354</v>
      </c>
      <c r="I257" s="26"/>
      <c r="J257" s="26"/>
      <c r="K257" s="27" t="s">
        <v>3194</v>
      </c>
      <c r="L257" s="18" t="s">
        <v>51</v>
      </c>
      <c r="M257" s="28">
        <v>46012.059711823276</v>
      </c>
      <c r="N257" s="18" t="s">
        <v>51</v>
      </c>
      <c r="O257" s="18" t="s">
        <v>51</v>
      </c>
      <c r="P257" s="18" t="s">
        <v>52</v>
      </c>
      <c r="Q257" s="18" t="s">
        <v>2424</v>
      </c>
      <c r="R257" s="18" t="s">
        <v>4355</v>
      </c>
      <c r="S257" s="18">
        <v>0.0</v>
      </c>
      <c r="T257" s="18">
        <v>0.0</v>
      </c>
      <c r="U257" s="18">
        <v>0.0</v>
      </c>
      <c r="V257" s="29" t="s">
        <v>53</v>
      </c>
      <c r="W257" s="29" t="s">
        <v>53</v>
      </c>
      <c r="X257" s="29"/>
      <c r="Y257" s="29"/>
    </row>
    <row r="258">
      <c r="A258" s="24">
        <v>1393.0</v>
      </c>
      <c r="B258" s="26"/>
      <c r="C258" s="26"/>
      <c r="D258" s="26"/>
      <c r="E258" s="26"/>
      <c r="F258" s="26"/>
      <c r="G258" s="26"/>
      <c r="H258" s="18" t="s">
        <v>4357</v>
      </c>
      <c r="I258" s="26"/>
      <c r="J258" s="26"/>
      <c r="K258" s="27" t="s">
        <v>3200</v>
      </c>
      <c r="L258" s="18" t="s">
        <v>51</v>
      </c>
      <c r="M258" s="28">
        <v>46006.479532366284</v>
      </c>
      <c r="N258" s="18" t="s">
        <v>51</v>
      </c>
      <c r="O258" s="18" t="s">
        <v>51</v>
      </c>
      <c r="P258" s="18" t="s">
        <v>52</v>
      </c>
      <c r="Q258" s="18" t="s">
        <v>1301</v>
      </c>
      <c r="R258" s="18" t="s">
        <v>4358</v>
      </c>
      <c r="S258" s="18">
        <v>0.0</v>
      </c>
      <c r="T258" s="18">
        <v>0.0</v>
      </c>
      <c r="U258" s="18">
        <v>0.0</v>
      </c>
      <c r="V258" s="29" t="s">
        <v>53</v>
      </c>
      <c r="W258" s="29" t="s">
        <v>53</v>
      </c>
      <c r="X258" s="29"/>
      <c r="Y258" s="29"/>
    </row>
    <row r="259">
      <c r="A259" s="24">
        <v>1398.0</v>
      </c>
      <c r="B259" s="26"/>
      <c r="C259" s="26"/>
      <c r="D259" s="26"/>
      <c r="E259" s="26"/>
      <c r="F259" s="26"/>
      <c r="G259" s="26"/>
      <c r="H259" s="18" t="s">
        <v>4363</v>
      </c>
      <c r="I259" s="26"/>
      <c r="J259" s="26"/>
      <c r="K259" s="27" t="s">
        <v>3225</v>
      </c>
      <c r="L259" s="18" t="s">
        <v>51</v>
      </c>
      <c r="M259" s="28">
        <v>46001.35111249958</v>
      </c>
      <c r="N259" s="18" t="s">
        <v>51</v>
      </c>
      <c r="O259" s="18" t="s">
        <v>51</v>
      </c>
      <c r="P259" s="18" t="s">
        <v>52</v>
      </c>
      <c r="Q259" s="18" t="s">
        <v>3044</v>
      </c>
      <c r="R259" s="18" t="s">
        <v>3044</v>
      </c>
      <c r="S259" s="18">
        <v>0.0</v>
      </c>
      <c r="T259" s="18">
        <v>0.0</v>
      </c>
      <c r="U259" s="18">
        <v>0.0</v>
      </c>
      <c r="V259" s="29" t="s">
        <v>53</v>
      </c>
      <c r="W259" s="29" t="s">
        <v>53</v>
      </c>
      <c r="X259" s="29"/>
      <c r="Y259" s="29"/>
    </row>
    <row r="260">
      <c r="A260" s="24">
        <v>1399.0</v>
      </c>
      <c r="B260" s="26"/>
      <c r="C260" s="26"/>
      <c r="D260" s="26"/>
      <c r="E260" s="26"/>
      <c r="F260" s="26"/>
      <c r="G260" s="26"/>
      <c r="H260" s="18" t="s">
        <v>4364</v>
      </c>
      <c r="I260" s="26"/>
      <c r="J260" s="26"/>
      <c r="K260" s="27" t="s">
        <v>3231</v>
      </c>
      <c r="L260" s="18" t="s">
        <v>138</v>
      </c>
      <c r="M260" s="28">
        <v>46012.08699667237</v>
      </c>
      <c r="N260" s="18" t="s">
        <v>51</v>
      </c>
      <c r="O260" s="18" t="s">
        <v>51</v>
      </c>
      <c r="P260" s="18" t="s">
        <v>52</v>
      </c>
      <c r="Q260" s="18" t="s">
        <v>4365</v>
      </c>
      <c r="R260" s="18" t="s">
        <v>1945</v>
      </c>
      <c r="S260" s="18">
        <v>0.0</v>
      </c>
      <c r="T260" s="18">
        <v>0.0</v>
      </c>
      <c r="U260" s="18">
        <v>2.0</v>
      </c>
      <c r="V260" s="29" t="s">
        <v>308</v>
      </c>
      <c r="W260" s="29" t="s">
        <v>308</v>
      </c>
      <c r="X260" s="29"/>
      <c r="Y260" s="29"/>
    </row>
    <row r="261">
      <c r="A261" s="24">
        <v>1404.0</v>
      </c>
      <c r="B261" s="26"/>
      <c r="C261" s="26"/>
      <c r="D261" s="26"/>
      <c r="E261" s="26"/>
      <c r="F261" s="26"/>
      <c r="G261" s="26"/>
      <c r="H261" s="18" t="s">
        <v>4370</v>
      </c>
      <c r="I261" s="26"/>
      <c r="J261" s="26"/>
      <c r="K261" s="27" t="s">
        <v>3243</v>
      </c>
      <c r="L261" s="18" t="s">
        <v>51</v>
      </c>
      <c r="M261" s="28">
        <v>46007.14669412714</v>
      </c>
      <c r="N261" s="18" t="s">
        <v>51</v>
      </c>
      <c r="O261" s="18" t="s">
        <v>51</v>
      </c>
      <c r="P261" s="18" t="s">
        <v>52</v>
      </c>
      <c r="Q261" s="18" t="s">
        <v>3774</v>
      </c>
      <c r="R261" s="18" t="s">
        <v>1300</v>
      </c>
      <c r="S261" s="18">
        <v>1.0</v>
      </c>
      <c r="T261" s="18">
        <v>0.0</v>
      </c>
      <c r="U261" s="18">
        <v>1.0</v>
      </c>
      <c r="V261" s="29" t="s">
        <v>53</v>
      </c>
      <c r="W261" s="29" t="s">
        <v>2857</v>
      </c>
      <c r="X261" s="29"/>
      <c r="Y261" s="29"/>
    </row>
    <row r="262">
      <c r="A262" s="24">
        <v>1408.0</v>
      </c>
      <c r="B262" s="26"/>
      <c r="C262" s="26"/>
      <c r="D262" s="26"/>
      <c r="E262" s="26"/>
      <c r="F262" s="26"/>
      <c r="G262" s="26"/>
      <c r="H262" s="18" t="s">
        <v>4374</v>
      </c>
      <c r="I262" s="26"/>
      <c r="J262" s="26"/>
      <c r="K262" s="27" t="s">
        <v>3261</v>
      </c>
      <c r="L262" s="18" t="s">
        <v>51</v>
      </c>
      <c r="M262" s="28">
        <v>45993.99546269237</v>
      </c>
      <c r="N262" s="18" t="s">
        <v>51</v>
      </c>
      <c r="O262" s="18" t="s">
        <v>51</v>
      </c>
      <c r="P262" s="18" t="s">
        <v>52</v>
      </c>
      <c r="Q262" s="18" t="s">
        <v>314</v>
      </c>
      <c r="R262" s="18" t="s">
        <v>4375</v>
      </c>
      <c r="S262" s="18">
        <v>0.0</v>
      </c>
      <c r="T262" s="18">
        <v>0.0</v>
      </c>
      <c r="U262" s="18">
        <v>0.0</v>
      </c>
      <c r="V262" s="29" t="s">
        <v>53</v>
      </c>
      <c r="W262" s="29" t="s">
        <v>53</v>
      </c>
      <c r="X262" s="29"/>
      <c r="Y262" s="29"/>
    </row>
    <row r="263">
      <c r="A263" s="24">
        <v>1412.0</v>
      </c>
      <c r="B263" s="26"/>
      <c r="C263" s="26"/>
      <c r="D263" s="26"/>
      <c r="E263" s="26"/>
      <c r="F263" s="26"/>
      <c r="G263" s="26"/>
      <c r="H263" s="18" t="s">
        <v>4379</v>
      </c>
      <c r="I263" s="26"/>
      <c r="J263" s="26"/>
      <c r="K263" s="27" t="s">
        <v>3283</v>
      </c>
      <c r="L263" s="18" t="s">
        <v>51</v>
      </c>
      <c r="M263" s="28">
        <v>46013.02504195056</v>
      </c>
      <c r="N263" s="18" t="s">
        <v>51</v>
      </c>
      <c r="O263" s="18" t="s">
        <v>51</v>
      </c>
      <c r="P263" s="18" t="s">
        <v>52</v>
      </c>
      <c r="Q263" s="18" t="s">
        <v>452</v>
      </c>
      <c r="R263" s="18" t="s">
        <v>4380</v>
      </c>
      <c r="S263" s="18">
        <v>1.0</v>
      </c>
      <c r="T263" s="18">
        <v>0.0</v>
      </c>
      <c r="U263" s="18">
        <v>1.0</v>
      </c>
      <c r="V263" s="29" t="s">
        <v>53</v>
      </c>
      <c r="W263" s="29" t="s">
        <v>2857</v>
      </c>
      <c r="X263" s="29"/>
      <c r="Y263" s="29"/>
    </row>
    <row r="264">
      <c r="A264" s="24">
        <v>1415.0</v>
      </c>
      <c r="B264" s="26"/>
      <c r="C264" s="26"/>
      <c r="D264" s="26"/>
      <c r="E264" s="26"/>
      <c r="F264" s="26"/>
      <c r="G264" s="26"/>
      <c r="H264" s="18" t="s">
        <v>4383</v>
      </c>
      <c r="I264" s="26"/>
      <c r="J264" s="26"/>
      <c r="K264" s="27" t="s">
        <v>3295</v>
      </c>
      <c r="L264" s="18" t="s">
        <v>51</v>
      </c>
      <c r="M264" s="28">
        <v>45998.23731915985</v>
      </c>
      <c r="N264" s="18" t="s">
        <v>51</v>
      </c>
      <c r="O264" s="18" t="s">
        <v>51</v>
      </c>
      <c r="P264" s="18" t="s">
        <v>52</v>
      </c>
      <c r="Q264" s="18" t="s">
        <v>4384</v>
      </c>
      <c r="R264" s="30" t="s">
        <v>4321</v>
      </c>
      <c r="S264" s="18">
        <v>0.0</v>
      </c>
      <c r="T264" s="18">
        <v>0.0</v>
      </c>
      <c r="U264" s="18">
        <v>0.0</v>
      </c>
      <c r="V264" s="29" t="s">
        <v>53</v>
      </c>
      <c r="W264" s="29" t="s">
        <v>53</v>
      </c>
      <c r="X264" s="29"/>
      <c r="Y264" s="29"/>
    </row>
    <row r="265">
      <c r="A265" s="24">
        <v>1421.0</v>
      </c>
      <c r="B265" s="26"/>
      <c r="C265" s="26"/>
      <c r="D265" s="26"/>
      <c r="E265" s="26"/>
      <c r="F265" s="26"/>
      <c r="G265" s="26"/>
      <c r="H265" s="18" t="s">
        <v>4390</v>
      </c>
      <c r="I265" s="26"/>
      <c r="J265" s="26"/>
      <c r="K265" s="27" t="s">
        <v>3320</v>
      </c>
      <c r="L265" s="18" t="s">
        <v>51</v>
      </c>
      <c r="M265" s="28">
        <v>46008.544733411356</v>
      </c>
      <c r="N265" s="18" t="s">
        <v>51</v>
      </c>
      <c r="O265" s="18" t="s">
        <v>51</v>
      </c>
      <c r="P265" s="18" t="s">
        <v>52</v>
      </c>
      <c r="Q265" s="18" t="s">
        <v>2313</v>
      </c>
      <c r="R265" s="30" t="s">
        <v>4350</v>
      </c>
      <c r="S265" s="18">
        <v>0.0</v>
      </c>
      <c r="T265" s="18">
        <v>0.0</v>
      </c>
      <c r="U265" s="18">
        <v>1.0</v>
      </c>
      <c r="V265" s="29" t="s">
        <v>308</v>
      </c>
      <c r="W265" s="29" t="s">
        <v>53</v>
      </c>
      <c r="X265" s="29"/>
      <c r="Y265" s="29"/>
    </row>
    <row r="266">
      <c r="A266" s="24">
        <v>1432.0</v>
      </c>
      <c r="B266" s="26" t="s">
        <v>63</v>
      </c>
      <c r="C266" s="26" t="s">
        <v>4418</v>
      </c>
      <c r="D266" s="25" t="s">
        <v>4419</v>
      </c>
      <c r="E266" s="26" t="s">
        <v>4420</v>
      </c>
      <c r="F266" s="25" t="s">
        <v>4421</v>
      </c>
      <c r="G266" s="26" t="s">
        <v>53</v>
      </c>
      <c r="H266" s="18" t="s">
        <v>4422</v>
      </c>
      <c r="I266" s="26" t="s">
        <v>60</v>
      </c>
      <c r="J266" s="26" t="s">
        <v>61</v>
      </c>
      <c r="K266" s="31" t="s">
        <v>4423</v>
      </c>
      <c r="L266" s="18" t="s">
        <v>51</v>
      </c>
      <c r="M266" s="28">
        <v>45993.56461062077</v>
      </c>
      <c r="N266" s="18" t="s">
        <v>51</v>
      </c>
      <c r="O266" s="18" t="s">
        <v>51</v>
      </c>
      <c r="P266" s="18" t="s">
        <v>52</v>
      </c>
      <c r="Q266" s="18" t="s">
        <v>2699</v>
      </c>
      <c r="R266" s="30" t="s">
        <v>3560</v>
      </c>
      <c r="S266" s="18">
        <v>0.0</v>
      </c>
      <c r="T266" s="18">
        <v>0.0</v>
      </c>
      <c r="U266" s="18">
        <v>0.0</v>
      </c>
      <c r="V266" s="32"/>
      <c r="W266" s="29" t="s">
        <v>53</v>
      </c>
      <c r="X266" s="29" t="s">
        <v>53</v>
      </c>
      <c r="Y266" s="29" t="s">
        <v>53</v>
      </c>
    </row>
    <row r="267">
      <c r="A267" s="24">
        <v>1433.0</v>
      </c>
      <c r="B267" s="26" t="s">
        <v>4424</v>
      </c>
      <c r="C267" s="26" t="s">
        <v>723</v>
      </c>
      <c r="D267" s="25" t="s">
        <v>4419</v>
      </c>
      <c r="E267" s="26" t="s">
        <v>4420</v>
      </c>
      <c r="F267" s="25" t="s">
        <v>4421</v>
      </c>
      <c r="G267" s="26" t="s">
        <v>53</v>
      </c>
      <c r="H267" s="18" t="s">
        <v>4425</v>
      </c>
      <c r="I267" s="26" t="s">
        <v>60</v>
      </c>
      <c r="J267" s="26" t="s">
        <v>61</v>
      </c>
      <c r="K267" s="31" t="s">
        <v>4426</v>
      </c>
      <c r="L267" s="18" t="s">
        <v>51</v>
      </c>
      <c r="M267" s="28">
        <v>46003.49229285003</v>
      </c>
      <c r="N267" s="18" t="s">
        <v>51</v>
      </c>
      <c r="O267" s="18" t="s">
        <v>51</v>
      </c>
      <c r="P267" s="18" t="s">
        <v>52</v>
      </c>
      <c r="Q267" s="18" t="s">
        <v>2738</v>
      </c>
      <c r="R267" s="30" t="s">
        <v>4355</v>
      </c>
      <c r="S267" s="18">
        <v>0.0</v>
      </c>
      <c r="T267" s="18">
        <v>0.0</v>
      </c>
      <c r="U267" s="18">
        <v>0.0</v>
      </c>
      <c r="V267" s="32"/>
      <c r="W267" s="29" t="s">
        <v>53</v>
      </c>
      <c r="X267" s="29" t="s">
        <v>53</v>
      </c>
      <c r="Y267" s="29" t="s">
        <v>53</v>
      </c>
    </row>
    <row r="268">
      <c r="A268" s="24">
        <v>1434.0</v>
      </c>
      <c r="B268" s="26" t="s">
        <v>316</v>
      </c>
      <c r="C268" s="26" t="s">
        <v>3250</v>
      </c>
      <c r="D268" s="25" t="s">
        <v>4419</v>
      </c>
      <c r="E268" s="26" t="s">
        <v>4420</v>
      </c>
      <c r="F268" s="25" t="s">
        <v>4421</v>
      </c>
      <c r="G268" s="26" t="s">
        <v>53</v>
      </c>
      <c r="H268" s="18" t="s">
        <v>4427</v>
      </c>
      <c r="I268" s="26" t="s">
        <v>60</v>
      </c>
      <c r="J268" s="26" t="s">
        <v>61</v>
      </c>
      <c r="K268" s="31" t="s">
        <v>4428</v>
      </c>
      <c r="L268" s="18" t="s">
        <v>51</v>
      </c>
      <c r="M268" s="28">
        <v>45999.154365529226</v>
      </c>
      <c r="N268" s="18" t="s">
        <v>51</v>
      </c>
      <c r="O268" s="18" t="s">
        <v>51</v>
      </c>
      <c r="P268" s="18" t="s">
        <v>52</v>
      </c>
      <c r="Q268" s="18" t="s">
        <v>505</v>
      </c>
      <c r="R268" s="30" t="s">
        <v>4358</v>
      </c>
      <c r="S268" s="18">
        <v>0.0</v>
      </c>
      <c r="T268" s="18">
        <v>0.0</v>
      </c>
      <c r="U268" s="18">
        <v>0.0</v>
      </c>
      <c r="V268" s="32"/>
      <c r="W268" s="29" t="s">
        <v>53</v>
      </c>
      <c r="X268" s="29" t="s">
        <v>53</v>
      </c>
      <c r="Y268" s="29" t="s">
        <v>53</v>
      </c>
    </row>
    <row r="269">
      <c r="A269" s="24">
        <v>1432.0</v>
      </c>
      <c r="B269" s="26" t="s">
        <v>63</v>
      </c>
      <c r="C269" s="26" t="s">
        <v>4418</v>
      </c>
      <c r="D269" s="27" t="s">
        <v>4419</v>
      </c>
      <c r="E269" s="26" t="s">
        <v>4420</v>
      </c>
      <c r="F269" s="27" t="s">
        <v>4421</v>
      </c>
      <c r="G269" s="26" t="s">
        <v>53</v>
      </c>
      <c r="H269" s="18" t="s">
        <v>4422</v>
      </c>
      <c r="I269" s="26" t="s">
        <v>60</v>
      </c>
      <c r="J269" s="26" t="s">
        <v>61</v>
      </c>
      <c r="K269" s="27" t="s">
        <v>4423</v>
      </c>
      <c r="L269" s="18" t="s">
        <v>51</v>
      </c>
      <c r="M269" s="28">
        <v>45999.10269877524</v>
      </c>
      <c r="N269" s="18" t="s">
        <v>51</v>
      </c>
      <c r="O269" s="18" t="s">
        <v>51</v>
      </c>
      <c r="P269" s="18" t="s">
        <v>52</v>
      </c>
      <c r="Q269" s="18" t="s">
        <v>2699</v>
      </c>
      <c r="R269" s="3" t="s">
        <v>2425</v>
      </c>
      <c r="S269" s="18">
        <v>0.0</v>
      </c>
      <c r="T269" s="18">
        <v>0.0</v>
      </c>
      <c r="U269" s="18">
        <v>0.0</v>
      </c>
      <c r="V269" s="32">
        <v>0.0</v>
      </c>
      <c r="W269" s="29" t="s">
        <v>53</v>
      </c>
      <c r="X269" s="29" t="s">
        <v>53</v>
      </c>
      <c r="Y269" s="29" t="s">
        <v>53</v>
      </c>
    </row>
    <row r="270">
      <c r="A270" s="24">
        <v>1433.0</v>
      </c>
      <c r="B270" s="26" t="s">
        <v>4424</v>
      </c>
      <c r="C270" s="26" t="s">
        <v>723</v>
      </c>
      <c r="D270" s="27" t="s">
        <v>4419</v>
      </c>
      <c r="E270" s="26" t="s">
        <v>4420</v>
      </c>
      <c r="F270" s="27" t="s">
        <v>4421</v>
      </c>
      <c r="G270" s="26" t="s">
        <v>53</v>
      </c>
      <c r="H270" s="18" t="s">
        <v>4425</v>
      </c>
      <c r="I270" s="26" t="s">
        <v>60</v>
      </c>
      <c r="J270" s="26" t="s">
        <v>61</v>
      </c>
      <c r="K270" s="27" t="s">
        <v>4426</v>
      </c>
      <c r="L270" s="18" t="s">
        <v>51</v>
      </c>
      <c r="M270" s="28">
        <v>45995.53467711557</v>
      </c>
      <c r="N270" s="18" t="s">
        <v>51</v>
      </c>
      <c r="O270" s="18" t="s">
        <v>51</v>
      </c>
      <c r="P270" s="18" t="s">
        <v>52</v>
      </c>
      <c r="Q270" s="18" t="s">
        <v>2738</v>
      </c>
      <c r="R270" s="6">
        <v>4.8</v>
      </c>
      <c r="S270" s="18">
        <v>0.0</v>
      </c>
      <c r="T270" s="18">
        <v>0.0</v>
      </c>
      <c r="U270" s="18">
        <v>0.0</v>
      </c>
      <c r="V270" s="32">
        <v>0.0</v>
      </c>
      <c r="W270" s="29" t="s">
        <v>53</v>
      </c>
      <c r="X270" s="29" t="s">
        <v>53</v>
      </c>
      <c r="Y270" s="29" t="s">
        <v>53</v>
      </c>
    </row>
    <row r="271">
      <c r="A271" s="24">
        <v>1434.0</v>
      </c>
      <c r="B271" s="26" t="s">
        <v>316</v>
      </c>
      <c r="C271" s="26" t="s">
        <v>3250</v>
      </c>
      <c r="D271" s="27" t="s">
        <v>4419</v>
      </c>
      <c r="E271" s="26" t="s">
        <v>4420</v>
      </c>
      <c r="F271" s="27" t="s">
        <v>4421</v>
      </c>
      <c r="G271" s="26" t="s">
        <v>53</v>
      </c>
      <c r="H271" s="18" t="s">
        <v>4427</v>
      </c>
      <c r="I271" s="26" t="s">
        <v>60</v>
      </c>
      <c r="J271" s="26" t="s">
        <v>61</v>
      </c>
      <c r="K271" s="27" t="s">
        <v>4428</v>
      </c>
      <c r="L271" s="18" t="s">
        <v>51</v>
      </c>
      <c r="M271" s="28">
        <v>46007.52254849454</v>
      </c>
      <c r="N271" s="18" t="s">
        <v>51</v>
      </c>
      <c r="O271" s="18" t="s">
        <v>51</v>
      </c>
      <c r="P271" s="18" t="s">
        <v>52</v>
      </c>
      <c r="Q271" s="18" t="s">
        <v>505</v>
      </c>
      <c r="R271" s="6">
        <v>40.4</v>
      </c>
      <c r="S271" s="18">
        <v>0.0</v>
      </c>
      <c r="T271" s="18">
        <v>0.0</v>
      </c>
      <c r="U271" s="18">
        <v>0.0</v>
      </c>
      <c r="V271" s="32">
        <v>0.0</v>
      </c>
      <c r="W271" s="29" t="s">
        <v>53</v>
      </c>
      <c r="X271" s="29" t="s">
        <v>53</v>
      </c>
      <c r="Y271" s="29" t="s">
        <v>53</v>
      </c>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c r="H273" s="3"/>
      <c r="L273" s="3"/>
      <c r="M273" s="3"/>
      <c r="N273" s="3"/>
      <c r="O273" s="3"/>
      <c r="P273" s="3"/>
      <c r="Q273" s="3"/>
      <c r="R273" s="3"/>
      <c r="S273" s="3"/>
      <c r="T273" s="3"/>
      <c r="U273" s="17"/>
      <c r="V273" s="17"/>
      <c r="W273" s="17"/>
      <c r="X273" s="17"/>
      <c r="Y273" s="17"/>
    </row>
    <row r="274">
      <c r="H274" s="3"/>
      <c r="L274" s="3"/>
      <c r="M274" s="3"/>
      <c r="N274" s="3"/>
      <c r="O274" s="3"/>
      <c r="P274" s="3"/>
      <c r="Q274" s="3"/>
      <c r="R274" s="3"/>
      <c r="S274" s="3"/>
      <c r="T274" s="3"/>
      <c r="U274" s="17"/>
      <c r="V274" s="17"/>
      <c r="W274" s="17"/>
      <c r="X274" s="17"/>
      <c r="Y274" s="17"/>
    </row>
    <row r="275">
      <c r="H275" s="3"/>
      <c r="L275" s="3"/>
      <c r="M275" s="3"/>
      <c r="N275" s="3"/>
      <c r="O275" s="3"/>
      <c r="P275" s="3"/>
      <c r="Q275" s="3"/>
      <c r="R275" s="3"/>
      <c r="S275" s="3"/>
      <c r="T275" s="3"/>
      <c r="U275" s="17"/>
      <c r="V275" s="17"/>
      <c r="W275" s="17"/>
      <c r="X275" s="17"/>
      <c r="Y275" s="17"/>
    </row>
    <row r="276">
      <c r="H276" s="3"/>
      <c r="L276" s="3"/>
      <c r="M276" s="3"/>
      <c r="N276" s="3"/>
      <c r="O276" s="3"/>
      <c r="P276" s="3"/>
      <c r="Q276" s="3"/>
      <c r="R276" s="3"/>
      <c r="S276" s="3"/>
      <c r="T276" s="3"/>
      <c r="U276" s="17"/>
      <c r="V276" s="17"/>
      <c r="W276" s="17"/>
      <c r="X276" s="17"/>
      <c r="Y276" s="17"/>
    </row>
    <row r="277">
      <c r="H277" s="3"/>
      <c r="L277" s="3"/>
      <c r="M277" s="3"/>
      <c r="N277" s="3"/>
      <c r="O277" s="3"/>
      <c r="P277" s="3"/>
      <c r="Q277" s="3"/>
      <c r="R277" s="3"/>
      <c r="S277" s="3"/>
      <c r="T277" s="3"/>
      <c r="U277" s="17"/>
      <c r="V277" s="17"/>
      <c r="W277" s="17"/>
      <c r="X277" s="17"/>
      <c r="Y277" s="17"/>
    </row>
    <row r="278">
      <c r="H278" s="3"/>
      <c r="L278" s="3"/>
      <c r="M278" s="3"/>
      <c r="N278" s="3"/>
      <c r="O278" s="3"/>
      <c r="P278" s="3"/>
      <c r="Q278" s="3"/>
      <c r="R278" s="3"/>
      <c r="S278" s="3"/>
      <c r="T278" s="3"/>
      <c r="U278" s="17"/>
      <c r="V278" s="17"/>
      <c r="W278" s="17"/>
      <c r="X278" s="17"/>
      <c r="Y278" s="17"/>
    </row>
    <row r="279">
      <c r="H279" s="3"/>
      <c r="L279" s="3"/>
      <c r="M279" s="3"/>
      <c r="N279" s="3"/>
      <c r="O279" s="3"/>
      <c r="P279" s="3"/>
      <c r="Q279" s="3"/>
      <c r="R279" s="3"/>
      <c r="S279" s="3"/>
      <c r="T279" s="3"/>
      <c r="U279" s="17"/>
      <c r="V279" s="17"/>
      <c r="W279" s="17"/>
      <c r="X279" s="17"/>
      <c r="Y279" s="17"/>
    </row>
    <row r="280">
      <c r="H280" s="3"/>
      <c r="L280" s="3"/>
      <c r="M280" s="3"/>
      <c r="N280" s="3"/>
      <c r="O280" s="3"/>
      <c r="P280" s="3"/>
      <c r="Q280" s="3"/>
      <c r="R280" s="3"/>
      <c r="S280" s="3"/>
      <c r="T280" s="3"/>
      <c r="U280" s="17"/>
      <c r="V280" s="17"/>
      <c r="W280" s="17"/>
      <c r="X280" s="17"/>
      <c r="Y280" s="17"/>
    </row>
    <row r="281">
      <c r="H281" s="3"/>
      <c r="L281" s="3"/>
      <c r="M281" s="3"/>
      <c r="N281" s="3"/>
      <c r="O281" s="3"/>
      <c r="P281" s="3"/>
      <c r="Q281" s="3"/>
      <c r="R281" s="3"/>
      <c r="S281" s="3"/>
      <c r="T281" s="3"/>
      <c r="U281" s="17"/>
      <c r="V281" s="17"/>
      <c r="W281" s="17"/>
      <c r="X281" s="17"/>
      <c r="Y281" s="17"/>
    </row>
    <row r="282">
      <c r="H282" s="3"/>
      <c r="L282" s="3"/>
      <c r="M282" s="3"/>
      <c r="N282" s="3"/>
      <c r="O282" s="3"/>
      <c r="P282" s="3"/>
      <c r="Q282" s="3"/>
      <c r="R282" s="3"/>
      <c r="S282" s="3"/>
      <c r="T282" s="3"/>
      <c r="U282" s="17"/>
      <c r="V282" s="17"/>
      <c r="W282" s="17"/>
      <c r="X282" s="17"/>
      <c r="Y282" s="17"/>
    </row>
    <row r="283">
      <c r="H283" s="3"/>
      <c r="L283" s="3"/>
      <c r="M283" s="3"/>
      <c r="N283" s="3"/>
      <c r="O283" s="3"/>
      <c r="P283" s="3"/>
      <c r="Q283" s="3"/>
      <c r="R283" s="3"/>
      <c r="S283" s="3"/>
      <c r="T283" s="3"/>
      <c r="U283" s="17"/>
      <c r="V283" s="17"/>
      <c r="W283" s="17"/>
      <c r="X283" s="17"/>
      <c r="Y283" s="17"/>
    </row>
    <row r="284">
      <c r="H284" s="3"/>
      <c r="L284" s="3"/>
      <c r="M284" s="3"/>
      <c r="N284" s="3"/>
      <c r="O284" s="3"/>
      <c r="P284" s="3"/>
      <c r="Q284" s="3"/>
      <c r="R284" s="3"/>
      <c r="S284" s="3"/>
      <c r="T284" s="3"/>
      <c r="U284" s="17"/>
      <c r="V284" s="17"/>
      <c r="W284" s="17"/>
      <c r="X284" s="17"/>
      <c r="Y284" s="17"/>
    </row>
    <row r="285">
      <c r="H285" s="3"/>
      <c r="L285" s="3"/>
      <c r="M285" s="3"/>
      <c r="N285" s="3"/>
      <c r="O285" s="3"/>
      <c r="P285" s="3"/>
      <c r="Q285" s="3"/>
      <c r="R285" s="3"/>
      <c r="S285" s="3"/>
      <c r="T285" s="3"/>
      <c r="U285" s="17"/>
      <c r="V285" s="17"/>
      <c r="W285" s="17"/>
      <c r="X285" s="17"/>
      <c r="Y285" s="17"/>
    </row>
    <row r="286">
      <c r="H286" s="3"/>
      <c r="L286" s="3"/>
      <c r="M286" s="3"/>
      <c r="N286" s="3"/>
      <c r="O286" s="3"/>
      <c r="P286" s="3"/>
      <c r="Q286" s="3"/>
      <c r="R286" s="3"/>
      <c r="S286" s="3"/>
      <c r="T286" s="3"/>
      <c r="U286" s="17"/>
      <c r="V286" s="17"/>
      <c r="W286" s="17"/>
      <c r="X286" s="17"/>
      <c r="Y286" s="17"/>
    </row>
    <row r="287">
      <c r="H287" s="3"/>
      <c r="L287" s="3"/>
      <c r="M287" s="3"/>
      <c r="N287" s="3"/>
      <c r="O287" s="3"/>
      <c r="P287" s="3"/>
      <c r="Q287" s="3"/>
      <c r="R287" s="3"/>
      <c r="S287" s="3"/>
      <c r="T287" s="3"/>
      <c r="U287" s="17"/>
      <c r="V287" s="17"/>
      <c r="W287" s="17"/>
      <c r="X287" s="17"/>
      <c r="Y287" s="17"/>
    </row>
    <row r="288">
      <c r="H288" s="3"/>
      <c r="L288" s="3"/>
      <c r="M288" s="3"/>
      <c r="N288" s="3"/>
      <c r="O288" s="3"/>
      <c r="P288" s="3"/>
      <c r="Q288" s="3"/>
      <c r="R288" s="3"/>
      <c r="S288" s="3"/>
      <c r="T288" s="3"/>
      <c r="U288" s="17"/>
      <c r="V288" s="17"/>
      <c r="W288" s="17"/>
      <c r="X288" s="17"/>
      <c r="Y288" s="17"/>
    </row>
    <row r="289">
      <c r="H289" s="3"/>
      <c r="L289" s="3"/>
      <c r="M289" s="3"/>
      <c r="N289" s="3"/>
      <c r="O289" s="3"/>
      <c r="P289" s="3"/>
      <c r="Q289" s="3"/>
      <c r="R289" s="3"/>
      <c r="S289" s="3"/>
      <c r="T289" s="3"/>
      <c r="U289" s="17"/>
      <c r="V289" s="17"/>
      <c r="W289" s="17"/>
      <c r="X289" s="17"/>
      <c r="Y289" s="17"/>
    </row>
    <row r="290">
      <c r="H290" s="3"/>
      <c r="L290" s="3"/>
      <c r="M290" s="3"/>
      <c r="N290" s="3"/>
      <c r="O290" s="3"/>
      <c r="P290" s="3"/>
      <c r="Q290" s="3"/>
      <c r="R290" s="3"/>
      <c r="S290" s="3"/>
      <c r="T290" s="3"/>
      <c r="U290" s="17"/>
      <c r="V290" s="17"/>
      <c r="W290" s="17"/>
      <c r="X290" s="17"/>
      <c r="Y290" s="17"/>
    </row>
    <row r="291">
      <c r="H291" s="3"/>
      <c r="L291" s="3"/>
      <c r="M291" s="3"/>
      <c r="N291" s="3"/>
      <c r="O291" s="3"/>
      <c r="P291" s="3"/>
      <c r="Q291" s="3"/>
      <c r="R291" s="3"/>
      <c r="S291" s="3"/>
      <c r="T291" s="3"/>
      <c r="U291" s="17"/>
      <c r="V291" s="17"/>
      <c r="W291" s="17"/>
      <c r="X291" s="17"/>
      <c r="Y291" s="17"/>
    </row>
    <row r="292">
      <c r="H292" s="3"/>
      <c r="L292" s="3"/>
      <c r="M292" s="3"/>
      <c r="N292" s="3"/>
      <c r="O292" s="3"/>
      <c r="P292" s="3"/>
      <c r="Q292" s="3"/>
      <c r="R292" s="3"/>
      <c r="S292" s="3"/>
      <c r="T292" s="3"/>
      <c r="U292" s="17"/>
      <c r="V292" s="17"/>
      <c r="W292" s="17"/>
      <c r="X292" s="17"/>
      <c r="Y292" s="17"/>
    </row>
    <row r="293">
      <c r="H293" s="3"/>
      <c r="L293" s="3"/>
      <c r="M293" s="3"/>
      <c r="N293" s="3"/>
      <c r="O293" s="3"/>
      <c r="P293" s="3"/>
      <c r="Q293" s="3"/>
      <c r="R293" s="3"/>
      <c r="S293" s="3"/>
      <c r="T293" s="3"/>
      <c r="U293" s="17"/>
      <c r="V293" s="17"/>
      <c r="W293" s="17"/>
      <c r="X293" s="17"/>
      <c r="Y293" s="17"/>
    </row>
    <row r="294">
      <c r="H294" s="3"/>
      <c r="L294" s="3"/>
      <c r="M294" s="3"/>
      <c r="N294" s="3"/>
      <c r="O294" s="3"/>
      <c r="P294" s="3"/>
      <c r="Q294" s="3"/>
      <c r="R294" s="3"/>
      <c r="S294" s="3"/>
      <c r="T294" s="3"/>
      <c r="U294" s="17"/>
      <c r="V294" s="17"/>
      <c r="W294" s="17"/>
      <c r="X294" s="17"/>
      <c r="Y294" s="17"/>
    </row>
    <row r="295">
      <c r="H295" s="3"/>
      <c r="L295" s="3"/>
      <c r="M295" s="3"/>
      <c r="N295" s="3"/>
      <c r="O295" s="3"/>
      <c r="P295" s="3"/>
      <c r="Q295" s="3"/>
      <c r="R295" s="3"/>
      <c r="S295" s="3"/>
      <c r="T295" s="3"/>
      <c r="U295" s="17"/>
      <c r="V295" s="17"/>
      <c r="W295" s="17"/>
      <c r="X295" s="17"/>
      <c r="Y295" s="17"/>
    </row>
    <row r="296">
      <c r="H296" s="3"/>
      <c r="L296" s="3"/>
      <c r="M296" s="3"/>
      <c r="N296" s="3"/>
      <c r="O296" s="3"/>
      <c r="P296" s="3"/>
      <c r="Q296" s="3"/>
      <c r="R296" s="3"/>
      <c r="S296" s="3"/>
      <c r="T296" s="3"/>
      <c r="U296" s="17"/>
      <c r="V296" s="17"/>
      <c r="W296" s="17"/>
      <c r="X296" s="17"/>
      <c r="Y296" s="17"/>
    </row>
    <row r="297">
      <c r="H297" s="3"/>
      <c r="L297" s="3"/>
      <c r="M297" s="3"/>
      <c r="N297" s="3"/>
      <c r="O297" s="3"/>
      <c r="P297" s="3"/>
      <c r="Q297" s="3"/>
      <c r="R297" s="3"/>
      <c r="S297" s="3"/>
      <c r="T297" s="3"/>
      <c r="U297" s="17"/>
      <c r="V297" s="17"/>
      <c r="W297" s="17"/>
      <c r="X297" s="17"/>
      <c r="Y297" s="17"/>
    </row>
    <row r="298">
      <c r="H298" s="3"/>
      <c r="L298" s="3"/>
      <c r="M298" s="3"/>
      <c r="N298" s="3"/>
      <c r="O298" s="3"/>
      <c r="P298" s="3"/>
      <c r="Q298" s="3"/>
      <c r="R298" s="3"/>
      <c r="S298" s="3"/>
      <c r="T298" s="3"/>
      <c r="U298" s="17"/>
      <c r="V298" s="17"/>
      <c r="W298" s="17"/>
      <c r="X298" s="17"/>
      <c r="Y298" s="17"/>
    </row>
    <row r="299">
      <c r="H299" s="3"/>
      <c r="L299" s="3"/>
      <c r="M299" s="3"/>
      <c r="N299" s="3"/>
      <c r="O299" s="3"/>
      <c r="P299" s="3"/>
      <c r="Q299" s="3"/>
      <c r="R299" s="3"/>
      <c r="S299" s="3"/>
      <c r="T299" s="3"/>
      <c r="U299" s="17"/>
      <c r="V299" s="17"/>
      <c r="W299" s="17"/>
      <c r="X299" s="17"/>
      <c r="Y299" s="17"/>
    </row>
    <row r="300">
      <c r="H300" s="3"/>
      <c r="L300" s="3"/>
      <c r="M300" s="3"/>
      <c r="N300" s="3"/>
      <c r="O300" s="3"/>
      <c r="P300" s="3"/>
      <c r="Q300" s="3"/>
      <c r="R300" s="3"/>
      <c r="S300" s="3"/>
      <c r="T300" s="3"/>
      <c r="U300" s="17"/>
      <c r="V300" s="17"/>
      <c r="W300" s="17"/>
      <c r="X300" s="17"/>
      <c r="Y300" s="17"/>
    </row>
    <row r="301">
      <c r="H301" s="3"/>
      <c r="L301" s="3"/>
      <c r="M301" s="3"/>
      <c r="N301" s="3"/>
      <c r="O301" s="3"/>
      <c r="P301" s="3"/>
      <c r="Q301" s="3"/>
      <c r="R301" s="3"/>
      <c r="S301" s="3"/>
      <c r="T301" s="3"/>
      <c r="U301" s="17"/>
      <c r="V301" s="17"/>
      <c r="W301" s="17"/>
      <c r="X301" s="17"/>
      <c r="Y301" s="17"/>
    </row>
    <row r="302">
      <c r="H302" s="3"/>
      <c r="L302" s="3"/>
      <c r="M302" s="3"/>
      <c r="N302" s="3"/>
      <c r="O302" s="3"/>
      <c r="P302" s="3"/>
      <c r="Q302" s="3"/>
      <c r="R302" s="3"/>
      <c r="S302" s="3"/>
      <c r="T302" s="3"/>
      <c r="U302" s="17"/>
      <c r="V302" s="17"/>
      <c r="W302" s="17"/>
      <c r="X302" s="17"/>
      <c r="Y302" s="17"/>
    </row>
    <row r="303">
      <c r="H303" s="3"/>
      <c r="L303" s="3"/>
      <c r="M303" s="3"/>
      <c r="N303" s="3"/>
      <c r="O303" s="3"/>
      <c r="P303" s="3"/>
      <c r="Q303" s="3"/>
      <c r="R303" s="3"/>
      <c r="S303" s="3"/>
      <c r="T303" s="3"/>
      <c r="U303" s="17"/>
      <c r="V303" s="17"/>
      <c r="W303" s="17"/>
      <c r="X303" s="17"/>
      <c r="Y303" s="17"/>
    </row>
    <row r="304">
      <c r="H304" s="3"/>
      <c r="L304" s="3"/>
      <c r="M304" s="3"/>
      <c r="N304" s="3"/>
      <c r="O304" s="3"/>
      <c r="P304" s="3"/>
      <c r="Q304" s="3"/>
      <c r="R304" s="3"/>
      <c r="S304" s="3"/>
      <c r="T304" s="3"/>
      <c r="U304" s="17"/>
      <c r="V304" s="17"/>
      <c r="W304" s="17"/>
      <c r="X304" s="17"/>
      <c r="Y304" s="17"/>
    </row>
    <row r="305">
      <c r="H305" s="3"/>
      <c r="L305" s="3"/>
      <c r="M305" s="3"/>
      <c r="N305" s="3"/>
      <c r="O305" s="3"/>
      <c r="P305" s="3"/>
      <c r="Q305" s="3"/>
      <c r="R305" s="3"/>
      <c r="S305" s="3"/>
      <c r="T305" s="3"/>
      <c r="U305" s="17"/>
      <c r="V305" s="17"/>
      <c r="W305" s="17"/>
      <c r="X305" s="17"/>
      <c r="Y305" s="17"/>
    </row>
    <row r="306">
      <c r="H306" s="3"/>
      <c r="L306" s="3"/>
      <c r="M306" s="3"/>
      <c r="N306" s="3"/>
      <c r="O306" s="3"/>
      <c r="P306" s="3"/>
      <c r="Q306" s="3"/>
      <c r="R306" s="3"/>
      <c r="S306" s="3"/>
      <c r="T306" s="3"/>
      <c r="U306" s="17"/>
      <c r="V306" s="17"/>
      <c r="W306" s="17"/>
      <c r="X306" s="17"/>
      <c r="Y306" s="17"/>
    </row>
    <row r="307">
      <c r="H307" s="3"/>
      <c r="L307" s="3"/>
      <c r="M307" s="3"/>
      <c r="N307" s="3"/>
      <c r="O307" s="3"/>
      <c r="P307" s="3"/>
      <c r="Q307" s="3"/>
      <c r="R307" s="3"/>
      <c r="S307" s="3"/>
      <c r="T307" s="3"/>
      <c r="U307" s="17"/>
      <c r="V307" s="17"/>
      <c r="W307" s="17"/>
      <c r="X307" s="17"/>
      <c r="Y307" s="17"/>
    </row>
    <row r="308">
      <c r="H308" s="3"/>
      <c r="L308" s="3"/>
      <c r="M308" s="3"/>
      <c r="N308" s="3"/>
      <c r="O308" s="3"/>
      <c r="P308" s="3"/>
      <c r="Q308" s="3"/>
      <c r="R308" s="3"/>
      <c r="S308" s="3"/>
      <c r="T308" s="3"/>
      <c r="U308" s="17"/>
      <c r="V308" s="17"/>
      <c r="W308" s="17"/>
      <c r="X308" s="17"/>
      <c r="Y308" s="17"/>
    </row>
    <row r="309">
      <c r="H309" s="3"/>
      <c r="L309" s="3"/>
      <c r="M309" s="3"/>
      <c r="N309" s="3"/>
      <c r="O309" s="3"/>
      <c r="P309" s="3"/>
      <c r="Q309" s="3"/>
      <c r="R309" s="3"/>
      <c r="S309" s="3"/>
      <c r="T309" s="3"/>
      <c r="U309" s="17"/>
      <c r="V309" s="17"/>
      <c r="W309" s="17"/>
      <c r="X309" s="17"/>
      <c r="Y309" s="17"/>
    </row>
    <row r="310">
      <c r="H310" s="3"/>
      <c r="L310" s="3"/>
      <c r="M310" s="3"/>
      <c r="N310" s="3"/>
      <c r="O310" s="3"/>
      <c r="P310" s="3"/>
      <c r="Q310" s="3"/>
      <c r="R310" s="3"/>
      <c r="S310" s="3"/>
      <c r="T310" s="3"/>
      <c r="U310" s="17"/>
      <c r="V310" s="17"/>
      <c r="W310" s="17"/>
      <c r="X310" s="17"/>
      <c r="Y310" s="17"/>
    </row>
    <row r="311">
      <c r="H311" s="3"/>
      <c r="L311" s="3"/>
      <c r="M311" s="3"/>
      <c r="N311" s="3"/>
      <c r="O311" s="3"/>
      <c r="P311" s="3"/>
      <c r="Q311" s="3"/>
      <c r="R311" s="3"/>
      <c r="S311" s="3"/>
      <c r="T311" s="3"/>
      <c r="U311" s="17"/>
      <c r="V311" s="17"/>
      <c r="W311" s="17"/>
      <c r="X311" s="17"/>
      <c r="Y311" s="17"/>
    </row>
    <row r="312">
      <c r="H312" s="3"/>
      <c r="L312" s="3"/>
      <c r="M312" s="3"/>
      <c r="N312" s="3"/>
      <c r="O312" s="3"/>
      <c r="P312" s="3"/>
      <c r="Q312" s="3"/>
      <c r="R312" s="3"/>
      <c r="S312" s="3"/>
      <c r="T312" s="3"/>
      <c r="U312" s="17"/>
      <c r="V312" s="17"/>
      <c r="W312" s="17"/>
      <c r="X312" s="17"/>
      <c r="Y312" s="17"/>
    </row>
    <row r="313">
      <c r="H313" s="3"/>
      <c r="L313" s="3"/>
      <c r="M313" s="3"/>
      <c r="N313" s="3"/>
      <c r="O313" s="3"/>
      <c r="P313" s="3"/>
      <c r="Q313" s="3"/>
      <c r="R313" s="3"/>
      <c r="S313" s="3"/>
      <c r="T313" s="3"/>
      <c r="U313" s="17"/>
      <c r="V313" s="17"/>
      <c r="W313" s="17"/>
      <c r="X313" s="17"/>
      <c r="Y313" s="17"/>
    </row>
    <row r="314">
      <c r="H314" s="3"/>
      <c r="L314" s="3"/>
      <c r="M314" s="3"/>
      <c r="N314" s="3"/>
      <c r="O314" s="3"/>
      <c r="P314" s="3"/>
      <c r="Q314" s="3"/>
      <c r="R314" s="3"/>
      <c r="S314" s="3"/>
      <c r="T314" s="3"/>
      <c r="U314" s="17"/>
      <c r="V314" s="17"/>
      <c r="W314" s="17"/>
      <c r="X314" s="17"/>
      <c r="Y314" s="17"/>
    </row>
    <row r="315">
      <c r="H315" s="3"/>
      <c r="L315" s="3"/>
      <c r="M315" s="3"/>
      <c r="N315" s="3"/>
      <c r="O315" s="3"/>
      <c r="P315" s="3"/>
      <c r="Q315" s="3"/>
      <c r="R315" s="3"/>
      <c r="S315" s="3"/>
      <c r="T315" s="3"/>
      <c r="U315" s="17"/>
      <c r="V315" s="17"/>
      <c r="W315" s="17"/>
      <c r="X315" s="17"/>
      <c r="Y315" s="17"/>
    </row>
    <row r="316">
      <c r="H316" s="3"/>
      <c r="L316" s="3"/>
      <c r="M316" s="3"/>
      <c r="N316" s="3"/>
      <c r="O316" s="3"/>
      <c r="P316" s="3"/>
      <c r="Q316" s="3"/>
      <c r="R316" s="3"/>
      <c r="S316" s="3"/>
      <c r="T316" s="3"/>
      <c r="U316" s="17"/>
      <c r="V316" s="17"/>
      <c r="W316" s="17"/>
      <c r="X316" s="17"/>
      <c r="Y316" s="17"/>
    </row>
    <row r="317">
      <c r="H317" s="3"/>
      <c r="L317" s="3"/>
      <c r="M317" s="3"/>
      <c r="N317" s="3"/>
      <c r="O317" s="3"/>
      <c r="P317" s="3"/>
      <c r="Q317" s="3"/>
      <c r="R317" s="3"/>
      <c r="S317" s="3"/>
      <c r="T317" s="3"/>
      <c r="U317" s="17"/>
      <c r="V317" s="17"/>
      <c r="W317" s="17"/>
      <c r="X317" s="17"/>
      <c r="Y317" s="17"/>
    </row>
    <row r="318">
      <c r="H318" s="3"/>
      <c r="L318" s="3"/>
      <c r="M318" s="3"/>
      <c r="N318" s="3"/>
      <c r="O318" s="3"/>
      <c r="P318" s="3"/>
      <c r="Q318" s="3"/>
      <c r="R318" s="3"/>
      <c r="S318" s="3"/>
      <c r="T318" s="3"/>
      <c r="U318" s="17"/>
      <c r="V318" s="17"/>
      <c r="W318" s="17"/>
      <c r="X318" s="17"/>
      <c r="Y318" s="17"/>
    </row>
    <row r="319">
      <c r="H319" s="3"/>
      <c r="L319" s="3"/>
      <c r="M319" s="3"/>
      <c r="N319" s="3"/>
      <c r="O319" s="3"/>
      <c r="P319" s="3"/>
      <c r="Q319" s="3"/>
      <c r="R319" s="3"/>
      <c r="S319" s="3"/>
      <c r="T319" s="3"/>
      <c r="U319" s="17"/>
      <c r="V319" s="17"/>
      <c r="W319" s="17"/>
      <c r="X319" s="17"/>
      <c r="Y319" s="17"/>
    </row>
    <row r="320">
      <c r="H320" s="3"/>
      <c r="L320" s="3"/>
      <c r="M320" s="3"/>
      <c r="N320" s="3"/>
      <c r="O320" s="3"/>
      <c r="P320" s="3"/>
      <c r="Q320" s="3"/>
      <c r="R320" s="3"/>
      <c r="S320" s="3"/>
      <c r="T320" s="3"/>
      <c r="U320" s="17"/>
      <c r="V320" s="17"/>
      <c r="W320" s="17"/>
      <c r="X320" s="17"/>
      <c r="Y320" s="17"/>
    </row>
    <row r="321">
      <c r="H321" s="3"/>
      <c r="L321" s="3"/>
      <c r="M321" s="3"/>
      <c r="N321" s="3"/>
      <c r="O321" s="3"/>
      <c r="P321" s="3"/>
      <c r="Q321" s="3"/>
      <c r="R321" s="3"/>
      <c r="S321" s="3"/>
      <c r="T321" s="3"/>
      <c r="U321" s="17"/>
      <c r="V321" s="17"/>
      <c r="W321" s="17"/>
      <c r="X321" s="17"/>
      <c r="Y321" s="17"/>
    </row>
    <row r="322">
      <c r="H322" s="3"/>
      <c r="L322" s="3"/>
      <c r="M322" s="3"/>
      <c r="N322" s="3"/>
      <c r="O322" s="3"/>
      <c r="P322" s="3"/>
      <c r="Q322" s="3"/>
      <c r="R322" s="3"/>
      <c r="S322" s="3"/>
      <c r="T322" s="3"/>
      <c r="U322" s="17"/>
      <c r="V322" s="17"/>
      <c r="W322" s="17"/>
      <c r="X322" s="17"/>
      <c r="Y322" s="17"/>
    </row>
    <row r="323">
      <c r="H323" s="3"/>
      <c r="L323" s="3"/>
      <c r="M323" s="3"/>
      <c r="N323" s="3"/>
      <c r="O323" s="3"/>
      <c r="P323" s="3"/>
      <c r="Q323" s="3"/>
      <c r="R323" s="3"/>
      <c r="S323" s="3"/>
      <c r="T323" s="3"/>
      <c r="U323" s="17"/>
      <c r="V323" s="17"/>
      <c r="W323" s="17"/>
      <c r="X323" s="17"/>
      <c r="Y323" s="17"/>
    </row>
    <row r="324">
      <c r="H324" s="3"/>
      <c r="L324" s="3"/>
      <c r="M324" s="3"/>
      <c r="N324" s="3"/>
      <c r="O324" s="3"/>
      <c r="P324" s="3"/>
      <c r="Q324" s="3"/>
      <c r="R324" s="3"/>
      <c r="S324" s="3"/>
      <c r="T324" s="3"/>
      <c r="U324" s="17"/>
      <c r="V324" s="17"/>
      <c r="W324" s="17"/>
      <c r="X324" s="17"/>
      <c r="Y324" s="17"/>
    </row>
    <row r="325">
      <c r="H325" s="3"/>
      <c r="L325" s="3"/>
      <c r="M325" s="3"/>
      <c r="N325" s="3"/>
      <c r="O325" s="3"/>
      <c r="P325" s="3"/>
      <c r="Q325" s="3"/>
      <c r="R325" s="3"/>
      <c r="S325" s="3"/>
      <c r="T325" s="3"/>
      <c r="U325" s="17"/>
      <c r="V325" s="17"/>
      <c r="W325" s="17"/>
      <c r="X325" s="17"/>
      <c r="Y325" s="17"/>
    </row>
    <row r="326">
      <c r="H326" s="3"/>
      <c r="L326" s="3"/>
      <c r="M326" s="3"/>
      <c r="N326" s="3"/>
      <c r="O326" s="3"/>
      <c r="P326" s="3"/>
      <c r="Q326" s="3"/>
      <c r="R326" s="3"/>
      <c r="S326" s="3"/>
      <c r="T326" s="3"/>
      <c r="U326" s="17"/>
      <c r="V326" s="17"/>
      <c r="W326" s="17"/>
      <c r="X326" s="17"/>
      <c r="Y326" s="17"/>
    </row>
    <row r="327">
      <c r="H327" s="3"/>
      <c r="L327" s="3"/>
      <c r="M327" s="3"/>
      <c r="N327" s="3"/>
      <c r="O327" s="3"/>
      <c r="P327" s="3"/>
      <c r="Q327" s="3"/>
      <c r="R327" s="3"/>
      <c r="S327" s="3"/>
      <c r="T327" s="3"/>
      <c r="U327" s="17"/>
      <c r="V327" s="17"/>
      <c r="W327" s="17"/>
      <c r="X327" s="17"/>
      <c r="Y327" s="17"/>
    </row>
    <row r="328">
      <c r="H328" s="3"/>
      <c r="L328" s="3"/>
      <c r="M328" s="3"/>
      <c r="N328" s="3"/>
      <c r="O328" s="3"/>
      <c r="P328" s="3"/>
      <c r="Q328" s="3"/>
      <c r="R328" s="3"/>
      <c r="S328" s="3"/>
      <c r="T328" s="3"/>
      <c r="U328" s="17"/>
      <c r="V328" s="17"/>
      <c r="W328" s="17"/>
      <c r="X328" s="17"/>
      <c r="Y328" s="17"/>
    </row>
    <row r="329">
      <c r="H329" s="3"/>
      <c r="L329" s="3"/>
      <c r="M329" s="3"/>
      <c r="N329" s="3"/>
      <c r="O329" s="3"/>
      <c r="P329" s="3"/>
      <c r="Q329" s="3"/>
      <c r="R329" s="3"/>
      <c r="S329" s="3"/>
      <c r="T329" s="3"/>
      <c r="U329" s="17"/>
      <c r="V329" s="17"/>
      <c r="W329" s="17"/>
      <c r="X329" s="17"/>
      <c r="Y329" s="17"/>
    </row>
    <row r="330">
      <c r="H330" s="3"/>
      <c r="L330" s="3"/>
      <c r="M330" s="3"/>
      <c r="N330" s="3"/>
      <c r="O330" s="3"/>
      <c r="P330" s="3"/>
      <c r="Q330" s="3"/>
      <c r="R330" s="3"/>
      <c r="S330" s="3"/>
      <c r="T330" s="3"/>
      <c r="U330" s="17"/>
      <c r="V330" s="17"/>
      <c r="W330" s="17"/>
      <c r="X330" s="17"/>
      <c r="Y330" s="17"/>
    </row>
    <row r="331">
      <c r="H331" s="3"/>
      <c r="L331" s="3"/>
      <c r="M331" s="3"/>
      <c r="N331" s="3"/>
      <c r="O331" s="3"/>
      <c r="P331" s="3"/>
      <c r="Q331" s="3"/>
      <c r="R331" s="3"/>
      <c r="S331" s="3"/>
      <c r="T331" s="3"/>
      <c r="U331" s="17"/>
      <c r="V331" s="17"/>
      <c r="W331" s="17"/>
      <c r="X331" s="17"/>
      <c r="Y331" s="17"/>
    </row>
    <row r="332">
      <c r="H332" s="3"/>
      <c r="L332" s="3"/>
      <c r="M332" s="3"/>
      <c r="N332" s="3"/>
      <c r="O332" s="3"/>
      <c r="P332" s="3"/>
      <c r="Q332" s="3"/>
      <c r="R332" s="3"/>
      <c r="S332" s="3"/>
      <c r="T332" s="3"/>
      <c r="U332" s="17"/>
      <c r="V332" s="17"/>
      <c r="W332" s="17"/>
      <c r="X332" s="17"/>
      <c r="Y332" s="17"/>
    </row>
    <row r="333">
      <c r="H333" s="3"/>
      <c r="L333" s="3"/>
      <c r="M333" s="3"/>
      <c r="N333" s="3"/>
      <c r="O333" s="3"/>
      <c r="P333" s="3"/>
      <c r="Q333" s="3"/>
      <c r="R333" s="3"/>
      <c r="S333" s="3"/>
      <c r="T333" s="3"/>
      <c r="U333" s="17"/>
      <c r="V333" s="17"/>
      <c r="W333" s="17"/>
      <c r="X333" s="17"/>
      <c r="Y333" s="17"/>
    </row>
    <row r="334">
      <c r="H334" s="3"/>
      <c r="L334" s="3"/>
      <c r="M334" s="3"/>
      <c r="N334" s="3"/>
      <c r="O334" s="3"/>
      <c r="P334" s="3"/>
      <c r="Q334" s="3"/>
      <c r="R334" s="3"/>
      <c r="S334" s="3"/>
      <c r="T334" s="3"/>
      <c r="U334" s="17"/>
      <c r="V334" s="17"/>
      <c r="W334" s="17"/>
      <c r="X334" s="17"/>
      <c r="Y334" s="17"/>
    </row>
    <row r="335">
      <c r="H335" s="3"/>
      <c r="L335" s="3"/>
      <c r="M335" s="3"/>
      <c r="N335" s="3"/>
      <c r="O335" s="3"/>
      <c r="P335" s="3"/>
      <c r="Q335" s="3"/>
      <c r="R335" s="3"/>
      <c r="S335" s="3"/>
      <c r="T335" s="3"/>
      <c r="U335" s="17"/>
      <c r="V335" s="17"/>
      <c r="W335" s="17"/>
      <c r="X335" s="17"/>
      <c r="Y335" s="17"/>
    </row>
    <row r="336">
      <c r="H336" s="3"/>
      <c r="L336" s="3"/>
      <c r="M336" s="3"/>
      <c r="N336" s="3"/>
      <c r="O336" s="3"/>
      <c r="P336" s="3"/>
      <c r="Q336" s="3"/>
      <c r="R336" s="3"/>
      <c r="S336" s="3"/>
      <c r="T336" s="3"/>
      <c r="U336" s="17"/>
      <c r="V336" s="17"/>
      <c r="W336" s="17"/>
      <c r="X336" s="17"/>
      <c r="Y336" s="17"/>
    </row>
    <row r="337">
      <c r="H337" s="3"/>
      <c r="L337" s="3"/>
      <c r="M337" s="3"/>
      <c r="N337" s="3"/>
      <c r="O337" s="3"/>
      <c r="P337" s="3"/>
      <c r="Q337" s="3"/>
      <c r="R337" s="3"/>
      <c r="S337" s="3"/>
      <c r="T337" s="3"/>
      <c r="U337" s="17"/>
      <c r="V337" s="17"/>
      <c r="W337" s="17"/>
      <c r="X337" s="17"/>
      <c r="Y337" s="17"/>
    </row>
    <row r="338">
      <c r="H338" s="3"/>
      <c r="L338" s="3"/>
      <c r="M338" s="3"/>
      <c r="N338" s="3"/>
      <c r="O338" s="3"/>
      <c r="P338" s="3"/>
      <c r="Q338" s="3"/>
      <c r="R338" s="3"/>
      <c r="S338" s="3"/>
      <c r="T338" s="3"/>
      <c r="U338" s="17"/>
      <c r="V338" s="17"/>
      <c r="W338" s="17"/>
      <c r="X338" s="17"/>
      <c r="Y338" s="17"/>
    </row>
    <row r="339">
      <c r="H339" s="3"/>
      <c r="L339" s="3"/>
      <c r="M339" s="3"/>
      <c r="N339" s="3"/>
      <c r="O339" s="3"/>
      <c r="P339" s="3"/>
      <c r="Q339" s="3"/>
      <c r="R339" s="3"/>
      <c r="S339" s="3"/>
      <c r="T339" s="3"/>
      <c r="U339" s="17"/>
      <c r="V339" s="17"/>
      <c r="W339" s="17"/>
      <c r="X339" s="17"/>
      <c r="Y339" s="17"/>
    </row>
    <row r="340">
      <c r="H340" s="3"/>
      <c r="L340" s="3"/>
      <c r="M340" s="3"/>
      <c r="N340" s="3"/>
      <c r="O340" s="3"/>
      <c r="P340" s="3"/>
      <c r="Q340" s="3"/>
      <c r="R340" s="3"/>
      <c r="S340" s="3"/>
      <c r="T340" s="3"/>
      <c r="U340" s="17"/>
      <c r="V340" s="17"/>
      <c r="W340" s="17"/>
      <c r="X340" s="17"/>
      <c r="Y340" s="17"/>
    </row>
    <row r="341">
      <c r="H341" s="3"/>
      <c r="L341" s="3"/>
      <c r="M341" s="3"/>
      <c r="N341" s="3"/>
      <c r="O341" s="3"/>
      <c r="P341" s="3"/>
      <c r="Q341" s="3"/>
      <c r="R341" s="3"/>
      <c r="S341" s="3"/>
      <c r="T341" s="3"/>
      <c r="U341" s="17"/>
      <c r="V341" s="17"/>
      <c r="W341" s="17"/>
      <c r="X341" s="17"/>
      <c r="Y341" s="17"/>
    </row>
    <row r="342">
      <c r="H342" s="3"/>
      <c r="L342" s="3"/>
      <c r="M342" s="3"/>
      <c r="N342" s="3"/>
      <c r="O342" s="3"/>
      <c r="P342" s="3"/>
      <c r="Q342" s="3"/>
      <c r="R342" s="3"/>
      <c r="S342" s="3"/>
      <c r="T342" s="3"/>
      <c r="U342" s="17"/>
      <c r="V342" s="17"/>
      <c r="W342" s="17"/>
      <c r="X342" s="17"/>
      <c r="Y342" s="17"/>
    </row>
    <row r="343">
      <c r="H343" s="3"/>
      <c r="L343" s="3"/>
      <c r="M343" s="3"/>
      <c r="N343" s="3"/>
      <c r="O343" s="3"/>
      <c r="P343" s="3"/>
      <c r="Q343" s="3"/>
      <c r="R343" s="3"/>
      <c r="S343" s="3"/>
      <c r="T343" s="3"/>
      <c r="U343" s="17"/>
      <c r="V343" s="17"/>
      <c r="W343" s="17"/>
      <c r="X343" s="17"/>
      <c r="Y343" s="17"/>
    </row>
    <row r="344">
      <c r="H344" s="3"/>
      <c r="L344" s="3"/>
      <c r="M344" s="3"/>
      <c r="N344" s="3"/>
      <c r="O344" s="3"/>
      <c r="P344" s="3"/>
      <c r="Q344" s="3"/>
      <c r="R344" s="3"/>
      <c r="S344" s="3"/>
      <c r="T344" s="3"/>
      <c r="U344" s="17"/>
      <c r="V344" s="17"/>
      <c r="W344" s="17"/>
      <c r="X344" s="17"/>
      <c r="Y344" s="17"/>
    </row>
    <row r="345">
      <c r="H345" s="3"/>
      <c r="L345" s="3"/>
      <c r="M345" s="3"/>
      <c r="N345" s="3"/>
      <c r="O345" s="3"/>
      <c r="P345" s="3"/>
      <c r="Q345" s="3"/>
      <c r="R345" s="3"/>
      <c r="S345" s="3"/>
      <c r="T345" s="3"/>
      <c r="U345" s="17"/>
      <c r="V345" s="17"/>
      <c r="W345" s="17"/>
      <c r="X345" s="17"/>
      <c r="Y345" s="17"/>
    </row>
    <row r="346">
      <c r="H346" s="3"/>
      <c r="L346" s="3"/>
      <c r="M346" s="3"/>
      <c r="N346" s="3"/>
      <c r="O346" s="3"/>
      <c r="P346" s="3"/>
      <c r="Q346" s="3"/>
      <c r="R346" s="3"/>
      <c r="S346" s="3"/>
      <c r="T346" s="3"/>
      <c r="U346" s="17"/>
      <c r="V346" s="17"/>
      <c r="W346" s="17"/>
      <c r="X346" s="17"/>
      <c r="Y346" s="17"/>
    </row>
    <row r="347">
      <c r="H347" s="3"/>
      <c r="L347" s="3"/>
      <c r="M347" s="3"/>
      <c r="N347" s="3"/>
      <c r="O347" s="3"/>
      <c r="P347" s="3"/>
      <c r="Q347" s="3"/>
      <c r="R347" s="3"/>
      <c r="S347" s="3"/>
      <c r="T347" s="3"/>
      <c r="U347" s="17"/>
      <c r="V347" s="17"/>
      <c r="W347" s="17"/>
      <c r="X347" s="17"/>
      <c r="Y347" s="17"/>
    </row>
    <row r="348">
      <c r="H348" s="3"/>
      <c r="L348" s="3"/>
      <c r="M348" s="3"/>
      <c r="N348" s="3"/>
      <c r="O348" s="3"/>
      <c r="P348" s="3"/>
      <c r="Q348" s="3"/>
      <c r="R348" s="3"/>
      <c r="S348" s="3"/>
      <c r="T348" s="3"/>
      <c r="U348" s="17"/>
      <c r="V348" s="17"/>
      <c r="W348" s="17"/>
      <c r="X348" s="17"/>
      <c r="Y348" s="17"/>
    </row>
    <row r="349">
      <c r="H349" s="3"/>
      <c r="L349" s="3"/>
      <c r="M349" s="3"/>
      <c r="N349" s="3"/>
      <c r="O349" s="3"/>
      <c r="P349" s="3"/>
      <c r="Q349" s="3"/>
      <c r="R349" s="3"/>
      <c r="S349" s="3"/>
      <c r="T349" s="3"/>
      <c r="U349" s="17"/>
      <c r="V349" s="17"/>
      <c r="W349" s="17"/>
      <c r="X349" s="17"/>
      <c r="Y349" s="17"/>
    </row>
    <row r="350">
      <c r="H350" s="3"/>
      <c r="L350" s="3"/>
      <c r="M350" s="3"/>
      <c r="N350" s="3"/>
      <c r="O350" s="3"/>
      <c r="P350" s="3"/>
      <c r="Q350" s="3"/>
      <c r="R350" s="3"/>
      <c r="S350" s="3"/>
      <c r="T350" s="3"/>
      <c r="U350" s="17"/>
      <c r="V350" s="17"/>
      <c r="W350" s="17"/>
      <c r="X350" s="17"/>
      <c r="Y350" s="17"/>
    </row>
    <row r="351">
      <c r="H351" s="3"/>
      <c r="L351" s="3"/>
      <c r="M351" s="3"/>
      <c r="N351" s="3"/>
      <c r="O351" s="3"/>
      <c r="P351" s="3"/>
      <c r="Q351" s="3"/>
      <c r="R351" s="3"/>
      <c r="S351" s="3"/>
      <c r="T351" s="3"/>
      <c r="U351" s="17"/>
      <c r="V351" s="17"/>
      <c r="W351" s="17"/>
      <c r="X351" s="17"/>
      <c r="Y351" s="17"/>
    </row>
    <row r="352">
      <c r="H352" s="3"/>
      <c r="L352" s="3"/>
      <c r="M352" s="3"/>
      <c r="N352" s="3"/>
      <c r="O352" s="3"/>
      <c r="P352" s="3"/>
      <c r="Q352" s="3"/>
      <c r="R352" s="3"/>
      <c r="S352" s="3"/>
      <c r="T352" s="3"/>
      <c r="U352" s="17"/>
      <c r="V352" s="17"/>
      <c r="W352" s="17"/>
      <c r="X352" s="17"/>
      <c r="Y352" s="17"/>
    </row>
    <row r="353">
      <c r="H353" s="3"/>
      <c r="L353" s="3"/>
      <c r="M353" s="3"/>
      <c r="N353" s="3"/>
      <c r="O353" s="3"/>
      <c r="P353" s="3"/>
      <c r="Q353" s="3"/>
      <c r="R353" s="3"/>
      <c r="S353" s="3"/>
      <c r="T353" s="3"/>
      <c r="U353" s="17"/>
      <c r="V353" s="17"/>
      <c r="W353" s="17"/>
      <c r="X353" s="17"/>
      <c r="Y353" s="17"/>
    </row>
    <row r="354">
      <c r="H354" s="3"/>
      <c r="L354" s="3"/>
      <c r="M354" s="3"/>
      <c r="N354" s="3"/>
      <c r="O354" s="3"/>
      <c r="P354" s="3"/>
      <c r="Q354" s="3"/>
      <c r="R354" s="3"/>
      <c r="S354" s="3"/>
      <c r="T354" s="3"/>
      <c r="U354" s="17"/>
      <c r="V354" s="17"/>
      <c r="W354" s="17"/>
      <c r="X354" s="17"/>
      <c r="Y354" s="17"/>
    </row>
    <row r="355">
      <c r="H355" s="3"/>
      <c r="L355" s="3"/>
      <c r="M355" s="3"/>
      <c r="N355" s="3"/>
      <c r="O355" s="3"/>
      <c r="P355" s="3"/>
      <c r="Q355" s="3"/>
      <c r="R355" s="3"/>
      <c r="S355" s="3"/>
      <c r="T355" s="3"/>
      <c r="U355" s="17"/>
      <c r="V355" s="17"/>
      <c r="W355" s="17"/>
      <c r="X355" s="17"/>
      <c r="Y355" s="17"/>
    </row>
    <row r="356">
      <c r="H356" s="3"/>
      <c r="L356" s="3"/>
      <c r="M356" s="3"/>
      <c r="N356" s="3"/>
      <c r="O356" s="3"/>
      <c r="P356" s="3"/>
      <c r="Q356" s="3"/>
      <c r="R356" s="3"/>
      <c r="S356" s="3"/>
      <c r="T356" s="3"/>
      <c r="U356" s="17"/>
      <c r="V356" s="17"/>
      <c r="W356" s="17"/>
      <c r="X356" s="17"/>
      <c r="Y356" s="17"/>
    </row>
    <row r="357">
      <c r="H357" s="3"/>
      <c r="L357" s="3"/>
      <c r="M357" s="3"/>
      <c r="N357" s="3"/>
      <c r="O357" s="3"/>
      <c r="P357" s="3"/>
      <c r="Q357" s="3"/>
      <c r="R357" s="3"/>
      <c r="S357" s="3"/>
      <c r="T357" s="3"/>
      <c r="U357" s="17"/>
      <c r="V357" s="17"/>
      <c r="W357" s="17"/>
      <c r="X357" s="17"/>
      <c r="Y357" s="17"/>
    </row>
    <row r="358">
      <c r="H358" s="3"/>
      <c r="L358" s="3"/>
      <c r="M358" s="3"/>
      <c r="N358" s="3"/>
      <c r="O358" s="3"/>
      <c r="P358" s="3"/>
      <c r="Q358" s="3"/>
      <c r="R358" s="3"/>
      <c r="S358" s="3"/>
      <c r="T358" s="3"/>
      <c r="U358" s="17"/>
      <c r="V358" s="17"/>
      <c r="W358" s="17"/>
      <c r="X358" s="17"/>
      <c r="Y358" s="17"/>
    </row>
    <row r="359">
      <c r="H359" s="3"/>
      <c r="L359" s="3"/>
      <c r="M359" s="3"/>
      <c r="N359" s="3"/>
      <c r="O359" s="3"/>
      <c r="P359" s="3"/>
      <c r="Q359" s="3"/>
      <c r="R359" s="3"/>
      <c r="S359" s="3"/>
      <c r="T359" s="3"/>
      <c r="U359" s="17"/>
      <c r="V359" s="17"/>
      <c r="W359" s="17"/>
      <c r="X359" s="17"/>
      <c r="Y359" s="17"/>
    </row>
    <row r="360">
      <c r="H360" s="3"/>
      <c r="L360" s="3"/>
      <c r="M360" s="3"/>
      <c r="N360" s="3"/>
      <c r="O360" s="3"/>
      <c r="P360" s="3"/>
      <c r="Q360" s="3"/>
      <c r="R360" s="3"/>
      <c r="S360" s="3"/>
      <c r="T360" s="3"/>
      <c r="U360" s="17"/>
      <c r="V360" s="17"/>
      <c r="W360" s="17"/>
      <c r="X360" s="17"/>
      <c r="Y360" s="17"/>
    </row>
    <row r="361">
      <c r="H361" s="3"/>
      <c r="L361" s="3"/>
      <c r="M361" s="3"/>
      <c r="N361" s="3"/>
      <c r="O361" s="3"/>
      <c r="P361" s="3"/>
      <c r="Q361" s="3"/>
      <c r="R361" s="3"/>
      <c r="S361" s="3"/>
      <c r="T361" s="3"/>
      <c r="U361" s="17"/>
      <c r="V361" s="17"/>
      <c r="W361" s="17"/>
      <c r="X361" s="17"/>
      <c r="Y361" s="17"/>
    </row>
    <row r="362">
      <c r="H362" s="3"/>
      <c r="L362" s="3"/>
      <c r="M362" s="3"/>
      <c r="N362" s="3"/>
      <c r="O362" s="3"/>
      <c r="P362" s="3"/>
      <c r="Q362" s="3"/>
      <c r="R362" s="3"/>
      <c r="S362" s="3"/>
      <c r="T362" s="3"/>
      <c r="U362" s="17"/>
      <c r="V362" s="17"/>
      <c r="W362" s="17"/>
      <c r="X362" s="17"/>
      <c r="Y362" s="17"/>
    </row>
    <row r="363">
      <c r="H363" s="3"/>
      <c r="L363" s="3"/>
      <c r="M363" s="3"/>
      <c r="N363" s="3"/>
      <c r="O363" s="3"/>
      <c r="P363" s="3"/>
      <c r="Q363" s="3"/>
      <c r="R363" s="3"/>
      <c r="S363" s="3"/>
      <c r="T363" s="3"/>
      <c r="U363" s="17"/>
      <c r="V363" s="17"/>
      <c r="W363" s="17"/>
      <c r="X363" s="17"/>
      <c r="Y363" s="17"/>
    </row>
    <row r="364">
      <c r="H364" s="3"/>
      <c r="L364" s="3"/>
      <c r="M364" s="3"/>
      <c r="N364" s="3"/>
      <c r="O364" s="3"/>
      <c r="P364" s="3"/>
      <c r="Q364" s="3"/>
      <c r="R364" s="3"/>
      <c r="S364" s="3"/>
      <c r="T364" s="3"/>
      <c r="U364" s="17"/>
      <c r="V364" s="17"/>
      <c r="W364" s="17"/>
      <c r="X364" s="17"/>
      <c r="Y364" s="17"/>
    </row>
    <row r="365">
      <c r="H365" s="3"/>
      <c r="L365" s="3"/>
      <c r="M365" s="3"/>
      <c r="N365" s="3"/>
      <c r="O365" s="3"/>
      <c r="P365" s="3"/>
      <c r="Q365" s="3"/>
      <c r="R365" s="3"/>
      <c r="S365" s="3"/>
      <c r="T365" s="3"/>
      <c r="U365" s="17"/>
      <c r="V365" s="17"/>
      <c r="W365" s="17"/>
      <c r="X365" s="17"/>
      <c r="Y365" s="17"/>
    </row>
    <row r="366">
      <c r="H366" s="3"/>
      <c r="L366" s="3"/>
      <c r="M366" s="3"/>
      <c r="N366" s="3"/>
      <c r="O366" s="3"/>
      <c r="P366" s="3"/>
      <c r="Q366" s="3"/>
      <c r="R366" s="3"/>
      <c r="S366" s="3"/>
      <c r="T366" s="3"/>
      <c r="U366" s="17"/>
      <c r="V366" s="17"/>
      <c r="W366" s="17"/>
      <c r="X366" s="17"/>
      <c r="Y366" s="17"/>
    </row>
    <row r="367">
      <c r="H367" s="3"/>
      <c r="L367" s="3"/>
      <c r="M367" s="3"/>
      <c r="N367" s="3"/>
      <c r="O367" s="3"/>
      <c r="P367" s="3"/>
      <c r="Q367" s="3"/>
      <c r="R367" s="3"/>
      <c r="S367" s="3"/>
      <c r="T367" s="3"/>
      <c r="U367" s="17"/>
      <c r="V367" s="17"/>
      <c r="W367" s="17"/>
      <c r="X367" s="17"/>
      <c r="Y367" s="17"/>
    </row>
    <row r="368">
      <c r="H368" s="3"/>
      <c r="L368" s="3"/>
      <c r="M368" s="3"/>
      <c r="N368" s="3"/>
      <c r="O368" s="3"/>
      <c r="P368" s="3"/>
      <c r="Q368" s="3"/>
      <c r="R368" s="3"/>
      <c r="S368" s="3"/>
      <c r="T368" s="3"/>
      <c r="U368" s="17"/>
      <c r="V368" s="17"/>
      <c r="W368" s="17"/>
      <c r="X368" s="17"/>
      <c r="Y368" s="17"/>
    </row>
    <row r="369">
      <c r="H369" s="3"/>
      <c r="L369" s="3"/>
      <c r="M369" s="3"/>
      <c r="N369" s="3"/>
      <c r="O369" s="3"/>
      <c r="P369" s="3"/>
      <c r="Q369" s="3"/>
      <c r="R369" s="3"/>
      <c r="S369" s="3"/>
      <c r="T369" s="3"/>
      <c r="U369" s="17"/>
      <c r="V369" s="17"/>
      <c r="W369" s="17"/>
      <c r="X369" s="17"/>
      <c r="Y369" s="17"/>
    </row>
    <row r="370">
      <c r="H370" s="3"/>
      <c r="L370" s="3"/>
      <c r="M370" s="3"/>
      <c r="N370" s="3"/>
      <c r="O370" s="3"/>
      <c r="P370" s="3"/>
      <c r="Q370" s="3"/>
      <c r="R370" s="3"/>
      <c r="S370" s="3"/>
      <c r="T370" s="3"/>
      <c r="U370" s="17"/>
      <c r="V370" s="17"/>
      <c r="W370" s="17"/>
      <c r="X370" s="17"/>
      <c r="Y370" s="17"/>
    </row>
    <row r="371">
      <c r="H371" s="3"/>
      <c r="L371" s="3"/>
      <c r="M371" s="3"/>
      <c r="N371" s="3"/>
      <c r="O371" s="3"/>
      <c r="P371" s="3"/>
      <c r="Q371" s="3"/>
      <c r="R371" s="3"/>
      <c r="S371" s="3"/>
      <c r="T371" s="3"/>
      <c r="U371" s="17"/>
      <c r="V371" s="17"/>
      <c r="W371" s="17"/>
      <c r="X371" s="17"/>
      <c r="Y371" s="17"/>
    </row>
    <row r="372">
      <c r="H372" s="3"/>
      <c r="L372" s="3"/>
      <c r="M372" s="3"/>
      <c r="N372" s="3"/>
      <c r="O372" s="3"/>
      <c r="P372" s="3"/>
      <c r="Q372" s="3"/>
      <c r="R372" s="3"/>
      <c r="S372" s="3"/>
      <c r="T372" s="3"/>
      <c r="U372" s="17"/>
      <c r="V372" s="17"/>
      <c r="W372" s="17"/>
      <c r="X372" s="17"/>
      <c r="Y372" s="17"/>
    </row>
    <row r="373">
      <c r="H373" s="3"/>
      <c r="L373" s="3"/>
      <c r="M373" s="3"/>
      <c r="N373" s="3"/>
      <c r="O373" s="3"/>
      <c r="P373" s="3"/>
      <c r="Q373" s="3"/>
      <c r="R373" s="3"/>
      <c r="S373" s="3"/>
      <c r="T373" s="3"/>
      <c r="U373" s="17"/>
      <c r="V373" s="17"/>
      <c r="W373" s="17"/>
      <c r="X373" s="17"/>
      <c r="Y373" s="17"/>
    </row>
    <row r="374">
      <c r="H374" s="3"/>
      <c r="L374" s="3"/>
      <c r="M374" s="3"/>
      <c r="N374" s="3"/>
      <c r="O374" s="3"/>
      <c r="P374" s="3"/>
      <c r="Q374" s="3"/>
      <c r="R374" s="3"/>
      <c r="S374" s="3"/>
      <c r="T374" s="3"/>
      <c r="U374" s="17"/>
      <c r="V374" s="17"/>
      <c r="W374" s="17"/>
      <c r="X374" s="17"/>
      <c r="Y374" s="17"/>
    </row>
    <row r="375">
      <c r="H375" s="3"/>
      <c r="L375" s="3"/>
      <c r="M375" s="3"/>
      <c r="N375" s="3"/>
      <c r="O375" s="3"/>
      <c r="P375" s="3"/>
      <c r="Q375" s="3"/>
      <c r="R375" s="3"/>
      <c r="S375" s="3"/>
      <c r="T375" s="3"/>
      <c r="U375" s="17"/>
      <c r="V375" s="17"/>
      <c r="W375" s="17"/>
      <c r="X375" s="17"/>
      <c r="Y375" s="17"/>
    </row>
    <row r="376">
      <c r="H376" s="3"/>
      <c r="L376" s="3"/>
      <c r="M376" s="3"/>
      <c r="N376" s="3"/>
      <c r="O376" s="3"/>
      <c r="P376" s="3"/>
      <c r="Q376" s="3"/>
      <c r="R376" s="3"/>
      <c r="S376" s="3"/>
      <c r="T376" s="3"/>
      <c r="U376" s="17"/>
      <c r="V376" s="17"/>
      <c r="W376" s="17"/>
      <c r="X376" s="17"/>
      <c r="Y376" s="17"/>
    </row>
    <row r="377">
      <c r="H377" s="3"/>
      <c r="L377" s="3"/>
      <c r="M377" s="3"/>
      <c r="N377" s="3"/>
      <c r="O377" s="3"/>
      <c r="P377" s="3"/>
      <c r="Q377" s="3"/>
      <c r="R377" s="3"/>
      <c r="S377" s="3"/>
      <c r="T377" s="3"/>
      <c r="U377" s="17"/>
      <c r="V377" s="17"/>
      <c r="W377" s="17"/>
      <c r="X377" s="17"/>
      <c r="Y377" s="17"/>
    </row>
    <row r="378">
      <c r="H378" s="3"/>
      <c r="L378" s="3"/>
      <c r="M378" s="3"/>
      <c r="N378" s="3"/>
      <c r="O378" s="3"/>
      <c r="P378" s="3"/>
      <c r="Q378" s="3"/>
      <c r="R378" s="3"/>
      <c r="S378" s="3"/>
      <c r="T378" s="3"/>
      <c r="U378" s="17"/>
      <c r="V378" s="17"/>
      <c r="W378" s="17"/>
      <c r="X378" s="17"/>
      <c r="Y378" s="17"/>
    </row>
    <row r="379">
      <c r="H379" s="3"/>
      <c r="L379" s="3"/>
      <c r="M379" s="3"/>
      <c r="N379" s="3"/>
      <c r="O379" s="3"/>
      <c r="P379" s="3"/>
      <c r="Q379" s="3"/>
      <c r="R379" s="3"/>
      <c r="S379" s="3"/>
      <c r="T379" s="3"/>
      <c r="U379" s="17"/>
      <c r="V379" s="17"/>
      <c r="W379" s="17"/>
      <c r="X379" s="17"/>
      <c r="Y379" s="17"/>
    </row>
    <row r="380">
      <c r="H380" s="3"/>
      <c r="L380" s="3"/>
      <c r="M380" s="3"/>
      <c r="N380" s="3"/>
      <c r="O380" s="3"/>
      <c r="P380" s="3"/>
      <c r="Q380" s="3"/>
      <c r="R380" s="3"/>
      <c r="S380" s="3"/>
      <c r="T380" s="3"/>
      <c r="U380" s="17"/>
      <c r="V380" s="17"/>
      <c r="W380" s="17"/>
      <c r="X380" s="17"/>
      <c r="Y380" s="17"/>
    </row>
    <row r="381">
      <c r="H381" s="3"/>
      <c r="L381" s="3"/>
      <c r="M381" s="3"/>
      <c r="N381" s="3"/>
      <c r="O381" s="3"/>
      <c r="P381" s="3"/>
      <c r="Q381" s="3"/>
      <c r="R381" s="3"/>
      <c r="S381" s="3"/>
      <c r="T381" s="3"/>
      <c r="U381" s="17"/>
      <c r="V381" s="17"/>
      <c r="W381" s="17"/>
      <c r="X381" s="17"/>
      <c r="Y381" s="17"/>
    </row>
    <row r="382">
      <c r="H382" s="3"/>
      <c r="L382" s="3"/>
      <c r="M382" s="3"/>
      <c r="N382" s="3"/>
      <c r="O382" s="3"/>
      <c r="P382" s="3"/>
      <c r="Q382" s="3"/>
      <c r="R382" s="3"/>
      <c r="S382" s="3"/>
      <c r="T382" s="3"/>
      <c r="U382" s="17"/>
      <c r="V382" s="17"/>
      <c r="W382" s="17"/>
      <c r="X382" s="17"/>
      <c r="Y382" s="17"/>
    </row>
    <row r="383">
      <c r="H383" s="3"/>
      <c r="L383" s="3"/>
      <c r="M383" s="3"/>
      <c r="N383" s="3"/>
      <c r="O383" s="3"/>
      <c r="P383" s="3"/>
      <c r="Q383" s="3"/>
      <c r="R383" s="3"/>
      <c r="S383" s="3"/>
      <c r="T383" s="3"/>
      <c r="U383" s="17"/>
      <c r="V383" s="17"/>
      <c r="W383" s="17"/>
      <c r="X383" s="17"/>
      <c r="Y383" s="17"/>
    </row>
    <row r="384">
      <c r="H384" s="3"/>
      <c r="L384" s="3"/>
      <c r="M384" s="3"/>
      <c r="N384" s="3"/>
      <c r="O384" s="3"/>
      <c r="P384" s="3"/>
      <c r="Q384" s="3"/>
      <c r="R384" s="3"/>
      <c r="S384" s="3"/>
      <c r="T384" s="3"/>
      <c r="U384" s="17"/>
      <c r="V384" s="17"/>
      <c r="W384" s="17"/>
      <c r="X384" s="17"/>
      <c r="Y384" s="17"/>
    </row>
    <row r="385">
      <c r="H385" s="3"/>
      <c r="L385" s="3"/>
      <c r="M385" s="3"/>
      <c r="N385" s="3"/>
      <c r="O385" s="3"/>
      <c r="P385" s="3"/>
      <c r="Q385" s="3"/>
      <c r="R385" s="3"/>
      <c r="S385" s="3"/>
      <c r="T385" s="3"/>
      <c r="U385" s="17"/>
      <c r="V385" s="17"/>
      <c r="W385" s="17"/>
      <c r="X385" s="17"/>
      <c r="Y385" s="17"/>
    </row>
    <row r="386">
      <c r="H386" s="3"/>
      <c r="L386" s="3"/>
      <c r="M386" s="3"/>
      <c r="N386" s="3"/>
      <c r="O386" s="3"/>
      <c r="P386" s="3"/>
      <c r="Q386" s="3"/>
      <c r="R386" s="3"/>
      <c r="S386" s="3"/>
      <c r="T386" s="3"/>
      <c r="U386" s="17"/>
      <c r="V386" s="17"/>
      <c r="W386" s="17"/>
      <c r="X386" s="17"/>
      <c r="Y386" s="17"/>
    </row>
    <row r="387">
      <c r="H387" s="3"/>
      <c r="L387" s="3"/>
      <c r="M387" s="3"/>
      <c r="N387" s="3"/>
      <c r="O387" s="3"/>
      <c r="P387" s="3"/>
      <c r="Q387" s="3"/>
      <c r="R387" s="3"/>
      <c r="S387" s="3"/>
      <c r="T387" s="3"/>
      <c r="U387" s="17"/>
      <c r="V387" s="17"/>
      <c r="W387" s="17"/>
      <c r="X387" s="17"/>
      <c r="Y387" s="17"/>
    </row>
    <row r="388">
      <c r="H388" s="3"/>
      <c r="L388" s="3"/>
      <c r="M388" s="3"/>
      <c r="N388" s="3"/>
      <c r="O388" s="3"/>
      <c r="P388" s="3"/>
      <c r="Q388" s="3"/>
      <c r="R388" s="3"/>
      <c r="S388" s="3"/>
      <c r="T388" s="3"/>
      <c r="U388" s="17"/>
      <c r="V388" s="17"/>
      <c r="W388" s="17"/>
      <c r="X388" s="17"/>
      <c r="Y388" s="17"/>
    </row>
    <row r="389">
      <c r="H389" s="3"/>
      <c r="L389" s="3"/>
      <c r="M389" s="3"/>
      <c r="N389" s="3"/>
      <c r="O389" s="3"/>
      <c r="P389" s="3"/>
      <c r="Q389" s="3"/>
      <c r="R389" s="3"/>
      <c r="S389" s="3"/>
      <c r="T389" s="3"/>
      <c r="U389" s="17"/>
      <c r="V389" s="17"/>
      <c r="W389" s="17"/>
      <c r="X389" s="17"/>
      <c r="Y389" s="17"/>
    </row>
    <row r="390">
      <c r="H390" s="3"/>
      <c r="L390" s="3"/>
      <c r="M390" s="3"/>
      <c r="N390" s="3"/>
      <c r="O390" s="3"/>
      <c r="P390" s="3"/>
      <c r="Q390" s="3"/>
      <c r="R390" s="3"/>
      <c r="S390" s="3"/>
      <c r="T390" s="3"/>
      <c r="U390" s="17"/>
      <c r="V390" s="17"/>
      <c r="W390" s="17"/>
      <c r="X390" s="17"/>
      <c r="Y390" s="17"/>
    </row>
    <row r="391">
      <c r="H391" s="3"/>
      <c r="L391" s="3"/>
      <c r="M391" s="3"/>
      <c r="N391" s="3"/>
      <c r="O391" s="3"/>
      <c r="P391" s="3"/>
      <c r="Q391" s="3"/>
      <c r="R391" s="3"/>
      <c r="S391" s="3"/>
      <c r="T391" s="3"/>
      <c r="U391" s="17"/>
      <c r="V391" s="17"/>
      <c r="W391" s="17"/>
      <c r="X391" s="17"/>
      <c r="Y391" s="17"/>
    </row>
    <row r="392">
      <c r="H392" s="3"/>
      <c r="L392" s="3"/>
      <c r="M392" s="3"/>
      <c r="N392" s="3"/>
      <c r="O392" s="3"/>
      <c r="P392" s="3"/>
      <c r="Q392" s="3"/>
      <c r="R392" s="3"/>
      <c r="S392" s="3"/>
      <c r="T392" s="3"/>
      <c r="U392" s="17"/>
      <c r="V392" s="17"/>
      <c r="W392" s="17"/>
      <c r="X392" s="17"/>
      <c r="Y392" s="17"/>
    </row>
    <row r="393">
      <c r="H393" s="3"/>
      <c r="L393" s="3"/>
      <c r="M393" s="3"/>
      <c r="N393" s="3"/>
      <c r="O393" s="3"/>
      <c r="P393" s="3"/>
      <c r="Q393" s="3"/>
      <c r="R393" s="3"/>
      <c r="S393" s="3"/>
      <c r="T393" s="3"/>
      <c r="U393" s="17"/>
      <c r="V393" s="17"/>
      <c r="W393" s="17"/>
      <c r="X393" s="17"/>
      <c r="Y393" s="17"/>
    </row>
    <row r="394">
      <c r="H394" s="3"/>
      <c r="L394" s="3"/>
      <c r="M394" s="3"/>
      <c r="N394" s="3"/>
      <c r="O394" s="3"/>
      <c r="P394" s="3"/>
      <c r="Q394" s="3"/>
      <c r="R394" s="3"/>
      <c r="S394" s="3"/>
      <c r="T394" s="3"/>
      <c r="U394" s="17"/>
      <c r="V394" s="17"/>
      <c r="W394" s="17"/>
      <c r="X394" s="17"/>
      <c r="Y394" s="17"/>
    </row>
    <row r="395">
      <c r="H395" s="3"/>
      <c r="L395" s="3"/>
      <c r="M395" s="3"/>
      <c r="N395" s="3"/>
      <c r="O395" s="3"/>
      <c r="P395" s="3"/>
      <c r="Q395" s="3"/>
      <c r="R395" s="3"/>
      <c r="S395" s="3"/>
      <c r="T395" s="3"/>
      <c r="U395" s="17"/>
      <c r="V395" s="17"/>
      <c r="W395" s="17"/>
      <c r="X395" s="17"/>
      <c r="Y395" s="17"/>
    </row>
    <row r="396">
      <c r="H396" s="3"/>
      <c r="L396" s="3"/>
      <c r="M396" s="3"/>
      <c r="N396" s="3"/>
      <c r="O396" s="3"/>
      <c r="P396" s="3"/>
      <c r="Q396" s="3"/>
      <c r="R396" s="3"/>
      <c r="S396" s="3"/>
      <c r="T396" s="3"/>
      <c r="U396" s="17"/>
      <c r="V396" s="17"/>
      <c r="W396" s="17"/>
      <c r="X396" s="17"/>
      <c r="Y396" s="17"/>
    </row>
    <row r="397">
      <c r="H397" s="3"/>
      <c r="L397" s="3"/>
      <c r="M397" s="3"/>
      <c r="N397" s="3"/>
      <c r="O397" s="3"/>
      <c r="P397" s="3"/>
      <c r="Q397" s="3"/>
      <c r="R397" s="3"/>
      <c r="S397" s="3"/>
      <c r="T397" s="3"/>
      <c r="U397" s="17"/>
      <c r="V397" s="17"/>
      <c r="W397" s="17"/>
      <c r="X397" s="17"/>
      <c r="Y397" s="17"/>
    </row>
    <row r="398">
      <c r="H398" s="3"/>
      <c r="L398" s="3"/>
      <c r="M398" s="3"/>
      <c r="N398" s="3"/>
      <c r="O398" s="3"/>
      <c r="P398" s="3"/>
      <c r="Q398" s="3"/>
      <c r="R398" s="3"/>
      <c r="S398" s="3"/>
      <c r="T398" s="3"/>
      <c r="U398" s="17"/>
      <c r="V398" s="17"/>
      <c r="W398" s="17"/>
      <c r="X398" s="17"/>
      <c r="Y398" s="17"/>
    </row>
    <row r="399">
      <c r="H399" s="3"/>
      <c r="L399" s="3"/>
      <c r="M399" s="3"/>
      <c r="N399" s="3"/>
      <c r="O399" s="3"/>
      <c r="P399" s="3"/>
      <c r="Q399" s="3"/>
      <c r="R399" s="3"/>
      <c r="S399" s="3"/>
      <c r="T399" s="3"/>
      <c r="U399" s="17"/>
      <c r="V399" s="17"/>
      <c r="W399" s="17"/>
      <c r="X399" s="17"/>
      <c r="Y399" s="17"/>
    </row>
    <row r="400">
      <c r="H400" s="3"/>
      <c r="L400" s="3"/>
      <c r="M400" s="3"/>
      <c r="N400" s="3"/>
      <c r="O400" s="3"/>
      <c r="P400" s="3"/>
      <c r="Q400" s="3"/>
      <c r="R400" s="3"/>
      <c r="S400" s="3"/>
      <c r="T400" s="3"/>
      <c r="U400" s="17"/>
      <c r="V400" s="17"/>
      <c r="W400" s="17"/>
      <c r="X400" s="17"/>
      <c r="Y400" s="17"/>
    </row>
    <row r="401">
      <c r="H401" s="3"/>
      <c r="L401" s="3"/>
      <c r="M401" s="3"/>
      <c r="N401" s="3"/>
      <c r="O401" s="3"/>
      <c r="P401" s="3"/>
      <c r="Q401" s="3"/>
      <c r="R401" s="3"/>
      <c r="S401" s="3"/>
      <c r="T401" s="3"/>
      <c r="U401" s="17"/>
      <c r="V401" s="17"/>
      <c r="W401" s="17"/>
      <c r="X401" s="17"/>
      <c r="Y401" s="17"/>
    </row>
    <row r="402">
      <c r="H402" s="3"/>
      <c r="L402" s="3"/>
      <c r="M402" s="3"/>
      <c r="N402" s="3"/>
      <c r="O402" s="3"/>
      <c r="P402" s="3"/>
      <c r="Q402" s="3"/>
      <c r="R402" s="3"/>
      <c r="S402" s="3"/>
      <c r="T402" s="3"/>
      <c r="U402" s="17"/>
      <c r="V402" s="17"/>
      <c r="W402" s="17"/>
      <c r="X402" s="17"/>
      <c r="Y402" s="17"/>
    </row>
    <row r="403">
      <c r="H403" s="3"/>
      <c r="L403" s="3"/>
      <c r="M403" s="3"/>
      <c r="N403" s="3"/>
      <c r="O403" s="3"/>
      <c r="P403" s="3"/>
      <c r="Q403" s="3"/>
      <c r="R403" s="3"/>
      <c r="S403" s="3"/>
      <c r="T403" s="3"/>
      <c r="U403" s="17"/>
      <c r="V403" s="17"/>
      <c r="W403" s="17"/>
      <c r="X403" s="17"/>
      <c r="Y403" s="17"/>
    </row>
    <row r="404">
      <c r="H404" s="3"/>
      <c r="L404" s="3"/>
      <c r="M404" s="3"/>
      <c r="N404" s="3"/>
      <c r="O404" s="3"/>
      <c r="P404" s="3"/>
      <c r="Q404" s="3"/>
      <c r="R404" s="3"/>
      <c r="S404" s="3"/>
      <c r="T404" s="3"/>
      <c r="U404" s="17"/>
      <c r="V404" s="17"/>
      <c r="W404" s="17"/>
      <c r="X404" s="17"/>
      <c r="Y404" s="17"/>
    </row>
    <row r="405">
      <c r="H405" s="3"/>
      <c r="L405" s="3"/>
      <c r="M405" s="3"/>
      <c r="N405" s="3"/>
      <c r="O405" s="3"/>
      <c r="P405" s="3"/>
      <c r="Q405" s="3"/>
      <c r="R405" s="3"/>
      <c r="S405" s="3"/>
      <c r="T405" s="3"/>
      <c r="U405" s="17"/>
      <c r="V405" s="17"/>
      <c r="W405" s="17"/>
      <c r="X405" s="17"/>
      <c r="Y405" s="17"/>
    </row>
    <row r="406">
      <c r="H406" s="3"/>
      <c r="L406" s="3"/>
      <c r="M406" s="3"/>
      <c r="N406" s="3"/>
      <c r="O406" s="3"/>
      <c r="P406" s="3"/>
      <c r="Q406" s="3"/>
      <c r="R406" s="3"/>
      <c r="S406" s="3"/>
      <c r="T406" s="3"/>
      <c r="U406" s="17"/>
      <c r="V406" s="17"/>
      <c r="W406" s="17"/>
      <c r="X406" s="17"/>
      <c r="Y406" s="17"/>
    </row>
    <row r="407">
      <c r="H407" s="3"/>
      <c r="L407" s="3"/>
      <c r="M407" s="3"/>
      <c r="N407" s="3"/>
      <c r="O407" s="3"/>
      <c r="P407" s="3"/>
      <c r="Q407" s="3"/>
      <c r="R407" s="3"/>
      <c r="S407" s="3"/>
      <c r="T407" s="3"/>
      <c r="U407" s="17"/>
      <c r="V407" s="17"/>
      <c r="W407" s="17"/>
      <c r="X407" s="17"/>
      <c r="Y407" s="17"/>
    </row>
    <row r="408">
      <c r="H408" s="3"/>
      <c r="L408" s="3"/>
      <c r="M408" s="3"/>
      <c r="N408" s="3"/>
      <c r="O408" s="3"/>
      <c r="P408" s="3"/>
      <c r="Q408" s="3"/>
      <c r="R408" s="3"/>
      <c r="S408" s="3"/>
      <c r="T408" s="3"/>
      <c r="U408" s="17"/>
      <c r="V408" s="17"/>
      <c r="W408" s="17"/>
      <c r="X408" s="17"/>
      <c r="Y408" s="17"/>
    </row>
    <row r="409">
      <c r="H409" s="3"/>
      <c r="L409" s="3"/>
      <c r="M409" s="3"/>
      <c r="N409" s="3"/>
      <c r="O409" s="3"/>
      <c r="P409" s="3"/>
      <c r="Q409" s="3"/>
      <c r="R409" s="3"/>
      <c r="S409" s="3"/>
      <c r="T409" s="3"/>
      <c r="U409" s="17"/>
      <c r="V409" s="17"/>
      <c r="W409" s="17"/>
      <c r="X409" s="17"/>
      <c r="Y409" s="17"/>
    </row>
    <row r="410">
      <c r="H410" s="3"/>
      <c r="L410" s="3"/>
      <c r="M410" s="3"/>
      <c r="N410" s="3"/>
      <c r="O410" s="3"/>
      <c r="P410" s="3"/>
      <c r="Q410" s="3"/>
      <c r="R410" s="3"/>
      <c r="S410" s="3"/>
      <c r="T410" s="3"/>
      <c r="U410" s="17"/>
      <c r="V410" s="17"/>
      <c r="W410" s="17"/>
      <c r="X410" s="17"/>
      <c r="Y410" s="17"/>
    </row>
    <row r="411">
      <c r="H411" s="3"/>
      <c r="L411" s="3"/>
      <c r="M411" s="3"/>
      <c r="N411" s="3"/>
      <c r="O411" s="3"/>
      <c r="P411" s="3"/>
      <c r="Q411" s="3"/>
      <c r="R411" s="3"/>
      <c r="S411" s="3"/>
      <c r="T411" s="3"/>
      <c r="U411" s="17"/>
      <c r="V411" s="17"/>
      <c r="W411" s="17"/>
      <c r="X411" s="17"/>
      <c r="Y411" s="17"/>
    </row>
    <row r="412">
      <c r="H412" s="3"/>
      <c r="L412" s="3"/>
      <c r="M412" s="3"/>
      <c r="N412" s="3"/>
      <c r="O412" s="3"/>
      <c r="P412" s="3"/>
      <c r="Q412" s="3"/>
      <c r="R412" s="3"/>
      <c r="S412" s="3"/>
      <c r="T412" s="3"/>
      <c r="U412" s="17"/>
      <c r="V412" s="17"/>
      <c r="W412" s="17"/>
      <c r="X412" s="17"/>
      <c r="Y412" s="17"/>
    </row>
    <row r="413">
      <c r="H413" s="3"/>
      <c r="L413" s="3"/>
      <c r="M413" s="3"/>
      <c r="N413" s="3"/>
      <c r="O413" s="3"/>
      <c r="P413" s="3"/>
      <c r="Q413" s="3"/>
      <c r="R413" s="3"/>
      <c r="S413" s="3"/>
      <c r="T413" s="3"/>
      <c r="U413" s="17"/>
      <c r="V413" s="17"/>
      <c r="W413" s="17"/>
      <c r="X413" s="17"/>
      <c r="Y413" s="17"/>
    </row>
    <row r="414">
      <c r="H414" s="3"/>
      <c r="L414" s="3"/>
      <c r="M414" s="3"/>
      <c r="N414" s="3"/>
      <c r="O414" s="3"/>
      <c r="P414" s="3"/>
      <c r="Q414" s="3"/>
      <c r="R414" s="3"/>
      <c r="S414" s="3"/>
      <c r="T414" s="3"/>
      <c r="U414" s="17"/>
      <c r="V414" s="17"/>
      <c r="W414" s="17"/>
      <c r="X414" s="17"/>
      <c r="Y414" s="17"/>
    </row>
    <row r="415">
      <c r="H415" s="3"/>
      <c r="L415" s="3"/>
      <c r="M415" s="3"/>
      <c r="N415" s="3"/>
      <c r="O415" s="3"/>
      <c r="P415" s="3"/>
      <c r="Q415" s="3"/>
      <c r="R415" s="3"/>
      <c r="S415" s="3"/>
      <c r="T415" s="3"/>
      <c r="U415" s="17"/>
      <c r="V415" s="17"/>
      <c r="W415" s="17"/>
      <c r="X415" s="17"/>
      <c r="Y415" s="17"/>
    </row>
    <row r="416">
      <c r="H416" s="3"/>
      <c r="L416" s="3"/>
      <c r="M416" s="3"/>
      <c r="N416" s="3"/>
      <c r="O416" s="3"/>
      <c r="P416" s="3"/>
      <c r="Q416" s="3"/>
      <c r="R416" s="3"/>
      <c r="S416" s="3"/>
      <c r="T416" s="3"/>
      <c r="U416" s="17"/>
      <c r="V416" s="17"/>
      <c r="W416" s="17"/>
      <c r="X416" s="17"/>
      <c r="Y416" s="17"/>
    </row>
    <row r="417">
      <c r="H417" s="3"/>
      <c r="L417" s="3"/>
      <c r="M417" s="3"/>
      <c r="N417" s="3"/>
      <c r="O417" s="3"/>
      <c r="P417" s="3"/>
      <c r="Q417" s="3"/>
      <c r="R417" s="3"/>
      <c r="S417" s="3"/>
      <c r="T417" s="3"/>
      <c r="U417" s="17"/>
      <c r="V417" s="17"/>
      <c r="W417" s="17"/>
      <c r="X417" s="17"/>
      <c r="Y417" s="17"/>
    </row>
    <row r="418">
      <c r="H418" s="3"/>
      <c r="L418" s="3"/>
      <c r="M418" s="3"/>
      <c r="N418" s="3"/>
      <c r="O418" s="3"/>
      <c r="P418" s="3"/>
      <c r="Q418" s="3"/>
      <c r="R418" s="3"/>
      <c r="S418" s="3"/>
      <c r="T418" s="3"/>
      <c r="U418" s="17"/>
      <c r="V418" s="17"/>
      <c r="W418" s="17"/>
      <c r="X418" s="17"/>
      <c r="Y418" s="17"/>
    </row>
    <row r="419">
      <c r="H419" s="3"/>
      <c r="L419" s="3"/>
      <c r="M419" s="3"/>
      <c r="N419" s="3"/>
      <c r="O419" s="3"/>
      <c r="P419" s="3"/>
      <c r="Q419" s="3"/>
      <c r="R419" s="3"/>
      <c r="S419" s="3"/>
      <c r="T419" s="3"/>
      <c r="U419" s="17"/>
      <c r="V419" s="17"/>
      <c r="W419" s="17"/>
      <c r="X419" s="17"/>
      <c r="Y419" s="17"/>
    </row>
    <row r="420">
      <c r="H420" s="3"/>
      <c r="L420" s="3"/>
      <c r="M420" s="3"/>
      <c r="N420" s="3"/>
      <c r="O420" s="3"/>
      <c r="P420" s="3"/>
      <c r="Q420" s="3"/>
      <c r="R420" s="3"/>
      <c r="S420" s="3"/>
      <c r="T420" s="3"/>
      <c r="U420" s="17"/>
      <c r="V420" s="17"/>
      <c r="W420" s="17"/>
      <c r="X420" s="17"/>
      <c r="Y420" s="17"/>
    </row>
    <row r="421">
      <c r="H421" s="3"/>
      <c r="L421" s="3"/>
      <c r="M421" s="3"/>
      <c r="N421" s="3"/>
      <c r="O421" s="3"/>
      <c r="P421" s="3"/>
      <c r="Q421" s="3"/>
      <c r="R421" s="3"/>
      <c r="S421" s="3"/>
      <c r="T421" s="3"/>
      <c r="U421" s="17"/>
      <c r="V421" s="17"/>
      <c r="W421" s="17"/>
      <c r="X421" s="17"/>
      <c r="Y421" s="17"/>
    </row>
    <row r="422">
      <c r="H422" s="3"/>
      <c r="L422" s="3"/>
      <c r="M422" s="3"/>
      <c r="N422" s="3"/>
      <c r="O422" s="3"/>
      <c r="P422" s="3"/>
      <c r="Q422" s="3"/>
      <c r="R422" s="3"/>
      <c r="S422" s="3"/>
      <c r="T422" s="3"/>
      <c r="U422" s="17"/>
      <c r="V422" s="17"/>
      <c r="W422" s="17"/>
      <c r="X422" s="17"/>
      <c r="Y422" s="17"/>
    </row>
    <row r="423">
      <c r="H423" s="3"/>
      <c r="L423" s="3"/>
      <c r="M423" s="3"/>
      <c r="N423" s="3"/>
      <c r="O423" s="3"/>
      <c r="P423" s="3"/>
      <c r="Q423" s="3"/>
      <c r="R423" s="3"/>
      <c r="S423" s="3"/>
      <c r="T423" s="3"/>
      <c r="U423" s="17"/>
      <c r="V423" s="17"/>
      <c r="W423" s="17"/>
      <c r="X423" s="17"/>
      <c r="Y423" s="17"/>
    </row>
    <row r="424">
      <c r="H424" s="3"/>
      <c r="L424" s="3"/>
      <c r="M424" s="3"/>
      <c r="N424" s="3"/>
      <c r="O424" s="3"/>
      <c r="P424" s="3"/>
      <c r="Q424" s="3"/>
      <c r="R424" s="3"/>
      <c r="S424" s="3"/>
      <c r="T424" s="3"/>
      <c r="U424" s="17"/>
      <c r="V424" s="17"/>
      <c r="W424" s="17"/>
      <c r="X424" s="17"/>
      <c r="Y424" s="17"/>
    </row>
    <row r="425">
      <c r="H425" s="3"/>
      <c r="L425" s="3"/>
      <c r="M425" s="3"/>
      <c r="N425" s="3"/>
      <c r="O425" s="3"/>
      <c r="P425" s="3"/>
      <c r="Q425" s="3"/>
      <c r="R425" s="3"/>
      <c r="S425" s="3"/>
      <c r="T425" s="3"/>
      <c r="U425" s="17"/>
      <c r="V425" s="17"/>
      <c r="W425" s="17"/>
      <c r="X425" s="17"/>
      <c r="Y425" s="17"/>
    </row>
    <row r="426">
      <c r="H426" s="3"/>
      <c r="L426" s="3"/>
      <c r="M426" s="3"/>
      <c r="N426" s="3"/>
      <c r="O426" s="3"/>
      <c r="P426" s="3"/>
      <c r="Q426" s="3"/>
      <c r="R426" s="3"/>
      <c r="S426" s="3"/>
      <c r="T426" s="3"/>
      <c r="U426" s="17"/>
      <c r="V426" s="17"/>
      <c r="W426" s="17"/>
      <c r="X426" s="17"/>
      <c r="Y426" s="17"/>
    </row>
    <row r="427">
      <c r="H427" s="3"/>
      <c r="L427" s="3"/>
      <c r="M427" s="3"/>
      <c r="N427" s="3"/>
      <c r="O427" s="3"/>
      <c r="P427" s="3"/>
      <c r="Q427" s="3"/>
      <c r="R427" s="3"/>
      <c r="S427" s="3"/>
      <c r="T427" s="3"/>
      <c r="U427" s="17"/>
      <c r="V427" s="17"/>
      <c r="W427" s="17"/>
      <c r="X427" s="17"/>
      <c r="Y427" s="17"/>
    </row>
    <row r="428">
      <c r="H428" s="3"/>
      <c r="L428" s="3"/>
      <c r="M428" s="3"/>
      <c r="N428" s="3"/>
      <c r="O428" s="3"/>
      <c r="P428" s="3"/>
      <c r="Q428" s="3"/>
      <c r="R428" s="3"/>
      <c r="S428" s="3"/>
      <c r="T428" s="3"/>
      <c r="U428" s="17"/>
      <c r="V428" s="17"/>
      <c r="W428" s="17"/>
      <c r="X428" s="17"/>
      <c r="Y428" s="17"/>
    </row>
    <row r="429">
      <c r="H429" s="3"/>
      <c r="L429" s="3"/>
      <c r="M429" s="3"/>
      <c r="N429" s="3"/>
      <c r="O429" s="3"/>
      <c r="P429" s="3"/>
      <c r="Q429" s="3"/>
      <c r="R429" s="3"/>
      <c r="S429" s="3"/>
      <c r="T429" s="3"/>
      <c r="U429" s="17"/>
      <c r="V429" s="17"/>
      <c r="W429" s="17"/>
      <c r="X429" s="17"/>
      <c r="Y429" s="17"/>
    </row>
    <row r="430">
      <c r="H430" s="3"/>
      <c r="L430" s="3"/>
      <c r="M430" s="3"/>
      <c r="N430" s="3"/>
      <c r="O430" s="3"/>
      <c r="P430" s="3"/>
      <c r="Q430" s="3"/>
      <c r="R430" s="3"/>
      <c r="S430" s="3"/>
      <c r="T430" s="3"/>
      <c r="U430" s="17"/>
      <c r="V430" s="17"/>
      <c r="W430" s="17"/>
      <c r="X430" s="17"/>
      <c r="Y430" s="17"/>
    </row>
    <row r="431">
      <c r="H431" s="3"/>
      <c r="L431" s="3"/>
      <c r="M431" s="3"/>
      <c r="N431" s="3"/>
      <c r="O431" s="3"/>
      <c r="P431" s="3"/>
      <c r="Q431" s="3"/>
      <c r="R431" s="3"/>
      <c r="S431" s="3"/>
      <c r="T431" s="3"/>
      <c r="U431" s="17"/>
      <c r="V431" s="17"/>
      <c r="W431" s="17"/>
      <c r="X431" s="17"/>
      <c r="Y431" s="17"/>
    </row>
    <row r="432">
      <c r="H432" s="3"/>
      <c r="L432" s="3"/>
      <c r="M432" s="3"/>
      <c r="N432" s="3"/>
      <c r="O432" s="3"/>
      <c r="P432" s="3"/>
      <c r="Q432" s="3"/>
      <c r="R432" s="3"/>
      <c r="S432" s="3"/>
      <c r="T432" s="3"/>
      <c r="U432" s="17"/>
      <c r="V432" s="17"/>
      <c r="W432" s="17"/>
      <c r="X432" s="17"/>
      <c r="Y432" s="17"/>
    </row>
    <row r="433">
      <c r="H433" s="3"/>
      <c r="L433" s="3"/>
      <c r="M433" s="3"/>
      <c r="N433" s="3"/>
      <c r="O433" s="3"/>
      <c r="P433" s="3"/>
      <c r="Q433" s="3"/>
      <c r="R433" s="3"/>
      <c r="S433" s="3"/>
      <c r="T433" s="3"/>
      <c r="U433" s="17"/>
      <c r="V433" s="17"/>
      <c r="W433" s="17"/>
      <c r="X433" s="17"/>
      <c r="Y433" s="17"/>
    </row>
    <row r="434">
      <c r="H434" s="3"/>
      <c r="L434" s="3"/>
      <c r="M434" s="3"/>
      <c r="N434" s="3"/>
      <c r="O434" s="3"/>
      <c r="P434" s="3"/>
      <c r="Q434" s="3"/>
      <c r="R434" s="3"/>
      <c r="S434" s="3"/>
      <c r="T434" s="3"/>
      <c r="U434" s="17"/>
      <c r="V434" s="17"/>
      <c r="W434" s="17"/>
      <c r="X434" s="17"/>
      <c r="Y434" s="17"/>
    </row>
    <row r="435">
      <c r="H435" s="3"/>
      <c r="L435" s="3"/>
      <c r="M435" s="3"/>
      <c r="N435" s="3"/>
      <c r="O435" s="3"/>
      <c r="P435" s="3"/>
      <c r="Q435" s="3"/>
      <c r="R435" s="3"/>
      <c r="S435" s="3"/>
      <c r="T435" s="3"/>
      <c r="U435" s="17"/>
      <c r="V435" s="17"/>
      <c r="W435" s="17"/>
      <c r="X435" s="17"/>
      <c r="Y435" s="17"/>
    </row>
    <row r="436">
      <c r="H436" s="3"/>
      <c r="L436" s="3"/>
      <c r="M436" s="3"/>
      <c r="N436" s="3"/>
      <c r="O436" s="3"/>
      <c r="P436" s="3"/>
      <c r="Q436" s="3"/>
      <c r="R436" s="3"/>
      <c r="S436" s="3"/>
      <c r="T436" s="3"/>
      <c r="U436" s="17"/>
      <c r="V436" s="17"/>
      <c r="W436" s="17"/>
      <c r="X436" s="17"/>
      <c r="Y436" s="17"/>
    </row>
    <row r="437">
      <c r="H437" s="3"/>
      <c r="L437" s="3"/>
      <c r="M437" s="3"/>
      <c r="N437" s="3"/>
      <c r="O437" s="3"/>
      <c r="P437" s="3"/>
      <c r="Q437" s="3"/>
      <c r="R437" s="3"/>
      <c r="S437" s="3"/>
      <c r="T437" s="3"/>
      <c r="U437" s="17"/>
      <c r="V437" s="17"/>
      <c r="W437" s="17"/>
      <c r="X437" s="17"/>
      <c r="Y437" s="17"/>
    </row>
    <row r="438">
      <c r="H438" s="3"/>
      <c r="L438" s="3"/>
      <c r="M438" s="3"/>
      <c r="N438" s="3"/>
      <c r="O438" s="3"/>
      <c r="P438" s="3"/>
      <c r="Q438" s="3"/>
      <c r="R438" s="3"/>
      <c r="S438" s="3"/>
      <c r="T438" s="3"/>
      <c r="U438" s="17"/>
      <c r="V438" s="17"/>
      <c r="W438" s="17"/>
      <c r="X438" s="17"/>
      <c r="Y438" s="17"/>
    </row>
    <row r="439">
      <c r="H439" s="3"/>
      <c r="L439" s="3"/>
      <c r="M439" s="3"/>
      <c r="N439" s="3"/>
      <c r="O439" s="3"/>
      <c r="P439" s="3"/>
      <c r="Q439" s="3"/>
      <c r="R439" s="3"/>
      <c r="S439" s="3"/>
      <c r="T439" s="3"/>
      <c r="U439" s="17"/>
      <c r="V439" s="17"/>
      <c r="W439" s="17"/>
      <c r="X439" s="17"/>
      <c r="Y439" s="17"/>
    </row>
    <row r="440">
      <c r="H440" s="3"/>
      <c r="L440" s="3"/>
      <c r="M440" s="3"/>
      <c r="N440" s="3"/>
      <c r="O440" s="3"/>
      <c r="P440" s="3"/>
      <c r="Q440" s="3"/>
      <c r="R440" s="3"/>
      <c r="S440" s="3"/>
      <c r="T440" s="3"/>
      <c r="U440" s="17"/>
      <c r="V440" s="17"/>
      <c r="W440" s="17"/>
      <c r="X440" s="17"/>
      <c r="Y440" s="17"/>
    </row>
    <row r="441">
      <c r="H441" s="3"/>
      <c r="L441" s="3"/>
      <c r="M441" s="3"/>
      <c r="N441" s="3"/>
      <c r="O441" s="3"/>
      <c r="P441" s="3"/>
      <c r="Q441" s="3"/>
      <c r="R441" s="3"/>
      <c r="S441" s="3"/>
      <c r="T441" s="3"/>
      <c r="U441" s="17"/>
      <c r="V441" s="17"/>
      <c r="W441" s="17"/>
      <c r="X441" s="17"/>
      <c r="Y441" s="17"/>
    </row>
    <row r="442">
      <c r="H442" s="3"/>
      <c r="L442" s="3"/>
      <c r="M442" s="3"/>
      <c r="N442" s="3"/>
      <c r="O442" s="3"/>
      <c r="P442" s="3"/>
      <c r="Q442" s="3"/>
      <c r="R442" s="3"/>
      <c r="S442" s="3"/>
      <c r="T442" s="3"/>
      <c r="U442" s="17"/>
      <c r="V442" s="17"/>
      <c r="W442" s="17"/>
      <c r="X442" s="17"/>
      <c r="Y442" s="17"/>
    </row>
    <row r="443">
      <c r="H443" s="3"/>
      <c r="L443" s="3"/>
      <c r="M443" s="3"/>
      <c r="N443" s="3"/>
      <c r="O443" s="3"/>
      <c r="P443" s="3"/>
      <c r="Q443" s="3"/>
      <c r="R443" s="3"/>
      <c r="S443" s="3"/>
      <c r="T443" s="3"/>
      <c r="U443" s="17"/>
      <c r="V443" s="17"/>
      <c r="W443" s="17"/>
      <c r="X443" s="17"/>
      <c r="Y443" s="17"/>
    </row>
    <row r="444">
      <c r="H444" s="3"/>
      <c r="L444" s="3"/>
      <c r="M444" s="3"/>
      <c r="N444" s="3"/>
      <c r="O444" s="3"/>
      <c r="P444" s="3"/>
      <c r="Q444" s="3"/>
      <c r="R444" s="3"/>
      <c r="S444" s="3"/>
      <c r="T444" s="3"/>
      <c r="U444" s="17"/>
      <c r="V444" s="17"/>
      <c r="W444" s="17"/>
      <c r="X444" s="17"/>
      <c r="Y444" s="17"/>
    </row>
    <row r="445">
      <c r="H445" s="3"/>
      <c r="L445" s="3"/>
      <c r="M445" s="3"/>
      <c r="N445" s="3"/>
      <c r="O445" s="3"/>
      <c r="P445" s="3"/>
      <c r="Q445" s="3"/>
      <c r="R445" s="3"/>
      <c r="S445" s="3"/>
      <c r="T445" s="3"/>
      <c r="U445" s="17"/>
      <c r="V445" s="17"/>
      <c r="W445" s="17"/>
      <c r="X445" s="17"/>
      <c r="Y445" s="17"/>
    </row>
    <row r="446">
      <c r="H446" s="3"/>
      <c r="L446" s="3"/>
      <c r="M446" s="3"/>
      <c r="N446" s="3"/>
      <c r="O446" s="3"/>
      <c r="P446" s="3"/>
      <c r="Q446" s="3"/>
      <c r="R446" s="3"/>
      <c r="S446" s="3"/>
      <c r="T446" s="3"/>
      <c r="U446" s="17"/>
      <c r="V446" s="17"/>
      <c r="W446" s="17"/>
      <c r="X446" s="17"/>
      <c r="Y446" s="17"/>
    </row>
    <row r="447">
      <c r="H447" s="3"/>
      <c r="L447" s="3"/>
      <c r="M447" s="3"/>
      <c r="N447" s="3"/>
      <c r="O447" s="3"/>
      <c r="P447" s="3"/>
      <c r="Q447" s="3"/>
      <c r="R447" s="3"/>
      <c r="S447" s="3"/>
      <c r="T447" s="3"/>
      <c r="U447" s="17"/>
      <c r="V447" s="17"/>
      <c r="W447" s="17"/>
      <c r="X447" s="17"/>
      <c r="Y447" s="17"/>
    </row>
    <row r="448">
      <c r="H448" s="3"/>
      <c r="L448" s="3"/>
      <c r="M448" s="3"/>
      <c r="N448" s="3"/>
      <c r="O448" s="3"/>
      <c r="P448" s="3"/>
      <c r="Q448" s="3"/>
      <c r="R448" s="3"/>
      <c r="S448" s="3"/>
      <c r="T448" s="3"/>
      <c r="U448" s="17"/>
      <c r="V448" s="17"/>
      <c r="W448" s="17"/>
      <c r="X448" s="17"/>
      <c r="Y448" s="17"/>
    </row>
    <row r="449">
      <c r="H449" s="3"/>
      <c r="L449" s="3"/>
      <c r="M449" s="3"/>
      <c r="N449" s="3"/>
      <c r="O449" s="3"/>
      <c r="P449" s="3"/>
      <c r="Q449" s="3"/>
      <c r="R449" s="3"/>
      <c r="S449" s="3"/>
      <c r="T449" s="3"/>
      <c r="U449" s="17"/>
      <c r="V449" s="17"/>
      <c r="W449" s="17"/>
      <c r="X449" s="17"/>
      <c r="Y449" s="17"/>
    </row>
    <row r="450">
      <c r="H450" s="3"/>
      <c r="L450" s="3"/>
      <c r="M450" s="3"/>
      <c r="N450" s="3"/>
      <c r="O450" s="3"/>
      <c r="P450" s="3"/>
      <c r="Q450" s="3"/>
      <c r="R450" s="3"/>
      <c r="S450" s="3"/>
      <c r="T450" s="3"/>
      <c r="U450" s="17"/>
      <c r="V450" s="17"/>
      <c r="W450" s="17"/>
      <c r="X450" s="17"/>
      <c r="Y450" s="17"/>
    </row>
    <row r="451">
      <c r="H451" s="3"/>
      <c r="L451" s="3"/>
      <c r="M451" s="3"/>
      <c r="N451" s="3"/>
      <c r="O451" s="3"/>
      <c r="P451" s="3"/>
      <c r="Q451" s="3"/>
      <c r="R451" s="3"/>
      <c r="S451" s="3"/>
      <c r="T451" s="3"/>
      <c r="U451" s="17"/>
      <c r="V451" s="17"/>
      <c r="W451" s="17"/>
      <c r="X451" s="17"/>
      <c r="Y451" s="17"/>
    </row>
    <row r="452">
      <c r="H452" s="3"/>
      <c r="L452" s="3"/>
      <c r="M452" s="3"/>
      <c r="N452" s="3"/>
      <c r="O452" s="3"/>
      <c r="P452" s="3"/>
      <c r="Q452" s="3"/>
      <c r="R452" s="3"/>
      <c r="S452" s="3"/>
      <c r="T452" s="3"/>
      <c r="U452" s="17"/>
      <c r="V452" s="17"/>
      <c r="W452" s="17"/>
      <c r="X452" s="17"/>
      <c r="Y452" s="17"/>
    </row>
    <row r="453">
      <c r="H453" s="3"/>
      <c r="L453" s="3"/>
      <c r="M453" s="3"/>
      <c r="N453" s="3"/>
      <c r="O453" s="3"/>
      <c r="P453" s="3"/>
      <c r="Q453" s="3"/>
      <c r="R453" s="3"/>
      <c r="S453" s="3"/>
      <c r="T453" s="3"/>
      <c r="U453" s="17"/>
      <c r="V453" s="17"/>
      <c r="W453" s="17"/>
      <c r="X453" s="17"/>
      <c r="Y453" s="17"/>
    </row>
    <row r="454">
      <c r="H454" s="3"/>
      <c r="L454" s="3"/>
      <c r="M454" s="3"/>
      <c r="N454" s="3"/>
      <c r="O454" s="3"/>
      <c r="P454" s="3"/>
      <c r="Q454" s="3"/>
      <c r="R454" s="3"/>
      <c r="S454" s="3"/>
      <c r="T454" s="3"/>
      <c r="U454" s="17"/>
      <c r="V454" s="17"/>
      <c r="W454" s="17"/>
      <c r="X454" s="17"/>
      <c r="Y454" s="17"/>
    </row>
    <row r="455">
      <c r="H455" s="3"/>
      <c r="L455" s="3"/>
      <c r="M455" s="3"/>
      <c r="N455" s="3"/>
      <c r="O455" s="3"/>
      <c r="P455" s="3"/>
      <c r="Q455" s="3"/>
      <c r="R455" s="3"/>
      <c r="S455" s="3"/>
      <c r="T455" s="3"/>
      <c r="U455" s="17"/>
      <c r="V455" s="17"/>
      <c r="W455" s="17"/>
      <c r="X455" s="17"/>
      <c r="Y455" s="17"/>
    </row>
    <row r="456">
      <c r="H456" s="3"/>
      <c r="L456" s="3"/>
      <c r="M456" s="3"/>
      <c r="N456" s="3"/>
      <c r="O456" s="3"/>
      <c r="P456" s="3"/>
      <c r="Q456" s="3"/>
      <c r="R456" s="3"/>
      <c r="S456" s="3"/>
      <c r="T456" s="3"/>
      <c r="U456" s="17"/>
      <c r="V456" s="17"/>
      <c r="W456" s="17"/>
      <c r="X456" s="17"/>
      <c r="Y456" s="17"/>
    </row>
    <row r="457">
      <c r="H457" s="3"/>
      <c r="L457" s="3"/>
      <c r="M457" s="3"/>
      <c r="N457" s="3"/>
      <c r="O457" s="3"/>
      <c r="P457" s="3"/>
      <c r="Q457" s="3"/>
      <c r="R457" s="3"/>
      <c r="S457" s="3"/>
      <c r="T457" s="3"/>
      <c r="U457" s="17"/>
      <c r="V457" s="17"/>
      <c r="W457" s="17"/>
      <c r="X457" s="17"/>
      <c r="Y457" s="17"/>
    </row>
    <row r="458">
      <c r="H458" s="3"/>
      <c r="L458" s="3"/>
      <c r="M458" s="3"/>
      <c r="N458" s="3"/>
      <c r="O458" s="3"/>
      <c r="P458" s="3"/>
      <c r="Q458" s="3"/>
      <c r="R458" s="3"/>
      <c r="S458" s="3"/>
      <c r="T458" s="3"/>
      <c r="U458" s="17"/>
      <c r="V458" s="17"/>
      <c r="W458" s="17"/>
      <c r="X458" s="17"/>
      <c r="Y458" s="17"/>
    </row>
    <row r="459">
      <c r="H459" s="3"/>
      <c r="L459" s="3"/>
      <c r="M459" s="3"/>
      <c r="N459" s="3"/>
      <c r="O459" s="3"/>
      <c r="P459" s="3"/>
      <c r="Q459" s="3"/>
      <c r="R459" s="3"/>
      <c r="S459" s="3"/>
      <c r="T459" s="3"/>
      <c r="U459" s="17"/>
      <c r="V459" s="17"/>
      <c r="W459" s="17"/>
      <c r="X459" s="17"/>
      <c r="Y459" s="17"/>
    </row>
    <row r="460">
      <c r="H460" s="3"/>
      <c r="L460" s="3"/>
      <c r="M460" s="3"/>
      <c r="N460" s="3"/>
      <c r="O460" s="3"/>
      <c r="P460" s="3"/>
      <c r="Q460" s="3"/>
      <c r="R460" s="3"/>
      <c r="S460" s="3"/>
      <c r="T460" s="3"/>
      <c r="U460" s="17"/>
      <c r="V460" s="17"/>
      <c r="W460" s="17"/>
      <c r="X460" s="17"/>
      <c r="Y460" s="17"/>
    </row>
    <row r="461">
      <c r="H461" s="3"/>
      <c r="L461" s="3"/>
      <c r="M461" s="3"/>
      <c r="N461" s="3"/>
      <c r="O461" s="3"/>
      <c r="P461" s="3"/>
      <c r="Q461" s="3"/>
      <c r="R461" s="3"/>
      <c r="S461" s="3"/>
      <c r="T461" s="3"/>
      <c r="U461" s="17"/>
      <c r="V461" s="17"/>
      <c r="W461" s="17"/>
      <c r="X461" s="17"/>
      <c r="Y461" s="17"/>
    </row>
    <row r="462">
      <c r="H462" s="3"/>
      <c r="L462" s="3"/>
      <c r="M462" s="3"/>
      <c r="N462" s="3"/>
      <c r="O462" s="3"/>
      <c r="P462" s="3"/>
      <c r="Q462" s="3"/>
      <c r="R462" s="3"/>
      <c r="S462" s="3"/>
      <c r="T462" s="3"/>
      <c r="U462" s="17"/>
      <c r="V462" s="17"/>
      <c r="W462" s="17"/>
      <c r="X462" s="17"/>
      <c r="Y462" s="17"/>
    </row>
    <row r="463">
      <c r="H463" s="3"/>
      <c r="L463" s="3"/>
      <c r="M463" s="3"/>
      <c r="N463" s="3"/>
      <c r="O463" s="3"/>
      <c r="P463" s="3"/>
      <c r="Q463" s="3"/>
      <c r="R463" s="3"/>
      <c r="S463" s="3"/>
      <c r="T463" s="3"/>
      <c r="U463" s="17"/>
      <c r="V463" s="17"/>
      <c r="W463" s="17"/>
      <c r="X463" s="17"/>
      <c r="Y463" s="17"/>
    </row>
    <row r="464">
      <c r="H464" s="3"/>
      <c r="L464" s="3"/>
      <c r="M464" s="3"/>
      <c r="N464" s="3"/>
      <c r="O464" s="3"/>
      <c r="P464" s="3"/>
      <c r="Q464" s="3"/>
      <c r="R464" s="3"/>
      <c r="S464" s="3"/>
      <c r="T464" s="3"/>
      <c r="U464" s="17"/>
      <c r="V464" s="17"/>
      <c r="W464" s="17"/>
      <c r="X464" s="17"/>
      <c r="Y464" s="17"/>
    </row>
    <row r="465">
      <c r="H465" s="3"/>
      <c r="L465" s="3"/>
      <c r="M465" s="3"/>
      <c r="N465" s="3"/>
      <c r="O465" s="3"/>
      <c r="P465" s="3"/>
      <c r="Q465" s="3"/>
      <c r="R465" s="3"/>
      <c r="S465" s="3"/>
      <c r="T465" s="3"/>
      <c r="U465" s="17"/>
      <c r="V465" s="17"/>
      <c r="W465" s="17"/>
      <c r="X465" s="17"/>
      <c r="Y465" s="17"/>
    </row>
    <row r="466">
      <c r="H466" s="3"/>
      <c r="L466" s="3"/>
      <c r="M466" s="3"/>
      <c r="N466" s="3"/>
      <c r="O466" s="3"/>
      <c r="P466" s="3"/>
      <c r="Q466" s="3"/>
      <c r="R466" s="3"/>
      <c r="S466" s="3"/>
      <c r="T466" s="3"/>
      <c r="U466" s="17"/>
      <c r="V466" s="17"/>
      <c r="W466" s="17"/>
      <c r="X466" s="17"/>
      <c r="Y466" s="17"/>
    </row>
    <row r="467">
      <c r="H467" s="3"/>
      <c r="L467" s="3"/>
      <c r="M467" s="3"/>
      <c r="N467" s="3"/>
      <c r="O467" s="3"/>
      <c r="P467" s="3"/>
      <c r="Q467" s="3"/>
      <c r="R467" s="3"/>
      <c r="S467" s="3"/>
      <c r="T467" s="3"/>
      <c r="U467" s="17"/>
      <c r="V467" s="17"/>
      <c r="W467" s="17"/>
      <c r="X467" s="17"/>
      <c r="Y467" s="17"/>
    </row>
    <row r="468">
      <c r="H468" s="3"/>
      <c r="L468" s="3"/>
      <c r="M468" s="3"/>
      <c r="N468" s="3"/>
      <c r="O468" s="3"/>
      <c r="P468" s="3"/>
      <c r="Q468" s="3"/>
      <c r="R468" s="3"/>
      <c r="S468" s="3"/>
      <c r="T468" s="3"/>
      <c r="U468" s="17"/>
      <c r="V468" s="17"/>
      <c r="W468" s="17"/>
      <c r="X468" s="17"/>
      <c r="Y468" s="17"/>
    </row>
    <row r="469">
      <c r="H469" s="3"/>
      <c r="L469" s="3"/>
      <c r="M469" s="3"/>
      <c r="N469" s="3"/>
      <c r="O469" s="3"/>
      <c r="P469" s="3"/>
      <c r="Q469" s="3"/>
      <c r="R469" s="3"/>
      <c r="S469" s="3"/>
      <c r="T469" s="3"/>
      <c r="U469" s="17"/>
      <c r="V469" s="17"/>
      <c r="W469" s="17"/>
      <c r="X469" s="17"/>
      <c r="Y469" s="17"/>
    </row>
    <row r="470">
      <c r="H470" s="3"/>
      <c r="L470" s="3"/>
      <c r="M470" s="3"/>
      <c r="N470" s="3"/>
      <c r="O470" s="3"/>
      <c r="P470" s="3"/>
      <c r="Q470" s="3"/>
      <c r="R470" s="3"/>
      <c r="S470" s="3"/>
      <c r="T470" s="3"/>
      <c r="U470" s="17"/>
      <c r="V470" s="17"/>
      <c r="W470" s="17"/>
      <c r="X470" s="17"/>
      <c r="Y470" s="17"/>
    </row>
    <row r="471">
      <c r="H471" s="3"/>
      <c r="L471" s="3"/>
      <c r="M471" s="3"/>
      <c r="N471" s="3"/>
      <c r="O471" s="3"/>
      <c r="P471" s="3"/>
      <c r="Q471" s="3"/>
      <c r="R471" s="3"/>
      <c r="S471" s="3"/>
      <c r="T471" s="3"/>
      <c r="U471" s="17"/>
      <c r="V471" s="17"/>
      <c r="W471" s="17"/>
      <c r="X471" s="17"/>
      <c r="Y471" s="17"/>
    </row>
    <row r="472">
      <c r="H472" s="3"/>
      <c r="L472" s="3"/>
      <c r="M472" s="3"/>
      <c r="N472" s="3"/>
      <c r="O472" s="3"/>
      <c r="P472" s="3"/>
      <c r="Q472" s="3"/>
      <c r="R472" s="3"/>
      <c r="S472" s="3"/>
      <c r="T472" s="3"/>
      <c r="U472" s="17"/>
      <c r="V472" s="17"/>
      <c r="W472" s="17"/>
      <c r="X472" s="17"/>
      <c r="Y472" s="17"/>
    </row>
    <row r="473">
      <c r="H473" s="3"/>
      <c r="L473" s="3"/>
      <c r="M473" s="3"/>
      <c r="N473" s="3"/>
      <c r="O473" s="3"/>
      <c r="P473" s="3"/>
      <c r="Q473" s="3"/>
      <c r="R473" s="3"/>
      <c r="S473" s="3"/>
      <c r="T473" s="3"/>
      <c r="U473" s="17"/>
      <c r="V473" s="17"/>
      <c r="W473" s="17"/>
      <c r="X473" s="17"/>
      <c r="Y473" s="17"/>
    </row>
    <row r="474">
      <c r="H474" s="3"/>
      <c r="L474" s="3"/>
      <c r="M474" s="3"/>
      <c r="N474" s="3"/>
      <c r="O474" s="3"/>
      <c r="P474" s="3"/>
      <c r="Q474" s="3"/>
      <c r="R474" s="3"/>
      <c r="S474" s="3"/>
      <c r="T474" s="3"/>
      <c r="U474" s="17"/>
      <c r="V474" s="17"/>
      <c r="W474" s="17"/>
      <c r="X474" s="17"/>
      <c r="Y474" s="17"/>
    </row>
    <row r="475">
      <c r="H475" s="3"/>
      <c r="L475" s="3"/>
      <c r="M475" s="3"/>
      <c r="N475" s="3"/>
      <c r="O475" s="3"/>
      <c r="P475" s="3"/>
      <c r="Q475" s="3"/>
      <c r="R475" s="3"/>
      <c r="S475" s="3"/>
      <c r="T475" s="3"/>
      <c r="U475" s="17"/>
      <c r="V475" s="17"/>
      <c r="W475" s="17"/>
      <c r="X475" s="17"/>
      <c r="Y475" s="17"/>
    </row>
    <row r="476">
      <c r="H476" s="3"/>
      <c r="L476" s="3"/>
      <c r="M476" s="3"/>
      <c r="N476" s="3"/>
      <c r="O476" s="3"/>
      <c r="P476" s="3"/>
      <c r="Q476" s="3"/>
      <c r="R476" s="3"/>
      <c r="S476" s="3"/>
      <c r="T476" s="3"/>
      <c r="U476" s="17"/>
      <c r="V476" s="17"/>
      <c r="W476" s="17"/>
      <c r="X476" s="17"/>
      <c r="Y476" s="17"/>
    </row>
    <row r="477">
      <c r="H477" s="3"/>
      <c r="L477" s="3"/>
      <c r="M477" s="3"/>
      <c r="N477" s="3"/>
      <c r="O477" s="3"/>
      <c r="P477" s="3"/>
      <c r="Q477" s="3"/>
      <c r="R477" s="3"/>
      <c r="S477" s="3"/>
      <c r="T477" s="3"/>
      <c r="U477" s="17"/>
      <c r="V477" s="17"/>
      <c r="W477" s="17"/>
      <c r="X477" s="17"/>
      <c r="Y477" s="17"/>
    </row>
    <row r="478">
      <c r="H478" s="3"/>
      <c r="L478" s="3"/>
      <c r="M478" s="3"/>
      <c r="N478" s="3"/>
      <c r="O478" s="3"/>
      <c r="P478" s="3"/>
      <c r="Q478" s="3"/>
      <c r="R478" s="3"/>
      <c r="S478" s="3"/>
      <c r="T478" s="3"/>
      <c r="U478" s="17"/>
      <c r="V478" s="17"/>
      <c r="W478" s="17"/>
      <c r="X478" s="17"/>
      <c r="Y478" s="17"/>
    </row>
    <row r="479">
      <c r="H479" s="3"/>
      <c r="L479" s="3"/>
      <c r="M479" s="3"/>
      <c r="N479" s="3"/>
      <c r="O479" s="3"/>
      <c r="P479" s="3"/>
      <c r="Q479" s="3"/>
      <c r="R479" s="3"/>
      <c r="S479" s="3"/>
      <c r="T479" s="3"/>
      <c r="U479" s="17"/>
      <c r="V479" s="17"/>
      <c r="W479" s="17"/>
      <c r="X479" s="17"/>
      <c r="Y479" s="17"/>
    </row>
    <row r="480">
      <c r="H480" s="3"/>
      <c r="L480" s="3"/>
      <c r="M480" s="3"/>
      <c r="N480" s="3"/>
      <c r="O480" s="3"/>
      <c r="P480" s="3"/>
      <c r="Q480" s="3"/>
      <c r="R480" s="3"/>
      <c r="S480" s="3"/>
      <c r="T480" s="3"/>
      <c r="U480" s="17"/>
      <c r="V480" s="17"/>
      <c r="W480" s="17"/>
      <c r="X480" s="17"/>
      <c r="Y480" s="17"/>
    </row>
    <row r="481">
      <c r="H481" s="3"/>
      <c r="L481" s="3"/>
      <c r="M481" s="3"/>
      <c r="N481" s="3"/>
      <c r="O481" s="3"/>
      <c r="P481" s="3"/>
      <c r="Q481" s="3"/>
      <c r="R481" s="3"/>
      <c r="S481" s="3"/>
      <c r="T481" s="3"/>
      <c r="U481" s="17"/>
      <c r="V481" s="17"/>
      <c r="W481" s="17"/>
      <c r="X481" s="17"/>
      <c r="Y481" s="17"/>
    </row>
    <row r="482">
      <c r="H482" s="3"/>
      <c r="L482" s="3"/>
      <c r="M482" s="3"/>
      <c r="N482" s="3"/>
      <c r="O482" s="3"/>
      <c r="P482" s="3"/>
      <c r="Q482" s="3"/>
      <c r="R482" s="3"/>
      <c r="S482" s="3"/>
      <c r="T482" s="3"/>
      <c r="U482" s="17"/>
      <c r="V482" s="17"/>
      <c r="W482" s="17"/>
      <c r="X482" s="17"/>
      <c r="Y482" s="17"/>
    </row>
    <row r="483">
      <c r="H483" s="3"/>
      <c r="L483" s="3"/>
      <c r="M483" s="3"/>
      <c r="N483" s="3"/>
      <c r="O483" s="3"/>
      <c r="P483" s="3"/>
      <c r="Q483" s="3"/>
      <c r="R483" s="3"/>
      <c r="S483" s="3"/>
      <c r="T483" s="3"/>
      <c r="U483" s="17"/>
      <c r="V483" s="17"/>
      <c r="W483" s="17"/>
      <c r="X483" s="17"/>
      <c r="Y483" s="17"/>
    </row>
    <row r="484">
      <c r="H484" s="3"/>
      <c r="L484" s="3"/>
      <c r="M484" s="3"/>
      <c r="N484" s="3"/>
      <c r="O484" s="3"/>
      <c r="P484" s="3"/>
      <c r="Q484" s="3"/>
      <c r="R484" s="3"/>
      <c r="S484" s="3"/>
      <c r="T484" s="3"/>
      <c r="U484" s="17"/>
      <c r="V484" s="17"/>
      <c r="W484" s="17"/>
      <c r="X484" s="17"/>
      <c r="Y484" s="17"/>
    </row>
    <row r="485">
      <c r="H485" s="3"/>
      <c r="L485" s="3"/>
      <c r="M485" s="3"/>
      <c r="N485" s="3"/>
      <c r="O485" s="3"/>
      <c r="P485" s="3"/>
      <c r="Q485" s="3"/>
      <c r="R485" s="3"/>
      <c r="S485" s="3"/>
      <c r="T485" s="3"/>
      <c r="U485" s="17"/>
      <c r="V485" s="17"/>
      <c r="W485" s="17"/>
      <c r="X485" s="17"/>
      <c r="Y485" s="17"/>
    </row>
    <row r="486">
      <c r="H486" s="3"/>
      <c r="L486" s="3"/>
      <c r="M486" s="3"/>
      <c r="N486" s="3"/>
      <c r="O486" s="3"/>
      <c r="P486" s="3"/>
      <c r="Q486" s="3"/>
      <c r="R486" s="3"/>
      <c r="S486" s="3"/>
      <c r="T486" s="3"/>
      <c r="U486" s="17"/>
      <c r="V486" s="17"/>
      <c r="W486" s="17"/>
      <c r="X486" s="17"/>
      <c r="Y486" s="17"/>
    </row>
    <row r="487">
      <c r="H487" s="3"/>
      <c r="L487" s="3"/>
      <c r="M487" s="3"/>
      <c r="N487" s="3"/>
      <c r="O487" s="3"/>
      <c r="P487" s="3"/>
      <c r="Q487" s="3"/>
      <c r="R487" s="3"/>
      <c r="S487" s="3"/>
      <c r="T487" s="3"/>
      <c r="U487" s="17"/>
      <c r="V487" s="17"/>
      <c r="W487" s="17"/>
      <c r="X487" s="17"/>
      <c r="Y487" s="17"/>
    </row>
    <row r="488">
      <c r="H488" s="3"/>
      <c r="L488" s="3"/>
      <c r="M488" s="3"/>
      <c r="N488" s="3"/>
      <c r="O488" s="3"/>
      <c r="P488" s="3"/>
      <c r="Q488" s="3"/>
      <c r="R488" s="3"/>
      <c r="S488" s="3"/>
      <c r="T488" s="3"/>
      <c r="U488" s="17"/>
      <c r="V488" s="17"/>
      <c r="W488" s="17"/>
      <c r="X488" s="17"/>
      <c r="Y488" s="17"/>
    </row>
    <row r="489">
      <c r="H489" s="3"/>
      <c r="L489" s="3"/>
      <c r="M489" s="3"/>
      <c r="N489" s="3"/>
      <c r="O489" s="3"/>
      <c r="P489" s="3"/>
      <c r="Q489" s="3"/>
      <c r="R489" s="3"/>
      <c r="S489" s="3"/>
      <c r="T489" s="3"/>
      <c r="U489" s="17"/>
      <c r="V489" s="17"/>
      <c r="W489" s="17"/>
      <c r="X489" s="17"/>
      <c r="Y489" s="17"/>
    </row>
    <row r="490">
      <c r="H490" s="3"/>
      <c r="L490" s="3"/>
      <c r="M490" s="3"/>
      <c r="N490" s="3"/>
      <c r="O490" s="3"/>
      <c r="P490" s="3"/>
      <c r="Q490" s="3"/>
      <c r="R490" s="3"/>
      <c r="S490" s="3"/>
      <c r="T490" s="3"/>
      <c r="U490" s="17"/>
      <c r="V490" s="17"/>
      <c r="W490" s="17"/>
      <c r="X490" s="17"/>
      <c r="Y490" s="17"/>
    </row>
    <row r="491">
      <c r="H491" s="3"/>
      <c r="L491" s="3"/>
      <c r="M491" s="3"/>
      <c r="N491" s="3"/>
      <c r="O491" s="3"/>
      <c r="P491" s="3"/>
      <c r="Q491" s="3"/>
      <c r="R491" s="3"/>
      <c r="S491" s="3"/>
      <c r="T491" s="3"/>
      <c r="U491" s="17"/>
      <c r="V491" s="17"/>
      <c r="W491" s="17"/>
      <c r="X491" s="17"/>
      <c r="Y491" s="17"/>
    </row>
    <row r="492">
      <c r="H492" s="3"/>
      <c r="L492" s="3"/>
      <c r="M492" s="3"/>
      <c r="N492" s="3"/>
      <c r="O492" s="3"/>
      <c r="P492" s="3"/>
      <c r="Q492" s="3"/>
      <c r="R492" s="3"/>
      <c r="S492" s="3"/>
      <c r="T492" s="3"/>
      <c r="U492" s="17"/>
      <c r="V492" s="17"/>
      <c r="W492" s="17"/>
      <c r="X492" s="17"/>
      <c r="Y492" s="17"/>
    </row>
    <row r="493">
      <c r="H493" s="3"/>
      <c r="L493" s="3"/>
      <c r="M493" s="3"/>
      <c r="N493" s="3"/>
      <c r="O493" s="3"/>
      <c r="P493" s="3"/>
      <c r="Q493" s="3"/>
      <c r="R493" s="3"/>
      <c r="S493" s="3"/>
      <c r="T493" s="3"/>
      <c r="U493" s="17"/>
      <c r="V493" s="17"/>
      <c r="W493" s="17"/>
      <c r="X493" s="17"/>
      <c r="Y493" s="17"/>
    </row>
    <row r="494">
      <c r="H494" s="3"/>
      <c r="L494" s="3"/>
      <c r="M494" s="3"/>
      <c r="N494" s="3"/>
      <c r="O494" s="3"/>
      <c r="P494" s="3"/>
      <c r="Q494" s="3"/>
      <c r="R494" s="3"/>
      <c r="S494" s="3"/>
      <c r="T494" s="3"/>
      <c r="U494" s="17"/>
      <c r="V494" s="17"/>
      <c r="W494" s="17"/>
      <c r="X494" s="17"/>
      <c r="Y494" s="17"/>
    </row>
    <row r="495">
      <c r="H495" s="3"/>
      <c r="L495" s="3"/>
      <c r="M495" s="3"/>
      <c r="N495" s="3"/>
      <c r="O495" s="3"/>
      <c r="P495" s="3"/>
      <c r="Q495" s="3"/>
      <c r="R495" s="3"/>
      <c r="S495" s="3"/>
      <c r="T495" s="3"/>
      <c r="U495" s="17"/>
      <c r="V495" s="17"/>
      <c r="W495" s="17"/>
      <c r="X495" s="17"/>
      <c r="Y495" s="17"/>
    </row>
    <row r="496">
      <c r="H496" s="3"/>
      <c r="L496" s="3"/>
      <c r="M496" s="3"/>
      <c r="N496" s="3"/>
      <c r="O496" s="3"/>
      <c r="P496" s="3"/>
      <c r="Q496" s="3"/>
      <c r="R496" s="3"/>
      <c r="S496" s="3"/>
      <c r="T496" s="3"/>
      <c r="U496" s="17"/>
      <c r="V496" s="17"/>
      <c r="W496" s="17"/>
      <c r="X496" s="17"/>
      <c r="Y496" s="17"/>
    </row>
    <row r="497">
      <c r="H497" s="3"/>
      <c r="L497" s="3"/>
      <c r="M497" s="3"/>
      <c r="N497" s="3"/>
      <c r="O497" s="3"/>
      <c r="P497" s="3"/>
      <c r="Q497" s="3"/>
      <c r="R497" s="3"/>
      <c r="S497" s="3"/>
      <c r="T497" s="3"/>
      <c r="U497" s="17"/>
      <c r="V497" s="17"/>
      <c r="W497" s="17"/>
      <c r="X497" s="17"/>
      <c r="Y497" s="17"/>
    </row>
    <row r="498">
      <c r="H498" s="3"/>
      <c r="L498" s="3"/>
      <c r="M498" s="3"/>
      <c r="N498" s="3"/>
      <c r="O498" s="3"/>
      <c r="P498" s="3"/>
      <c r="Q498" s="3"/>
      <c r="R498" s="3"/>
      <c r="S498" s="3"/>
      <c r="T498" s="3"/>
      <c r="U498" s="17"/>
      <c r="V498" s="17"/>
      <c r="W498" s="17"/>
      <c r="X498" s="17"/>
      <c r="Y498" s="17"/>
    </row>
    <row r="499">
      <c r="H499" s="3"/>
      <c r="L499" s="3"/>
      <c r="M499" s="3"/>
      <c r="N499" s="3"/>
      <c r="O499" s="3"/>
      <c r="P499" s="3"/>
      <c r="Q499" s="3"/>
      <c r="R499" s="3"/>
      <c r="S499" s="3"/>
      <c r="T499" s="3"/>
      <c r="U499" s="17"/>
      <c r="V499" s="17"/>
      <c r="W499" s="17"/>
      <c r="X499" s="17"/>
      <c r="Y499" s="17"/>
    </row>
    <row r="500">
      <c r="H500" s="3"/>
      <c r="L500" s="3"/>
      <c r="M500" s="3"/>
      <c r="N500" s="3"/>
      <c r="O500" s="3"/>
      <c r="P500" s="3"/>
      <c r="Q500" s="3"/>
      <c r="R500" s="3"/>
      <c r="S500" s="3"/>
      <c r="T500" s="3"/>
      <c r="U500" s="17"/>
      <c r="V500" s="17"/>
      <c r="W500" s="17"/>
      <c r="X500" s="17"/>
      <c r="Y500" s="17"/>
    </row>
    <row r="501">
      <c r="H501" s="3"/>
      <c r="L501" s="3"/>
      <c r="M501" s="3"/>
      <c r="N501" s="3"/>
      <c r="O501" s="3"/>
      <c r="P501" s="3"/>
      <c r="Q501" s="3"/>
      <c r="R501" s="3"/>
      <c r="S501" s="3"/>
      <c r="T501" s="3"/>
      <c r="U501" s="17"/>
      <c r="V501" s="17"/>
      <c r="W501" s="17"/>
      <c r="X501" s="17"/>
      <c r="Y501" s="17"/>
    </row>
    <row r="502">
      <c r="H502" s="3"/>
      <c r="L502" s="3"/>
      <c r="M502" s="3"/>
      <c r="N502" s="3"/>
      <c r="O502" s="3"/>
      <c r="P502" s="3"/>
      <c r="Q502" s="3"/>
      <c r="R502" s="3"/>
      <c r="S502" s="3"/>
      <c r="T502" s="3"/>
      <c r="U502" s="17"/>
      <c r="V502" s="17"/>
      <c r="W502" s="17"/>
      <c r="X502" s="17"/>
      <c r="Y502" s="17"/>
    </row>
    <row r="503">
      <c r="H503" s="3"/>
      <c r="L503" s="3"/>
      <c r="M503" s="3"/>
      <c r="N503" s="3"/>
      <c r="O503" s="3"/>
      <c r="P503" s="3"/>
      <c r="Q503" s="3"/>
      <c r="R503" s="3"/>
      <c r="S503" s="3"/>
      <c r="T503" s="3"/>
      <c r="U503" s="17"/>
      <c r="V503" s="17"/>
      <c r="W503" s="17"/>
      <c r="X503" s="17"/>
      <c r="Y503" s="17"/>
    </row>
    <row r="504">
      <c r="H504" s="3"/>
      <c r="L504" s="3"/>
      <c r="M504" s="3"/>
      <c r="N504" s="3"/>
      <c r="O504" s="3"/>
      <c r="P504" s="3"/>
      <c r="Q504" s="3"/>
      <c r="R504" s="3"/>
      <c r="S504" s="3"/>
      <c r="T504" s="3"/>
      <c r="U504" s="17"/>
      <c r="V504" s="17"/>
      <c r="W504" s="17"/>
      <c r="X504" s="17"/>
      <c r="Y504" s="17"/>
    </row>
    <row r="505">
      <c r="H505" s="3"/>
      <c r="L505" s="3"/>
      <c r="M505" s="3"/>
      <c r="N505" s="3"/>
      <c r="O505" s="3"/>
      <c r="P505" s="3"/>
      <c r="Q505" s="3"/>
      <c r="R505" s="3"/>
      <c r="S505" s="3"/>
      <c r="T505" s="3"/>
      <c r="U505" s="17"/>
      <c r="V505" s="17"/>
      <c r="W505" s="17"/>
      <c r="X505" s="17"/>
      <c r="Y505" s="17"/>
    </row>
    <row r="506">
      <c r="H506" s="3"/>
      <c r="L506" s="3"/>
      <c r="M506" s="3"/>
      <c r="N506" s="3"/>
      <c r="O506" s="3"/>
      <c r="P506" s="3"/>
      <c r="Q506" s="3"/>
      <c r="R506" s="3"/>
      <c r="S506" s="3"/>
      <c r="T506" s="3"/>
      <c r="U506" s="17"/>
      <c r="V506" s="17"/>
      <c r="W506" s="17"/>
      <c r="X506" s="17"/>
      <c r="Y506" s="17"/>
    </row>
    <row r="507">
      <c r="H507" s="3"/>
      <c r="L507" s="3"/>
      <c r="M507" s="3"/>
      <c r="N507" s="3"/>
      <c r="O507" s="3"/>
      <c r="P507" s="3"/>
      <c r="Q507" s="3"/>
      <c r="R507" s="3"/>
      <c r="S507" s="3"/>
      <c r="T507" s="3"/>
      <c r="U507" s="17"/>
      <c r="V507" s="17"/>
      <c r="W507" s="17"/>
      <c r="X507" s="17"/>
      <c r="Y507" s="17"/>
    </row>
    <row r="508">
      <c r="H508" s="3"/>
      <c r="L508" s="3"/>
      <c r="M508" s="3"/>
      <c r="N508" s="3"/>
      <c r="O508" s="3"/>
      <c r="P508" s="3"/>
      <c r="Q508" s="3"/>
      <c r="R508" s="3"/>
      <c r="S508" s="3"/>
      <c r="T508" s="3"/>
      <c r="U508" s="17"/>
      <c r="V508" s="17"/>
      <c r="W508" s="17"/>
      <c r="X508" s="17"/>
      <c r="Y508" s="17"/>
    </row>
    <row r="509">
      <c r="H509" s="3"/>
      <c r="L509" s="3"/>
      <c r="M509" s="3"/>
      <c r="N509" s="3"/>
      <c r="O509" s="3"/>
      <c r="P509" s="3"/>
      <c r="Q509" s="3"/>
      <c r="R509" s="3"/>
      <c r="S509" s="3"/>
      <c r="T509" s="3"/>
      <c r="U509" s="17"/>
      <c r="V509" s="17"/>
      <c r="W509" s="17"/>
      <c r="X509" s="17"/>
      <c r="Y509" s="17"/>
    </row>
    <row r="510">
      <c r="H510" s="3"/>
      <c r="L510" s="3"/>
      <c r="M510" s="3"/>
      <c r="N510" s="3"/>
      <c r="O510" s="3"/>
      <c r="P510" s="3"/>
      <c r="Q510" s="3"/>
      <c r="R510" s="3"/>
      <c r="S510" s="3"/>
      <c r="T510" s="3"/>
      <c r="U510" s="17"/>
      <c r="V510" s="17"/>
      <c r="W510" s="17"/>
      <c r="X510" s="17"/>
      <c r="Y510" s="17"/>
    </row>
    <row r="511">
      <c r="H511" s="3"/>
      <c r="L511" s="3"/>
      <c r="M511" s="3"/>
      <c r="N511" s="3"/>
      <c r="O511" s="3"/>
      <c r="P511" s="3"/>
      <c r="Q511" s="3"/>
      <c r="R511" s="3"/>
      <c r="S511" s="3"/>
      <c r="T511" s="3"/>
      <c r="U511" s="17"/>
      <c r="V511" s="17"/>
      <c r="W511" s="17"/>
      <c r="X511" s="17"/>
      <c r="Y511" s="17"/>
    </row>
    <row r="512">
      <c r="H512" s="3"/>
      <c r="L512" s="3"/>
      <c r="M512" s="3"/>
      <c r="N512" s="3"/>
      <c r="O512" s="3"/>
      <c r="P512" s="3"/>
      <c r="Q512" s="3"/>
      <c r="R512" s="3"/>
      <c r="S512" s="3"/>
      <c r="T512" s="3"/>
      <c r="U512" s="17"/>
      <c r="V512" s="17"/>
      <c r="W512" s="17"/>
      <c r="X512" s="17"/>
      <c r="Y512" s="17"/>
    </row>
    <row r="513">
      <c r="H513" s="3"/>
      <c r="L513" s="3"/>
      <c r="M513" s="3"/>
      <c r="N513" s="3"/>
      <c r="O513" s="3"/>
      <c r="P513" s="3"/>
      <c r="Q513" s="3"/>
      <c r="R513" s="3"/>
      <c r="S513" s="3"/>
      <c r="T513" s="3"/>
      <c r="U513" s="17"/>
      <c r="V513" s="17"/>
      <c r="W513" s="17"/>
      <c r="X513" s="17"/>
      <c r="Y513" s="17"/>
    </row>
    <row r="514">
      <c r="H514" s="3"/>
      <c r="L514" s="3"/>
      <c r="M514" s="3"/>
      <c r="N514" s="3"/>
      <c r="O514" s="3"/>
      <c r="P514" s="3"/>
      <c r="Q514" s="3"/>
      <c r="R514" s="3"/>
      <c r="S514" s="3"/>
      <c r="T514" s="3"/>
      <c r="U514" s="17"/>
      <c r="V514" s="17"/>
      <c r="W514" s="17"/>
      <c r="X514" s="17"/>
      <c r="Y514" s="17"/>
    </row>
    <row r="515">
      <c r="H515" s="3"/>
      <c r="L515" s="3"/>
      <c r="M515" s="3"/>
      <c r="N515" s="3"/>
      <c r="O515" s="3"/>
      <c r="P515" s="3"/>
      <c r="Q515" s="3"/>
      <c r="R515" s="3"/>
      <c r="S515" s="3"/>
      <c r="T515" s="3"/>
      <c r="U515" s="17"/>
      <c r="V515" s="17"/>
      <c r="W515" s="17"/>
      <c r="X515" s="17"/>
      <c r="Y515" s="17"/>
    </row>
    <row r="516">
      <c r="H516" s="3"/>
      <c r="L516" s="3"/>
      <c r="M516" s="3"/>
      <c r="N516" s="3"/>
      <c r="O516" s="3"/>
      <c r="P516" s="3"/>
      <c r="Q516" s="3"/>
      <c r="R516" s="3"/>
      <c r="S516" s="3"/>
      <c r="T516" s="3"/>
      <c r="U516" s="17"/>
      <c r="V516" s="17"/>
      <c r="W516" s="17"/>
      <c r="X516" s="17"/>
      <c r="Y516" s="17"/>
    </row>
    <row r="517">
      <c r="H517" s="3"/>
      <c r="L517" s="3"/>
      <c r="M517" s="3"/>
      <c r="N517" s="3"/>
      <c r="O517" s="3"/>
      <c r="P517" s="3"/>
      <c r="Q517" s="3"/>
      <c r="R517" s="3"/>
      <c r="S517" s="3"/>
      <c r="T517" s="3"/>
      <c r="U517" s="17"/>
      <c r="V517" s="17"/>
      <c r="W517" s="17"/>
      <c r="X517" s="17"/>
      <c r="Y517" s="17"/>
    </row>
    <row r="518">
      <c r="H518" s="3"/>
      <c r="L518" s="3"/>
      <c r="M518" s="3"/>
      <c r="N518" s="3"/>
      <c r="O518" s="3"/>
      <c r="P518" s="3"/>
      <c r="Q518" s="3"/>
      <c r="R518" s="3"/>
      <c r="S518" s="3"/>
      <c r="T518" s="3"/>
      <c r="U518" s="17"/>
      <c r="V518" s="17"/>
      <c r="W518" s="17"/>
      <c r="X518" s="17"/>
      <c r="Y518" s="17"/>
    </row>
    <row r="519">
      <c r="H519" s="3"/>
      <c r="L519" s="3"/>
      <c r="M519" s="3"/>
      <c r="N519" s="3"/>
      <c r="O519" s="3"/>
      <c r="P519" s="3"/>
      <c r="Q519" s="3"/>
      <c r="R519" s="3"/>
      <c r="S519" s="3"/>
      <c r="T519" s="3"/>
      <c r="U519" s="17"/>
      <c r="V519" s="17"/>
      <c r="W519" s="17"/>
      <c r="X519" s="17"/>
      <c r="Y519" s="17"/>
    </row>
    <row r="520">
      <c r="H520" s="3"/>
      <c r="L520" s="3"/>
      <c r="M520" s="3"/>
      <c r="N520" s="3"/>
      <c r="O520" s="3"/>
      <c r="P520" s="3"/>
      <c r="Q520" s="3"/>
      <c r="R520" s="3"/>
      <c r="S520" s="3"/>
      <c r="T520" s="3"/>
      <c r="U520" s="17"/>
      <c r="V520" s="17"/>
      <c r="W520" s="17"/>
      <c r="X520" s="17"/>
      <c r="Y520" s="17"/>
    </row>
    <row r="521">
      <c r="H521" s="3"/>
      <c r="L521" s="3"/>
      <c r="M521" s="3"/>
      <c r="N521" s="3"/>
      <c r="O521" s="3"/>
      <c r="P521" s="3"/>
      <c r="Q521" s="3"/>
      <c r="R521" s="3"/>
      <c r="S521" s="3"/>
      <c r="T521" s="3"/>
      <c r="U521" s="17"/>
      <c r="V521" s="17"/>
      <c r="W521" s="17"/>
      <c r="X521" s="17"/>
      <c r="Y521" s="17"/>
    </row>
    <row r="522">
      <c r="H522" s="3"/>
      <c r="L522" s="3"/>
      <c r="M522" s="3"/>
      <c r="N522" s="3"/>
      <c r="O522" s="3"/>
      <c r="P522" s="3"/>
      <c r="Q522" s="3"/>
      <c r="R522" s="3"/>
      <c r="S522" s="3"/>
      <c r="T522" s="3"/>
      <c r="U522" s="17"/>
      <c r="V522" s="17"/>
      <c r="W522" s="17"/>
      <c r="X522" s="17"/>
      <c r="Y522" s="17"/>
    </row>
    <row r="523">
      <c r="H523" s="3"/>
      <c r="L523" s="3"/>
      <c r="M523" s="3"/>
      <c r="N523" s="3"/>
      <c r="O523" s="3"/>
      <c r="P523" s="3"/>
      <c r="Q523" s="3"/>
      <c r="R523" s="3"/>
      <c r="S523" s="3"/>
      <c r="T523" s="3"/>
      <c r="U523" s="17"/>
      <c r="V523" s="17"/>
      <c r="W523" s="17"/>
      <c r="X523" s="17"/>
      <c r="Y523" s="17"/>
    </row>
    <row r="524">
      <c r="H524" s="3"/>
      <c r="L524" s="3"/>
      <c r="M524" s="3"/>
      <c r="N524" s="3"/>
      <c r="O524" s="3"/>
      <c r="P524" s="3"/>
      <c r="Q524" s="3"/>
      <c r="R524" s="3"/>
      <c r="S524" s="3"/>
      <c r="T524" s="3"/>
      <c r="U524" s="17"/>
      <c r="V524" s="17"/>
      <c r="W524" s="17"/>
      <c r="X524" s="17"/>
      <c r="Y524" s="17"/>
    </row>
    <row r="525">
      <c r="H525" s="3"/>
      <c r="L525" s="3"/>
      <c r="M525" s="3"/>
      <c r="N525" s="3"/>
      <c r="O525" s="3"/>
      <c r="P525" s="3"/>
      <c r="Q525" s="3"/>
      <c r="R525" s="3"/>
      <c r="S525" s="3"/>
      <c r="T525" s="3"/>
      <c r="U525" s="17"/>
      <c r="V525" s="17"/>
      <c r="W525" s="17"/>
      <c r="X525" s="17"/>
      <c r="Y525" s="17"/>
    </row>
    <row r="526">
      <c r="H526" s="3"/>
      <c r="L526" s="3"/>
      <c r="M526" s="3"/>
      <c r="N526" s="3"/>
      <c r="O526" s="3"/>
      <c r="P526" s="3"/>
      <c r="Q526" s="3"/>
      <c r="R526" s="3"/>
      <c r="S526" s="3"/>
      <c r="T526" s="3"/>
      <c r="U526" s="17"/>
      <c r="V526" s="17"/>
      <c r="W526" s="17"/>
      <c r="X526" s="17"/>
      <c r="Y526" s="17"/>
    </row>
    <row r="527">
      <c r="H527" s="3"/>
      <c r="L527" s="3"/>
      <c r="M527" s="3"/>
      <c r="N527" s="3"/>
      <c r="O527" s="3"/>
      <c r="P527" s="3"/>
      <c r="Q527" s="3"/>
      <c r="R527" s="3"/>
      <c r="S527" s="3"/>
      <c r="T527" s="3"/>
      <c r="U527" s="17"/>
      <c r="V527" s="17"/>
      <c r="W527" s="17"/>
      <c r="X527" s="17"/>
      <c r="Y527" s="17"/>
    </row>
    <row r="528">
      <c r="H528" s="3"/>
      <c r="L528" s="3"/>
      <c r="M528" s="3"/>
      <c r="N528" s="3"/>
      <c r="O528" s="3"/>
      <c r="P528" s="3"/>
      <c r="Q528" s="3"/>
      <c r="R528" s="3"/>
      <c r="S528" s="3"/>
      <c r="T528" s="3"/>
      <c r="U528" s="17"/>
      <c r="V528" s="17"/>
      <c r="W528" s="17"/>
      <c r="X528" s="17"/>
      <c r="Y528" s="17"/>
    </row>
    <row r="529">
      <c r="H529" s="3"/>
      <c r="L529" s="3"/>
      <c r="M529" s="3"/>
      <c r="N529" s="3"/>
      <c r="O529" s="3"/>
      <c r="P529" s="3"/>
      <c r="Q529" s="3"/>
      <c r="R529" s="3"/>
      <c r="S529" s="3"/>
      <c r="T529" s="3"/>
      <c r="U529" s="17"/>
      <c r="V529" s="17"/>
      <c r="W529" s="17"/>
      <c r="X529" s="17"/>
      <c r="Y529" s="17"/>
    </row>
    <row r="530">
      <c r="H530" s="3"/>
      <c r="L530" s="3"/>
      <c r="M530" s="3"/>
      <c r="N530" s="3"/>
      <c r="O530" s="3"/>
      <c r="P530" s="3"/>
      <c r="Q530" s="3"/>
      <c r="R530" s="3"/>
      <c r="S530" s="3"/>
      <c r="T530" s="3"/>
      <c r="U530" s="17"/>
      <c r="V530" s="17"/>
      <c r="W530" s="17"/>
      <c r="X530" s="17"/>
      <c r="Y530" s="17"/>
    </row>
    <row r="531">
      <c r="H531" s="3"/>
      <c r="L531" s="3"/>
      <c r="M531" s="3"/>
      <c r="N531" s="3"/>
      <c r="O531" s="3"/>
      <c r="P531" s="3"/>
      <c r="Q531" s="3"/>
      <c r="R531" s="3"/>
      <c r="S531" s="3"/>
      <c r="T531" s="3"/>
      <c r="U531" s="17"/>
      <c r="V531" s="17"/>
      <c r="W531" s="17"/>
      <c r="X531" s="17"/>
      <c r="Y531" s="17"/>
    </row>
    <row r="532">
      <c r="H532" s="3"/>
      <c r="L532" s="3"/>
      <c r="M532" s="3"/>
      <c r="N532" s="3"/>
      <c r="O532" s="3"/>
      <c r="P532" s="3"/>
      <c r="Q532" s="3"/>
      <c r="R532" s="3"/>
      <c r="S532" s="3"/>
      <c r="T532" s="3"/>
      <c r="U532" s="17"/>
      <c r="V532" s="17"/>
      <c r="W532" s="17"/>
      <c r="X532" s="17"/>
      <c r="Y532" s="17"/>
    </row>
    <row r="533">
      <c r="H533" s="3"/>
      <c r="L533" s="3"/>
      <c r="M533" s="3"/>
      <c r="N533" s="3"/>
      <c r="O533" s="3"/>
      <c r="P533" s="3"/>
      <c r="Q533" s="3"/>
      <c r="R533" s="3"/>
      <c r="S533" s="3"/>
      <c r="T533" s="3"/>
      <c r="U533" s="17"/>
      <c r="V533" s="17"/>
      <c r="W533" s="17"/>
      <c r="X533" s="17"/>
      <c r="Y533" s="17"/>
    </row>
    <row r="534">
      <c r="H534" s="3"/>
      <c r="L534" s="3"/>
      <c r="M534" s="3"/>
      <c r="N534" s="3"/>
      <c r="O534" s="3"/>
      <c r="P534" s="3"/>
      <c r="Q534" s="3"/>
      <c r="R534" s="3"/>
      <c r="S534" s="3"/>
      <c r="T534" s="3"/>
      <c r="U534" s="17"/>
      <c r="V534" s="17"/>
      <c r="W534" s="17"/>
      <c r="X534" s="17"/>
      <c r="Y534" s="17"/>
    </row>
    <row r="535">
      <c r="H535" s="3"/>
      <c r="L535" s="3"/>
      <c r="M535" s="3"/>
      <c r="N535" s="3"/>
      <c r="O535" s="3"/>
      <c r="P535" s="3"/>
      <c r="Q535" s="3"/>
      <c r="R535" s="3"/>
      <c r="S535" s="3"/>
      <c r="T535" s="3"/>
      <c r="U535" s="17"/>
      <c r="V535" s="17"/>
      <c r="W535" s="17"/>
      <c r="X535" s="17"/>
      <c r="Y535" s="17"/>
    </row>
    <row r="536">
      <c r="H536" s="3"/>
      <c r="L536" s="3"/>
      <c r="M536" s="3"/>
      <c r="N536" s="3"/>
      <c r="O536" s="3"/>
      <c r="P536" s="3"/>
      <c r="Q536" s="3"/>
      <c r="R536" s="3"/>
      <c r="S536" s="3"/>
      <c r="T536" s="3"/>
      <c r="U536" s="17"/>
      <c r="V536" s="17"/>
      <c r="W536" s="17"/>
      <c r="X536" s="17"/>
      <c r="Y536" s="17"/>
    </row>
    <row r="537">
      <c r="H537" s="3"/>
      <c r="L537" s="3"/>
      <c r="M537" s="3"/>
      <c r="N537" s="3"/>
      <c r="O537" s="3"/>
      <c r="P537" s="3"/>
      <c r="Q537" s="3"/>
      <c r="R537" s="3"/>
      <c r="S537" s="3"/>
      <c r="T537" s="3"/>
      <c r="U537" s="17"/>
      <c r="V537" s="17"/>
      <c r="W537" s="17"/>
      <c r="X537" s="17"/>
      <c r="Y537" s="17"/>
    </row>
    <row r="538">
      <c r="H538" s="3"/>
      <c r="L538" s="3"/>
      <c r="M538" s="3"/>
      <c r="N538" s="3"/>
      <c r="O538" s="3"/>
      <c r="P538" s="3"/>
      <c r="Q538" s="3"/>
      <c r="R538" s="3"/>
      <c r="S538" s="3"/>
      <c r="T538" s="3"/>
      <c r="U538" s="17"/>
      <c r="V538" s="17"/>
      <c r="W538" s="17"/>
      <c r="X538" s="17"/>
      <c r="Y538" s="17"/>
    </row>
    <row r="539">
      <c r="H539" s="3"/>
      <c r="L539" s="3"/>
      <c r="M539" s="3"/>
      <c r="N539" s="3"/>
      <c r="O539" s="3"/>
      <c r="P539" s="3"/>
      <c r="Q539" s="3"/>
      <c r="R539" s="3"/>
      <c r="S539" s="3"/>
      <c r="T539" s="3"/>
      <c r="U539" s="17"/>
      <c r="V539" s="17"/>
      <c r="W539" s="17"/>
      <c r="X539" s="17"/>
      <c r="Y539" s="17"/>
    </row>
    <row r="540">
      <c r="H540" s="3"/>
      <c r="L540" s="3"/>
      <c r="M540" s="3"/>
      <c r="N540" s="3"/>
      <c r="O540" s="3"/>
      <c r="P540" s="3"/>
      <c r="Q540" s="3"/>
      <c r="R540" s="3"/>
      <c r="S540" s="3"/>
      <c r="T540" s="3"/>
      <c r="U540" s="17"/>
      <c r="V540" s="17"/>
      <c r="W540" s="17"/>
      <c r="X540" s="17"/>
      <c r="Y540" s="17"/>
    </row>
    <row r="541">
      <c r="H541" s="3"/>
      <c r="L541" s="3"/>
      <c r="M541" s="3"/>
      <c r="N541" s="3"/>
      <c r="O541" s="3"/>
      <c r="P541" s="3"/>
      <c r="Q541" s="3"/>
      <c r="R541" s="3"/>
      <c r="S541" s="3"/>
      <c r="T541" s="3"/>
      <c r="U541" s="17"/>
      <c r="V541" s="17"/>
      <c r="W541" s="17"/>
      <c r="X541" s="17"/>
      <c r="Y541" s="17"/>
    </row>
    <row r="542">
      <c r="H542" s="3"/>
      <c r="L542" s="3"/>
      <c r="M542" s="3"/>
      <c r="N542" s="3"/>
      <c r="O542" s="3"/>
      <c r="P542" s="3"/>
      <c r="Q542" s="3"/>
      <c r="R542" s="3"/>
      <c r="S542" s="3"/>
      <c r="T542" s="3"/>
      <c r="U542" s="17"/>
      <c r="V542" s="17"/>
      <c r="W542" s="17"/>
      <c r="X542" s="17"/>
      <c r="Y542" s="17"/>
    </row>
    <row r="543">
      <c r="H543" s="3"/>
      <c r="L543" s="3"/>
      <c r="M543" s="3"/>
      <c r="N543" s="3"/>
      <c r="O543" s="3"/>
      <c r="P543" s="3"/>
      <c r="Q543" s="3"/>
      <c r="R543" s="3"/>
      <c r="S543" s="3"/>
      <c r="T543" s="3"/>
      <c r="U543" s="17"/>
      <c r="V543" s="17"/>
      <c r="W543" s="17"/>
      <c r="X543" s="17"/>
      <c r="Y543" s="17"/>
    </row>
    <row r="544">
      <c r="H544" s="3"/>
      <c r="L544" s="3"/>
      <c r="M544" s="3"/>
      <c r="N544" s="3"/>
      <c r="O544" s="3"/>
      <c r="P544" s="3"/>
      <c r="Q544" s="3"/>
      <c r="R544" s="3"/>
      <c r="S544" s="3"/>
      <c r="T544" s="3"/>
      <c r="U544" s="17"/>
      <c r="V544" s="17"/>
      <c r="W544" s="17"/>
      <c r="X544" s="17"/>
      <c r="Y544" s="17"/>
    </row>
    <row r="545">
      <c r="H545" s="3"/>
      <c r="L545" s="3"/>
      <c r="M545" s="3"/>
      <c r="N545" s="3"/>
      <c r="O545" s="3"/>
      <c r="P545" s="3"/>
      <c r="Q545" s="3"/>
      <c r="R545" s="3"/>
      <c r="S545" s="3"/>
      <c r="T545" s="3"/>
      <c r="U545" s="17"/>
      <c r="V545" s="17"/>
      <c r="W545" s="17"/>
      <c r="X545" s="17"/>
      <c r="Y545" s="17"/>
    </row>
    <row r="546">
      <c r="H546" s="3"/>
      <c r="L546" s="3"/>
      <c r="M546" s="3"/>
      <c r="N546" s="3"/>
      <c r="O546" s="3"/>
      <c r="P546" s="3"/>
      <c r="Q546" s="3"/>
      <c r="R546" s="3"/>
      <c r="S546" s="3"/>
      <c r="T546" s="3"/>
      <c r="U546" s="17"/>
      <c r="V546" s="17"/>
      <c r="W546" s="17"/>
      <c r="X546" s="17"/>
      <c r="Y546" s="17"/>
    </row>
    <row r="547">
      <c r="H547" s="3"/>
      <c r="L547" s="3"/>
      <c r="M547" s="3"/>
      <c r="N547" s="3"/>
      <c r="O547" s="3"/>
      <c r="P547" s="3"/>
      <c r="Q547" s="3"/>
      <c r="R547" s="3"/>
      <c r="S547" s="3"/>
      <c r="T547" s="3"/>
      <c r="U547" s="17"/>
      <c r="V547" s="17"/>
      <c r="W547" s="17"/>
      <c r="X547" s="17"/>
      <c r="Y547" s="17"/>
    </row>
    <row r="548">
      <c r="H548" s="3"/>
      <c r="L548" s="3"/>
      <c r="M548" s="3"/>
      <c r="N548" s="3"/>
      <c r="O548" s="3"/>
      <c r="P548" s="3"/>
      <c r="Q548" s="3"/>
      <c r="R548" s="3"/>
      <c r="S548" s="3"/>
      <c r="T548" s="3"/>
      <c r="U548" s="17"/>
      <c r="V548" s="17"/>
      <c r="W548" s="17"/>
      <c r="X548" s="17"/>
      <c r="Y548" s="17"/>
    </row>
    <row r="549">
      <c r="H549" s="3"/>
      <c r="L549" s="3"/>
      <c r="M549" s="3"/>
      <c r="N549" s="3"/>
      <c r="O549" s="3"/>
      <c r="P549" s="3"/>
      <c r="Q549" s="3"/>
      <c r="R549" s="3"/>
      <c r="S549" s="3"/>
      <c r="T549" s="3"/>
      <c r="U549" s="17"/>
      <c r="V549" s="17"/>
      <c r="W549" s="17"/>
      <c r="X549" s="17"/>
      <c r="Y549" s="17"/>
    </row>
    <row r="550">
      <c r="H550" s="3"/>
      <c r="L550" s="3"/>
      <c r="M550" s="3"/>
      <c r="N550" s="3"/>
      <c r="O550" s="3"/>
      <c r="P550" s="3"/>
      <c r="Q550" s="3"/>
      <c r="R550" s="3"/>
      <c r="S550" s="3"/>
      <c r="T550" s="3"/>
      <c r="U550" s="17"/>
      <c r="V550" s="17"/>
      <c r="W550" s="17"/>
      <c r="X550" s="17"/>
      <c r="Y550" s="17"/>
    </row>
    <row r="551">
      <c r="H551" s="3"/>
      <c r="L551" s="3"/>
      <c r="M551" s="3"/>
      <c r="N551" s="3"/>
      <c r="O551" s="3"/>
      <c r="P551" s="3"/>
      <c r="Q551" s="3"/>
      <c r="R551" s="3"/>
      <c r="S551" s="3"/>
      <c r="T551" s="3"/>
      <c r="U551" s="17"/>
      <c r="V551" s="17"/>
      <c r="W551" s="17"/>
      <c r="X551" s="17"/>
      <c r="Y551" s="17"/>
    </row>
    <row r="552">
      <c r="H552" s="3"/>
      <c r="L552" s="3"/>
      <c r="M552" s="3"/>
      <c r="N552" s="3"/>
      <c r="O552" s="3"/>
      <c r="P552" s="3"/>
      <c r="Q552" s="3"/>
      <c r="R552" s="3"/>
      <c r="S552" s="3"/>
      <c r="T552" s="3"/>
      <c r="U552" s="17"/>
      <c r="V552" s="17"/>
      <c r="W552" s="17"/>
      <c r="X552" s="17"/>
      <c r="Y552" s="17"/>
    </row>
    <row r="553">
      <c r="H553" s="3"/>
      <c r="L553" s="3"/>
      <c r="M553" s="3"/>
      <c r="N553" s="3"/>
      <c r="O553" s="3"/>
      <c r="P553" s="3"/>
      <c r="Q553" s="3"/>
      <c r="R553" s="3"/>
      <c r="S553" s="3"/>
      <c r="T553" s="3"/>
      <c r="U553" s="17"/>
      <c r="V553" s="17"/>
      <c r="W553" s="17"/>
      <c r="X553" s="17"/>
      <c r="Y553" s="17"/>
    </row>
    <row r="554">
      <c r="H554" s="3"/>
      <c r="L554" s="3"/>
      <c r="M554" s="3"/>
      <c r="N554" s="3"/>
      <c r="O554" s="3"/>
      <c r="P554" s="3"/>
      <c r="Q554" s="3"/>
      <c r="R554" s="3"/>
      <c r="S554" s="3"/>
      <c r="T554" s="3"/>
      <c r="U554" s="17"/>
      <c r="V554" s="17"/>
      <c r="W554" s="17"/>
      <c r="X554" s="17"/>
      <c r="Y554" s="17"/>
    </row>
    <row r="555">
      <c r="H555" s="3"/>
      <c r="L555" s="3"/>
      <c r="M555" s="3"/>
      <c r="N555" s="3"/>
      <c r="O555" s="3"/>
      <c r="P555" s="3"/>
      <c r="Q555" s="3"/>
      <c r="R555" s="3"/>
      <c r="S555" s="3"/>
      <c r="T555" s="3"/>
      <c r="U555" s="17"/>
      <c r="V555" s="17"/>
      <c r="W555" s="17"/>
      <c r="X555" s="17"/>
      <c r="Y555" s="17"/>
    </row>
    <row r="556">
      <c r="H556" s="3"/>
      <c r="L556" s="3"/>
      <c r="M556" s="3"/>
      <c r="N556" s="3"/>
      <c r="O556" s="3"/>
      <c r="P556" s="3"/>
      <c r="Q556" s="3"/>
      <c r="R556" s="3"/>
      <c r="S556" s="3"/>
      <c r="T556" s="3"/>
      <c r="U556" s="17"/>
      <c r="V556" s="17"/>
      <c r="W556" s="17"/>
      <c r="X556" s="17"/>
      <c r="Y556" s="17"/>
    </row>
    <row r="557">
      <c r="H557" s="3"/>
      <c r="L557" s="3"/>
      <c r="M557" s="3"/>
      <c r="N557" s="3"/>
      <c r="O557" s="3"/>
      <c r="P557" s="3"/>
      <c r="Q557" s="3"/>
      <c r="R557" s="3"/>
      <c r="S557" s="3"/>
      <c r="T557" s="3"/>
      <c r="U557" s="17"/>
      <c r="V557" s="17"/>
      <c r="W557" s="17"/>
      <c r="X557" s="17"/>
      <c r="Y557" s="17"/>
    </row>
    <row r="558">
      <c r="H558" s="3"/>
      <c r="L558" s="3"/>
      <c r="M558" s="3"/>
      <c r="N558" s="3"/>
      <c r="O558" s="3"/>
      <c r="P558" s="3"/>
      <c r="Q558" s="3"/>
      <c r="R558" s="3"/>
      <c r="S558" s="3"/>
      <c r="T558" s="3"/>
      <c r="U558" s="17"/>
      <c r="V558" s="17"/>
      <c r="W558" s="17"/>
      <c r="X558" s="17"/>
      <c r="Y558" s="17"/>
    </row>
    <row r="559">
      <c r="H559" s="3"/>
      <c r="L559" s="3"/>
      <c r="M559" s="3"/>
      <c r="N559" s="3"/>
      <c r="O559" s="3"/>
      <c r="P559" s="3"/>
      <c r="Q559" s="3"/>
      <c r="R559" s="3"/>
      <c r="S559" s="3"/>
      <c r="T559" s="3"/>
      <c r="U559" s="17"/>
      <c r="V559" s="17"/>
      <c r="W559" s="17"/>
      <c r="X559" s="17"/>
      <c r="Y559" s="17"/>
    </row>
    <row r="560">
      <c r="H560" s="3"/>
      <c r="L560" s="3"/>
      <c r="M560" s="3"/>
      <c r="N560" s="3"/>
      <c r="O560" s="3"/>
      <c r="P560" s="3"/>
      <c r="Q560" s="3"/>
      <c r="R560" s="3"/>
      <c r="S560" s="3"/>
      <c r="T560" s="3"/>
      <c r="U560" s="17"/>
      <c r="V560" s="17"/>
      <c r="W560" s="17"/>
      <c r="X560" s="17"/>
      <c r="Y560" s="17"/>
    </row>
    <row r="561">
      <c r="H561" s="3"/>
      <c r="L561" s="3"/>
      <c r="M561" s="3"/>
      <c r="N561" s="3"/>
      <c r="O561" s="3"/>
      <c r="P561" s="3"/>
      <c r="Q561" s="3"/>
      <c r="R561" s="3"/>
      <c r="S561" s="3"/>
      <c r="T561" s="3"/>
      <c r="U561" s="17"/>
      <c r="V561" s="17"/>
      <c r="W561" s="17"/>
      <c r="X561" s="17"/>
      <c r="Y561" s="17"/>
    </row>
    <row r="562">
      <c r="H562" s="3"/>
      <c r="L562" s="3"/>
      <c r="M562" s="3"/>
      <c r="N562" s="3"/>
      <c r="O562" s="3"/>
      <c r="P562" s="3"/>
      <c r="Q562" s="3"/>
      <c r="R562" s="3"/>
      <c r="S562" s="3"/>
      <c r="T562" s="3"/>
      <c r="U562" s="17"/>
      <c r="V562" s="17"/>
      <c r="W562" s="17"/>
      <c r="X562" s="17"/>
      <c r="Y562" s="17"/>
    </row>
    <row r="563">
      <c r="H563" s="3"/>
      <c r="L563" s="3"/>
      <c r="M563" s="3"/>
      <c r="N563" s="3"/>
      <c r="O563" s="3"/>
      <c r="P563" s="3"/>
      <c r="Q563" s="3"/>
      <c r="R563" s="3"/>
      <c r="S563" s="3"/>
      <c r="T563" s="3"/>
      <c r="U563" s="17"/>
      <c r="V563" s="17"/>
      <c r="W563" s="17"/>
      <c r="X563" s="17"/>
      <c r="Y563" s="17"/>
    </row>
    <row r="564">
      <c r="H564" s="3"/>
      <c r="L564" s="3"/>
      <c r="M564" s="3"/>
      <c r="N564" s="3"/>
      <c r="O564" s="3"/>
      <c r="P564" s="3"/>
      <c r="Q564" s="3"/>
      <c r="R564" s="3"/>
      <c r="S564" s="3"/>
      <c r="T564" s="3"/>
      <c r="U564" s="17"/>
      <c r="V564" s="17"/>
      <c r="W564" s="17"/>
      <c r="X564" s="17"/>
      <c r="Y564" s="17"/>
    </row>
    <row r="565">
      <c r="H565" s="3"/>
      <c r="L565" s="3"/>
      <c r="M565" s="3"/>
      <c r="N565" s="3"/>
      <c r="O565" s="3"/>
      <c r="P565" s="3"/>
      <c r="Q565" s="3"/>
      <c r="R565" s="3"/>
      <c r="S565" s="3"/>
      <c r="T565" s="3"/>
      <c r="U565" s="17"/>
      <c r="V565" s="17"/>
      <c r="W565" s="17"/>
      <c r="X565" s="17"/>
      <c r="Y565" s="17"/>
    </row>
    <row r="566">
      <c r="H566" s="3"/>
      <c r="L566" s="3"/>
      <c r="M566" s="3"/>
      <c r="N566" s="3"/>
      <c r="O566" s="3"/>
      <c r="P566" s="3"/>
      <c r="Q566" s="3"/>
      <c r="R566" s="3"/>
      <c r="S566" s="3"/>
      <c r="T566" s="3"/>
      <c r="U566" s="17"/>
      <c r="V566" s="17"/>
      <c r="W566" s="17"/>
      <c r="X566" s="17"/>
      <c r="Y566" s="17"/>
    </row>
    <row r="567">
      <c r="H567" s="3"/>
      <c r="L567" s="3"/>
      <c r="M567" s="3"/>
      <c r="N567" s="3"/>
      <c r="O567" s="3"/>
      <c r="P567" s="3"/>
      <c r="Q567" s="3"/>
      <c r="R567" s="3"/>
      <c r="S567" s="3"/>
      <c r="T567" s="3"/>
      <c r="U567" s="17"/>
      <c r="V567" s="17"/>
      <c r="W567" s="17"/>
      <c r="X567" s="17"/>
      <c r="Y567" s="17"/>
    </row>
    <row r="568">
      <c r="H568" s="3"/>
      <c r="L568" s="3"/>
      <c r="M568" s="3"/>
      <c r="N568" s="3"/>
      <c r="O568" s="3"/>
      <c r="P568" s="3"/>
      <c r="Q568" s="3"/>
      <c r="R568" s="3"/>
      <c r="S568" s="3"/>
      <c r="T568" s="3"/>
      <c r="U568" s="17"/>
      <c r="V568" s="17"/>
      <c r="W568" s="17"/>
      <c r="X568" s="17"/>
      <c r="Y568" s="17"/>
    </row>
    <row r="569">
      <c r="H569" s="3"/>
      <c r="L569" s="3"/>
      <c r="M569" s="3"/>
      <c r="N569" s="3"/>
      <c r="O569" s="3"/>
      <c r="P569" s="3"/>
      <c r="Q569" s="3"/>
      <c r="R569" s="3"/>
      <c r="S569" s="3"/>
      <c r="T569" s="3"/>
      <c r="U569" s="17"/>
      <c r="V569" s="17"/>
      <c r="W569" s="17"/>
      <c r="X569" s="17"/>
      <c r="Y569" s="17"/>
    </row>
    <row r="570">
      <c r="H570" s="3"/>
      <c r="L570" s="3"/>
      <c r="M570" s="3"/>
      <c r="N570" s="3"/>
      <c r="O570" s="3"/>
      <c r="P570" s="3"/>
      <c r="Q570" s="3"/>
      <c r="R570" s="3"/>
      <c r="S570" s="3"/>
      <c r="T570" s="3"/>
      <c r="U570" s="17"/>
      <c r="V570" s="17"/>
      <c r="W570" s="17"/>
      <c r="X570" s="17"/>
      <c r="Y570" s="17"/>
    </row>
    <row r="571">
      <c r="H571" s="3"/>
      <c r="L571" s="3"/>
      <c r="M571" s="3"/>
      <c r="N571" s="3"/>
      <c r="O571" s="3"/>
      <c r="P571" s="3"/>
      <c r="Q571" s="3"/>
      <c r="R571" s="3"/>
      <c r="S571" s="3"/>
      <c r="T571" s="3"/>
      <c r="U571" s="17"/>
      <c r="V571" s="17"/>
      <c r="W571" s="17"/>
      <c r="X571" s="17"/>
      <c r="Y571" s="17"/>
    </row>
    <row r="572">
      <c r="H572" s="3"/>
      <c r="L572" s="3"/>
      <c r="M572" s="3"/>
      <c r="N572" s="3"/>
      <c r="O572" s="3"/>
      <c r="P572" s="3"/>
      <c r="Q572" s="3"/>
      <c r="R572" s="3"/>
      <c r="S572" s="3"/>
      <c r="T572" s="3"/>
      <c r="U572" s="17"/>
      <c r="V572" s="17"/>
      <c r="W572" s="17"/>
      <c r="X572" s="17"/>
      <c r="Y572" s="17"/>
    </row>
    <row r="573">
      <c r="H573" s="3"/>
      <c r="L573" s="3"/>
      <c r="M573" s="3"/>
      <c r="N573" s="3"/>
      <c r="O573" s="3"/>
      <c r="P573" s="3"/>
      <c r="Q573" s="3"/>
      <c r="R573" s="3"/>
      <c r="S573" s="3"/>
      <c r="T573" s="3"/>
      <c r="U573" s="17"/>
      <c r="V573" s="17"/>
      <c r="W573" s="17"/>
      <c r="X573" s="17"/>
      <c r="Y573" s="17"/>
    </row>
    <row r="574">
      <c r="H574" s="3"/>
      <c r="L574" s="3"/>
      <c r="M574" s="3"/>
      <c r="N574" s="3"/>
      <c r="O574" s="3"/>
      <c r="P574" s="3"/>
      <c r="Q574" s="3"/>
      <c r="R574" s="3"/>
      <c r="S574" s="3"/>
      <c r="T574" s="3"/>
      <c r="U574" s="17"/>
      <c r="V574" s="17"/>
      <c r="W574" s="17"/>
      <c r="X574" s="17"/>
      <c r="Y574" s="17"/>
    </row>
    <row r="575">
      <c r="H575" s="3"/>
      <c r="L575" s="3"/>
      <c r="M575" s="3"/>
      <c r="N575" s="3"/>
      <c r="O575" s="3"/>
      <c r="P575" s="3"/>
      <c r="Q575" s="3"/>
      <c r="R575" s="3"/>
      <c r="S575" s="3"/>
      <c r="T575" s="3"/>
      <c r="U575" s="17"/>
      <c r="V575" s="17"/>
      <c r="W575" s="17"/>
      <c r="X575" s="17"/>
      <c r="Y575" s="17"/>
    </row>
    <row r="576">
      <c r="H576" s="3"/>
      <c r="L576" s="3"/>
      <c r="M576" s="3"/>
      <c r="N576" s="3"/>
      <c r="O576" s="3"/>
      <c r="P576" s="3"/>
      <c r="Q576" s="3"/>
      <c r="R576" s="3"/>
      <c r="S576" s="3"/>
      <c r="T576" s="3"/>
      <c r="U576" s="17"/>
      <c r="V576" s="17"/>
      <c r="W576" s="17"/>
      <c r="X576" s="17"/>
      <c r="Y576" s="17"/>
    </row>
    <row r="577">
      <c r="H577" s="3"/>
      <c r="L577" s="3"/>
      <c r="M577" s="3"/>
      <c r="N577" s="3"/>
      <c r="O577" s="3"/>
      <c r="P577" s="3"/>
      <c r="Q577" s="3"/>
      <c r="R577" s="3"/>
      <c r="S577" s="3"/>
      <c r="T577" s="3"/>
      <c r="U577" s="17"/>
      <c r="V577" s="17"/>
      <c r="W577" s="17"/>
      <c r="X577" s="17"/>
      <c r="Y577" s="17"/>
    </row>
    <row r="578">
      <c r="H578" s="3"/>
      <c r="L578" s="3"/>
      <c r="M578" s="3"/>
      <c r="N578" s="3"/>
      <c r="O578" s="3"/>
      <c r="P578" s="3"/>
      <c r="Q578" s="3"/>
      <c r="R578" s="3"/>
      <c r="S578" s="3"/>
      <c r="T578" s="3"/>
      <c r="U578" s="17"/>
      <c r="V578" s="17"/>
      <c r="W578" s="17"/>
      <c r="X578" s="17"/>
      <c r="Y578" s="17"/>
    </row>
    <row r="579">
      <c r="H579" s="3"/>
      <c r="L579" s="3"/>
      <c r="M579" s="3"/>
      <c r="N579" s="3"/>
      <c r="O579" s="3"/>
      <c r="P579" s="3"/>
      <c r="Q579" s="3"/>
      <c r="R579" s="3"/>
      <c r="S579" s="3"/>
      <c r="T579" s="3"/>
      <c r="U579" s="17"/>
      <c r="V579" s="17"/>
      <c r="W579" s="17"/>
      <c r="X579" s="17"/>
      <c r="Y579" s="17"/>
    </row>
    <row r="580">
      <c r="H580" s="3"/>
      <c r="L580" s="3"/>
      <c r="M580" s="3"/>
      <c r="N580" s="3"/>
      <c r="O580" s="3"/>
      <c r="P580" s="3"/>
      <c r="Q580" s="3"/>
      <c r="R580" s="3"/>
      <c r="S580" s="3"/>
      <c r="T580" s="3"/>
      <c r="U580" s="17"/>
      <c r="V580" s="17"/>
      <c r="W580" s="17"/>
      <c r="X580" s="17"/>
      <c r="Y580" s="17"/>
    </row>
    <row r="581">
      <c r="H581" s="3"/>
      <c r="L581" s="3"/>
      <c r="M581" s="3"/>
      <c r="N581" s="3"/>
      <c r="O581" s="3"/>
      <c r="P581" s="3"/>
      <c r="Q581" s="3"/>
      <c r="R581" s="3"/>
      <c r="S581" s="3"/>
      <c r="T581" s="3"/>
      <c r="U581" s="17"/>
      <c r="V581" s="17"/>
      <c r="W581" s="17"/>
      <c r="X581" s="17"/>
      <c r="Y581" s="17"/>
    </row>
    <row r="582">
      <c r="H582" s="3"/>
      <c r="L582" s="3"/>
      <c r="M582" s="3"/>
      <c r="N582" s="3"/>
      <c r="O582" s="3"/>
      <c r="P582" s="3"/>
      <c r="Q582" s="3"/>
      <c r="R582" s="3"/>
      <c r="S582" s="3"/>
      <c r="T582" s="3"/>
      <c r="U582" s="17"/>
      <c r="V582" s="17"/>
      <c r="W582" s="17"/>
      <c r="X582" s="17"/>
      <c r="Y582" s="17"/>
    </row>
    <row r="583">
      <c r="H583" s="3"/>
      <c r="L583" s="3"/>
      <c r="M583" s="3"/>
      <c r="N583" s="3"/>
      <c r="O583" s="3"/>
      <c r="P583" s="3"/>
      <c r="Q583" s="3"/>
      <c r="R583" s="3"/>
      <c r="S583" s="3"/>
      <c r="T583" s="3"/>
      <c r="U583" s="17"/>
      <c r="V583" s="17"/>
      <c r="W583" s="17"/>
      <c r="X583" s="17"/>
      <c r="Y583" s="17"/>
    </row>
    <row r="584">
      <c r="H584" s="3"/>
      <c r="L584" s="3"/>
      <c r="M584" s="3"/>
      <c r="N584" s="3"/>
      <c r="O584" s="3"/>
      <c r="P584" s="3"/>
      <c r="Q584" s="3"/>
      <c r="R584" s="3"/>
      <c r="S584" s="3"/>
      <c r="T584" s="3"/>
      <c r="U584" s="17"/>
      <c r="V584" s="17"/>
      <c r="W584" s="17"/>
      <c r="X584" s="17"/>
      <c r="Y584" s="17"/>
    </row>
    <row r="585">
      <c r="H585" s="3"/>
      <c r="L585" s="3"/>
      <c r="M585" s="3"/>
      <c r="N585" s="3"/>
      <c r="O585" s="3"/>
      <c r="P585" s="3"/>
      <c r="Q585" s="3"/>
      <c r="R585" s="3"/>
      <c r="S585" s="3"/>
      <c r="T585" s="3"/>
      <c r="U585" s="17"/>
      <c r="V585" s="17"/>
      <c r="W585" s="17"/>
      <c r="X585" s="17"/>
      <c r="Y585" s="17"/>
    </row>
    <row r="586">
      <c r="H586" s="3"/>
      <c r="L586" s="3"/>
      <c r="M586" s="3"/>
      <c r="N586" s="3"/>
      <c r="O586" s="3"/>
      <c r="P586" s="3"/>
      <c r="Q586" s="3"/>
      <c r="R586" s="3"/>
      <c r="S586" s="3"/>
      <c r="T586" s="3"/>
      <c r="U586" s="17"/>
      <c r="V586" s="17"/>
      <c r="W586" s="17"/>
      <c r="X586" s="17"/>
      <c r="Y586" s="17"/>
    </row>
    <row r="587">
      <c r="H587" s="3"/>
      <c r="L587" s="3"/>
      <c r="M587" s="3"/>
      <c r="N587" s="3"/>
      <c r="O587" s="3"/>
      <c r="P587" s="3"/>
      <c r="Q587" s="3"/>
      <c r="R587" s="3"/>
      <c r="S587" s="3"/>
      <c r="T587" s="3"/>
      <c r="U587" s="17"/>
      <c r="V587" s="17"/>
      <c r="W587" s="17"/>
      <c r="X587" s="17"/>
      <c r="Y587" s="17"/>
    </row>
    <row r="588">
      <c r="H588" s="3"/>
      <c r="L588" s="3"/>
      <c r="M588" s="3"/>
      <c r="N588" s="3"/>
      <c r="O588" s="3"/>
      <c r="P588" s="3"/>
      <c r="Q588" s="3"/>
      <c r="R588" s="3"/>
      <c r="S588" s="3"/>
      <c r="T588" s="3"/>
      <c r="U588" s="17"/>
      <c r="V588" s="17"/>
      <c r="W588" s="17"/>
      <c r="X588" s="17"/>
      <c r="Y588" s="17"/>
    </row>
    <row r="589">
      <c r="H589" s="3"/>
      <c r="L589" s="3"/>
      <c r="M589" s="3"/>
      <c r="N589" s="3"/>
      <c r="O589" s="3"/>
      <c r="P589" s="3"/>
      <c r="Q589" s="3"/>
      <c r="R589" s="3"/>
      <c r="S589" s="3"/>
      <c r="T589" s="3"/>
      <c r="U589" s="17"/>
      <c r="V589" s="17"/>
      <c r="W589" s="17"/>
      <c r="X589" s="17"/>
      <c r="Y589" s="17"/>
    </row>
    <row r="590">
      <c r="H590" s="3"/>
      <c r="L590" s="3"/>
      <c r="M590" s="3"/>
      <c r="N590" s="3"/>
      <c r="O590" s="3"/>
      <c r="P590" s="3"/>
      <c r="Q590" s="3"/>
      <c r="R590" s="3"/>
      <c r="S590" s="3"/>
      <c r="T590" s="3"/>
      <c r="U590" s="17"/>
      <c r="V590" s="17"/>
      <c r="W590" s="17"/>
      <c r="X590" s="17"/>
      <c r="Y590" s="17"/>
    </row>
    <row r="591">
      <c r="H591" s="3"/>
      <c r="L591" s="3"/>
      <c r="M591" s="3"/>
      <c r="N591" s="3"/>
      <c r="O591" s="3"/>
      <c r="P591" s="3"/>
      <c r="Q591" s="3"/>
      <c r="R591" s="3"/>
      <c r="S591" s="3"/>
      <c r="T591" s="3"/>
      <c r="U591" s="17"/>
      <c r="V591" s="17"/>
      <c r="W591" s="17"/>
      <c r="X591" s="17"/>
      <c r="Y591" s="17"/>
    </row>
    <row r="592">
      <c r="H592" s="3"/>
      <c r="L592" s="3"/>
      <c r="M592" s="3"/>
      <c r="N592" s="3"/>
      <c r="O592" s="3"/>
      <c r="P592" s="3"/>
      <c r="Q592" s="3"/>
      <c r="R592" s="3"/>
      <c r="S592" s="3"/>
      <c r="T592" s="3"/>
      <c r="U592" s="17"/>
      <c r="V592" s="17"/>
      <c r="W592" s="17"/>
      <c r="X592" s="17"/>
      <c r="Y592" s="17"/>
    </row>
    <row r="593">
      <c r="H593" s="3"/>
      <c r="L593" s="3"/>
      <c r="M593" s="3"/>
      <c r="N593" s="3"/>
      <c r="O593" s="3"/>
      <c r="P593" s="3"/>
      <c r="Q593" s="3"/>
      <c r="R593" s="3"/>
      <c r="S593" s="3"/>
      <c r="T593" s="3"/>
      <c r="U593" s="17"/>
      <c r="V593" s="17"/>
      <c r="W593" s="17"/>
      <c r="X593" s="17"/>
      <c r="Y593" s="17"/>
    </row>
    <row r="594">
      <c r="H594" s="3"/>
      <c r="L594" s="3"/>
      <c r="M594" s="3"/>
      <c r="N594" s="3"/>
      <c r="O594" s="3"/>
      <c r="P594" s="3"/>
      <c r="Q594" s="3"/>
      <c r="R594" s="3"/>
      <c r="S594" s="3"/>
      <c r="T594" s="3"/>
      <c r="U594" s="17"/>
      <c r="V594" s="17"/>
      <c r="W594" s="17"/>
      <c r="X594" s="17"/>
      <c r="Y594" s="17"/>
    </row>
    <row r="595">
      <c r="H595" s="3"/>
      <c r="L595" s="3"/>
      <c r="M595" s="3"/>
      <c r="N595" s="3"/>
      <c r="O595" s="3"/>
      <c r="P595" s="3"/>
      <c r="Q595" s="3"/>
      <c r="R595" s="3"/>
      <c r="S595" s="3"/>
      <c r="T595" s="3"/>
      <c r="U595" s="17"/>
      <c r="V595" s="17"/>
      <c r="W595" s="17"/>
      <c r="X595" s="17"/>
      <c r="Y595" s="17"/>
    </row>
    <row r="596">
      <c r="H596" s="3"/>
      <c r="L596" s="3"/>
      <c r="M596" s="3"/>
      <c r="N596" s="3"/>
      <c r="O596" s="3"/>
      <c r="P596" s="3"/>
      <c r="Q596" s="3"/>
      <c r="R596" s="3"/>
      <c r="S596" s="3"/>
      <c r="T596" s="3"/>
      <c r="U596" s="17"/>
      <c r="V596" s="17"/>
      <c r="W596" s="17"/>
      <c r="X596" s="17"/>
      <c r="Y596" s="17"/>
    </row>
    <row r="597">
      <c r="H597" s="3"/>
      <c r="L597" s="3"/>
      <c r="M597" s="3"/>
      <c r="N597" s="3"/>
      <c r="O597" s="3"/>
      <c r="P597" s="3"/>
      <c r="Q597" s="3"/>
      <c r="R597" s="3"/>
      <c r="S597" s="3"/>
      <c r="T597" s="3"/>
      <c r="U597" s="17"/>
      <c r="V597" s="17"/>
      <c r="W597" s="17"/>
      <c r="X597" s="17"/>
      <c r="Y597" s="17"/>
    </row>
    <row r="598">
      <c r="H598" s="3"/>
      <c r="L598" s="3"/>
      <c r="M598" s="3"/>
      <c r="N598" s="3"/>
      <c r="O598" s="3"/>
      <c r="P598" s="3"/>
      <c r="Q598" s="3"/>
      <c r="R598" s="3"/>
      <c r="S598" s="3"/>
      <c r="T598" s="3"/>
      <c r="U598" s="17"/>
      <c r="V598" s="17"/>
      <c r="W598" s="17"/>
      <c r="X598" s="17"/>
      <c r="Y598" s="17"/>
    </row>
    <row r="599">
      <c r="H599" s="3"/>
      <c r="L599" s="3"/>
      <c r="M599" s="3"/>
      <c r="N599" s="3"/>
      <c r="O599" s="3"/>
      <c r="P599" s="3"/>
      <c r="Q599" s="3"/>
      <c r="R599" s="3"/>
      <c r="S599" s="3"/>
      <c r="T599" s="3"/>
      <c r="U599" s="17"/>
      <c r="V599" s="17"/>
      <c r="W599" s="17"/>
      <c r="X599" s="17"/>
      <c r="Y599" s="17"/>
    </row>
    <row r="600">
      <c r="H600" s="3"/>
      <c r="L600" s="3"/>
      <c r="M600" s="3"/>
      <c r="N600" s="3"/>
      <c r="O600" s="3"/>
      <c r="P600" s="3"/>
      <c r="Q600" s="3"/>
      <c r="R600" s="3"/>
      <c r="S600" s="3"/>
      <c r="T600" s="3"/>
      <c r="U600" s="17"/>
      <c r="V600" s="17"/>
      <c r="W600" s="17"/>
      <c r="X600" s="17"/>
      <c r="Y600" s="17"/>
    </row>
    <row r="601">
      <c r="H601" s="3"/>
      <c r="L601" s="3"/>
      <c r="M601" s="3"/>
      <c r="N601" s="3"/>
      <c r="O601" s="3"/>
      <c r="P601" s="3"/>
      <c r="Q601" s="3"/>
      <c r="R601" s="3"/>
      <c r="S601" s="3"/>
      <c r="T601" s="3"/>
      <c r="U601" s="17"/>
      <c r="V601" s="17"/>
      <c r="W601" s="17"/>
      <c r="X601" s="17"/>
      <c r="Y601" s="17"/>
    </row>
    <row r="602">
      <c r="H602" s="3"/>
      <c r="L602" s="3"/>
      <c r="M602" s="3"/>
      <c r="N602" s="3"/>
      <c r="O602" s="3"/>
      <c r="P602" s="3"/>
      <c r="Q602" s="3"/>
      <c r="R602" s="3"/>
      <c r="S602" s="3"/>
      <c r="T602" s="3"/>
      <c r="U602" s="17"/>
      <c r="V602" s="17"/>
      <c r="W602" s="17"/>
      <c r="X602" s="17"/>
      <c r="Y602" s="17"/>
    </row>
    <row r="603">
      <c r="H603" s="3"/>
      <c r="L603" s="3"/>
      <c r="M603" s="3"/>
      <c r="N603" s="3"/>
      <c r="O603" s="3"/>
      <c r="P603" s="3"/>
      <c r="Q603" s="3"/>
      <c r="R603" s="3"/>
      <c r="S603" s="3"/>
      <c r="T603" s="3"/>
      <c r="U603" s="17"/>
      <c r="V603" s="17"/>
      <c r="W603" s="17"/>
      <c r="X603" s="17"/>
      <c r="Y603" s="17"/>
    </row>
    <row r="604">
      <c r="H604" s="3"/>
      <c r="L604" s="3"/>
      <c r="M604" s="3"/>
      <c r="N604" s="3"/>
      <c r="O604" s="3"/>
      <c r="P604" s="3"/>
      <c r="Q604" s="3"/>
      <c r="R604" s="3"/>
      <c r="S604" s="3"/>
      <c r="T604" s="3"/>
      <c r="U604" s="17"/>
      <c r="V604" s="17"/>
      <c r="W604" s="17"/>
      <c r="X604" s="17"/>
      <c r="Y604" s="17"/>
    </row>
    <row r="605">
      <c r="H605" s="3"/>
      <c r="L605" s="3"/>
      <c r="M605" s="3"/>
      <c r="N605" s="3"/>
      <c r="O605" s="3"/>
      <c r="P605" s="3"/>
      <c r="Q605" s="3"/>
      <c r="R605" s="3"/>
      <c r="S605" s="3"/>
      <c r="T605" s="3"/>
      <c r="U605" s="17"/>
      <c r="V605" s="17"/>
      <c r="W605" s="17"/>
      <c r="X605" s="17"/>
      <c r="Y605" s="17"/>
    </row>
    <row r="606">
      <c r="H606" s="3"/>
      <c r="L606" s="3"/>
      <c r="M606" s="3"/>
      <c r="N606" s="3"/>
      <c r="O606" s="3"/>
      <c r="P606" s="3"/>
      <c r="Q606" s="3"/>
      <c r="R606" s="3"/>
      <c r="S606" s="3"/>
      <c r="T606" s="3"/>
      <c r="U606" s="17"/>
      <c r="V606" s="17"/>
      <c r="W606" s="17"/>
      <c r="X606" s="17"/>
      <c r="Y606" s="17"/>
    </row>
    <row r="607">
      <c r="H607" s="3"/>
      <c r="L607" s="3"/>
      <c r="M607" s="3"/>
      <c r="N607" s="3"/>
      <c r="O607" s="3"/>
      <c r="P607" s="3"/>
      <c r="Q607" s="3"/>
      <c r="R607" s="3"/>
      <c r="S607" s="3"/>
      <c r="T607" s="3"/>
      <c r="U607" s="17"/>
      <c r="V607" s="17"/>
      <c r="W607" s="17"/>
      <c r="X607" s="17"/>
      <c r="Y607" s="17"/>
    </row>
    <row r="608">
      <c r="H608" s="3"/>
      <c r="L608" s="3"/>
      <c r="M608" s="3"/>
      <c r="N608" s="3"/>
      <c r="O608" s="3"/>
      <c r="P608" s="3"/>
      <c r="Q608" s="3"/>
      <c r="R608" s="3"/>
      <c r="S608" s="3"/>
      <c r="T608" s="3"/>
      <c r="U608" s="17"/>
      <c r="V608" s="17"/>
      <c r="W608" s="17"/>
      <c r="X608" s="17"/>
      <c r="Y608" s="17"/>
    </row>
    <row r="609">
      <c r="H609" s="3"/>
      <c r="L609" s="3"/>
      <c r="M609" s="3"/>
      <c r="N609" s="3"/>
      <c r="O609" s="3"/>
      <c r="P609" s="3"/>
      <c r="Q609" s="3"/>
      <c r="R609" s="3"/>
      <c r="S609" s="3"/>
      <c r="T609" s="3"/>
      <c r="U609" s="17"/>
      <c r="V609" s="17"/>
      <c r="W609" s="17"/>
      <c r="X609" s="17"/>
      <c r="Y609" s="17"/>
    </row>
    <row r="610">
      <c r="H610" s="3"/>
      <c r="L610" s="3"/>
      <c r="M610" s="3"/>
      <c r="N610" s="3"/>
      <c r="O610" s="3"/>
      <c r="P610" s="3"/>
      <c r="Q610" s="3"/>
      <c r="R610" s="3"/>
      <c r="S610" s="3"/>
      <c r="T610" s="3"/>
      <c r="U610" s="17"/>
      <c r="V610" s="17"/>
      <c r="W610" s="17"/>
      <c r="X610" s="17"/>
      <c r="Y610" s="17"/>
    </row>
    <row r="611">
      <c r="H611" s="3"/>
      <c r="L611" s="3"/>
      <c r="M611" s="3"/>
      <c r="N611" s="3"/>
      <c r="O611" s="3"/>
      <c r="P611" s="3"/>
      <c r="Q611" s="3"/>
      <c r="R611" s="3"/>
      <c r="S611" s="3"/>
      <c r="T611" s="3"/>
      <c r="U611" s="17"/>
      <c r="V611" s="17"/>
      <c r="W611" s="17"/>
      <c r="X611" s="17"/>
      <c r="Y611" s="17"/>
    </row>
    <row r="612">
      <c r="H612" s="3"/>
      <c r="L612" s="3"/>
      <c r="M612" s="3"/>
      <c r="N612" s="3"/>
      <c r="O612" s="3"/>
      <c r="P612" s="3"/>
      <c r="Q612" s="3"/>
      <c r="R612" s="3"/>
      <c r="S612" s="3"/>
      <c r="T612" s="3"/>
      <c r="U612" s="17"/>
      <c r="V612" s="17"/>
      <c r="W612" s="17"/>
      <c r="X612" s="17"/>
      <c r="Y612" s="17"/>
    </row>
    <row r="613">
      <c r="H613" s="3"/>
      <c r="L613" s="3"/>
      <c r="M613" s="3"/>
      <c r="N613" s="3"/>
      <c r="O613" s="3"/>
      <c r="P613" s="3"/>
      <c r="Q613" s="3"/>
      <c r="R613" s="3"/>
      <c r="S613" s="3"/>
      <c r="T613" s="3"/>
      <c r="U613" s="17"/>
      <c r="V613" s="17"/>
      <c r="W613" s="17"/>
      <c r="X613" s="17"/>
      <c r="Y613" s="17"/>
    </row>
    <row r="614">
      <c r="H614" s="3"/>
      <c r="L614" s="3"/>
      <c r="M614" s="3"/>
      <c r="N614" s="3"/>
      <c r="O614" s="3"/>
      <c r="P614" s="3"/>
      <c r="Q614" s="3"/>
      <c r="R614" s="3"/>
      <c r="S614" s="3"/>
      <c r="T614" s="3"/>
      <c r="U614" s="17"/>
      <c r="V614" s="17"/>
      <c r="W614" s="17"/>
      <c r="X614" s="17"/>
      <c r="Y614" s="17"/>
    </row>
    <row r="615">
      <c r="H615" s="3"/>
      <c r="L615" s="3"/>
      <c r="M615" s="3"/>
      <c r="N615" s="3"/>
      <c r="O615" s="3"/>
      <c r="P615" s="3"/>
      <c r="Q615" s="3"/>
      <c r="R615" s="3"/>
      <c r="S615" s="3"/>
      <c r="T615" s="3"/>
      <c r="U615" s="17"/>
      <c r="V615" s="17"/>
      <c r="W615" s="17"/>
      <c r="X615" s="17"/>
      <c r="Y615" s="17"/>
    </row>
    <row r="616">
      <c r="H616" s="3"/>
      <c r="L616" s="3"/>
      <c r="M616" s="3"/>
      <c r="N616" s="3"/>
      <c r="O616" s="3"/>
      <c r="P616" s="3"/>
      <c r="Q616" s="3"/>
      <c r="R616" s="3"/>
      <c r="S616" s="3"/>
      <c r="T616" s="3"/>
      <c r="U616" s="17"/>
      <c r="V616" s="17"/>
      <c r="W616" s="17"/>
      <c r="X616" s="17"/>
      <c r="Y616" s="17"/>
    </row>
    <row r="617">
      <c r="H617" s="3"/>
      <c r="L617" s="3"/>
      <c r="M617" s="3"/>
      <c r="N617" s="3"/>
      <c r="O617" s="3"/>
      <c r="P617" s="3"/>
      <c r="Q617" s="3"/>
      <c r="R617" s="3"/>
      <c r="S617" s="3"/>
      <c r="T617" s="3"/>
      <c r="U617" s="17"/>
      <c r="V617" s="17"/>
      <c r="W617" s="17"/>
      <c r="X617" s="17"/>
      <c r="Y617" s="17"/>
    </row>
    <row r="618">
      <c r="H618" s="3"/>
      <c r="L618" s="3"/>
      <c r="M618" s="3"/>
      <c r="N618" s="3"/>
      <c r="O618" s="3"/>
      <c r="P618" s="3"/>
      <c r="Q618" s="3"/>
      <c r="R618" s="3"/>
      <c r="S618" s="3"/>
      <c r="T618" s="3"/>
      <c r="U618" s="17"/>
      <c r="V618" s="17"/>
      <c r="W618" s="17"/>
      <c r="X618" s="17"/>
      <c r="Y618" s="17"/>
    </row>
    <row r="619">
      <c r="H619" s="3"/>
      <c r="L619" s="3"/>
      <c r="M619" s="3"/>
      <c r="N619" s="3"/>
      <c r="O619" s="3"/>
      <c r="P619" s="3"/>
      <c r="Q619" s="3"/>
      <c r="R619" s="3"/>
      <c r="S619" s="3"/>
      <c r="T619" s="3"/>
      <c r="U619" s="17"/>
      <c r="V619" s="17"/>
      <c r="W619" s="17"/>
      <c r="X619" s="17"/>
      <c r="Y619" s="17"/>
    </row>
    <row r="620">
      <c r="H620" s="3"/>
      <c r="L620" s="3"/>
      <c r="M620" s="3"/>
      <c r="N620" s="3"/>
      <c r="O620" s="3"/>
      <c r="P620" s="3"/>
      <c r="Q620" s="3"/>
      <c r="R620" s="3"/>
      <c r="S620" s="3"/>
      <c r="T620" s="3"/>
      <c r="U620" s="17"/>
      <c r="V620" s="17"/>
      <c r="W620" s="17"/>
      <c r="X620" s="17"/>
      <c r="Y620" s="17"/>
    </row>
    <row r="621">
      <c r="H621" s="3"/>
      <c r="L621" s="3"/>
      <c r="M621" s="3"/>
      <c r="N621" s="3"/>
      <c r="O621" s="3"/>
      <c r="P621" s="3"/>
      <c r="Q621" s="3"/>
      <c r="R621" s="3"/>
      <c r="S621" s="3"/>
      <c r="T621" s="3"/>
      <c r="U621" s="17"/>
      <c r="V621" s="17"/>
      <c r="W621" s="17"/>
      <c r="X621" s="17"/>
      <c r="Y621" s="17"/>
    </row>
    <row r="622">
      <c r="H622" s="3"/>
      <c r="L622" s="3"/>
      <c r="M622" s="3"/>
      <c r="N622" s="3"/>
      <c r="O622" s="3"/>
      <c r="P622" s="3"/>
      <c r="Q622" s="3"/>
      <c r="R622" s="3"/>
      <c r="S622" s="3"/>
      <c r="T622" s="3"/>
      <c r="U622" s="17"/>
      <c r="V622" s="17"/>
      <c r="W622" s="17"/>
      <c r="X622" s="17"/>
      <c r="Y622" s="17"/>
    </row>
    <row r="623">
      <c r="H623" s="3"/>
      <c r="L623" s="3"/>
      <c r="M623" s="3"/>
      <c r="N623" s="3"/>
      <c r="O623" s="3"/>
      <c r="P623" s="3"/>
      <c r="Q623" s="3"/>
      <c r="R623" s="3"/>
      <c r="S623" s="3"/>
      <c r="T623" s="3"/>
      <c r="U623" s="17"/>
      <c r="V623" s="17"/>
      <c r="W623" s="17"/>
      <c r="X623" s="17"/>
      <c r="Y623" s="17"/>
    </row>
    <row r="624">
      <c r="H624" s="3"/>
      <c r="L624" s="3"/>
      <c r="M624" s="3"/>
      <c r="N624" s="3"/>
      <c r="O624" s="3"/>
      <c r="P624" s="3"/>
      <c r="Q624" s="3"/>
      <c r="R624" s="3"/>
      <c r="S624" s="3"/>
      <c r="T624" s="3"/>
      <c r="U624" s="17"/>
      <c r="V624" s="17"/>
      <c r="W624" s="17"/>
      <c r="X624" s="17"/>
      <c r="Y624" s="17"/>
    </row>
    <row r="625">
      <c r="H625" s="3"/>
      <c r="L625" s="3"/>
      <c r="M625" s="3"/>
      <c r="N625" s="3"/>
      <c r="O625" s="3"/>
      <c r="P625" s="3"/>
      <c r="Q625" s="3"/>
      <c r="R625" s="3"/>
      <c r="S625" s="3"/>
      <c r="T625" s="3"/>
      <c r="U625" s="17"/>
      <c r="V625" s="17"/>
      <c r="W625" s="17"/>
      <c r="X625" s="17"/>
      <c r="Y625" s="17"/>
    </row>
    <row r="626">
      <c r="H626" s="3"/>
      <c r="L626" s="3"/>
      <c r="M626" s="3"/>
      <c r="N626" s="3"/>
      <c r="O626" s="3"/>
      <c r="P626" s="3"/>
      <c r="Q626" s="3"/>
      <c r="R626" s="3"/>
      <c r="S626" s="3"/>
      <c r="T626" s="3"/>
      <c r="U626" s="17"/>
      <c r="V626" s="17"/>
      <c r="W626" s="17"/>
      <c r="X626" s="17"/>
      <c r="Y626" s="17"/>
    </row>
    <row r="627">
      <c r="H627" s="3"/>
      <c r="L627" s="3"/>
      <c r="M627" s="3"/>
      <c r="N627" s="3"/>
      <c r="O627" s="3"/>
      <c r="P627" s="3"/>
      <c r="Q627" s="3"/>
      <c r="R627" s="3"/>
      <c r="S627" s="3"/>
      <c r="T627" s="3"/>
      <c r="U627" s="17"/>
      <c r="V627" s="17"/>
      <c r="W627" s="17"/>
      <c r="X627" s="17"/>
      <c r="Y627" s="17"/>
    </row>
    <row r="628">
      <c r="H628" s="3"/>
      <c r="L628" s="3"/>
      <c r="M628" s="3"/>
      <c r="N628" s="3"/>
      <c r="O628" s="3"/>
      <c r="P628" s="3"/>
      <c r="Q628" s="3"/>
      <c r="R628" s="3"/>
      <c r="S628" s="3"/>
      <c r="T628" s="3"/>
      <c r="U628" s="17"/>
      <c r="V628" s="17"/>
      <c r="W628" s="17"/>
      <c r="X628" s="17"/>
      <c r="Y628" s="17"/>
    </row>
    <row r="629">
      <c r="H629" s="3"/>
      <c r="L629" s="3"/>
      <c r="M629" s="3"/>
      <c r="N629" s="3"/>
      <c r="O629" s="3"/>
      <c r="P629" s="3"/>
      <c r="Q629" s="3"/>
      <c r="R629" s="3"/>
      <c r="S629" s="3"/>
      <c r="T629" s="3"/>
      <c r="U629" s="17"/>
      <c r="V629" s="17"/>
      <c r="W629" s="17"/>
      <c r="X629" s="17"/>
      <c r="Y629" s="17"/>
    </row>
    <row r="630">
      <c r="H630" s="3"/>
      <c r="L630" s="3"/>
      <c r="M630" s="3"/>
      <c r="N630" s="3"/>
      <c r="O630" s="3"/>
      <c r="P630" s="3"/>
      <c r="Q630" s="3"/>
      <c r="R630" s="3"/>
      <c r="S630" s="3"/>
      <c r="T630" s="3"/>
      <c r="U630" s="17"/>
      <c r="V630" s="17"/>
      <c r="W630" s="17"/>
      <c r="X630" s="17"/>
      <c r="Y630" s="17"/>
    </row>
    <row r="631">
      <c r="H631" s="3"/>
      <c r="L631" s="3"/>
      <c r="M631" s="3"/>
      <c r="N631" s="3"/>
      <c r="O631" s="3"/>
      <c r="P631" s="3"/>
      <c r="Q631" s="3"/>
      <c r="R631" s="3"/>
      <c r="S631" s="3"/>
      <c r="T631" s="3"/>
      <c r="U631" s="17"/>
      <c r="V631" s="17"/>
      <c r="W631" s="17"/>
      <c r="X631" s="17"/>
      <c r="Y631" s="17"/>
    </row>
    <row r="632">
      <c r="H632" s="3"/>
      <c r="L632" s="3"/>
      <c r="M632" s="3"/>
      <c r="N632" s="3"/>
      <c r="O632" s="3"/>
      <c r="P632" s="3"/>
      <c r="Q632" s="3"/>
      <c r="R632" s="3"/>
      <c r="S632" s="3"/>
      <c r="T632" s="3"/>
      <c r="U632" s="17"/>
      <c r="V632" s="17"/>
      <c r="W632" s="17"/>
      <c r="X632" s="17"/>
      <c r="Y632" s="17"/>
    </row>
    <row r="633">
      <c r="H633" s="3"/>
      <c r="L633" s="3"/>
      <c r="M633" s="3"/>
      <c r="N633" s="3"/>
      <c r="O633" s="3"/>
      <c r="P633" s="3"/>
      <c r="Q633" s="3"/>
      <c r="R633" s="3"/>
      <c r="S633" s="3"/>
      <c r="T633" s="3"/>
      <c r="U633" s="17"/>
      <c r="V633" s="17"/>
      <c r="W633" s="17"/>
      <c r="X633" s="17"/>
      <c r="Y633" s="17"/>
    </row>
    <row r="634">
      <c r="H634" s="3"/>
      <c r="L634" s="3"/>
      <c r="M634" s="3"/>
      <c r="N634" s="3"/>
      <c r="O634" s="3"/>
      <c r="P634" s="3"/>
      <c r="Q634" s="3"/>
      <c r="R634" s="3"/>
      <c r="S634" s="3"/>
      <c r="T634" s="3"/>
      <c r="U634" s="17"/>
      <c r="V634" s="17"/>
      <c r="W634" s="17"/>
      <c r="X634" s="17"/>
      <c r="Y634" s="17"/>
    </row>
    <row r="635">
      <c r="H635" s="3"/>
      <c r="L635" s="3"/>
      <c r="M635" s="3"/>
      <c r="N635" s="3"/>
      <c r="O635" s="3"/>
      <c r="P635" s="3"/>
      <c r="Q635" s="3"/>
      <c r="R635" s="3"/>
      <c r="S635" s="3"/>
      <c r="T635" s="3"/>
      <c r="U635" s="17"/>
      <c r="V635" s="17"/>
      <c r="W635" s="17"/>
      <c r="X635" s="17"/>
      <c r="Y635" s="17"/>
    </row>
    <row r="636">
      <c r="H636" s="3"/>
      <c r="L636" s="3"/>
      <c r="M636" s="3"/>
      <c r="N636" s="3"/>
      <c r="O636" s="3"/>
      <c r="P636" s="3"/>
      <c r="Q636" s="3"/>
      <c r="R636" s="3"/>
      <c r="S636" s="3"/>
      <c r="T636" s="3"/>
      <c r="U636" s="17"/>
      <c r="V636" s="17"/>
      <c r="W636" s="17"/>
      <c r="X636" s="17"/>
      <c r="Y636" s="17"/>
    </row>
    <row r="637">
      <c r="H637" s="3"/>
      <c r="L637" s="3"/>
      <c r="M637" s="3"/>
      <c r="N637" s="3"/>
      <c r="O637" s="3"/>
      <c r="P637" s="3"/>
      <c r="Q637" s="3"/>
      <c r="R637" s="3"/>
      <c r="S637" s="3"/>
      <c r="T637" s="3"/>
      <c r="U637" s="17"/>
      <c r="V637" s="17"/>
      <c r="W637" s="17"/>
      <c r="X637" s="17"/>
      <c r="Y637" s="17"/>
    </row>
    <row r="638">
      <c r="H638" s="3"/>
      <c r="L638" s="3"/>
      <c r="M638" s="3"/>
      <c r="N638" s="3"/>
      <c r="O638" s="3"/>
      <c r="P638" s="3"/>
      <c r="Q638" s="3"/>
      <c r="R638" s="3"/>
      <c r="S638" s="3"/>
      <c r="T638" s="3"/>
      <c r="U638" s="17"/>
      <c r="V638" s="17"/>
      <c r="W638" s="17"/>
      <c r="X638" s="17"/>
      <c r="Y638" s="17"/>
    </row>
    <row r="639">
      <c r="H639" s="3"/>
      <c r="L639" s="3"/>
      <c r="M639" s="3"/>
      <c r="N639" s="3"/>
      <c r="O639" s="3"/>
      <c r="P639" s="3"/>
      <c r="Q639" s="3"/>
      <c r="R639" s="3"/>
      <c r="S639" s="3"/>
      <c r="T639" s="3"/>
      <c r="U639" s="17"/>
      <c r="V639" s="17"/>
      <c r="W639" s="17"/>
      <c r="X639" s="17"/>
      <c r="Y639" s="17"/>
    </row>
    <row r="640">
      <c r="H640" s="3"/>
      <c r="L640" s="3"/>
      <c r="M640" s="3"/>
      <c r="N640" s="3"/>
      <c r="O640" s="3"/>
      <c r="P640" s="3"/>
      <c r="Q640" s="3"/>
      <c r="R640" s="3"/>
      <c r="S640" s="3"/>
      <c r="T640" s="3"/>
      <c r="U640" s="17"/>
      <c r="V640" s="17"/>
      <c r="W640" s="17"/>
      <c r="X640" s="17"/>
      <c r="Y640" s="17"/>
    </row>
    <row r="641">
      <c r="H641" s="3"/>
      <c r="L641" s="3"/>
      <c r="M641" s="3"/>
      <c r="N641" s="3"/>
      <c r="O641" s="3"/>
      <c r="P641" s="3"/>
      <c r="Q641" s="3"/>
      <c r="R641" s="3"/>
      <c r="S641" s="3"/>
      <c r="T641" s="3"/>
      <c r="U641" s="17"/>
      <c r="V641" s="17"/>
      <c r="W641" s="17"/>
      <c r="X641" s="17"/>
      <c r="Y641" s="17"/>
    </row>
    <row r="642">
      <c r="H642" s="3"/>
      <c r="L642" s="3"/>
      <c r="M642" s="3"/>
      <c r="N642" s="3"/>
      <c r="O642" s="3"/>
      <c r="P642" s="3"/>
      <c r="Q642" s="3"/>
      <c r="R642" s="3"/>
      <c r="S642" s="3"/>
      <c r="T642" s="3"/>
      <c r="U642" s="17"/>
      <c r="V642" s="17"/>
      <c r="W642" s="17"/>
      <c r="X642" s="17"/>
      <c r="Y642" s="17"/>
    </row>
    <row r="643">
      <c r="H643" s="3"/>
      <c r="L643" s="3"/>
      <c r="M643" s="3"/>
      <c r="N643" s="3"/>
      <c r="O643" s="3"/>
      <c r="P643" s="3"/>
      <c r="Q643" s="3"/>
      <c r="R643" s="3"/>
      <c r="S643" s="3"/>
      <c r="T643" s="3"/>
      <c r="U643" s="17"/>
      <c r="V643" s="17"/>
      <c r="W643" s="17"/>
      <c r="X643" s="17"/>
      <c r="Y643" s="17"/>
    </row>
    <row r="644">
      <c r="H644" s="3"/>
      <c r="L644" s="3"/>
      <c r="M644" s="3"/>
      <c r="N644" s="3"/>
      <c r="O644" s="3"/>
      <c r="P644" s="3"/>
      <c r="Q644" s="3"/>
      <c r="R644" s="3"/>
      <c r="S644" s="3"/>
      <c r="T644" s="3"/>
      <c r="U644" s="17"/>
      <c r="V644" s="17"/>
      <c r="W644" s="17"/>
      <c r="X644" s="17"/>
      <c r="Y644" s="17"/>
    </row>
    <row r="645">
      <c r="H645" s="3"/>
      <c r="L645" s="3"/>
      <c r="M645" s="3"/>
      <c r="N645" s="3"/>
      <c r="O645" s="3"/>
      <c r="P645" s="3"/>
      <c r="Q645" s="3"/>
      <c r="R645" s="3"/>
      <c r="S645" s="3"/>
      <c r="T645" s="3"/>
      <c r="U645" s="17"/>
      <c r="V645" s="17"/>
      <c r="W645" s="17"/>
      <c r="X645" s="17"/>
      <c r="Y645" s="17"/>
    </row>
    <row r="646">
      <c r="H646" s="3"/>
      <c r="L646" s="3"/>
      <c r="M646" s="3"/>
      <c r="N646" s="3"/>
      <c r="O646" s="3"/>
      <c r="P646" s="3"/>
      <c r="Q646" s="3"/>
      <c r="R646" s="3"/>
      <c r="S646" s="3"/>
      <c r="T646" s="3"/>
      <c r="U646" s="17"/>
      <c r="V646" s="17"/>
      <c r="W646" s="17"/>
      <c r="X646" s="17"/>
      <c r="Y646" s="17"/>
    </row>
    <row r="647">
      <c r="H647" s="3"/>
      <c r="L647" s="3"/>
      <c r="M647" s="3"/>
      <c r="N647" s="3"/>
      <c r="O647" s="3"/>
      <c r="P647" s="3"/>
      <c r="Q647" s="3"/>
      <c r="R647" s="3"/>
      <c r="S647" s="3"/>
      <c r="T647" s="3"/>
      <c r="U647" s="17"/>
      <c r="V647" s="17"/>
      <c r="W647" s="17"/>
      <c r="X647" s="17"/>
      <c r="Y647" s="17"/>
    </row>
    <row r="648">
      <c r="H648" s="3"/>
      <c r="L648" s="3"/>
      <c r="M648" s="3"/>
      <c r="N648" s="3"/>
      <c r="O648" s="3"/>
      <c r="P648" s="3"/>
      <c r="Q648" s="3"/>
      <c r="R648" s="3"/>
      <c r="S648" s="3"/>
      <c r="T648" s="3"/>
      <c r="U648" s="17"/>
      <c r="V648" s="17"/>
      <c r="W648" s="17"/>
      <c r="X648" s="17"/>
      <c r="Y648" s="17"/>
    </row>
    <row r="649">
      <c r="H649" s="3"/>
      <c r="L649" s="3"/>
      <c r="M649" s="3"/>
      <c r="N649" s="3"/>
      <c r="O649" s="3"/>
      <c r="P649" s="3"/>
      <c r="Q649" s="3"/>
      <c r="R649" s="3"/>
      <c r="S649" s="3"/>
      <c r="T649" s="3"/>
      <c r="U649" s="17"/>
      <c r="V649" s="17"/>
      <c r="W649" s="17"/>
      <c r="X649" s="17"/>
      <c r="Y649" s="17"/>
    </row>
    <row r="650">
      <c r="H650" s="3"/>
      <c r="L650" s="3"/>
      <c r="M650" s="3"/>
      <c r="N650" s="3"/>
      <c r="O650" s="3"/>
      <c r="P650" s="3"/>
      <c r="Q650" s="3"/>
      <c r="R650" s="3"/>
      <c r="S650" s="3"/>
      <c r="T650" s="3"/>
      <c r="U650" s="17"/>
      <c r="V650" s="17"/>
      <c r="W650" s="17"/>
      <c r="X650" s="17"/>
      <c r="Y650" s="17"/>
    </row>
    <row r="651">
      <c r="H651" s="3"/>
      <c r="L651" s="3"/>
      <c r="M651" s="3"/>
      <c r="N651" s="3"/>
      <c r="O651" s="3"/>
      <c r="P651" s="3"/>
      <c r="Q651" s="3"/>
      <c r="R651" s="3"/>
      <c r="S651" s="3"/>
      <c r="T651" s="3"/>
      <c r="U651" s="17"/>
      <c r="V651" s="17"/>
      <c r="W651" s="17"/>
      <c r="X651" s="17"/>
      <c r="Y651" s="17"/>
    </row>
    <row r="652">
      <c r="H652" s="3"/>
      <c r="L652" s="3"/>
      <c r="M652" s="3"/>
      <c r="N652" s="3"/>
      <c r="O652" s="3"/>
      <c r="P652" s="3"/>
      <c r="Q652" s="3"/>
      <c r="R652" s="3"/>
      <c r="S652" s="3"/>
      <c r="T652" s="3"/>
      <c r="U652" s="17"/>
      <c r="V652" s="17"/>
      <c r="W652" s="17"/>
      <c r="X652" s="17"/>
      <c r="Y652" s="17"/>
    </row>
    <row r="653">
      <c r="H653" s="3"/>
      <c r="L653" s="3"/>
      <c r="M653" s="3"/>
      <c r="N653" s="3"/>
      <c r="O653" s="3"/>
      <c r="P653" s="3"/>
      <c r="Q653" s="3"/>
      <c r="R653" s="3"/>
      <c r="S653" s="3"/>
      <c r="T653" s="3"/>
      <c r="U653" s="17"/>
      <c r="V653" s="17"/>
      <c r="W653" s="17"/>
      <c r="X653" s="17"/>
      <c r="Y653" s="17"/>
    </row>
    <row r="654">
      <c r="H654" s="3"/>
      <c r="L654" s="3"/>
      <c r="M654" s="3"/>
      <c r="N654" s="3"/>
      <c r="O654" s="3"/>
      <c r="P654" s="3"/>
      <c r="Q654" s="3"/>
      <c r="R654" s="3"/>
      <c r="S654" s="3"/>
      <c r="T654" s="3"/>
      <c r="U654" s="17"/>
      <c r="V654" s="17"/>
      <c r="W654" s="17"/>
      <c r="X654" s="17"/>
      <c r="Y654" s="17"/>
    </row>
    <row r="655">
      <c r="H655" s="3"/>
      <c r="L655" s="3"/>
      <c r="M655" s="3"/>
      <c r="N655" s="3"/>
      <c r="O655" s="3"/>
      <c r="P655" s="3"/>
      <c r="Q655" s="3"/>
      <c r="R655" s="3"/>
      <c r="S655" s="3"/>
      <c r="T655" s="3"/>
      <c r="U655" s="17"/>
      <c r="V655" s="17"/>
      <c r="W655" s="17"/>
      <c r="X655" s="17"/>
      <c r="Y655" s="17"/>
    </row>
    <row r="656">
      <c r="H656" s="3"/>
      <c r="L656" s="3"/>
      <c r="M656" s="3"/>
      <c r="N656" s="3"/>
      <c r="O656" s="3"/>
      <c r="P656" s="3"/>
      <c r="Q656" s="3"/>
      <c r="R656" s="3"/>
      <c r="S656" s="3"/>
      <c r="T656" s="3"/>
      <c r="U656" s="17"/>
      <c r="V656" s="17"/>
      <c r="W656" s="17"/>
      <c r="X656" s="17"/>
      <c r="Y656" s="17"/>
    </row>
    <row r="657">
      <c r="H657" s="3"/>
      <c r="L657" s="3"/>
      <c r="M657" s="3"/>
      <c r="N657" s="3"/>
      <c r="O657" s="3"/>
      <c r="P657" s="3"/>
      <c r="Q657" s="3"/>
      <c r="R657" s="3"/>
      <c r="S657" s="3"/>
      <c r="T657" s="3"/>
      <c r="U657" s="17"/>
      <c r="V657" s="17"/>
      <c r="W657" s="17"/>
      <c r="X657" s="17"/>
      <c r="Y657" s="17"/>
    </row>
    <row r="658">
      <c r="H658" s="3"/>
      <c r="L658" s="3"/>
      <c r="M658" s="3"/>
      <c r="N658" s="3"/>
      <c r="O658" s="3"/>
      <c r="P658" s="3"/>
      <c r="Q658" s="3"/>
      <c r="R658" s="3"/>
      <c r="S658" s="3"/>
      <c r="T658" s="3"/>
      <c r="U658" s="17"/>
      <c r="V658" s="17"/>
      <c r="W658" s="17"/>
      <c r="X658" s="17"/>
      <c r="Y658" s="17"/>
    </row>
    <row r="659">
      <c r="H659" s="3"/>
      <c r="L659" s="3"/>
      <c r="M659" s="3"/>
      <c r="N659" s="3"/>
      <c r="O659" s="3"/>
      <c r="P659" s="3"/>
      <c r="Q659" s="3"/>
      <c r="R659" s="3"/>
      <c r="S659" s="3"/>
      <c r="T659" s="3"/>
      <c r="U659" s="17"/>
      <c r="V659" s="17"/>
      <c r="W659" s="17"/>
      <c r="X659" s="17"/>
      <c r="Y659" s="17"/>
    </row>
    <row r="660">
      <c r="H660" s="3"/>
      <c r="L660" s="3"/>
      <c r="M660" s="3"/>
      <c r="N660" s="3"/>
      <c r="O660" s="3"/>
      <c r="P660" s="3"/>
      <c r="Q660" s="3"/>
      <c r="R660" s="3"/>
      <c r="S660" s="3"/>
      <c r="T660" s="3"/>
      <c r="U660" s="17"/>
      <c r="V660" s="17"/>
      <c r="W660" s="17"/>
      <c r="X660" s="17"/>
      <c r="Y660" s="17"/>
    </row>
    <row r="661">
      <c r="H661" s="3"/>
      <c r="L661" s="3"/>
      <c r="M661" s="3"/>
      <c r="N661" s="3"/>
      <c r="O661" s="3"/>
      <c r="P661" s="3"/>
      <c r="Q661" s="3"/>
      <c r="R661" s="3"/>
      <c r="S661" s="3"/>
      <c r="T661" s="3"/>
      <c r="U661" s="17"/>
      <c r="V661" s="17"/>
      <c r="W661" s="17"/>
      <c r="X661" s="17"/>
      <c r="Y661" s="17"/>
    </row>
    <row r="662">
      <c r="H662" s="3"/>
      <c r="L662" s="3"/>
      <c r="M662" s="3"/>
      <c r="N662" s="3"/>
      <c r="O662" s="3"/>
      <c r="P662" s="3"/>
      <c r="Q662" s="3"/>
      <c r="R662" s="3"/>
      <c r="S662" s="3"/>
      <c r="T662" s="3"/>
      <c r="U662" s="17"/>
      <c r="V662" s="17"/>
      <c r="W662" s="17"/>
      <c r="X662" s="17"/>
      <c r="Y662" s="17"/>
    </row>
    <row r="663">
      <c r="H663" s="3"/>
      <c r="L663" s="3"/>
      <c r="M663" s="3"/>
      <c r="N663" s="3"/>
      <c r="O663" s="3"/>
      <c r="P663" s="3"/>
      <c r="Q663" s="3"/>
      <c r="R663" s="3"/>
      <c r="S663" s="3"/>
      <c r="T663" s="3"/>
      <c r="U663" s="17"/>
      <c r="V663" s="17"/>
      <c r="W663" s="17"/>
      <c r="X663" s="17"/>
      <c r="Y663" s="17"/>
    </row>
    <row r="664">
      <c r="H664" s="3"/>
      <c r="L664" s="3"/>
      <c r="M664" s="3"/>
      <c r="N664" s="3"/>
      <c r="O664" s="3"/>
      <c r="P664" s="3"/>
      <c r="Q664" s="3"/>
      <c r="R664" s="3"/>
      <c r="S664" s="3"/>
      <c r="T664" s="3"/>
      <c r="U664" s="17"/>
      <c r="V664" s="17"/>
      <c r="W664" s="17"/>
      <c r="X664" s="17"/>
      <c r="Y664" s="17"/>
    </row>
    <row r="665">
      <c r="H665" s="3"/>
      <c r="L665" s="3"/>
      <c r="M665" s="3"/>
      <c r="N665" s="3"/>
      <c r="O665" s="3"/>
      <c r="P665" s="3"/>
      <c r="Q665" s="3"/>
      <c r="R665" s="3"/>
      <c r="S665" s="3"/>
      <c r="T665" s="3"/>
      <c r="U665" s="17"/>
      <c r="V665" s="17"/>
      <c r="W665" s="17"/>
      <c r="X665" s="17"/>
      <c r="Y665" s="17"/>
    </row>
    <row r="666">
      <c r="H666" s="3"/>
      <c r="L666" s="3"/>
      <c r="M666" s="3"/>
      <c r="N666" s="3"/>
      <c r="O666" s="3"/>
      <c r="P666" s="3"/>
      <c r="Q666" s="3"/>
      <c r="R666" s="3"/>
      <c r="S666" s="3"/>
      <c r="T666" s="3"/>
      <c r="U666" s="17"/>
      <c r="V666" s="17"/>
      <c r="W666" s="17"/>
      <c r="X666" s="17"/>
      <c r="Y666" s="17"/>
    </row>
    <row r="667">
      <c r="H667" s="3"/>
      <c r="L667" s="3"/>
      <c r="M667" s="3"/>
      <c r="N667" s="3"/>
      <c r="O667" s="3"/>
      <c r="P667" s="3"/>
      <c r="Q667" s="3"/>
      <c r="R667" s="3"/>
      <c r="S667" s="3"/>
      <c r="T667" s="3"/>
      <c r="U667" s="17"/>
      <c r="V667" s="17"/>
      <c r="W667" s="17"/>
      <c r="X667" s="17"/>
      <c r="Y667" s="17"/>
    </row>
    <row r="668">
      <c r="H668" s="3"/>
      <c r="L668" s="3"/>
      <c r="M668" s="3"/>
      <c r="N668" s="3"/>
      <c r="O668" s="3"/>
      <c r="P668" s="3"/>
      <c r="Q668" s="3"/>
      <c r="R668" s="3"/>
      <c r="S668" s="3"/>
      <c r="T668" s="3"/>
      <c r="U668" s="17"/>
      <c r="V668" s="17"/>
      <c r="W668" s="17"/>
      <c r="X668" s="17"/>
      <c r="Y668" s="17"/>
    </row>
    <row r="669">
      <c r="H669" s="3"/>
      <c r="L669" s="3"/>
      <c r="M669" s="3"/>
      <c r="N669" s="3"/>
      <c r="O669" s="3"/>
      <c r="P669" s="3"/>
      <c r="Q669" s="3"/>
      <c r="R669" s="3"/>
      <c r="S669" s="3"/>
      <c r="T669" s="3"/>
      <c r="U669" s="17"/>
      <c r="V669" s="17"/>
      <c r="W669" s="17"/>
      <c r="X669" s="17"/>
      <c r="Y669" s="17"/>
    </row>
    <row r="670">
      <c r="H670" s="3"/>
      <c r="L670" s="3"/>
      <c r="M670" s="3"/>
      <c r="N670" s="3"/>
      <c r="O670" s="3"/>
      <c r="P670" s="3"/>
      <c r="Q670" s="3"/>
      <c r="R670" s="3"/>
      <c r="S670" s="3"/>
      <c r="T670" s="3"/>
      <c r="U670" s="17"/>
      <c r="V670" s="17"/>
      <c r="W670" s="17"/>
      <c r="X670" s="17"/>
      <c r="Y670" s="17"/>
    </row>
    <row r="671">
      <c r="H671" s="3"/>
      <c r="L671" s="3"/>
      <c r="M671" s="3"/>
      <c r="N671" s="3"/>
      <c r="O671" s="3"/>
      <c r="P671" s="3"/>
      <c r="Q671" s="3"/>
      <c r="R671" s="3"/>
      <c r="S671" s="3"/>
      <c r="T671" s="3"/>
      <c r="U671" s="17"/>
      <c r="V671" s="17"/>
      <c r="W671" s="17"/>
      <c r="X671" s="17"/>
      <c r="Y671" s="17"/>
    </row>
    <row r="672">
      <c r="H672" s="3"/>
      <c r="L672" s="3"/>
      <c r="M672" s="3"/>
      <c r="N672" s="3"/>
      <c r="O672" s="3"/>
      <c r="P672" s="3"/>
      <c r="Q672" s="3"/>
      <c r="R672" s="3"/>
      <c r="S672" s="3"/>
      <c r="T672" s="3"/>
      <c r="U672" s="17"/>
      <c r="V672" s="17"/>
      <c r="W672" s="17"/>
      <c r="X672" s="17"/>
      <c r="Y672" s="17"/>
    </row>
    <row r="673">
      <c r="H673" s="3"/>
      <c r="L673" s="3"/>
      <c r="M673" s="3"/>
      <c r="N673" s="3"/>
      <c r="O673" s="3"/>
      <c r="P673" s="3"/>
      <c r="Q673" s="3"/>
      <c r="R673" s="3"/>
      <c r="S673" s="3"/>
      <c r="T673" s="3"/>
      <c r="U673" s="17"/>
      <c r="V673" s="17"/>
      <c r="W673" s="17"/>
      <c r="X673" s="17"/>
      <c r="Y673" s="17"/>
    </row>
    <row r="674">
      <c r="H674" s="3"/>
      <c r="L674" s="3"/>
      <c r="M674" s="3"/>
      <c r="N674" s="3"/>
      <c r="O674" s="3"/>
      <c r="P674" s="3"/>
      <c r="Q674" s="3"/>
      <c r="R674" s="3"/>
      <c r="S674" s="3"/>
      <c r="T674" s="3"/>
      <c r="U674" s="17"/>
      <c r="V674" s="17"/>
      <c r="W674" s="17"/>
      <c r="X674" s="17"/>
      <c r="Y674" s="17"/>
    </row>
    <row r="675">
      <c r="H675" s="3"/>
      <c r="L675" s="3"/>
      <c r="M675" s="3"/>
      <c r="N675" s="3"/>
      <c r="O675" s="3"/>
      <c r="P675" s="3"/>
      <c r="Q675" s="3"/>
      <c r="R675" s="3"/>
      <c r="S675" s="3"/>
      <c r="T675" s="3"/>
      <c r="U675" s="17"/>
      <c r="V675" s="17"/>
      <c r="W675" s="17"/>
      <c r="X675" s="17"/>
      <c r="Y675" s="17"/>
    </row>
    <row r="676">
      <c r="H676" s="3"/>
      <c r="L676" s="3"/>
      <c r="M676" s="3"/>
      <c r="N676" s="3"/>
      <c r="O676" s="3"/>
      <c r="P676" s="3"/>
      <c r="Q676" s="3"/>
      <c r="R676" s="3"/>
      <c r="S676" s="3"/>
      <c r="T676" s="3"/>
      <c r="U676" s="17"/>
      <c r="V676" s="17"/>
      <c r="W676" s="17"/>
      <c r="X676" s="17"/>
      <c r="Y676" s="17"/>
    </row>
    <row r="677">
      <c r="H677" s="3"/>
      <c r="L677" s="3"/>
      <c r="M677" s="3"/>
      <c r="N677" s="3"/>
      <c r="O677" s="3"/>
      <c r="P677" s="3"/>
      <c r="Q677" s="3"/>
      <c r="R677" s="3"/>
      <c r="S677" s="3"/>
      <c r="T677" s="3"/>
      <c r="U677" s="17"/>
      <c r="V677" s="17"/>
      <c r="W677" s="17"/>
      <c r="X677" s="17"/>
      <c r="Y677" s="17"/>
    </row>
    <row r="678">
      <c r="H678" s="3"/>
      <c r="L678" s="3"/>
      <c r="M678" s="3"/>
      <c r="N678" s="3"/>
      <c r="O678" s="3"/>
      <c r="P678" s="3"/>
      <c r="Q678" s="3"/>
      <c r="R678" s="3"/>
      <c r="S678" s="3"/>
      <c r="T678" s="3"/>
      <c r="U678" s="17"/>
      <c r="V678" s="17"/>
      <c r="W678" s="17"/>
      <c r="X678" s="17"/>
      <c r="Y678" s="17"/>
    </row>
    <row r="679">
      <c r="H679" s="3"/>
      <c r="L679" s="3"/>
      <c r="M679" s="3"/>
      <c r="N679" s="3"/>
      <c r="O679" s="3"/>
      <c r="P679" s="3"/>
      <c r="Q679" s="3"/>
      <c r="R679" s="3"/>
      <c r="S679" s="3"/>
      <c r="T679" s="3"/>
      <c r="U679" s="17"/>
      <c r="V679" s="17"/>
      <c r="W679" s="17"/>
      <c r="X679" s="17"/>
      <c r="Y679" s="17"/>
    </row>
    <row r="680">
      <c r="H680" s="3"/>
      <c r="L680" s="3"/>
      <c r="M680" s="3"/>
      <c r="N680" s="3"/>
      <c r="O680" s="3"/>
      <c r="P680" s="3"/>
      <c r="Q680" s="3"/>
      <c r="R680" s="3"/>
      <c r="S680" s="3"/>
      <c r="T680" s="3"/>
      <c r="U680" s="17"/>
      <c r="V680" s="17"/>
      <c r="W680" s="17"/>
      <c r="X680" s="17"/>
      <c r="Y680" s="17"/>
    </row>
    <row r="681">
      <c r="H681" s="3"/>
      <c r="L681" s="3"/>
      <c r="M681" s="3"/>
      <c r="N681" s="3"/>
      <c r="O681" s="3"/>
      <c r="P681" s="3"/>
      <c r="Q681" s="3"/>
      <c r="R681" s="3"/>
      <c r="S681" s="3"/>
      <c r="T681" s="3"/>
      <c r="U681" s="17"/>
      <c r="V681" s="17"/>
      <c r="W681" s="17"/>
      <c r="X681" s="17"/>
      <c r="Y681" s="17"/>
    </row>
    <row r="682">
      <c r="H682" s="3"/>
      <c r="L682" s="3"/>
      <c r="M682" s="3"/>
      <c r="N682" s="3"/>
      <c r="O682" s="3"/>
      <c r="P682" s="3"/>
      <c r="Q682" s="3"/>
      <c r="R682" s="3"/>
      <c r="S682" s="3"/>
      <c r="T682" s="3"/>
      <c r="U682" s="17"/>
      <c r="V682" s="17"/>
      <c r="W682" s="17"/>
      <c r="X682" s="17"/>
      <c r="Y682" s="17"/>
    </row>
    <row r="683">
      <c r="H683" s="3"/>
      <c r="L683" s="3"/>
      <c r="M683" s="3"/>
      <c r="N683" s="3"/>
      <c r="O683" s="3"/>
      <c r="P683" s="3"/>
      <c r="Q683" s="3"/>
      <c r="R683" s="3"/>
      <c r="S683" s="3"/>
      <c r="T683" s="3"/>
      <c r="U683" s="17"/>
      <c r="V683" s="17"/>
      <c r="W683" s="17"/>
      <c r="X683" s="17"/>
      <c r="Y683" s="17"/>
    </row>
    <row r="684">
      <c r="H684" s="3"/>
      <c r="L684" s="3"/>
      <c r="M684" s="3"/>
      <c r="N684" s="3"/>
      <c r="O684" s="3"/>
      <c r="P684" s="3"/>
      <c r="Q684" s="3"/>
      <c r="R684" s="3"/>
      <c r="S684" s="3"/>
      <c r="T684" s="3"/>
      <c r="U684" s="17"/>
      <c r="V684" s="17"/>
      <c r="W684" s="17"/>
      <c r="X684" s="17"/>
      <c r="Y684" s="17"/>
    </row>
    <row r="685">
      <c r="H685" s="3"/>
      <c r="L685" s="3"/>
      <c r="M685" s="3"/>
      <c r="N685" s="3"/>
      <c r="O685" s="3"/>
      <c r="P685" s="3"/>
      <c r="Q685" s="3"/>
      <c r="R685" s="3"/>
      <c r="S685" s="3"/>
      <c r="T685" s="3"/>
      <c r="U685" s="17"/>
      <c r="V685" s="17"/>
      <c r="W685" s="17"/>
      <c r="X685" s="17"/>
      <c r="Y685" s="17"/>
    </row>
    <row r="686">
      <c r="H686" s="3"/>
      <c r="L686" s="3"/>
      <c r="M686" s="3"/>
      <c r="N686" s="3"/>
      <c r="O686" s="3"/>
      <c r="P686" s="3"/>
      <c r="Q686" s="3"/>
      <c r="R686" s="3"/>
      <c r="S686" s="3"/>
      <c r="T686" s="3"/>
      <c r="U686" s="17"/>
      <c r="V686" s="17"/>
      <c r="W686" s="17"/>
      <c r="X686" s="17"/>
      <c r="Y686" s="17"/>
    </row>
    <row r="687">
      <c r="H687" s="3"/>
      <c r="L687" s="3"/>
      <c r="M687" s="3"/>
      <c r="N687" s="3"/>
      <c r="O687" s="3"/>
      <c r="P687" s="3"/>
      <c r="Q687" s="3"/>
      <c r="R687" s="3"/>
      <c r="S687" s="3"/>
      <c r="T687" s="3"/>
      <c r="U687" s="17"/>
      <c r="V687" s="17"/>
      <c r="W687" s="17"/>
      <c r="X687" s="17"/>
      <c r="Y687" s="17"/>
    </row>
    <row r="688">
      <c r="H688" s="3"/>
      <c r="L688" s="3"/>
      <c r="M688" s="3"/>
      <c r="N688" s="3"/>
      <c r="O688" s="3"/>
      <c r="P688" s="3"/>
      <c r="Q688" s="3"/>
      <c r="R688" s="3"/>
      <c r="S688" s="3"/>
      <c r="T688" s="3"/>
      <c r="U688" s="17"/>
      <c r="V688" s="17"/>
      <c r="W688" s="17"/>
      <c r="X688" s="17"/>
      <c r="Y688" s="17"/>
    </row>
    <row r="689">
      <c r="H689" s="3"/>
      <c r="L689" s="3"/>
      <c r="M689" s="3"/>
      <c r="N689" s="3"/>
      <c r="O689" s="3"/>
      <c r="P689" s="3"/>
      <c r="Q689" s="3"/>
      <c r="R689" s="3"/>
      <c r="S689" s="3"/>
      <c r="T689" s="3"/>
      <c r="U689" s="17"/>
      <c r="V689" s="17"/>
      <c r="W689" s="17"/>
      <c r="X689" s="17"/>
      <c r="Y689" s="17"/>
    </row>
    <row r="690">
      <c r="H690" s="3"/>
      <c r="L690" s="3"/>
      <c r="M690" s="3"/>
      <c r="N690" s="3"/>
      <c r="O690" s="3"/>
      <c r="P690" s="3"/>
      <c r="Q690" s="3"/>
      <c r="R690" s="3"/>
      <c r="S690" s="3"/>
      <c r="T690" s="3"/>
      <c r="U690" s="17"/>
      <c r="V690" s="17"/>
      <c r="W690" s="17"/>
      <c r="X690" s="17"/>
      <c r="Y690" s="17"/>
    </row>
    <row r="691">
      <c r="H691" s="3"/>
      <c r="L691" s="3"/>
      <c r="M691" s="3"/>
      <c r="N691" s="3"/>
      <c r="O691" s="3"/>
      <c r="P691" s="3"/>
      <c r="Q691" s="3"/>
      <c r="R691" s="3"/>
      <c r="S691" s="3"/>
      <c r="T691" s="3"/>
      <c r="U691" s="17"/>
      <c r="V691" s="17"/>
      <c r="W691" s="17"/>
      <c r="X691" s="17"/>
      <c r="Y691" s="17"/>
    </row>
    <row r="692">
      <c r="H692" s="3"/>
      <c r="L692" s="3"/>
      <c r="M692" s="3"/>
      <c r="N692" s="3"/>
      <c r="O692" s="3"/>
      <c r="P692" s="3"/>
      <c r="Q692" s="3"/>
      <c r="R692" s="3"/>
      <c r="S692" s="3"/>
      <c r="T692" s="3"/>
      <c r="U692" s="17"/>
      <c r="V692" s="17"/>
      <c r="W692" s="17"/>
      <c r="X692" s="17"/>
      <c r="Y692" s="17"/>
    </row>
    <row r="693">
      <c r="H693" s="3"/>
      <c r="L693" s="3"/>
      <c r="M693" s="3"/>
      <c r="N693" s="3"/>
      <c r="O693" s="3"/>
      <c r="P693" s="3"/>
      <c r="Q693" s="3"/>
      <c r="R693" s="3"/>
      <c r="S693" s="3"/>
      <c r="T693" s="3"/>
      <c r="U693" s="17"/>
      <c r="V693" s="17"/>
      <c r="W693" s="17"/>
      <c r="X693" s="17"/>
      <c r="Y693" s="17"/>
    </row>
    <row r="694">
      <c r="H694" s="3"/>
      <c r="L694" s="3"/>
      <c r="M694" s="3"/>
      <c r="N694" s="3"/>
      <c r="O694" s="3"/>
      <c r="P694" s="3"/>
      <c r="Q694" s="3"/>
      <c r="R694" s="3"/>
      <c r="S694" s="3"/>
      <c r="T694" s="3"/>
      <c r="U694" s="17"/>
      <c r="V694" s="17"/>
      <c r="W694" s="17"/>
      <c r="X694" s="17"/>
      <c r="Y694" s="17"/>
    </row>
    <row r="695">
      <c r="H695" s="3"/>
      <c r="L695" s="3"/>
      <c r="M695" s="3"/>
      <c r="N695" s="3"/>
      <c r="O695" s="3"/>
      <c r="P695" s="3"/>
      <c r="Q695" s="3"/>
      <c r="R695" s="3"/>
      <c r="S695" s="3"/>
      <c r="T695" s="3"/>
      <c r="U695" s="17"/>
      <c r="V695" s="17"/>
      <c r="W695" s="17"/>
      <c r="X695" s="17"/>
      <c r="Y695" s="17"/>
    </row>
    <row r="696">
      <c r="H696" s="3"/>
      <c r="L696" s="3"/>
      <c r="M696" s="3"/>
      <c r="N696" s="3"/>
      <c r="O696" s="3"/>
      <c r="P696" s="3"/>
      <c r="Q696" s="3"/>
      <c r="R696" s="3"/>
      <c r="S696" s="3"/>
      <c r="T696" s="3"/>
      <c r="U696" s="17"/>
      <c r="V696" s="17"/>
      <c r="W696" s="17"/>
      <c r="X696" s="17"/>
      <c r="Y696" s="17"/>
    </row>
    <row r="697">
      <c r="H697" s="3"/>
      <c r="L697" s="3"/>
      <c r="M697" s="3"/>
      <c r="N697" s="3"/>
      <c r="O697" s="3"/>
      <c r="P697" s="3"/>
      <c r="Q697" s="3"/>
      <c r="R697" s="3"/>
      <c r="S697" s="3"/>
      <c r="T697" s="3"/>
      <c r="U697" s="17"/>
      <c r="V697" s="17"/>
      <c r="W697" s="17"/>
      <c r="X697" s="17"/>
      <c r="Y697" s="17"/>
    </row>
    <row r="698">
      <c r="H698" s="3"/>
      <c r="L698" s="3"/>
      <c r="M698" s="3"/>
      <c r="N698" s="3"/>
      <c r="O698" s="3"/>
      <c r="P698" s="3"/>
      <c r="Q698" s="3"/>
      <c r="R698" s="3"/>
      <c r="S698" s="3"/>
      <c r="T698" s="3"/>
      <c r="U698" s="17"/>
      <c r="V698" s="17"/>
      <c r="W698" s="17"/>
      <c r="X698" s="17"/>
      <c r="Y698" s="17"/>
    </row>
    <row r="699">
      <c r="H699" s="3"/>
      <c r="L699" s="3"/>
      <c r="M699" s="3"/>
      <c r="N699" s="3"/>
      <c r="O699" s="3"/>
      <c r="P699" s="3"/>
      <c r="Q699" s="3"/>
      <c r="R699" s="3"/>
      <c r="S699" s="3"/>
      <c r="T699" s="3"/>
      <c r="U699" s="17"/>
      <c r="V699" s="17"/>
      <c r="W699" s="17"/>
      <c r="X699" s="17"/>
      <c r="Y699" s="17"/>
    </row>
    <row r="700">
      <c r="H700" s="3"/>
      <c r="L700" s="3"/>
      <c r="M700" s="3"/>
      <c r="N700" s="3"/>
      <c r="O700" s="3"/>
      <c r="P700" s="3"/>
      <c r="Q700" s="3"/>
      <c r="R700" s="3"/>
      <c r="S700" s="3"/>
      <c r="T700" s="3"/>
      <c r="U700" s="17"/>
      <c r="V700" s="17"/>
      <c r="W700" s="17"/>
      <c r="X700" s="17"/>
      <c r="Y700" s="17"/>
    </row>
    <row r="701">
      <c r="H701" s="3"/>
      <c r="L701" s="3"/>
      <c r="M701" s="3"/>
      <c r="N701" s="3"/>
      <c r="O701" s="3"/>
      <c r="P701" s="3"/>
      <c r="Q701" s="3"/>
      <c r="R701" s="3"/>
      <c r="S701" s="3"/>
      <c r="T701" s="3"/>
      <c r="U701" s="17"/>
      <c r="V701" s="17"/>
      <c r="W701" s="17"/>
      <c r="X701" s="17"/>
      <c r="Y701" s="17"/>
    </row>
    <row r="702">
      <c r="H702" s="3"/>
      <c r="L702" s="3"/>
      <c r="M702" s="3"/>
      <c r="N702" s="3"/>
      <c r="O702" s="3"/>
      <c r="P702" s="3"/>
      <c r="Q702" s="3"/>
      <c r="R702" s="3"/>
      <c r="S702" s="3"/>
      <c r="T702" s="3"/>
      <c r="U702" s="17"/>
      <c r="V702" s="17"/>
      <c r="W702" s="17"/>
      <c r="X702" s="17"/>
      <c r="Y702" s="17"/>
    </row>
    <row r="703">
      <c r="H703" s="3"/>
      <c r="L703" s="3"/>
      <c r="M703" s="3"/>
      <c r="N703" s="3"/>
      <c r="O703" s="3"/>
      <c r="P703" s="3"/>
      <c r="Q703" s="3"/>
      <c r="R703" s="3"/>
      <c r="S703" s="3"/>
      <c r="T703" s="3"/>
      <c r="U703" s="17"/>
      <c r="V703" s="17"/>
      <c r="W703" s="17"/>
      <c r="X703" s="17"/>
      <c r="Y703" s="17"/>
    </row>
    <row r="704">
      <c r="H704" s="3"/>
      <c r="L704" s="3"/>
      <c r="M704" s="3"/>
      <c r="N704" s="3"/>
      <c r="O704" s="3"/>
      <c r="P704" s="3"/>
      <c r="Q704" s="3"/>
      <c r="R704" s="3"/>
      <c r="S704" s="3"/>
      <c r="T704" s="3"/>
      <c r="U704" s="17"/>
      <c r="V704" s="17"/>
      <c r="W704" s="17"/>
      <c r="X704" s="17"/>
      <c r="Y704" s="17"/>
    </row>
    <row r="705">
      <c r="H705" s="3"/>
      <c r="L705" s="3"/>
      <c r="M705" s="3"/>
      <c r="N705" s="3"/>
      <c r="O705" s="3"/>
      <c r="P705" s="3"/>
      <c r="Q705" s="3"/>
      <c r="R705" s="3"/>
      <c r="S705" s="3"/>
      <c r="T705" s="3"/>
      <c r="U705" s="17"/>
      <c r="V705" s="17"/>
      <c r="W705" s="17"/>
      <c r="X705" s="17"/>
      <c r="Y705" s="17"/>
    </row>
    <row r="706">
      <c r="H706" s="3"/>
      <c r="L706" s="3"/>
      <c r="M706" s="3"/>
      <c r="N706" s="3"/>
      <c r="O706" s="3"/>
      <c r="P706" s="3"/>
      <c r="Q706" s="3"/>
      <c r="R706" s="3"/>
      <c r="S706" s="3"/>
      <c r="T706" s="3"/>
      <c r="U706" s="17"/>
      <c r="V706" s="17"/>
      <c r="W706" s="17"/>
      <c r="X706" s="17"/>
      <c r="Y706" s="17"/>
    </row>
    <row r="707">
      <c r="H707" s="3"/>
      <c r="L707" s="3"/>
      <c r="M707" s="3"/>
      <c r="N707" s="3"/>
      <c r="O707" s="3"/>
      <c r="P707" s="3"/>
      <c r="Q707" s="3"/>
      <c r="R707" s="3"/>
      <c r="S707" s="3"/>
      <c r="T707" s="3"/>
      <c r="U707" s="17"/>
      <c r="V707" s="17"/>
      <c r="W707" s="17"/>
      <c r="X707" s="17"/>
      <c r="Y707" s="17"/>
    </row>
    <row r="708">
      <c r="H708" s="3"/>
      <c r="L708" s="3"/>
      <c r="M708" s="3"/>
      <c r="N708" s="3"/>
      <c r="O708" s="3"/>
      <c r="P708" s="3"/>
      <c r="Q708" s="3"/>
      <c r="R708" s="3"/>
      <c r="S708" s="3"/>
      <c r="T708" s="3"/>
      <c r="U708" s="17"/>
      <c r="V708" s="17"/>
      <c r="W708" s="17"/>
      <c r="X708" s="17"/>
      <c r="Y708" s="17"/>
    </row>
    <row r="709">
      <c r="H709" s="3"/>
      <c r="L709" s="3"/>
      <c r="M709" s="3"/>
      <c r="N709" s="3"/>
      <c r="O709" s="3"/>
      <c r="P709" s="3"/>
      <c r="Q709" s="3"/>
      <c r="R709" s="3"/>
      <c r="S709" s="3"/>
      <c r="T709" s="3"/>
      <c r="U709" s="17"/>
      <c r="V709" s="17"/>
      <c r="W709" s="17"/>
      <c r="X709" s="17"/>
      <c r="Y709" s="17"/>
    </row>
    <row r="710">
      <c r="H710" s="3"/>
      <c r="L710" s="3"/>
      <c r="M710" s="3"/>
      <c r="N710" s="3"/>
      <c r="O710" s="3"/>
      <c r="P710" s="3"/>
      <c r="Q710" s="3"/>
      <c r="R710" s="3"/>
      <c r="S710" s="3"/>
      <c r="T710" s="3"/>
      <c r="U710" s="17"/>
      <c r="V710" s="17"/>
      <c r="W710" s="17"/>
      <c r="X710" s="17"/>
      <c r="Y710" s="17"/>
    </row>
    <row r="711">
      <c r="H711" s="3"/>
      <c r="L711" s="3"/>
      <c r="M711" s="3"/>
      <c r="N711" s="3"/>
      <c r="O711" s="3"/>
      <c r="P711" s="3"/>
      <c r="Q711" s="3"/>
      <c r="R711" s="3"/>
      <c r="S711" s="3"/>
      <c r="T711" s="3"/>
      <c r="U711" s="17"/>
      <c r="V711" s="17"/>
      <c r="W711" s="17"/>
      <c r="X711" s="17"/>
      <c r="Y711" s="17"/>
    </row>
    <row r="712">
      <c r="H712" s="3"/>
      <c r="L712" s="3"/>
      <c r="M712" s="3"/>
      <c r="N712" s="3"/>
      <c r="O712" s="3"/>
      <c r="P712" s="3"/>
      <c r="Q712" s="3"/>
      <c r="R712" s="3"/>
      <c r="S712" s="3"/>
      <c r="T712" s="3"/>
      <c r="U712" s="17"/>
      <c r="V712" s="17"/>
      <c r="W712" s="17"/>
      <c r="X712" s="17"/>
      <c r="Y712" s="17"/>
    </row>
    <row r="713">
      <c r="H713" s="3"/>
      <c r="L713" s="3"/>
      <c r="M713" s="3"/>
      <c r="N713" s="3"/>
      <c r="O713" s="3"/>
      <c r="P713" s="3"/>
      <c r="Q713" s="3"/>
      <c r="R713" s="3"/>
      <c r="S713" s="3"/>
      <c r="T713" s="3"/>
      <c r="U713" s="17"/>
      <c r="V713" s="17"/>
      <c r="W713" s="17"/>
      <c r="X713" s="17"/>
      <c r="Y713" s="17"/>
    </row>
    <row r="714">
      <c r="H714" s="3"/>
      <c r="L714" s="3"/>
      <c r="M714" s="3"/>
      <c r="N714" s="3"/>
      <c r="O714" s="3"/>
      <c r="P714" s="3"/>
      <c r="Q714" s="3"/>
      <c r="R714" s="3"/>
      <c r="S714" s="3"/>
      <c r="T714" s="3"/>
      <c r="U714" s="17"/>
      <c r="V714" s="17"/>
      <c r="W714" s="17"/>
      <c r="X714" s="17"/>
      <c r="Y714" s="17"/>
    </row>
    <row r="715">
      <c r="H715" s="3"/>
      <c r="L715" s="3"/>
      <c r="M715" s="3"/>
      <c r="N715" s="3"/>
      <c r="O715" s="3"/>
      <c r="P715" s="3"/>
      <c r="Q715" s="3"/>
      <c r="R715" s="3"/>
      <c r="S715" s="3"/>
      <c r="T715" s="3"/>
      <c r="U715" s="17"/>
      <c r="V715" s="17"/>
      <c r="W715" s="17"/>
      <c r="X715" s="17"/>
      <c r="Y715" s="17"/>
    </row>
    <row r="716">
      <c r="H716" s="3"/>
      <c r="L716" s="3"/>
      <c r="M716" s="3"/>
      <c r="N716" s="3"/>
      <c r="O716" s="3"/>
      <c r="P716" s="3"/>
      <c r="Q716" s="3"/>
      <c r="R716" s="3"/>
      <c r="S716" s="3"/>
      <c r="T716" s="3"/>
      <c r="U716" s="17"/>
      <c r="V716" s="17"/>
      <c r="W716" s="17"/>
      <c r="X716" s="17"/>
      <c r="Y716" s="17"/>
    </row>
    <row r="717">
      <c r="H717" s="3"/>
      <c r="L717" s="3"/>
      <c r="M717" s="3"/>
      <c r="N717" s="3"/>
      <c r="O717" s="3"/>
      <c r="P717" s="3"/>
      <c r="Q717" s="3"/>
      <c r="R717" s="3"/>
      <c r="S717" s="3"/>
      <c r="T717" s="3"/>
      <c r="U717" s="17"/>
      <c r="V717" s="17"/>
      <c r="W717" s="17"/>
      <c r="X717" s="17"/>
      <c r="Y717" s="17"/>
    </row>
    <row r="718">
      <c r="H718" s="3"/>
      <c r="L718" s="3"/>
      <c r="M718" s="3"/>
      <c r="N718" s="3"/>
      <c r="O718" s="3"/>
      <c r="P718" s="3"/>
      <c r="Q718" s="3"/>
      <c r="R718" s="3"/>
      <c r="S718" s="3"/>
      <c r="T718" s="3"/>
      <c r="U718" s="17"/>
      <c r="V718" s="17"/>
      <c r="W718" s="17"/>
      <c r="X718" s="17"/>
      <c r="Y718" s="17"/>
    </row>
    <row r="719">
      <c r="H719" s="3"/>
      <c r="L719" s="3"/>
      <c r="M719" s="3"/>
      <c r="N719" s="3"/>
      <c r="O719" s="3"/>
      <c r="P719" s="3"/>
      <c r="Q719" s="3"/>
      <c r="R719" s="3"/>
      <c r="S719" s="3"/>
      <c r="T719" s="3"/>
      <c r="U719" s="17"/>
      <c r="V719" s="17"/>
      <c r="W719" s="17"/>
      <c r="X719" s="17"/>
      <c r="Y719" s="17"/>
    </row>
    <row r="720">
      <c r="H720" s="3"/>
      <c r="L720" s="3"/>
      <c r="M720" s="3"/>
      <c r="N720" s="3"/>
      <c r="O720" s="3"/>
      <c r="P720" s="3"/>
      <c r="Q720" s="3"/>
      <c r="R720" s="3"/>
      <c r="S720" s="3"/>
      <c r="T720" s="3"/>
      <c r="U720" s="17"/>
      <c r="V720" s="17"/>
      <c r="W720" s="17"/>
      <c r="X720" s="17"/>
      <c r="Y720" s="17"/>
    </row>
    <row r="721">
      <c r="H721" s="3"/>
      <c r="L721" s="3"/>
      <c r="M721" s="3"/>
      <c r="N721" s="3"/>
      <c r="O721" s="3"/>
      <c r="P721" s="3"/>
      <c r="Q721" s="3"/>
      <c r="R721" s="3"/>
      <c r="S721" s="3"/>
      <c r="T721" s="3"/>
      <c r="U721" s="17"/>
      <c r="V721" s="17"/>
      <c r="W721" s="17"/>
      <c r="X721" s="17"/>
      <c r="Y721" s="17"/>
    </row>
    <row r="722">
      <c r="H722" s="3"/>
      <c r="L722" s="3"/>
      <c r="M722" s="3"/>
      <c r="N722" s="3"/>
      <c r="O722" s="3"/>
      <c r="P722" s="3"/>
      <c r="Q722" s="3"/>
      <c r="R722" s="3"/>
      <c r="S722" s="3"/>
      <c r="T722" s="3"/>
      <c r="U722" s="17"/>
      <c r="V722" s="17"/>
      <c r="W722" s="17"/>
      <c r="X722" s="17"/>
      <c r="Y722" s="17"/>
    </row>
    <row r="723">
      <c r="H723" s="3"/>
      <c r="L723" s="3"/>
      <c r="M723" s="3"/>
      <c r="N723" s="3"/>
      <c r="O723" s="3"/>
      <c r="P723" s="3"/>
      <c r="Q723" s="3"/>
      <c r="R723" s="3"/>
      <c r="S723" s="3"/>
      <c r="T723" s="3"/>
      <c r="U723" s="17"/>
      <c r="V723" s="17"/>
      <c r="W723" s="17"/>
      <c r="X723" s="17"/>
      <c r="Y723" s="17"/>
    </row>
    <row r="724">
      <c r="H724" s="3"/>
      <c r="L724" s="3"/>
      <c r="M724" s="3"/>
      <c r="N724" s="3"/>
      <c r="O724" s="3"/>
      <c r="P724" s="3"/>
      <c r="Q724" s="3"/>
      <c r="R724" s="3"/>
      <c r="S724" s="3"/>
      <c r="T724" s="3"/>
      <c r="U724" s="17"/>
      <c r="V724" s="17"/>
      <c r="W724" s="17"/>
      <c r="X724" s="17"/>
      <c r="Y724" s="17"/>
    </row>
    <row r="725">
      <c r="H725" s="3"/>
      <c r="L725" s="3"/>
      <c r="M725" s="3"/>
      <c r="N725" s="3"/>
      <c r="O725" s="3"/>
      <c r="P725" s="3"/>
      <c r="Q725" s="3"/>
      <c r="R725" s="3"/>
      <c r="S725" s="3"/>
      <c r="T725" s="3"/>
      <c r="U725" s="17"/>
      <c r="V725" s="17"/>
      <c r="W725" s="17"/>
      <c r="X725" s="17"/>
      <c r="Y725" s="17"/>
    </row>
    <row r="726">
      <c r="H726" s="3"/>
      <c r="L726" s="3"/>
      <c r="M726" s="3"/>
      <c r="N726" s="3"/>
      <c r="O726" s="3"/>
      <c r="P726" s="3"/>
      <c r="Q726" s="3"/>
      <c r="R726" s="3"/>
      <c r="S726" s="3"/>
      <c r="T726" s="3"/>
      <c r="U726" s="17"/>
      <c r="V726" s="17"/>
      <c r="W726" s="17"/>
      <c r="X726" s="17"/>
      <c r="Y726" s="17"/>
    </row>
    <row r="727">
      <c r="H727" s="3"/>
      <c r="L727" s="3"/>
      <c r="M727" s="3"/>
      <c r="N727" s="3"/>
      <c r="O727" s="3"/>
      <c r="P727" s="3"/>
      <c r="Q727" s="3"/>
      <c r="R727" s="3"/>
      <c r="S727" s="3"/>
      <c r="T727" s="3"/>
      <c r="U727" s="17"/>
      <c r="V727" s="17"/>
      <c r="W727" s="17"/>
      <c r="X727" s="17"/>
      <c r="Y727" s="17"/>
    </row>
    <row r="728">
      <c r="H728" s="3"/>
      <c r="L728" s="3"/>
      <c r="M728" s="3"/>
      <c r="N728" s="3"/>
      <c r="O728" s="3"/>
      <c r="P728" s="3"/>
      <c r="Q728" s="3"/>
      <c r="R728" s="3"/>
      <c r="S728" s="3"/>
      <c r="T728" s="3"/>
      <c r="U728" s="17"/>
      <c r="V728" s="17"/>
      <c r="W728" s="17"/>
      <c r="X728" s="17"/>
      <c r="Y728" s="17"/>
    </row>
    <row r="729">
      <c r="H729" s="3"/>
      <c r="L729" s="3"/>
      <c r="M729" s="3"/>
      <c r="N729" s="3"/>
      <c r="O729" s="3"/>
      <c r="P729" s="3"/>
      <c r="Q729" s="3"/>
      <c r="R729" s="3"/>
      <c r="S729" s="3"/>
      <c r="T729" s="3"/>
      <c r="U729" s="17"/>
      <c r="V729" s="17"/>
      <c r="W729" s="17"/>
      <c r="X729" s="17"/>
      <c r="Y729" s="17"/>
    </row>
    <row r="730">
      <c r="H730" s="3"/>
      <c r="L730" s="3"/>
      <c r="M730" s="3"/>
      <c r="N730" s="3"/>
      <c r="O730" s="3"/>
      <c r="P730" s="3"/>
      <c r="Q730" s="3"/>
      <c r="R730" s="3"/>
      <c r="S730" s="3"/>
      <c r="T730" s="3"/>
      <c r="U730" s="17"/>
      <c r="V730" s="17"/>
      <c r="W730" s="17"/>
      <c r="X730" s="17"/>
      <c r="Y730" s="17"/>
    </row>
    <row r="731">
      <c r="H731" s="3"/>
      <c r="L731" s="3"/>
      <c r="M731" s="3"/>
      <c r="N731" s="3"/>
      <c r="O731" s="3"/>
      <c r="P731" s="3"/>
      <c r="Q731" s="3"/>
      <c r="R731" s="3"/>
      <c r="S731" s="3"/>
      <c r="T731" s="3"/>
      <c r="U731" s="17"/>
      <c r="V731" s="17"/>
      <c r="W731" s="17"/>
      <c r="X731" s="17"/>
      <c r="Y731" s="17"/>
    </row>
    <row r="732">
      <c r="H732" s="3"/>
      <c r="L732" s="3"/>
      <c r="M732" s="3"/>
      <c r="N732" s="3"/>
      <c r="O732" s="3"/>
      <c r="P732" s="3"/>
      <c r="Q732" s="3"/>
      <c r="R732" s="3"/>
      <c r="S732" s="3"/>
      <c r="T732" s="3"/>
      <c r="U732" s="17"/>
      <c r="V732" s="17"/>
      <c r="W732" s="17"/>
      <c r="X732" s="17"/>
      <c r="Y732" s="17"/>
    </row>
    <row r="733">
      <c r="H733" s="3"/>
      <c r="L733" s="3"/>
      <c r="M733" s="3"/>
      <c r="N733" s="3"/>
      <c r="O733" s="3"/>
      <c r="P733" s="3"/>
      <c r="Q733" s="3"/>
      <c r="R733" s="3"/>
      <c r="S733" s="3"/>
      <c r="T733" s="3"/>
      <c r="U733" s="17"/>
      <c r="V733" s="17"/>
      <c r="W733" s="17"/>
      <c r="X733" s="17"/>
      <c r="Y733" s="17"/>
    </row>
    <row r="734">
      <c r="H734" s="3"/>
      <c r="L734" s="3"/>
      <c r="M734" s="3"/>
      <c r="N734" s="3"/>
      <c r="O734" s="3"/>
      <c r="P734" s="3"/>
      <c r="Q734" s="3"/>
      <c r="R734" s="3"/>
      <c r="S734" s="3"/>
      <c r="T734" s="3"/>
      <c r="U734" s="17"/>
      <c r="V734" s="17"/>
      <c r="W734" s="17"/>
      <c r="X734" s="17"/>
      <c r="Y734" s="17"/>
    </row>
    <row r="735">
      <c r="H735" s="3"/>
      <c r="L735" s="3"/>
      <c r="M735" s="3"/>
      <c r="N735" s="3"/>
      <c r="O735" s="3"/>
      <c r="P735" s="3"/>
      <c r="Q735" s="3"/>
      <c r="R735" s="3"/>
      <c r="S735" s="3"/>
      <c r="T735" s="3"/>
      <c r="U735" s="17"/>
      <c r="V735" s="17"/>
      <c r="W735" s="17"/>
      <c r="X735" s="17"/>
      <c r="Y735" s="17"/>
    </row>
    <row r="736">
      <c r="H736" s="3"/>
      <c r="L736" s="3"/>
      <c r="M736" s="3"/>
      <c r="N736" s="3"/>
      <c r="O736" s="3"/>
      <c r="P736" s="3"/>
      <c r="Q736" s="3"/>
      <c r="R736" s="3"/>
      <c r="S736" s="3"/>
      <c r="T736" s="3"/>
      <c r="U736" s="17"/>
      <c r="V736" s="17"/>
      <c r="W736" s="17"/>
      <c r="X736" s="17"/>
      <c r="Y736" s="17"/>
    </row>
    <row r="737">
      <c r="H737" s="3"/>
      <c r="L737" s="3"/>
      <c r="M737" s="3"/>
      <c r="N737" s="3"/>
      <c r="O737" s="3"/>
      <c r="P737" s="3"/>
      <c r="Q737" s="3"/>
      <c r="R737" s="3"/>
      <c r="S737" s="3"/>
      <c r="T737" s="3"/>
      <c r="U737" s="17"/>
      <c r="V737" s="17"/>
      <c r="W737" s="17"/>
      <c r="X737" s="17"/>
      <c r="Y737" s="17"/>
    </row>
    <row r="738">
      <c r="H738" s="3"/>
      <c r="L738" s="3"/>
      <c r="M738" s="3"/>
      <c r="N738" s="3"/>
      <c r="O738" s="3"/>
      <c r="P738" s="3"/>
      <c r="Q738" s="3"/>
      <c r="R738" s="3"/>
      <c r="S738" s="3"/>
      <c r="T738" s="3"/>
      <c r="U738" s="17"/>
      <c r="V738" s="17"/>
      <c r="W738" s="17"/>
      <c r="X738" s="17"/>
      <c r="Y738" s="17"/>
    </row>
    <row r="739">
      <c r="H739" s="3"/>
      <c r="L739" s="3"/>
      <c r="M739" s="3"/>
      <c r="N739" s="3"/>
      <c r="O739" s="3"/>
      <c r="P739" s="3"/>
      <c r="Q739" s="3"/>
      <c r="R739" s="3"/>
      <c r="S739" s="3"/>
      <c r="T739" s="3"/>
      <c r="U739" s="17"/>
      <c r="V739" s="17"/>
      <c r="W739" s="17"/>
      <c r="X739" s="17"/>
      <c r="Y739" s="17"/>
    </row>
    <row r="740">
      <c r="H740" s="3"/>
      <c r="L740" s="3"/>
      <c r="M740" s="3"/>
      <c r="N740" s="3"/>
      <c r="O740" s="3"/>
      <c r="P740" s="3"/>
      <c r="Q740" s="3"/>
      <c r="R740" s="3"/>
      <c r="S740" s="3"/>
      <c r="T740" s="3"/>
      <c r="U740" s="17"/>
      <c r="V740" s="17"/>
      <c r="W740" s="17"/>
      <c r="X740" s="17"/>
      <c r="Y740" s="17"/>
    </row>
    <row r="741">
      <c r="H741" s="3"/>
      <c r="L741" s="3"/>
      <c r="M741" s="3"/>
      <c r="N741" s="3"/>
      <c r="O741" s="3"/>
      <c r="P741" s="3"/>
      <c r="Q741" s="3"/>
      <c r="R741" s="3"/>
      <c r="S741" s="3"/>
      <c r="T741" s="3"/>
      <c r="U741" s="17"/>
      <c r="V741" s="17"/>
      <c r="W741" s="17"/>
      <c r="X741" s="17"/>
      <c r="Y741" s="17"/>
    </row>
    <row r="742">
      <c r="H742" s="3"/>
      <c r="L742" s="3"/>
      <c r="M742" s="3"/>
      <c r="N742" s="3"/>
      <c r="O742" s="3"/>
      <c r="P742" s="3"/>
      <c r="Q742" s="3"/>
      <c r="R742" s="3"/>
      <c r="S742" s="3"/>
      <c r="T742" s="3"/>
      <c r="U742" s="17"/>
      <c r="V742" s="17"/>
      <c r="W742" s="17"/>
      <c r="X742" s="17"/>
      <c r="Y742" s="17"/>
    </row>
    <row r="743">
      <c r="H743" s="3"/>
      <c r="L743" s="3"/>
      <c r="M743" s="3"/>
      <c r="N743" s="3"/>
      <c r="O743" s="3"/>
      <c r="P743" s="3"/>
      <c r="Q743" s="3"/>
      <c r="R743" s="3"/>
      <c r="S743" s="3"/>
      <c r="T743" s="3"/>
      <c r="U743" s="17"/>
      <c r="V743" s="17"/>
      <c r="W743" s="17"/>
      <c r="X743" s="17"/>
      <c r="Y743" s="17"/>
    </row>
    <row r="744">
      <c r="H744" s="3"/>
      <c r="L744" s="3"/>
      <c r="M744" s="3"/>
      <c r="N744" s="3"/>
      <c r="O744" s="3"/>
      <c r="P744" s="3"/>
      <c r="Q744" s="3"/>
      <c r="R744" s="3"/>
      <c r="S744" s="3"/>
      <c r="T744" s="3"/>
      <c r="U744" s="17"/>
      <c r="V744" s="17"/>
      <c r="W744" s="17"/>
      <c r="X744" s="17"/>
      <c r="Y744" s="17"/>
    </row>
    <row r="745">
      <c r="H745" s="3"/>
      <c r="L745" s="3"/>
      <c r="M745" s="3"/>
      <c r="N745" s="3"/>
      <c r="O745" s="3"/>
      <c r="P745" s="3"/>
      <c r="Q745" s="3"/>
      <c r="R745" s="3"/>
      <c r="S745" s="3"/>
      <c r="T745" s="3"/>
      <c r="U745" s="17"/>
      <c r="V745" s="17"/>
      <c r="W745" s="17"/>
      <c r="X745" s="17"/>
      <c r="Y745" s="17"/>
    </row>
    <row r="746">
      <c r="H746" s="3"/>
      <c r="L746" s="3"/>
      <c r="M746" s="3"/>
      <c r="N746" s="3"/>
      <c r="O746" s="3"/>
      <c r="P746" s="3"/>
      <c r="Q746" s="3"/>
      <c r="R746" s="3"/>
      <c r="S746" s="3"/>
      <c r="T746" s="3"/>
      <c r="U746" s="17"/>
      <c r="V746" s="17"/>
      <c r="W746" s="17"/>
      <c r="X746" s="17"/>
      <c r="Y746" s="17"/>
    </row>
    <row r="747">
      <c r="H747" s="3"/>
      <c r="L747" s="3"/>
      <c r="M747" s="3"/>
      <c r="N747" s="3"/>
      <c r="O747" s="3"/>
      <c r="P747" s="3"/>
      <c r="Q747" s="3"/>
      <c r="R747" s="3"/>
      <c r="S747" s="3"/>
      <c r="T747" s="3"/>
      <c r="U747" s="17"/>
      <c r="V747" s="17"/>
      <c r="W747" s="17"/>
      <c r="X747" s="17"/>
      <c r="Y747" s="17"/>
    </row>
    <row r="748">
      <c r="H748" s="3"/>
      <c r="L748" s="3"/>
      <c r="M748" s="3"/>
      <c r="N748" s="3"/>
      <c r="O748" s="3"/>
      <c r="P748" s="3"/>
      <c r="Q748" s="3"/>
      <c r="R748" s="3"/>
      <c r="S748" s="3"/>
      <c r="T748" s="3"/>
      <c r="U748" s="17"/>
      <c r="V748" s="17"/>
      <c r="W748" s="17"/>
      <c r="X748" s="17"/>
      <c r="Y748" s="17"/>
    </row>
    <row r="749">
      <c r="H749" s="3"/>
      <c r="L749" s="3"/>
      <c r="M749" s="3"/>
      <c r="N749" s="3"/>
      <c r="O749" s="3"/>
      <c r="P749" s="3"/>
      <c r="Q749" s="3"/>
      <c r="R749" s="3"/>
      <c r="S749" s="3"/>
      <c r="T749" s="3"/>
      <c r="U749" s="17"/>
      <c r="V749" s="17"/>
      <c r="W749" s="17"/>
      <c r="X749" s="17"/>
      <c r="Y749" s="17"/>
    </row>
    <row r="750">
      <c r="H750" s="3"/>
      <c r="L750" s="3"/>
      <c r="M750" s="3"/>
      <c r="N750" s="3"/>
      <c r="O750" s="3"/>
      <c r="P750" s="3"/>
      <c r="Q750" s="3"/>
      <c r="R750" s="3"/>
      <c r="S750" s="3"/>
      <c r="T750" s="3"/>
      <c r="U750" s="17"/>
      <c r="V750" s="17"/>
      <c r="W750" s="17"/>
      <c r="X750" s="17"/>
      <c r="Y750" s="17"/>
    </row>
    <row r="751">
      <c r="H751" s="3"/>
      <c r="L751" s="3"/>
      <c r="M751" s="3"/>
      <c r="N751" s="3"/>
      <c r="O751" s="3"/>
      <c r="P751" s="3"/>
      <c r="Q751" s="3"/>
      <c r="R751" s="3"/>
      <c r="S751" s="3"/>
      <c r="T751" s="3"/>
      <c r="U751" s="17"/>
      <c r="V751" s="17"/>
      <c r="W751" s="17"/>
      <c r="X751" s="17"/>
      <c r="Y751" s="17"/>
    </row>
    <row r="752">
      <c r="H752" s="3"/>
      <c r="L752" s="3"/>
      <c r="M752" s="3"/>
      <c r="N752" s="3"/>
      <c r="O752" s="3"/>
      <c r="P752" s="3"/>
      <c r="Q752" s="3"/>
      <c r="R752" s="3"/>
      <c r="S752" s="3"/>
      <c r="T752" s="3"/>
      <c r="U752" s="17"/>
      <c r="V752" s="17"/>
      <c r="W752" s="17"/>
      <c r="X752" s="17"/>
      <c r="Y752" s="17"/>
    </row>
    <row r="753">
      <c r="H753" s="3"/>
      <c r="L753" s="3"/>
      <c r="M753" s="3"/>
      <c r="N753" s="3"/>
      <c r="O753" s="3"/>
      <c r="P753" s="3"/>
      <c r="Q753" s="3"/>
      <c r="R753" s="3"/>
      <c r="S753" s="3"/>
      <c r="T753" s="3"/>
      <c r="U753" s="17"/>
      <c r="V753" s="17"/>
      <c r="W753" s="17"/>
      <c r="X753" s="17"/>
      <c r="Y753" s="17"/>
    </row>
    <row r="754">
      <c r="H754" s="3"/>
      <c r="L754" s="3"/>
      <c r="M754" s="3"/>
      <c r="N754" s="3"/>
      <c r="O754" s="3"/>
      <c r="P754" s="3"/>
      <c r="Q754" s="3"/>
      <c r="R754" s="3"/>
      <c r="S754" s="3"/>
      <c r="T754" s="3"/>
      <c r="U754" s="17"/>
      <c r="V754" s="17"/>
      <c r="W754" s="17"/>
      <c r="X754" s="17"/>
      <c r="Y754" s="17"/>
    </row>
    <row r="755">
      <c r="H755" s="3"/>
      <c r="L755" s="3"/>
      <c r="M755" s="3"/>
      <c r="N755" s="3"/>
      <c r="O755" s="3"/>
      <c r="P755" s="3"/>
      <c r="Q755" s="3"/>
      <c r="R755" s="3"/>
      <c r="S755" s="3"/>
      <c r="T755" s="3"/>
      <c r="U755" s="17"/>
      <c r="V755" s="17"/>
      <c r="W755" s="17"/>
      <c r="X755" s="17"/>
      <c r="Y755" s="17"/>
    </row>
    <row r="756">
      <c r="H756" s="3"/>
      <c r="L756" s="3"/>
      <c r="M756" s="3"/>
      <c r="N756" s="3"/>
      <c r="O756" s="3"/>
      <c r="P756" s="3"/>
      <c r="Q756" s="3"/>
      <c r="R756" s="3"/>
      <c r="S756" s="3"/>
      <c r="T756" s="3"/>
      <c r="U756" s="17"/>
      <c r="V756" s="17"/>
      <c r="W756" s="17"/>
      <c r="X756" s="17"/>
      <c r="Y756" s="17"/>
    </row>
    <row r="757">
      <c r="H757" s="3"/>
      <c r="L757" s="3"/>
      <c r="M757" s="3"/>
      <c r="N757" s="3"/>
      <c r="O757" s="3"/>
      <c r="P757" s="3"/>
      <c r="Q757" s="3"/>
      <c r="R757" s="3"/>
      <c r="S757" s="3"/>
      <c r="T757" s="3"/>
      <c r="U757" s="17"/>
      <c r="V757" s="17"/>
      <c r="W757" s="17"/>
      <c r="X757" s="17"/>
      <c r="Y757" s="17"/>
    </row>
    <row r="758">
      <c r="H758" s="3"/>
      <c r="L758" s="3"/>
      <c r="M758" s="3"/>
      <c r="N758" s="3"/>
      <c r="O758" s="3"/>
      <c r="P758" s="3"/>
      <c r="Q758" s="3"/>
      <c r="R758" s="3"/>
      <c r="S758" s="3"/>
      <c r="T758" s="3"/>
      <c r="U758" s="17"/>
      <c r="V758" s="17"/>
      <c r="W758" s="17"/>
      <c r="X758" s="17"/>
      <c r="Y758" s="17"/>
    </row>
    <row r="759">
      <c r="H759" s="3"/>
      <c r="L759" s="3"/>
      <c r="M759" s="3"/>
      <c r="N759" s="3"/>
      <c r="O759" s="3"/>
      <c r="P759" s="3"/>
      <c r="Q759" s="3"/>
      <c r="R759" s="3"/>
      <c r="S759" s="3"/>
      <c r="T759" s="3"/>
      <c r="U759" s="17"/>
      <c r="V759" s="17"/>
      <c r="W759" s="17"/>
      <c r="X759" s="17"/>
      <c r="Y759" s="17"/>
    </row>
    <row r="760">
      <c r="H760" s="3"/>
      <c r="L760" s="3"/>
      <c r="M760" s="3"/>
      <c r="N760" s="3"/>
      <c r="O760" s="3"/>
      <c r="P760" s="3"/>
      <c r="Q760" s="3"/>
      <c r="R760" s="3"/>
      <c r="S760" s="3"/>
      <c r="T760" s="3"/>
      <c r="U760" s="17"/>
      <c r="V760" s="17"/>
      <c r="W760" s="17"/>
      <c r="X760" s="17"/>
      <c r="Y760" s="17"/>
    </row>
    <row r="761">
      <c r="H761" s="3"/>
      <c r="L761" s="3"/>
      <c r="M761" s="3"/>
      <c r="N761" s="3"/>
      <c r="O761" s="3"/>
      <c r="P761" s="3"/>
      <c r="Q761" s="3"/>
      <c r="R761" s="3"/>
      <c r="S761" s="3"/>
      <c r="T761" s="3"/>
      <c r="U761" s="17"/>
      <c r="V761" s="17"/>
      <c r="W761" s="17"/>
      <c r="X761" s="17"/>
      <c r="Y761" s="17"/>
    </row>
    <row r="762">
      <c r="H762" s="3"/>
      <c r="L762" s="3"/>
      <c r="M762" s="3"/>
      <c r="N762" s="3"/>
      <c r="O762" s="3"/>
      <c r="P762" s="3"/>
      <c r="Q762" s="3"/>
      <c r="R762" s="3"/>
      <c r="S762" s="3"/>
      <c r="T762" s="3"/>
      <c r="U762" s="17"/>
      <c r="V762" s="17"/>
      <c r="W762" s="17"/>
      <c r="X762" s="17"/>
      <c r="Y762" s="17"/>
    </row>
    <row r="763">
      <c r="H763" s="3"/>
      <c r="L763" s="3"/>
      <c r="M763" s="3"/>
      <c r="N763" s="3"/>
      <c r="O763" s="3"/>
      <c r="P763" s="3"/>
      <c r="Q763" s="3"/>
      <c r="R763" s="3"/>
      <c r="S763" s="3"/>
      <c r="T763" s="3"/>
      <c r="U763" s="17"/>
      <c r="V763" s="17"/>
      <c r="W763" s="17"/>
      <c r="X763" s="17"/>
      <c r="Y763" s="17"/>
    </row>
    <row r="764">
      <c r="H764" s="3"/>
      <c r="L764" s="3"/>
      <c r="M764" s="3"/>
      <c r="N764" s="3"/>
      <c r="O764" s="3"/>
      <c r="P764" s="3"/>
      <c r="Q764" s="3"/>
      <c r="R764" s="3"/>
      <c r="S764" s="3"/>
      <c r="T764" s="3"/>
      <c r="U764" s="17"/>
      <c r="V764" s="17"/>
      <c r="W764" s="17"/>
      <c r="X764" s="17"/>
      <c r="Y764" s="17"/>
    </row>
    <row r="765">
      <c r="H765" s="3"/>
      <c r="L765" s="3"/>
      <c r="M765" s="3"/>
      <c r="N765" s="3"/>
      <c r="O765" s="3"/>
      <c r="P765" s="3"/>
      <c r="Q765" s="3"/>
      <c r="R765" s="3"/>
      <c r="S765" s="3"/>
      <c r="T765" s="3"/>
      <c r="U765" s="17"/>
      <c r="V765" s="17"/>
      <c r="W765" s="17"/>
      <c r="X765" s="17"/>
      <c r="Y765" s="17"/>
    </row>
    <row r="766">
      <c r="H766" s="3"/>
      <c r="L766" s="3"/>
      <c r="M766" s="3"/>
      <c r="N766" s="3"/>
      <c r="O766" s="3"/>
      <c r="P766" s="3"/>
      <c r="Q766" s="3"/>
      <c r="R766" s="3"/>
      <c r="S766" s="3"/>
      <c r="T766" s="3"/>
      <c r="U766" s="17"/>
      <c r="V766" s="17"/>
      <c r="W766" s="17"/>
      <c r="X766" s="17"/>
      <c r="Y766" s="17"/>
    </row>
    <row r="767">
      <c r="H767" s="3"/>
      <c r="L767" s="3"/>
      <c r="M767" s="3"/>
      <c r="N767" s="3"/>
      <c r="O767" s="3"/>
      <c r="P767" s="3"/>
      <c r="Q767" s="3"/>
      <c r="R767" s="3"/>
      <c r="S767" s="3"/>
      <c r="T767" s="3"/>
      <c r="U767" s="17"/>
      <c r="V767" s="17"/>
      <c r="W767" s="17"/>
      <c r="X767" s="17"/>
      <c r="Y767" s="17"/>
    </row>
    <row r="768">
      <c r="H768" s="3"/>
      <c r="L768" s="3"/>
      <c r="M768" s="3"/>
      <c r="N768" s="3"/>
      <c r="O768" s="3"/>
      <c r="P768" s="3"/>
      <c r="Q768" s="3"/>
      <c r="R768" s="3"/>
      <c r="S768" s="3"/>
      <c r="T768" s="3"/>
      <c r="U768" s="17"/>
      <c r="V768" s="17"/>
      <c r="W768" s="17"/>
      <c r="X768" s="17"/>
      <c r="Y768" s="17"/>
    </row>
    <row r="769">
      <c r="H769" s="3"/>
      <c r="L769" s="3"/>
      <c r="M769" s="3"/>
      <c r="N769" s="3"/>
      <c r="O769" s="3"/>
      <c r="P769" s="3"/>
      <c r="Q769" s="3"/>
      <c r="R769" s="3"/>
      <c r="S769" s="3"/>
      <c r="T769" s="3"/>
      <c r="U769" s="17"/>
      <c r="V769" s="17"/>
      <c r="W769" s="17"/>
      <c r="X769" s="17"/>
      <c r="Y769" s="17"/>
    </row>
    <row r="770">
      <c r="H770" s="3"/>
      <c r="L770" s="3"/>
      <c r="M770" s="3"/>
      <c r="N770" s="3"/>
      <c r="O770" s="3"/>
      <c r="P770" s="3"/>
      <c r="Q770" s="3"/>
      <c r="R770" s="3"/>
      <c r="S770" s="3"/>
      <c r="T770" s="3"/>
      <c r="U770" s="17"/>
      <c r="V770" s="17"/>
      <c r="W770" s="17"/>
      <c r="X770" s="17"/>
      <c r="Y770" s="17"/>
    </row>
    <row r="771">
      <c r="H771" s="3"/>
      <c r="L771" s="3"/>
      <c r="M771" s="3"/>
      <c r="N771" s="3"/>
      <c r="O771" s="3"/>
      <c r="P771" s="3"/>
      <c r="Q771" s="3"/>
      <c r="R771" s="3"/>
      <c r="S771" s="3"/>
      <c r="T771" s="3"/>
      <c r="U771" s="17"/>
      <c r="V771" s="17"/>
      <c r="W771" s="17"/>
      <c r="X771" s="17"/>
      <c r="Y771" s="17"/>
    </row>
    <row r="772">
      <c r="H772" s="3"/>
      <c r="L772" s="3"/>
      <c r="M772" s="3"/>
      <c r="N772" s="3"/>
      <c r="O772" s="3"/>
      <c r="P772" s="3"/>
      <c r="Q772" s="3"/>
      <c r="R772" s="3"/>
      <c r="S772" s="3"/>
      <c r="T772" s="3"/>
      <c r="U772" s="17"/>
      <c r="V772" s="17"/>
      <c r="W772" s="17"/>
      <c r="X772" s="17"/>
      <c r="Y772" s="17"/>
    </row>
    <row r="773">
      <c r="H773" s="3"/>
      <c r="L773" s="3"/>
      <c r="M773" s="3"/>
      <c r="N773" s="3"/>
      <c r="O773" s="3"/>
      <c r="P773" s="3"/>
      <c r="Q773" s="3"/>
      <c r="R773" s="3"/>
      <c r="S773" s="3"/>
      <c r="T773" s="3"/>
      <c r="U773" s="17"/>
      <c r="V773" s="17"/>
      <c r="W773" s="17"/>
      <c r="X773" s="17"/>
      <c r="Y773" s="17"/>
    </row>
    <row r="774">
      <c r="H774" s="3"/>
      <c r="L774" s="3"/>
      <c r="M774" s="3"/>
      <c r="N774" s="3"/>
      <c r="O774" s="3"/>
      <c r="P774" s="3"/>
      <c r="Q774" s="3"/>
      <c r="R774" s="3"/>
      <c r="S774" s="3"/>
      <c r="T774" s="3"/>
      <c r="U774" s="17"/>
      <c r="V774" s="17"/>
      <c r="W774" s="17"/>
      <c r="X774" s="17"/>
      <c r="Y774" s="17"/>
    </row>
    <row r="775">
      <c r="H775" s="3"/>
      <c r="L775" s="3"/>
      <c r="M775" s="3"/>
      <c r="N775" s="3"/>
      <c r="O775" s="3"/>
      <c r="P775" s="3"/>
      <c r="Q775" s="3"/>
      <c r="R775" s="3"/>
      <c r="S775" s="3"/>
      <c r="T775" s="3"/>
      <c r="U775" s="17"/>
      <c r="V775" s="17"/>
      <c r="W775" s="17"/>
      <c r="X775" s="17"/>
      <c r="Y775" s="17"/>
    </row>
    <row r="776">
      <c r="H776" s="3"/>
      <c r="L776" s="3"/>
      <c r="M776" s="3"/>
      <c r="N776" s="3"/>
      <c r="O776" s="3"/>
      <c r="P776" s="3"/>
      <c r="Q776" s="3"/>
      <c r="R776" s="3"/>
      <c r="S776" s="3"/>
      <c r="T776" s="3"/>
      <c r="U776" s="17"/>
      <c r="V776" s="17"/>
      <c r="W776" s="17"/>
      <c r="X776" s="17"/>
      <c r="Y776" s="17"/>
    </row>
    <row r="777">
      <c r="H777" s="3"/>
      <c r="L777" s="3"/>
      <c r="M777" s="3"/>
      <c r="N777" s="3"/>
      <c r="O777" s="3"/>
      <c r="P777" s="3"/>
      <c r="Q777" s="3"/>
      <c r="R777" s="3"/>
      <c r="S777" s="3"/>
      <c r="T777" s="3"/>
      <c r="U777" s="17"/>
      <c r="V777" s="17"/>
      <c r="W777" s="17"/>
      <c r="X777" s="17"/>
      <c r="Y777" s="17"/>
    </row>
    <row r="778">
      <c r="H778" s="3"/>
      <c r="L778" s="3"/>
      <c r="M778" s="3"/>
      <c r="N778" s="3"/>
      <c r="O778" s="3"/>
      <c r="P778" s="3"/>
      <c r="Q778" s="3"/>
      <c r="R778" s="3"/>
      <c r="S778" s="3"/>
      <c r="T778" s="3"/>
      <c r="U778" s="17"/>
      <c r="V778" s="17"/>
      <c r="W778" s="17"/>
      <c r="X778" s="17"/>
      <c r="Y778" s="17"/>
    </row>
    <row r="779">
      <c r="H779" s="3"/>
      <c r="L779" s="3"/>
      <c r="M779" s="3"/>
      <c r="N779" s="3"/>
      <c r="O779" s="3"/>
      <c r="P779" s="3"/>
      <c r="Q779" s="3"/>
      <c r="R779" s="3"/>
      <c r="S779" s="3"/>
      <c r="T779" s="3"/>
      <c r="U779" s="17"/>
      <c r="V779" s="17"/>
      <c r="W779" s="17"/>
      <c r="X779" s="17"/>
      <c r="Y779" s="17"/>
    </row>
    <row r="780">
      <c r="H780" s="3"/>
      <c r="L780" s="3"/>
      <c r="M780" s="3"/>
      <c r="N780" s="3"/>
      <c r="O780" s="3"/>
      <c r="P780" s="3"/>
      <c r="Q780" s="3"/>
      <c r="R780" s="3"/>
      <c r="S780" s="3"/>
      <c r="T780" s="3"/>
      <c r="U780" s="17"/>
      <c r="V780" s="17"/>
      <c r="W780" s="17"/>
      <c r="X780" s="17"/>
      <c r="Y780" s="17"/>
    </row>
    <row r="781">
      <c r="H781" s="3"/>
      <c r="L781" s="3"/>
      <c r="M781" s="3"/>
      <c r="N781" s="3"/>
      <c r="O781" s="3"/>
      <c r="P781" s="3"/>
      <c r="Q781" s="3"/>
      <c r="R781" s="3"/>
      <c r="S781" s="3"/>
      <c r="T781" s="3"/>
      <c r="U781" s="17"/>
      <c r="V781" s="17"/>
      <c r="W781" s="17"/>
      <c r="X781" s="17"/>
      <c r="Y781" s="17"/>
    </row>
    <row r="782">
      <c r="H782" s="3"/>
      <c r="L782" s="3"/>
      <c r="M782" s="3"/>
      <c r="N782" s="3"/>
      <c r="O782" s="3"/>
      <c r="P782" s="3"/>
      <c r="Q782" s="3"/>
      <c r="R782" s="3"/>
      <c r="S782" s="3"/>
      <c r="T782" s="3"/>
      <c r="U782" s="17"/>
      <c r="V782" s="17"/>
      <c r="W782" s="17"/>
      <c r="X782" s="17"/>
      <c r="Y782" s="17"/>
    </row>
    <row r="783">
      <c r="H783" s="3"/>
      <c r="L783" s="3"/>
      <c r="M783" s="3"/>
      <c r="N783" s="3"/>
      <c r="O783" s="3"/>
      <c r="P783" s="3"/>
      <c r="Q783" s="3"/>
      <c r="R783" s="3"/>
      <c r="S783" s="3"/>
      <c r="T783" s="3"/>
      <c r="U783" s="17"/>
      <c r="V783" s="17"/>
      <c r="W783" s="17"/>
      <c r="X783" s="17"/>
      <c r="Y783" s="17"/>
    </row>
    <row r="784">
      <c r="H784" s="3"/>
      <c r="L784" s="3"/>
      <c r="M784" s="3"/>
      <c r="N784" s="3"/>
      <c r="O784" s="3"/>
      <c r="P784" s="3"/>
      <c r="Q784" s="3"/>
      <c r="R784" s="3"/>
      <c r="S784" s="3"/>
      <c r="T784" s="3"/>
      <c r="U784" s="17"/>
      <c r="V784" s="17"/>
      <c r="W784" s="17"/>
      <c r="X784" s="17"/>
      <c r="Y784" s="17"/>
    </row>
    <row r="785">
      <c r="H785" s="3"/>
      <c r="L785" s="3"/>
      <c r="M785" s="3"/>
      <c r="N785" s="3"/>
      <c r="O785" s="3"/>
      <c r="P785" s="3"/>
      <c r="Q785" s="3"/>
      <c r="R785" s="3"/>
      <c r="S785" s="3"/>
      <c r="T785" s="3"/>
      <c r="U785" s="17"/>
      <c r="V785" s="17"/>
      <c r="W785" s="17"/>
      <c r="X785" s="17"/>
      <c r="Y785" s="17"/>
    </row>
    <row r="786">
      <c r="H786" s="3"/>
      <c r="L786" s="3"/>
      <c r="M786" s="3"/>
      <c r="N786" s="3"/>
      <c r="O786" s="3"/>
      <c r="P786" s="3"/>
      <c r="Q786" s="3"/>
      <c r="R786" s="3"/>
      <c r="S786" s="3"/>
      <c r="T786" s="3"/>
      <c r="U786" s="17"/>
      <c r="V786" s="17"/>
      <c r="W786" s="17"/>
      <c r="X786" s="17"/>
      <c r="Y786" s="17"/>
    </row>
    <row r="787">
      <c r="H787" s="3"/>
      <c r="L787" s="3"/>
      <c r="M787" s="3"/>
      <c r="N787" s="3"/>
      <c r="O787" s="3"/>
      <c r="P787" s="3"/>
      <c r="Q787" s="3"/>
      <c r="R787" s="3"/>
      <c r="S787" s="3"/>
      <c r="T787" s="3"/>
      <c r="U787" s="17"/>
      <c r="V787" s="17"/>
      <c r="W787" s="17"/>
      <c r="X787" s="17"/>
      <c r="Y787" s="17"/>
    </row>
    <row r="788">
      <c r="H788" s="3"/>
      <c r="L788" s="3"/>
      <c r="M788" s="3"/>
      <c r="N788" s="3"/>
      <c r="O788" s="3"/>
      <c r="P788" s="3"/>
      <c r="Q788" s="3"/>
      <c r="R788" s="3"/>
      <c r="S788" s="3"/>
      <c r="T788" s="3"/>
      <c r="U788" s="17"/>
      <c r="V788" s="17"/>
      <c r="W788" s="17"/>
      <c r="X788" s="17"/>
      <c r="Y788" s="17"/>
    </row>
    <row r="789">
      <c r="H789" s="3"/>
      <c r="L789" s="3"/>
      <c r="M789" s="3"/>
      <c r="N789" s="3"/>
      <c r="O789" s="3"/>
      <c r="P789" s="3"/>
      <c r="Q789" s="3"/>
      <c r="R789" s="3"/>
      <c r="S789" s="3"/>
      <c r="T789" s="3"/>
      <c r="U789" s="17"/>
      <c r="V789" s="17"/>
      <c r="W789" s="17"/>
      <c r="X789" s="17"/>
      <c r="Y789" s="17"/>
    </row>
    <row r="790">
      <c r="H790" s="3"/>
      <c r="L790" s="3"/>
      <c r="M790" s="3"/>
      <c r="N790" s="3"/>
      <c r="O790" s="3"/>
      <c r="P790" s="3"/>
      <c r="Q790" s="3"/>
      <c r="R790" s="3"/>
      <c r="S790" s="3"/>
      <c r="T790" s="3"/>
      <c r="U790" s="17"/>
      <c r="V790" s="17"/>
      <c r="W790" s="17"/>
      <c r="X790" s="17"/>
      <c r="Y790" s="17"/>
    </row>
    <row r="791">
      <c r="H791" s="3"/>
      <c r="L791" s="3"/>
      <c r="M791" s="3"/>
      <c r="N791" s="3"/>
      <c r="O791" s="3"/>
      <c r="P791" s="3"/>
      <c r="Q791" s="3"/>
      <c r="R791" s="3"/>
      <c r="S791" s="3"/>
      <c r="T791" s="3"/>
      <c r="U791" s="17"/>
      <c r="V791" s="17"/>
      <c r="W791" s="17"/>
      <c r="X791" s="17"/>
      <c r="Y791" s="17"/>
    </row>
    <row r="792">
      <c r="H792" s="3"/>
      <c r="L792" s="3"/>
      <c r="M792" s="3"/>
      <c r="N792" s="3"/>
      <c r="O792" s="3"/>
      <c r="P792" s="3"/>
      <c r="Q792" s="3"/>
      <c r="R792" s="3"/>
      <c r="S792" s="3"/>
      <c r="T792" s="3"/>
      <c r="U792" s="17"/>
      <c r="V792" s="17"/>
      <c r="W792" s="17"/>
      <c r="X792" s="17"/>
      <c r="Y792" s="17"/>
    </row>
    <row r="793">
      <c r="H793" s="3"/>
      <c r="L793" s="3"/>
      <c r="M793" s="3"/>
      <c r="N793" s="3"/>
      <c r="O793" s="3"/>
      <c r="P793" s="3"/>
      <c r="Q793" s="3"/>
      <c r="R793" s="3"/>
      <c r="S793" s="3"/>
      <c r="T793" s="3"/>
      <c r="U793" s="17"/>
      <c r="V793" s="17"/>
      <c r="W793" s="17"/>
      <c r="X793" s="17"/>
      <c r="Y793" s="17"/>
    </row>
    <row r="794">
      <c r="H794" s="3"/>
      <c r="L794" s="3"/>
      <c r="M794" s="3"/>
      <c r="N794" s="3"/>
      <c r="O794" s="3"/>
      <c r="P794" s="3"/>
      <c r="Q794" s="3"/>
      <c r="R794" s="3"/>
      <c r="S794" s="3"/>
      <c r="T794" s="3"/>
      <c r="U794" s="17"/>
      <c r="V794" s="17"/>
      <c r="W794" s="17"/>
      <c r="X794" s="17"/>
      <c r="Y794" s="17"/>
    </row>
    <row r="795">
      <c r="H795" s="3"/>
      <c r="L795" s="3"/>
      <c r="M795" s="3"/>
      <c r="N795" s="3"/>
      <c r="O795" s="3"/>
      <c r="P795" s="3"/>
      <c r="Q795" s="3"/>
      <c r="R795" s="3"/>
      <c r="S795" s="3"/>
      <c r="T795" s="3"/>
      <c r="U795" s="17"/>
      <c r="V795" s="17"/>
      <c r="W795" s="17"/>
      <c r="X795" s="17"/>
      <c r="Y795" s="17"/>
    </row>
    <row r="796">
      <c r="H796" s="3"/>
      <c r="L796" s="3"/>
      <c r="M796" s="3"/>
      <c r="N796" s="3"/>
      <c r="O796" s="3"/>
      <c r="P796" s="3"/>
      <c r="Q796" s="3"/>
      <c r="R796" s="3"/>
      <c r="S796" s="3"/>
      <c r="T796" s="3"/>
      <c r="U796" s="17"/>
      <c r="V796" s="17"/>
      <c r="W796" s="17"/>
      <c r="X796" s="17"/>
      <c r="Y796" s="17"/>
    </row>
    <row r="797">
      <c r="H797" s="3"/>
      <c r="L797" s="3"/>
      <c r="M797" s="3"/>
      <c r="N797" s="3"/>
      <c r="O797" s="3"/>
      <c r="P797" s="3"/>
      <c r="Q797" s="3"/>
      <c r="R797" s="3"/>
      <c r="S797" s="3"/>
      <c r="T797" s="3"/>
      <c r="U797" s="17"/>
      <c r="V797" s="17"/>
      <c r="W797" s="17"/>
      <c r="X797" s="17"/>
      <c r="Y797" s="17"/>
    </row>
    <row r="798">
      <c r="H798" s="3"/>
      <c r="L798" s="3"/>
      <c r="M798" s="3"/>
      <c r="N798" s="3"/>
      <c r="O798" s="3"/>
      <c r="P798" s="3"/>
      <c r="Q798" s="3"/>
      <c r="R798" s="3"/>
      <c r="S798" s="3"/>
      <c r="T798" s="3"/>
      <c r="U798" s="17"/>
      <c r="V798" s="17"/>
      <c r="W798" s="17"/>
      <c r="X798" s="17"/>
      <c r="Y798" s="17"/>
    </row>
    <row r="799">
      <c r="H799" s="3"/>
      <c r="L799" s="3"/>
      <c r="M799" s="3"/>
      <c r="N799" s="3"/>
      <c r="O799" s="3"/>
      <c r="P799" s="3"/>
      <c r="Q799" s="3"/>
      <c r="R799" s="3"/>
      <c r="S799" s="3"/>
      <c r="T799" s="3"/>
      <c r="U799" s="17"/>
      <c r="V799" s="17"/>
      <c r="W799" s="17"/>
      <c r="X799" s="17"/>
      <c r="Y799" s="17"/>
    </row>
    <row r="800">
      <c r="H800" s="3"/>
      <c r="L800" s="3"/>
      <c r="M800" s="3"/>
      <c r="N800" s="3"/>
      <c r="O800" s="3"/>
      <c r="P800" s="3"/>
      <c r="Q800" s="3"/>
      <c r="R800" s="3"/>
      <c r="S800" s="3"/>
      <c r="T800" s="3"/>
      <c r="U800" s="17"/>
      <c r="V800" s="17"/>
      <c r="W800" s="17"/>
      <c r="X800" s="17"/>
      <c r="Y800" s="17"/>
    </row>
    <row r="801">
      <c r="H801" s="3"/>
      <c r="L801" s="3"/>
      <c r="M801" s="3"/>
      <c r="N801" s="3"/>
      <c r="O801" s="3"/>
      <c r="P801" s="3"/>
      <c r="Q801" s="3"/>
      <c r="R801" s="3"/>
      <c r="S801" s="3"/>
      <c r="T801" s="3"/>
      <c r="U801" s="17"/>
      <c r="V801" s="17"/>
      <c r="W801" s="17"/>
      <c r="X801" s="17"/>
      <c r="Y801" s="17"/>
    </row>
    <row r="802">
      <c r="H802" s="3"/>
      <c r="L802" s="3"/>
      <c r="M802" s="3"/>
      <c r="N802" s="3"/>
      <c r="O802" s="3"/>
      <c r="P802" s="3"/>
      <c r="Q802" s="3"/>
      <c r="R802" s="3"/>
      <c r="S802" s="3"/>
      <c r="T802" s="3"/>
      <c r="U802" s="17"/>
      <c r="V802" s="17"/>
      <c r="W802" s="17"/>
      <c r="X802" s="17"/>
      <c r="Y802" s="17"/>
    </row>
    <row r="803">
      <c r="H803" s="3"/>
      <c r="L803" s="3"/>
      <c r="M803" s="3"/>
      <c r="N803" s="3"/>
      <c r="O803" s="3"/>
      <c r="P803" s="3"/>
      <c r="Q803" s="3"/>
      <c r="R803" s="3"/>
      <c r="S803" s="3"/>
      <c r="T803" s="3"/>
      <c r="U803" s="17"/>
      <c r="V803" s="17"/>
      <c r="W803" s="17"/>
      <c r="X803" s="17"/>
      <c r="Y803" s="17"/>
    </row>
    <row r="804">
      <c r="H804" s="3"/>
      <c r="L804" s="3"/>
      <c r="M804" s="3"/>
      <c r="N804" s="3"/>
      <c r="O804" s="3"/>
      <c r="P804" s="3"/>
      <c r="Q804" s="3"/>
      <c r="R804" s="3"/>
      <c r="S804" s="3"/>
      <c r="T804" s="3"/>
      <c r="U804" s="17"/>
      <c r="V804" s="17"/>
      <c r="W804" s="17"/>
      <c r="X804" s="17"/>
      <c r="Y804" s="17"/>
    </row>
    <row r="805">
      <c r="H805" s="3"/>
      <c r="L805" s="3"/>
      <c r="M805" s="3"/>
      <c r="N805" s="3"/>
      <c r="O805" s="3"/>
      <c r="P805" s="3"/>
      <c r="Q805" s="3"/>
      <c r="R805" s="3"/>
      <c r="S805" s="3"/>
      <c r="T805" s="3"/>
      <c r="U805" s="17"/>
      <c r="V805" s="17"/>
      <c r="W805" s="17"/>
      <c r="X805" s="17"/>
      <c r="Y805" s="17"/>
    </row>
    <row r="806">
      <c r="H806" s="3"/>
      <c r="L806" s="3"/>
      <c r="M806" s="3"/>
      <c r="N806" s="3"/>
      <c r="O806" s="3"/>
      <c r="P806" s="3"/>
      <c r="Q806" s="3"/>
      <c r="R806" s="3"/>
      <c r="S806" s="3"/>
      <c r="T806" s="3"/>
      <c r="U806" s="17"/>
      <c r="V806" s="17"/>
      <c r="W806" s="17"/>
      <c r="X806" s="17"/>
      <c r="Y806" s="17"/>
    </row>
    <row r="807">
      <c r="H807" s="3"/>
      <c r="L807" s="3"/>
      <c r="M807" s="3"/>
      <c r="N807" s="3"/>
      <c r="O807" s="3"/>
      <c r="P807" s="3"/>
      <c r="Q807" s="3"/>
      <c r="R807" s="3"/>
      <c r="S807" s="3"/>
      <c r="T807" s="3"/>
      <c r="U807" s="17"/>
      <c r="V807" s="17"/>
      <c r="W807" s="17"/>
      <c r="X807" s="17"/>
      <c r="Y807" s="17"/>
    </row>
    <row r="808">
      <c r="H808" s="3"/>
      <c r="L808" s="3"/>
      <c r="M808" s="3"/>
      <c r="N808" s="3"/>
      <c r="O808" s="3"/>
      <c r="P808" s="3"/>
      <c r="Q808" s="3"/>
      <c r="R808" s="3"/>
      <c r="S808" s="3"/>
      <c r="T808" s="3"/>
      <c r="U808" s="17"/>
      <c r="V808" s="17"/>
      <c r="W808" s="17"/>
      <c r="X808" s="17"/>
      <c r="Y808" s="17"/>
    </row>
    <row r="809">
      <c r="H809" s="3"/>
      <c r="L809" s="3"/>
      <c r="M809" s="3"/>
      <c r="N809" s="3"/>
      <c r="O809" s="3"/>
      <c r="P809" s="3"/>
      <c r="Q809" s="3"/>
      <c r="R809" s="3"/>
      <c r="S809" s="3"/>
      <c r="T809" s="3"/>
      <c r="U809" s="17"/>
      <c r="V809" s="17"/>
      <c r="W809" s="17"/>
      <c r="X809" s="17"/>
      <c r="Y809" s="17"/>
    </row>
    <row r="810">
      <c r="H810" s="3"/>
      <c r="L810" s="3"/>
      <c r="M810" s="3"/>
      <c r="N810" s="3"/>
      <c r="O810" s="3"/>
      <c r="P810" s="3"/>
      <c r="Q810" s="3"/>
      <c r="R810" s="3"/>
      <c r="S810" s="3"/>
      <c r="T810" s="3"/>
      <c r="U810" s="17"/>
      <c r="V810" s="17"/>
      <c r="W810" s="17"/>
      <c r="X810" s="17"/>
      <c r="Y810" s="17"/>
    </row>
    <row r="811">
      <c r="H811" s="3"/>
      <c r="L811" s="3"/>
      <c r="M811" s="3"/>
      <c r="N811" s="3"/>
      <c r="O811" s="3"/>
      <c r="P811" s="3"/>
      <c r="Q811" s="3"/>
      <c r="R811" s="3"/>
      <c r="S811" s="3"/>
      <c r="T811" s="3"/>
      <c r="U811" s="17"/>
      <c r="V811" s="17"/>
      <c r="W811" s="17"/>
      <c r="X811" s="17"/>
      <c r="Y811" s="17"/>
    </row>
    <row r="812">
      <c r="H812" s="3"/>
      <c r="L812" s="3"/>
      <c r="M812" s="3"/>
      <c r="N812" s="3"/>
      <c r="O812" s="3"/>
      <c r="P812" s="3"/>
      <c r="Q812" s="3"/>
      <c r="R812" s="3"/>
      <c r="S812" s="3"/>
      <c r="T812" s="3"/>
      <c r="U812" s="17"/>
      <c r="V812" s="17"/>
      <c r="W812" s="17"/>
      <c r="X812" s="17"/>
      <c r="Y812" s="17"/>
    </row>
    <row r="813">
      <c r="H813" s="3"/>
      <c r="L813" s="3"/>
      <c r="M813" s="3"/>
      <c r="N813" s="3"/>
      <c r="O813" s="3"/>
      <c r="P813" s="3"/>
      <c r="Q813" s="3"/>
      <c r="R813" s="3"/>
      <c r="S813" s="3"/>
      <c r="T813" s="3"/>
      <c r="U813" s="17"/>
      <c r="V813" s="17"/>
      <c r="W813" s="17"/>
      <c r="X813" s="17"/>
      <c r="Y813" s="17"/>
    </row>
    <row r="814">
      <c r="H814" s="3"/>
      <c r="L814" s="3"/>
      <c r="M814" s="3"/>
      <c r="N814" s="3"/>
      <c r="O814" s="3"/>
      <c r="P814" s="3"/>
      <c r="Q814" s="3"/>
      <c r="R814" s="3"/>
      <c r="S814" s="3"/>
      <c r="T814" s="3"/>
      <c r="U814" s="17"/>
      <c r="V814" s="17"/>
      <c r="W814" s="17"/>
      <c r="X814" s="17"/>
      <c r="Y814" s="17"/>
    </row>
    <row r="815">
      <c r="H815" s="3"/>
      <c r="L815" s="3"/>
      <c r="M815" s="3"/>
      <c r="N815" s="3"/>
      <c r="O815" s="3"/>
      <c r="P815" s="3"/>
      <c r="Q815" s="3"/>
      <c r="R815" s="3"/>
      <c r="S815" s="3"/>
      <c r="T815" s="3"/>
      <c r="U815" s="17"/>
      <c r="V815" s="17"/>
      <c r="W815" s="17"/>
      <c r="X815" s="17"/>
      <c r="Y815" s="17"/>
    </row>
    <row r="816">
      <c r="H816" s="3"/>
      <c r="L816" s="3"/>
      <c r="M816" s="3"/>
      <c r="N816" s="3"/>
      <c r="O816" s="3"/>
      <c r="P816" s="3"/>
      <c r="Q816" s="3"/>
      <c r="R816" s="3"/>
      <c r="S816" s="3"/>
      <c r="T816" s="3"/>
      <c r="U816" s="17"/>
      <c r="V816" s="17"/>
      <c r="W816" s="17"/>
      <c r="X816" s="17"/>
      <c r="Y816" s="17"/>
    </row>
    <row r="817">
      <c r="H817" s="3"/>
      <c r="L817" s="3"/>
      <c r="M817" s="3"/>
      <c r="N817" s="3"/>
      <c r="O817" s="3"/>
      <c r="P817" s="3"/>
      <c r="Q817" s="3"/>
      <c r="R817" s="3"/>
      <c r="S817" s="3"/>
      <c r="T817" s="3"/>
      <c r="U817" s="17"/>
      <c r="V817" s="17"/>
      <c r="W817" s="17"/>
      <c r="X817" s="17"/>
      <c r="Y817" s="17"/>
    </row>
    <row r="818">
      <c r="H818" s="3"/>
      <c r="L818" s="3"/>
      <c r="M818" s="3"/>
      <c r="N818" s="3"/>
      <c r="O818" s="3"/>
      <c r="P818" s="3"/>
      <c r="Q818" s="3"/>
      <c r="R818" s="3"/>
      <c r="S818" s="3"/>
      <c r="T818" s="3"/>
      <c r="U818" s="17"/>
      <c r="V818" s="17"/>
      <c r="W818" s="17"/>
      <c r="X818" s="17"/>
      <c r="Y818" s="17"/>
    </row>
    <row r="819">
      <c r="H819" s="3"/>
      <c r="L819" s="3"/>
      <c r="M819" s="3"/>
      <c r="N819" s="3"/>
      <c r="O819" s="3"/>
      <c r="P819" s="3"/>
      <c r="Q819" s="3"/>
      <c r="R819" s="3"/>
      <c r="S819" s="3"/>
      <c r="T819" s="3"/>
      <c r="U819" s="17"/>
      <c r="V819" s="17"/>
      <c r="W819" s="17"/>
      <c r="X819" s="17"/>
      <c r="Y819" s="17"/>
    </row>
    <row r="820">
      <c r="H820" s="3"/>
      <c r="L820" s="3"/>
      <c r="M820" s="3"/>
      <c r="N820" s="3"/>
      <c r="O820" s="3"/>
      <c r="P820" s="3"/>
      <c r="Q820" s="3"/>
      <c r="R820" s="3"/>
      <c r="S820" s="3"/>
      <c r="T820" s="3"/>
      <c r="U820" s="17"/>
      <c r="V820" s="17"/>
      <c r="W820" s="17"/>
      <c r="X820" s="17"/>
      <c r="Y820" s="17"/>
    </row>
    <row r="821">
      <c r="H821" s="3"/>
      <c r="L821" s="3"/>
      <c r="M821" s="3"/>
      <c r="N821" s="3"/>
      <c r="O821" s="3"/>
      <c r="P821" s="3"/>
      <c r="Q821" s="3"/>
      <c r="R821" s="3"/>
      <c r="S821" s="3"/>
      <c r="T821" s="3"/>
      <c r="U821" s="17"/>
      <c r="V821" s="17"/>
      <c r="W821" s="17"/>
      <c r="X821" s="17"/>
      <c r="Y821" s="17"/>
    </row>
    <row r="822">
      <c r="H822" s="3"/>
      <c r="L822" s="3"/>
      <c r="M822" s="3"/>
      <c r="N822" s="3"/>
      <c r="O822" s="3"/>
      <c r="P822" s="3"/>
      <c r="Q822" s="3"/>
      <c r="R822" s="3"/>
      <c r="S822" s="3"/>
      <c r="T822" s="3"/>
      <c r="U822" s="17"/>
      <c r="V822" s="17"/>
      <c r="W822" s="17"/>
      <c r="X822" s="17"/>
      <c r="Y822" s="17"/>
    </row>
    <row r="823">
      <c r="H823" s="3"/>
      <c r="L823" s="3"/>
      <c r="M823" s="3"/>
      <c r="N823" s="3"/>
      <c r="O823" s="3"/>
      <c r="P823" s="3"/>
      <c r="Q823" s="3"/>
      <c r="R823" s="3"/>
      <c r="S823" s="3"/>
      <c r="T823" s="3"/>
      <c r="U823" s="17"/>
      <c r="V823" s="17"/>
      <c r="W823" s="17"/>
      <c r="X823" s="17"/>
      <c r="Y823" s="17"/>
    </row>
    <row r="824">
      <c r="H824" s="3"/>
      <c r="L824" s="3"/>
      <c r="M824" s="3"/>
      <c r="N824" s="3"/>
      <c r="O824" s="3"/>
      <c r="P824" s="3"/>
      <c r="Q824" s="3"/>
      <c r="R824" s="3"/>
      <c r="S824" s="3"/>
      <c r="T824" s="3"/>
      <c r="U824" s="17"/>
      <c r="V824" s="17"/>
      <c r="W824" s="17"/>
      <c r="X824" s="17"/>
      <c r="Y824" s="17"/>
    </row>
    <row r="825">
      <c r="H825" s="3"/>
      <c r="L825" s="3"/>
      <c r="M825" s="3"/>
      <c r="N825" s="3"/>
      <c r="O825" s="3"/>
      <c r="P825" s="3"/>
      <c r="Q825" s="3"/>
      <c r="R825" s="3"/>
      <c r="S825" s="3"/>
      <c r="T825" s="3"/>
      <c r="U825" s="17"/>
      <c r="V825" s="17"/>
      <c r="W825" s="17"/>
      <c r="X825" s="17"/>
      <c r="Y825" s="17"/>
    </row>
    <row r="826">
      <c r="H826" s="3"/>
      <c r="L826" s="3"/>
      <c r="M826" s="3"/>
      <c r="N826" s="3"/>
      <c r="O826" s="3"/>
      <c r="P826" s="3"/>
      <c r="Q826" s="3"/>
      <c r="R826" s="3"/>
      <c r="S826" s="3"/>
      <c r="T826" s="3"/>
      <c r="U826" s="17"/>
      <c r="V826" s="17"/>
      <c r="W826" s="17"/>
      <c r="X826" s="17"/>
      <c r="Y826" s="17"/>
    </row>
    <row r="827">
      <c r="H827" s="3"/>
      <c r="L827" s="3"/>
      <c r="M827" s="3"/>
      <c r="N827" s="3"/>
      <c r="O827" s="3"/>
      <c r="P827" s="3"/>
      <c r="Q827" s="3"/>
      <c r="R827" s="3"/>
      <c r="S827" s="3"/>
      <c r="T827" s="3"/>
      <c r="U827" s="17"/>
      <c r="V827" s="17"/>
      <c r="W827" s="17"/>
      <c r="X827" s="17"/>
      <c r="Y827" s="17"/>
    </row>
    <row r="828">
      <c r="H828" s="3"/>
      <c r="L828" s="3"/>
      <c r="M828" s="3"/>
      <c r="N828" s="3"/>
      <c r="O828" s="3"/>
      <c r="P828" s="3"/>
      <c r="Q828" s="3"/>
      <c r="R828" s="3"/>
      <c r="S828" s="3"/>
      <c r="T828" s="3"/>
      <c r="U828" s="17"/>
      <c r="V828" s="17"/>
      <c r="W828" s="17"/>
      <c r="X828" s="17"/>
      <c r="Y828" s="17"/>
    </row>
    <row r="829">
      <c r="H829" s="3"/>
      <c r="L829" s="3"/>
      <c r="M829" s="3"/>
      <c r="N829" s="3"/>
      <c r="O829" s="3"/>
      <c r="P829" s="3"/>
      <c r="Q829" s="3"/>
      <c r="R829" s="3"/>
      <c r="S829" s="3"/>
      <c r="T829" s="3"/>
      <c r="U829" s="17"/>
      <c r="V829" s="17"/>
      <c r="W829" s="17"/>
      <c r="X829" s="17"/>
      <c r="Y829" s="17"/>
    </row>
    <row r="830">
      <c r="H830" s="3"/>
      <c r="L830" s="3"/>
      <c r="M830" s="3"/>
      <c r="N830" s="3"/>
      <c r="O830" s="3"/>
      <c r="P830" s="3"/>
      <c r="Q830" s="3"/>
      <c r="R830" s="3"/>
      <c r="S830" s="3"/>
      <c r="T830" s="3"/>
      <c r="U830" s="17"/>
      <c r="V830" s="17"/>
      <c r="W830" s="17"/>
      <c r="X830" s="17"/>
      <c r="Y830" s="17"/>
    </row>
    <row r="831">
      <c r="H831" s="3"/>
      <c r="L831" s="3"/>
      <c r="M831" s="3"/>
      <c r="N831" s="3"/>
      <c r="O831" s="3"/>
      <c r="P831" s="3"/>
      <c r="Q831" s="3"/>
      <c r="R831" s="3"/>
      <c r="S831" s="3"/>
      <c r="T831" s="3"/>
      <c r="U831" s="17"/>
      <c r="V831" s="17"/>
      <c r="W831" s="17"/>
      <c r="X831" s="17"/>
      <c r="Y831" s="17"/>
    </row>
    <row r="832">
      <c r="H832" s="3"/>
      <c r="L832" s="3"/>
      <c r="M832" s="3"/>
      <c r="N832" s="3"/>
      <c r="O832" s="3"/>
      <c r="P832" s="3"/>
      <c r="Q832" s="3"/>
      <c r="R832" s="3"/>
      <c r="S832" s="3"/>
      <c r="T832" s="3"/>
      <c r="U832" s="17"/>
      <c r="V832" s="17"/>
      <c r="W832" s="17"/>
      <c r="X832" s="17"/>
      <c r="Y832" s="17"/>
    </row>
    <row r="833">
      <c r="H833" s="3"/>
      <c r="L833" s="3"/>
      <c r="M833" s="3"/>
      <c r="N833" s="3"/>
      <c r="O833" s="3"/>
      <c r="P833" s="3"/>
      <c r="Q833" s="3"/>
      <c r="R833" s="3"/>
      <c r="S833" s="3"/>
      <c r="T833" s="3"/>
      <c r="U833" s="17"/>
      <c r="V833" s="17"/>
      <c r="W833" s="17"/>
      <c r="X833" s="17"/>
      <c r="Y833" s="17"/>
    </row>
    <row r="834">
      <c r="H834" s="3"/>
      <c r="L834" s="3"/>
      <c r="M834" s="3"/>
      <c r="N834" s="3"/>
      <c r="O834" s="3"/>
      <c r="P834" s="3"/>
      <c r="Q834" s="3"/>
      <c r="R834" s="3"/>
      <c r="S834" s="3"/>
      <c r="T834" s="3"/>
      <c r="U834" s="17"/>
      <c r="V834" s="17"/>
      <c r="W834" s="17"/>
      <c r="X834" s="17"/>
      <c r="Y834" s="17"/>
    </row>
    <row r="835">
      <c r="H835" s="3"/>
      <c r="L835" s="3"/>
      <c r="M835" s="3"/>
      <c r="N835" s="3"/>
      <c r="O835" s="3"/>
      <c r="P835" s="3"/>
      <c r="Q835" s="3"/>
      <c r="R835" s="3"/>
      <c r="S835" s="3"/>
      <c r="T835" s="3"/>
      <c r="U835" s="17"/>
      <c r="V835" s="17"/>
      <c r="W835" s="17"/>
      <c r="X835" s="17"/>
      <c r="Y835" s="17"/>
    </row>
    <row r="836">
      <c r="H836" s="3"/>
      <c r="L836" s="3"/>
      <c r="M836" s="3"/>
      <c r="N836" s="3"/>
      <c r="O836" s="3"/>
      <c r="P836" s="3"/>
      <c r="Q836" s="3"/>
      <c r="R836" s="3"/>
      <c r="S836" s="3"/>
      <c r="T836" s="3"/>
      <c r="U836" s="17"/>
      <c r="V836" s="17"/>
      <c r="W836" s="17"/>
      <c r="X836" s="17"/>
      <c r="Y836" s="17"/>
    </row>
    <row r="837">
      <c r="H837" s="3"/>
      <c r="L837" s="3"/>
      <c r="M837" s="3"/>
      <c r="N837" s="3"/>
      <c r="O837" s="3"/>
      <c r="P837" s="3"/>
      <c r="Q837" s="3"/>
      <c r="R837" s="3"/>
      <c r="S837" s="3"/>
      <c r="T837" s="3"/>
      <c r="U837" s="17"/>
      <c r="V837" s="17"/>
      <c r="W837" s="17"/>
      <c r="X837" s="17"/>
      <c r="Y837" s="17"/>
    </row>
    <row r="838">
      <c r="H838" s="3"/>
      <c r="L838" s="3"/>
      <c r="M838" s="3"/>
      <c r="N838" s="3"/>
      <c r="O838" s="3"/>
      <c r="P838" s="3"/>
      <c r="Q838" s="3"/>
      <c r="R838" s="3"/>
      <c r="S838" s="3"/>
      <c r="T838" s="3"/>
      <c r="U838" s="17"/>
      <c r="V838" s="17"/>
      <c r="W838" s="17"/>
      <c r="X838" s="17"/>
      <c r="Y838" s="17"/>
    </row>
    <row r="839">
      <c r="H839" s="3"/>
      <c r="L839" s="3"/>
      <c r="M839" s="3"/>
      <c r="N839" s="3"/>
      <c r="O839" s="3"/>
      <c r="P839" s="3"/>
      <c r="Q839" s="3"/>
      <c r="R839" s="3"/>
      <c r="S839" s="3"/>
      <c r="T839" s="3"/>
      <c r="U839" s="17"/>
      <c r="V839" s="17"/>
      <c r="W839" s="17"/>
      <c r="X839" s="17"/>
      <c r="Y839" s="17"/>
    </row>
    <row r="840">
      <c r="H840" s="3"/>
      <c r="L840" s="3"/>
      <c r="M840" s="3"/>
      <c r="N840" s="3"/>
      <c r="O840" s="3"/>
      <c r="P840" s="3"/>
      <c r="Q840" s="3"/>
      <c r="R840" s="3"/>
      <c r="S840" s="3"/>
      <c r="T840" s="3"/>
      <c r="U840" s="17"/>
      <c r="V840" s="17"/>
      <c r="W840" s="17"/>
      <c r="X840" s="17"/>
      <c r="Y840" s="17"/>
    </row>
    <row r="841">
      <c r="H841" s="3"/>
      <c r="L841" s="3"/>
      <c r="M841" s="3"/>
      <c r="N841" s="3"/>
      <c r="O841" s="3"/>
      <c r="P841" s="3"/>
      <c r="Q841" s="3"/>
      <c r="R841" s="3"/>
      <c r="S841" s="3"/>
      <c r="T841" s="3"/>
      <c r="U841" s="17"/>
      <c r="V841" s="17"/>
      <c r="W841" s="17"/>
      <c r="X841" s="17"/>
      <c r="Y841" s="17"/>
    </row>
    <row r="842">
      <c r="H842" s="3"/>
      <c r="L842" s="3"/>
      <c r="M842" s="3"/>
      <c r="N842" s="3"/>
      <c r="O842" s="3"/>
      <c r="P842" s="3"/>
      <c r="Q842" s="3"/>
      <c r="R842" s="3"/>
      <c r="S842" s="3"/>
      <c r="T842" s="3"/>
      <c r="U842" s="17"/>
      <c r="V842" s="17"/>
      <c r="W842" s="17"/>
      <c r="X842" s="17"/>
      <c r="Y842" s="17"/>
    </row>
    <row r="843">
      <c r="H843" s="3"/>
      <c r="L843" s="3"/>
      <c r="M843" s="3"/>
      <c r="N843" s="3"/>
      <c r="O843" s="3"/>
      <c r="P843" s="3"/>
      <c r="Q843" s="3"/>
      <c r="R843" s="3"/>
      <c r="S843" s="3"/>
      <c r="T843" s="3"/>
      <c r="U843" s="17"/>
      <c r="V843" s="17"/>
      <c r="W843" s="17"/>
      <c r="X843" s="17"/>
      <c r="Y843" s="17"/>
    </row>
    <row r="844">
      <c r="H844" s="3"/>
      <c r="L844" s="3"/>
      <c r="M844" s="3"/>
      <c r="N844" s="3"/>
      <c r="O844" s="3"/>
      <c r="P844" s="3"/>
      <c r="Q844" s="3"/>
      <c r="R844" s="3"/>
      <c r="S844" s="3"/>
      <c r="T844" s="3"/>
      <c r="U844" s="17"/>
      <c r="V844" s="17"/>
      <c r="W844" s="17"/>
      <c r="X844" s="17"/>
      <c r="Y844" s="17"/>
    </row>
    <row r="845">
      <c r="H845" s="3"/>
      <c r="L845" s="3"/>
      <c r="M845" s="3"/>
      <c r="N845" s="3"/>
      <c r="O845" s="3"/>
      <c r="P845" s="3"/>
      <c r="Q845" s="3"/>
      <c r="R845" s="3"/>
      <c r="S845" s="3"/>
      <c r="T845" s="3"/>
      <c r="U845" s="17"/>
      <c r="V845" s="17"/>
      <c r="W845" s="17"/>
      <c r="X845" s="17"/>
      <c r="Y845" s="17"/>
    </row>
    <row r="846">
      <c r="H846" s="3"/>
      <c r="L846" s="3"/>
      <c r="M846" s="3"/>
      <c r="N846" s="3"/>
      <c r="O846" s="3"/>
      <c r="P846" s="3"/>
      <c r="Q846" s="3"/>
      <c r="R846" s="3"/>
      <c r="S846" s="3"/>
      <c r="T846" s="3"/>
      <c r="U846" s="17"/>
      <c r="V846" s="17"/>
      <c r="W846" s="17"/>
      <c r="X846" s="17"/>
      <c r="Y846" s="17"/>
    </row>
    <row r="847">
      <c r="H847" s="3"/>
      <c r="L847" s="3"/>
      <c r="M847" s="3"/>
      <c r="N847" s="3"/>
      <c r="O847" s="3"/>
      <c r="P847" s="3"/>
      <c r="Q847" s="3"/>
      <c r="R847" s="3"/>
      <c r="S847" s="3"/>
      <c r="T847" s="3"/>
      <c r="U847" s="17"/>
      <c r="V847" s="17"/>
      <c r="W847" s="17"/>
      <c r="X847" s="17"/>
      <c r="Y847" s="17"/>
    </row>
    <row r="848">
      <c r="H848" s="3"/>
      <c r="L848" s="3"/>
      <c r="M848" s="3"/>
      <c r="N848" s="3"/>
      <c r="O848" s="3"/>
      <c r="P848" s="3"/>
      <c r="Q848" s="3"/>
      <c r="R848" s="3"/>
      <c r="S848" s="3"/>
      <c r="T848" s="3"/>
      <c r="U848" s="17"/>
      <c r="V848" s="17"/>
      <c r="W848" s="17"/>
      <c r="X848" s="17"/>
      <c r="Y848" s="17"/>
    </row>
    <row r="849">
      <c r="H849" s="3"/>
      <c r="L849" s="3"/>
      <c r="M849" s="3"/>
      <c r="N849" s="3"/>
      <c r="O849" s="3"/>
      <c r="P849" s="3"/>
      <c r="Q849" s="3"/>
      <c r="R849" s="3"/>
      <c r="S849" s="3"/>
      <c r="T849" s="3"/>
      <c r="U849" s="17"/>
      <c r="V849" s="17"/>
      <c r="W849" s="17"/>
      <c r="X849" s="17"/>
      <c r="Y849" s="17"/>
    </row>
    <row r="850">
      <c r="H850" s="3"/>
      <c r="L850" s="3"/>
      <c r="M850" s="3"/>
      <c r="N850" s="3"/>
      <c r="O850" s="3"/>
      <c r="P850" s="3"/>
      <c r="Q850" s="3"/>
      <c r="R850" s="3"/>
      <c r="S850" s="3"/>
      <c r="T850" s="3"/>
      <c r="U850" s="17"/>
      <c r="V850" s="17"/>
      <c r="W850" s="17"/>
      <c r="X850" s="17"/>
      <c r="Y850" s="17"/>
    </row>
    <row r="851">
      <c r="H851" s="3"/>
      <c r="L851" s="3"/>
      <c r="M851" s="3"/>
      <c r="N851" s="3"/>
      <c r="O851" s="3"/>
      <c r="P851" s="3"/>
      <c r="Q851" s="3"/>
      <c r="R851" s="3"/>
      <c r="S851" s="3"/>
      <c r="T851" s="3"/>
      <c r="U851" s="17"/>
      <c r="V851" s="17"/>
      <c r="W851" s="17"/>
      <c r="X851" s="17"/>
      <c r="Y851" s="17"/>
    </row>
    <row r="852">
      <c r="H852" s="3"/>
      <c r="L852" s="3"/>
      <c r="M852" s="3"/>
      <c r="N852" s="3"/>
      <c r="O852" s="3"/>
      <c r="P852" s="3"/>
      <c r="Q852" s="3"/>
      <c r="R852" s="3"/>
      <c r="S852" s="3"/>
      <c r="T852" s="3"/>
      <c r="U852" s="17"/>
      <c r="V852" s="17"/>
      <c r="W852" s="17"/>
      <c r="X852" s="17"/>
      <c r="Y852" s="17"/>
    </row>
    <row r="853">
      <c r="H853" s="3"/>
      <c r="L853" s="3"/>
      <c r="M853" s="3"/>
      <c r="N853" s="3"/>
      <c r="O853" s="3"/>
      <c r="P853" s="3"/>
      <c r="Q853" s="3"/>
      <c r="R853" s="3"/>
      <c r="S853" s="3"/>
      <c r="T853" s="3"/>
      <c r="U853" s="17"/>
      <c r="V853" s="17"/>
      <c r="W853" s="17"/>
      <c r="X853" s="17"/>
      <c r="Y853" s="17"/>
    </row>
    <row r="854">
      <c r="H854" s="3"/>
      <c r="L854" s="3"/>
      <c r="M854" s="3"/>
      <c r="N854" s="3"/>
      <c r="O854" s="3"/>
      <c r="P854" s="3"/>
      <c r="Q854" s="3"/>
      <c r="R854" s="3"/>
      <c r="S854" s="3"/>
      <c r="T854" s="3"/>
      <c r="U854" s="17"/>
      <c r="V854" s="17"/>
      <c r="W854" s="17"/>
      <c r="X854" s="17"/>
      <c r="Y854" s="17"/>
    </row>
    <row r="855">
      <c r="H855" s="3"/>
      <c r="L855" s="3"/>
      <c r="M855" s="3"/>
      <c r="N855" s="3"/>
      <c r="O855" s="3"/>
      <c r="P855" s="3"/>
      <c r="Q855" s="3"/>
      <c r="R855" s="3"/>
      <c r="S855" s="3"/>
      <c r="T855" s="3"/>
      <c r="U855" s="17"/>
      <c r="V855" s="17"/>
      <c r="W855" s="17"/>
      <c r="X855" s="17"/>
      <c r="Y855" s="17"/>
    </row>
    <row r="856">
      <c r="H856" s="3"/>
      <c r="L856" s="3"/>
      <c r="M856" s="3"/>
      <c r="N856" s="3"/>
      <c r="O856" s="3"/>
      <c r="P856" s="3"/>
      <c r="Q856" s="3"/>
      <c r="R856" s="3"/>
      <c r="S856" s="3"/>
      <c r="T856" s="3"/>
      <c r="U856" s="17"/>
      <c r="V856" s="17"/>
      <c r="W856" s="17"/>
      <c r="X856" s="17"/>
      <c r="Y856" s="17"/>
    </row>
    <row r="857">
      <c r="H857" s="3"/>
      <c r="L857" s="3"/>
      <c r="M857" s="3"/>
      <c r="N857" s="3"/>
      <c r="O857" s="3"/>
      <c r="P857" s="3"/>
      <c r="Q857" s="3"/>
      <c r="R857" s="3"/>
      <c r="S857" s="3"/>
      <c r="T857" s="3"/>
      <c r="U857" s="17"/>
      <c r="V857" s="17"/>
      <c r="W857" s="17"/>
      <c r="X857" s="17"/>
      <c r="Y857" s="17"/>
    </row>
    <row r="858">
      <c r="H858" s="3"/>
      <c r="L858" s="3"/>
      <c r="M858" s="3"/>
      <c r="N858" s="3"/>
      <c r="O858" s="3"/>
      <c r="P858" s="3"/>
      <c r="Q858" s="3"/>
      <c r="R858" s="3"/>
      <c r="S858" s="3"/>
      <c r="T858" s="3"/>
      <c r="U858" s="17"/>
      <c r="V858" s="17"/>
      <c r="W858" s="17"/>
      <c r="X858" s="17"/>
      <c r="Y858" s="17"/>
    </row>
    <row r="859">
      <c r="H859" s="3"/>
      <c r="L859" s="3"/>
      <c r="M859" s="3"/>
      <c r="N859" s="3"/>
      <c r="O859" s="3"/>
      <c r="P859" s="3"/>
      <c r="Q859" s="3"/>
      <c r="R859" s="3"/>
      <c r="S859" s="3"/>
      <c r="T859" s="3"/>
      <c r="U859" s="17"/>
      <c r="V859" s="17"/>
      <c r="W859" s="17"/>
      <c r="X859" s="17"/>
      <c r="Y859" s="17"/>
    </row>
    <row r="860">
      <c r="H860" s="3"/>
      <c r="L860" s="3"/>
      <c r="M860" s="3"/>
      <c r="N860" s="3"/>
      <c r="O860" s="3"/>
      <c r="P860" s="3"/>
      <c r="Q860" s="3"/>
      <c r="R860" s="3"/>
      <c r="S860" s="3"/>
      <c r="T860" s="3"/>
      <c r="U860" s="17"/>
      <c r="V860" s="17"/>
      <c r="W860" s="17"/>
      <c r="X860" s="17"/>
      <c r="Y860" s="17"/>
    </row>
    <row r="861">
      <c r="H861" s="3"/>
      <c r="L861" s="3"/>
      <c r="M861" s="3"/>
      <c r="N861" s="3"/>
      <c r="O861" s="3"/>
      <c r="P861" s="3"/>
      <c r="Q861" s="3"/>
      <c r="R861" s="3"/>
      <c r="S861" s="3"/>
      <c r="T861" s="3"/>
      <c r="U861" s="17"/>
      <c r="V861" s="17"/>
      <c r="W861" s="17"/>
      <c r="X861" s="17"/>
      <c r="Y861" s="17"/>
    </row>
    <row r="862">
      <c r="H862" s="3"/>
      <c r="L862" s="3"/>
      <c r="M862" s="3"/>
      <c r="N862" s="3"/>
      <c r="O862" s="3"/>
      <c r="P862" s="3"/>
      <c r="Q862" s="3"/>
      <c r="R862" s="3"/>
      <c r="S862" s="3"/>
      <c r="T862" s="3"/>
      <c r="U862" s="17"/>
      <c r="V862" s="17"/>
      <c r="W862" s="17"/>
      <c r="X862" s="17"/>
      <c r="Y862" s="17"/>
    </row>
    <row r="863">
      <c r="H863" s="3"/>
      <c r="L863" s="3"/>
      <c r="M863" s="3"/>
      <c r="N863" s="3"/>
      <c r="O863" s="3"/>
      <c r="P863" s="3"/>
      <c r="Q863" s="3"/>
      <c r="R863" s="3"/>
      <c r="S863" s="3"/>
      <c r="T863" s="3"/>
      <c r="U863" s="17"/>
      <c r="V863" s="17"/>
      <c r="W863" s="17"/>
      <c r="X863" s="17"/>
      <c r="Y863" s="17"/>
    </row>
    <row r="864">
      <c r="H864" s="3"/>
      <c r="L864" s="3"/>
      <c r="M864" s="3"/>
      <c r="N864" s="3"/>
      <c r="O864" s="3"/>
      <c r="P864" s="3"/>
      <c r="Q864" s="3"/>
      <c r="R864" s="3"/>
      <c r="S864" s="3"/>
      <c r="T864" s="3"/>
      <c r="U864" s="17"/>
      <c r="V864" s="17"/>
      <c r="W864" s="17"/>
      <c r="X864" s="17"/>
      <c r="Y864" s="17"/>
    </row>
    <row r="865">
      <c r="H865" s="3"/>
      <c r="L865" s="3"/>
      <c r="M865" s="3"/>
      <c r="N865" s="3"/>
      <c r="O865" s="3"/>
      <c r="P865" s="3"/>
      <c r="Q865" s="3"/>
      <c r="R865" s="3"/>
      <c r="S865" s="3"/>
      <c r="T865" s="3"/>
      <c r="U865" s="17"/>
      <c r="V865" s="17"/>
      <c r="W865" s="17"/>
      <c r="X865" s="17"/>
      <c r="Y865" s="17"/>
    </row>
    <row r="866">
      <c r="H866" s="3"/>
      <c r="L866" s="3"/>
      <c r="M866" s="3"/>
      <c r="N866" s="3"/>
      <c r="O866" s="3"/>
      <c r="P866" s="3"/>
      <c r="Q866" s="3"/>
      <c r="R866" s="3"/>
      <c r="S866" s="3"/>
      <c r="T866" s="3"/>
      <c r="U866" s="17"/>
      <c r="V866" s="17"/>
      <c r="W866" s="17"/>
      <c r="X866" s="17"/>
      <c r="Y866" s="17"/>
    </row>
    <row r="867">
      <c r="H867" s="3"/>
      <c r="L867" s="3"/>
      <c r="M867" s="3"/>
      <c r="N867" s="3"/>
      <c r="O867" s="3"/>
      <c r="P867" s="3"/>
      <c r="Q867" s="3"/>
      <c r="R867" s="3"/>
      <c r="S867" s="3"/>
      <c r="T867" s="3"/>
      <c r="U867" s="17"/>
      <c r="V867" s="17"/>
      <c r="W867" s="17"/>
      <c r="X867" s="17"/>
      <c r="Y867" s="17"/>
    </row>
    <row r="868">
      <c r="H868" s="3"/>
      <c r="L868" s="3"/>
      <c r="M868" s="3"/>
      <c r="N868" s="3"/>
      <c r="O868" s="3"/>
      <c r="P868" s="3"/>
      <c r="Q868" s="3"/>
      <c r="R868" s="3"/>
      <c r="S868" s="3"/>
      <c r="T868" s="3"/>
      <c r="U868" s="17"/>
      <c r="V868" s="17"/>
      <c r="W868" s="17"/>
      <c r="X868" s="17"/>
      <c r="Y868" s="17"/>
    </row>
    <row r="869">
      <c r="H869" s="3"/>
      <c r="L869" s="3"/>
      <c r="M869" s="3"/>
      <c r="N869" s="3"/>
      <c r="O869" s="3"/>
      <c r="P869" s="3"/>
      <c r="Q869" s="3"/>
      <c r="R869" s="3"/>
      <c r="S869" s="3"/>
      <c r="T869" s="3"/>
      <c r="U869" s="17"/>
      <c r="V869" s="17"/>
      <c r="W869" s="17"/>
      <c r="X869" s="17"/>
      <c r="Y869" s="17"/>
    </row>
    <row r="870">
      <c r="H870" s="3"/>
      <c r="L870" s="3"/>
      <c r="M870" s="3"/>
      <c r="N870" s="3"/>
      <c r="O870" s="3"/>
      <c r="P870" s="3"/>
      <c r="Q870" s="3"/>
      <c r="R870" s="3"/>
      <c r="S870" s="3"/>
      <c r="T870" s="3"/>
      <c r="U870" s="17"/>
      <c r="V870" s="17"/>
      <c r="W870" s="17"/>
      <c r="X870" s="17"/>
      <c r="Y870" s="17"/>
    </row>
    <row r="871">
      <c r="H871" s="3"/>
      <c r="L871" s="3"/>
      <c r="M871" s="3"/>
      <c r="N871" s="3"/>
      <c r="O871" s="3"/>
      <c r="P871" s="3"/>
      <c r="Q871" s="3"/>
      <c r="R871" s="3"/>
      <c r="S871" s="3"/>
      <c r="T871" s="3"/>
      <c r="U871" s="17"/>
      <c r="V871" s="17"/>
      <c r="W871" s="17"/>
      <c r="X871" s="17"/>
      <c r="Y871" s="17"/>
    </row>
    <row r="872">
      <c r="H872" s="3"/>
      <c r="L872" s="3"/>
      <c r="M872" s="3"/>
      <c r="N872" s="3"/>
      <c r="O872" s="3"/>
      <c r="P872" s="3"/>
      <c r="Q872" s="3"/>
      <c r="R872" s="3"/>
      <c r="S872" s="3"/>
      <c r="T872" s="3"/>
      <c r="U872" s="17"/>
      <c r="V872" s="17"/>
      <c r="W872" s="17"/>
      <c r="X872" s="17"/>
      <c r="Y872" s="17"/>
    </row>
    <row r="873">
      <c r="H873" s="3"/>
      <c r="L873" s="3"/>
      <c r="M873" s="3"/>
      <c r="N873" s="3"/>
      <c r="O873" s="3"/>
      <c r="P873" s="3"/>
      <c r="Q873" s="3"/>
      <c r="R873" s="3"/>
      <c r="S873" s="3"/>
      <c r="T873" s="3"/>
      <c r="U873" s="17"/>
      <c r="V873" s="17"/>
      <c r="W873" s="17"/>
      <c r="X873" s="17"/>
      <c r="Y873" s="17"/>
    </row>
    <row r="874">
      <c r="H874" s="3"/>
      <c r="L874" s="3"/>
      <c r="M874" s="3"/>
      <c r="N874" s="3"/>
      <c r="O874" s="3"/>
      <c r="P874" s="3"/>
      <c r="Q874" s="3"/>
      <c r="R874" s="3"/>
      <c r="S874" s="3"/>
      <c r="T874" s="3"/>
      <c r="U874" s="17"/>
      <c r="V874" s="17"/>
      <c r="W874" s="17"/>
      <c r="X874" s="17"/>
      <c r="Y874" s="17"/>
    </row>
    <row r="875">
      <c r="H875" s="3"/>
      <c r="L875" s="3"/>
      <c r="M875" s="3"/>
      <c r="N875" s="3"/>
      <c r="O875" s="3"/>
      <c r="P875" s="3"/>
      <c r="Q875" s="3"/>
      <c r="R875" s="3"/>
      <c r="S875" s="3"/>
      <c r="T875" s="3"/>
      <c r="U875" s="17"/>
      <c r="V875" s="17"/>
      <c r="W875" s="17"/>
      <c r="X875" s="17"/>
      <c r="Y875" s="17"/>
    </row>
    <row r="876">
      <c r="H876" s="3"/>
      <c r="L876" s="3"/>
      <c r="M876" s="3"/>
      <c r="N876" s="3"/>
      <c r="O876" s="3"/>
      <c r="P876" s="3"/>
      <c r="Q876" s="3"/>
      <c r="R876" s="3"/>
      <c r="S876" s="3"/>
      <c r="T876" s="3"/>
      <c r="U876" s="17"/>
      <c r="V876" s="17"/>
      <c r="W876" s="17"/>
      <c r="X876" s="17"/>
      <c r="Y876" s="17"/>
    </row>
    <row r="877">
      <c r="H877" s="3"/>
      <c r="L877" s="3"/>
      <c r="M877" s="3"/>
      <c r="N877" s="3"/>
      <c r="O877" s="3"/>
      <c r="P877" s="3"/>
      <c r="Q877" s="3"/>
      <c r="R877" s="3"/>
      <c r="S877" s="3"/>
      <c r="T877" s="3"/>
      <c r="U877" s="17"/>
      <c r="V877" s="17"/>
      <c r="W877" s="17"/>
      <c r="X877" s="17"/>
      <c r="Y877" s="17"/>
    </row>
    <row r="878">
      <c r="H878" s="3"/>
      <c r="L878" s="3"/>
      <c r="M878" s="3"/>
      <c r="N878" s="3"/>
      <c r="O878" s="3"/>
      <c r="P878" s="3"/>
      <c r="Q878" s="3"/>
      <c r="R878" s="3"/>
      <c r="S878" s="3"/>
      <c r="T878" s="3"/>
      <c r="U878" s="17"/>
      <c r="V878" s="17"/>
      <c r="W878" s="17"/>
      <c r="X878" s="17"/>
      <c r="Y878" s="17"/>
    </row>
    <row r="879">
      <c r="H879" s="3"/>
      <c r="L879" s="3"/>
      <c r="M879" s="3"/>
      <c r="N879" s="3"/>
      <c r="O879" s="3"/>
      <c r="P879" s="3"/>
      <c r="Q879" s="3"/>
      <c r="R879" s="3"/>
      <c r="S879" s="3"/>
      <c r="T879" s="3"/>
      <c r="U879" s="17"/>
      <c r="V879" s="17"/>
      <c r="W879" s="17"/>
      <c r="X879" s="17"/>
      <c r="Y879" s="17"/>
    </row>
    <row r="880">
      <c r="H880" s="3"/>
      <c r="L880" s="3"/>
      <c r="M880" s="3"/>
      <c r="N880" s="3"/>
      <c r="O880" s="3"/>
      <c r="P880" s="3"/>
      <c r="Q880" s="3"/>
      <c r="R880" s="3"/>
      <c r="S880" s="3"/>
      <c r="T880" s="3"/>
      <c r="U880" s="17"/>
      <c r="V880" s="17"/>
      <c r="W880" s="17"/>
      <c r="X880" s="17"/>
      <c r="Y880" s="17"/>
    </row>
    <row r="881">
      <c r="H881" s="3"/>
      <c r="L881" s="3"/>
      <c r="M881" s="3"/>
      <c r="N881" s="3"/>
      <c r="O881" s="3"/>
      <c r="P881" s="3"/>
      <c r="Q881" s="3"/>
      <c r="R881" s="3"/>
      <c r="S881" s="3"/>
      <c r="T881" s="3"/>
      <c r="U881" s="17"/>
      <c r="V881" s="17"/>
      <c r="W881" s="17"/>
      <c r="X881" s="17"/>
      <c r="Y881" s="17"/>
    </row>
    <row r="882">
      <c r="H882" s="3"/>
      <c r="L882" s="3"/>
      <c r="M882" s="3"/>
      <c r="N882" s="3"/>
      <c r="O882" s="3"/>
      <c r="P882" s="3"/>
      <c r="Q882" s="3"/>
      <c r="R882" s="3"/>
      <c r="S882" s="3"/>
      <c r="T882" s="3"/>
      <c r="U882" s="17"/>
      <c r="V882" s="17"/>
      <c r="W882" s="17"/>
      <c r="X882" s="17"/>
      <c r="Y882" s="17"/>
    </row>
    <row r="883">
      <c r="H883" s="3"/>
      <c r="L883" s="3"/>
      <c r="M883" s="3"/>
      <c r="N883" s="3"/>
      <c r="O883" s="3"/>
      <c r="P883" s="3"/>
      <c r="Q883" s="3"/>
      <c r="R883" s="3"/>
      <c r="S883" s="3"/>
      <c r="T883" s="3"/>
      <c r="U883" s="17"/>
      <c r="V883" s="17"/>
      <c r="W883" s="17"/>
      <c r="X883" s="17"/>
      <c r="Y883" s="17"/>
    </row>
    <row r="884">
      <c r="H884" s="3"/>
      <c r="L884" s="3"/>
      <c r="M884" s="3"/>
      <c r="N884" s="3"/>
      <c r="O884" s="3"/>
      <c r="P884" s="3"/>
      <c r="Q884" s="3"/>
      <c r="R884" s="3"/>
      <c r="S884" s="3"/>
      <c r="T884" s="3"/>
      <c r="U884" s="17"/>
      <c r="V884" s="17"/>
      <c r="W884" s="17"/>
      <c r="X884" s="17"/>
      <c r="Y884" s="17"/>
    </row>
    <row r="885">
      <c r="H885" s="3"/>
      <c r="L885" s="3"/>
      <c r="M885" s="3"/>
      <c r="N885" s="3"/>
      <c r="O885" s="3"/>
      <c r="P885" s="3"/>
      <c r="Q885" s="3"/>
      <c r="R885" s="3"/>
      <c r="S885" s="3"/>
      <c r="T885" s="3"/>
      <c r="U885" s="17"/>
      <c r="V885" s="17"/>
      <c r="W885" s="17"/>
      <c r="X885" s="17"/>
      <c r="Y885" s="17"/>
    </row>
    <row r="886">
      <c r="H886" s="3"/>
      <c r="L886" s="3"/>
      <c r="M886" s="3"/>
      <c r="N886" s="3"/>
      <c r="O886" s="3"/>
      <c r="P886" s="3"/>
      <c r="Q886" s="3"/>
      <c r="R886" s="3"/>
      <c r="S886" s="3"/>
      <c r="T886" s="3"/>
      <c r="U886" s="17"/>
      <c r="V886" s="17"/>
      <c r="W886" s="17"/>
      <c r="X886" s="17"/>
      <c r="Y886" s="17"/>
    </row>
    <row r="887">
      <c r="H887" s="3"/>
      <c r="L887" s="3"/>
      <c r="M887" s="3"/>
      <c r="N887" s="3"/>
      <c r="O887" s="3"/>
      <c r="P887" s="3"/>
      <c r="Q887" s="3"/>
      <c r="R887" s="3"/>
      <c r="S887" s="3"/>
      <c r="T887" s="3"/>
      <c r="U887" s="17"/>
      <c r="V887" s="17"/>
      <c r="W887" s="17"/>
      <c r="X887" s="17"/>
      <c r="Y887" s="17"/>
    </row>
    <row r="888">
      <c r="H888" s="3"/>
      <c r="L888" s="3"/>
      <c r="M888" s="3"/>
      <c r="N888" s="3"/>
      <c r="O888" s="3"/>
      <c r="P888" s="3"/>
      <c r="Q888" s="3"/>
      <c r="R888" s="3"/>
      <c r="S888" s="3"/>
      <c r="T888" s="3"/>
      <c r="U888" s="17"/>
      <c r="V888" s="17"/>
      <c r="W888" s="17"/>
      <c r="X888" s="17"/>
      <c r="Y888" s="17"/>
    </row>
    <row r="889">
      <c r="H889" s="3"/>
      <c r="L889" s="3"/>
      <c r="M889" s="3"/>
      <c r="N889" s="3"/>
      <c r="O889" s="3"/>
      <c r="P889" s="3"/>
      <c r="Q889" s="3"/>
      <c r="R889" s="3"/>
      <c r="S889" s="3"/>
      <c r="T889" s="3"/>
      <c r="U889" s="17"/>
      <c r="V889" s="17"/>
      <c r="W889" s="17"/>
      <c r="X889" s="17"/>
      <c r="Y889" s="17"/>
    </row>
    <row r="890">
      <c r="H890" s="3"/>
      <c r="L890" s="3"/>
      <c r="M890" s="3"/>
      <c r="N890" s="3"/>
      <c r="O890" s="3"/>
      <c r="P890" s="3"/>
      <c r="Q890" s="3"/>
      <c r="R890" s="3"/>
      <c r="S890" s="3"/>
      <c r="T890" s="3"/>
      <c r="U890" s="17"/>
      <c r="V890" s="17"/>
      <c r="W890" s="17"/>
      <c r="X890" s="17"/>
      <c r="Y890" s="17"/>
    </row>
    <row r="891">
      <c r="H891" s="3"/>
      <c r="L891" s="3"/>
      <c r="M891" s="3"/>
      <c r="N891" s="3"/>
      <c r="O891" s="3"/>
      <c r="P891" s="3"/>
      <c r="Q891" s="3"/>
      <c r="R891" s="3"/>
      <c r="S891" s="3"/>
      <c r="T891" s="3"/>
      <c r="U891" s="17"/>
      <c r="V891" s="17"/>
      <c r="W891" s="17"/>
      <c r="X891" s="17"/>
      <c r="Y891" s="17"/>
    </row>
    <row r="892">
      <c r="H892" s="3"/>
      <c r="L892" s="3"/>
      <c r="M892" s="3"/>
      <c r="N892" s="3"/>
      <c r="O892" s="3"/>
      <c r="P892" s="3"/>
      <c r="Q892" s="3"/>
      <c r="R892" s="3"/>
      <c r="S892" s="3"/>
      <c r="T892" s="3"/>
      <c r="U892" s="17"/>
      <c r="V892" s="17"/>
      <c r="W892" s="17"/>
      <c r="X892" s="17"/>
      <c r="Y892" s="17"/>
    </row>
    <row r="893">
      <c r="H893" s="3"/>
      <c r="L893" s="3"/>
      <c r="M893" s="3"/>
      <c r="N893" s="3"/>
      <c r="O893" s="3"/>
      <c r="P893" s="3"/>
      <c r="Q893" s="3"/>
      <c r="R893" s="3"/>
      <c r="S893" s="3"/>
      <c r="T893" s="3"/>
      <c r="U893" s="17"/>
      <c r="V893" s="17"/>
      <c r="W893" s="17"/>
      <c r="X893" s="17"/>
      <c r="Y893" s="17"/>
    </row>
    <row r="894">
      <c r="H894" s="3"/>
      <c r="L894" s="3"/>
      <c r="M894" s="3"/>
      <c r="N894" s="3"/>
      <c r="O894" s="3"/>
      <c r="P894" s="3"/>
      <c r="Q894" s="3"/>
      <c r="R894" s="3"/>
      <c r="S894" s="3"/>
      <c r="T894" s="3"/>
      <c r="U894" s="17"/>
      <c r="V894" s="17"/>
      <c r="W894" s="17"/>
      <c r="X894" s="17"/>
      <c r="Y894" s="17"/>
    </row>
    <row r="895">
      <c r="H895" s="3"/>
      <c r="L895" s="3"/>
      <c r="M895" s="3"/>
      <c r="N895" s="3"/>
      <c r="O895" s="3"/>
      <c r="P895" s="3"/>
      <c r="Q895" s="3"/>
      <c r="R895" s="3"/>
      <c r="S895" s="3"/>
      <c r="T895" s="3"/>
      <c r="U895" s="17"/>
      <c r="V895" s="17"/>
      <c r="W895" s="17"/>
      <c r="X895" s="17"/>
      <c r="Y895" s="17"/>
    </row>
    <row r="896">
      <c r="H896" s="3"/>
      <c r="L896" s="3"/>
      <c r="M896" s="3"/>
      <c r="N896" s="3"/>
      <c r="O896" s="3"/>
      <c r="P896" s="3"/>
      <c r="Q896" s="3"/>
      <c r="R896" s="3"/>
      <c r="S896" s="3"/>
      <c r="T896" s="3"/>
      <c r="U896" s="17"/>
      <c r="V896" s="17"/>
      <c r="W896" s="17"/>
      <c r="X896" s="17"/>
      <c r="Y896" s="17"/>
    </row>
    <row r="897">
      <c r="H897" s="3"/>
      <c r="L897" s="3"/>
      <c r="M897" s="3"/>
      <c r="N897" s="3"/>
      <c r="O897" s="3"/>
      <c r="P897" s="3"/>
      <c r="Q897" s="3"/>
      <c r="R897" s="3"/>
      <c r="S897" s="3"/>
      <c r="T897" s="3"/>
      <c r="U897" s="17"/>
      <c r="V897" s="17"/>
      <c r="W897" s="17"/>
      <c r="X897" s="17"/>
      <c r="Y897" s="17"/>
    </row>
    <row r="898">
      <c r="H898" s="3"/>
      <c r="L898" s="3"/>
      <c r="M898" s="3"/>
      <c r="N898" s="3"/>
      <c r="O898" s="3"/>
      <c r="P898" s="3"/>
      <c r="Q898" s="3"/>
      <c r="R898" s="3"/>
      <c r="S898" s="3"/>
      <c r="T898" s="3"/>
      <c r="U898" s="17"/>
      <c r="V898" s="17"/>
      <c r="W898" s="17"/>
      <c r="X898" s="17"/>
      <c r="Y898" s="17"/>
    </row>
    <row r="899">
      <c r="H899" s="3"/>
      <c r="L899" s="3"/>
      <c r="M899" s="3"/>
      <c r="N899" s="3"/>
      <c r="O899" s="3"/>
      <c r="P899" s="3"/>
      <c r="Q899" s="3"/>
      <c r="R899" s="3"/>
      <c r="S899" s="3"/>
      <c r="T899" s="3"/>
      <c r="U899" s="17"/>
      <c r="V899" s="17"/>
      <c r="W899" s="17"/>
      <c r="X899" s="17"/>
      <c r="Y899" s="17"/>
    </row>
    <row r="900">
      <c r="H900" s="3"/>
      <c r="L900" s="3"/>
      <c r="M900" s="3"/>
      <c r="N900" s="3"/>
      <c r="O900" s="3"/>
      <c r="P900" s="3"/>
      <c r="Q900" s="3"/>
      <c r="R900" s="3"/>
      <c r="S900" s="3"/>
      <c r="T900" s="3"/>
      <c r="U900" s="17"/>
      <c r="V900" s="17"/>
      <c r="W900" s="17"/>
      <c r="X900" s="17"/>
      <c r="Y900" s="17"/>
    </row>
    <row r="901">
      <c r="H901" s="3"/>
      <c r="L901" s="3"/>
      <c r="M901" s="3"/>
      <c r="N901" s="3"/>
      <c r="O901" s="3"/>
      <c r="P901" s="3"/>
      <c r="Q901" s="3"/>
      <c r="R901" s="3"/>
      <c r="S901" s="3"/>
      <c r="T901" s="3"/>
      <c r="U901" s="17"/>
      <c r="V901" s="17"/>
      <c r="W901" s="17"/>
      <c r="X901" s="17"/>
      <c r="Y901" s="17"/>
    </row>
    <row r="902">
      <c r="H902" s="3"/>
      <c r="L902" s="3"/>
      <c r="M902" s="3"/>
      <c r="N902" s="3"/>
      <c r="O902" s="3"/>
      <c r="P902" s="3"/>
      <c r="Q902" s="3"/>
      <c r="R902" s="3"/>
      <c r="S902" s="3"/>
      <c r="T902" s="3"/>
      <c r="U902" s="17"/>
      <c r="V902" s="17"/>
      <c r="W902" s="17"/>
      <c r="X902" s="17"/>
      <c r="Y902" s="17"/>
    </row>
    <row r="903">
      <c r="H903" s="3"/>
      <c r="L903" s="3"/>
      <c r="M903" s="3"/>
      <c r="N903" s="3"/>
      <c r="O903" s="3"/>
      <c r="P903" s="3"/>
      <c r="Q903" s="3"/>
      <c r="R903" s="3"/>
      <c r="S903" s="3"/>
      <c r="T903" s="3"/>
      <c r="U903" s="17"/>
      <c r="V903" s="17"/>
      <c r="W903" s="17"/>
      <c r="X903" s="17"/>
      <c r="Y903" s="17"/>
    </row>
    <row r="904">
      <c r="H904" s="3"/>
      <c r="L904" s="3"/>
      <c r="M904" s="3"/>
      <c r="N904" s="3"/>
      <c r="O904" s="3"/>
      <c r="P904" s="3"/>
      <c r="Q904" s="3"/>
      <c r="R904" s="3"/>
      <c r="S904" s="3"/>
      <c r="T904" s="3"/>
      <c r="U904" s="17"/>
      <c r="V904" s="17"/>
      <c r="W904" s="17"/>
      <c r="X904" s="17"/>
      <c r="Y904" s="17"/>
    </row>
    <row r="905">
      <c r="H905" s="3"/>
      <c r="L905" s="3"/>
      <c r="M905" s="3"/>
      <c r="N905" s="3"/>
      <c r="O905" s="3"/>
      <c r="P905" s="3"/>
      <c r="Q905" s="3"/>
      <c r="R905" s="3"/>
      <c r="S905" s="3"/>
      <c r="T905" s="3"/>
      <c r="U905" s="17"/>
      <c r="V905" s="17"/>
      <c r="W905" s="17"/>
      <c r="X905" s="17"/>
      <c r="Y905" s="17"/>
    </row>
    <row r="906">
      <c r="H906" s="3"/>
      <c r="L906" s="3"/>
      <c r="M906" s="3"/>
      <c r="N906" s="3"/>
      <c r="O906" s="3"/>
      <c r="P906" s="3"/>
      <c r="Q906" s="3"/>
      <c r="R906" s="3"/>
      <c r="S906" s="3"/>
      <c r="T906" s="3"/>
      <c r="U906" s="17"/>
      <c r="V906" s="17"/>
      <c r="W906" s="17"/>
      <c r="X906" s="17"/>
      <c r="Y906" s="17"/>
    </row>
    <row r="907">
      <c r="H907" s="3"/>
      <c r="L907" s="3"/>
      <c r="M907" s="3"/>
      <c r="N907" s="3"/>
      <c r="O907" s="3"/>
      <c r="P907" s="3"/>
      <c r="Q907" s="3"/>
      <c r="R907" s="3"/>
      <c r="S907" s="3"/>
      <c r="T907" s="3"/>
      <c r="U907" s="17"/>
      <c r="V907" s="17"/>
      <c r="W907" s="17"/>
      <c r="X907" s="17"/>
      <c r="Y907" s="17"/>
    </row>
    <row r="908">
      <c r="H908" s="3"/>
      <c r="L908" s="3"/>
      <c r="M908" s="3"/>
      <c r="N908" s="3"/>
      <c r="O908" s="3"/>
      <c r="P908" s="3"/>
      <c r="Q908" s="3"/>
      <c r="R908" s="3"/>
      <c r="S908" s="3"/>
      <c r="T908" s="3"/>
      <c r="U908" s="17"/>
      <c r="V908" s="17"/>
      <c r="W908" s="17"/>
      <c r="X908" s="17"/>
      <c r="Y908" s="17"/>
    </row>
    <row r="909">
      <c r="H909" s="3"/>
      <c r="L909" s="3"/>
      <c r="M909" s="3"/>
      <c r="N909" s="3"/>
      <c r="O909" s="3"/>
      <c r="P909" s="3"/>
      <c r="Q909" s="3"/>
      <c r="R909" s="3"/>
      <c r="S909" s="3"/>
      <c r="T909" s="3"/>
      <c r="U909" s="17"/>
      <c r="V909" s="17"/>
      <c r="W909" s="17"/>
      <c r="X909" s="17"/>
      <c r="Y909" s="17"/>
    </row>
    <row r="910">
      <c r="H910" s="3"/>
      <c r="L910" s="3"/>
      <c r="M910" s="3"/>
      <c r="N910" s="3"/>
      <c r="O910" s="3"/>
      <c r="P910" s="3"/>
      <c r="Q910" s="3"/>
      <c r="R910" s="3"/>
      <c r="S910" s="3"/>
      <c r="T910" s="3"/>
      <c r="U910" s="17"/>
      <c r="V910" s="17"/>
      <c r="W910" s="17"/>
      <c r="X910" s="17"/>
      <c r="Y910" s="17"/>
    </row>
    <row r="911">
      <c r="H911" s="3"/>
      <c r="L911" s="3"/>
      <c r="M911" s="3"/>
      <c r="N911" s="3"/>
      <c r="O911" s="3"/>
      <c r="P911" s="3"/>
      <c r="Q911" s="3"/>
      <c r="R911" s="3"/>
      <c r="S911" s="3"/>
      <c r="T911" s="3"/>
      <c r="U911" s="17"/>
      <c r="V911" s="17"/>
      <c r="W911" s="17"/>
      <c r="X911" s="17"/>
      <c r="Y911" s="17"/>
    </row>
    <row r="912">
      <c r="H912" s="3"/>
      <c r="L912" s="3"/>
      <c r="M912" s="3"/>
      <c r="N912" s="3"/>
      <c r="O912" s="3"/>
      <c r="P912" s="3"/>
      <c r="Q912" s="3"/>
      <c r="R912" s="3"/>
      <c r="S912" s="3"/>
      <c r="T912" s="3"/>
      <c r="U912" s="17"/>
      <c r="V912" s="17"/>
      <c r="W912" s="17"/>
      <c r="X912" s="17"/>
      <c r="Y912" s="17"/>
    </row>
    <row r="913">
      <c r="H913" s="3"/>
      <c r="L913" s="3"/>
      <c r="M913" s="3"/>
      <c r="N913" s="3"/>
      <c r="O913" s="3"/>
      <c r="P913" s="3"/>
      <c r="Q913" s="3"/>
      <c r="R913" s="3"/>
      <c r="S913" s="3"/>
      <c r="T913" s="3"/>
      <c r="U913" s="17"/>
      <c r="V913" s="17"/>
      <c r="W913" s="17"/>
      <c r="X913" s="17"/>
      <c r="Y913" s="17"/>
    </row>
    <row r="914">
      <c r="H914" s="3"/>
      <c r="L914" s="3"/>
      <c r="M914" s="3"/>
      <c r="N914" s="3"/>
      <c r="O914" s="3"/>
      <c r="P914" s="3"/>
      <c r="Q914" s="3"/>
      <c r="R914" s="3"/>
      <c r="S914" s="3"/>
      <c r="T914" s="3"/>
      <c r="U914" s="17"/>
      <c r="V914" s="17"/>
      <c r="W914" s="17"/>
      <c r="X914" s="17"/>
      <c r="Y914" s="17"/>
    </row>
    <row r="915">
      <c r="H915" s="3"/>
      <c r="L915" s="3"/>
      <c r="M915" s="3"/>
      <c r="N915" s="3"/>
      <c r="O915" s="3"/>
      <c r="P915" s="3"/>
      <c r="Q915" s="3"/>
      <c r="R915" s="3"/>
      <c r="S915" s="3"/>
      <c r="T915" s="3"/>
      <c r="U915" s="17"/>
      <c r="V915" s="17"/>
      <c r="W915" s="17"/>
      <c r="X915" s="17"/>
      <c r="Y915" s="17"/>
    </row>
    <row r="916">
      <c r="H916" s="3"/>
      <c r="L916" s="3"/>
      <c r="M916" s="3"/>
      <c r="N916" s="3"/>
      <c r="O916" s="3"/>
      <c r="P916" s="3"/>
      <c r="Q916" s="3"/>
      <c r="R916" s="3"/>
      <c r="S916" s="3"/>
      <c r="T916" s="3"/>
      <c r="U916" s="17"/>
      <c r="V916" s="17"/>
      <c r="W916" s="17"/>
      <c r="X916" s="17"/>
      <c r="Y916" s="17"/>
    </row>
    <row r="917">
      <c r="H917" s="3"/>
      <c r="L917" s="3"/>
      <c r="M917" s="3"/>
      <c r="N917" s="3"/>
      <c r="O917" s="3"/>
      <c r="P917" s="3"/>
      <c r="Q917" s="3"/>
      <c r="R917" s="3"/>
      <c r="S917" s="3"/>
      <c r="T917" s="3"/>
      <c r="U917" s="17"/>
      <c r="V917" s="17"/>
      <c r="W917" s="17"/>
      <c r="X917" s="17"/>
      <c r="Y917" s="17"/>
    </row>
    <row r="918">
      <c r="H918" s="3"/>
      <c r="L918" s="3"/>
      <c r="M918" s="3"/>
      <c r="N918" s="3"/>
      <c r="O918" s="3"/>
      <c r="P918" s="3"/>
      <c r="Q918" s="3"/>
      <c r="R918" s="3"/>
      <c r="S918" s="3"/>
      <c r="T918" s="3"/>
      <c r="U918" s="17"/>
      <c r="V918" s="17"/>
      <c r="W918" s="17"/>
      <c r="X918" s="17"/>
      <c r="Y918" s="17"/>
    </row>
    <row r="919">
      <c r="H919" s="3"/>
      <c r="L919" s="3"/>
      <c r="M919" s="3"/>
      <c r="N919" s="3"/>
      <c r="O919" s="3"/>
      <c r="P919" s="3"/>
      <c r="Q919" s="3"/>
      <c r="R919" s="3"/>
      <c r="S919" s="3"/>
      <c r="T919" s="3"/>
      <c r="U919" s="17"/>
      <c r="V919" s="17"/>
      <c r="W919" s="17"/>
      <c r="X919" s="17"/>
      <c r="Y919" s="17"/>
    </row>
    <row r="920">
      <c r="H920" s="3"/>
      <c r="L920" s="3"/>
      <c r="M920" s="3"/>
      <c r="N920" s="3"/>
      <c r="O920" s="3"/>
      <c r="P920" s="3"/>
      <c r="Q920" s="3"/>
      <c r="R920" s="3"/>
      <c r="S920" s="3"/>
      <c r="T920" s="3"/>
      <c r="U920" s="17"/>
      <c r="V920" s="17"/>
      <c r="W920" s="17"/>
      <c r="X920" s="17"/>
      <c r="Y920" s="17"/>
    </row>
    <row r="921">
      <c r="H921" s="3"/>
      <c r="L921" s="3"/>
      <c r="M921" s="3"/>
      <c r="N921" s="3"/>
      <c r="O921" s="3"/>
      <c r="P921" s="3"/>
      <c r="Q921" s="3"/>
      <c r="R921" s="3"/>
      <c r="S921" s="3"/>
      <c r="T921" s="3"/>
      <c r="U921" s="17"/>
      <c r="V921" s="17"/>
      <c r="W921" s="17"/>
      <c r="X921" s="17"/>
      <c r="Y921" s="17"/>
    </row>
    <row r="922">
      <c r="H922" s="3"/>
      <c r="L922" s="3"/>
      <c r="M922" s="3"/>
      <c r="N922" s="3"/>
      <c r="O922" s="3"/>
      <c r="P922" s="3"/>
      <c r="Q922" s="3"/>
      <c r="R922" s="3"/>
      <c r="S922" s="3"/>
      <c r="T922" s="3"/>
      <c r="U922" s="17"/>
      <c r="V922" s="17"/>
      <c r="W922" s="17"/>
      <c r="X922" s="17"/>
      <c r="Y922" s="17"/>
    </row>
    <row r="923">
      <c r="H923" s="3"/>
      <c r="L923" s="3"/>
      <c r="M923" s="3"/>
      <c r="N923" s="3"/>
      <c r="O923" s="3"/>
      <c r="P923" s="3"/>
      <c r="Q923" s="3"/>
      <c r="R923" s="3"/>
      <c r="S923" s="3"/>
      <c r="T923" s="3"/>
      <c r="U923" s="17"/>
      <c r="V923" s="17"/>
      <c r="W923" s="17"/>
      <c r="X923" s="17"/>
      <c r="Y923" s="17"/>
    </row>
    <row r="924">
      <c r="H924" s="3"/>
      <c r="L924" s="3"/>
      <c r="M924" s="3"/>
      <c r="N924" s="3"/>
      <c r="O924" s="3"/>
      <c r="P924" s="3"/>
      <c r="Q924" s="3"/>
      <c r="R924" s="3"/>
      <c r="S924" s="3"/>
      <c r="T924" s="3"/>
      <c r="U924" s="17"/>
      <c r="V924" s="17"/>
      <c r="W924" s="17"/>
      <c r="X924" s="17"/>
      <c r="Y924" s="17"/>
    </row>
    <row r="925">
      <c r="H925" s="3"/>
      <c r="L925" s="3"/>
      <c r="M925" s="3"/>
      <c r="N925" s="3"/>
      <c r="O925" s="3"/>
      <c r="P925" s="3"/>
      <c r="Q925" s="3"/>
      <c r="R925" s="3"/>
      <c r="S925" s="3"/>
      <c r="T925" s="3"/>
      <c r="U925" s="17"/>
      <c r="V925" s="17"/>
      <c r="W925" s="17"/>
      <c r="X925" s="17"/>
      <c r="Y925" s="17"/>
    </row>
    <row r="926">
      <c r="H926" s="3"/>
      <c r="L926" s="3"/>
      <c r="M926" s="3"/>
      <c r="N926" s="3"/>
      <c r="O926" s="3"/>
      <c r="P926" s="3"/>
      <c r="Q926" s="3"/>
      <c r="R926" s="3"/>
      <c r="S926" s="3"/>
      <c r="T926" s="3"/>
      <c r="U926" s="17"/>
      <c r="V926" s="17"/>
      <c r="W926" s="17"/>
      <c r="X926" s="17"/>
      <c r="Y926" s="17"/>
    </row>
    <row r="927">
      <c r="H927" s="3"/>
      <c r="L927" s="3"/>
      <c r="M927" s="3"/>
      <c r="N927" s="3"/>
      <c r="O927" s="3"/>
      <c r="P927" s="3"/>
      <c r="Q927" s="3"/>
      <c r="R927" s="3"/>
      <c r="S927" s="3"/>
      <c r="T927" s="3"/>
      <c r="U927" s="17"/>
      <c r="V927" s="17"/>
      <c r="W927" s="17"/>
      <c r="X927" s="17"/>
      <c r="Y927" s="17"/>
    </row>
    <row r="928">
      <c r="H928" s="3"/>
      <c r="L928" s="3"/>
      <c r="M928" s="3"/>
      <c r="N928" s="3"/>
      <c r="O928" s="3"/>
      <c r="P928" s="3"/>
      <c r="Q928" s="3"/>
      <c r="R928" s="3"/>
      <c r="S928" s="3"/>
      <c r="T928" s="3"/>
      <c r="U928" s="17"/>
      <c r="V928" s="17"/>
      <c r="W928" s="17"/>
      <c r="X928" s="17"/>
      <c r="Y928" s="17"/>
    </row>
    <row r="929">
      <c r="H929" s="3"/>
      <c r="L929" s="3"/>
      <c r="M929" s="3"/>
      <c r="N929" s="3"/>
      <c r="O929" s="3"/>
      <c r="P929" s="3"/>
      <c r="Q929" s="3"/>
      <c r="R929" s="3"/>
      <c r="S929" s="3"/>
      <c r="T929" s="3"/>
      <c r="U929" s="17"/>
      <c r="V929" s="17"/>
      <c r="W929" s="17"/>
      <c r="X929" s="17"/>
      <c r="Y929" s="17"/>
    </row>
    <row r="930">
      <c r="H930" s="3"/>
      <c r="L930" s="3"/>
      <c r="M930" s="3"/>
      <c r="N930" s="3"/>
      <c r="O930" s="3"/>
      <c r="P930" s="3"/>
      <c r="Q930" s="3"/>
      <c r="R930" s="3"/>
      <c r="S930" s="3"/>
      <c r="T930" s="3"/>
      <c r="U930" s="17"/>
      <c r="V930" s="17"/>
      <c r="W930" s="17"/>
      <c r="X930" s="17"/>
      <c r="Y930" s="17"/>
    </row>
    <row r="931">
      <c r="H931" s="3"/>
      <c r="L931" s="3"/>
      <c r="M931" s="3"/>
      <c r="N931" s="3"/>
      <c r="O931" s="3"/>
      <c r="P931" s="3"/>
      <c r="Q931" s="3"/>
      <c r="R931" s="3"/>
      <c r="S931" s="3"/>
      <c r="T931" s="3"/>
      <c r="U931" s="17"/>
      <c r="V931" s="17"/>
      <c r="W931" s="17"/>
      <c r="X931" s="17"/>
      <c r="Y931" s="17"/>
    </row>
    <row r="932">
      <c r="H932" s="3"/>
      <c r="L932" s="3"/>
      <c r="M932" s="3"/>
      <c r="N932" s="3"/>
      <c r="O932" s="3"/>
      <c r="P932" s="3"/>
      <c r="Q932" s="3"/>
      <c r="R932" s="3"/>
      <c r="S932" s="3"/>
      <c r="T932" s="3"/>
      <c r="U932" s="17"/>
      <c r="V932" s="17"/>
      <c r="W932" s="17"/>
      <c r="X932" s="17"/>
      <c r="Y932" s="17"/>
    </row>
    <row r="933">
      <c r="H933" s="3"/>
      <c r="L933" s="3"/>
      <c r="M933" s="3"/>
      <c r="N933" s="3"/>
      <c r="O933" s="3"/>
      <c r="P933" s="3"/>
      <c r="Q933" s="3"/>
      <c r="R933" s="3"/>
      <c r="S933" s="3"/>
      <c r="T933" s="3"/>
      <c r="U933" s="17"/>
      <c r="V933" s="17"/>
      <c r="W933" s="17"/>
      <c r="X933" s="17"/>
      <c r="Y933" s="17"/>
    </row>
    <row r="934">
      <c r="H934" s="3"/>
      <c r="L934" s="3"/>
      <c r="M934" s="3"/>
      <c r="N934" s="3"/>
      <c r="O934" s="3"/>
      <c r="P934" s="3"/>
      <c r="Q934" s="3"/>
      <c r="R934" s="3"/>
      <c r="S934" s="3"/>
      <c r="T934" s="3"/>
      <c r="U934" s="17"/>
      <c r="V934" s="17"/>
      <c r="W934" s="17"/>
      <c r="X934" s="17"/>
      <c r="Y934" s="17"/>
    </row>
    <row r="935">
      <c r="H935" s="3"/>
      <c r="L935" s="3"/>
      <c r="M935" s="3"/>
      <c r="N935" s="3"/>
      <c r="O935" s="3"/>
      <c r="P935" s="3"/>
      <c r="Q935" s="3"/>
      <c r="R935" s="3"/>
      <c r="S935" s="3"/>
      <c r="T935" s="3"/>
      <c r="U935" s="17"/>
      <c r="V935" s="17"/>
      <c r="W935" s="17"/>
      <c r="X935" s="17"/>
      <c r="Y935" s="17"/>
    </row>
    <row r="936">
      <c r="H936" s="3"/>
      <c r="L936" s="3"/>
      <c r="M936" s="3"/>
      <c r="N936" s="3"/>
      <c r="O936" s="3"/>
      <c r="P936" s="3"/>
      <c r="Q936" s="3"/>
      <c r="R936" s="3"/>
      <c r="S936" s="3"/>
      <c r="T936" s="3"/>
      <c r="U936" s="17"/>
      <c r="V936" s="17"/>
      <c r="W936" s="17"/>
      <c r="X936" s="17"/>
      <c r="Y936" s="17"/>
    </row>
    <row r="937">
      <c r="H937" s="3"/>
      <c r="L937" s="3"/>
      <c r="M937" s="3"/>
      <c r="N937" s="3"/>
      <c r="O937" s="3"/>
      <c r="P937" s="3"/>
      <c r="Q937" s="3"/>
      <c r="R937" s="3"/>
      <c r="S937" s="3"/>
      <c r="T937" s="3"/>
      <c r="U937" s="17"/>
      <c r="V937" s="17"/>
      <c r="W937" s="17"/>
      <c r="X937" s="17"/>
      <c r="Y937" s="17"/>
    </row>
    <row r="938">
      <c r="H938" s="3"/>
      <c r="L938" s="3"/>
      <c r="M938" s="3"/>
      <c r="N938" s="3"/>
      <c r="O938" s="3"/>
      <c r="P938" s="3"/>
      <c r="Q938" s="3"/>
      <c r="R938" s="3"/>
      <c r="S938" s="3"/>
      <c r="T938" s="3"/>
      <c r="U938" s="17"/>
      <c r="V938" s="17"/>
      <c r="W938" s="17"/>
      <c r="X938" s="17"/>
      <c r="Y938" s="17"/>
    </row>
    <row r="939">
      <c r="H939" s="3"/>
      <c r="L939" s="3"/>
      <c r="M939" s="3"/>
      <c r="N939" s="3"/>
      <c r="O939" s="3"/>
      <c r="P939" s="3"/>
      <c r="Q939" s="3"/>
      <c r="R939" s="3"/>
      <c r="S939" s="3"/>
      <c r="T939" s="3"/>
      <c r="U939" s="17"/>
      <c r="V939" s="17"/>
      <c r="W939" s="17"/>
      <c r="X939" s="17"/>
      <c r="Y939" s="17"/>
    </row>
    <row r="940">
      <c r="H940" s="3"/>
      <c r="L940" s="3"/>
      <c r="M940" s="3"/>
      <c r="N940" s="3"/>
      <c r="O940" s="3"/>
      <c r="P940" s="3"/>
      <c r="Q940" s="3"/>
      <c r="R940" s="3"/>
      <c r="S940" s="3"/>
      <c r="T940" s="3"/>
      <c r="U940" s="17"/>
      <c r="V940" s="17"/>
      <c r="W940" s="17"/>
      <c r="X940" s="17"/>
      <c r="Y940" s="17"/>
    </row>
    <row r="941">
      <c r="H941" s="3"/>
      <c r="L941" s="3"/>
      <c r="M941" s="3"/>
      <c r="N941" s="3"/>
      <c r="O941" s="3"/>
      <c r="P941" s="3"/>
      <c r="Q941" s="3"/>
      <c r="R941" s="3"/>
      <c r="S941" s="3"/>
      <c r="T941" s="3"/>
      <c r="U941" s="17"/>
      <c r="V941" s="17"/>
      <c r="W941" s="17"/>
      <c r="X941" s="17"/>
      <c r="Y941" s="17"/>
    </row>
    <row r="942">
      <c r="H942" s="3"/>
      <c r="L942" s="3"/>
      <c r="M942" s="3"/>
      <c r="N942" s="3"/>
      <c r="O942" s="3"/>
      <c r="P942" s="3"/>
      <c r="Q942" s="3"/>
      <c r="R942" s="3"/>
      <c r="S942" s="3"/>
      <c r="T942" s="3"/>
      <c r="U942" s="17"/>
      <c r="V942" s="17"/>
      <c r="W942" s="17"/>
      <c r="X942" s="17"/>
      <c r="Y942" s="17"/>
    </row>
    <row r="943">
      <c r="H943" s="3"/>
      <c r="L943" s="3"/>
      <c r="M943" s="3"/>
      <c r="N943" s="3"/>
      <c r="O943" s="3"/>
      <c r="P943" s="3"/>
      <c r="Q943" s="3"/>
      <c r="R943" s="3"/>
      <c r="S943" s="3"/>
      <c r="T943" s="3"/>
      <c r="U943" s="17"/>
      <c r="V943" s="17"/>
      <c r="W943" s="17"/>
      <c r="X943" s="17"/>
      <c r="Y943" s="17"/>
    </row>
    <row r="944">
      <c r="H944" s="3"/>
      <c r="L944" s="3"/>
      <c r="M944" s="3"/>
      <c r="N944" s="3"/>
      <c r="O944" s="3"/>
      <c r="P944" s="3"/>
      <c r="Q944" s="3"/>
      <c r="R944" s="3"/>
      <c r="S944" s="3"/>
      <c r="T944" s="3"/>
      <c r="U944" s="17"/>
      <c r="V944" s="17"/>
      <c r="W944" s="17"/>
      <c r="X944" s="17"/>
      <c r="Y944" s="17"/>
    </row>
    <row r="945">
      <c r="H945" s="3"/>
      <c r="L945" s="3"/>
      <c r="M945" s="3"/>
      <c r="N945" s="3"/>
      <c r="O945" s="3"/>
      <c r="P945" s="3"/>
      <c r="Q945" s="3"/>
      <c r="R945" s="3"/>
      <c r="S945" s="3"/>
      <c r="T945" s="3"/>
      <c r="U945" s="17"/>
      <c r="V945" s="17"/>
      <c r="W945" s="17"/>
      <c r="X945" s="17"/>
      <c r="Y945" s="17"/>
    </row>
    <row r="946">
      <c r="H946" s="3"/>
      <c r="L946" s="3"/>
      <c r="M946" s="3"/>
      <c r="N946" s="3"/>
      <c r="O946" s="3"/>
      <c r="P946" s="3"/>
      <c r="Q946" s="3"/>
      <c r="R946" s="3"/>
      <c r="S946" s="3"/>
      <c r="T946" s="3"/>
      <c r="U946" s="17"/>
      <c r="V946" s="17"/>
      <c r="W946" s="17"/>
      <c r="X946" s="17"/>
      <c r="Y946" s="17"/>
    </row>
    <row r="947">
      <c r="H947" s="3"/>
      <c r="L947" s="3"/>
      <c r="M947" s="3"/>
      <c r="N947" s="3"/>
      <c r="O947" s="3"/>
      <c r="P947" s="3"/>
      <c r="Q947" s="3"/>
      <c r="R947" s="3"/>
      <c r="S947" s="3"/>
      <c r="T947" s="3"/>
      <c r="U947" s="17"/>
      <c r="V947" s="17"/>
      <c r="W947" s="17"/>
      <c r="X947" s="17"/>
      <c r="Y947" s="17"/>
    </row>
    <row r="948">
      <c r="H948" s="3"/>
      <c r="L948" s="3"/>
      <c r="M948" s="3"/>
      <c r="N948" s="3"/>
      <c r="O948" s="3"/>
      <c r="P948" s="3"/>
      <c r="Q948" s="3"/>
      <c r="R948" s="3"/>
      <c r="S948" s="3"/>
      <c r="T948" s="3"/>
      <c r="U948" s="17"/>
      <c r="V948" s="17"/>
      <c r="W948" s="17"/>
      <c r="X948" s="17"/>
      <c r="Y948" s="17"/>
    </row>
    <row r="949">
      <c r="H949" s="3"/>
      <c r="L949" s="3"/>
      <c r="M949" s="3"/>
      <c r="N949" s="3"/>
      <c r="O949" s="3"/>
      <c r="P949" s="3"/>
      <c r="Q949" s="3"/>
      <c r="R949" s="3"/>
      <c r="S949" s="3"/>
      <c r="T949" s="3"/>
      <c r="U949" s="17"/>
      <c r="V949" s="17"/>
      <c r="W949" s="17"/>
      <c r="X949" s="17"/>
      <c r="Y949" s="17"/>
    </row>
    <row r="950">
      <c r="H950" s="3"/>
      <c r="L950" s="3"/>
      <c r="M950" s="3"/>
      <c r="N950" s="3"/>
      <c r="O950" s="3"/>
      <c r="P950" s="3"/>
      <c r="Q950" s="3"/>
      <c r="R950" s="3"/>
      <c r="S950" s="3"/>
      <c r="T950" s="3"/>
      <c r="U950" s="17"/>
      <c r="V950" s="17"/>
      <c r="W950" s="17"/>
      <c r="X950" s="17"/>
      <c r="Y950" s="17"/>
    </row>
    <row r="951">
      <c r="H951" s="3"/>
      <c r="L951" s="3"/>
      <c r="M951" s="3"/>
      <c r="N951" s="3"/>
      <c r="O951" s="3"/>
      <c r="P951" s="3"/>
      <c r="Q951" s="3"/>
      <c r="R951" s="3"/>
      <c r="S951" s="3"/>
      <c r="T951" s="3"/>
      <c r="U951" s="17"/>
      <c r="V951" s="17"/>
      <c r="W951" s="17"/>
      <c r="X951" s="17"/>
      <c r="Y951" s="17"/>
    </row>
    <row r="952">
      <c r="H952" s="3"/>
      <c r="L952" s="3"/>
      <c r="M952" s="3"/>
      <c r="N952" s="3"/>
      <c r="O952" s="3"/>
      <c r="P952" s="3"/>
      <c r="Q952" s="3"/>
      <c r="R952" s="3"/>
      <c r="S952" s="3"/>
      <c r="T952" s="3"/>
      <c r="U952" s="17"/>
      <c r="V952" s="17"/>
      <c r="W952" s="17"/>
      <c r="X952" s="17"/>
      <c r="Y952" s="17"/>
    </row>
    <row r="953">
      <c r="H953" s="3"/>
      <c r="L953" s="3"/>
      <c r="M953" s="3"/>
      <c r="N953" s="3"/>
      <c r="O953" s="3"/>
      <c r="P953" s="3"/>
      <c r="Q953" s="3"/>
      <c r="R953" s="3"/>
      <c r="S953" s="3"/>
      <c r="T953" s="3"/>
      <c r="U953" s="17"/>
      <c r="V953" s="17"/>
      <c r="W953" s="17"/>
      <c r="X953" s="17"/>
      <c r="Y953" s="17"/>
    </row>
    <row r="954">
      <c r="H954" s="3"/>
      <c r="L954" s="3"/>
      <c r="M954" s="3"/>
      <c r="N954" s="3"/>
      <c r="O954" s="3"/>
      <c r="P954" s="3"/>
      <c r="Q954" s="3"/>
      <c r="R954" s="3"/>
      <c r="S954" s="3"/>
      <c r="T954" s="3"/>
      <c r="U954" s="17"/>
      <c r="V954" s="17"/>
      <c r="W954" s="17"/>
      <c r="X954" s="17"/>
      <c r="Y954" s="17"/>
    </row>
    <row r="955">
      <c r="H955" s="3"/>
      <c r="L955" s="3"/>
      <c r="M955" s="3"/>
      <c r="N955" s="3"/>
      <c r="O955" s="3"/>
      <c r="P955" s="3"/>
      <c r="Q955" s="3"/>
      <c r="R955" s="3"/>
      <c r="S955" s="3"/>
      <c r="T955" s="3"/>
      <c r="U955" s="17"/>
      <c r="V955" s="17"/>
      <c r="W955" s="17"/>
      <c r="X955" s="17"/>
      <c r="Y955" s="17"/>
    </row>
    <row r="956">
      <c r="H956" s="3"/>
      <c r="L956" s="3"/>
      <c r="M956" s="3"/>
      <c r="N956" s="3"/>
      <c r="O956" s="3"/>
      <c r="P956" s="3"/>
      <c r="Q956" s="3"/>
      <c r="R956" s="3"/>
      <c r="S956" s="3"/>
      <c r="T956" s="3"/>
      <c r="U956" s="17"/>
      <c r="V956" s="17"/>
      <c r="W956" s="17"/>
      <c r="X956" s="17"/>
      <c r="Y956" s="17"/>
    </row>
    <row r="957">
      <c r="H957" s="3"/>
      <c r="L957" s="3"/>
      <c r="M957" s="3"/>
      <c r="N957" s="3"/>
      <c r="O957" s="3"/>
      <c r="P957" s="3"/>
      <c r="Q957" s="3"/>
      <c r="R957" s="3"/>
      <c r="S957" s="3"/>
      <c r="T957" s="3"/>
      <c r="U957" s="17"/>
      <c r="V957" s="17"/>
      <c r="W957" s="17"/>
      <c r="X957" s="17"/>
      <c r="Y957" s="17"/>
    </row>
    <row r="958">
      <c r="H958" s="3"/>
      <c r="L958" s="3"/>
      <c r="M958" s="3"/>
      <c r="N958" s="3"/>
      <c r="O958" s="3"/>
      <c r="P958" s="3"/>
      <c r="Q958" s="3"/>
      <c r="R958" s="3"/>
      <c r="S958" s="3"/>
      <c r="T958" s="3"/>
      <c r="U958" s="17"/>
      <c r="V958" s="17"/>
      <c r="W958" s="17"/>
      <c r="X958" s="17"/>
      <c r="Y958" s="17"/>
    </row>
    <row r="959">
      <c r="H959" s="3"/>
      <c r="L959" s="3"/>
      <c r="M959" s="3"/>
      <c r="N959" s="3"/>
      <c r="O959" s="3"/>
      <c r="P959" s="3"/>
      <c r="Q959" s="3"/>
      <c r="R959" s="3"/>
      <c r="S959" s="3"/>
      <c r="T959" s="3"/>
      <c r="U959" s="17"/>
      <c r="V959" s="17"/>
      <c r="W959" s="17"/>
      <c r="X959" s="17"/>
      <c r="Y959" s="17"/>
    </row>
    <row r="960">
      <c r="H960" s="3"/>
      <c r="L960" s="3"/>
      <c r="M960" s="3"/>
      <c r="N960" s="3"/>
      <c r="O960" s="3"/>
      <c r="P960" s="3"/>
      <c r="Q960" s="3"/>
      <c r="R960" s="3"/>
      <c r="S960" s="3"/>
      <c r="T960" s="3"/>
      <c r="U960" s="17"/>
      <c r="V960" s="17"/>
      <c r="W960" s="17"/>
      <c r="X960" s="17"/>
      <c r="Y960" s="17"/>
    </row>
    <row r="961">
      <c r="H961" s="3"/>
      <c r="L961" s="3"/>
      <c r="M961" s="3"/>
      <c r="N961" s="3"/>
      <c r="O961" s="3"/>
      <c r="P961" s="3"/>
      <c r="Q961" s="3"/>
      <c r="R961" s="3"/>
      <c r="S961" s="3"/>
      <c r="T961" s="3"/>
      <c r="U961" s="17"/>
      <c r="V961" s="17"/>
      <c r="W961" s="17"/>
      <c r="X961" s="17"/>
      <c r="Y961" s="17"/>
    </row>
    <row r="962">
      <c r="H962" s="3"/>
      <c r="L962" s="3"/>
      <c r="M962" s="3"/>
      <c r="N962" s="3"/>
      <c r="O962" s="3"/>
      <c r="P962" s="3"/>
      <c r="Q962" s="3"/>
      <c r="R962" s="3"/>
      <c r="S962" s="3"/>
      <c r="T962" s="3"/>
      <c r="U962" s="17"/>
      <c r="V962" s="17"/>
      <c r="W962" s="17"/>
      <c r="X962" s="17"/>
      <c r="Y962" s="17"/>
    </row>
    <row r="963">
      <c r="H963" s="3"/>
      <c r="L963" s="3"/>
      <c r="M963" s="3"/>
      <c r="N963" s="3"/>
      <c r="O963" s="3"/>
      <c r="P963" s="3"/>
      <c r="Q963" s="3"/>
      <c r="R963" s="3"/>
      <c r="S963" s="3"/>
      <c r="T963" s="3"/>
      <c r="U963" s="17"/>
      <c r="V963" s="17"/>
      <c r="W963" s="17"/>
      <c r="X963" s="17"/>
      <c r="Y963" s="17"/>
    </row>
    <row r="964">
      <c r="H964" s="3"/>
      <c r="L964" s="3"/>
      <c r="M964" s="3"/>
      <c r="N964" s="3"/>
      <c r="O964" s="3"/>
      <c r="P964" s="3"/>
      <c r="Q964" s="3"/>
      <c r="R964" s="3"/>
      <c r="S964" s="3"/>
      <c r="T964" s="3"/>
      <c r="U964" s="17"/>
      <c r="V964" s="17"/>
      <c r="W964" s="17"/>
      <c r="X964" s="17"/>
      <c r="Y964" s="17"/>
    </row>
    <row r="965">
      <c r="H965" s="3"/>
      <c r="L965" s="3"/>
      <c r="M965" s="3"/>
      <c r="N965" s="3"/>
      <c r="O965" s="3"/>
      <c r="P965" s="3"/>
      <c r="Q965" s="3"/>
      <c r="R965" s="3"/>
      <c r="S965" s="3"/>
      <c r="T965" s="3"/>
      <c r="U965" s="17"/>
      <c r="V965" s="17"/>
      <c r="W965" s="17"/>
      <c r="X965" s="17"/>
      <c r="Y965" s="17"/>
    </row>
    <row r="966">
      <c r="H966" s="3"/>
      <c r="L966" s="3"/>
      <c r="M966" s="3"/>
      <c r="N966" s="3"/>
      <c r="O966" s="3"/>
      <c r="P966" s="3"/>
      <c r="Q966" s="3"/>
      <c r="R966" s="3"/>
      <c r="S966" s="3"/>
      <c r="T966" s="3"/>
      <c r="U966" s="17"/>
      <c r="V966" s="17"/>
      <c r="W966" s="17"/>
      <c r="X966" s="17"/>
      <c r="Y966" s="17"/>
    </row>
    <row r="967">
      <c r="H967" s="3"/>
      <c r="L967" s="3"/>
      <c r="M967" s="3"/>
      <c r="N967" s="3"/>
      <c r="O967" s="3"/>
      <c r="P967" s="3"/>
      <c r="Q967" s="3"/>
      <c r="R967" s="3"/>
      <c r="S967" s="3"/>
      <c r="T967" s="3"/>
      <c r="U967" s="17"/>
      <c r="V967" s="17"/>
      <c r="W967" s="17"/>
      <c r="X967" s="17"/>
      <c r="Y967" s="17"/>
    </row>
    <row r="968">
      <c r="H968" s="3"/>
      <c r="L968" s="3"/>
      <c r="M968" s="3"/>
      <c r="N968" s="3"/>
      <c r="O968" s="3"/>
      <c r="P968" s="3"/>
      <c r="Q968" s="3"/>
      <c r="R968" s="3"/>
      <c r="S968" s="3"/>
      <c r="T968" s="3"/>
      <c r="U968" s="17"/>
      <c r="V968" s="17"/>
      <c r="W968" s="17"/>
      <c r="X968" s="17"/>
      <c r="Y968" s="17"/>
    </row>
    <row r="969">
      <c r="H969" s="3"/>
      <c r="L969" s="3"/>
      <c r="M969" s="3"/>
      <c r="N969" s="3"/>
      <c r="O969" s="3"/>
      <c r="P969" s="3"/>
      <c r="Q969" s="3"/>
      <c r="R969" s="3"/>
      <c r="S969" s="3"/>
      <c r="T969" s="3"/>
      <c r="U969" s="17"/>
      <c r="V969" s="17"/>
      <c r="W969" s="17"/>
      <c r="X969" s="17"/>
      <c r="Y969" s="17"/>
    </row>
    <row r="970">
      <c r="H970" s="3"/>
      <c r="L970" s="3"/>
      <c r="M970" s="3"/>
      <c r="N970" s="3"/>
      <c r="O970" s="3"/>
      <c r="P970" s="3"/>
      <c r="Q970" s="3"/>
      <c r="R970" s="3"/>
      <c r="S970" s="3"/>
      <c r="T970" s="3"/>
      <c r="U970" s="17"/>
      <c r="V970" s="17"/>
      <c r="W970" s="17"/>
      <c r="X970" s="17"/>
      <c r="Y970" s="17"/>
    </row>
    <row r="971">
      <c r="H971" s="3"/>
      <c r="L971" s="3"/>
      <c r="M971" s="3"/>
      <c r="N971" s="3"/>
      <c r="O971" s="3"/>
      <c r="P971" s="3"/>
      <c r="Q971" s="3"/>
      <c r="R971" s="3"/>
      <c r="S971" s="3"/>
      <c r="T971" s="3"/>
      <c r="U971" s="17"/>
      <c r="V971" s="17"/>
      <c r="W971" s="17"/>
      <c r="X971" s="17"/>
      <c r="Y971" s="17"/>
    </row>
    <row r="972">
      <c r="H972" s="3"/>
      <c r="L972" s="3"/>
      <c r="M972" s="3"/>
      <c r="N972" s="3"/>
      <c r="O972" s="3"/>
      <c r="P972" s="3"/>
      <c r="Q972" s="3"/>
      <c r="R972" s="3"/>
      <c r="S972" s="3"/>
      <c r="T972" s="3"/>
      <c r="U972" s="17"/>
      <c r="V972" s="17"/>
      <c r="W972" s="17"/>
      <c r="X972" s="17"/>
      <c r="Y972" s="17"/>
    </row>
    <row r="973">
      <c r="H973" s="3"/>
      <c r="L973" s="3"/>
      <c r="M973" s="3"/>
      <c r="N973" s="3"/>
      <c r="O973" s="3"/>
      <c r="P973" s="3"/>
      <c r="Q973" s="3"/>
      <c r="R973" s="3"/>
      <c r="S973" s="3"/>
      <c r="T973" s="3"/>
      <c r="U973" s="17"/>
      <c r="V973" s="17"/>
      <c r="W973" s="17"/>
      <c r="X973" s="17"/>
      <c r="Y973" s="17"/>
    </row>
    <row r="974">
      <c r="H974" s="3"/>
      <c r="L974" s="3"/>
      <c r="M974" s="3"/>
      <c r="N974" s="3"/>
      <c r="O974" s="3"/>
      <c r="P974" s="3"/>
      <c r="Q974" s="3"/>
      <c r="R974" s="3"/>
      <c r="S974" s="3"/>
      <c r="T974" s="3"/>
      <c r="U974" s="17"/>
      <c r="V974" s="17"/>
      <c r="W974" s="17"/>
      <c r="X974" s="17"/>
      <c r="Y974" s="17"/>
    </row>
    <row r="975">
      <c r="H975" s="3"/>
      <c r="L975" s="3"/>
      <c r="M975" s="3"/>
      <c r="N975" s="3"/>
      <c r="O975" s="3"/>
      <c r="P975" s="3"/>
      <c r="Q975" s="3"/>
      <c r="R975" s="3"/>
      <c r="S975" s="3"/>
      <c r="T975" s="3"/>
      <c r="U975" s="17"/>
      <c r="V975" s="17"/>
      <c r="W975" s="17"/>
      <c r="X975" s="17"/>
      <c r="Y975" s="17"/>
    </row>
    <row r="976">
      <c r="H976" s="3"/>
      <c r="L976" s="3"/>
      <c r="M976" s="3"/>
      <c r="N976" s="3"/>
      <c r="O976" s="3"/>
      <c r="P976" s="3"/>
      <c r="Q976" s="3"/>
      <c r="R976" s="3"/>
      <c r="S976" s="3"/>
      <c r="T976" s="3"/>
      <c r="U976" s="17"/>
      <c r="V976" s="17"/>
      <c r="W976" s="17"/>
      <c r="X976" s="17"/>
      <c r="Y976" s="17"/>
    </row>
    <row r="977">
      <c r="H977" s="3"/>
      <c r="L977" s="3"/>
      <c r="M977" s="3"/>
      <c r="N977" s="3"/>
      <c r="O977" s="3"/>
      <c r="P977" s="3"/>
      <c r="Q977" s="3"/>
      <c r="R977" s="3"/>
      <c r="S977" s="3"/>
      <c r="T977" s="3"/>
      <c r="U977" s="17"/>
      <c r="V977" s="17"/>
      <c r="W977" s="17"/>
      <c r="X977" s="17"/>
      <c r="Y977" s="17"/>
    </row>
    <row r="978">
      <c r="H978" s="3"/>
      <c r="L978" s="3"/>
      <c r="M978" s="3"/>
      <c r="N978" s="3"/>
      <c r="O978" s="3"/>
      <c r="P978" s="3"/>
      <c r="Q978" s="3"/>
      <c r="R978" s="3"/>
      <c r="S978" s="3"/>
      <c r="T978" s="3"/>
      <c r="U978" s="17"/>
      <c r="V978" s="17"/>
      <c r="W978" s="17"/>
      <c r="X978" s="17"/>
      <c r="Y978" s="17"/>
    </row>
    <row r="979">
      <c r="H979" s="3"/>
      <c r="L979" s="3"/>
      <c r="M979" s="3"/>
      <c r="N979" s="3"/>
      <c r="O979" s="3"/>
      <c r="P979" s="3"/>
      <c r="Q979" s="3"/>
      <c r="R979" s="3"/>
      <c r="S979" s="3"/>
      <c r="T979" s="3"/>
      <c r="U979" s="17"/>
      <c r="V979" s="17"/>
      <c r="W979" s="17"/>
      <c r="X979" s="17"/>
      <c r="Y979" s="17"/>
    </row>
    <row r="980">
      <c r="H980" s="3"/>
      <c r="L980" s="3"/>
      <c r="M980" s="3"/>
      <c r="N980" s="3"/>
      <c r="O980" s="3"/>
      <c r="P980" s="3"/>
      <c r="Q980" s="3"/>
      <c r="R980" s="3"/>
      <c r="S980" s="3"/>
      <c r="T980" s="3"/>
      <c r="U980" s="17"/>
      <c r="V980" s="17"/>
      <c r="W980" s="17"/>
      <c r="X980" s="17"/>
      <c r="Y980" s="17"/>
    </row>
    <row r="981">
      <c r="H981" s="3"/>
      <c r="L981" s="3"/>
      <c r="M981" s="3"/>
      <c r="N981" s="3"/>
      <c r="O981" s="3"/>
      <c r="P981" s="3"/>
      <c r="Q981" s="3"/>
      <c r="R981" s="3"/>
      <c r="S981" s="3"/>
      <c r="T981" s="3"/>
      <c r="U981" s="17"/>
      <c r="V981" s="17"/>
      <c r="W981" s="17"/>
      <c r="X981" s="17"/>
      <c r="Y981" s="17"/>
    </row>
    <row r="982">
      <c r="H982" s="3"/>
      <c r="L982" s="3"/>
      <c r="M982" s="3"/>
      <c r="N982" s="3"/>
      <c r="O982" s="3"/>
      <c r="P982" s="3"/>
      <c r="Q982" s="3"/>
      <c r="R982" s="3"/>
      <c r="S982" s="3"/>
      <c r="T982" s="3"/>
      <c r="U982" s="17"/>
      <c r="V982" s="17"/>
      <c r="W982" s="17"/>
      <c r="X982" s="17"/>
      <c r="Y982" s="17"/>
    </row>
    <row r="983">
      <c r="H983" s="3"/>
      <c r="L983" s="3"/>
      <c r="M983" s="3"/>
      <c r="N983" s="3"/>
      <c r="O983" s="3"/>
      <c r="P983" s="3"/>
      <c r="Q983" s="3"/>
      <c r="R983" s="3"/>
      <c r="S983" s="3"/>
      <c r="T983" s="3"/>
      <c r="U983" s="17"/>
      <c r="V983" s="17"/>
      <c r="W983" s="17"/>
      <c r="X983" s="17"/>
      <c r="Y983" s="17"/>
    </row>
    <row r="984">
      <c r="H984" s="3"/>
      <c r="L984" s="3"/>
      <c r="M984" s="3"/>
      <c r="N984" s="3"/>
      <c r="O984" s="3"/>
      <c r="P984" s="3"/>
      <c r="Q984" s="3"/>
      <c r="R984" s="3"/>
      <c r="S984" s="3"/>
      <c r="T984" s="3"/>
      <c r="U984" s="17"/>
      <c r="V984" s="17"/>
      <c r="W984" s="17"/>
      <c r="X984" s="17"/>
      <c r="Y984" s="17"/>
    </row>
    <row r="985">
      <c r="H985" s="3"/>
      <c r="L985" s="3"/>
      <c r="M985" s="3"/>
      <c r="N985" s="3"/>
      <c r="O985" s="3"/>
      <c r="P985" s="3"/>
      <c r="Q985" s="3"/>
      <c r="R985" s="3"/>
      <c r="S985" s="3"/>
      <c r="T985" s="3"/>
      <c r="U985" s="17"/>
      <c r="V985" s="17"/>
      <c r="W985" s="17"/>
      <c r="X985" s="17"/>
      <c r="Y985" s="17"/>
    </row>
    <row r="986">
      <c r="H986" s="3"/>
      <c r="L986" s="3"/>
      <c r="M986" s="3"/>
      <c r="N986" s="3"/>
      <c r="O986" s="3"/>
      <c r="P986" s="3"/>
      <c r="Q986" s="3"/>
      <c r="R986" s="3"/>
      <c r="S986" s="3"/>
      <c r="T986" s="3"/>
      <c r="U986" s="17"/>
      <c r="V986" s="17"/>
      <c r="W986" s="17"/>
      <c r="X986" s="17"/>
      <c r="Y986" s="17"/>
    </row>
    <row r="987">
      <c r="H987" s="3"/>
      <c r="L987" s="3"/>
      <c r="M987" s="3"/>
      <c r="N987" s="3"/>
      <c r="O987" s="3"/>
      <c r="P987" s="3"/>
      <c r="Q987" s="3"/>
      <c r="R987" s="3"/>
      <c r="S987" s="3"/>
      <c r="T987" s="3"/>
      <c r="U987" s="17"/>
      <c r="V987" s="17"/>
      <c r="W987" s="17"/>
      <c r="X987" s="17"/>
      <c r="Y987" s="17"/>
    </row>
    <row r="988">
      <c r="H988" s="3"/>
      <c r="L988" s="3"/>
      <c r="M988" s="3"/>
      <c r="N988" s="3"/>
      <c r="O988" s="3"/>
      <c r="P988" s="3"/>
      <c r="Q988" s="3"/>
      <c r="R988" s="3"/>
      <c r="S988" s="3"/>
      <c r="T988" s="3"/>
      <c r="U988" s="17"/>
      <c r="V988" s="17"/>
      <c r="W988" s="17"/>
      <c r="X988" s="17"/>
      <c r="Y988" s="17"/>
    </row>
    <row r="989">
      <c r="H989" s="3"/>
      <c r="L989" s="3"/>
      <c r="M989" s="3"/>
      <c r="N989" s="3"/>
      <c r="O989" s="3"/>
      <c r="P989" s="3"/>
      <c r="Q989" s="3"/>
      <c r="R989" s="3"/>
      <c r="S989" s="3"/>
      <c r="T989" s="3"/>
      <c r="U989" s="17"/>
      <c r="V989" s="17"/>
      <c r="W989" s="17"/>
      <c r="X989" s="17"/>
      <c r="Y989" s="17"/>
    </row>
    <row r="990">
      <c r="H990" s="3"/>
      <c r="L990" s="3"/>
      <c r="M990" s="3"/>
      <c r="N990" s="3"/>
      <c r="O990" s="3"/>
      <c r="P990" s="3"/>
      <c r="Q990" s="3"/>
      <c r="R990" s="3"/>
      <c r="S990" s="3"/>
      <c r="T990" s="3"/>
      <c r="U990" s="17"/>
      <c r="V990" s="17"/>
      <c r="W990" s="17"/>
      <c r="X990" s="17"/>
      <c r="Y990" s="17"/>
    </row>
    <row r="991">
      <c r="H991" s="3"/>
      <c r="L991" s="3"/>
      <c r="M991" s="3"/>
      <c r="N991" s="3"/>
      <c r="O991" s="3"/>
      <c r="P991" s="3"/>
      <c r="Q991" s="3"/>
      <c r="R991" s="3"/>
      <c r="S991" s="3"/>
      <c r="T991" s="3"/>
      <c r="U991" s="17"/>
      <c r="V991" s="17"/>
      <c r="W991" s="17"/>
      <c r="X991" s="17"/>
      <c r="Y991" s="17"/>
    </row>
    <row r="992">
      <c r="H992" s="3"/>
      <c r="L992" s="3"/>
      <c r="M992" s="3"/>
      <c r="N992" s="3"/>
      <c r="O992" s="3"/>
      <c r="P992" s="3"/>
      <c r="Q992" s="3"/>
      <c r="R992" s="3"/>
      <c r="S992" s="3"/>
      <c r="T992" s="3"/>
      <c r="U992" s="17"/>
      <c r="V992" s="17"/>
      <c r="W992" s="17"/>
      <c r="X992" s="17"/>
      <c r="Y992" s="17"/>
    </row>
    <row r="993">
      <c r="H993" s="3"/>
      <c r="L993" s="3"/>
      <c r="M993" s="3"/>
      <c r="N993" s="3"/>
      <c r="O993" s="3"/>
      <c r="P993" s="3"/>
      <c r="Q993" s="3"/>
      <c r="R993" s="3"/>
      <c r="S993" s="3"/>
      <c r="T993" s="3"/>
      <c r="U993" s="17"/>
      <c r="V993" s="17"/>
      <c r="W993" s="17"/>
      <c r="X993" s="17"/>
      <c r="Y993" s="17"/>
    </row>
    <row r="994">
      <c r="H994" s="3"/>
      <c r="L994" s="3"/>
      <c r="M994" s="3"/>
      <c r="N994" s="3"/>
      <c r="O994" s="3"/>
      <c r="P994" s="3"/>
      <c r="Q994" s="3"/>
      <c r="R994" s="3"/>
      <c r="S994" s="3"/>
      <c r="T994" s="3"/>
      <c r="U994" s="17"/>
      <c r="V994" s="17"/>
      <c r="W994" s="17"/>
      <c r="X994" s="17"/>
      <c r="Y994" s="17"/>
    </row>
    <row r="995">
      <c r="H995" s="3"/>
      <c r="L995" s="3"/>
      <c r="M995" s="3"/>
      <c r="N995" s="3"/>
      <c r="O995" s="3"/>
      <c r="P995" s="3"/>
      <c r="Q995" s="3"/>
      <c r="R995" s="3"/>
      <c r="S995" s="3"/>
      <c r="T995" s="3"/>
      <c r="U995" s="17"/>
      <c r="V995" s="17"/>
      <c r="W995" s="17"/>
      <c r="X995" s="17"/>
      <c r="Y995" s="17"/>
    </row>
    <row r="996">
      <c r="H996" s="3"/>
      <c r="L996" s="3"/>
      <c r="M996" s="3"/>
      <c r="N996" s="3"/>
      <c r="O996" s="3"/>
      <c r="P996" s="3"/>
      <c r="Q996" s="3"/>
      <c r="R996" s="3"/>
      <c r="S996" s="3"/>
      <c r="T996" s="3"/>
      <c r="U996" s="17"/>
      <c r="V996" s="17"/>
      <c r="W996" s="17"/>
      <c r="X996" s="17"/>
      <c r="Y996" s="17"/>
    </row>
    <row r="997">
      <c r="H997" s="3"/>
      <c r="L997" s="3"/>
      <c r="M997" s="3"/>
      <c r="N997" s="3"/>
      <c r="O997" s="3"/>
      <c r="P997" s="3"/>
      <c r="Q997" s="3"/>
      <c r="R997" s="3"/>
      <c r="S997" s="3"/>
      <c r="T997" s="3"/>
      <c r="U997" s="17"/>
      <c r="V997" s="17"/>
      <c r="W997" s="17"/>
      <c r="X997" s="17"/>
      <c r="Y997" s="17"/>
    </row>
    <row r="998">
      <c r="H998" s="3"/>
      <c r="L998" s="3"/>
      <c r="M998" s="3"/>
      <c r="N998" s="3"/>
      <c r="O998" s="3"/>
      <c r="P998" s="3"/>
      <c r="Q998" s="3"/>
      <c r="R998" s="3"/>
      <c r="S998" s="3"/>
      <c r="T998" s="3"/>
      <c r="U998" s="17"/>
      <c r="V998" s="17"/>
      <c r="W998" s="17"/>
      <c r="X998" s="17"/>
      <c r="Y998" s="17"/>
    </row>
    <row r="999">
      <c r="H999" s="3"/>
      <c r="L999" s="3"/>
      <c r="M999" s="3"/>
      <c r="N999" s="3"/>
      <c r="O999" s="3"/>
      <c r="P999" s="3"/>
      <c r="Q999" s="3"/>
      <c r="R999" s="3"/>
      <c r="S999" s="3"/>
      <c r="T999" s="3"/>
      <c r="U999" s="17"/>
      <c r="V999" s="17"/>
      <c r="W999" s="17"/>
      <c r="X999" s="17"/>
      <c r="Y999" s="17"/>
    </row>
    <row r="1000">
      <c r="H1000" s="3"/>
      <c r="L1000" s="3"/>
      <c r="M1000" s="3"/>
      <c r="N1000" s="3"/>
      <c r="O1000" s="3"/>
      <c r="P1000" s="3"/>
      <c r="Q1000" s="3"/>
      <c r="R1000" s="3"/>
      <c r="S1000" s="3"/>
      <c r="T1000" s="3"/>
      <c r="U1000" s="17"/>
      <c r="V1000" s="17"/>
      <c r="W1000" s="17"/>
      <c r="X1000" s="17"/>
      <c r="Y1000" s="17"/>
    </row>
    <row r="1001">
      <c r="H1001" s="3"/>
      <c r="L1001" s="3"/>
      <c r="M1001" s="3"/>
      <c r="N1001" s="3"/>
      <c r="O1001" s="3"/>
      <c r="P1001" s="3"/>
      <c r="Q1001" s="3"/>
      <c r="R1001" s="3"/>
      <c r="S1001" s="3"/>
      <c r="T1001" s="3"/>
      <c r="U1001" s="17"/>
      <c r="V1001" s="17"/>
      <c r="W1001" s="17"/>
      <c r="X1001" s="17"/>
      <c r="Y1001" s="17"/>
    </row>
    <row r="1002">
      <c r="H1002" s="3"/>
      <c r="L1002" s="3"/>
      <c r="M1002" s="3"/>
      <c r="N1002" s="3"/>
      <c r="O1002" s="3"/>
      <c r="P1002" s="3"/>
      <c r="Q1002" s="3"/>
      <c r="R1002" s="3"/>
      <c r="S1002" s="3"/>
      <c r="T1002" s="3"/>
      <c r="U1002" s="17"/>
      <c r="V1002" s="17"/>
      <c r="W1002" s="17"/>
      <c r="X1002" s="17"/>
      <c r="Y1002" s="17"/>
    </row>
    <row r="1003">
      <c r="H1003" s="3"/>
      <c r="L1003" s="3"/>
      <c r="M1003" s="3"/>
      <c r="N1003" s="3"/>
      <c r="O1003" s="3"/>
      <c r="P1003" s="3"/>
      <c r="Q1003" s="3"/>
      <c r="R1003" s="3"/>
      <c r="S1003" s="3"/>
      <c r="T1003" s="3"/>
      <c r="U1003" s="17"/>
      <c r="V1003" s="17"/>
      <c r="W1003" s="17"/>
      <c r="X1003" s="17"/>
      <c r="Y1003" s="17"/>
    </row>
    <row r="1004">
      <c r="H1004" s="3"/>
      <c r="L1004" s="3"/>
      <c r="M1004" s="3"/>
      <c r="N1004" s="3"/>
      <c r="O1004" s="3"/>
      <c r="P1004" s="3"/>
      <c r="Q1004" s="3"/>
      <c r="R1004" s="3"/>
      <c r="S1004" s="3"/>
      <c r="T1004" s="3"/>
      <c r="U1004" s="17"/>
      <c r="V1004" s="17"/>
      <c r="W1004" s="17"/>
      <c r="X1004" s="17"/>
      <c r="Y1004" s="17"/>
    </row>
    <row r="1005">
      <c r="H1005" s="3"/>
      <c r="L1005" s="3"/>
      <c r="M1005" s="3"/>
      <c r="N1005" s="3"/>
      <c r="O1005" s="3"/>
      <c r="P1005" s="3"/>
      <c r="Q1005" s="3"/>
      <c r="R1005" s="3"/>
      <c r="S1005" s="3"/>
      <c r="T1005" s="3"/>
      <c r="U1005" s="17"/>
      <c r="V1005" s="17"/>
      <c r="W1005" s="17"/>
      <c r="X1005" s="17"/>
      <c r="Y1005" s="17"/>
    </row>
    <row r="1006">
      <c r="H1006" s="3"/>
      <c r="L1006" s="3"/>
      <c r="M1006" s="3"/>
      <c r="N1006" s="3"/>
      <c r="O1006" s="3"/>
      <c r="P1006" s="3"/>
      <c r="Q1006" s="3"/>
      <c r="R1006" s="3"/>
      <c r="S1006" s="3"/>
      <c r="T1006" s="3"/>
      <c r="U1006" s="17"/>
      <c r="V1006" s="17"/>
      <c r="W1006" s="17"/>
      <c r="X1006" s="17"/>
      <c r="Y1006" s="17"/>
    </row>
    <row r="1007">
      <c r="H1007" s="3"/>
      <c r="L1007" s="3"/>
      <c r="M1007" s="3"/>
      <c r="N1007" s="3"/>
      <c r="O1007" s="3"/>
      <c r="P1007" s="3"/>
      <c r="Q1007" s="3"/>
      <c r="R1007" s="3"/>
      <c r="S1007" s="3"/>
      <c r="T1007" s="3"/>
      <c r="U1007" s="17"/>
      <c r="V1007" s="17"/>
      <c r="W1007" s="17"/>
      <c r="X1007" s="17"/>
      <c r="Y1007" s="17"/>
    </row>
    <row r="1008">
      <c r="H1008" s="3"/>
      <c r="L1008" s="3"/>
      <c r="M1008" s="3"/>
      <c r="N1008" s="3"/>
      <c r="O1008" s="3"/>
      <c r="P1008" s="3"/>
      <c r="Q1008" s="3"/>
      <c r="R1008" s="3"/>
      <c r="S1008" s="3"/>
      <c r="T1008" s="3"/>
      <c r="U1008" s="17"/>
      <c r="V1008" s="17"/>
      <c r="W1008" s="17"/>
      <c r="X1008" s="17"/>
      <c r="Y1008" s="17"/>
    </row>
    <row r="1009">
      <c r="H1009" s="3"/>
      <c r="L1009" s="3"/>
      <c r="M1009" s="3"/>
      <c r="N1009" s="3"/>
      <c r="O1009" s="3"/>
      <c r="P1009" s="3"/>
      <c r="Q1009" s="3"/>
      <c r="R1009" s="3"/>
      <c r="S1009" s="3"/>
      <c r="T1009" s="3"/>
      <c r="U1009" s="17"/>
      <c r="V1009" s="17"/>
      <c r="W1009" s="17"/>
      <c r="X1009" s="17"/>
      <c r="Y1009" s="17"/>
    </row>
    <row r="1010">
      <c r="H1010" s="3"/>
      <c r="L1010" s="3"/>
      <c r="M1010" s="3"/>
      <c r="N1010" s="3"/>
      <c r="O1010" s="3"/>
      <c r="P1010" s="3"/>
      <c r="Q1010" s="3"/>
      <c r="R1010" s="3"/>
      <c r="S1010" s="3"/>
      <c r="T1010" s="3"/>
      <c r="U1010" s="17"/>
      <c r="V1010" s="17"/>
      <c r="W1010" s="17"/>
      <c r="X1010" s="17"/>
      <c r="Y1010" s="17"/>
    </row>
    <row r="1011">
      <c r="H1011" s="3"/>
      <c r="L1011" s="3"/>
      <c r="M1011" s="3"/>
      <c r="N1011" s="3"/>
      <c r="O1011" s="3"/>
      <c r="P1011" s="3"/>
      <c r="Q1011" s="3"/>
      <c r="R1011" s="3"/>
      <c r="S1011" s="3"/>
      <c r="T1011" s="3"/>
      <c r="U1011" s="17"/>
      <c r="V1011" s="17"/>
      <c r="W1011" s="17"/>
      <c r="X1011" s="17"/>
      <c r="Y1011" s="17"/>
    </row>
    <row r="1012">
      <c r="H1012" s="3"/>
      <c r="L1012" s="3"/>
      <c r="M1012" s="3"/>
      <c r="N1012" s="3"/>
      <c r="O1012" s="3"/>
      <c r="P1012" s="3"/>
      <c r="Q1012" s="3"/>
      <c r="R1012" s="3"/>
      <c r="S1012" s="3"/>
      <c r="T1012" s="3"/>
      <c r="U1012" s="17"/>
      <c r="V1012" s="17"/>
      <c r="W1012" s="17"/>
      <c r="X1012" s="17"/>
      <c r="Y1012" s="17"/>
    </row>
    <row r="1013">
      <c r="H1013" s="3"/>
      <c r="L1013" s="3"/>
      <c r="M1013" s="3"/>
      <c r="N1013" s="3"/>
      <c r="O1013" s="3"/>
      <c r="P1013" s="3"/>
      <c r="Q1013" s="3"/>
      <c r="R1013" s="3"/>
      <c r="S1013" s="3"/>
      <c r="T1013" s="3"/>
      <c r="U1013" s="17"/>
      <c r="V1013" s="17"/>
      <c r="W1013" s="17"/>
      <c r="X1013" s="17"/>
      <c r="Y1013" s="17"/>
    </row>
    <row r="1014">
      <c r="H1014" s="3"/>
      <c r="L1014" s="3"/>
      <c r="M1014" s="3"/>
      <c r="N1014" s="3"/>
      <c r="O1014" s="3"/>
      <c r="P1014" s="3"/>
      <c r="Q1014" s="3"/>
      <c r="R1014" s="3"/>
      <c r="S1014" s="3"/>
      <c r="T1014" s="3"/>
      <c r="U1014" s="17"/>
      <c r="V1014" s="17"/>
      <c r="W1014" s="17"/>
      <c r="X1014" s="17"/>
      <c r="Y1014" s="17"/>
    </row>
    <row r="1015">
      <c r="H1015" s="3"/>
      <c r="L1015" s="3"/>
      <c r="M1015" s="3"/>
      <c r="N1015" s="3"/>
      <c r="O1015" s="3"/>
      <c r="P1015" s="3"/>
      <c r="Q1015" s="3"/>
      <c r="R1015" s="3"/>
      <c r="S1015" s="3"/>
      <c r="T1015" s="3"/>
      <c r="U1015" s="17"/>
      <c r="V1015" s="17"/>
      <c r="W1015" s="17"/>
      <c r="X1015" s="17"/>
      <c r="Y1015" s="17"/>
    </row>
    <row r="1016">
      <c r="H1016" s="3"/>
      <c r="L1016" s="3"/>
      <c r="M1016" s="3"/>
      <c r="N1016" s="3"/>
      <c r="O1016" s="3"/>
      <c r="P1016" s="3"/>
      <c r="Q1016" s="3"/>
      <c r="R1016" s="3"/>
      <c r="S1016" s="3"/>
      <c r="T1016" s="3"/>
      <c r="U1016" s="17"/>
      <c r="V1016" s="17"/>
      <c r="W1016" s="17"/>
      <c r="X1016" s="17"/>
      <c r="Y1016" s="17"/>
    </row>
    <row r="1017">
      <c r="H1017" s="3"/>
      <c r="L1017" s="3"/>
      <c r="M1017" s="3"/>
      <c r="N1017" s="3"/>
      <c r="O1017" s="3"/>
      <c r="P1017" s="3"/>
      <c r="Q1017" s="3"/>
      <c r="R1017" s="3"/>
      <c r="S1017" s="3"/>
      <c r="T1017" s="3"/>
      <c r="U1017" s="17"/>
      <c r="V1017" s="17"/>
      <c r="W1017" s="17"/>
      <c r="X1017" s="17"/>
      <c r="Y1017" s="17"/>
    </row>
    <row r="1018">
      <c r="H1018" s="3"/>
      <c r="L1018" s="3"/>
      <c r="M1018" s="3"/>
      <c r="N1018" s="3"/>
      <c r="O1018" s="3"/>
      <c r="P1018" s="3"/>
      <c r="Q1018" s="3"/>
      <c r="R1018" s="3"/>
      <c r="S1018" s="3"/>
      <c r="T1018" s="3"/>
      <c r="U1018" s="17"/>
      <c r="V1018" s="17"/>
      <c r="W1018" s="17"/>
      <c r="X1018" s="17"/>
      <c r="Y1018" s="17"/>
    </row>
    <row r="1019">
      <c r="H1019" s="3"/>
      <c r="L1019" s="3"/>
      <c r="M1019" s="3"/>
      <c r="N1019" s="3"/>
      <c r="O1019" s="3"/>
      <c r="P1019" s="3"/>
      <c r="Q1019" s="3"/>
      <c r="R1019" s="3"/>
      <c r="S1019" s="3"/>
      <c r="T1019" s="3"/>
      <c r="U1019" s="17"/>
      <c r="V1019" s="17"/>
      <c r="W1019" s="17"/>
      <c r="X1019" s="17"/>
      <c r="Y1019" s="17"/>
    </row>
    <row r="1020">
      <c r="H1020" s="3"/>
      <c r="L1020" s="3"/>
      <c r="M1020" s="3"/>
      <c r="N1020" s="3"/>
      <c r="O1020" s="3"/>
      <c r="P1020" s="3"/>
      <c r="Q1020" s="3"/>
      <c r="R1020" s="3"/>
      <c r="S1020" s="3"/>
      <c r="T1020" s="3"/>
      <c r="U1020" s="17"/>
      <c r="V1020" s="17"/>
      <c r="W1020" s="17"/>
      <c r="X1020" s="17"/>
      <c r="Y1020" s="17"/>
    </row>
    <row r="1021">
      <c r="H1021" s="3"/>
      <c r="L1021" s="3"/>
      <c r="M1021" s="3"/>
      <c r="N1021" s="3"/>
      <c r="O1021" s="3"/>
      <c r="P1021" s="3"/>
      <c r="Q1021" s="3"/>
      <c r="R1021" s="3"/>
      <c r="S1021" s="3"/>
      <c r="T1021" s="3"/>
      <c r="U1021" s="17"/>
      <c r="V1021" s="17"/>
      <c r="W1021" s="17"/>
      <c r="X1021" s="17"/>
      <c r="Y1021" s="17"/>
    </row>
    <row r="1022">
      <c r="H1022" s="3"/>
      <c r="L1022" s="3"/>
      <c r="M1022" s="3"/>
      <c r="N1022" s="3"/>
      <c r="O1022" s="3"/>
      <c r="P1022" s="3"/>
      <c r="Q1022" s="3"/>
      <c r="R1022" s="3"/>
      <c r="S1022" s="3"/>
      <c r="T1022" s="3"/>
      <c r="U1022" s="17"/>
      <c r="V1022" s="17"/>
      <c r="W1022" s="17"/>
      <c r="X1022" s="17"/>
      <c r="Y1022" s="17"/>
    </row>
    <row r="1023">
      <c r="H1023" s="3"/>
      <c r="L1023" s="3"/>
      <c r="M1023" s="3"/>
      <c r="N1023" s="3"/>
      <c r="O1023" s="3"/>
      <c r="P1023" s="3"/>
      <c r="Q1023" s="3"/>
      <c r="R1023" s="3"/>
      <c r="S1023" s="3"/>
      <c r="T1023" s="3"/>
      <c r="U1023" s="17"/>
      <c r="V1023" s="17"/>
      <c r="W1023" s="17"/>
      <c r="X1023" s="17"/>
      <c r="Y1023" s="17"/>
    </row>
    <row r="1024">
      <c r="H1024" s="3"/>
      <c r="L1024" s="3"/>
      <c r="M1024" s="3"/>
      <c r="N1024" s="3"/>
      <c r="O1024" s="3"/>
      <c r="P1024" s="3"/>
      <c r="Q1024" s="3"/>
      <c r="R1024" s="3"/>
      <c r="S1024" s="3"/>
      <c r="T1024" s="3"/>
      <c r="U1024" s="17"/>
      <c r="V1024" s="17"/>
      <c r="W1024" s="17"/>
      <c r="X1024" s="17"/>
      <c r="Y1024" s="17"/>
    </row>
    <row r="1025">
      <c r="H1025" s="3"/>
      <c r="L1025" s="3"/>
      <c r="M1025" s="3"/>
      <c r="N1025" s="3"/>
      <c r="O1025" s="3"/>
      <c r="P1025" s="3"/>
      <c r="Q1025" s="3"/>
      <c r="R1025" s="3"/>
      <c r="S1025" s="3"/>
      <c r="T1025" s="3"/>
      <c r="U1025" s="17"/>
      <c r="V1025" s="17"/>
      <c r="W1025" s="17"/>
      <c r="X1025" s="17"/>
      <c r="Y1025" s="17"/>
    </row>
    <row r="1026">
      <c r="H1026" s="3"/>
      <c r="L1026" s="3"/>
      <c r="M1026" s="3"/>
      <c r="N1026" s="3"/>
      <c r="O1026" s="3"/>
      <c r="P1026" s="3"/>
      <c r="Q1026" s="3"/>
      <c r="R1026" s="3"/>
      <c r="S1026" s="3"/>
      <c r="T1026" s="3"/>
      <c r="U1026" s="17"/>
      <c r="V1026" s="17"/>
      <c r="W1026" s="17"/>
      <c r="X1026" s="17"/>
      <c r="Y1026" s="17"/>
    </row>
    <row r="1027">
      <c r="H1027" s="3"/>
      <c r="L1027" s="3"/>
      <c r="M1027" s="3"/>
      <c r="N1027" s="3"/>
      <c r="O1027" s="3"/>
      <c r="P1027" s="3"/>
      <c r="Q1027" s="3"/>
      <c r="R1027" s="3"/>
      <c r="S1027" s="3"/>
      <c r="T1027" s="3"/>
      <c r="U1027" s="17"/>
      <c r="V1027" s="17"/>
      <c r="W1027" s="17"/>
      <c r="X1027" s="17"/>
      <c r="Y1027" s="17"/>
    </row>
    <row r="1028">
      <c r="H1028" s="3"/>
      <c r="L1028" s="3"/>
      <c r="M1028" s="3"/>
      <c r="N1028" s="3"/>
      <c r="O1028" s="3"/>
      <c r="P1028" s="3"/>
      <c r="Q1028" s="3"/>
      <c r="R1028" s="3"/>
      <c r="S1028" s="3"/>
      <c r="T1028" s="3"/>
      <c r="U1028" s="17"/>
      <c r="V1028" s="17"/>
      <c r="W1028" s="17"/>
      <c r="X1028" s="17"/>
      <c r="Y1028" s="17"/>
    </row>
    <row r="1029">
      <c r="H1029" s="3"/>
      <c r="L1029" s="3"/>
      <c r="M1029" s="3"/>
      <c r="N1029" s="3"/>
      <c r="O1029" s="3"/>
      <c r="P1029" s="3"/>
      <c r="Q1029" s="3"/>
      <c r="R1029" s="3"/>
      <c r="S1029" s="3"/>
      <c r="T1029" s="3"/>
      <c r="U1029" s="17"/>
      <c r="V1029" s="17"/>
      <c r="W1029" s="17"/>
      <c r="X1029" s="17"/>
      <c r="Y1029" s="17"/>
    </row>
    <row r="1030">
      <c r="H1030" s="3"/>
      <c r="L1030" s="3"/>
      <c r="M1030" s="3"/>
      <c r="N1030" s="3"/>
      <c r="O1030" s="3"/>
      <c r="P1030" s="3"/>
      <c r="Q1030" s="3"/>
      <c r="R1030" s="3"/>
      <c r="S1030" s="3"/>
      <c r="T1030" s="3"/>
      <c r="U1030" s="17"/>
      <c r="V1030" s="17"/>
      <c r="W1030" s="17"/>
      <c r="X1030" s="17"/>
      <c r="Y1030" s="17"/>
    </row>
    <row r="1031">
      <c r="H1031" s="3"/>
      <c r="L1031" s="3"/>
      <c r="M1031" s="3"/>
      <c r="N1031" s="3"/>
      <c r="O1031" s="3"/>
      <c r="P1031" s="3"/>
      <c r="Q1031" s="3"/>
      <c r="R1031" s="3"/>
      <c r="S1031" s="3"/>
      <c r="T1031" s="3"/>
      <c r="U1031" s="17"/>
      <c r="V1031" s="17"/>
      <c r="W1031" s="17"/>
      <c r="X1031" s="17"/>
      <c r="Y1031" s="17"/>
    </row>
    <row r="1032">
      <c r="H1032" s="3"/>
      <c r="L1032" s="3"/>
      <c r="M1032" s="3"/>
      <c r="N1032" s="3"/>
      <c r="O1032" s="3"/>
      <c r="P1032" s="3"/>
      <c r="Q1032" s="3"/>
      <c r="R1032" s="3"/>
      <c r="S1032" s="3"/>
      <c r="T1032" s="3"/>
      <c r="U1032" s="17"/>
      <c r="V1032" s="17"/>
      <c r="W1032" s="17"/>
      <c r="X1032" s="17"/>
      <c r="Y1032" s="17"/>
    </row>
    <row r="1033">
      <c r="H1033" s="3"/>
      <c r="L1033" s="3"/>
      <c r="M1033" s="3"/>
      <c r="N1033" s="3"/>
      <c r="O1033" s="3"/>
      <c r="P1033" s="3"/>
      <c r="Q1033" s="3"/>
      <c r="R1033" s="3"/>
      <c r="S1033" s="3"/>
      <c r="T1033" s="3"/>
      <c r="U1033" s="17"/>
      <c r="V1033" s="17"/>
      <c r="W1033" s="17"/>
      <c r="X1033" s="17"/>
      <c r="Y1033" s="17"/>
    </row>
    <row r="1034">
      <c r="H1034" s="3"/>
      <c r="L1034" s="3"/>
      <c r="M1034" s="3"/>
      <c r="N1034" s="3"/>
      <c r="O1034" s="3"/>
      <c r="P1034" s="3"/>
      <c r="Q1034" s="3"/>
      <c r="R1034" s="3"/>
      <c r="S1034" s="3"/>
      <c r="T1034" s="3"/>
      <c r="U1034" s="17"/>
      <c r="V1034" s="17"/>
      <c r="W1034" s="17"/>
      <c r="X1034" s="17"/>
      <c r="Y1034" s="17"/>
    </row>
    <row r="1035">
      <c r="H1035" s="3"/>
      <c r="L1035" s="3"/>
      <c r="M1035" s="3"/>
      <c r="N1035" s="3"/>
      <c r="O1035" s="3"/>
      <c r="P1035" s="3"/>
      <c r="Q1035" s="3"/>
      <c r="R1035" s="3"/>
      <c r="S1035" s="3"/>
      <c r="T1035" s="3"/>
      <c r="U1035" s="17"/>
      <c r="V1035" s="17"/>
      <c r="W1035" s="17"/>
      <c r="X1035" s="17"/>
      <c r="Y1035" s="17"/>
    </row>
    <row r="1036">
      <c r="H1036" s="3"/>
      <c r="L1036" s="3"/>
      <c r="M1036" s="3"/>
      <c r="N1036" s="3"/>
      <c r="O1036" s="3"/>
      <c r="P1036" s="3"/>
      <c r="Q1036" s="3"/>
      <c r="R1036" s="3"/>
      <c r="S1036" s="3"/>
      <c r="T1036" s="3"/>
      <c r="U1036" s="17"/>
      <c r="V1036" s="17"/>
      <c r="W1036" s="17"/>
      <c r="X1036" s="17"/>
      <c r="Y1036" s="17"/>
    </row>
    <row r="1037">
      <c r="H1037" s="3"/>
      <c r="L1037" s="3"/>
      <c r="M1037" s="3"/>
      <c r="N1037" s="3"/>
      <c r="O1037" s="3"/>
      <c r="P1037" s="3"/>
      <c r="Q1037" s="3"/>
      <c r="R1037" s="3"/>
      <c r="S1037" s="3"/>
      <c r="T1037" s="3"/>
      <c r="U1037" s="17"/>
      <c r="V1037" s="17"/>
      <c r="W1037" s="17"/>
      <c r="X1037" s="17"/>
      <c r="Y1037" s="17"/>
    </row>
    <row r="1038">
      <c r="H1038" s="3"/>
      <c r="L1038" s="3"/>
      <c r="M1038" s="3"/>
      <c r="N1038" s="3"/>
      <c r="O1038" s="3"/>
      <c r="P1038" s="3"/>
      <c r="Q1038" s="3"/>
      <c r="R1038" s="3"/>
      <c r="S1038" s="3"/>
      <c r="T1038" s="3"/>
      <c r="U1038" s="17"/>
      <c r="V1038" s="17"/>
      <c r="W1038" s="17"/>
      <c r="X1038" s="17"/>
      <c r="Y1038" s="17"/>
    </row>
    <row r="1039">
      <c r="H1039" s="3"/>
      <c r="L1039" s="3"/>
      <c r="M1039" s="3"/>
      <c r="N1039" s="3"/>
      <c r="O1039" s="3"/>
      <c r="P1039" s="3"/>
      <c r="Q1039" s="3"/>
      <c r="R1039" s="3"/>
      <c r="S1039" s="3"/>
      <c r="T1039" s="3"/>
      <c r="U1039" s="17"/>
      <c r="V1039" s="17"/>
      <c r="W1039" s="17"/>
      <c r="X1039" s="17"/>
      <c r="Y1039" s="17"/>
    </row>
    <row r="1040">
      <c r="H1040" s="3"/>
      <c r="L1040" s="3"/>
      <c r="M1040" s="3"/>
      <c r="N1040" s="3"/>
      <c r="O1040" s="3"/>
      <c r="P1040" s="3"/>
      <c r="Q1040" s="3"/>
      <c r="R1040" s="3"/>
      <c r="S1040" s="3"/>
      <c r="T1040" s="3"/>
      <c r="U1040" s="17"/>
      <c r="V1040" s="17"/>
      <c r="W1040" s="17"/>
      <c r="X1040" s="17"/>
      <c r="Y1040" s="17"/>
    </row>
    <row r="1041">
      <c r="H1041" s="3"/>
      <c r="L1041" s="3"/>
      <c r="M1041" s="3"/>
      <c r="N1041" s="3"/>
      <c r="O1041" s="3"/>
      <c r="P1041" s="3"/>
      <c r="Q1041" s="3"/>
      <c r="R1041" s="3"/>
      <c r="S1041" s="3"/>
      <c r="T1041" s="3"/>
      <c r="U1041" s="17"/>
      <c r="V1041" s="17"/>
      <c r="W1041" s="17"/>
      <c r="X1041" s="17"/>
      <c r="Y1041" s="17"/>
    </row>
    <row r="1042">
      <c r="H1042" s="3"/>
      <c r="L1042" s="3"/>
      <c r="M1042" s="3"/>
      <c r="N1042" s="3"/>
      <c r="O1042" s="3"/>
      <c r="P1042" s="3"/>
      <c r="Q1042" s="3"/>
      <c r="R1042" s="3"/>
      <c r="S1042" s="3"/>
      <c r="T1042" s="3"/>
      <c r="U1042" s="17"/>
      <c r="V1042" s="17"/>
      <c r="W1042" s="17"/>
      <c r="X1042" s="17"/>
      <c r="Y1042" s="17"/>
    </row>
    <row r="1043">
      <c r="H1043" s="3"/>
      <c r="L1043" s="3"/>
      <c r="M1043" s="3"/>
      <c r="N1043" s="3"/>
      <c r="O1043" s="3"/>
      <c r="P1043" s="3"/>
      <c r="Q1043" s="3"/>
      <c r="R1043" s="3"/>
      <c r="S1043" s="3"/>
      <c r="T1043" s="3"/>
      <c r="U1043" s="17"/>
      <c r="V1043" s="17"/>
      <c r="W1043" s="17"/>
      <c r="X1043" s="17"/>
      <c r="Y1043" s="17"/>
    </row>
    <row r="1044">
      <c r="H1044" s="3"/>
      <c r="L1044" s="3"/>
      <c r="M1044" s="3"/>
      <c r="N1044" s="3"/>
      <c r="O1044" s="3"/>
      <c r="P1044" s="3"/>
      <c r="Q1044" s="3"/>
      <c r="R1044" s="3"/>
      <c r="S1044" s="3"/>
      <c r="T1044" s="3"/>
      <c r="U1044" s="17"/>
      <c r="V1044" s="17"/>
      <c r="W1044" s="17"/>
      <c r="X1044" s="17"/>
      <c r="Y1044" s="17"/>
    </row>
    <row r="1045">
      <c r="H1045" s="3"/>
      <c r="L1045" s="3"/>
      <c r="M1045" s="3"/>
      <c r="N1045" s="3"/>
      <c r="O1045" s="3"/>
      <c r="P1045" s="3"/>
      <c r="Q1045" s="3"/>
      <c r="R1045" s="3"/>
      <c r="S1045" s="3"/>
      <c r="T1045" s="3"/>
      <c r="U1045" s="17"/>
      <c r="V1045" s="17"/>
      <c r="W1045" s="17"/>
      <c r="X1045" s="17"/>
      <c r="Y1045" s="17"/>
    </row>
    <row r="1046">
      <c r="H1046" s="3"/>
      <c r="L1046" s="3"/>
      <c r="M1046" s="3"/>
      <c r="N1046" s="3"/>
      <c r="O1046" s="3"/>
      <c r="P1046" s="3"/>
      <c r="Q1046" s="3"/>
      <c r="R1046" s="3"/>
      <c r="S1046" s="3"/>
      <c r="T1046" s="3"/>
      <c r="U1046" s="17"/>
      <c r="V1046" s="17"/>
      <c r="W1046" s="17"/>
      <c r="X1046" s="17"/>
      <c r="Y1046" s="17"/>
    </row>
    <row r="1047">
      <c r="H1047" s="3"/>
      <c r="L1047" s="3"/>
      <c r="M1047" s="3"/>
      <c r="N1047" s="3"/>
      <c r="O1047" s="3"/>
      <c r="P1047" s="3"/>
      <c r="Q1047" s="3"/>
      <c r="R1047" s="3"/>
      <c r="S1047" s="3"/>
      <c r="T1047" s="3"/>
      <c r="U1047" s="17"/>
      <c r="V1047" s="17"/>
      <c r="W1047" s="17"/>
      <c r="X1047" s="17"/>
      <c r="Y1047" s="17"/>
    </row>
    <row r="1048">
      <c r="H1048" s="3"/>
      <c r="L1048" s="3"/>
      <c r="M1048" s="3"/>
      <c r="N1048" s="3"/>
      <c r="O1048" s="3"/>
      <c r="P1048" s="3"/>
      <c r="Q1048" s="3"/>
      <c r="R1048" s="3"/>
      <c r="S1048" s="3"/>
      <c r="T1048" s="3"/>
      <c r="U1048" s="17"/>
      <c r="V1048" s="17"/>
      <c r="W1048" s="17"/>
      <c r="X1048" s="17"/>
      <c r="Y1048" s="17"/>
    </row>
    <row r="1049">
      <c r="H1049" s="3"/>
      <c r="L1049" s="3"/>
      <c r="M1049" s="3"/>
      <c r="N1049" s="3"/>
      <c r="O1049" s="3"/>
      <c r="P1049" s="3"/>
      <c r="Q1049" s="3"/>
      <c r="R1049" s="3"/>
      <c r="S1049" s="3"/>
      <c r="T1049" s="3"/>
      <c r="U1049" s="17"/>
      <c r="V1049" s="17"/>
      <c r="W1049" s="17"/>
      <c r="X1049" s="17"/>
      <c r="Y1049" s="17"/>
    </row>
    <row r="1050">
      <c r="H1050" s="3"/>
      <c r="L1050" s="3"/>
      <c r="M1050" s="3"/>
      <c r="N1050" s="3"/>
      <c r="O1050" s="3"/>
      <c r="P1050" s="3"/>
      <c r="Q1050" s="3"/>
      <c r="R1050" s="3"/>
      <c r="S1050" s="3"/>
      <c r="T1050" s="3"/>
      <c r="U1050" s="17"/>
      <c r="V1050" s="17"/>
      <c r="W1050" s="17"/>
      <c r="X1050" s="17"/>
      <c r="Y1050" s="17"/>
    </row>
    <row r="1051">
      <c r="H1051" s="3"/>
      <c r="L1051" s="3"/>
      <c r="M1051" s="3"/>
      <c r="N1051" s="3"/>
      <c r="O1051" s="3"/>
      <c r="P1051" s="3"/>
      <c r="Q1051" s="3"/>
      <c r="R1051" s="3"/>
      <c r="S1051" s="3"/>
      <c r="T1051" s="3"/>
      <c r="U1051" s="17"/>
      <c r="V1051" s="17"/>
      <c r="W1051" s="17"/>
      <c r="X1051" s="17"/>
      <c r="Y1051" s="17"/>
    </row>
    <row r="1052">
      <c r="H1052" s="3"/>
      <c r="L1052" s="3"/>
      <c r="M1052" s="3"/>
      <c r="N1052" s="3"/>
      <c r="O1052" s="3"/>
      <c r="P1052" s="3"/>
      <c r="Q1052" s="3"/>
      <c r="R1052" s="3"/>
      <c r="S1052" s="3"/>
      <c r="T1052" s="3"/>
      <c r="U1052" s="17"/>
      <c r="V1052" s="17"/>
      <c r="W1052" s="17"/>
      <c r="X1052" s="17"/>
      <c r="Y1052" s="17"/>
    </row>
    <row r="1053">
      <c r="H1053" s="3"/>
      <c r="L1053" s="3"/>
      <c r="M1053" s="3"/>
      <c r="N1053" s="3"/>
      <c r="O1053" s="3"/>
      <c r="P1053" s="3"/>
      <c r="Q1053" s="3"/>
      <c r="R1053" s="3"/>
      <c r="S1053" s="3"/>
      <c r="T1053" s="3"/>
      <c r="U1053" s="17"/>
      <c r="V1053" s="17"/>
      <c r="W1053" s="17"/>
      <c r="X1053" s="17"/>
      <c r="Y1053" s="17"/>
    </row>
    <row r="1054">
      <c r="H1054" s="3"/>
      <c r="L1054" s="3"/>
      <c r="M1054" s="3"/>
      <c r="N1054" s="3"/>
      <c r="O1054" s="3"/>
      <c r="P1054" s="3"/>
      <c r="Q1054" s="3"/>
      <c r="R1054" s="3"/>
      <c r="S1054" s="3"/>
      <c r="T1054" s="3"/>
      <c r="U1054" s="17"/>
      <c r="V1054" s="17"/>
      <c r="W1054" s="17"/>
      <c r="X1054" s="17"/>
      <c r="Y1054" s="17"/>
    </row>
    <row r="1055">
      <c r="H1055" s="3"/>
      <c r="L1055" s="3"/>
      <c r="M1055" s="3"/>
      <c r="N1055" s="3"/>
      <c r="O1055" s="3"/>
      <c r="P1055" s="3"/>
      <c r="Q1055" s="3"/>
      <c r="R1055" s="3"/>
      <c r="S1055" s="3"/>
      <c r="T1055" s="3"/>
      <c r="U1055" s="17"/>
      <c r="V1055" s="17"/>
      <c r="W1055" s="17"/>
      <c r="X1055" s="17"/>
      <c r="Y1055" s="17"/>
    </row>
    <row r="1056">
      <c r="H1056" s="3"/>
      <c r="L1056" s="3"/>
      <c r="M1056" s="3"/>
      <c r="N1056" s="3"/>
      <c r="O1056" s="3"/>
      <c r="P1056" s="3"/>
      <c r="Q1056" s="3"/>
      <c r="R1056" s="3"/>
      <c r="S1056" s="3"/>
      <c r="T1056" s="3"/>
      <c r="U1056" s="17"/>
      <c r="V1056" s="17"/>
      <c r="W1056" s="17"/>
      <c r="X1056" s="17"/>
      <c r="Y1056" s="17"/>
    </row>
    <row r="1057">
      <c r="H1057" s="3"/>
      <c r="L1057" s="3"/>
      <c r="M1057" s="3"/>
      <c r="N1057" s="3"/>
      <c r="O1057" s="3"/>
      <c r="P1057" s="3"/>
      <c r="Q1057" s="3"/>
      <c r="R1057" s="3"/>
      <c r="S1057" s="3"/>
      <c r="T1057" s="3"/>
      <c r="U1057" s="17"/>
      <c r="V1057" s="17"/>
      <c r="W1057" s="17"/>
      <c r="X1057" s="17"/>
      <c r="Y1057" s="17"/>
    </row>
    <row r="1058">
      <c r="H1058" s="3"/>
      <c r="L1058" s="3"/>
      <c r="M1058" s="3"/>
      <c r="N1058" s="3"/>
      <c r="O1058" s="3"/>
      <c r="P1058" s="3"/>
      <c r="Q1058" s="3"/>
      <c r="R1058" s="3"/>
      <c r="S1058" s="3"/>
      <c r="T1058" s="3"/>
      <c r="U1058" s="17"/>
      <c r="V1058" s="17"/>
      <c r="W1058" s="17"/>
      <c r="X1058" s="17"/>
      <c r="Y1058" s="17"/>
    </row>
    <row r="1059">
      <c r="H1059" s="3"/>
      <c r="L1059" s="3"/>
      <c r="M1059" s="3"/>
      <c r="N1059" s="3"/>
      <c r="O1059" s="3"/>
      <c r="P1059" s="3"/>
      <c r="Q1059" s="3"/>
      <c r="R1059" s="3"/>
      <c r="S1059" s="3"/>
      <c r="T1059" s="3"/>
      <c r="U1059" s="17"/>
      <c r="V1059" s="17"/>
      <c r="W1059" s="17"/>
      <c r="X1059" s="17"/>
      <c r="Y1059" s="17"/>
    </row>
    <row r="1060">
      <c r="H1060" s="3"/>
      <c r="L1060" s="3"/>
      <c r="M1060" s="3"/>
      <c r="N1060" s="3"/>
      <c r="O1060" s="3"/>
      <c r="P1060" s="3"/>
      <c r="Q1060" s="3"/>
      <c r="R1060" s="3"/>
      <c r="S1060" s="3"/>
      <c r="T1060" s="3"/>
      <c r="U1060" s="17"/>
      <c r="V1060" s="17"/>
      <c r="W1060" s="17"/>
      <c r="X1060" s="17"/>
      <c r="Y1060" s="17"/>
    </row>
    <row r="1061">
      <c r="H1061" s="3"/>
      <c r="L1061" s="3"/>
      <c r="M1061" s="3"/>
      <c r="N1061" s="3"/>
      <c r="O1061" s="3"/>
      <c r="P1061" s="3"/>
      <c r="Q1061" s="3"/>
      <c r="R1061" s="3"/>
      <c r="S1061" s="3"/>
      <c r="T1061" s="3"/>
      <c r="U1061" s="17"/>
      <c r="V1061" s="17"/>
      <c r="W1061" s="17"/>
      <c r="X1061" s="17"/>
      <c r="Y1061" s="17"/>
    </row>
    <row r="1062">
      <c r="H1062" s="3"/>
      <c r="L1062" s="3"/>
      <c r="M1062" s="3"/>
      <c r="N1062" s="3"/>
      <c r="O1062" s="3"/>
      <c r="P1062" s="3"/>
      <c r="Q1062" s="3"/>
      <c r="R1062" s="3"/>
      <c r="S1062" s="3"/>
      <c r="T1062" s="3"/>
      <c r="U1062" s="17"/>
      <c r="V1062" s="17"/>
      <c r="W1062" s="17"/>
      <c r="X1062" s="17"/>
      <c r="Y1062" s="17"/>
    </row>
    <row r="1063">
      <c r="H1063" s="3"/>
      <c r="L1063" s="3"/>
      <c r="M1063" s="3"/>
      <c r="N1063" s="3"/>
      <c r="O1063" s="3"/>
      <c r="P1063" s="3"/>
      <c r="Q1063" s="3"/>
      <c r="R1063" s="3"/>
      <c r="S1063" s="3"/>
      <c r="T1063" s="3"/>
      <c r="U1063" s="17"/>
      <c r="V1063" s="17"/>
      <c r="W1063" s="17"/>
      <c r="X1063" s="17"/>
      <c r="Y1063" s="17"/>
    </row>
    <row r="1064">
      <c r="H1064" s="3"/>
      <c r="L1064" s="3"/>
      <c r="M1064" s="3"/>
      <c r="N1064" s="3"/>
      <c r="O1064" s="3"/>
      <c r="P1064" s="3"/>
      <c r="Q1064" s="3"/>
      <c r="R1064" s="3"/>
      <c r="S1064" s="3"/>
      <c r="T1064" s="3"/>
      <c r="U1064" s="17"/>
      <c r="V1064" s="17"/>
      <c r="W1064" s="17"/>
      <c r="X1064" s="17"/>
      <c r="Y1064" s="17"/>
    </row>
    <row r="1065">
      <c r="H1065" s="3"/>
      <c r="L1065" s="3"/>
      <c r="M1065" s="3"/>
      <c r="N1065" s="3"/>
      <c r="O1065" s="3"/>
      <c r="P1065" s="3"/>
      <c r="Q1065" s="3"/>
      <c r="R1065" s="3"/>
      <c r="S1065" s="3"/>
      <c r="T1065" s="3"/>
      <c r="U1065" s="17"/>
      <c r="V1065" s="17"/>
      <c r="W1065" s="17"/>
      <c r="X1065" s="17"/>
      <c r="Y1065" s="17"/>
    </row>
    <row r="1066">
      <c r="H1066" s="3"/>
      <c r="L1066" s="3"/>
      <c r="M1066" s="3"/>
      <c r="N1066" s="3"/>
      <c r="O1066" s="3"/>
      <c r="P1066" s="3"/>
      <c r="Q1066" s="3"/>
      <c r="R1066" s="3"/>
      <c r="S1066" s="3"/>
      <c r="T1066" s="3"/>
      <c r="U1066" s="17"/>
      <c r="V1066" s="17"/>
      <c r="W1066" s="17"/>
      <c r="X1066" s="17"/>
      <c r="Y1066" s="17"/>
    </row>
    <row r="1067">
      <c r="H1067" s="3"/>
      <c r="L1067" s="3"/>
      <c r="M1067" s="3"/>
      <c r="N1067" s="3"/>
      <c r="O1067" s="3"/>
      <c r="P1067" s="3"/>
      <c r="Q1067" s="3"/>
      <c r="R1067" s="3"/>
      <c r="S1067" s="3"/>
      <c r="T1067" s="3"/>
      <c r="U1067" s="17"/>
      <c r="V1067" s="17"/>
      <c r="W1067" s="17"/>
      <c r="X1067" s="17"/>
      <c r="Y1067" s="17"/>
    </row>
    <row r="1068">
      <c r="H1068" s="3"/>
      <c r="L1068" s="3"/>
      <c r="M1068" s="3"/>
      <c r="N1068" s="3"/>
      <c r="O1068" s="3"/>
      <c r="P1068" s="3"/>
      <c r="Q1068" s="3"/>
      <c r="R1068" s="3"/>
      <c r="S1068" s="3"/>
      <c r="T1068" s="3"/>
      <c r="U1068" s="17"/>
      <c r="V1068" s="17"/>
      <c r="W1068" s="17"/>
      <c r="X1068" s="17"/>
      <c r="Y1068" s="17"/>
    </row>
    <row r="1069">
      <c r="H1069" s="3"/>
      <c r="L1069" s="3"/>
      <c r="M1069" s="3"/>
      <c r="N1069" s="3"/>
      <c r="O1069" s="3"/>
      <c r="P1069" s="3"/>
      <c r="Q1069" s="3"/>
      <c r="R1069" s="3"/>
      <c r="S1069" s="3"/>
      <c r="T1069" s="3"/>
      <c r="U1069" s="17"/>
      <c r="V1069" s="17"/>
      <c r="W1069" s="17"/>
      <c r="X1069" s="17"/>
      <c r="Y1069" s="17"/>
    </row>
    <row r="1070">
      <c r="H1070" s="3"/>
      <c r="L1070" s="3"/>
      <c r="M1070" s="3"/>
      <c r="N1070" s="3"/>
      <c r="O1070" s="3"/>
      <c r="P1070" s="3"/>
      <c r="Q1070" s="3"/>
      <c r="R1070" s="3"/>
      <c r="S1070" s="3"/>
      <c r="T1070" s="3"/>
      <c r="U1070" s="17"/>
      <c r="V1070" s="17"/>
      <c r="W1070" s="17"/>
      <c r="X1070" s="17"/>
      <c r="Y1070" s="17"/>
    </row>
    <row r="1071">
      <c r="H1071" s="3"/>
      <c r="L1071" s="3"/>
      <c r="M1071" s="3"/>
      <c r="N1071" s="3"/>
      <c r="O1071" s="3"/>
      <c r="P1071" s="3"/>
      <c r="Q1071" s="3"/>
      <c r="R1071" s="3"/>
      <c r="S1071" s="3"/>
      <c r="T1071" s="3"/>
      <c r="U1071" s="17"/>
      <c r="V1071" s="17"/>
      <c r="W1071" s="17"/>
      <c r="X1071" s="17"/>
      <c r="Y1071" s="17"/>
    </row>
    <row r="1072">
      <c r="H1072" s="3"/>
      <c r="L1072" s="3"/>
      <c r="M1072" s="3"/>
      <c r="N1072" s="3"/>
      <c r="O1072" s="3"/>
      <c r="P1072" s="3"/>
      <c r="Q1072" s="3"/>
      <c r="R1072" s="3"/>
      <c r="S1072" s="3"/>
      <c r="T1072" s="3"/>
      <c r="U1072" s="17"/>
      <c r="V1072" s="17"/>
      <c r="W1072" s="17"/>
      <c r="X1072" s="17"/>
      <c r="Y1072" s="17"/>
    </row>
    <row r="1073">
      <c r="H1073" s="3"/>
      <c r="L1073" s="3"/>
      <c r="M1073" s="3"/>
      <c r="N1073" s="3"/>
      <c r="O1073" s="3"/>
      <c r="P1073" s="3"/>
      <c r="Q1073" s="3"/>
      <c r="R1073" s="3"/>
      <c r="S1073" s="3"/>
      <c r="T1073" s="3"/>
      <c r="U1073" s="17"/>
      <c r="V1073" s="17"/>
      <c r="W1073" s="17"/>
      <c r="X1073" s="17"/>
      <c r="Y1073" s="17"/>
    </row>
    <row r="1074">
      <c r="H1074" s="3"/>
      <c r="L1074" s="3"/>
      <c r="M1074" s="3"/>
      <c r="N1074" s="3"/>
      <c r="O1074" s="3"/>
      <c r="P1074" s="3"/>
      <c r="Q1074" s="3"/>
      <c r="R1074" s="3"/>
      <c r="S1074" s="3"/>
      <c r="T1074" s="3"/>
      <c r="U1074" s="17"/>
      <c r="V1074" s="17"/>
      <c r="W1074" s="17"/>
      <c r="X1074" s="17"/>
      <c r="Y1074" s="17"/>
    </row>
    <row r="1075">
      <c r="H1075" s="3"/>
      <c r="L1075" s="3"/>
      <c r="M1075" s="3"/>
      <c r="N1075" s="3"/>
      <c r="O1075" s="3"/>
      <c r="P1075" s="3"/>
      <c r="Q1075" s="3"/>
      <c r="R1075" s="3"/>
      <c r="S1075" s="3"/>
      <c r="T1075" s="3"/>
      <c r="U1075" s="17"/>
      <c r="V1075" s="17"/>
      <c r="W1075" s="17"/>
      <c r="X1075" s="17"/>
      <c r="Y1075" s="17"/>
    </row>
    <row r="1076">
      <c r="H1076" s="3"/>
      <c r="L1076" s="3"/>
      <c r="M1076" s="3"/>
      <c r="N1076" s="3"/>
      <c r="O1076" s="3"/>
      <c r="P1076" s="3"/>
      <c r="Q1076" s="3"/>
      <c r="R1076" s="3"/>
      <c r="S1076" s="3"/>
      <c r="T1076" s="3"/>
      <c r="U1076" s="17"/>
      <c r="V1076" s="17"/>
      <c r="W1076" s="17"/>
      <c r="X1076" s="17"/>
      <c r="Y1076" s="17"/>
    </row>
    <row r="1077">
      <c r="H1077" s="3"/>
      <c r="L1077" s="3"/>
      <c r="M1077" s="3"/>
      <c r="N1077" s="3"/>
      <c r="O1077" s="3"/>
      <c r="P1077" s="3"/>
      <c r="Q1077" s="3"/>
      <c r="R1077" s="3"/>
      <c r="S1077" s="3"/>
      <c r="T1077" s="3"/>
      <c r="U1077" s="17"/>
      <c r="V1077" s="17"/>
      <c r="W1077" s="17"/>
      <c r="X1077" s="17"/>
      <c r="Y1077" s="17"/>
    </row>
    <row r="1078">
      <c r="H1078" s="3"/>
      <c r="L1078" s="3"/>
      <c r="M1078" s="3"/>
      <c r="N1078" s="3"/>
      <c r="O1078" s="3"/>
      <c r="P1078" s="3"/>
      <c r="Q1078" s="3"/>
      <c r="R1078" s="3"/>
      <c r="S1078" s="3"/>
      <c r="T1078" s="3"/>
      <c r="U1078" s="17"/>
      <c r="V1078" s="17"/>
      <c r="W1078" s="17"/>
      <c r="X1078" s="17"/>
      <c r="Y1078" s="17"/>
    </row>
    <row r="1079">
      <c r="H1079" s="3"/>
      <c r="L1079" s="3"/>
      <c r="M1079" s="3"/>
      <c r="N1079" s="3"/>
      <c r="O1079" s="3"/>
      <c r="P1079" s="3"/>
      <c r="Q1079" s="3"/>
      <c r="R1079" s="3"/>
      <c r="S1079" s="3"/>
      <c r="T1079" s="3"/>
      <c r="U1079" s="17"/>
      <c r="V1079" s="17"/>
      <c r="W1079" s="17"/>
      <c r="X1079" s="17"/>
      <c r="Y1079" s="17"/>
    </row>
    <row r="1080">
      <c r="H1080" s="3"/>
      <c r="L1080" s="3"/>
      <c r="M1080" s="3"/>
      <c r="N1080" s="3"/>
      <c r="O1080" s="3"/>
      <c r="P1080" s="3"/>
      <c r="Q1080" s="3"/>
      <c r="R1080" s="3"/>
      <c r="S1080" s="3"/>
      <c r="T1080" s="3"/>
      <c r="U1080" s="17"/>
      <c r="V1080" s="17"/>
      <c r="W1080" s="17"/>
      <c r="X1080" s="17"/>
      <c r="Y1080" s="17"/>
    </row>
    <row r="1081">
      <c r="H1081" s="3"/>
      <c r="L1081" s="3"/>
      <c r="M1081" s="3"/>
      <c r="N1081" s="3"/>
      <c r="O1081" s="3"/>
      <c r="P1081" s="3"/>
      <c r="Q1081" s="3"/>
      <c r="R1081" s="3"/>
      <c r="S1081" s="3"/>
      <c r="T1081" s="3"/>
      <c r="U1081" s="17"/>
      <c r="V1081" s="17"/>
      <c r="W1081" s="17"/>
      <c r="X1081" s="17"/>
      <c r="Y1081" s="17"/>
    </row>
    <row r="1082">
      <c r="H1082" s="3"/>
      <c r="L1082" s="3"/>
      <c r="M1082" s="3"/>
      <c r="N1082" s="3"/>
      <c r="O1082" s="3"/>
      <c r="P1082" s="3"/>
      <c r="Q1082" s="3"/>
      <c r="R1082" s="3"/>
      <c r="S1082" s="3"/>
      <c r="T1082" s="3"/>
      <c r="U1082" s="17"/>
      <c r="V1082" s="17"/>
      <c r="W1082" s="17"/>
      <c r="X1082" s="17"/>
      <c r="Y1082" s="17"/>
    </row>
    <row r="1083">
      <c r="H1083" s="3"/>
      <c r="L1083" s="3"/>
      <c r="M1083" s="3"/>
      <c r="N1083" s="3"/>
      <c r="O1083" s="3"/>
      <c r="P1083" s="3"/>
      <c r="Q1083" s="3"/>
      <c r="R1083" s="3"/>
      <c r="S1083" s="3"/>
      <c r="T1083" s="3"/>
      <c r="U1083" s="17"/>
      <c r="V1083" s="17"/>
      <c r="W1083" s="17"/>
      <c r="X1083" s="17"/>
      <c r="Y1083" s="17"/>
    </row>
    <row r="1084">
      <c r="H1084" s="3"/>
      <c r="L1084" s="3"/>
      <c r="M1084" s="3"/>
      <c r="N1084" s="3"/>
      <c r="O1084" s="3"/>
      <c r="P1084" s="3"/>
      <c r="Q1084" s="3"/>
      <c r="R1084" s="3"/>
      <c r="S1084" s="3"/>
      <c r="T1084" s="3"/>
      <c r="U1084" s="17"/>
      <c r="V1084" s="17"/>
      <c r="W1084" s="17"/>
      <c r="X1084" s="17"/>
      <c r="Y1084" s="17"/>
    </row>
    <row r="1085">
      <c r="H1085" s="3"/>
      <c r="L1085" s="3"/>
      <c r="M1085" s="3"/>
      <c r="N1085" s="3"/>
      <c r="O1085" s="3"/>
      <c r="P1085" s="3"/>
      <c r="Q1085" s="3"/>
      <c r="R1085" s="3"/>
      <c r="S1085" s="3"/>
      <c r="T1085" s="3"/>
      <c r="U1085" s="17"/>
      <c r="V1085" s="17"/>
      <c r="W1085" s="17"/>
      <c r="X1085" s="17"/>
      <c r="Y1085" s="17"/>
    </row>
    <row r="1086">
      <c r="H1086" s="3"/>
      <c r="L1086" s="3"/>
      <c r="M1086" s="3"/>
      <c r="N1086" s="3"/>
      <c r="O1086" s="3"/>
      <c r="P1086" s="3"/>
      <c r="Q1086" s="3"/>
      <c r="R1086" s="3"/>
      <c r="S1086" s="3"/>
      <c r="T1086" s="3"/>
      <c r="U1086" s="17"/>
      <c r="V1086" s="17"/>
      <c r="W1086" s="17"/>
      <c r="X1086" s="17"/>
      <c r="Y1086" s="17"/>
    </row>
    <row r="1087">
      <c r="H1087" s="3"/>
      <c r="L1087" s="3"/>
      <c r="M1087" s="3"/>
      <c r="N1087" s="3"/>
      <c r="O1087" s="3"/>
      <c r="P1087" s="3"/>
      <c r="Q1087" s="3"/>
      <c r="R1087" s="3"/>
      <c r="S1087" s="3"/>
      <c r="T1087" s="3"/>
      <c r="U1087" s="17"/>
      <c r="V1087" s="17"/>
      <c r="W1087" s="17"/>
      <c r="X1087" s="17"/>
      <c r="Y1087" s="17"/>
    </row>
    <row r="1088">
      <c r="H1088" s="3"/>
      <c r="L1088" s="3"/>
      <c r="M1088" s="3"/>
      <c r="N1088" s="3"/>
      <c r="O1088" s="3"/>
      <c r="P1088" s="3"/>
      <c r="Q1088" s="3"/>
      <c r="R1088" s="3"/>
      <c r="S1088" s="3"/>
      <c r="T1088" s="3"/>
      <c r="U1088" s="17"/>
      <c r="V1088" s="17"/>
      <c r="W1088" s="17"/>
      <c r="X1088" s="17"/>
      <c r="Y1088" s="17"/>
    </row>
    <row r="1089">
      <c r="H1089" s="3"/>
      <c r="L1089" s="3"/>
      <c r="M1089" s="3"/>
      <c r="N1089" s="3"/>
      <c r="O1089" s="3"/>
      <c r="P1089" s="3"/>
      <c r="Q1089" s="3"/>
      <c r="R1089" s="3"/>
      <c r="S1089" s="3"/>
      <c r="T1089" s="3"/>
      <c r="U1089" s="17"/>
      <c r="V1089" s="17"/>
      <c r="W1089" s="17"/>
      <c r="X1089" s="17"/>
      <c r="Y1089" s="17"/>
    </row>
    <row r="1090">
      <c r="H1090" s="3"/>
      <c r="L1090" s="3"/>
      <c r="M1090" s="3"/>
      <c r="N1090" s="3"/>
      <c r="O1090" s="3"/>
      <c r="P1090" s="3"/>
      <c r="Q1090" s="3"/>
      <c r="R1090" s="3"/>
      <c r="S1090" s="3"/>
      <c r="T1090" s="3"/>
      <c r="U1090" s="17"/>
      <c r="V1090" s="17"/>
      <c r="W1090" s="17"/>
      <c r="X1090" s="17"/>
      <c r="Y1090" s="17"/>
    </row>
    <row r="1091">
      <c r="H1091" s="3"/>
      <c r="L1091" s="3"/>
      <c r="M1091" s="3"/>
      <c r="N1091" s="3"/>
      <c r="O1091" s="3"/>
      <c r="P1091" s="3"/>
      <c r="Q1091" s="3"/>
      <c r="R1091" s="3"/>
      <c r="S1091" s="3"/>
      <c r="T1091" s="3"/>
      <c r="U1091" s="17"/>
      <c r="V1091" s="17"/>
      <c r="W1091" s="17"/>
      <c r="X1091" s="17"/>
      <c r="Y1091" s="17"/>
    </row>
    <row r="1092">
      <c r="H1092" s="3"/>
      <c r="L1092" s="3"/>
      <c r="M1092" s="3"/>
      <c r="N1092" s="3"/>
      <c r="O1092" s="3"/>
      <c r="P1092" s="3"/>
      <c r="Q1092" s="3"/>
      <c r="R1092" s="3"/>
      <c r="S1092" s="3"/>
      <c r="T1092" s="3"/>
      <c r="U1092" s="17"/>
      <c r="V1092" s="17"/>
      <c r="W1092" s="17"/>
      <c r="X1092" s="17"/>
      <c r="Y1092" s="17"/>
    </row>
    <row r="1093">
      <c r="H1093" s="3"/>
      <c r="L1093" s="3"/>
      <c r="M1093" s="3"/>
      <c r="N1093" s="3"/>
      <c r="O1093" s="3"/>
      <c r="P1093" s="3"/>
      <c r="Q1093" s="3"/>
      <c r="R1093" s="3"/>
      <c r="S1093" s="3"/>
      <c r="T1093" s="3"/>
      <c r="U1093" s="17"/>
      <c r="V1093" s="17"/>
      <c r="W1093" s="17"/>
      <c r="X1093" s="17"/>
      <c r="Y1093" s="17"/>
    </row>
    <row r="1094">
      <c r="H1094" s="3"/>
      <c r="L1094" s="3"/>
      <c r="M1094" s="3"/>
      <c r="N1094" s="3"/>
      <c r="O1094" s="3"/>
      <c r="P1094" s="3"/>
      <c r="Q1094" s="3"/>
      <c r="R1094" s="3"/>
      <c r="S1094" s="3"/>
      <c r="T1094" s="3"/>
      <c r="U1094" s="17"/>
      <c r="V1094" s="17"/>
      <c r="W1094" s="17"/>
      <c r="X1094" s="17"/>
      <c r="Y1094" s="17"/>
    </row>
    <row r="1095">
      <c r="H1095" s="3"/>
      <c r="L1095" s="3"/>
      <c r="M1095" s="3"/>
      <c r="N1095" s="3"/>
      <c r="O1095" s="3"/>
      <c r="P1095" s="3"/>
      <c r="Q1095" s="3"/>
      <c r="R1095" s="3"/>
      <c r="S1095" s="3"/>
      <c r="T1095" s="3"/>
      <c r="U1095" s="17"/>
      <c r="V1095" s="17"/>
      <c r="W1095" s="17"/>
      <c r="X1095" s="17"/>
      <c r="Y1095" s="17"/>
    </row>
    <row r="1096">
      <c r="H1096" s="3"/>
      <c r="L1096" s="3"/>
      <c r="M1096" s="3"/>
      <c r="N1096" s="3"/>
      <c r="O1096" s="3"/>
      <c r="P1096" s="3"/>
      <c r="Q1096" s="3"/>
      <c r="R1096" s="3"/>
      <c r="S1096" s="3"/>
      <c r="T1096" s="3"/>
      <c r="U1096" s="17"/>
      <c r="V1096" s="17"/>
      <c r="W1096" s="17"/>
      <c r="X1096" s="17"/>
      <c r="Y1096" s="17"/>
    </row>
    <row r="1097">
      <c r="H1097" s="3"/>
      <c r="L1097" s="3"/>
      <c r="M1097" s="3"/>
      <c r="N1097" s="3"/>
      <c r="O1097" s="3"/>
      <c r="P1097" s="3"/>
      <c r="Q1097" s="3"/>
      <c r="R1097" s="3"/>
      <c r="S1097" s="3"/>
      <c r="T1097" s="3"/>
      <c r="U1097" s="17"/>
      <c r="V1097" s="17"/>
      <c r="W1097" s="17"/>
      <c r="X1097" s="17"/>
      <c r="Y1097" s="17"/>
    </row>
    <row r="1098">
      <c r="H1098" s="3"/>
      <c r="L1098" s="3"/>
      <c r="M1098" s="3"/>
      <c r="N1098" s="3"/>
      <c r="O1098" s="3"/>
      <c r="P1098" s="3"/>
      <c r="Q1098" s="3"/>
      <c r="R1098" s="3"/>
      <c r="S1098" s="3"/>
      <c r="T1098" s="3"/>
      <c r="U1098" s="17"/>
      <c r="V1098" s="17"/>
      <c r="W1098" s="17"/>
      <c r="X1098" s="17"/>
      <c r="Y1098" s="17"/>
    </row>
    <row r="1099">
      <c r="H1099" s="3"/>
      <c r="L1099" s="3"/>
      <c r="M1099" s="3"/>
      <c r="N1099" s="3"/>
      <c r="O1099" s="3"/>
      <c r="P1099" s="3"/>
      <c r="Q1099" s="3"/>
      <c r="R1099" s="3"/>
      <c r="S1099" s="3"/>
      <c r="T1099" s="3"/>
      <c r="U1099" s="17"/>
      <c r="V1099" s="17"/>
      <c r="W1099" s="17"/>
      <c r="X1099" s="17"/>
      <c r="Y1099" s="17"/>
    </row>
    <row r="1100">
      <c r="H1100" s="3"/>
      <c r="L1100" s="3"/>
      <c r="M1100" s="3"/>
      <c r="N1100" s="3"/>
      <c r="O1100" s="3"/>
      <c r="P1100" s="3"/>
      <c r="Q1100" s="3"/>
      <c r="R1100" s="3"/>
      <c r="S1100" s="3"/>
      <c r="T1100" s="3"/>
      <c r="U1100" s="17"/>
      <c r="V1100" s="17"/>
      <c r="W1100" s="17"/>
      <c r="X1100" s="17"/>
      <c r="Y1100" s="17"/>
    </row>
    <row r="1101">
      <c r="H1101" s="3"/>
      <c r="L1101" s="3"/>
      <c r="M1101" s="3"/>
      <c r="N1101" s="3"/>
      <c r="O1101" s="3"/>
      <c r="P1101" s="3"/>
      <c r="Q1101" s="3"/>
      <c r="R1101" s="3"/>
      <c r="S1101" s="3"/>
      <c r="T1101" s="3"/>
      <c r="U1101" s="17"/>
      <c r="V1101" s="17"/>
      <c r="W1101" s="17"/>
      <c r="X1101" s="17"/>
      <c r="Y1101" s="17"/>
    </row>
    <row r="1102">
      <c r="H1102" s="3"/>
      <c r="L1102" s="3"/>
      <c r="M1102" s="3"/>
      <c r="N1102" s="3"/>
      <c r="O1102" s="3"/>
      <c r="P1102" s="3"/>
      <c r="Q1102" s="3"/>
      <c r="R1102" s="3"/>
      <c r="S1102" s="3"/>
      <c r="T1102" s="3"/>
      <c r="U1102" s="17"/>
      <c r="V1102" s="17"/>
      <c r="W1102" s="17"/>
      <c r="X1102" s="17"/>
      <c r="Y1102" s="17"/>
    </row>
    <row r="1103">
      <c r="H1103" s="3"/>
      <c r="L1103" s="3"/>
      <c r="M1103" s="3"/>
      <c r="N1103" s="3"/>
      <c r="O1103" s="3"/>
      <c r="P1103" s="3"/>
      <c r="Q1103" s="3"/>
      <c r="R1103" s="3"/>
      <c r="S1103" s="3"/>
      <c r="T1103" s="3"/>
      <c r="U1103" s="17"/>
      <c r="V1103" s="17"/>
      <c r="W1103" s="17"/>
      <c r="X1103" s="17"/>
      <c r="Y1103" s="17"/>
    </row>
    <row r="1104">
      <c r="H1104" s="3"/>
      <c r="L1104" s="3"/>
      <c r="M1104" s="3"/>
      <c r="N1104" s="3"/>
      <c r="O1104" s="3"/>
      <c r="P1104" s="3"/>
      <c r="Q1104" s="3"/>
      <c r="R1104" s="3"/>
      <c r="S1104" s="3"/>
      <c r="T1104" s="3"/>
      <c r="U1104" s="17"/>
      <c r="V1104" s="17"/>
      <c r="W1104" s="17"/>
      <c r="X1104" s="17"/>
      <c r="Y1104" s="17"/>
    </row>
    <row r="1105">
      <c r="H1105" s="3"/>
      <c r="L1105" s="3"/>
      <c r="M1105" s="3"/>
      <c r="N1105" s="3"/>
      <c r="O1105" s="3"/>
      <c r="P1105" s="3"/>
      <c r="Q1105" s="3"/>
      <c r="R1105" s="3"/>
      <c r="S1105" s="3"/>
      <c r="T1105" s="3"/>
      <c r="U1105" s="17"/>
      <c r="V1105" s="17"/>
      <c r="W1105" s="17"/>
      <c r="X1105" s="17"/>
      <c r="Y1105" s="17"/>
    </row>
    <row r="1106">
      <c r="H1106" s="3"/>
      <c r="L1106" s="3"/>
      <c r="M1106" s="3"/>
      <c r="N1106" s="3"/>
      <c r="O1106" s="3"/>
      <c r="P1106" s="3"/>
      <c r="Q1106" s="3"/>
      <c r="R1106" s="3"/>
      <c r="S1106" s="3"/>
      <c r="T1106" s="3"/>
      <c r="U1106" s="17"/>
      <c r="V1106" s="17"/>
      <c r="W1106" s="17"/>
      <c r="X1106" s="17"/>
      <c r="Y1106" s="17"/>
    </row>
    <row r="1107">
      <c r="H1107" s="3"/>
      <c r="L1107" s="3"/>
      <c r="M1107" s="3"/>
      <c r="N1107" s="3"/>
      <c r="O1107" s="3"/>
      <c r="P1107" s="3"/>
      <c r="Q1107" s="3"/>
      <c r="R1107" s="3"/>
      <c r="S1107" s="3"/>
      <c r="T1107" s="3"/>
      <c r="U1107" s="17"/>
      <c r="V1107" s="17"/>
      <c r="W1107" s="17"/>
      <c r="X1107" s="17"/>
      <c r="Y1107" s="17"/>
    </row>
    <row r="1108">
      <c r="H1108" s="3"/>
      <c r="L1108" s="3"/>
      <c r="M1108" s="3"/>
      <c r="N1108" s="3"/>
      <c r="O1108" s="3"/>
      <c r="P1108" s="3"/>
      <c r="Q1108" s="3"/>
      <c r="R1108" s="3"/>
      <c r="S1108" s="3"/>
      <c r="T1108" s="3"/>
      <c r="U1108" s="17"/>
      <c r="V1108" s="17"/>
      <c r="W1108" s="17"/>
      <c r="X1108" s="17"/>
      <c r="Y1108" s="17"/>
    </row>
    <row r="1109">
      <c r="H1109" s="3"/>
      <c r="L1109" s="3"/>
      <c r="M1109" s="3"/>
      <c r="N1109" s="3"/>
      <c r="O1109" s="3"/>
      <c r="P1109" s="3"/>
      <c r="Q1109" s="3"/>
      <c r="R1109" s="3"/>
      <c r="S1109" s="3"/>
      <c r="T1109" s="3"/>
      <c r="U1109" s="17"/>
      <c r="V1109" s="17"/>
      <c r="W1109" s="17"/>
      <c r="X1109" s="17"/>
      <c r="Y1109" s="17"/>
    </row>
    <row r="1110">
      <c r="H1110" s="3"/>
      <c r="L1110" s="3"/>
      <c r="M1110" s="3"/>
      <c r="N1110" s="3"/>
      <c r="O1110" s="3"/>
      <c r="P1110" s="3"/>
      <c r="Q1110" s="3"/>
      <c r="R1110" s="3"/>
      <c r="S1110" s="3"/>
      <c r="T1110" s="3"/>
      <c r="U1110" s="17"/>
      <c r="V1110" s="17"/>
      <c r="W1110" s="17"/>
      <c r="X1110" s="17"/>
      <c r="Y1110" s="17"/>
    </row>
    <row r="1111">
      <c r="H1111" s="3"/>
      <c r="L1111" s="3"/>
      <c r="M1111" s="3"/>
      <c r="N1111" s="3"/>
      <c r="O1111" s="3"/>
      <c r="P1111" s="3"/>
      <c r="Q1111" s="3"/>
      <c r="R1111" s="3"/>
      <c r="S1111" s="3"/>
      <c r="T1111" s="3"/>
      <c r="U1111" s="17"/>
      <c r="V1111" s="17"/>
      <c r="W1111" s="17"/>
      <c r="X1111" s="17"/>
      <c r="Y1111" s="17"/>
    </row>
    <row r="1112">
      <c r="H1112" s="3"/>
      <c r="L1112" s="3"/>
      <c r="M1112" s="3"/>
      <c r="N1112" s="3"/>
      <c r="O1112" s="3"/>
      <c r="P1112" s="3"/>
      <c r="Q1112" s="3"/>
      <c r="R1112" s="3"/>
      <c r="S1112" s="3"/>
      <c r="T1112" s="3"/>
      <c r="U1112" s="17"/>
      <c r="V1112" s="17"/>
      <c r="W1112" s="17"/>
      <c r="X1112" s="17"/>
      <c r="Y1112" s="17"/>
    </row>
    <row r="1113">
      <c r="H1113" s="3"/>
      <c r="L1113" s="3"/>
      <c r="M1113" s="3"/>
      <c r="N1113" s="3"/>
      <c r="O1113" s="3"/>
      <c r="P1113" s="3"/>
      <c r="Q1113" s="3"/>
      <c r="R1113" s="3"/>
      <c r="S1113" s="3"/>
      <c r="T1113" s="3"/>
      <c r="U1113" s="17"/>
      <c r="V1113" s="17"/>
      <c r="W1113" s="17"/>
      <c r="X1113" s="17"/>
      <c r="Y1113" s="17"/>
    </row>
    <row r="1114">
      <c r="H1114" s="3"/>
      <c r="L1114" s="3"/>
      <c r="M1114" s="3"/>
      <c r="N1114" s="3"/>
      <c r="O1114" s="3"/>
      <c r="P1114" s="3"/>
      <c r="Q1114" s="3"/>
      <c r="R1114" s="3"/>
      <c r="S1114" s="3"/>
      <c r="T1114" s="3"/>
      <c r="U1114" s="17"/>
      <c r="V1114" s="17"/>
      <c r="W1114" s="17"/>
      <c r="X1114" s="17"/>
      <c r="Y1114" s="17"/>
    </row>
    <row r="1115">
      <c r="H1115" s="3"/>
      <c r="L1115" s="3"/>
      <c r="M1115" s="3"/>
      <c r="N1115" s="3"/>
      <c r="O1115" s="3"/>
      <c r="P1115" s="3"/>
      <c r="Q1115" s="3"/>
      <c r="R1115" s="3"/>
      <c r="S1115" s="3"/>
      <c r="T1115" s="3"/>
      <c r="U1115" s="17"/>
      <c r="V1115" s="17"/>
      <c r="W1115" s="17"/>
      <c r="X1115" s="17"/>
      <c r="Y1115" s="17"/>
    </row>
    <row r="1116">
      <c r="H1116" s="3"/>
      <c r="L1116" s="3"/>
      <c r="M1116" s="3"/>
      <c r="N1116" s="3"/>
      <c r="O1116" s="3"/>
      <c r="P1116" s="3"/>
      <c r="Q1116" s="3"/>
      <c r="R1116" s="3"/>
      <c r="S1116" s="3"/>
      <c r="T1116" s="3"/>
      <c r="U1116" s="17"/>
      <c r="V1116" s="17"/>
      <c r="W1116" s="17"/>
      <c r="X1116" s="17"/>
      <c r="Y1116" s="17"/>
    </row>
    <row r="1117">
      <c r="H1117" s="3"/>
      <c r="L1117" s="3"/>
      <c r="M1117" s="3"/>
      <c r="N1117" s="3"/>
      <c r="O1117" s="3"/>
      <c r="P1117" s="3"/>
      <c r="Q1117" s="3"/>
      <c r="R1117" s="3"/>
      <c r="S1117" s="3"/>
      <c r="T1117" s="3"/>
      <c r="U1117" s="17"/>
      <c r="V1117" s="17"/>
      <c r="W1117" s="17"/>
      <c r="X1117" s="17"/>
      <c r="Y1117" s="17"/>
    </row>
    <row r="1118">
      <c r="H1118" s="3"/>
      <c r="L1118" s="3"/>
      <c r="M1118" s="3"/>
      <c r="N1118" s="3"/>
      <c r="O1118" s="3"/>
      <c r="P1118" s="3"/>
      <c r="Q1118" s="3"/>
      <c r="R1118" s="3"/>
      <c r="S1118" s="3"/>
      <c r="T1118" s="3"/>
      <c r="U1118" s="17"/>
      <c r="V1118" s="17"/>
      <c r="W1118" s="17"/>
      <c r="X1118" s="17"/>
      <c r="Y1118" s="17"/>
    </row>
    <row r="1119">
      <c r="H1119" s="3"/>
      <c r="L1119" s="3"/>
      <c r="M1119" s="3"/>
      <c r="N1119" s="3"/>
      <c r="O1119" s="3"/>
      <c r="P1119" s="3"/>
      <c r="Q1119" s="3"/>
      <c r="R1119" s="3"/>
      <c r="S1119" s="3"/>
      <c r="T1119" s="3"/>
      <c r="U1119" s="17"/>
      <c r="V1119" s="17"/>
      <c r="W1119" s="17"/>
      <c r="X1119" s="17"/>
      <c r="Y1119" s="17"/>
    </row>
    <row r="1120">
      <c r="H1120" s="3"/>
      <c r="L1120" s="3"/>
      <c r="M1120" s="3"/>
      <c r="N1120" s="3"/>
      <c r="O1120" s="3"/>
      <c r="P1120" s="3"/>
      <c r="Q1120" s="3"/>
      <c r="R1120" s="3"/>
      <c r="S1120" s="3"/>
      <c r="T1120" s="3"/>
      <c r="U1120" s="17"/>
      <c r="V1120" s="17"/>
      <c r="W1120" s="17"/>
      <c r="X1120" s="17"/>
      <c r="Y1120" s="17"/>
    </row>
    <row r="1121">
      <c r="H1121" s="3"/>
      <c r="L1121" s="3"/>
      <c r="M1121" s="3"/>
      <c r="N1121" s="3"/>
      <c r="O1121" s="3"/>
      <c r="P1121" s="3"/>
      <c r="Q1121" s="3"/>
      <c r="R1121" s="3"/>
      <c r="S1121" s="3"/>
      <c r="T1121" s="3"/>
      <c r="U1121" s="17"/>
      <c r="V1121" s="17"/>
      <c r="W1121" s="17"/>
      <c r="X1121" s="17"/>
      <c r="Y1121" s="17"/>
    </row>
    <row r="1122">
      <c r="H1122" s="3"/>
      <c r="L1122" s="3"/>
      <c r="M1122" s="3"/>
      <c r="N1122" s="3"/>
      <c r="O1122" s="3"/>
      <c r="P1122" s="3"/>
      <c r="Q1122" s="3"/>
      <c r="R1122" s="3"/>
      <c r="S1122" s="3"/>
      <c r="T1122" s="3"/>
      <c r="U1122" s="17"/>
      <c r="V1122" s="17"/>
      <c r="W1122" s="17"/>
      <c r="X1122" s="17"/>
      <c r="Y1122" s="17"/>
    </row>
    <row r="1123">
      <c r="H1123" s="3"/>
      <c r="L1123" s="3"/>
      <c r="M1123" s="3"/>
      <c r="N1123" s="3"/>
      <c r="O1123" s="3"/>
      <c r="P1123" s="3"/>
      <c r="Q1123" s="3"/>
      <c r="R1123" s="3"/>
      <c r="S1123" s="3"/>
      <c r="T1123" s="3"/>
      <c r="U1123" s="17"/>
      <c r="V1123" s="17"/>
      <c r="W1123" s="17"/>
      <c r="X1123" s="17"/>
      <c r="Y1123" s="17"/>
    </row>
    <row r="1124">
      <c r="H1124" s="3"/>
      <c r="L1124" s="3"/>
      <c r="M1124" s="3"/>
      <c r="N1124" s="3"/>
      <c r="O1124" s="3"/>
      <c r="P1124" s="3"/>
      <c r="Q1124" s="3"/>
      <c r="R1124" s="3"/>
      <c r="S1124" s="3"/>
      <c r="T1124" s="3"/>
      <c r="U1124" s="17"/>
      <c r="V1124" s="17"/>
      <c r="W1124" s="17"/>
      <c r="X1124" s="17"/>
      <c r="Y1124" s="17"/>
    </row>
    <row r="1125">
      <c r="H1125" s="3"/>
      <c r="L1125" s="3"/>
      <c r="M1125" s="3"/>
      <c r="N1125" s="3"/>
      <c r="O1125" s="3"/>
      <c r="P1125" s="3"/>
      <c r="Q1125" s="3"/>
      <c r="R1125" s="3"/>
      <c r="S1125" s="3"/>
      <c r="T1125" s="3"/>
      <c r="U1125" s="17"/>
      <c r="V1125" s="17"/>
      <c r="W1125" s="17"/>
      <c r="X1125" s="17"/>
      <c r="Y1125" s="17"/>
    </row>
    <row r="1126">
      <c r="H1126" s="3"/>
      <c r="L1126" s="3"/>
      <c r="M1126" s="3"/>
      <c r="N1126" s="3"/>
      <c r="O1126" s="3"/>
      <c r="P1126" s="3"/>
      <c r="Q1126" s="3"/>
      <c r="R1126" s="3"/>
      <c r="S1126" s="3"/>
      <c r="T1126" s="3"/>
      <c r="U1126" s="17"/>
      <c r="V1126" s="17"/>
      <c r="W1126" s="17"/>
      <c r="X1126" s="17"/>
      <c r="Y1126" s="17"/>
    </row>
    <row r="1127">
      <c r="H1127" s="3"/>
      <c r="L1127" s="3"/>
      <c r="M1127" s="3"/>
      <c r="N1127" s="3"/>
      <c r="O1127" s="3"/>
      <c r="P1127" s="3"/>
      <c r="Q1127" s="3"/>
      <c r="R1127" s="3"/>
      <c r="S1127" s="3"/>
      <c r="T1127" s="3"/>
      <c r="U1127" s="17"/>
      <c r="V1127" s="17"/>
      <c r="W1127" s="17"/>
      <c r="X1127" s="17"/>
      <c r="Y1127" s="17"/>
    </row>
    <row r="1128">
      <c r="H1128" s="3"/>
      <c r="L1128" s="3"/>
      <c r="M1128" s="3"/>
      <c r="N1128" s="3"/>
      <c r="O1128" s="3"/>
      <c r="P1128" s="3"/>
      <c r="Q1128" s="3"/>
      <c r="R1128" s="3"/>
      <c r="S1128" s="3"/>
      <c r="T1128" s="3"/>
      <c r="U1128" s="17"/>
      <c r="V1128" s="17"/>
      <c r="W1128" s="17"/>
      <c r="X1128" s="17"/>
      <c r="Y1128" s="17"/>
    </row>
    <row r="1129">
      <c r="H1129" s="3"/>
      <c r="L1129" s="3"/>
      <c r="M1129" s="3"/>
      <c r="N1129" s="3"/>
      <c r="O1129" s="3"/>
      <c r="P1129" s="3"/>
      <c r="Q1129" s="3"/>
      <c r="R1129" s="3"/>
      <c r="S1129" s="3"/>
      <c r="T1129" s="3"/>
      <c r="U1129" s="17"/>
      <c r="V1129" s="17"/>
      <c r="W1129" s="17"/>
      <c r="X1129" s="17"/>
      <c r="Y1129" s="17"/>
    </row>
    <row r="1130">
      <c r="H1130" s="3"/>
      <c r="L1130" s="3"/>
      <c r="M1130" s="3"/>
      <c r="N1130" s="3"/>
      <c r="O1130" s="3"/>
      <c r="P1130" s="3"/>
      <c r="Q1130" s="3"/>
      <c r="R1130" s="3"/>
      <c r="S1130" s="3"/>
      <c r="T1130" s="3"/>
      <c r="U1130" s="17"/>
      <c r="V1130" s="17"/>
      <c r="W1130" s="17"/>
      <c r="X1130" s="17"/>
      <c r="Y1130" s="17"/>
    </row>
    <row r="1131">
      <c r="H1131" s="3"/>
      <c r="L1131" s="3"/>
      <c r="M1131" s="3"/>
      <c r="N1131" s="3"/>
      <c r="O1131" s="3"/>
      <c r="P1131" s="3"/>
      <c r="Q1131" s="3"/>
      <c r="R1131" s="3"/>
      <c r="S1131" s="3"/>
      <c r="T1131" s="3"/>
      <c r="U1131" s="17"/>
      <c r="V1131" s="17"/>
      <c r="W1131" s="17"/>
      <c r="X1131" s="17"/>
      <c r="Y1131" s="17"/>
    </row>
    <row r="1132">
      <c r="H1132" s="3"/>
      <c r="L1132" s="3"/>
      <c r="M1132" s="3"/>
      <c r="N1132" s="3"/>
      <c r="O1132" s="3"/>
      <c r="P1132" s="3"/>
      <c r="Q1132" s="3"/>
      <c r="R1132" s="3"/>
      <c r="S1132" s="3"/>
      <c r="T1132" s="3"/>
      <c r="U1132" s="17"/>
      <c r="V1132" s="17"/>
      <c r="W1132" s="17"/>
      <c r="X1132" s="17"/>
      <c r="Y1132" s="17"/>
    </row>
    <row r="1133">
      <c r="H1133" s="3"/>
      <c r="L1133" s="3"/>
      <c r="M1133" s="3"/>
      <c r="N1133" s="3"/>
      <c r="O1133" s="3"/>
      <c r="P1133" s="3"/>
      <c r="Q1133" s="3"/>
      <c r="R1133" s="3"/>
      <c r="S1133" s="3"/>
      <c r="T1133" s="3"/>
      <c r="U1133" s="17"/>
      <c r="V1133" s="17"/>
      <c r="W1133" s="17"/>
      <c r="X1133" s="17"/>
      <c r="Y1133" s="17"/>
    </row>
    <row r="1134">
      <c r="H1134" s="3"/>
      <c r="L1134" s="3"/>
      <c r="M1134" s="3"/>
      <c r="N1134" s="3"/>
      <c r="O1134" s="3"/>
      <c r="P1134" s="3"/>
      <c r="Q1134" s="3"/>
      <c r="R1134" s="3"/>
      <c r="S1134" s="3"/>
      <c r="T1134" s="3"/>
      <c r="U1134" s="17"/>
      <c r="V1134" s="17"/>
      <c r="W1134" s="17"/>
      <c r="X1134" s="17"/>
      <c r="Y1134" s="17"/>
    </row>
    <row r="1135">
      <c r="H1135" s="3"/>
      <c r="L1135" s="3"/>
      <c r="M1135" s="3"/>
      <c r="N1135" s="3"/>
      <c r="O1135" s="3"/>
      <c r="P1135" s="3"/>
      <c r="Q1135" s="3"/>
      <c r="R1135" s="3"/>
      <c r="S1135" s="3"/>
      <c r="T1135" s="3"/>
      <c r="U1135" s="17"/>
      <c r="V1135" s="17"/>
      <c r="W1135" s="17"/>
      <c r="X1135" s="17"/>
      <c r="Y1135" s="17"/>
    </row>
    <row r="1136">
      <c r="H1136" s="3"/>
      <c r="L1136" s="3"/>
      <c r="M1136" s="3"/>
      <c r="N1136" s="3"/>
      <c r="O1136" s="3"/>
      <c r="P1136" s="3"/>
      <c r="Q1136" s="3"/>
      <c r="R1136" s="3"/>
      <c r="S1136" s="3"/>
      <c r="T1136" s="3"/>
      <c r="U1136" s="17"/>
      <c r="V1136" s="17"/>
      <c r="W1136" s="17"/>
      <c r="X1136" s="17"/>
      <c r="Y1136" s="17"/>
    </row>
    <row r="1137">
      <c r="H1137" s="3"/>
      <c r="L1137" s="3"/>
      <c r="M1137" s="3"/>
      <c r="N1137" s="3"/>
      <c r="O1137" s="3"/>
      <c r="P1137" s="3"/>
      <c r="Q1137" s="3"/>
      <c r="R1137" s="3"/>
      <c r="S1137" s="3"/>
      <c r="T1137" s="3"/>
      <c r="U1137" s="17"/>
      <c r="V1137" s="17"/>
      <c r="W1137" s="17"/>
      <c r="X1137" s="17"/>
      <c r="Y1137" s="17"/>
    </row>
    <row r="1138">
      <c r="H1138" s="3"/>
      <c r="L1138" s="3"/>
      <c r="M1138" s="3"/>
      <c r="N1138" s="3"/>
      <c r="O1138" s="3"/>
      <c r="P1138" s="3"/>
      <c r="Q1138" s="3"/>
      <c r="R1138" s="3"/>
      <c r="S1138" s="3"/>
      <c r="T1138" s="3"/>
      <c r="U1138" s="17"/>
      <c r="V1138" s="17"/>
      <c r="W1138" s="17"/>
      <c r="X1138" s="17"/>
      <c r="Y1138" s="17"/>
    </row>
    <row r="1139">
      <c r="H1139" s="3"/>
      <c r="L1139" s="3"/>
      <c r="M1139" s="3"/>
      <c r="N1139" s="3"/>
      <c r="O1139" s="3"/>
      <c r="P1139" s="3"/>
      <c r="Q1139" s="3"/>
      <c r="R1139" s="3"/>
      <c r="S1139" s="3"/>
      <c r="T1139" s="3"/>
      <c r="U1139" s="17"/>
      <c r="V1139" s="17"/>
      <c r="W1139" s="17"/>
      <c r="X1139" s="17"/>
      <c r="Y1139" s="17"/>
    </row>
    <row r="1140">
      <c r="H1140" s="3"/>
      <c r="L1140" s="3"/>
      <c r="M1140" s="3"/>
      <c r="N1140" s="3"/>
      <c r="O1140" s="3"/>
      <c r="P1140" s="3"/>
      <c r="Q1140" s="3"/>
      <c r="R1140" s="3"/>
      <c r="S1140" s="3"/>
      <c r="T1140" s="3"/>
      <c r="U1140" s="17"/>
      <c r="V1140" s="17"/>
      <c r="W1140" s="17"/>
      <c r="X1140" s="17"/>
      <c r="Y1140" s="17"/>
    </row>
    <row r="1141">
      <c r="H1141" s="3"/>
      <c r="L1141" s="3"/>
      <c r="M1141" s="3"/>
      <c r="N1141" s="3"/>
      <c r="O1141" s="3"/>
      <c r="P1141" s="3"/>
      <c r="Q1141" s="3"/>
      <c r="R1141" s="3"/>
      <c r="S1141" s="3"/>
      <c r="T1141" s="3"/>
      <c r="U1141" s="17"/>
      <c r="V1141" s="17"/>
      <c r="W1141" s="17"/>
      <c r="X1141" s="17"/>
      <c r="Y1141" s="17"/>
    </row>
    <row r="1142">
      <c r="H1142" s="3"/>
      <c r="L1142" s="3"/>
      <c r="M1142" s="3"/>
      <c r="N1142" s="3"/>
      <c r="O1142" s="3"/>
      <c r="P1142" s="3"/>
      <c r="Q1142" s="3"/>
      <c r="R1142" s="3"/>
      <c r="S1142" s="3"/>
      <c r="T1142" s="3"/>
      <c r="U1142" s="17"/>
      <c r="V1142" s="17"/>
      <c r="W1142" s="17"/>
      <c r="X1142" s="17"/>
      <c r="Y1142" s="17"/>
    </row>
    <row r="1143">
      <c r="H1143" s="3"/>
      <c r="L1143" s="3"/>
      <c r="M1143" s="3"/>
      <c r="N1143" s="3"/>
      <c r="O1143" s="3"/>
      <c r="P1143" s="3"/>
      <c r="Q1143" s="3"/>
      <c r="R1143" s="3"/>
      <c r="S1143" s="3"/>
      <c r="T1143" s="3"/>
      <c r="U1143" s="17"/>
      <c r="V1143" s="17"/>
      <c r="W1143" s="17"/>
      <c r="X1143" s="17"/>
      <c r="Y1143" s="17"/>
    </row>
    <row r="1144">
      <c r="H1144" s="3"/>
      <c r="L1144" s="3"/>
      <c r="M1144" s="3"/>
      <c r="N1144" s="3"/>
      <c r="O1144" s="3"/>
      <c r="P1144" s="3"/>
      <c r="Q1144" s="3"/>
      <c r="R1144" s="3"/>
      <c r="S1144" s="3"/>
      <c r="T1144" s="3"/>
      <c r="U1144" s="17"/>
      <c r="V1144" s="17"/>
      <c r="W1144" s="17"/>
      <c r="X1144" s="17"/>
      <c r="Y1144" s="17"/>
    </row>
    <row r="1145">
      <c r="H1145" s="3"/>
      <c r="L1145" s="3"/>
      <c r="M1145" s="3"/>
      <c r="N1145" s="3"/>
      <c r="O1145" s="3"/>
      <c r="P1145" s="3"/>
      <c r="Q1145" s="3"/>
      <c r="R1145" s="3"/>
      <c r="S1145" s="3"/>
      <c r="T1145" s="3"/>
      <c r="U1145" s="17"/>
      <c r="V1145" s="17"/>
      <c r="W1145" s="17"/>
      <c r="X1145" s="17"/>
      <c r="Y1145" s="17"/>
    </row>
    <row r="1146">
      <c r="H1146" s="3"/>
      <c r="L1146" s="3"/>
      <c r="M1146" s="3"/>
      <c r="N1146" s="3"/>
      <c r="O1146" s="3"/>
      <c r="P1146" s="3"/>
      <c r="Q1146" s="3"/>
      <c r="R1146" s="3"/>
      <c r="S1146" s="3"/>
      <c r="T1146" s="3"/>
      <c r="U1146" s="17"/>
      <c r="V1146" s="17"/>
      <c r="W1146" s="17"/>
      <c r="X1146" s="17"/>
      <c r="Y1146" s="17"/>
    </row>
    <row r="1147">
      <c r="H1147" s="3"/>
      <c r="L1147" s="3"/>
      <c r="M1147" s="3"/>
      <c r="N1147" s="3"/>
      <c r="O1147" s="3"/>
      <c r="P1147" s="3"/>
      <c r="Q1147" s="3"/>
      <c r="R1147" s="3"/>
      <c r="S1147" s="3"/>
      <c r="T1147" s="3"/>
      <c r="U1147" s="17"/>
      <c r="V1147" s="17"/>
      <c r="W1147" s="17"/>
      <c r="X1147" s="17"/>
      <c r="Y1147" s="17"/>
    </row>
    <row r="1148">
      <c r="H1148" s="3"/>
      <c r="L1148" s="3"/>
      <c r="M1148" s="3"/>
      <c r="N1148" s="3"/>
      <c r="O1148" s="3"/>
      <c r="P1148" s="3"/>
      <c r="Q1148" s="3"/>
      <c r="R1148" s="3"/>
      <c r="S1148" s="3"/>
      <c r="T1148" s="3"/>
      <c r="U1148" s="17"/>
      <c r="V1148" s="17"/>
      <c r="W1148" s="17"/>
      <c r="X1148" s="17"/>
      <c r="Y1148" s="17"/>
    </row>
    <row r="1149">
      <c r="H1149" s="3"/>
      <c r="L1149" s="3"/>
      <c r="M1149" s="3"/>
      <c r="N1149" s="3"/>
      <c r="O1149" s="3"/>
      <c r="P1149" s="3"/>
      <c r="Q1149" s="3"/>
      <c r="R1149" s="3"/>
      <c r="S1149" s="3"/>
      <c r="T1149" s="3"/>
      <c r="U1149" s="17"/>
      <c r="V1149" s="17"/>
      <c r="W1149" s="17"/>
      <c r="X1149" s="17"/>
      <c r="Y1149" s="17"/>
    </row>
    <row r="1150">
      <c r="H1150" s="3"/>
      <c r="L1150" s="3"/>
      <c r="M1150" s="3"/>
      <c r="N1150" s="3"/>
      <c r="O1150" s="3"/>
      <c r="P1150" s="3"/>
      <c r="Q1150" s="3"/>
      <c r="R1150" s="3"/>
      <c r="S1150" s="3"/>
      <c r="T1150" s="3"/>
      <c r="U1150" s="17"/>
      <c r="V1150" s="17"/>
      <c r="W1150" s="17"/>
      <c r="X1150" s="17"/>
      <c r="Y1150" s="17"/>
    </row>
    <row r="1151">
      <c r="H1151" s="3"/>
      <c r="L1151" s="3"/>
      <c r="M1151" s="3"/>
      <c r="N1151" s="3"/>
      <c r="O1151" s="3"/>
      <c r="P1151" s="3"/>
      <c r="Q1151" s="3"/>
      <c r="R1151" s="3"/>
      <c r="S1151" s="3"/>
      <c r="T1151" s="3"/>
      <c r="U1151" s="17"/>
      <c r="V1151" s="17"/>
      <c r="W1151" s="17"/>
      <c r="X1151" s="17"/>
      <c r="Y1151" s="17"/>
    </row>
    <row r="1152">
      <c r="H1152" s="3"/>
      <c r="L1152" s="3"/>
      <c r="M1152" s="3"/>
      <c r="N1152" s="3"/>
      <c r="O1152" s="3"/>
      <c r="P1152" s="3"/>
      <c r="Q1152" s="3"/>
      <c r="R1152" s="3"/>
      <c r="S1152" s="3"/>
      <c r="T1152" s="3"/>
      <c r="U1152" s="17"/>
      <c r="V1152" s="17"/>
      <c r="W1152" s="17"/>
      <c r="X1152" s="17"/>
      <c r="Y1152" s="17"/>
    </row>
    <row r="1153">
      <c r="H1153" s="3"/>
      <c r="L1153" s="3"/>
      <c r="M1153" s="3"/>
      <c r="N1153" s="3"/>
      <c r="O1153" s="3"/>
      <c r="P1153" s="3"/>
      <c r="Q1153" s="3"/>
      <c r="R1153" s="3"/>
      <c r="S1153" s="3"/>
      <c r="T1153" s="3"/>
      <c r="U1153" s="17"/>
      <c r="V1153" s="17"/>
      <c r="W1153" s="17"/>
      <c r="X1153" s="17"/>
      <c r="Y1153" s="17"/>
    </row>
    <row r="1154">
      <c r="H1154" s="3"/>
      <c r="L1154" s="3"/>
      <c r="M1154" s="3"/>
      <c r="N1154" s="3"/>
      <c r="O1154" s="3"/>
      <c r="P1154" s="3"/>
      <c r="Q1154" s="3"/>
      <c r="R1154" s="3"/>
      <c r="S1154" s="3"/>
      <c r="T1154" s="3"/>
      <c r="U1154" s="17"/>
      <c r="V1154" s="17"/>
      <c r="W1154" s="17"/>
      <c r="X1154" s="17"/>
      <c r="Y1154" s="17"/>
    </row>
    <row r="1155">
      <c r="H1155" s="3"/>
      <c r="L1155" s="3"/>
      <c r="M1155" s="3"/>
      <c r="N1155" s="3"/>
      <c r="O1155" s="3"/>
      <c r="P1155" s="3"/>
      <c r="Q1155" s="3"/>
      <c r="R1155" s="3"/>
      <c r="S1155" s="3"/>
      <c r="T1155" s="3"/>
      <c r="U1155" s="17"/>
      <c r="V1155" s="17"/>
      <c r="W1155" s="17"/>
      <c r="X1155" s="17"/>
      <c r="Y1155" s="17"/>
    </row>
    <row r="1156">
      <c r="H1156" s="3"/>
      <c r="L1156" s="3"/>
      <c r="M1156" s="3"/>
      <c r="N1156" s="3"/>
      <c r="O1156" s="3"/>
      <c r="P1156" s="3"/>
      <c r="Q1156" s="3"/>
      <c r="R1156" s="3"/>
      <c r="S1156" s="3"/>
      <c r="T1156" s="3"/>
      <c r="U1156" s="17"/>
      <c r="V1156" s="17"/>
      <c r="W1156" s="17"/>
      <c r="X1156" s="17"/>
      <c r="Y1156" s="17"/>
    </row>
    <row r="1157">
      <c r="H1157" s="3"/>
      <c r="L1157" s="3"/>
      <c r="M1157" s="3"/>
      <c r="N1157" s="3"/>
      <c r="O1157" s="3"/>
      <c r="P1157" s="3"/>
      <c r="Q1157" s="3"/>
      <c r="R1157" s="3"/>
      <c r="S1157" s="3"/>
      <c r="T1157" s="3"/>
      <c r="U1157" s="17"/>
      <c r="V1157" s="17"/>
      <c r="W1157" s="17"/>
      <c r="X1157" s="17"/>
      <c r="Y1157" s="17"/>
    </row>
    <row r="1158">
      <c r="H1158" s="3"/>
      <c r="L1158" s="3"/>
      <c r="M1158" s="3"/>
      <c r="N1158" s="3"/>
      <c r="O1158" s="3"/>
      <c r="P1158" s="3"/>
      <c r="Q1158" s="3"/>
      <c r="R1158" s="3"/>
      <c r="S1158" s="3"/>
      <c r="T1158" s="3"/>
      <c r="U1158" s="17"/>
      <c r="V1158" s="17"/>
      <c r="W1158" s="17"/>
      <c r="X1158" s="17"/>
      <c r="Y1158" s="17"/>
    </row>
    <row r="1159">
      <c r="H1159" s="3"/>
      <c r="L1159" s="3"/>
      <c r="M1159" s="3"/>
      <c r="N1159" s="3"/>
      <c r="O1159" s="3"/>
      <c r="P1159" s="3"/>
      <c r="Q1159" s="3"/>
      <c r="R1159" s="3"/>
      <c r="S1159" s="3"/>
      <c r="T1159" s="3"/>
      <c r="U1159" s="17"/>
      <c r="V1159" s="17"/>
      <c r="W1159" s="17"/>
      <c r="X1159" s="17"/>
      <c r="Y1159" s="17"/>
    </row>
    <row r="1160">
      <c r="H1160" s="3"/>
      <c r="L1160" s="3"/>
      <c r="M1160" s="3"/>
      <c r="N1160" s="3"/>
      <c r="O1160" s="3"/>
      <c r="P1160" s="3"/>
      <c r="Q1160" s="3"/>
      <c r="R1160" s="3"/>
      <c r="S1160" s="3"/>
      <c r="T1160" s="3"/>
      <c r="U1160" s="17"/>
      <c r="V1160" s="17"/>
      <c r="W1160" s="17"/>
      <c r="X1160" s="17"/>
      <c r="Y1160" s="17"/>
    </row>
    <row r="1161">
      <c r="H1161" s="3"/>
      <c r="L1161" s="3"/>
      <c r="M1161" s="3"/>
      <c r="N1161" s="3"/>
      <c r="O1161" s="3"/>
      <c r="P1161" s="3"/>
      <c r="Q1161" s="3"/>
      <c r="R1161" s="3"/>
      <c r="S1161" s="3"/>
      <c r="T1161" s="3"/>
      <c r="U1161" s="17"/>
      <c r="V1161" s="17"/>
      <c r="W1161" s="17"/>
      <c r="X1161" s="17"/>
      <c r="Y1161" s="17"/>
    </row>
    <row r="1162">
      <c r="H1162" s="3"/>
      <c r="L1162" s="3"/>
      <c r="M1162" s="3"/>
      <c r="N1162" s="3"/>
      <c r="O1162" s="3"/>
      <c r="P1162" s="3"/>
      <c r="Q1162" s="3"/>
      <c r="R1162" s="3"/>
      <c r="S1162" s="3"/>
      <c r="T1162" s="3"/>
      <c r="U1162" s="17"/>
      <c r="V1162" s="17"/>
      <c r="W1162" s="17"/>
      <c r="X1162" s="17"/>
      <c r="Y1162" s="17"/>
    </row>
    <row r="1163">
      <c r="H1163" s="3"/>
      <c r="L1163" s="3"/>
      <c r="M1163" s="3"/>
      <c r="N1163" s="3"/>
      <c r="O1163" s="3"/>
      <c r="P1163" s="3"/>
      <c r="Q1163" s="3"/>
      <c r="R1163" s="3"/>
      <c r="S1163" s="3"/>
      <c r="T1163" s="3"/>
      <c r="U1163" s="17"/>
      <c r="V1163" s="17"/>
      <c r="W1163" s="17"/>
      <c r="X1163" s="17"/>
      <c r="Y1163" s="17"/>
    </row>
    <row r="1164">
      <c r="H1164" s="3"/>
      <c r="L1164" s="3"/>
      <c r="M1164" s="3"/>
      <c r="N1164" s="3"/>
      <c r="O1164" s="3"/>
      <c r="P1164" s="3"/>
      <c r="Q1164" s="3"/>
      <c r="R1164" s="3"/>
      <c r="S1164" s="3"/>
      <c r="T1164" s="3"/>
      <c r="U1164" s="17"/>
      <c r="V1164" s="17"/>
      <c r="W1164" s="17"/>
      <c r="X1164" s="17"/>
      <c r="Y1164" s="17"/>
    </row>
    <row r="1165">
      <c r="H1165" s="3"/>
      <c r="L1165" s="3"/>
      <c r="M1165" s="3"/>
      <c r="N1165" s="3"/>
      <c r="O1165" s="3"/>
      <c r="P1165" s="3"/>
      <c r="Q1165" s="3"/>
      <c r="R1165" s="3"/>
      <c r="S1165" s="3"/>
      <c r="T1165" s="3"/>
      <c r="U1165" s="17"/>
      <c r="V1165" s="17"/>
      <c r="W1165" s="17"/>
      <c r="X1165" s="17"/>
      <c r="Y1165" s="17"/>
    </row>
    <row r="1166">
      <c r="H1166" s="3"/>
      <c r="L1166" s="3"/>
      <c r="M1166" s="3"/>
      <c r="N1166" s="3"/>
      <c r="O1166" s="3"/>
      <c r="P1166" s="3"/>
      <c r="Q1166" s="3"/>
      <c r="R1166" s="3"/>
      <c r="S1166" s="3"/>
      <c r="T1166" s="3"/>
      <c r="U1166" s="17"/>
      <c r="V1166" s="17"/>
      <c r="W1166" s="17"/>
      <c r="X1166" s="17"/>
      <c r="Y1166" s="17"/>
    </row>
    <row r="1167">
      <c r="H1167" s="3"/>
      <c r="L1167" s="3"/>
      <c r="M1167" s="3"/>
      <c r="N1167" s="3"/>
      <c r="O1167" s="3"/>
      <c r="P1167" s="3"/>
      <c r="Q1167" s="3"/>
      <c r="R1167" s="3"/>
      <c r="S1167" s="3"/>
      <c r="T1167" s="3"/>
      <c r="U1167" s="17"/>
      <c r="V1167" s="17"/>
      <c r="W1167" s="17"/>
      <c r="X1167" s="17"/>
      <c r="Y1167" s="17"/>
    </row>
    <row r="1168">
      <c r="H1168" s="3"/>
      <c r="L1168" s="3"/>
      <c r="M1168" s="3"/>
      <c r="N1168" s="3"/>
      <c r="O1168" s="3"/>
      <c r="P1168" s="3"/>
      <c r="Q1168" s="3"/>
      <c r="R1168" s="3"/>
      <c r="S1168" s="3"/>
      <c r="T1168" s="3"/>
      <c r="U1168" s="17"/>
      <c r="V1168" s="17"/>
      <c r="W1168" s="17"/>
      <c r="X1168" s="17"/>
      <c r="Y1168" s="17"/>
    </row>
    <row r="1169">
      <c r="H1169" s="3"/>
      <c r="L1169" s="3"/>
      <c r="M1169" s="3"/>
      <c r="N1169" s="3"/>
      <c r="O1169" s="3"/>
      <c r="P1169" s="3"/>
      <c r="Q1169" s="3"/>
      <c r="R1169" s="3"/>
      <c r="S1169" s="3"/>
      <c r="T1169" s="3"/>
      <c r="U1169" s="17"/>
      <c r="V1169" s="17"/>
      <c r="W1169" s="17"/>
      <c r="X1169" s="17"/>
      <c r="Y1169" s="17"/>
    </row>
    <row r="1170">
      <c r="H1170" s="3"/>
      <c r="L1170" s="3"/>
      <c r="M1170" s="3"/>
      <c r="N1170" s="3"/>
      <c r="O1170" s="3"/>
      <c r="P1170" s="3"/>
      <c r="Q1170" s="3"/>
      <c r="R1170" s="3"/>
      <c r="S1170" s="3"/>
      <c r="T1170" s="3"/>
      <c r="U1170" s="17"/>
      <c r="V1170" s="17"/>
      <c r="W1170" s="17"/>
      <c r="X1170" s="17"/>
      <c r="Y1170" s="17"/>
    </row>
    <row r="1171">
      <c r="H1171" s="3"/>
      <c r="L1171" s="3"/>
      <c r="M1171" s="3"/>
      <c r="N1171" s="3"/>
      <c r="O1171" s="3"/>
      <c r="P1171" s="3"/>
      <c r="Q1171" s="3"/>
      <c r="R1171" s="3"/>
      <c r="S1171" s="3"/>
      <c r="T1171" s="3"/>
      <c r="U1171" s="17"/>
      <c r="V1171" s="17"/>
      <c r="W1171" s="17"/>
      <c r="X1171" s="17"/>
      <c r="Y1171" s="17"/>
    </row>
    <row r="1172">
      <c r="H1172" s="3"/>
      <c r="L1172" s="3"/>
      <c r="M1172" s="3"/>
      <c r="N1172" s="3"/>
      <c r="O1172" s="3"/>
      <c r="P1172" s="3"/>
      <c r="Q1172" s="3"/>
      <c r="R1172" s="3"/>
      <c r="S1172" s="3"/>
      <c r="T1172" s="3"/>
      <c r="U1172" s="17"/>
      <c r="V1172" s="17"/>
      <c r="W1172" s="17"/>
      <c r="X1172" s="17"/>
      <c r="Y1172" s="17"/>
    </row>
    <row r="1173">
      <c r="H1173" s="3"/>
      <c r="L1173" s="3"/>
      <c r="M1173" s="3"/>
      <c r="N1173" s="3"/>
      <c r="O1173" s="3"/>
      <c r="P1173" s="3"/>
      <c r="Q1173" s="3"/>
      <c r="R1173" s="3"/>
      <c r="S1173" s="3"/>
      <c r="T1173" s="3"/>
      <c r="U1173" s="17"/>
      <c r="V1173" s="17"/>
      <c r="W1173" s="17"/>
      <c r="X1173" s="17"/>
      <c r="Y1173" s="17"/>
    </row>
    <row r="1174">
      <c r="H1174" s="3"/>
      <c r="L1174" s="3"/>
      <c r="M1174" s="3"/>
      <c r="N1174" s="3"/>
      <c r="O1174" s="3"/>
      <c r="P1174" s="3"/>
      <c r="Q1174" s="3"/>
      <c r="R1174" s="3"/>
      <c r="S1174" s="3"/>
      <c r="T1174" s="3"/>
      <c r="U1174" s="17"/>
      <c r="V1174" s="17"/>
      <c r="W1174" s="17"/>
      <c r="X1174" s="17"/>
      <c r="Y1174" s="17"/>
    </row>
    <row r="1175">
      <c r="H1175" s="3"/>
      <c r="L1175" s="3"/>
      <c r="M1175" s="3"/>
      <c r="N1175" s="3"/>
      <c r="O1175" s="3"/>
      <c r="P1175" s="3"/>
      <c r="Q1175" s="3"/>
      <c r="R1175" s="3"/>
      <c r="S1175" s="3"/>
      <c r="T1175" s="3"/>
      <c r="U1175" s="17"/>
      <c r="V1175" s="17"/>
      <c r="W1175" s="17"/>
      <c r="X1175" s="17"/>
      <c r="Y1175" s="17"/>
    </row>
    <row r="1176">
      <c r="H1176" s="3"/>
      <c r="L1176" s="3"/>
      <c r="M1176" s="3"/>
      <c r="N1176" s="3"/>
      <c r="O1176" s="3"/>
      <c r="P1176" s="3"/>
      <c r="Q1176" s="3"/>
      <c r="R1176" s="3"/>
      <c r="S1176" s="3"/>
      <c r="T1176" s="3"/>
      <c r="U1176" s="17"/>
      <c r="V1176" s="17"/>
      <c r="W1176" s="17"/>
      <c r="X1176" s="17"/>
      <c r="Y1176" s="17"/>
    </row>
    <row r="1177">
      <c r="H1177" s="3"/>
      <c r="L1177" s="3"/>
      <c r="M1177" s="3"/>
      <c r="N1177" s="3"/>
      <c r="O1177" s="3"/>
      <c r="P1177" s="3"/>
      <c r="Q1177" s="3"/>
      <c r="R1177" s="3"/>
      <c r="S1177" s="3"/>
      <c r="T1177" s="3"/>
      <c r="U1177" s="17"/>
      <c r="V1177" s="17"/>
      <c r="W1177" s="17"/>
      <c r="X1177" s="17"/>
      <c r="Y1177" s="17"/>
    </row>
    <row r="1178">
      <c r="H1178" s="3"/>
      <c r="L1178" s="3"/>
      <c r="M1178" s="3"/>
      <c r="N1178" s="3"/>
      <c r="O1178" s="3"/>
      <c r="P1178" s="3"/>
      <c r="Q1178" s="3"/>
      <c r="R1178" s="3"/>
      <c r="S1178" s="3"/>
      <c r="T1178" s="3"/>
      <c r="U1178" s="17"/>
      <c r="V1178" s="17"/>
      <c r="W1178" s="17"/>
      <c r="X1178" s="17"/>
      <c r="Y1178" s="17"/>
    </row>
    <row r="1179">
      <c r="H1179" s="3"/>
      <c r="L1179" s="3"/>
      <c r="M1179" s="3"/>
      <c r="N1179" s="3"/>
      <c r="O1179" s="3"/>
      <c r="P1179" s="3"/>
      <c r="Q1179" s="3"/>
      <c r="R1179" s="3"/>
      <c r="S1179" s="3"/>
      <c r="T1179" s="3"/>
      <c r="U1179" s="17"/>
      <c r="V1179" s="17"/>
      <c r="W1179" s="17"/>
      <c r="X1179" s="17"/>
      <c r="Y1179" s="17"/>
    </row>
    <row r="1180">
      <c r="H1180" s="3"/>
      <c r="L1180" s="3"/>
      <c r="M1180" s="3"/>
      <c r="N1180" s="3"/>
      <c r="O1180" s="3"/>
      <c r="P1180" s="3"/>
      <c r="Q1180" s="3"/>
      <c r="R1180" s="3"/>
      <c r="S1180" s="3"/>
      <c r="T1180" s="3"/>
      <c r="U1180" s="17"/>
      <c r="V1180" s="17"/>
      <c r="W1180" s="17"/>
      <c r="X1180" s="17"/>
      <c r="Y1180" s="17"/>
    </row>
    <row r="1181">
      <c r="H1181" s="3"/>
      <c r="L1181" s="3"/>
      <c r="M1181" s="3"/>
      <c r="N1181" s="3"/>
      <c r="O1181" s="3"/>
      <c r="P1181" s="3"/>
      <c r="Q1181" s="3"/>
      <c r="R1181" s="3"/>
      <c r="S1181" s="3"/>
      <c r="T1181" s="3"/>
      <c r="U1181" s="17"/>
      <c r="V1181" s="17"/>
      <c r="W1181" s="17"/>
      <c r="X1181" s="17"/>
      <c r="Y1181" s="17"/>
    </row>
    <row r="1182">
      <c r="H1182" s="3"/>
      <c r="L1182" s="3"/>
      <c r="M1182" s="3"/>
      <c r="N1182" s="3"/>
      <c r="O1182" s="3"/>
      <c r="P1182" s="3"/>
      <c r="Q1182" s="3"/>
      <c r="R1182" s="3"/>
      <c r="S1182" s="3"/>
      <c r="T1182" s="3"/>
      <c r="U1182" s="17"/>
      <c r="V1182" s="17"/>
      <c r="W1182" s="17"/>
      <c r="X1182" s="17"/>
      <c r="Y1182" s="17"/>
    </row>
    <row r="1183">
      <c r="H1183" s="3"/>
      <c r="L1183" s="3"/>
      <c r="M1183" s="3"/>
      <c r="N1183" s="3"/>
      <c r="O1183" s="3"/>
      <c r="P1183" s="3"/>
      <c r="Q1183" s="3"/>
      <c r="R1183" s="3"/>
      <c r="S1183" s="3"/>
      <c r="T1183" s="3"/>
      <c r="U1183" s="17"/>
      <c r="V1183" s="17"/>
      <c r="W1183" s="17"/>
      <c r="X1183" s="17"/>
      <c r="Y1183" s="17"/>
    </row>
    <row r="1184">
      <c r="H1184" s="3"/>
      <c r="L1184" s="3"/>
      <c r="M1184" s="3"/>
      <c r="N1184" s="3"/>
      <c r="O1184" s="3"/>
      <c r="P1184" s="3"/>
      <c r="Q1184" s="3"/>
      <c r="R1184" s="3"/>
      <c r="S1184" s="3"/>
      <c r="T1184" s="3"/>
      <c r="U1184" s="17"/>
      <c r="V1184" s="17"/>
      <c r="W1184" s="17"/>
      <c r="X1184" s="17"/>
      <c r="Y1184" s="17"/>
    </row>
    <row r="1185">
      <c r="H1185" s="3"/>
      <c r="L1185" s="3"/>
      <c r="M1185" s="3"/>
      <c r="N1185" s="3"/>
      <c r="O1185" s="3"/>
      <c r="P1185" s="3"/>
      <c r="Q1185" s="3"/>
      <c r="R1185" s="3"/>
      <c r="S1185" s="3"/>
      <c r="T1185" s="3"/>
      <c r="U1185" s="17"/>
      <c r="V1185" s="17"/>
      <c r="W1185" s="17"/>
      <c r="X1185" s="17"/>
      <c r="Y1185" s="17"/>
    </row>
    <row r="1186">
      <c r="H1186" s="3"/>
      <c r="L1186" s="3"/>
      <c r="M1186" s="3"/>
      <c r="N1186" s="3"/>
      <c r="O1186" s="3"/>
      <c r="P1186" s="3"/>
      <c r="Q1186" s="3"/>
      <c r="R1186" s="3"/>
      <c r="S1186" s="3"/>
      <c r="T1186" s="3"/>
      <c r="U1186" s="17"/>
      <c r="V1186" s="17"/>
      <c r="W1186" s="17"/>
      <c r="X1186" s="17"/>
      <c r="Y1186" s="17"/>
    </row>
    <row r="1187">
      <c r="H1187" s="3"/>
      <c r="L1187" s="3"/>
      <c r="M1187" s="3"/>
      <c r="N1187" s="3"/>
      <c r="O1187" s="3"/>
      <c r="P1187" s="3"/>
      <c r="Q1187" s="3"/>
      <c r="R1187" s="3"/>
      <c r="S1187" s="3"/>
      <c r="T1187" s="3"/>
      <c r="U1187" s="17"/>
      <c r="V1187" s="17"/>
      <c r="W1187" s="17"/>
      <c r="X1187" s="17"/>
      <c r="Y1187" s="17"/>
    </row>
    <row r="1188">
      <c r="H1188" s="3"/>
      <c r="L1188" s="3"/>
      <c r="M1188" s="3"/>
      <c r="N1188" s="3"/>
      <c r="O1188" s="3"/>
      <c r="P1188" s="3"/>
      <c r="Q1188" s="3"/>
      <c r="R1188" s="3"/>
      <c r="S1188" s="3"/>
      <c r="T1188" s="3"/>
      <c r="U1188" s="17"/>
      <c r="V1188" s="17"/>
      <c r="W1188" s="17"/>
      <c r="X1188" s="17"/>
      <c r="Y1188" s="17"/>
    </row>
    <row r="1189">
      <c r="H1189" s="3"/>
      <c r="L1189" s="3"/>
      <c r="M1189" s="3"/>
      <c r="N1189" s="3"/>
      <c r="O1189" s="3"/>
      <c r="P1189" s="3"/>
      <c r="Q1189" s="3"/>
      <c r="R1189" s="3"/>
      <c r="S1189" s="3"/>
      <c r="T1189" s="3"/>
      <c r="U1189" s="17"/>
      <c r="V1189" s="17"/>
      <c r="W1189" s="17"/>
      <c r="X1189" s="17"/>
      <c r="Y1189" s="17"/>
    </row>
    <row r="1190">
      <c r="H1190" s="3"/>
      <c r="L1190" s="3"/>
      <c r="M1190" s="3"/>
      <c r="N1190" s="3"/>
      <c r="O1190" s="3"/>
      <c r="P1190" s="3"/>
      <c r="Q1190" s="3"/>
      <c r="R1190" s="3"/>
      <c r="S1190" s="3"/>
      <c r="T1190" s="3"/>
      <c r="U1190" s="17"/>
      <c r="V1190" s="17"/>
      <c r="W1190" s="17"/>
      <c r="X1190" s="17"/>
      <c r="Y1190" s="17"/>
    </row>
    <row r="1191">
      <c r="H1191" s="3"/>
      <c r="L1191" s="3"/>
      <c r="M1191" s="3"/>
      <c r="N1191" s="3"/>
      <c r="O1191" s="3"/>
      <c r="P1191" s="3"/>
      <c r="Q1191" s="3"/>
      <c r="R1191" s="3"/>
      <c r="S1191" s="3"/>
      <c r="T1191" s="3"/>
      <c r="U1191" s="17"/>
      <c r="V1191" s="17"/>
      <c r="W1191" s="17"/>
      <c r="X1191" s="17"/>
      <c r="Y1191" s="17"/>
    </row>
    <row r="1192">
      <c r="H1192" s="3"/>
      <c r="L1192" s="3"/>
      <c r="M1192" s="3"/>
      <c r="N1192" s="3"/>
      <c r="O1192" s="3"/>
      <c r="P1192" s="3"/>
      <c r="Q1192" s="3"/>
      <c r="R1192" s="3"/>
      <c r="S1192" s="3"/>
      <c r="T1192" s="3"/>
      <c r="U1192" s="17"/>
      <c r="V1192" s="17"/>
      <c r="W1192" s="17"/>
      <c r="X1192" s="17"/>
      <c r="Y1192" s="17"/>
    </row>
    <row r="1193">
      <c r="H1193" s="3"/>
      <c r="L1193" s="3"/>
      <c r="M1193" s="3"/>
      <c r="N1193" s="3"/>
      <c r="O1193" s="3"/>
      <c r="P1193" s="3"/>
      <c r="Q1193" s="3"/>
      <c r="R1193" s="3"/>
      <c r="S1193" s="3"/>
      <c r="T1193" s="3"/>
      <c r="U1193" s="17"/>
      <c r="V1193" s="17"/>
      <c r="W1193" s="17"/>
      <c r="X1193" s="17"/>
      <c r="Y1193" s="17"/>
    </row>
    <row r="1194">
      <c r="H1194" s="3"/>
      <c r="L1194" s="3"/>
      <c r="M1194" s="3"/>
      <c r="N1194" s="3"/>
      <c r="O1194" s="3"/>
      <c r="P1194" s="3"/>
      <c r="Q1194" s="3"/>
      <c r="R1194" s="3"/>
      <c r="S1194" s="3"/>
      <c r="T1194" s="3"/>
      <c r="U1194" s="17"/>
      <c r="V1194" s="17"/>
      <c r="W1194" s="17"/>
      <c r="X1194" s="17"/>
      <c r="Y1194" s="17"/>
    </row>
    <row r="1195">
      <c r="H1195" s="3"/>
      <c r="L1195" s="3"/>
      <c r="M1195" s="3"/>
      <c r="N1195" s="3"/>
      <c r="O1195" s="3"/>
      <c r="P1195" s="3"/>
      <c r="Q1195" s="3"/>
      <c r="R1195" s="3"/>
      <c r="S1195" s="3"/>
      <c r="T1195" s="3"/>
      <c r="U1195" s="17"/>
      <c r="V1195" s="17"/>
      <c r="W1195" s="17"/>
      <c r="X1195" s="17"/>
      <c r="Y1195" s="17"/>
    </row>
    <row r="1196">
      <c r="H1196" s="3"/>
      <c r="L1196" s="3"/>
      <c r="M1196" s="3"/>
      <c r="N1196" s="3"/>
      <c r="O1196" s="3"/>
      <c r="P1196" s="3"/>
      <c r="Q1196" s="3"/>
      <c r="R1196" s="3"/>
      <c r="S1196" s="3"/>
      <c r="T1196" s="3"/>
      <c r="U1196" s="17"/>
      <c r="V1196" s="17"/>
      <c r="W1196" s="17"/>
      <c r="X1196" s="17"/>
      <c r="Y1196" s="17"/>
    </row>
    <row r="1197">
      <c r="H1197" s="3"/>
      <c r="L1197" s="3"/>
      <c r="M1197" s="3"/>
      <c r="N1197" s="3"/>
      <c r="O1197" s="3"/>
      <c r="P1197" s="3"/>
      <c r="Q1197" s="3"/>
      <c r="R1197" s="3"/>
      <c r="S1197" s="3"/>
      <c r="T1197" s="3"/>
      <c r="U1197" s="17"/>
      <c r="V1197" s="17"/>
      <c r="W1197" s="17"/>
      <c r="X1197" s="17"/>
      <c r="Y1197" s="17"/>
    </row>
    <row r="1198">
      <c r="H1198" s="3"/>
      <c r="L1198" s="3"/>
      <c r="M1198" s="3"/>
      <c r="N1198" s="3"/>
      <c r="O1198" s="3"/>
      <c r="P1198" s="3"/>
      <c r="Q1198" s="3"/>
      <c r="R1198" s="3"/>
      <c r="S1198" s="3"/>
      <c r="T1198" s="3"/>
      <c r="U1198" s="17"/>
      <c r="V1198" s="17"/>
      <c r="W1198" s="17"/>
      <c r="X1198" s="17"/>
      <c r="Y1198" s="17"/>
    </row>
    <row r="1199">
      <c r="H1199" s="3"/>
      <c r="L1199" s="3"/>
      <c r="M1199" s="3"/>
      <c r="N1199" s="3"/>
      <c r="O1199" s="3"/>
      <c r="P1199" s="3"/>
      <c r="Q1199" s="3"/>
      <c r="R1199" s="3"/>
      <c r="S1199" s="3"/>
      <c r="T1199" s="3"/>
      <c r="U1199" s="17"/>
      <c r="V1199" s="17"/>
      <c r="W1199" s="17"/>
      <c r="X1199" s="17"/>
      <c r="Y1199" s="17"/>
    </row>
    <row r="1200">
      <c r="H1200" s="3"/>
      <c r="L1200" s="3"/>
      <c r="M1200" s="3"/>
      <c r="N1200" s="3"/>
      <c r="O1200" s="3"/>
      <c r="P1200" s="3"/>
      <c r="Q1200" s="3"/>
      <c r="R1200" s="3"/>
      <c r="S1200" s="3"/>
      <c r="T1200" s="3"/>
      <c r="U1200" s="17"/>
      <c r="V1200" s="17"/>
      <c r="W1200" s="17"/>
      <c r="X1200" s="17"/>
      <c r="Y1200" s="17"/>
    </row>
    <row r="1201">
      <c r="H1201" s="3"/>
      <c r="L1201" s="3"/>
      <c r="M1201" s="3"/>
      <c r="N1201" s="3"/>
      <c r="O1201" s="3"/>
      <c r="P1201" s="3"/>
      <c r="Q1201" s="3"/>
      <c r="R1201" s="3"/>
      <c r="S1201" s="3"/>
      <c r="T1201" s="3"/>
      <c r="U1201" s="17"/>
      <c r="V1201" s="17"/>
      <c r="W1201" s="17"/>
      <c r="X1201" s="17"/>
      <c r="Y1201" s="17"/>
    </row>
    <row r="1202">
      <c r="H1202" s="3"/>
      <c r="L1202" s="3"/>
      <c r="M1202" s="3"/>
      <c r="N1202" s="3"/>
      <c r="O1202" s="3"/>
      <c r="P1202" s="3"/>
      <c r="Q1202" s="3"/>
      <c r="R1202" s="3"/>
      <c r="S1202" s="3"/>
      <c r="T1202" s="3"/>
      <c r="U1202" s="17"/>
      <c r="V1202" s="17"/>
      <c r="W1202" s="17"/>
      <c r="X1202" s="17"/>
      <c r="Y1202" s="17"/>
    </row>
    <row r="1203">
      <c r="H1203" s="3"/>
      <c r="L1203" s="3"/>
      <c r="M1203" s="3"/>
      <c r="N1203" s="3"/>
      <c r="O1203" s="3"/>
      <c r="P1203" s="3"/>
      <c r="Q1203" s="3"/>
      <c r="R1203" s="3"/>
      <c r="S1203" s="3"/>
      <c r="T1203" s="3"/>
      <c r="U1203" s="17"/>
      <c r="V1203" s="17"/>
      <c r="W1203" s="17"/>
      <c r="X1203" s="17"/>
      <c r="Y1203" s="17"/>
    </row>
    <row r="1204">
      <c r="H1204" s="3"/>
      <c r="L1204" s="3"/>
      <c r="M1204" s="3"/>
      <c r="N1204" s="3"/>
      <c r="O1204" s="3"/>
      <c r="P1204" s="3"/>
      <c r="Q1204" s="3"/>
      <c r="R1204" s="3"/>
      <c r="S1204" s="3"/>
      <c r="T1204" s="3"/>
      <c r="U1204" s="17"/>
      <c r="V1204" s="17"/>
      <c r="W1204" s="17"/>
      <c r="X1204" s="17"/>
      <c r="Y1204" s="17"/>
    </row>
    <row r="1205">
      <c r="H1205" s="3"/>
      <c r="L1205" s="3"/>
      <c r="M1205" s="3"/>
      <c r="N1205" s="3"/>
      <c r="O1205" s="3"/>
      <c r="P1205" s="3"/>
      <c r="Q1205" s="3"/>
      <c r="R1205" s="3"/>
      <c r="S1205" s="3"/>
      <c r="T1205" s="3"/>
      <c r="U1205" s="17"/>
      <c r="V1205" s="17"/>
      <c r="W1205" s="17"/>
      <c r="X1205" s="17"/>
      <c r="Y1205" s="17"/>
    </row>
    <row r="1206">
      <c r="H1206" s="3"/>
      <c r="L1206" s="3"/>
      <c r="M1206" s="3"/>
      <c r="N1206" s="3"/>
      <c r="O1206" s="3"/>
      <c r="P1206" s="3"/>
      <c r="Q1206" s="3"/>
      <c r="R1206" s="3"/>
      <c r="S1206" s="3"/>
      <c r="T1206" s="3"/>
      <c r="U1206" s="17"/>
      <c r="V1206" s="17"/>
      <c r="W1206" s="17"/>
      <c r="X1206" s="17"/>
      <c r="Y1206" s="17"/>
    </row>
    <row r="1207">
      <c r="H1207" s="3"/>
      <c r="L1207" s="3"/>
      <c r="M1207" s="3"/>
      <c r="N1207" s="3"/>
      <c r="O1207" s="3"/>
      <c r="P1207" s="3"/>
      <c r="Q1207" s="3"/>
      <c r="R1207" s="3"/>
      <c r="S1207" s="3"/>
      <c r="T1207" s="3"/>
      <c r="U1207" s="17"/>
      <c r="V1207" s="17"/>
      <c r="W1207" s="17"/>
      <c r="X1207" s="17"/>
      <c r="Y1207" s="17"/>
    </row>
    <row r="1208">
      <c r="H1208" s="3"/>
      <c r="L1208" s="3"/>
      <c r="M1208" s="3"/>
      <c r="N1208" s="3"/>
      <c r="O1208" s="3"/>
      <c r="P1208" s="3"/>
      <c r="Q1208" s="3"/>
      <c r="R1208" s="3"/>
      <c r="S1208" s="3"/>
      <c r="T1208" s="3"/>
      <c r="U1208" s="17"/>
      <c r="V1208" s="17"/>
      <c r="W1208" s="17"/>
      <c r="X1208" s="17"/>
      <c r="Y1208" s="17"/>
    </row>
    <row r="1209">
      <c r="H1209" s="3"/>
      <c r="L1209" s="3"/>
      <c r="M1209" s="3"/>
      <c r="N1209" s="3"/>
      <c r="O1209" s="3"/>
      <c r="P1209" s="3"/>
      <c r="Q1209" s="3"/>
      <c r="R1209" s="3"/>
      <c r="S1209" s="3"/>
      <c r="T1209" s="3"/>
      <c r="U1209" s="17"/>
      <c r="V1209" s="17"/>
      <c r="W1209" s="17"/>
      <c r="X1209" s="17"/>
      <c r="Y1209" s="17"/>
    </row>
    <row r="1210">
      <c r="H1210" s="3"/>
      <c r="L1210" s="3"/>
      <c r="M1210" s="3"/>
      <c r="N1210" s="3"/>
      <c r="O1210" s="3"/>
      <c r="P1210" s="3"/>
      <c r="Q1210" s="3"/>
      <c r="R1210" s="3"/>
      <c r="S1210" s="3"/>
      <c r="T1210" s="3"/>
      <c r="U1210" s="17"/>
      <c r="V1210" s="17"/>
      <c r="W1210" s="17"/>
      <c r="X1210" s="17"/>
      <c r="Y1210" s="17"/>
    </row>
    <row r="1211">
      <c r="H1211" s="3"/>
      <c r="L1211" s="3"/>
      <c r="M1211" s="3"/>
      <c r="N1211" s="3"/>
      <c r="O1211" s="3"/>
      <c r="P1211" s="3"/>
      <c r="Q1211" s="3"/>
      <c r="R1211" s="3"/>
      <c r="S1211" s="3"/>
      <c r="T1211" s="3"/>
      <c r="U1211" s="17"/>
      <c r="V1211" s="17"/>
      <c r="W1211" s="17"/>
      <c r="X1211" s="17"/>
      <c r="Y1211" s="17"/>
    </row>
    <row r="1212">
      <c r="H1212" s="3"/>
      <c r="L1212" s="3"/>
      <c r="M1212" s="3"/>
      <c r="N1212" s="3"/>
      <c r="O1212" s="3"/>
      <c r="P1212" s="3"/>
      <c r="Q1212" s="3"/>
      <c r="R1212" s="3"/>
      <c r="S1212" s="3"/>
      <c r="T1212" s="3"/>
      <c r="U1212" s="17"/>
      <c r="V1212" s="17"/>
      <c r="W1212" s="17"/>
      <c r="X1212" s="17"/>
      <c r="Y1212" s="17"/>
    </row>
    <row r="1213">
      <c r="H1213" s="3"/>
      <c r="L1213" s="3"/>
      <c r="M1213" s="3"/>
      <c r="N1213" s="3"/>
      <c r="O1213" s="3"/>
      <c r="P1213" s="3"/>
      <c r="Q1213" s="3"/>
      <c r="R1213" s="3"/>
      <c r="S1213" s="3"/>
      <c r="T1213" s="3"/>
      <c r="U1213" s="17"/>
      <c r="V1213" s="17"/>
      <c r="W1213" s="17"/>
      <c r="X1213" s="17"/>
      <c r="Y1213" s="17"/>
    </row>
    <row r="1214">
      <c r="H1214" s="3"/>
      <c r="L1214" s="3"/>
      <c r="M1214" s="3"/>
      <c r="N1214" s="3"/>
      <c r="O1214" s="3"/>
      <c r="P1214" s="3"/>
      <c r="Q1214" s="3"/>
      <c r="R1214" s="3"/>
      <c r="S1214" s="3"/>
      <c r="T1214" s="3"/>
      <c r="U1214" s="17"/>
      <c r="V1214" s="17"/>
      <c r="W1214" s="17"/>
      <c r="X1214" s="17"/>
      <c r="Y1214" s="17"/>
    </row>
    <row r="1215">
      <c r="H1215" s="3"/>
      <c r="L1215" s="3"/>
      <c r="M1215" s="3"/>
      <c r="N1215" s="3"/>
      <c r="O1215" s="3"/>
      <c r="P1215" s="3"/>
      <c r="Q1215" s="3"/>
      <c r="R1215" s="3"/>
      <c r="S1215" s="3"/>
      <c r="T1215" s="3"/>
      <c r="U1215" s="17"/>
      <c r="V1215" s="17"/>
      <c r="W1215" s="17"/>
      <c r="X1215" s="17"/>
      <c r="Y1215" s="17"/>
    </row>
    <row r="1216">
      <c r="H1216" s="3"/>
      <c r="L1216" s="3"/>
      <c r="M1216" s="3"/>
      <c r="N1216" s="3"/>
      <c r="O1216" s="3"/>
      <c r="P1216" s="3"/>
      <c r="Q1216" s="3"/>
      <c r="R1216" s="3"/>
      <c r="S1216" s="3"/>
      <c r="T1216" s="3"/>
      <c r="U1216" s="17"/>
      <c r="V1216" s="17"/>
      <c r="W1216" s="17"/>
      <c r="X1216" s="17"/>
      <c r="Y1216" s="17"/>
    </row>
    <row r="1217">
      <c r="H1217" s="3"/>
      <c r="L1217" s="3"/>
      <c r="M1217" s="3"/>
      <c r="N1217" s="3"/>
      <c r="O1217" s="3"/>
      <c r="P1217" s="3"/>
      <c r="Q1217" s="3"/>
      <c r="R1217" s="3"/>
      <c r="S1217" s="3"/>
      <c r="T1217" s="3"/>
      <c r="U1217" s="17"/>
      <c r="V1217" s="17"/>
      <c r="W1217" s="17"/>
      <c r="X1217" s="17"/>
      <c r="Y1217" s="17"/>
    </row>
    <row r="1218">
      <c r="H1218" s="3"/>
      <c r="L1218" s="3"/>
      <c r="M1218" s="3"/>
      <c r="N1218" s="3"/>
      <c r="O1218" s="3"/>
      <c r="P1218" s="3"/>
      <c r="Q1218" s="3"/>
      <c r="R1218" s="3"/>
      <c r="S1218" s="3"/>
      <c r="T1218" s="3"/>
      <c r="U1218" s="17"/>
      <c r="V1218" s="17"/>
      <c r="W1218" s="17"/>
      <c r="X1218" s="17"/>
      <c r="Y1218" s="17"/>
    </row>
    <row r="1219">
      <c r="H1219" s="3"/>
      <c r="L1219" s="3"/>
      <c r="M1219" s="3"/>
      <c r="N1219" s="3"/>
      <c r="O1219" s="3"/>
      <c r="P1219" s="3"/>
      <c r="Q1219" s="3"/>
      <c r="R1219" s="3"/>
      <c r="S1219" s="3"/>
      <c r="T1219" s="3"/>
      <c r="U1219" s="17"/>
      <c r="V1219" s="17"/>
      <c r="W1219" s="17"/>
      <c r="X1219" s="17"/>
      <c r="Y1219" s="17"/>
    </row>
    <row r="1220">
      <c r="H1220" s="3"/>
      <c r="L1220" s="3"/>
      <c r="M1220" s="3"/>
      <c r="N1220" s="3"/>
      <c r="O1220" s="3"/>
      <c r="P1220" s="3"/>
      <c r="Q1220" s="3"/>
      <c r="R1220" s="3"/>
      <c r="S1220" s="3"/>
      <c r="T1220" s="3"/>
      <c r="U1220" s="17"/>
      <c r="V1220" s="17"/>
      <c r="W1220" s="17"/>
      <c r="X1220" s="17"/>
      <c r="Y1220" s="17"/>
    </row>
    <row r="1221">
      <c r="H1221" s="3"/>
      <c r="L1221" s="3"/>
      <c r="M1221" s="3"/>
      <c r="N1221" s="3"/>
      <c r="O1221" s="3"/>
      <c r="P1221" s="3"/>
      <c r="Q1221" s="3"/>
      <c r="R1221" s="3"/>
      <c r="S1221" s="3"/>
      <c r="T1221" s="3"/>
      <c r="U1221" s="17"/>
      <c r="V1221" s="17"/>
      <c r="W1221" s="17"/>
      <c r="X1221" s="17"/>
      <c r="Y1221" s="17"/>
    </row>
    <row r="1222">
      <c r="H1222" s="3"/>
      <c r="L1222" s="3"/>
      <c r="M1222" s="3"/>
      <c r="N1222" s="3"/>
      <c r="O1222" s="3"/>
      <c r="P1222" s="3"/>
      <c r="Q1222" s="3"/>
      <c r="R1222" s="3"/>
      <c r="S1222" s="3"/>
      <c r="T1222" s="3"/>
      <c r="U1222" s="17"/>
      <c r="V1222" s="17"/>
      <c r="W1222" s="17"/>
      <c r="X1222" s="17"/>
      <c r="Y1222" s="17"/>
    </row>
    <row r="1223">
      <c r="H1223" s="3"/>
      <c r="L1223" s="3"/>
      <c r="M1223" s="3"/>
      <c r="N1223" s="3"/>
      <c r="O1223" s="3"/>
      <c r="P1223" s="3"/>
      <c r="Q1223" s="3"/>
      <c r="R1223" s="3"/>
      <c r="S1223" s="3"/>
      <c r="T1223" s="3"/>
      <c r="U1223" s="17"/>
      <c r="V1223" s="17"/>
      <c r="W1223" s="17"/>
      <c r="X1223" s="17"/>
      <c r="Y1223" s="17"/>
    </row>
    <row r="1224">
      <c r="H1224" s="3"/>
      <c r="L1224" s="3"/>
      <c r="M1224" s="3"/>
      <c r="N1224" s="3"/>
      <c r="O1224" s="3"/>
      <c r="P1224" s="3"/>
      <c r="Q1224" s="3"/>
      <c r="R1224" s="3"/>
      <c r="S1224" s="3"/>
      <c r="T1224" s="3"/>
      <c r="U1224" s="17"/>
      <c r="V1224" s="17"/>
      <c r="W1224" s="17"/>
      <c r="X1224" s="17"/>
      <c r="Y1224" s="17"/>
    </row>
    <row r="1225">
      <c r="H1225" s="3"/>
      <c r="L1225" s="3"/>
      <c r="M1225" s="3"/>
      <c r="N1225" s="3"/>
      <c r="O1225" s="3"/>
      <c r="P1225" s="3"/>
      <c r="Q1225" s="3"/>
      <c r="R1225" s="3"/>
      <c r="S1225" s="3"/>
      <c r="T1225" s="3"/>
      <c r="U1225" s="17"/>
      <c r="V1225" s="17"/>
      <c r="W1225" s="17"/>
      <c r="X1225" s="17"/>
      <c r="Y1225" s="17"/>
    </row>
    <row r="1226">
      <c r="H1226" s="3"/>
      <c r="L1226" s="3"/>
      <c r="M1226" s="3"/>
      <c r="N1226" s="3"/>
      <c r="O1226" s="3"/>
      <c r="P1226" s="3"/>
      <c r="Q1226" s="3"/>
      <c r="R1226" s="3"/>
      <c r="S1226" s="3"/>
      <c r="T1226" s="3"/>
      <c r="U1226" s="17"/>
      <c r="V1226" s="17"/>
      <c r="W1226" s="17"/>
      <c r="X1226" s="17"/>
      <c r="Y1226" s="17"/>
    </row>
    <row r="1227">
      <c r="H1227" s="3"/>
      <c r="L1227" s="3"/>
      <c r="M1227" s="3"/>
      <c r="N1227" s="3"/>
      <c r="O1227" s="3"/>
      <c r="P1227" s="3"/>
      <c r="Q1227" s="3"/>
      <c r="R1227" s="3"/>
      <c r="S1227" s="3"/>
      <c r="T1227" s="3"/>
      <c r="U1227" s="17"/>
      <c r="V1227" s="17"/>
      <c r="W1227" s="17"/>
      <c r="X1227" s="17"/>
      <c r="Y1227" s="17"/>
    </row>
    <row r="1228">
      <c r="H1228" s="3"/>
      <c r="L1228" s="3"/>
      <c r="M1228" s="3"/>
      <c r="N1228" s="3"/>
      <c r="O1228" s="3"/>
      <c r="P1228" s="3"/>
      <c r="Q1228" s="3"/>
      <c r="R1228" s="3"/>
      <c r="S1228" s="3"/>
      <c r="T1228" s="3"/>
      <c r="U1228" s="17"/>
      <c r="V1228" s="17"/>
      <c r="W1228" s="17"/>
      <c r="X1228" s="17"/>
      <c r="Y1228" s="17"/>
    </row>
    <row r="1229">
      <c r="H1229" s="3"/>
      <c r="L1229" s="3"/>
      <c r="M1229" s="3"/>
      <c r="N1229" s="3"/>
      <c r="O1229" s="3"/>
      <c r="P1229" s="3"/>
      <c r="Q1229" s="3"/>
      <c r="R1229" s="3"/>
      <c r="S1229" s="3"/>
      <c r="T1229" s="3"/>
      <c r="U1229" s="17"/>
      <c r="V1229" s="17"/>
      <c r="W1229" s="17"/>
      <c r="X1229" s="17"/>
      <c r="Y1229" s="17"/>
    </row>
    <row r="1230">
      <c r="H1230" s="3"/>
      <c r="L1230" s="3"/>
      <c r="M1230" s="3"/>
      <c r="N1230" s="3"/>
      <c r="O1230" s="3"/>
      <c r="P1230" s="3"/>
      <c r="Q1230" s="3"/>
      <c r="R1230" s="3"/>
      <c r="S1230" s="3"/>
      <c r="T1230" s="3"/>
      <c r="U1230" s="17"/>
      <c r="V1230" s="17"/>
      <c r="W1230" s="17"/>
      <c r="X1230" s="17"/>
      <c r="Y1230" s="17"/>
    </row>
    <row r="1231">
      <c r="H1231" s="3"/>
      <c r="L1231" s="3"/>
      <c r="M1231" s="3"/>
      <c r="N1231" s="3"/>
      <c r="O1231" s="3"/>
      <c r="P1231" s="3"/>
      <c r="Q1231" s="3"/>
      <c r="R1231" s="3"/>
      <c r="S1231" s="3"/>
      <c r="T1231" s="3"/>
      <c r="U1231" s="17"/>
      <c r="V1231" s="17"/>
      <c r="W1231" s="17"/>
      <c r="X1231" s="17"/>
      <c r="Y1231" s="17"/>
    </row>
    <row r="1232">
      <c r="H1232" s="3"/>
      <c r="L1232" s="3"/>
      <c r="M1232" s="3"/>
      <c r="N1232" s="3"/>
      <c r="O1232" s="3"/>
      <c r="P1232" s="3"/>
      <c r="Q1232" s="3"/>
      <c r="R1232" s="3"/>
      <c r="S1232" s="3"/>
      <c r="T1232" s="3"/>
      <c r="U1232" s="17"/>
      <c r="V1232" s="17"/>
      <c r="W1232" s="17"/>
      <c r="X1232" s="17"/>
      <c r="Y1232" s="17"/>
    </row>
    <row r="1233">
      <c r="H1233" s="3"/>
      <c r="L1233" s="3"/>
      <c r="M1233" s="3"/>
      <c r="N1233" s="3"/>
      <c r="O1233" s="3"/>
      <c r="P1233" s="3"/>
      <c r="Q1233" s="3"/>
      <c r="R1233" s="3"/>
      <c r="S1233" s="3"/>
      <c r="T1233" s="3"/>
      <c r="U1233" s="17"/>
      <c r="V1233" s="17"/>
      <c r="W1233" s="17"/>
      <c r="X1233" s="17"/>
      <c r="Y1233" s="17"/>
    </row>
    <row r="1234">
      <c r="H1234" s="3"/>
      <c r="L1234" s="3"/>
      <c r="M1234" s="3"/>
      <c r="N1234" s="3"/>
      <c r="O1234" s="3"/>
      <c r="P1234" s="3"/>
      <c r="Q1234" s="3"/>
      <c r="R1234" s="3"/>
      <c r="S1234" s="3"/>
      <c r="T1234" s="3"/>
      <c r="U1234" s="17"/>
      <c r="V1234" s="17"/>
      <c r="W1234" s="17"/>
      <c r="X1234" s="17"/>
      <c r="Y1234" s="17"/>
    </row>
    <row r="1235">
      <c r="H1235" s="3"/>
      <c r="L1235" s="3"/>
      <c r="M1235" s="3"/>
      <c r="N1235" s="3"/>
      <c r="O1235" s="3"/>
      <c r="P1235" s="3"/>
      <c r="Q1235" s="3"/>
      <c r="R1235" s="3"/>
      <c r="S1235" s="3"/>
      <c r="T1235" s="3"/>
      <c r="U1235" s="17"/>
      <c r="V1235" s="17"/>
      <c r="W1235" s="17"/>
      <c r="X1235" s="17"/>
      <c r="Y1235" s="17"/>
    </row>
    <row r="1236">
      <c r="H1236" s="3"/>
      <c r="L1236" s="3"/>
      <c r="M1236" s="3"/>
      <c r="N1236" s="3"/>
      <c r="O1236" s="3"/>
      <c r="P1236" s="3"/>
      <c r="Q1236" s="3"/>
      <c r="R1236" s="3"/>
      <c r="S1236" s="3"/>
      <c r="T1236" s="3"/>
      <c r="U1236" s="17"/>
      <c r="V1236" s="17"/>
      <c r="W1236" s="17"/>
      <c r="X1236" s="17"/>
      <c r="Y1236" s="17"/>
    </row>
    <row r="1237">
      <c r="H1237" s="3"/>
      <c r="L1237" s="3"/>
      <c r="M1237" s="3"/>
      <c r="N1237" s="3"/>
      <c r="O1237" s="3"/>
      <c r="P1237" s="3"/>
      <c r="Q1237" s="3"/>
      <c r="R1237" s="3"/>
      <c r="S1237" s="3"/>
      <c r="T1237" s="3"/>
      <c r="U1237" s="17"/>
      <c r="V1237" s="17"/>
      <c r="W1237" s="17"/>
      <c r="X1237" s="17"/>
      <c r="Y1237" s="17"/>
    </row>
    <row r="1238">
      <c r="H1238" s="3"/>
      <c r="L1238" s="3"/>
      <c r="M1238" s="3"/>
      <c r="N1238" s="3"/>
      <c r="O1238" s="3"/>
      <c r="P1238" s="3"/>
      <c r="Q1238" s="3"/>
      <c r="R1238" s="3"/>
      <c r="S1238" s="3"/>
      <c r="T1238" s="3"/>
      <c r="U1238" s="17"/>
      <c r="V1238" s="17"/>
      <c r="W1238" s="17"/>
      <c r="X1238" s="17"/>
      <c r="Y1238" s="17"/>
    </row>
    <row r="1239">
      <c r="H1239" s="3"/>
      <c r="L1239" s="3"/>
      <c r="M1239" s="3"/>
      <c r="N1239" s="3"/>
      <c r="O1239" s="3"/>
      <c r="P1239" s="3"/>
      <c r="Q1239" s="3"/>
      <c r="R1239" s="3"/>
      <c r="S1239" s="3"/>
      <c r="T1239" s="3"/>
      <c r="U1239" s="17"/>
      <c r="V1239" s="17"/>
      <c r="W1239" s="17"/>
      <c r="X1239" s="17"/>
      <c r="Y1239" s="17"/>
    </row>
    <row r="1240">
      <c r="H1240" s="3"/>
      <c r="L1240" s="3"/>
      <c r="M1240" s="3"/>
      <c r="N1240" s="3"/>
      <c r="O1240" s="3"/>
      <c r="P1240" s="3"/>
      <c r="Q1240" s="3"/>
      <c r="R1240" s="3"/>
      <c r="S1240" s="3"/>
      <c r="T1240" s="3"/>
      <c r="U1240" s="17"/>
      <c r="V1240" s="17"/>
      <c r="W1240" s="17"/>
      <c r="X1240" s="17"/>
      <c r="Y1240" s="17"/>
    </row>
    <row r="1241">
      <c r="H1241" s="3"/>
      <c r="L1241" s="3"/>
      <c r="M1241" s="3"/>
      <c r="N1241" s="3"/>
      <c r="O1241" s="3"/>
      <c r="P1241" s="3"/>
      <c r="Q1241" s="3"/>
      <c r="R1241" s="3"/>
      <c r="S1241" s="3"/>
      <c r="T1241" s="3"/>
      <c r="U1241" s="17"/>
      <c r="V1241" s="17"/>
      <c r="W1241" s="17"/>
      <c r="X1241" s="17"/>
      <c r="Y1241" s="17"/>
    </row>
    <row r="1242">
      <c r="H1242" s="3"/>
      <c r="L1242" s="3"/>
      <c r="M1242" s="3"/>
      <c r="N1242" s="3"/>
      <c r="O1242" s="3"/>
      <c r="P1242" s="3"/>
      <c r="Q1242" s="3"/>
      <c r="R1242" s="3"/>
      <c r="S1242" s="3"/>
      <c r="T1242" s="3"/>
      <c r="U1242" s="17"/>
      <c r="V1242" s="17"/>
      <c r="W1242" s="17"/>
      <c r="X1242" s="17"/>
      <c r="Y1242" s="17"/>
    </row>
    <row r="1243">
      <c r="H1243" s="3"/>
      <c r="L1243" s="3"/>
      <c r="M1243" s="3"/>
      <c r="N1243" s="3"/>
      <c r="O1243" s="3"/>
      <c r="P1243" s="3"/>
      <c r="Q1243" s="3"/>
      <c r="R1243" s="3"/>
      <c r="S1243" s="3"/>
      <c r="T1243" s="3"/>
      <c r="U1243" s="17"/>
      <c r="V1243" s="17"/>
      <c r="W1243" s="17"/>
      <c r="X1243" s="17"/>
      <c r="Y1243" s="17"/>
    </row>
    <row r="1244">
      <c r="H1244" s="3"/>
      <c r="L1244" s="3"/>
      <c r="M1244" s="3"/>
      <c r="N1244" s="3"/>
      <c r="O1244" s="3"/>
      <c r="P1244" s="3"/>
      <c r="Q1244" s="3"/>
      <c r="R1244" s="3"/>
      <c r="S1244" s="3"/>
      <c r="T1244" s="3"/>
      <c r="U1244" s="17"/>
      <c r="V1244" s="17"/>
      <c r="W1244" s="17"/>
      <c r="X1244" s="17"/>
      <c r="Y1244" s="17"/>
    </row>
    <row r="1245">
      <c r="H1245" s="3"/>
      <c r="L1245" s="3"/>
      <c r="M1245" s="3"/>
      <c r="N1245" s="3"/>
      <c r="O1245" s="3"/>
      <c r="P1245" s="3"/>
      <c r="Q1245" s="3"/>
      <c r="R1245" s="3"/>
      <c r="S1245" s="3"/>
      <c r="T1245" s="3"/>
      <c r="U1245" s="17"/>
      <c r="V1245" s="17"/>
      <c r="W1245" s="17"/>
      <c r="X1245" s="17"/>
      <c r="Y1245" s="17"/>
    </row>
    <row r="1246">
      <c r="H1246" s="3"/>
      <c r="L1246" s="3"/>
      <c r="M1246" s="3"/>
      <c r="N1246" s="3"/>
      <c r="O1246" s="3"/>
      <c r="P1246" s="3"/>
      <c r="Q1246" s="3"/>
      <c r="R1246" s="3"/>
      <c r="S1246" s="3"/>
      <c r="T1246" s="3"/>
      <c r="U1246" s="17"/>
      <c r="V1246" s="17"/>
      <c r="W1246" s="17"/>
      <c r="X1246" s="17"/>
      <c r="Y1246" s="17"/>
    </row>
    <row r="1247">
      <c r="H1247" s="3"/>
      <c r="L1247" s="3"/>
      <c r="M1247" s="3"/>
      <c r="N1247" s="3"/>
      <c r="O1247" s="3"/>
      <c r="P1247" s="3"/>
      <c r="Q1247" s="3"/>
      <c r="R1247" s="3"/>
      <c r="S1247" s="3"/>
      <c r="T1247" s="3"/>
      <c r="U1247" s="17"/>
      <c r="V1247" s="17"/>
      <c r="W1247" s="17"/>
      <c r="X1247" s="17"/>
      <c r="Y1247" s="17"/>
    </row>
    <row r="1248">
      <c r="H1248" s="3"/>
      <c r="L1248" s="3"/>
      <c r="M1248" s="3"/>
      <c r="N1248" s="3"/>
      <c r="O1248" s="3"/>
      <c r="P1248" s="3"/>
      <c r="Q1248" s="3"/>
      <c r="R1248" s="3"/>
      <c r="S1248" s="3"/>
      <c r="T1248" s="3"/>
      <c r="U1248" s="17"/>
      <c r="V1248" s="17"/>
      <c r="W1248" s="17"/>
      <c r="X1248" s="17"/>
      <c r="Y1248" s="17"/>
    </row>
    <row r="1249">
      <c r="H1249" s="3"/>
      <c r="L1249" s="3"/>
      <c r="M1249" s="3"/>
      <c r="N1249" s="3"/>
      <c r="O1249" s="3"/>
      <c r="P1249" s="3"/>
      <c r="Q1249" s="3"/>
      <c r="R1249" s="3"/>
      <c r="S1249" s="3"/>
      <c r="T1249" s="3"/>
      <c r="U1249" s="17"/>
      <c r="V1249" s="17"/>
      <c r="W1249" s="17"/>
      <c r="X1249" s="17"/>
      <c r="Y1249" s="17"/>
    </row>
    <row r="1250">
      <c r="H1250" s="3"/>
      <c r="L1250" s="3"/>
      <c r="M1250" s="3"/>
      <c r="N1250" s="3"/>
      <c r="O1250" s="3"/>
      <c r="P1250" s="3"/>
      <c r="Q1250" s="3"/>
      <c r="R1250" s="3"/>
      <c r="S1250" s="3"/>
      <c r="T1250" s="3"/>
      <c r="U1250" s="17"/>
      <c r="V1250" s="17"/>
      <c r="W1250" s="17"/>
      <c r="X1250" s="17"/>
      <c r="Y1250" s="17"/>
    </row>
    <row r="1251">
      <c r="H1251" s="3"/>
      <c r="L1251" s="3"/>
      <c r="M1251" s="3"/>
      <c r="N1251" s="3"/>
      <c r="O1251" s="3"/>
      <c r="P1251" s="3"/>
      <c r="Q1251" s="3"/>
      <c r="R1251" s="3"/>
      <c r="S1251" s="3"/>
      <c r="T1251" s="3"/>
      <c r="U1251" s="17"/>
      <c r="V1251" s="17"/>
      <c r="W1251" s="17"/>
      <c r="X1251" s="17"/>
      <c r="Y1251" s="17"/>
    </row>
    <row r="1252">
      <c r="H1252" s="3"/>
      <c r="L1252" s="3"/>
      <c r="M1252" s="3"/>
      <c r="N1252" s="3"/>
      <c r="O1252" s="3"/>
      <c r="P1252" s="3"/>
      <c r="Q1252" s="3"/>
      <c r="R1252" s="3"/>
      <c r="S1252" s="3"/>
      <c r="T1252" s="3"/>
      <c r="U1252" s="17"/>
      <c r="V1252" s="17"/>
      <c r="W1252" s="17"/>
      <c r="X1252" s="17"/>
      <c r="Y1252" s="17"/>
    </row>
    <row r="1253">
      <c r="H1253" s="3"/>
      <c r="L1253" s="3"/>
      <c r="M1253" s="3"/>
      <c r="N1253" s="3"/>
      <c r="O1253" s="3"/>
      <c r="P1253" s="3"/>
      <c r="Q1253" s="3"/>
      <c r="R1253" s="3"/>
      <c r="S1253" s="3"/>
      <c r="T1253" s="3"/>
      <c r="U1253" s="17"/>
      <c r="V1253" s="17"/>
      <c r="W1253" s="17"/>
      <c r="X1253" s="17"/>
      <c r="Y1253" s="17"/>
    </row>
    <row r="1254">
      <c r="H1254" s="3"/>
      <c r="L1254" s="3"/>
      <c r="M1254" s="3"/>
      <c r="N1254" s="3"/>
      <c r="O1254" s="3"/>
      <c r="P1254" s="3"/>
      <c r="Q1254" s="3"/>
      <c r="R1254" s="3"/>
      <c r="S1254" s="3"/>
      <c r="T1254" s="3"/>
      <c r="U1254" s="17"/>
      <c r="V1254" s="17"/>
      <c r="W1254" s="17"/>
      <c r="X1254" s="17"/>
      <c r="Y1254" s="17"/>
    </row>
    <row r="1255">
      <c r="H1255" s="3"/>
      <c r="L1255" s="3"/>
      <c r="M1255" s="3"/>
      <c r="N1255" s="3"/>
      <c r="O1255" s="3"/>
      <c r="P1255" s="3"/>
      <c r="Q1255" s="3"/>
      <c r="R1255" s="3"/>
      <c r="S1255" s="3"/>
      <c r="T1255" s="3"/>
      <c r="U1255" s="17"/>
      <c r="V1255" s="17"/>
      <c r="W1255" s="17"/>
      <c r="X1255" s="17"/>
      <c r="Y1255" s="17"/>
    </row>
    <row r="1256">
      <c r="H1256" s="3"/>
      <c r="L1256" s="3"/>
      <c r="M1256" s="3"/>
      <c r="N1256" s="3"/>
      <c r="O1256" s="3"/>
      <c r="P1256" s="3"/>
      <c r="Q1256" s="3"/>
      <c r="R1256" s="3"/>
      <c r="S1256" s="3"/>
      <c r="T1256" s="3"/>
      <c r="U1256" s="17"/>
      <c r="V1256" s="17"/>
      <c r="W1256" s="17"/>
      <c r="X1256" s="17"/>
      <c r="Y1256" s="17"/>
    </row>
    <row r="1257">
      <c r="H1257" s="3"/>
      <c r="L1257" s="3"/>
      <c r="M1257" s="3"/>
      <c r="N1257" s="3"/>
      <c r="O1257" s="3"/>
      <c r="P1257" s="3"/>
      <c r="Q1257" s="3"/>
      <c r="R1257" s="3"/>
      <c r="S1257" s="3"/>
      <c r="T1257" s="3"/>
      <c r="U1257" s="17"/>
      <c r="V1257" s="17"/>
      <c r="W1257" s="17"/>
      <c r="X1257" s="17"/>
      <c r="Y1257" s="17"/>
    </row>
    <row r="1258">
      <c r="H1258" s="3"/>
      <c r="L1258" s="3"/>
      <c r="M1258" s="3"/>
      <c r="N1258" s="3"/>
      <c r="O1258" s="3"/>
      <c r="P1258" s="3"/>
      <c r="Q1258" s="3"/>
      <c r="R1258" s="3"/>
      <c r="S1258" s="3"/>
      <c r="T1258" s="3"/>
      <c r="U1258" s="17"/>
      <c r="V1258" s="17"/>
      <c r="W1258" s="17"/>
      <c r="X1258" s="17"/>
      <c r="Y1258" s="17"/>
    </row>
    <row r="1259">
      <c r="H1259" s="3"/>
      <c r="L1259" s="3"/>
      <c r="M1259" s="3"/>
      <c r="N1259" s="3"/>
      <c r="O1259" s="3"/>
      <c r="P1259" s="3"/>
      <c r="Q1259" s="3"/>
      <c r="R1259" s="3"/>
      <c r="S1259" s="3"/>
      <c r="T1259" s="3"/>
      <c r="U1259" s="17"/>
      <c r="V1259" s="17"/>
      <c r="W1259" s="17"/>
      <c r="X1259" s="17"/>
      <c r="Y1259" s="17"/>
    </row>
    <row r="1260">
      <c r="H1260" s="3"/>
      <c r="L1260" s="3"/>
      <c r="M1260" s="3"/>
      <c r="N1260" s="3"/>
      <c r="O1260" s="3"/>
      <c r="P1260" s="3"/>
      <c r="Q1260" s="3"/>
      <c r="R1260" s="3"/>
      <c r="S1260" s="3"/>
      <c r="T1260" s="3"/>
      <c r="U1260" s="17"/>
      <c r="V1260" s="17"/>
      <c r="W1260" s="17"/>
      <c r="X1260" s="17"/>
      <c r="Y1260" s="17"/>
    </row>
    <row r="1261">
      <c r="H1261" s="3"/>
      <c r="L1261" s="3"/>
      <c r="M1261" s="3"/>
      <c r="N1261" s="3"/>
      <c r="O1261" s="3"/>
      <c r="P1261" s="3"/>
      <c r="Q1261" s="3"/>
      <c r="R1261" s="3"/>
      <c r="S1261" s="3"/>
      <c r="T1261" s="3"/>
      <c r="U1261" s="17"/>
      <c r="V1261" s="17"/>
      <c r="W1261" s="17"/>
      <c r="X1261" s="17"/>
      <c r="Y1261" s="17"/>
    </row>
    <row r="1262">
      <c r="H1262" s="3"/>
      <c r="L1262" s="3"/>
      <c r="M1262" s="3"/>
      <c r="N1262" s="3"/>
      <c r="O1262" s="3"/>
      <c r="P1262" s="3"/>
      <c r="Q1262" s="3"/>
      <c r="R1262" s="3"/>
      <c r="S1262" s="3"/>
      <c r="T1262" s="3"/>
      <c r="U1262" s="17"/>
      <c r="V1262" s="17"/>
      <c r="W1262" s="17"/>
      <c r="X1262" s="17"/>
      <c r="Y1262" s="17"/>
    </row>
    <row r="1263">
      <c r="H1263" s="3"/>
      <c r="L1263" s="3"/>
      <c r="M1263" s="3"/>
      <c r="N1263" s="3"/>
      <c r="O1263" s="3"/>
      <c r="P1263" s="3"/>
      <c r="Q1263" s="3"/>
      <c r="R1263" s="3"/>
      <c r="S1263" s="3"/>
      <c r="T1263" s="3"/>
      <c r="U1263" s="17"/>
      <c r="V1263" s="17"/>
      <c r="W1263" s="17"/>
      <c r="X1263" s="17"/>
      <c r="Y1263" s="17"/>
    </row>
    <row r="1264">
      <c r="H1264" s="3"/>
      <c r="L1264" s="3"/>
      <c r="M1264" s="3"/>
      <c r="N1264" s="3"/>
      <c r="O1264" s="3"/>
      <c r="P1264" s="3"/>
      <c r="Q1264" s="3"/>
      <c r="R1264" s="3"/>
      <c r="S1264" s="3"/>
      <c r="T1264" s="3"/>
      <c r="U1264" s="17"/>
      <c r="V1264" s="17"/>
      <c r="W1264" s="17"/>
      <c r="X1264" s="17"/>
      <c r="Y1264" s="17"/>
    </row>
    <row r="1265">
      <c r="H1265" s="3"/>
      <c r="L1265" s="3"/>
      <c r="M1265" s="3"/>
      <c r="N1265" s="3"/>
      <c r="O1265" s="3"/>
      <c r="P1265" s="3"/>
      <c r="Q1265" s="3"/>
      <c r="R1265" s="3"/>
      <c r="S1265" s="3"/>
      <c r="T1265" s="3"/>
      <c r="U1265" s="17"/>
      <c r="V1265" s="17"/>
      <c r="W1265" s="17"/>
      <c r="X1265" s="17"/>
      <c r="Y1265" s="17"/>
    </row>
    <row r="1266">
      <c r="H1266" s="3"/>
      <c r="L1266" s="3"/>
      <c r="M1266" s="3"/>
      <c r="N1266" s="3"/>
      <c r="O1266" s="3"/>
      <c r="P1266" s="3"/>
      <c r="Q1266" s="3"/>
      <c r="R1266" s="3"/>
      <c r="S1266" s="3"/>
      <c r="T1266" s="3"/>
      <c r="U1266" s="17"/>
      <c r="V1266" s="17"/>
      <c r="W1266" s="17"/>
      <c r="X1266" s="17"/>
      <c r="Y1266" s="17"/>
    </row>
    <row r="1267">
      <c r="H1267" s="3"/>
      <c r="L1267" s="3"/>
      <c r="M1267" s="3"/>
      <c r="N1267" s="3"/>
      <c r="O1267" s="3"/>
      <c r="P1267" s="3"/>
      <c r="Q1267" s="3"/>
      <c r="R1267" s="3"/>
      <c r="S1267" s="3"/>
      <c r="T1267" s="3"/>
      <c r="U1267" s="17"/>
      <c r="V1267" s="17"/>
      <c r="W1267" s="17"/>
      <c r="X1267" s="17"/>
      <c r="Y1267" s="17"/>
    </row>
    <row r="1268">
      <c r="H1268" s="3"/>
      <c r="L1268" s="3"/>
      <c r="M1268" s="3"/>
      <c r="N1268" s="3"/>
      <c r="O1268" s="3"/>
      <c r="P1268" s="3"/>
      <c r="Q1268" s="3"/>
      <c r="R1268" s="3"/>
      <c r="S1268" s="3"/>
      <c r="T1268" s="3"/>
      <c r="U1268" s="17"/>
      <c r="V1268" s="17"/>
      <c r="W1268" s="17"/>
      <c r="X1268" s="17"/>
      <c r="Y1268" s="17"/>
    </row>
    <row r="1269">
      <c r="H1269" s="3"/>
      <c r="L1269" s="3"/>
      <c r="M1269" s="3"/>
      <c r="N1269" s="3"/>
      <c r="O1269" s="3"/>
      <c r="P1269" s="3"/>
      <c r="Q1269" s="3"/>
      <c r="R1269" s="3"/>
      <c r="S1269" s="3"/>
      <c r="T1269" s="3"/>
      <c r="U1269" s="17"/>
      <c r="V1269" s="17"/>
      <c r="W1269" s="17"/>
      <c r="X1269" s="17"/>
      <c r="Y1269" s="17"/>
    </row>
    <row r="1270">
      <c r="H1270" s="3"/>
      <c r="L1270" s="3"/>
      <c r="M1270" s="3"/>
      <c r="N1270" s="3"/>
      <c r="O1270" s="3"/>
      <c r="P1270" s="3"/>
      <c r="Q1270" s="3"/>
      <c r="R1270" s="3"/>
      <c r="S1270" s="3"/>
      <c r="T1270" s="3"/>
      <c r="U1270" s="17"/>
      <c r="V1270" s="17"/>
      <c r="W1270" s="17"/>
      <c r="X1270" s="17"/>
      <c r="Y1270" s="17"/>
    </row>
    <row r="1271">
      <c r="H1271" s="3"/>
      <c r="L1271" s="3"/>
      <c r="M1271" s="3"/>
      <c r="N1271" s="3"/>
      <c r="O1271" s="3"/>
      <c r="P1271" s="3"/>
      <c r="Q1271" s="3"/>
      <c r="R1271" s="3"/>
      <c r="S1271" s="3"/>
      <c r="T1271" s="3"/>
      <c r="U1271" s="17"/>
      <c r="V1271" s="17"/>
      <c r="W1271" s="17"/>
      <c r="X1271" s="17"/>
      <c r="Y1271" s="17"/>
    </row>
    <row r="1272">
      <c r="H1272" s="3"/>
      <c r="L1272" s="3"/>
      <c r="M1272" s="3"/>
      <c r="N1272" s="3"/>
      <c r="O1272" s="3"/>
      <c r="P1272" s="3"/>
      <c r="Q1272" s="3"/>
      <c r="R1272" s="3"/>
      <c r="S1272" s="3"/>
      <c r="T1272" s="3"/>
      <c r="U1272" s="17"/>
      <c r="V1272" s="17"/>
      <c r="W1272" s="17"/>
      <c r="X1272" s="17"/>
      <c r="Y1272" s="17"/>
    </row>
    <row r="1273">
      <c r="H1273" s="3"/>
      <c r="L1273" s="3"/>
      <c r="M1273" s="3"/>
      <c r="N1273" s="3"/>
      <c r="O1273" s="3"/>
      <c r="P1273" s="3"/>
      <c r="Q1273" s="3"/>
      <c r="R1273" s="3"/>
      <c r="S1273" s="3"/>
      <c r="T1273" s="3"/>
      <c r="U1273" s="17"/>
      <c r="V1273" s="17"/>
      <c r="W1273" s="17"/>
      <c r="X1273" s="17"/>
      <c r="Y1273" s="17"/>
    </row>
    <row r="1274">
      <c r="H1274" s="3"/>
      <c r="L1274" s="3"/>
      <c r="M1274" s="3"/>
      <c r="N1274" s="3"/>
      <c r="O1274" s="3"/>
      <c r="P1274" s="3"/>
      <c r="Q1274" s="3"/>
      <c r="R1274" s="3"/>
      <c r="S1274" s="3"/>
      <c r="T1274" s="3"/>
      <c r="U1274" s="17"/>
      <c r="V1274" s="17"/>
      <c r="W1274" s="17"/>
      <c r="X1274" s="17"/>
      <c r="Y1274" s="17"/>
    </row>
    <row r="1275">
      <c r="H1275" s="3"/>
      <c r="L1275" s="3"/>
      <c r="M1275" s="3"/>
      <c r="N1275" s="3"/>
      <c r="O1275" s="3"/>
      <c r="P1275" s="3"/>
      <c r="Q1275" s="3"/>
      <c r="R1275" s="3"/>
      <c r="S1275" s="3"/>
      <c r="T1275" s="3"/>
      <c r="U1275" s="17"/>
      <c r="V1275" s="17"/>
      <c r="W1275" s="17"/>
      <c r="X1275" s="17"/>
      <c r="Y1275" s="17"/>
    </row>
    <row r="1276">
      <c r="H1276" s="3"/>
      <c r="L1276" s="3"/>
      <c r="M1276" s="3"/>
      <c r="N1276" s="3"/>
      <c r="O1276" s="3"/>
      <c r="P1276" s="3"/>
      <c r="Q1276" s="3"/>
      <c r="R1276" s="3"/>
      <c r="S1276" s="3"/>
      <c r="T1276" s="3"/>
      <c r="U1276" s="17"/>
      <c r="V1276" s="17"/>
      <c r="W1276" s="17"/>
      <c r="X1276" s="17"/>
      <c r="Y1276" s="17"/>
    </row>
    <row r="1277">
      <c r="H1277" s="3"/>
      <c r="L1277" s="3"/>
      <c r="M1277" s="3"/>
      <c r="N1277" s="3"/>
      <c r="O1277" s="3"/>
      <c r="P1277" s="3"/>
      <c r="Q1277" s="3"/>
      <c r="R1277" s="3"/>
      <c r="S1277" s="3"/>
      <c r="T1277" s="3"/>
      <c r="U1277" s="17"/>
      <c r="V1277" s="17"/>
      <c r="W1277" s="17"/>
      <c r="X1277" s="17"/>
      <c r="Y1277" s="17"/>
    </row>
    <row r="1278">
      <c r="H1278" s="3"/>
      <c r="L1278" s="3"/>
      <c r="M1278" s="3"/>
      <c r="N1278" s="3"/>
      <c r="O1278" s="3"/>
      <c r="P1278" s="3"/>
      <c r="Q1278" s="3"/>
      <c r="R1278" s="3"/>
      <c r="S1278" s="3"/>
      <c r="T1278" s="3"/>
      <c r="U1278" s="17"/>
      <c r="V1278" s="17"/>
      <c r="W1278" s="17"/>
      <c r="X1278" s="17"/>
      <c r="Y1278" s="17"/>
    </row>
    <row r="1279">
      <c r="H1279" s="3"/>
      <c r="L1279" s="3"/>
      <c r="M1279" s="3"/>
      <c r="N1279" s="3"/>
      <c r="O1279" s="3"/>
      <c r="P1279" s="3"/>
      <c r="Q1279" s="3"/>
      <c r="R1279" s="3"/>
      <c r="S1279" s="3"/>
      <c r="T1279" s="3"/>
      <c r="U1279" s="17"/>
      <c r="V1279" s="17"/>
      <c r="W1279" s="17"/>
      <c r="X1279" s="17"/>
      <c r="Y1279" s="17"/>
    </row>
    <row r="1280">
      <c r="H1280" s="3"/>
      <c r="L1280" s="3"/>
      <c r="M1280" s="3"/>
      <c r="N1280" s="3"/>
      <c r="O1280" s="3"/>
      <c r="P1280" s="3"/>
      <c r="Q1280" s="3"/>
      <c r="R1280" s="3"/>
      <c r="S1280" s="3"/>
      <c r="T1280" s="3"/>
      <c r="U1280" s="17"/>
      <c r="V1280" s="17"/>
      <c r="W1280" s="17"/>
      <c r="X1280" s="17"/>
      <c r="Y1280" s="17"/>
    </row>
    <row r="1281">
      <c r="H1281" s="3"/>
      <c r="L1281" s="3"/>
      <c r="M1281" s="3"/>
      <c r="N1281" s="3"/>
      <c r="O1281" s="3"/>
      <c r="P1281" s="3"/>
      <c r="Q1281" s="3"/>
      <c r="R1281" s="3"/>
      <c r="S1281" s="3"/>
      <c r="T1281" s="3"/>
      <c r="U1281" s="17"/>
      <c r="V1281" s="17"/>
      <c r="W1281" s="17"/>
      <c r="X1281" s="17"/>
      <c r="Y1281" s="17"/>
    </row>
    <row r="1282">
      <c r="H1282" s="3"/>
      <c r="L1282" s="3"/>
      <c r="M1282" s="3"/>
      <c r="N1282" s="3"/>
      <c r="O1282" s="3"/>
      <c r="P1282" s="3"/>
      <c r="Q1282" s="3"/>
      <c r="R1282" s="3"/>
      <c r="S1282" s="3"/>
      <c r="T1282" s="3"/>
      <c r="U1282" s="17"/>
      <c r="V1282" s="17"/>
      <c r="W1282" s="17"/>
      <c r="X1282" s="17"/>
      <c r="Y1282" s="17"/>
    </row>
    <row r="1283">
      <c r="H1283" s="3"/>
      <c r="L1283" s="3"/>
      <c r="M1283" s="3"/>
      <c r="N1283" s="3"/>
      <c r="O1283" s="3"/>
      <c r="P1283" s="3"/>
      <c r="Q1283" s="3"/>
      <c r="R1283" s="3"/>
      <c r="S1283" s="3"/>
      <c r="T1283" s="3"/>
      <c r="U1283" s="17"/>
      <c r="V1283" s="17"/>
      <c r="W1283" s="17"/>
      <c r="X1283" s="17"/>
      <c r="Y1283" s="17"/>
    </row>
    <row r="1284">
      <c r="H1284" s="3"/>
      <c r="L1284" s="3"/>
      <c r="M1284" s="3"/>
      <c r="N1284" s="3"/>
      <c r="O1284" s="3"/>
      <c r="P1284" s="3"/>
      <c r="Q1284" s="3"/>
      <c r="R1284" s="3"/>
      <c r="S1284" s="3"/>
      <c r="T1284" s="3"/>
      <c r="U1284" s="17"/>
      <c r="V1284" s="17"/>
      <c r="W1284" s="17"/>
      <c r="X1284" s="17"/>
      <c r="Y1284" s="17"/>
    </row>
    <row r="1285">
      <c r="H1285" s="3"/>
      <c r="L1285" s="3"/>
      <c r="M1285" s="3"/>
      <c r="N1285" s="3"/>
      <c r="O1285" s="3"/>
      <c r="P1285" s="3"/>
      <c r="Q1285" s="3"/>
      <c r="R1285" s="3"/>
      <c r="S1285" s="3"/>
      <c r="T1285" s="3"/>
      <c r="U1285" s="17"/>
      <c r="V1285" s="17"/>
      <c r="W1285" s="17"/>
      <c r="X1285" s="17"/>
      <c r="Y1285" s="17"/>
    </row>
    <row r="1286">
      <c r="H1286" s="3"/>
      <c r="L1286" s="3"/>
      <c r="M1286" s="3"/>
      <c r="N1286" s="3"/>
      <c r="O1286" s="3"/>
      <c r="P1286" s="3"/>
      <c r="Q1286" s="3"/>
      <c r="R1286" s="3"/>
      <c r="S1286" s="3"/>
      <c r="T1286" s="3"/>
      <c r="U1286" s="17"/>
      <c r="V1286" s="17"/>
      <c r="W1286" s="17"/>
      <c r="X1286" s="17"/>
      <c r="Y1286" s="17"/>
    </row>
    <row r="1287">
      <c r="H1287" s="3"/>
      <c r="L1287" s="3"/>
      <c r="M1287" s="3"/>
      <c r="N1287" s="3"/>
      <c r="O1287" s="3"/>
      <c r="P1287" s="3"/>
      <c r="Q1287" s="3"/>
      <c r="R1287" s="3"/>
      <c r="S1287" s="3"/>
      <c r="T1287" s="3"/>
      <c r="U1287" s="17"/>
      <c r="V1287" s="17"/>
      <c r="W1287" s="17"/>
      <c r="X1287" s="17"/>
      <c r="Y1287" s="17"/>
    </row>
    <row r="1288">
      <c r="H1288" s="3"/>
      <c r="L1288" s="3"/>
      <c r="M1288" s="3"/>
      <c r="N1288" s="3"/>
      <c r="O1288" s="3"/>
      <c r="P1288" s="3"/>
      <c r="Q1288" s="3"/>
      <c r="R1288" s="3"/>
      <c r="S1288" s="3"/>
      <c r="T1288" s="3"/>
      <c r="U1288" s="17"/>
      <c r="V1288" s="17"/>
      <c r="W1288" s="17"/>
      <c r="X1288" s="17"/>
      <c r="Y1288" s="17"/>
    </row>
    <row r="1289">
      <c r="H1289" s="3"/>
      <c r="L1289" s="3"/>
      <c r="M1289" s="3"/>
      <c r="N1289" s="3"/>
      <c r="O1289" s="3"/>
      <c r="P1289" s="3"/>
      <c r="Q1289" s="3"/>
      <c r="R1289" s="3"/>
      <c r="S1289" s="3"/>
      <c r="T1289" s="3"/>
      <c r="U1289" s="17"/>
      <c r="V1289" s="17"/>
      <c r="W1289" s="17"/>
      <c r="X1289" s="17"/>
      <c r="Y1289" s="17"/>
    </row>
    <row r="1290">
      <c r="H1290" s="3"/>
      <c r="L1290" s="3"/>
      <c r="M1290" s="3"/>
      <c r="N1290" s="3"/>
      <c r="O1290" s="3"/>
      <c r="P1290" s="3"/>
      <c r="Q1290" s="3"/>
      <c r="R1290" s="3"/>
      <c r="S1290" s="3"/>
      <c r="T1290" s="3"/>
      <c r="U1290" s="17"/>
      <c r="V1290" s="17"/>
      <c r="W1290" s="17"/>
      <c r="X1290" s="17"/>
      <c r="Y1290" s="17"/>
    </row>
    <row r="1291">
      <c r="H1291" s="3"/>
      <c r="L1291" s="3"/>
      <c r="M1291" s="3"/>
      <c r="N1291" s="3"/>
      <c r="O1291" s="3"/>
      <c r="P1291" s="3"/>
      <c r="Q1291" s="3"/>
      <c r="R1291" s="3"/>
      <c r="S1291" s="3"/>
      <c r="T1291" s="3"/>
      <c r="U1291" s="17"/>
      <c r="V1291" s="17"/>
      <c r="W1291" s="17"/>
      <c r="X1291" s="17"/>
      <c r="Y1291" s="17"/>
    </row>
    <row r="1292">
      <c r="H1292" s="3"/>
      <c r="L1292" s="3"/>
      <c r="M1292" s="3"/>
      <c r="N1292" s="3"/>
      <c r="O1292" s="3"/>
      <c r="P1292" s="3"/>
      <c r="Q1292" s="3"/>
      <c r="R1292" s="3"/>
      <c r="S1292" s="3"/>
      <c r="T1292" s="3"/>
      <c r="U1292" s="17"/>
      <c r="V1292" s="17"/>
      <c r="W1292" s="17"/>
      <c r="X1292" s="17"/>
      <c r="Y1292" s="17"/>
    </row>
    <row r="1293">
      <c r="H1293" s="3"/>
      <c r="L1293" s="3"/>
      <c r="M1293" s="3"/>
      <c r="N1293" s="3"/>
      <c r="O1293" s="3"/>
      <c r="P1293" s="3"/>
      <c r="Q1293" s="3"/>
      <c r="R1293" s="3"/>
      <c r="S1293" s="3"/>
      <c r="T1293" s="3"/>
      <c r="U1293" s="17"/>
      <c r="V1293" s="17"/>
      <c r="W1293" s="17"/>
      <c r="X1293" s="17"/>
      <c r="Y1293" s="17"/>
    </row>
    <row r="1294">
      <c r="H1294" s="3"/>
      <c r="L1294" s="3"/>
      <c r="M1294" s="3"/>
      <c r="N1294" s="3"/>
      <c r="O1294" s="3"/>
      <c r="P1294" s="3"/>
      <c r="Q1294" s="3"/>
      <c r="R1294" s="3"/>
      <c r="S1294" s="3"/>
      <c r="T1294" s="3"/>
      <c r="U1294" s="17"/>
      <c r="V1294" s="17"/>
      <c r="W1294" s="17"/>
      <c r="X1294" s="17"/>
      <c r="Y1294" s="17"/>
    </row>
    <row r="1295">
      <c r="H1295" s="3"/>
      <c r="L1295" s="3"/>
      <c r="M1295" s="3"/>
      <c r="N1295" s="3"/>
      <c r="O1295" s="3"/>
      <c r="P1295" s="3"/>
      <c r="Q1295" s="3"/>
      <c r="R1295" s="3"/>
      <c r="S1295" s="3"/>
      <c r="T1295" s="3"/>
      <c r="U1295" s="17"/>
      <c r="V1295" s="17"/>
      <c r="W1295" s="17"/>
      <c r="X1295" s="17"/>
      <c r="Y1295" s="17"/>
    </row>
    <row r="1296">
      <c r="H1296" s="3"/>
      <c r="L1296" s="3"/>
      <c r="M1296" s="3"/>
      <c r="N1296" s="3"/>
      <c r="O1296" s="3"/>
      <c r="P1296" s="3"/>
      <c r="Q1296" s="3"/>
      <c r="R1296" s="3"/>
      <c r="S1296" s="3"/>
      <c r="T1296" s="3"/>
      <c r="U1296" s="17"/>
      <c r="V1296" s="17"/>
      <c r="W1296" s="17"/>
      <c r="X1296" s="17"/>
      <c r="Y1296" s="17"/>
    </row>
    <row r="1297">
      <c r="H1297" s="3"/>
      <c r="L1297" s="3"/>
      <c r="M1297" s="3"/>
      <c r="N1297" s="3"/>
      <c r="O1297" s="3"/>
      <c r="P1297" s="3"/>
      <c r="Q1297" s="3"/>
      <c r="R1297" s="3"/>
      <c r="S1297" s="3"/>
      <c r="T1297" s="3"/>
      <c r="U1297" s="17"/>
      <c r="V1297" s="17"/>
      <c r="W1297" s="17"/>
      <c r="X1297" s="17"/>
      <c r="Y1297" s="17"/>
    </row>
    <row r="1298">
      <c r="H1298" s="3"/>
      <c r="L1298" s="3"/>
      <c r="M1298" s="3"/>
      <c r="N1298" s="3"/>
      <c r="O1298" s="3"/>
      <c r="P1298" s="3"/>
      <c r="Q1298" s="3"/>
      <c r="R1298" s="3"/>
      <c r="S1298" s="3"/>
      <c r="T1298" s="3"/>
      <c r="U1298" s="17"/>
      <c r="V1298" s="17"/>
      <c r="W1298" s="17"/>
      <c r="X1298" s="17"/>
      <c r="Y1298" s="17"/>
    </row>
    <row r="1299">
      <c r="H1299" s="3"/>
      <c r="L1299" s="3"/>
      <c r="M1299" s="3"/>
      <c r="N1299" s="3"/>
      <c r="O1299" s="3"/>
      <c r="P1299" s="3"/>
      <c r="Q1299" s="3"/>
      <c r="R1299" s="3"/>
      <c r="S1299" s="3"/>
      <c r="T1299" s="3"/>
      <c r="U1299" s="17"/>
      <c r="V1299" s="17"/>
      <c r="W1299" s="17"/>
      <c r="X1299" s="17"/>
      <c r="Y1299" s="17"/>
    </row>
    <row r="1300">
      <c r="H1300" s="3"/>
      <c r="L1300" s="3"/>
      <c r="M1300" s="3"/>
      <c r="N1300" s="3"/>
      <c r="O1300" s="3"/>
      <c r="P1300" s="3"/>
      <c r="Q1300" s="3"/>
      <c r="R1300" s="3"/>
      <c r="S1300" s="3"/>
      <c r="T1300" s="3"/>
      <c r="U1300" s="17"/>
      <c r="V1300" s="17"/>
      <c r="W1300" s="17"/>
      <c r="X1300" s="17"/>
      <c r="Y1300" s="17"/>
    </row>
    <row r="1301">
      <c r="H1301" s="3"/>
      <c r="L1301" s="3"/>
      <c r="M1301" s="3"/>
      <c r="N1301" s="3"/>
      <c r="O1301" s="3"/>
      <c r="P1301" s="3"/>
      <c r="Q1301" s="3"/>
      <c r="R1301" s="3"/>
      <c r="S1301" s="3"/>
      <c r="T1301" s="3"/>
      <c r="U1301" s="17"/>
      <c r="V1301" s="17"/>
      <c r="W1301" s="17"/>
      <c r="X1301" s="17"/>
      <c r="Y1301" s="17"/>
    </row>
    <row r="1302">
      <c r="H1302" s="3"/>
      <c r="L1302" s="3"/>
      <c r="M1302" s="3"/>
      <c r="N1302" s="3"/>
      <c r="O1302" s="3"/>
      <c r="P1302" s="3"/>
      <c r="Q1302" s="3"/>
      <c r="R1302" s="3"/>
      <c r="S1302" s="3"/>
      <c r="T1302" s="3"/>
      <c r="U1302" s="17"/>
      <c r="V1302" s="17"/>
      <c r="W1302" s="17"/>
      <c r="X1302" s="17"/>
      <c r="Y1302" s="17"/>
    </row>
    <row r="1303">
      <c r="H1303" s="3"/>
      <c r="L1303" s="3"/>
      <c r="M1303" s="3"/>
      <c r="N1303" s="3"/>
      <c r="O1303" s="3"/>
      <c r="P1303" s="3"/>
      <c r="Q1303" s="3"/>
      <c r="R1303" s="3"/>
      <c r="S1303" s="3"/>
      <c r="T1303" s="3"/>
      <c r="U1303" s="17"/>
      <c r="V1303" s="17"/>
      <c r="W1303" s="17"/>
      <c r="X1303" s="17"/>
      <c r="Y1303" s="17"/>
    </row>
    <row r="1304">
      <c r="H1304" s="3"/>
      <c r="L1304" s="3"/>
      <c r="M1304" s="3"/>
      <c r="N1304" s="3"/>
      <c r="O1304" s="3"/>
      <c r="P1304" s="3"/>
      <c r="Q1304" s="3"/>
      <c r="R1304" s="3"/>
      <c r="S1304" s="3"/>
      <c r="T1304" s="3"/>
      <c r="U1304" s="17"/>
      <c r="V1304" s="17"/>
      <c r="W1304" s="17"/>
      <c r="X1304" s="17"/>
      <c r="Y1304" s="17"/>
    </row>
    <row r="1305">
      <c r="H1305" s="3"/>
      <c r="L1305" s="3"/>
      <c r="M1305" s="3"/>
      <c r="N1305" s="3"/>
      <c r="O1305" s="3"/>
      <c r="P1305" s="3"/>
      <c r="Q1305" s="3"/>
      <c r="R1305" s="3"/>
      <c r="S1305" s="3"/>
      <c r="T1305" s="3"/>
      <c r="U1305" s="17"/>
      <c r="V1305" s="17"/>
      <c r="W1305" s="17"/>
      <c r="X1305" s="17"/>
      <c r="Y1305" s="17"/>
    </row>
    <row r="1306">
      <c r="H1306" s="3"/>
      <c r="L1306" s="3"/>
      <c r="M1306" s="3"/>
      <c r="N1306" s="3"/>
      <c r="O1306" s="3"/>
      <c r="P1306" s="3"/>
      <c r="Q1306" s="3"/>
      <c r="R1306" s="3"/>
      <c r="S1306" s="3"/>
      <c r="T1306" s="3"/>
      <c r="U1306" s="17"/>
      <c r="V1306" s="17"/>
      <c r="W1306" s="17"/>
      <c r="X1306" s="17"/>
      <c r="Y1306" s="17"/>
    </row>
    <row r="1307">
      <c r="H1307" s="3"/>
      <c r="L1307" s="3"/>
      <c r="M1307" s="3"/>
      <c r="N1307" s="3"/>
      <c r="O1307" s="3"/>
      <c r="P1307" s="3"/>
      <c r="Q1307" s="3"/>
      <c r="R1307" s="3"/>
      <c r="S1307" s="3"/>
      <c r="T1307" s="3"/>
      <c r="U1307" s="17"/>
      <c r="V1307" s="17"/>
      <c r="W1307" s="17"/>
      <c r="X1307" s="17"/>
      <c r="Y1307" s="17"/>
    </row>
    <row r="1308">
      <c r="H1308" s="3"/>
      <c r="L1308" s="3"/>
      <c r="M1308" s="3"/>
      <c r="N1308" s="3"/>
      <c r="O1308" s="3"/>
      <c r="P1308" s="3"/>
      <c r="Q1308" s="3"/>
      <c r="R1308" s="3"/>
      <c r="S1308" s="3"/>
      <c r="T1308" s="3"/>
      <c r="U1308" s="17"/>
      <c r="V1308" s="17"/>
      <c r="W1308" s="17"/>
      <c r="X1308" s="17"/>
      <c r="Y1308" s="17"/>
    </row>
    <row r="1309">
      <c r="H1309" s="3"/>
      <c r="L1309" s="3"/>
      <c r="M1309" s="3"/>
      <c r="N1309" s="3"/>
      <c r="O1309" s="3"/>
      <c r="P1309" s="3"/>
      <c r="Q1309" s="3"/>
      <c r="R1309" s="3"/>
      <c r="S1309" s="3"/>
      <c r="T1309" s="3"/>
      <c r="U1309" s="17"/>
      <c r="V1309" s="17"/>
      <c r="W1309" s="17"/>
      <c r="X1309" s="17"/>
      <c r="Y1309" s="17"/>
    </row>
    <row r="1310">
      <c r="H1310" s="3"/>
      <c r="L1310" s="3"/>
      <c r="M1310" s="3"/>
      <c r="N1310" s="3"/>
      <c r="O1310" s="3"/>
      <c r="P1310" s="3"/>
      <c r="Q1310" s="3"/>
      <c r="R1310" s="3"/>
      <c r="S1310" s="3"/>
      <c r="T1310" s="3"/>
      <c r="U1310" s="17"/>
      <c r="V1310" s="17"/>
      <c r="W1310" s="17"/>
      <c r="X1310" s="17"/>
      <c r="Y1310" s="17"/>
    </row>
    <row r="1311">
      <c r="H1311" s="3"/>
      <c r="L1311" s="3"/>
      <c r="M1311" s="3"/>
      <c r="N1311" s="3"/>
      <c r="O1311" s="3"/>
      <c r="P1311" s="3"/>
      <c r="Q1311" s="3"/>
      <c r="R1311" s="3"/>
      <c r="S1311" s="3"/>
      <c r="T1311" s="3"/>
      <c r="U1311" s="17"/>
      <c r="V1311" s="17"/>
      <c r="W1311" s="17"/>
      <c r="X1311" s="17"/>
      <c r="Y1311" s="17"/>
    </row>
    <row r="1312">
      <c r="H1312" s="3"/>
      <c r="L1312" s="3"/>
      <c r="M1312" s="3"/>
      <c r="N1312" s="3"/>
      <c r="O1312" s="3"/>
      <c r="P1312" s="3"/>
      <c r="Q1312" s="3"/>
      <c r="R1312" s="3"/>
      <c r="S1312" s="3"/>
      <c r="T1312" s="3"/>
      <c r="U1312" s="17"/>
      <c r="V1312" s="17"/>
      <c r="W1312" s="17"/>
      <c r="X1312" s="17"/>
      <c r="Y1312" s="17"/>
    </row>
    <row r="1313">
      <c r="H1313" s="3"/>
      <c r="L1313" s="3"/>
      <c r="M1313" s="3"/>
      <c r="N1313" s="3"/>
      <c r="O1313" s="3"/>
      <c r="P1313" s="3"/>
      <c r="Q1313" s="3"/>
      <c r="R1313" s="3"/>
      <c r="S1313" s="3"/>
      <c r="T1313" s="3"/>
      <c r="U1313" s="17"/>
      <c r="V1313" s="17"/>
      <c r="W1313" s="17"/>
      <c r="X1313" s="17"/>
      <c r="Y1313" s="17"/>
    </row>
    <row r="1314">
      <c r="H1314" s="3"/>
      <c r="L1314" s="3"/>
      <c r="M1314" s="3"/>
      <c r="N1314" s="3"/>
      <c r="O1314" s="3"/>
      <c r="P1314" s="3"/>
      <c r="Q1314" s="3"/>
      <c r="R1314" s="3"/>
      <c r="S1314" s="3"/>
      <c r="T1314" s="3"/>
      <c r="U1314" s="17"/>
      <c r="V1314" s="17"/>
      <c r="W1314" s="17"/>
      <c r="X1314" s="17"/>
      <c r="Y1314" s="17"/>
    </row>
    <row r="1315">
      <c r="H1315" s="3"/>
      <c r="L1315" s="3"/>
      <c r="M1315" s="3"/>
      <c r="N1315" s="3"/>
      <c r="O1315" s="3"/>
      <c r="P1315" s="3"/>
      <c r="Q1315" s="3"/>
      <c r="R1315" s="3"/>
      <c r="S1315" s="3"/>
      <c r="T1315" s="3"/>
      <c r="U1315" s="17"/>
      <c r="V1315" s="17"/>
      <c r="W1315" s="17"/>
      <c r="X1315" s="17"/>
      <c r="Y1315" s="17"/>
    </row>
    <row r="1316">
      <c r="H1316" s="3"/>
      <c r="L1316" s="3"/>
      <c r="M1316" s="3"/>
      <c r="N1316" s="3"/>
      <c r="O1316" s="3"/>
      <c r="P1316" s="3"/>
      <c r="Q1316" s="3"/>
      <c r="R1316" s="3"/>
      <c r="S1316" s="3"/>
      <c r="T1316" s="3"/>
      <c r="U1316" s="17"/>
      <c r="V1316" s="17"/>
      <c r="W1316" s="17"/>
      <c r="X1316" s="17"/>
      <c r="Y1316" s="17"/>
    </row>
    <row r="1317">
      <c r="H1317" s="3"/>
      <c r="L1317" s="3"/>
      <c r="M1317" s="3"/>
      <c r="N1317" s="3"/>
      <c r="O1317" s="3"/>
      <c r="P1317" s="3"/>
      <c r="Q1317" s="3"/>
      <c r="R1317" s="3"/>
      <c r="S1317" s="3"/>
      <c r="T1317" s="3"/>
      <c r="U1317" s="17"/>
      <c r="V1317" s="17"/>
      <c r="W1317" s="17"/>
      <c r="X1317" s="17"/>
      <c r="Y1317" s="17"/>
    </row>
    <row r="1318">
      <c r="H1318" s="3"/>
      <c r="L1318" s="3"/>
      <c r="M1318" s="3"/>
      <c r="N1318" s="3"/>
      <c r="O1318" s="3"/>
      <c r="P1318" s="3"/>
      <c r="Q1318" s="3"/>
      <c r="R1318" s="3"/>
      <c r="S1318" s="3"/>
      <c r="T1318" s="3"/>
      <c r="U1318" s="17"/>
      <c r="V1318" s="17"/>
      <c r="W1318" s="17"/>
      <c r="X1318" s="17"/>
      <c r="Y1318" s="17"/>
    </row>
    <row r="1319">
      <c r="H1319" s="3"/>
      <c r="L1319" s="3"/>
      <c r="M1319" s="3"/>
      <c r="N1319" s="3"/>
      <c r="O1319" s="3"/>
      <c r="P1319" s="3"/>
      <c r="Q1319" s="3"/>
      <c r="R1319" s="3"/>
      <c r="S1319" s="3"/>
      <c r="T1319" s="3"/>
      <c r="U1319" s="17"/>
      <c r="V1319" s="17"/>
      <c r="W1319" s="17"/>
      <c r="X1319" s="17"/>
      <c r="Y1319" s="17"/>
    </row>
    <row r="1320">
      <c r="H1320" s="3"/>
      <c r="L1320" s="3"/>
      <c r="M1320" s="3"/>
      <c r="N1320" s="3"/>
      <c r="O1320" s="3"/>
      <c r="P1320" s="3"/>
      <c r="Q1320" s="3"/>
      <c r="R1320" s="3"/>
      <c r="S1320" s="3"/>
      <c r="T1320" s="3"/>
      <c r="U1320" s="17"/>
      <c r="V1320" s="17"/>
      <c r="W1320" s="17"/>
      <c r="X1320" s="17"/>
      <c r="Y1320" s="17"/>
    </row>
    <row r="1321">
      <c r="H1321" s="3"/>
      <c r="L1321" s="3"/>
      <c r="M1321" s="3"/>
      <c r="N1321" s="3"/>
      <c r="O1321" s="3"/>
      <c r="P1321" s="3"/>
      <c r="Q1321" s="3"/>
      <c r="R1321" s="3"/>
      <c r="S1321" s="3"/>
      <c r="T1321" s="3"/>
      <c r="U1321" s="17"/>
      <c r="V1321" s="17"/>
      <c r="W1321" s="17"/>
      <c r="X1321" s="17"/>
      <c r="Y1321" s="17"/>
    </row>
    <row r="1322">
      <c r="H1322" s="3"/>
      <c r="L1322" s="3"/>
      <c r="M1322" s="3"/>
      <c r="N1322" s="3"/>
      <c r="O1322" s="3"/>
      <c r="P1322" s="3"/>
      <c r="Q1322" s="3"/>
      <c r="R1322" s="3"/>
      <c r="S1322" s="3"/>
      <c r="T1322" s="3"/>
      <c r="U1322" s="17"/>
      <c r="V1322" s="17"/>
      <c r="W1322" s="17"/>
      <c r="X1322" s="17"/>
      <c r="Y1322" s="17"/>
    </row>
    <row r="1323">
      <c r="H1323" s="3"/>
      <c r="L1323" s="3"/>
      <c r="M1323" s="3"/>
      <c r="N1323" s="3"/>
      <c r="O1323" s="3"/>
      <c r="P1323" s="3"/>
      <c r="Q1323" s="3"/>
      <c r="R1323" s="3"/>
      <c r="S1323" s="3"/>
      <c r="T1323" s="3"/>
      <c r="U1323" s="17"/>
      <c r="V1323" s="17"/>
      <c r="W1323" s="17"/>
      <c r="X1323" s="17"/>
      <c r="Y1323" s="17"/>
    </row>
    <row r="1324">
      <c r="H1324" s="3"/>
      <c r="L1324" s="3"/>
      <c r="M1324" s="3"/>
      <c r="N1324" s="3"/>
      <c r="O1324" s="3"/>
      <c r="P1324" s="3"/>
      <c r="Q1324" s="3"/>
      <c r="R1324" s="3"/>
      <c r="S1324" s="3"/>
      <c r="T1324" s="3"/>
      <c r="U1324" s="17"/>
      <c r="V1324" s="17"/>
      <c r="W1324" s="17"/>
      <c r="X1324" s="17"/>
      <c r="Y1324" s="17"/>
    </row>
    <row r="1325">
      <c r="H1325" s="3"/>
      <c r="L1325" s="3"/>
      <c r="M1325" s="3"/>
      <c r="N1325" s="3"/>
      <c r="O1325" s="3"/>
      <c r="P1325" s="3"/>
      <c r="Q1325" s="3"/>
      <c r="R1325" s="3"/>
      <c r="S1325" s="3"/>
      <c r="T1325" s="3"/>
      <c r="U1325" s="17"/>
      <c r="V1325" s="17"/>
      <c r="W1325" s="17"/>
      <c r="X1325" s="17"/>
      <c r="Y1325" s="17"/>
    </row>
    <row r="1326">
      <c r="H1326" s="3"/>
      <c r="L1326" s="3"/>
      <c r="M1326" s="3"/>
      <c r="N1326" s="3"/>
      <c r="O1326" s="3"/>
      <c r="P1326" s="3"/>
      <c r="Q1326" s="3"/>
      <c r="R1326" s="3"/>
      <c r="S1326" s="3"/>
      <c r="T1326" s="3"/>
      <c r="U1326" s="17"/>
      <c r="V1326" s="17"/>
      <c r="W1326" s="17"/>
      <c r="X1326" s="17"/>
      <c r="Y1326" s="17"/>
    </row>
    <row r="1327">
      <c r="H1327" s="3"/>
      <c r="L1327" s="3"/>
      <c r="M1327" s="3"/>
      <c r="N1327" s="3"/>
      <c r="O1327" s="3"/>
      <c r="P1327" s="3"/>
      <c r="Q1327" s="3"/>
      <c r="R1327" s="3"/>
      <c r="S1327" s="3"/>
      <c r="T1327" s="3"/>
      <c r="U1327" s="17"/>
      <c r="V1327" s="17"/>
      <c r="W1327" s="17"/>
      <c r="X1327" s="17"/>
      <c r="Y1327" s="17"/>
    </row>
    <row r="1328">
      <c r="H1328" s="3"/>
      <c r="L1328" s="3"/>
      <c r="M1328" s="3"/>
      <c r="N1328" s="3"/>
      <c r="O1328" s="3"/>
      <c r="P1328" s="3"/>
      <c r="Q1328" s="3"/>
      <c r="R1328" s="3"/>
      <c r="S1328" s="3"/>
      <c r="T1328" s="3"/>
      <c r="U1328" s="17"/>
      <c r="V1328" s="17"/>
      <c r="W1328" s="17"/>
      <c r="X1328" s="17"/>
      <c r="Y1328" s="17"/>
    </row>
    <row r="1329">
      <c r="H1329" s="3"/>
      <c r="L1329" s="3"/>
      <c r="M1329" s="3"/>
      <c r="N1329" s="3"/>
      <c r="O1329" s="3"/>
      <c r="P1329" s="3"/>
      <c r="Q1329" s="3"/>
      <c r="R1329" s="3"/>
      <c r="S1329" s="3"/>
      <c r="T1329" s="3"/>
      <c r="U1329" s="17"/>
      <c r="V1329" s="17"/>
      <c r="W1329" s="17"/>
      <c r="X1329" s="17"/>
      <c r="Y1329" s="17"/>
    </row>
    <row r="1330">
      <c r="H1330" s="3"/>
      <c r="L1330" s="3"/>
      <c r="M1330" s="3"/>
      <c r="N1330" s="3"/>
      <c r="O1330" s="3"/>
      <c r="P1330" s="3"/>
      <c r="Q1330" s="3"/>
      <c r="R1330" s="3"/>
      <c r="S1330" s="3"/>
      <c r="T1330" s="3"/>
      <c r="U1330" s="17"/>
      <c r="V1330" s="17"/>
      <c r="W1330" s="17"/>
      <c r="X1330" s="17"/>
      <c r="Y1330" s="17"/>
    </row>
    <row r="1331">
      <c r="H1331" s="3"/>
      <c r="L1331" s="3"/>
      <c r="M1331" s="3"/>
      <c r="N1331" s="3"/>
      <c r="O1331" s="3"/>
      <c r="P1331" s="3"/>
      <c r="Q1331" s="3"/>
      <c r="R1331" s="3"/>
      <c r="S1331" s="3"/>
      <c r="T1331" s="3"/>
      <c r="U1331" s="17"/>
      <c r="V1331" s="17"/>
      <c r="W1331" s="17"/>
      <c r="X1331" s="17"/>
      <c r="Y1331" s="17"/>
    </row>
    <row r="1332">
      <c r="H1332" s="3"/>
      <c r="L1332" s="3"/>
      <c r="M1332" s="3"/>
      <c r="N1332" s="3"/>
      <c r="O1332" s="3"/>
      <c r="P1332" s="3"/>
      <c r="Q1332" s="3"/>
      <c r="R1332" s="3"/>
      <c r="S1332" s="3"/>
      <c r="T1332" s="3"/>
      <c r="U1332" s="17"/>
      <c r="V1332" s="17"/>
      <c r="W1332" s="17"/>
      <c r="X1332" s="17"/>
      <c r="Y1332" s="17"/>
    </row>
    <row r="1333">
      <c r="H1333" s="3"/>
      <c r="L1333" s="3"/>
      <c r="M1333" s="3"/>
      <c r="N1333" s="3"/>
      <c r="O1333" s="3"/>
      <c r="P1333" s="3"/>
      <c r="Q1333" s="3"/>
      <c r="R1333" s="3"/>
      <c r="S1333" s="3"/>
      <c r="T1333" s="3"/>
      <c r="U1333" s="17"/>
      <c r="V1333" s="17"/>
      <c r="W1333" s="17"/>
      <c r="X1333" s="17"/>
      <c r="Y1333" s="17"/>
    </row>
    <row r="1334">
      <c r="H1334" s="3"/>
      <c r="L1334" s="3"/>
      <c r="M1334" s="3"/>
      <c r="N1334" s="3"/>
      <c r="O1334" s="3"/>
      <c r="P1334" s="3"/>
      <c r="Q1334" s="3"/>
      <c r="R1334" s="3"/>
      <c r="S1334" s="3"/>
      <c r="T1334" s="3"/>
      <c r="U1334" s="17"/>
      <c r="V1334" s="17"/>
      <c r="W1334" s="17"/>
      <c r="X1334" s="17"/>
      <c r="Y1334" s="17"/>
    </row>
    <row r="1335">
      <c r="H1335" s="3"/>
      <c r="L1335" s="3"/>
      <c r="M1335" s="3"/>
      <c r="N1335" s="3"/>
      <c r="O1335" s="3"/>
      <c r="P1335" s="3"/>
      <c r="Q1335" s="3"/>
      <c r="R1335" s="3"/>
      <c r="S1335" s="3"/>
      <c r="T1335" s="3"/>
      <c r="U1335" s="17"/>
      <c r="V1335" s="17"/>
      <c r="W1335" s="17"/>
      <c r="X1335" s="17"/>
      <c r="Y1335" s="17"/>
    </row>
    <row r="1336">
      <c r="H1336" s="3"/>
      <c r="L1336" s="3"/>
      <c r="M1336" s="3"/>
      <c r="N1336" s="3"/>
      <c r="O1336" s="3"/>
      <c r="P1336" s="3"/>
      <c r="Q1336" s="3"/>
      <c r="R1336" s="3"/>
      <c r="S1336" s="3"/>
      <c r="T1336" s="3"/>
      <c r="U1336" s="17"/>
      <c r="V1336" s="17"/>
      <c r="W1336" s="17"/>
      <c r="X1336" s="17"/>
      <c r="Y1336" s="17"/>
    </row>
    <row r="1337">
      <c r="H1337" s="3"/>
      <c r="L1337" s="3"/>
      <c r="M1337" s="3"/>
      <c r="N1337" s="3"/>
      <c r="O1337" s="3"/>
      <c r="P1337" s="3"/>
      <c r="Q1337" s="3"/>
      <c r="R1337" s="3"/>
      <c r="S1337" s="3"/>
      <c r="T1337" s="3"/>
      <c r="U1337" s="17"/>
      <c r="V1337" s="17"/>
      <c r="W1337" s="17"/>
      <c r="X1337" s="17"/>
      <c r="Y1337" s="17"/>
    </row>
    <row r="1338">
      <c r="H1338" s="3"/>
      <c r="L1338" s="3"/>
      <c r="M1338" s="3"/>
      <c r="N1338" s="3"/>
      <c r="O1338" s="3"/>
      <c r="P1338" s="3"/>
      <c r="Q1338" s="3"/>
      <c r="R1338" s="3"/>
      <c r="S1338" s="3"/>
      <c r="T1338" s="3"/>
      <c r="U1338" s="17"/>
      <c r="V1338" s="17"/>
      <c r="W1338" s="17"/>
      <c r="X1338" s="17"/>
      <c r="Y1338" s="17"/>
    </row>
    <row r="1339">
      <c r="H1339" s="3"/>
      <c r="L1339" s="3"/>
      <c r="M1339" s="3"/>
      <c r="N1339" s="3"/>
      <c r="O1339" s="3"/>
      <c r="P1339" s="3"/>
      <c r="Q1339" s="3"/>
      <c r="R1339" s="3"/>
      <c r="S1339" s="3"/>
      <c r="T1339" s="3"/>
      <c r="U1339" s="17"/>
      <c r="V1339" s="17"/>
      <c r="W1339" s="17"/>
      <c r="X1339" s="17"/>
      <c r="Y1339" s="17"/>
    </row>
    <row r="1340">
      <c r="H1340" s="3"/>
      <c r="L1340" s="3"/>
      <c r="M1340" s="3"/>
      <c r="N1340" s="3"/>
      <c r="O1340" s="3"/>
      <c r="P1340" s="3"/>
      <c r="Q1340" s="3"/>
      <c r="R1340" s="3"/>
      <c r="S1340" s="3"/>
      <c r="T1340" s="3"/>
      <c r="U1340" s="17"/>
      <c r="V1340" s="17"/>
      <c r="W1340" s="17"/>
      <c r="X1340" s="17"/>
      <c r="Y1340" s="17"/>
    </row>
    <row r="1341">
      <c r="H1341" s="3"/>
      <c r="L1341" s="3"/>
      <c r="M1341" s="3"/>
      <c r="N1341" s="3"/>
      <c r="O1341" s="3"/>
      <c r="P1341" s="3"/>
      <c r="Q1341" s="3"/>
      <c r="R1341" s="3"/>
      <c r="S1341" s="3"/>
      <c r="T1341" s="3"/>
      <c r="U1341" s="17"/>
      <c r="V1341" s="17"/>
      <c r="W1341" s="17"/>
      <c r="X1341" s="17"/>
      <c r="Y1341" s="17"/>
    </row>
    <row r="1342">
      <c r="H1342" s="3"/>
      <c r="L1342" s="3"/>
      <c r="M1342" s="3"/>
      <c r="N1342" s="3"/>
      <c r="O1342" s="3"/>
      <c r="P1342" s="3"/>
      <c r="Q1342" s="3"/>
      <c r="R1342" s="3"/>
      <c r="S1342" s="3"/>
      <c r="T1342" s="3"/>
      <c r="U1342" s="17"/>
      <c r="V1342" s="17"/>
      <c r="W1342" s="17"/>
      <c r="X1342" s="17"/>
      <c r="Y1342" s="17"/>
    </row>
    <row r="1343">
      <c r="H1343" s="3"/>
      <c r="L1343" s="3"/>
      <c r="M1343" s="3"/>
      <c r="N1343" s="3"/>
      <c r="O1343" s="3"/>
      <c r="P1343" s="3"/>
      <c r="Q1343" s="3"/>
      <c r="R1343" s="3"/>
      <c r="S1343" s="3"/>
      <c r="T1343" s="3"/>
      <c r="U1343" s="17"/>
      <c r="V1343" s="17"/>
      <c r="W1343" s="17"/>
      <c r="X1343" s="17"/>
      <c r="Y1343" s="17"/>
    </row>
    <row r="1344">
      <c r="H1344" s="3"/>
      <c r="L1344" s="3"/>
      <c r="M1344" s="3"/>
      <c r="N1344" s="3"/>
      <c r="O1344" s="3"/>
      <c r="P1344" s="3"/>
      <c r="Q1344" s="3"/>
      <c r="R1344" s="3"/>
      <c r="S1344" s="3"/>
      <c r="T1344" s="3"/>
      <c r="U1344" s="17"/>
      <c r="V1344" s="17"/>
      <c r="W1344" s="17"/>
      <c r="X1344" s="17"/>
      <c r="Y1344" s="17"/>
    </row>
    <row r="1345">
      <c r="H1345" s="3"/>
      <c r="L1345" s="3"/>
      <c r="M1345" s="3"/>
      <c r="N1345" s="3"/>
      <c r="O1345" s="3"/>
      <c r="P1345" s="3"/>
      <c r="Q1345" s="3"/>
      <c r="R1345" s="3"/>
      <c r="S1345" s="3"/>
      <c r="T1345" s="3"/>
      <c r="U1345" s="17"/>
      <c r="V1345" s="17"/>
      <c r="W1345" s="17"/>
      <c r="X1345" s="17"/>
      <c r="Y1345" s="17"/>
    </row>
    <row r="1346">
      <c r="H1346" s="3"/>
      <c r="L1346" s="3"/>
      <c r="M1346" s="3"/>
      <c r="N1346" s="3"/>
      <c r="O1346" s="3"/>
      <c r="P1346" s="3"/>
      <c r="Q1346" s="3"/>
      <c r="R1346" s="3"/>
      <c r="S1346" s="3"/>
      <c r="T1346" s="3"/>
      <c r="U1346" s="17"/>
      <c r="V1346" s="17"/>
      <c r="W1346" s="17"/>
      <c r="X1346" s="17"/>
      <c r="Y1346" s="17"/>
    </row>
    <row r="1347">
      <c r="H1347" s="3"/>
      <c r="L1347" s="3"/>
      <c r="M1347" s="3"/>
      <c r="N1347" s="3"/>
      <c r="O1347" s="3"/>
      <c r="P1347" s="3"/>
      <c r="Q1347" s="3"/>
      <c r="R1347" s="3"/>
      <c r="S1347" s="3"/>
      <c r="T1347" s="3"/>
      <c r="U1347" s="17"/>
      <c r="V1347" s="17"/>
      <c r="W1347" s="17"/>
      <c r="X1347" s="17"/>
      <c r="Y1347" s="17"/>
    </row>
    <row r="1348">
      <c r="H1348" s="3"/>
      <c r="L1348" s="3"/>
      <c r="M1348" s="3"/>
      <c r="N1348" s="3"/>
      <c r="O1348" s="3"/>
      <c r="P1348" s="3"/>
      <c r="Q1348" s="3"/>
      <c r="R1348" s="3"/>
      <c r="S1348" s="3"/>
      <c r="T1348" s="3"/>
      <c r="U1348" s="17"/>
      <c r="V1348" s="17"/>
      <c r="W1348" s="17"/>
      <c r="X1348" s="17"/>
      <c r="Y1348" s="17"/>
    </row>
    <row r="1349">
      <c r="H1349" s="3"/>
      <c r="L1349" s="3"/>
      <c r="M1349" s="3"/>
      <c r="N1349" s="3"/>
      <c r="O1349" s="3"/>
      <c r="P1349" s="3"/>
      <c r="Q1349" s="3"/>
      <c r="R1349" s="3"/>
      <c r="S1349" s="3"/>
      <c r="T1349" s="3"/>
      <c r="U1349" s="17"/>
      <c r="V1349" s="17"/>
      <c r="W1349" s="17"/>
      <c r="X1349" s="17"/>
      <c r="Y1349" s="17"/>
    </row>
    <row r="1350">
      <c r="H1350" s="3"/>
      <c r="L1350" s="3"/>
      <c r="M1350" s="3"/>
      <c r="N1350" s="3"/>
      <c r="O1350" s="3"/>
      <c r="P1350" s="3"/>
      <c r="Q1350" s="3"/>
      <c r="R1350" s="3"/>
      <c r="S1350" s="3"/>
      <c r="T1350" s="3"/>
      <c r="U1350" s="17"/>
      <c r="V1350" s="17"/>
      <c r="W1350" s="17"/>
      <c r="X1350" s="17"/>
      <c r="Y1350" s="17"/>
    </row>
    <row r="1351">
      <c r="H1351" s="3"/>
      <c r="L1351" s="3"/>
      <c r="M1351" s="3"/>
      <c r="N1351" s="3"/>
      <c r="O1351" s="3"/>
      <c r="P1351" s="3"/>
      <c r="Q1351" s="3"/>
      <c r="R1351" s="3"/>
      <c r="S1351" s="3"/>
      <c r="T1351" s="3"/>
      <c r="U1351" s="17"/>
      <c r="V1351" s="17"/>
      <c r="W1351" s="17"/>
      <c r="X1351" s="17"/>
      <c r="Y1351" s="17"/>
    </row>
    <row r="1352">
      <c r="H1352" s="3"/>
      <c r="L1352" s="3"/>
      <c r="M1352" s="3"/>
      <c r="N1352" s="3"/>
      <c r="O1352" s="3"/>
      <c r="P1352" s="3"/>
      <c r="Q1352" s="3"/>
      <c r="R1352" s="3"/>
      <c r="S1352" s="3"/>
      <c r="T1352" s="3"/>
      <c r="U1352" s="17"/>
      <c r="V1352" s="17"/>
      <c r="W1352" s="17"/>
      <c r="X1352" s="17"/>
      <c r="Y1352" s="17"/>
    </row>
    <row r="1353">
      <c r="H1353" s="3"/>
      <c r="L1353" s="3"/>
      <c r="M1353" s="3"/>
      <c r="N1353" s="3"/>
      <c r="O1353" s="3"/>
      <c r="P1353" s="3"/>
      <c r="Q1353" s="3"/>
      <c r="R1353" s="3"/>
      <c r="S1353" s="3"/>
      <c r="T1353" s="3"/>
      <c r="U1353" s="17"/>
      <c r="V1353" s="17"/>
      <c r="W1353" s="17"/>
      <c r="X1353" s="17"/>
      <c r="Y1353" s="17"/>
    </row>
    <row r="1354">
      <c r="H1354" s="3"/>
      <c r="L1354" s="3"/>
      <c r="M1354" s="3"/>
      <c r="N1354" s="3"/>
      <c r="O1354" s="3"/>
      <c r="P1354" s="3"/>
      <c r="Q1354" s="3"/>
      <c r="R1354" s="3"/>
      <c r="S1354" s="3"/>
      <c r="T1354" s="3"/>
      <c r="U1354" s="17"/>
      <c r="V1354" s="17"/>
      <c r="W1354" s="17"/>
      <c r="X1354" s="17"/>
      <c r="Y1354" s="17"/>
    </row>
    <row r="1355">
      <c r="H1355" s="3"/>
      <c r="L1355" s="3"/>
      <c r="M1355" s="3"/>
      <c r="N1355" s="3"/>
      <c r="O1355" s="3"/>
      <c r="P1355" s="3"/>
      <c r="Q1355" s="3"/>
      <c r="R1355" s="3"/>
      <c r="S1355" s="3"/>
      <c r="T1355" s="3"/>
      <c r="U1355" s="17"/>
      <c r="V1355" s="17"/>
      <c r="W1355" s="17"/>
      <c r="X1355" s="17"/>
      <c r="Y1355" s="17"/>
    </row>
    <row r="1356">
      <c r="H1356" s="3"/>
      <c r="L1356" s="3"/>
      <c r="M1356" s="3"/>
      <c r="N1356" s="3"/>
      <c r="O1356" s="3"/>
      <c r="P1356" s="3"/>
      <c r="Q1356" s="3"/>
      <c r="R1356" s="3"/>
      <c r="S1356" s="3"/>
      <c r="T1356" s="3"/>
      <c r="U1356" s="17"/>
      <c r="V1356" s="17"/>
      <c r="W1356" s="17"/>
      <c r="X1356" s="17"/>
      <c r="Y1356" s="17"/>
    </row>
    <row r="1357">
      <c r="H1357" s="3"/>
      <c r="L1357" s="3"/>
      <c r="M1357" s="3"/>
      <c r="N1357" s="3"/>
      <c r="O1357" s="3"/>
      <c r="P1357" s="3"/>
      <c r="Q1357" s="3"/>
      <c r="R1357" s="3"/>
      <c r="S1357" s="3"/>
      <c r="T1357" s="3"/>
      <c r="U1357" s="17"/>
      <c r="V1357" s="17"/>
      <c r="W1357" s="17"/>
      <c r="X1357" s="17"/>
      <c r="Y1357" s="17"/>
    </row>
    <row r="1358">
      <c r="H1358" s="3"/>
      <c r="L1358" s="3"/>
      <c r="M1358" s="3"/>
      <c r="N1358" s="3"/>
      <c r="O1358" s="3"/>
      <c r="P1358" s="3"/>
      <c r="Q1358" s="3"/>
      <c r="R1358" s="3"/>
      <c r="S1358" s="3"/>
      <c r="T1358" s="3"/>
      <c r="U1358" s="17"/>
      <c r="V1358" s="17"/>
      <c r="W1358" s="17"/>
      <c r="X1358" s="17"/>
      <c r="Y1358" s="17"/>
    </row>
    <row r="1359">
      <c r="H1359" s="3"/>
      <c r="L1359" s="3"/>
      <c r="M1359" s="3"/>
      <c r="N1359" s="3"/>
      <c r="O1359" s="3"/>
      <c r="P1359" s="3"/>
      <c r="Q1359" s="3"/>
      <c r="R1359" s="3"/>
      <c r="S1359" s="3"/>
      <c r="T1359" s="3"/>
      <c r="U1359" s="17"/>
      <c r="V1359" s="17"/>
      <c r="W1359" s="17"/>
      <c r="X1359" s="17"/>
      <c r="Y1359" s="17"/>
    </row>
    <row r="1360">
      <c r="H1360" s="3"/>
      <c r="L1360" s="3"/>
      <c r="M1360" s="3"/>
      <c r="N1360" s="3"/>
      <c r="O1360" s="3"/>
      <c r="P1360" s="3"/>
      <c r="Q1360" s="3"/>
      <c r="R1360" s="3"/>
      <c r="S1360" s="3"/>
      <c r="T1360" s="3"/>
      <c r="U1360" s="17"/>
      <c r="V1360" s="17"/>
      <c r="W1360" s="17"/>
      <c r="X1360" s="17"/>
      <c r="Y1360" s="17"/>
    </row>
    <row r="1361">
      <c r="H1361" s="3"/>
      <c r="L1361" s="3"/>
      <c r="M1361" s="3"/>
      <c r="N1361" s="3"/>
      <c r="O1361" s="3"/>
      <c r="P1361" s="3"/>
      <c r="Q1361" s="3"/>
      <c r="R1361" s="3"/>
      <c r="S1361" s="3"/>
      <c r="T1361" s="3"/>
      <c r="U1361" s="17"/>
      <c r="V1361" s="17"/>
      <c r="W1361" s="17"/>
      <c r="X1361" s="17"/>
      <c r="Y1361" s="17"/>
    </row>
    <row r="1362">
      <c r="H1362" s="3"/>
      <c r="L1362" s="3"/>
      <c r="M1362" s="3"/>
      <c r="N1362" s="3"/>
      <c r="O1362" s="3"/>
      <c r="P1362" s="3"/>
      <c r="Q1362" s="3"/>
      <c r="R1362" s="3"/>
      <c r="S1362" s="3"/>
      <c r="T1362" s="3"/>
      <c r="U1362" s="17"/>
      <c r="V1362" s="17"/>
      <c r="W1362" s="17"/>
      <c r="X1362" s="17"/>
      <c r="Y1362" s="17"/>
    </row>
    <row r="1363">
      <c r="H1363" s="3"/>
      <c r="L1363" s="3"/>
      <c r="M1363" s="3"/>
      <c r="N1363" s="3"/>
      <c r="O1363" s="3"/>
      <c r="P1363" s="3"/>
      <c r="Q1363" s="3"/>
      <c r="R1363" s="3"/>
      <c r="S1363" s="3"/>
      <c r="T1363" s="3"/>
      <c r="U1363" s="17"/>
      <c r="V1363" s="17"/>
      <c r="W1363" s="17"/>
      <c r="X1363" s="17"/>
      <c r="Y1363" s="17"/>
    </row>
    <row r="1364">
      <c r="H1364" s="3"/>
      <c r="L1364" s="3"/>
      <c r="M1364" s="3"/>
      <c r="N1364" s="3"/>
      <c r="O1364" s="3"/>
      <c r="P1364" s="3"/>
      <c r="Q1364" s="3"/>
      <c r="R1364" s="3"/>
      <c r="S1364" s="3"/>
      <c r="T1364" s="3"/>
      <c r="U1364" s="17"/>
      <c r="V1364" s="17"/>
      <c r="W1364" s="17"/>
      <c r="X1364" s="17"/>
      <c r="Y1364" s="17"/>
    </row>
    <row r="1365">
      <c r="H1365" s="3"/>
      <c r="L1365" s="3"/>
      <c r="M1365" s="3"/>
      <c r="N1365" s="3"/>
      <c r="O1365" s="3"/>
      <c r="P1365" s="3"/>
      <c r="Q1365" s="3"/>
      <c r="R1365" s="3"/>
      <c r="S1365" s="3"/>
      <c r="T1365" s="3"/>
      <c r="U1365" s="17"/>
      <c r="V1365" s="17"/>
      <c r="W1365" s="17"/>
      <c r="X1365" s="17"/>
      <c r="Y1365" s="17"/>
    </row>
    <row r="1366">
      <c r="H1366" s="3"/>
      <c r="L1366" s="3"/>
      <c r="M1366" s="3"/>
      <c r="N1366" s="3"/>
      <c r="O1366" s="3"/>
      <c r="P1366" s="3"/>
      <c r="Q1366" s="3"/>
      <c r="R1366" s="3"/>
      <c r="S1366" s="3"/>
      <c r="T1366" s="3"/>
      <c r="U1366" s="17"/>
      <c r="V1366" s="17"/>
      <c r="W1366" s="17"/>
      <c r="X1366" s="17"/>
      <c r="Y1366" s="17"/>
    </row>
    <row r="1367">
      <c r="H1367" s="3"/>
      <c r="L1367" s="3"/>
      <c r="M1367" s="3"/>
      <c r="N1367" s="3"/>
      <c r="O1367" s="3"/>
      <c r="P1367" s="3"/>
      <c r="Q1367" s="3"/>
      <c r="R1367" s="3"/>
      <c r="S1367" s="3"/>
      <c r="T1367" s="3"/>
      <c r="U1367" s="17"/>
      <c r="V1367" s="17"/>
      <c r="W1367" s="17"/>
      <c r="X1367" s="17"/>
      <c r="Y1367" s="17"/>
    </row>
    <row r="1368">
      <c r="H1368" s="3"/>
      <c r="L1368" s="3"/>
      <c r="M1368" s="3"/>
      <c r="N1368" s="3"/>
      <c r="O1368" s="3"/>
      <c r="P1368" s="3"/>
      <c r="Q1368" s="3"/>
      <c r="R1368" s="3"/>
      <c r="S1368" s="3"/>
      <c r="T1368" s="3"/>
      <c r="U1368" s="17"/>
      <c r="V1368" s="17"/>
      <c r="W1368" s="17"/>
      <c r="X1368" s="17"/>
      <c r="Y1368" s="17"/>
    </row>
    <row r="1369">
      <c r="H1369" s="3"/>
      <c r="L1369" s="3"/>
      <c r="M1369" s="3"/>
      <c r="N1369" s="3"/>
      <c r="O1369" s="3"/>
      <c r="P1369" s="3"/>
      <c r="Q1369" s="3"/>
      <c r="R1369" s="3"/>
      <c r="S1369" s="3"/>
      <c r="T1369" s="3"/>
      <c r="U1369" s="17"/>
      <c r="V1369" s="17"/>
      <c r="W1369" s="17"/>
      <c r="X1369" s="17"/>
      <c r="Y1369" s="17"/>
    </row>
    <row r="1370">
      <c r="H1370" s="3"/>
      <c r="L1370" s="3"/>
      <c r="M1370" s="3"/>
      <c r="N1370" s="3"/>
      <c r="O1370" s="3"/>
      <c r="P1370" s="3"/>
      <c r="Q1370" s="3"/>
      <c r="R1370" s="3"/>
      <c r="S1370" s="3"/>
      <c r="T1370" s="3"/>
      <c r="U1370" s="17"/>
      <c r="V1370" s="17"/>
      <c r="W1370" s="17"/>
      <c r="X1370" s="17"/>
      <c r="Y1370" s="17"/>
    </row>
    <row r="1371">
      <c r="H1371" s="3"/>
      <c r="L1371" s="3"/>
      <c r="M1371" s="3"/>
      <c r="N1371" s="3"/>
      <c r="O1371" s="3"/>
      <c r="P1371" s="3"/>
      <c r="Q1371" s="3"/>
      <c r="R1371" s="3"/>
      <c r="S1371" s="3"/>
      <c r="T1371" s="3"/>
      <c r="U1371" s="17"/>
      <c r="V1371" s="17"/>
      <c r="W1371" s="17"/>
      <c r="X1371" s="17"/>
      <c r="Y1371" s="17"/>
    </row>
    <row r="1372">
      <c r="H1372" s="3"/>
      <c r="L1372" s="3"/>
      <c r="M1372" s="3"/>
      <c r="N1372" s="3"/>
      <c r="O1372" s="3"/>
      <c r="P1372" s="3"/>
      <c r="Q1372" s="3"/>
      <c r="R1372" s="3"/>
      <c r="S1372" s="3"/>
      <c r="T1372" s="3"/>
      <c r="U1372" s="17"/>
      <c r="V1372" s="17"/>
      <c r="W1372" s="17"/>
      <c r="X1372" s="17"/>
      <c r="Y1372" s="17"/>
    </row>
    <row r="1373">
      <c r="H1373" s="3"/>
      <c r="L1373" s="3"/>
      <c r="M1373" s="3"/>
      <c r="N1373" s="3"/>
      <c r="O1373" s="3"/>
      <c r="P1373" s="3"/>
      <c r="Q1373" s="3"/>
      <c r="R1373" s="3"/>
      <c r="S1373" s="3"/>
      <c r="T1373" s="3"/>
      <c r="U1373" s="17"/>
      <c r="V1373" s="17"/>
      <c r="W1373" s="17"/>
      <c r="X1373" s="17"/>
      <c r="Y1373" s="17"/>
    </row>
    <row r="1374">
      <c r="H1374" s="3"/>
      <c r="L1374" s="3"/>
      <c r="M1374" s="3"/>
      <c r="N1374" s="3"/>
      <c r="O1374" s="3"/>
      <c r="P1374" s="3"/>
      <c r="Q1374" s="3"/>
      <c r="R1374" s="3"/>
      <c r="S1374" s="3"/>
      <c r="T1374" s="3"/>
      <c r="U1374" s="17"/>
      <c r="V1374" s="17"/>
      <c r="W1374" s="17"/>
      <c r="X1374" s="17"/>
      <c r="Y1374" s="17"/>
    </row>
    <row r="1375">
      <c r="H1375" s="3"/>
      <c r="L1375" s="3"/>
      <c r="M1375" s="3"/>
      <c r="N1375" s="3"/>
      <c r="O1375" s="3"/>
      <c r="P1375" s="3"/>
      <c r="Q1375" s="3"/>
      <c r="R1375" s="3"/>
      <c r="S1375" s="3"/>
      <c r="T1375" s="3"/>
      <c r="U1375" s="17"/>
      <c r="V1375" s="17"/>
      <c r="W1375" s="17"/>
      <c r="X1375" s="17"/>
      <c r="Y1375" s="17"/>
    </row>
    <row r="1376">
      <c r="H1376" s="3"/>
      <c r="L1376" s="3"/>
      <c r="M1376" s="3"/>
      <c r="N1376" s="3"/>
      <c r="O1376" s="3"/>
      <c r="P1376" s="3"/>
      <c r="Q1376" s="3"/>
      <c r="R1376" s="3"/>
      <c r="S1376" s="3"/>
      <c r="T1376" s="3"/>
      <c r="U1376" s="17"/>
      <c r="V1376" s="17"/>
      <c r="W1376" s="17"/>
      <c r="X1376" s="17"/>
      <c r="Y1376" s="17"/>
    </row>
    <row r="1377">
      <c r="H1377" s="3"/>
      <c r="L1377" s="3"/>
      <c r="M1377" s="3"/>
      <c r="N1377" s="3"/>
      <c r="O1377" s="3"/>
      <c r="P1377" s="3"/>
      <c r="Q1377" s="3"/>
      <c r="R1377" s="3"/>
      <c r="S1377" s="3"/>
      <c r="T1377" s="3"/>
      <c r="U1377" s="17"/>
      <c r="V1377" s="17"/>
      <c r="W1377" s="17"/>
      <c r="X1377" s="17"/>
      <c r="Y1377" s="17"/>
    </row>
    <row r="1378">
      <c r="H1378" s="3"/>
      <c r="L1378" s="3"/>
      <c r="M1378" s="3"/>
      <c r="N1378" s="3"/>
      <c r="O1378" s="3"/>
      <c r="P1378" s="3"/>
      <c r="Q1378" s="3"/>
      <c r="R1378" s="3"/>
      <c r="S1378" s="3"/>
      <c r="T1378" s="3"/>
      <c r="U1378" s="17"/>
      <c r="V1378" s="17"/>
      <c r="W1378" s="17"/>
      <c r="X1378" s="17"/>
      <c r="Y1378" s="17"/>
    </row>
    <row r="1379">
      <c r="H1379" s="3"/>
      <c r="L1379" s="3"/>
      <c r="M1379" s="3"/>
      <c r="N1379" s="3"/>
      <c r="O1379" s="3"/>
      <c r="P1379" s="3"/>
      <c r="Q1379" s="3"/>
      <c r="R1379" s="3"/>
      <c r="S1379" s="3"/>
      <c r="T1379" s="3"/>
      <c r="U1379" s="17"/>
      <c r="V1379" s="17"/>
      <c r="W1379" s="17"/>
      <c r="X1379" s="17"/>
      <c r="Y1379" s="17"/>
    </row>
    <row r="1380">
      <c r="H1380" s="3"/>
      <c r="L1380" s="3"/>
      <c r="M1380" s="3"/>
      <c r="N1380" s="3"/>
      <c r="O1380" s="3"/>
      <c r="P1380" s="3"/>
      <c r="Q1380" s="3"/>
      <c r="R1380" s="3"/>
      <c r="S1380" s="3"/>
      <c r="T1380" s="3"/>
      <c r="U1380" s="17"/>
      <c r="V1380" s="17"/>
      <c r="W1380" s="17"/>
      <c r="X1380" s="17"/>
      <c r="Y1380" s="17"/>
    </row>
    <row r="1381">
      <c r="H1381" s="3"/>
      <c r="L1381" s="3"/>
      <c r="M1381" s="3"/>
      <c r="N1381" s="3"/>
      <c r="O1381" s="3"/>
      <c r="P1381" s="3"/>
      <c r="Q1381" s="3"/>
      <c r="R1381" s="3"/>
      <c r="S1381" s="3"/>
      <c r="T1381" s="3"/>
      <c r="U1381" s="17"/>
      <c r="V1381" s="17"/>
      <c r="W1381" s="17"/>
      <c r="X1381" s="17"/>
      <c r="Y1381" s="17"/>
    </row>
    <row r="1382">
      <c r="H1382" s="3"/>
      <c r="L1382" s="3"/>
      <c r="M1382" s="3"/>
      <c r="N1382" s="3"/>
      <c r="O1382" s="3"/>
      <c r="P1382" s="3"/>
      <c r="Q1382" s="3"/>
      <c r="R1382" s="3"/>
      <c r="S1382" s="3"/>
      <c r="T1382" s="3"/>
      <c r="U1382" s="17"/>
      <c r="V1382" s="17"/>
      <c r="W1382" s="17"/>
      <c r="X1382" s="17"/>
      <c r="Y1382" s="17"/>
    </row>
    <row r="1383">
      <c r="H1383" s="3"/>
      <c r="L1383" s="3"/>
      <c r="M1383" s="3"/>
      <c r="N1383" s="3"/>
      <c r="O1383" s="3"/>
      <c r="P1383" s="3"/>
      <c r="Q1383" s="3"/>
      <c r="R1383" s="3"/>
      <c r="S1383" s="3"/>
      <c r="T1383" s="3"/>
      <c r="U1383" s="17"/>
      <c r="V1383" s="17"/>
      <c r="W1383" s="17"/>
      <c r="X1383" s="17"/>
      <c r="Y1383" s="17"/>
    </row>
    <row r="1384">
      <c r="H1384" s="3"/>
      <c r="L1384" s="3"/>
      <c r="M1384" s="3"/>
      <c r="N1384" s="3"/>
      <c r="O1384" s="3"/>
      <c r="P1384" s="3"/>
      <c r="Q1384" s="3"/>
      <c r="R1384" s="3"/>
      <c r="S1384" s="3"/>
      <c r="T1384" s="3"/>
      <c r="U1384" s="17"/>
      <c r="V1384" s="17"/>
      <c r="W1384" s="17"/>
      <c r="X1384" s="17"/>
      <c r="Y1384" s="17"/>
    </row>
    <row r="1385">
      <c r="H1385" s="3"/>
      <c r="L1385" s="3"/>
      <c r="M1385" s="3"/>
      <c r="N1385" s="3"/>
      <c r="O1385" s="3"/>
      <c r="P1385" s="3"/>
      <c r="Q1385" s="3"/>
      <c r="R1385" s="3"/>
      <c r="S1385" s="3"/>
      <c r="T1385" s="3"/>
      <c r="U1385" s="17"/>
      <c r="V1385" s="17"/>
      <c r="W1385" s="17"/>
      <c r="X1385" s="17"/>
      <c r="Y1385" s="17"/>
    </row>
    <row r="1386">
      <c r="H1386" s="3"/>
      <c r="L1386" s="3"/>
      <c r="M1386" s="3"/>
      <c r="N1386" s="3"/>
      <c r="O1386" s="3"/>
      <c r="P1386" s="3"/>
      <c r="Q1386" s="3"/>
      <c r="R1386" s="3"/>
      <c r="S1386" s="3"/>
      <c r="T1386" s="3"/>
      <c r="U1386" s="17"/>
      <c r="V1386" s="17"/>
      <c r="W1386" s="17"/>
      <c r="X1386" s="17"/>
      <c r="Y1386" s="17"/>
    </row>
    <row r="1387">
      <c r="H1387" s="3"/>
      <c r="L1387" s="3"/>
      <c r="M1387" s="3"/>
      <c r="N1387" s="3"/>
      <c r="O1387" s="3"/>
      <c r="P1387" s="3"/>
      <c r="Q1387" s="3"/>
      <c r="R1387" s="3"/>
      <c r="S1387" s="3"/>
      <c r="T1387" s="3"/>
      <c r="U1387" s="17"/>
      <c r="V1387" s="17"/>
      <c r="W1387" s="17"/>
      <c r="X1387" s="17"/>
      <c r="Y1387" s="17"/>
    </row>
    <row r="1388">
      <c r="H1388" s="3"/>
      <c r="L1388" s="3"/>
      <c r="M1388" s="3"/>
      <c r="N1388" s="3"/>
      <c r="O1388" s="3"/>
      <c r="P1388" s="3"/>
      <c r="Q1388" s="3"/>
      <c r="R1388" s="3"/>
      <c r="S1388" s="3"/>
      <c r="T1388" s="3"/>
      <c r="U1388" s="17"/>
      <c r="V1388" s="17"/>
      <c r="W1388" s="17"/>
      <c r="X1388" s="17"/>
      <c r="Y1388" s="17"/>
    </row>
    <row r="1389">
      <c r="H1389" s="3"/>
      <c r="L1389" s="3"/>
      <c r="M1389" s="3"/>
      <c r="N1389" s="3"/>
      <c r="O1389" s="3"/>
      <c r="P1389" s="3"/>
      <c r="Q1389" s="3"/>
      <c r="R1389" s="3"/>
      <c r="S1389" s="3"/>
      <c r="T1389" s="3"/>
      <c r="U1389" s="17"/>
      <c r="V1389" s="17"/>
      <c r="W1389" s="17"/>
      <c r="X1389" s="17"/>
      <c r="Y1389" s="17"/>
    </row>
    <row r="1390">
      <c r="H1390" s="3"/>
      <c r="L1390" s="3"/>
      <c r="M1390" s="3"/>
      <c r="N1390" s="3"/>
      <c r="O1390" s="3"/>
      <c r="P1390" s="3"/>
      <c r="Q1390" s="3"/>
      <c r="R1390" s="3"/>
      <c r="S1390" s="3"/>
      <c r="T1390" s="3"/>
      <c r="U1390" s="17"/>
      <c r="V1390" s="17"/>
      <c r="W1390" s="17"/>
      <c r="X1390" s="17"/>
      <c r="Y1390" s="17"/>
    </row>
    <row r="1391">
      <c r="H1391" s="3"/>
      <c r="L1391" s="3"/>
      <c r="M1391" s="3"/>
      <c r="N1391" s="3"/>
      <c r="O1391" s="3"/>
      <c r="P1391" s="3"/>
      <c r="Q1391" s="3"/>
      <c r="R1391" s="3"/>
      <c r="S1391" s="3"/>
      <c r="T1391" s="3"/>
      <c r="U1391" s="17"/>
      <c r="V1391" s="17"/>
      <c r="W1391" s="17"/>
      <c r="X1391" s="17"/>
      <c r="Y1391" s="17"/>
    </row>
    <row r="1392">
      <c r="H1392" s="3"/>
      <c r="L1392" s="3"/>
      <c r="M1392" s="3"/>
      <c r="N1392" s="3"/>
      <c r="O1392" s="3"/>
      <c r="P1392" s="3"/>
      <c r="Q1392" s="3"/>
      <c r="R1392" s="3"/>
      <c r="S1392" s="3"/>
      <c r="T1392" s="3"/>
      <c r="U1392" s="17"/>
      <c r="V1392" s="17"/>
      <c r="W1392" s="17"/>
      <c r="X1392" s="17"/>
      <c r="Y1392" s="17"/>
    </row>
    <row r="1393">
      <c r="H1393" s="3"/>
      <c r="L1393" s="3"/>
      <c r="M1393" s="3"/>
      <c r="N1393" s="3"/>
      <c r="O1393" s="3"/>
      <c r="P1393" s="3"/>
      <c r="Q1393" s="3"/>
      <c r="R1393" s="3"/>
      <c r="S1393" s="3"/>
      <c r="T1393" s="3"/>
      <c r="U1393" s="17"/>
      <c r="V1393" s="17"/>
      <c r="W1393" s="17"/>
      <c r="X1393" s="17"/>
      <c r="Y1393" s="17"/>
    </row>
    <row r="1394">
      <c r="H1394" s="3"/>
      <c r="L1394" s="3"/>
      <c r="M1394" s="3"/>
      <c r="N1394" s="3"/>
      <c r="O1394" s="3"/>
      <c r="P1394" s="3"/>
      <c r="Q1394" s="3"/>
      <c r="R1394" s="3"/>
      <c r="S1394" s="3"/>
      <c r="T1394" s="3"/>
      <c r="U1394" s="17"/>
      <c r="V1394" s="17"/>
      <c r="W1394" s="17"/>
      <c r="X1394" s="17"/>
      <c r="Y1394" s="17"/>
    </row>
    <row r="1395">
      <c r="H1395" s="3"/>
      <c r="L1395" s="3"/>
      <c r="M1395" s="3"/>
      <c r="N1395" s="3"/>
      <c r="O1395" s="3"/>
      <c r="P1395" s="3"/>
      <c r="Q1395" s="3"/>
      <c r="R1395" s="3"/>
      <c r="S1395" s="3"/>
      <c r="T1395" s="3"/>
      <c r="U1395" s="17"/>
      <c r="V1395" s="17"/>
      <c r="W1395" s="17"/>
      <c r="X1395" s="17"/>
      <c r="Y1395" s="17"/>
    </row>
    <row r="1396">
      <c r="H1396" s="3"/>
      <c r="L1396" s="3"/>
      <c r="M1396" s="3"/>
      <c r="N1396" s="3"/>
      <c r="O1396" s="3"/>
      <c r="P1396" s="3"/>
      <c r="Q1396" s="3"/>
      <c r="R1396" s="3"/>
      <c r="S1396" s="3"/>
      <c r="T1396" s="3"/>
      <c r="U1396" s="17"/>
      <c r="V1396" s="17"/>
      <c r="W1396" s="17"/>
      <c r="X1396" s="17"/>
      <c r="Y1396" s="17"/>
    </row>
    <row r="1397">
      <c r="H1397" s="3"/>
      <c r="L1397" s="3"/>
      <c r="M1397" s="3"/>
      <c r="N1397" s="3"/>
      <c r="O1397" s="3"/>
      <c r="P1397" s="3"/>
      <c r="Q1397" s="3"/>
      <c r="R1397" s="3"/>
      <c r="S1397" s="3"/>
      <c r="T1397" s="3"/>
      <c r="U1397" s="17"/>
      <c r="V1397" s="17"/>
      <c r="W1397" s="17"/>
      <c r="X1397" s="17"/>
      <c r="Y1397" s="17"/>
    </row>
    <row r="1398">
      <c r="H1398" s="3"/>
      <c r="L1398" s="3"/>
      <c r="M1398" s="3"/>
      <c r="N1398" s="3"/>
      <c r="O1398" s="3"/>
      <c r="P1398" s="3"/>
      <c r="Q1398" s="3"/>
      <c r="R1398" s="3"/>
      <c r="S1398" s="3"/>
      <c r="T1398" s="3"/>
      <c r="U1398" s="17"/>
      <c r="V1398" s="17"/>
      <c r="W1398" s="17"/>
      <c r="X1398" s="17"/>
      <c r="Y1398" s="17"/>
    </row>
    <row r="1399">
      <c r="H1399" s="3"/>
      <c r="L1399" s="3"/>
      <c r="M1399" s="3"/>
      <c r="N1399" s="3"/>
      <c r="O1399" s="3"/>
      <c r="P1399" s="3"/>
      <c r="Q1399" s="3"/>
      <c r="R1399" s="3"/>
      <c r="S1399" s="3"/>
      <c r="T1399" s="3"/>
      <c r="U1399" s="17"/>
      <c r="V1399" s="17"/>
      <c r="W1399" s="17"/>
      <c r="X1399" s="17"/>
      <c r="Y1399" s="17"/>
    </row>
    <row r="1400">
      <c r="H1400" s="3"/>
      <c r="L1400" s="3"/>
      <c r="M1400" s="3"/>
      <c r="N1400" s="3"/>
      <c r="O1400" s="3"/>
      <c r="P1400" s="3"/>
      <c r="Q1400" s="3"/>
      <c r="R1400" s="3"/>
      <c r="S1400" s="3"/>
      <c r="T1400" s="3"/>
      <c r="U1400" s="17"/>
      <c r="V1400" s="17"/>
      <c r="W1400" s="17"/>
      <c r="X1400" s="17"/>
      <c r="Y1400" s="17"/>
    </row>
    <row r="1401">
      <c r="H1401" s="3"/>
      <c r="L1401" s="3"/>
      <c r="M1401" s="3"/>
      <c r="N1401" s="3"/>
      <c r="O1401" s="3"/>
      <c r="P1401" s="3"/>
      <c r="Q1401" s="3"/>
      <c r="R1401" s="3"/>
      <c r="S1401" s="3"/>
      <c r="T1401" s="3"/>
      <c r="U1401" s="17"/>
      <c r="V1401" s="17"/>
      <c r="W1401" s="17"/>
      <c r="X1401" s="17"/>
      <c r="Y1401" s="17"/>
    </row>
    <row r="1402">
      <c r="H1402" s="3"/>
      <c r="L1402" s="3"/>
      <c r="M1402" s="3"/>
      <c r="N1402" s="3"/>
      <c r="O1402" s="3"/>
      <c r="P1402" s="3"/>
      <c r="Q1402" s="3"/>
      <c r="R1402" s="3"/>
      <c r="S1402" s="3"/>
      <c r="T1402" s="3"/>
      <c r="U1402" s="17"/>
      <c r="V1402" s="17"/>
      <c r="W1402" s="17"/>
      <c r="X1402" s="17"/>
      <c r="Y1402" s="17"/>
    </row>
    <row r="1403">
      <c r="H1403" s="3"/>
      <c r="L1403" s="3"/>
      <c r="M1403" s="3"/>
      <c r="N1403" s="3"/>
      <c r="O1403" s="3"/>
      <c r="P1403" s="3"/>
      <c r="Q1403" s="3"/>
      <c r="R1403" s="3"/>
      <c r="S1403" s="3"/>
      <c r="T1403" s="3"/>
      <c r="U1403" s="17"/>
      <c r="V1403" s="17"/>
      <c r="W1403" s="17"/>
      <c r="X1403" s="17"/>
      <c r="Y1403" s="17"/>
    </row>
    <row r="1404">
      <c r="H1404" s="3"/>
      <c r="L1404" s="3"/>
      <c r="M1404" s="3"/>
      <c r="N1404" s="3"/>
      <c r="O1404" s="3"/>
      <c r="P1404" s="3"/>
      <c r="Q1404" s="3"/>
      <c r="R1404" s="3"/>
      <c r="S1404" s="3"/>
      <c r="T1404" s="3"/>
      <c r="U1404" s="17"/>
      <c r="V1404" s="17"/>
      <c r="W1404" s="17"/>
      <c r="X1404" s="17"/>
      <c r="Y1404" s="17"/>
    </row>
    <row r="1405">
      <c r="H1405" s="3"/>
      <c r="L1405" s="3"/>
      <c r="M1405" s="3"/>
      <c r="N1405" s="3"/>
      <c r="O1405" s="3"/>
      <c r="P1405" s="3"/>
      <c r="Q1405" s="3"/>
      <c r="R1405" s="3"/>
      <c r="S1405" s="3"/>
      <c r="T1405" s="3"/>
      <c r="U1405" s="17"/>
      <c r="V1405" s="17"/>
      <c r="W1405" s="17"/>
      <c r="X1405" s="17"/>
      <c r="Y1405" s="17"/>
    </row>
    <row r="1406">
      <c r="H1406" s="3"/>
      <c r="L1406" s="3"/>
      <c r="M1406" s="3"/>
      <c r="N1406" s="3"/>
      <c r="O1406" s="3"/>
      <c r="P1406" s="3"/>
      <c r="Q1406" s="3"/>
      <c r="R1406" s="3"/>
      <c r="S1406" s="3"/>
      <c r="T1406" s="3"/>
      <c r="U1406" s="17"/>
      <c r="V1406" s="17"/>
      <c r="W1406" s="17"/>
      <c r="X1406" s="17"/>
      <c r="Y1406" s="17"/>
    </row>
    <row r="1407">
      <c r="H1407" s="3"/>
      <c r="L1407" s="3"/>
      <c r="M1407" s="3"/>
      <c r="N1407" s="3"/>
      <c r="O1407" s="3"/>
      <c r="P1407" s="3"/>
      <c r="Q1407" s="3"/>
      <c r="R1407" s="3"/>
      <c r="S1407" s="3"/>
      <c r="T1407" s="3"/>
      <c r="U1407" s="17"/>
      <c r="V1407" s="17"/>
      <c r="W1407" s="17"/>
      <c r="X1407" s="17"/>
      <c r="Y1407" s="17"/>
    </row>
    <row r="1408">
      <c r="H1408" s="3"/>
      <c r="L1408" s="3"/>
      <c r="M1408" s="3"/>
      <c r="N1408" s="3"/>
      <c r="O1408" s="3"/>
      <c r="P1408" s="3"/>
      <c r="Q1408" s="3"/>
      <c r="R1408" s="3"/>
      <c r="S1408" s="3"/>
      <c r="T1408" s="3"/>
      <c r="U1408" s="17"/>
      <c r="V1408" s="17"/>
      <c r="W1408" s="17"/>
      <c r="X1408" s="17"/>
      <c r="Y1408" s="17"/>
    </row>
    <row r="1409">
      <c r="H1409" s="3"/>
      <c r="L1409" s="3"/>
      <c r="M1409" s="3"/>
      <c r="N1409" s="3"/>
      <c r="O1409" s="3"/>
      <c r="P1409" s="3"/>
      <c r="Q1409" s="3"/>
      <c r="R1409" s="3"/>
      <c r="S1409" s="3"/>
      <c r="T1409" s="3"/>
      <c r="U1409" s="17"/>
      <c r="V1409" s="17"/>
      <c r="W1409" s="17"/>
      <c r="X1409" s="17"/>
      <c r="Y1409" s="17"/>
    </row>
    <row r="1410">
      <c r="H1410" s="3"/>
      <c r="L1410" s="3"/>
      <c r="M1410" s="3"/>
      <c r="N1410" s="3"/>
      <c r="O1410" s="3"/>
      <c r="P1410" s="3"/>
      <c r="Q1410" s="3"/>
      <c r="R1410" s="3"/>
      <c r="S1410" s="3"/>
      <c r="T1410" s="3"/>
      <c r="U1410" s="17"/>
      <c r="V1410" s="17"/>
      <c r="W1410" s="17"/>
      <c r="X1410" s="17"/>
      <c r="Y1410" s="17"/>
    </row>
    <row r="1411">
      <c r="H1411" s="3"/>
      <c r="L1411" s="3"/>
      <c r="M1411" s="3"/>
      <c r="N1411" s="3"/>
      <c r="O1411" s="3"/>
      <c r="P1411" s="3"/>
      <c r="Q1411" s="3"/>
      <c r="R1411" s="3"/>
      <c r="S1411" s="3"/>
      <c r="T1411" s="3"/>
      <c r="U1411" s="17"/>
      <c r="V1411" s="17"/>
      <c r="W1411" s="17"/>
      <c r="X1411" s="17"/>
      <c r="Y1411" s="17"/>
    </row>
    <row r="1412">
      <c r="H1412" s="3"/>
      <c r="L1412" s="3"/>
      <c r="M1412" s="3"/>
      <c r="N1412" s="3"/>
      <c r="O1412" s="3"/>
      <c r="P1412" s="3"/>
      <c r="Q1412" s="3"/>
      <c r="R1412" s="3"/>
      <c r="S1412" s="3"/>
      <c r="T1412" s="3"/>
      <c r="U1412" s="17"/>
      <c r="V1412" s="17"/>
      <c r="W1412" s="17"/>
      <c r="X1412" s="17"/>
      <c r="Y1412" s="17"/>
    </row>
    <row r="1413">
      <c r="H1413" s="3"/>
      <c r="L1413" s="3"/>
      <c r="M1413" s="3"/>
      <c r="N1413" s="3"/>
      <c r="O1413" s="3"/>
      <c r="P1413" s="3"/>
      <c r="Q1413" s="3"/>
      <c r="R1413" s="3"/>
      <c r="S1413" s="3"/>
      <c r="T1413" s="3"/>
      <c r="U1413" s="17"/>
      <c r="V1413" s="17"/>
      <c r="W1413" s="17"/>
      <c r="X1413" s="17"/>
      <c r="Y1413" s="17"/>
    </row>
    <row r="1414">
      <c r="H1414" s="3"/>
      <c r="L1414" s="3"/>
      <c r="M1414" s="3"/>
      <c r="N1414" s="3"/>
      <c r="O1414" s="3"/>
      <c r="P1414" s="3"/>
      <c r="Q1414" s="3"/>
      <c r="R1414" s="3"/>
      <c r="S1414" s="3"/>
      <c r="T1414" s="3"/>
      <c r="U1414" s="17"/>
      <c r="V1414" s="17"/>
      <c r="W1414" s="17"/>
      <c r="X1414" s="17"/>
      <c r="Y1414" s="17"/>
    </row>
    <row r="1415">
      <c r="H1415" s="3"/>
      <c r="L1415" s="3"/>
      <c r="M1415" s="3"/>
      <c r="N1415" s="3"/>
      <c r="O1415" s="3"/>
      <c r="P1415" s="3"/>
      <c r="Q1415" s="3"/>
      <c r="R1415" s="3"/>
      <c r="S1415" s="3"/>
      <c r="T1415" s="3"/>
      <c r="U1415" s="17"/>
      <c r="V1415" s="17"/>
      <c r="W1415" s="17"/>
      <c r="X1415" s="17"/>
      <c r="Y1415" s="17"/>
    </row>
    <row r="1416">
      <c r="H1416" s="3"/>
      <c r="L1416" s="3"/>
      <c r="M1416" s="3"/>
      <c r="N1416" s="3"/>
      <c r="O1416" s="3"/>
      <c r="P1416" s="3"/>
      <c r="Q1416" s="3"/>
      <c r="R1416" s="3"/>
      <c r="S1416" s="3"/>
      <c r="T1416" s="3"/>
      <c r="U1416" s="17"/>
      <c r="V1416" s="17"/>
      <c r="W1416" s="17"/>
      <c r="X1416" s="17"/>
      <c r="Y1416" s="17"/>
    </row>
    <row r="1417">
      <c r="H1417" s="3"/>
      <c r="L1417" s="3"/>
      <c r="M1417" s="3"/>
      <c r="N1417" s="3"/>
      <c r="O1417" s="3"/>
      <c r="P1417" s="3"/>
      <c r="Q1417" s="3"/>
      <c r="R1417" s="3"/>
      <c r="S1417" s="3"/>
      <c r="T1417" s="3"/>
      <c r="U1417" s="17"/>
      <c r="V1417" s="17"/>
      <c r="W1417" s="17"/>
      <c r="X1417" s="17"/>
      <c r="Y1417" s="17"/>
    </row>
    <row r="1418">
      <c r="H1418" s="3"/>
      <c r="L1418" s="3"/>
      <c r="M1418" s="3"/>
      <c r="N1418" s="3"/>
      <c r="O1418" s="3"/>
      <c r="P1418" s="3"/>
      <c r="Q1418" s="3"/>
      <c r="R1418" s="3"/>
      <c r="S1418" s="3"/>
      <c r="T1418" s="3"/>
      <c r="U1418" s="17"/>
      <c r="V1418" s="17"/>
      <c r="W1418" s="17"/>
      <c r="X1418" s="17"/>
      <c r="Y1418" s="17"/>
    </row>
    <row r="1419">
      <c r="H1419" s="3"/>
      <c r="L1419" s="3"/>
      <c r="M1419" s="3"/>
      <c r="N1419" s="3"/>
      <c r="O1419" s="3"/>
      <c r="P1419" s="3"/>
      <c r="Q1419" s="3"/>
      <c r="R1419" s="3"/>
      <c r="S1419" s="3"/>
      <c r="T1419" s="3"/>
      <c r="U1419" s="17"/>
      <c r="V1419" s="17"/>
      <c r="W1419" s="17"/>
      <c r="X1419" s="17"/>
      <c r="Y1419" s="17"/>
    </row>
    <row r="1420">
      <c r="H1420" s="3"/>
      <c r="L1420" s="3"/>
      <c r="M1420" s="3"/>
      <c r="N1420" s="3"/>
      <c r="O1420" s="3"/>
      <c r="P1420" s="3"/>
      <c r="Q1420" s="3"/>
      <c r="R1420" s="3"/>
      <c r="S1420" s="3"/>
      <c r="T1420" s="3"/>
      <c r="U1420" s="17"/>
      <c r="V1420" s="17"/>
      <c r="W1420" s="17"/>
      <c r="X1420" s="17"/>
      <c r="Y1420" s="17"/>
    </row>
    <row r="1421">
      <c r="H1421" s="3"/>
      <c r="L1421" s="3"/>
      <c r="M1421" s="3"/>
      <c r="N1421" s="3"/>
      <c r="O1421" s="3"/>
      <c r="P1421" s="3"/>
      <c r="Q1421" s="3"/>
      <c r="R1421" s="3"/>
      <c r="S1421" s="3"/>
      <c r="T1421" s="3"/>
      <c r="U1421" s="17"/>
      <c r="V1421" s="17"/>
      <c r="W1421" s="17"/>
      <c r="X1421" s="17"/>
      <c r="Y1421" s="17"/>
    </row>
    <row r="1422">
      <c r="H1422" s="3"/>
      <c r="L1422" s="3"/>
      <c r="M1422" s="3"/>
      <c r="N1422" s="3"/>
      <c r="O1422" s="3"/>
      <c r="P1422" s="3"/>
      <c r="Q1422" s="3"/>
      <c r="R1422" s="3"/>
      <c r="S1422" s="3"/>
      <c r="T1422" s="3"/>
      <c r="U1422" s="17"/>
      <c r="V1422" s="17"/>
      <c r="W1422" s="17"/>
      <c r="X1422" s="17"/>
      <c r="Y1422" s="17"/>
    </row>
    <row r="1423">
      <c r="H1423" s="3"/>
      <c r="L1423" s="3"/>
      <c r="M1423" s="3"/>
      <c r="N1423" s="3"/>
      <c r="O1423" s="3"/>
      <c r="P1423" s="3"/>
      <c r="Q1423" s="3"/>
      <c r="R1423" s="3"/>
      <c r="S1423" s="3"/>
      <c r="T1423" s="3"/>
      <c r="U1423" s="17"/>
      <c r="V1423" s="17"/>
      <c r="W1423" s="17"/>
      <c r="X1423" s="17"/>
      <c r="Y1423" s="17"/>
    </row>
    <row r="1424">
      <c r="H1424" s="3"/>
      <c r="L1424" s="3"/>
      <c r="M1424" s="3"/>
      <c r="N1424" s="3"/>
      <c r="O1424" s="3"/>
      <c r="P1424" s="3"/>
      <c r="Q1424" s="3"/>
      <c r="R1424" s="3"/>
      <c r="S1424" s="3"/>
      <c r="T1424" s="3"/>
      <c r="U1424" s="17"/>
      <c r="V1424" s="17"/>
      <c r="W1424" s="17"/>
      <c r="X1424" s="17"/>
      <c r="Y1424" s="17"/>
    </row>
    <row r="1425">
      <c r="H1425" s="3"/>
      <c r="L1425" s="3"/>
      <c r="M1425" s="3"/>
      <c r="N1425" s="3"/>
      <c r="O1425" s="3"/>
      <c r="P1425" s="3"/>
      <c r="Q1425" s="3"/>
      <c r="R1425" s="3"/>
      <c r="S1425" s="3"/>
      <c r="T1425" s="3"/>
      <c r="U1425" s="17"/>
      <c r="V1425" s="17"/>
      <c r="W1425" s="17"/>
      <c r="X1425" s="17"/>
      <c r="Y1425" s="17"/>
    </row>
    <row r="1426">
      <c r="H1426" s="3"/>
      <c r="L1426" s="3"/>
      <c r="M1426" s="3"/>
      <c r="N1426" s="3"/>
      <c r="O1426" s="3"/>
      <c r="P1426" s="3"/>
      <c r="Q1426" s="3"/>
      <c r="R1426" s="3"/>
      <c r="S1426" s="3"/>
      <c r="T1426" s="3"/>
      <c r="U1426" s="17"/>
      <c r="V1426" s="17"/>
      <c r="W1426" s="17"/>
      <c r="X1426" s="17"/>
      <c r="Y1426" s="17"/>
    </row>
    <row r="1427">
      <c r="H1427" s="3"/>
      <c r="L1427" s="3"/>
      <c r="M1427" s="3"/>
      <c r="N1427" s="3"/>
      <c r="O1427" s="3"/>
      <c r="P1427" s="3"/>
      <c r="Q1427" s="3"/>
      <c r="R1427" s="3"/>
      <c r="S1427" s="3"/>
      <c r="T1427" s="3"/>
      <c r="U1427" s="17"/>
      <c r="V1427" s="17"/>
      <c r="W1427" s="17"/>
      <c r="X1427" s="17"/>
      <c r="Y1427" s="17"/>
    </row>
    <row r="1428">
      <c r="H1428" s="3"/>
      <c r="L1428" s="3"/>
      <c r="M1428" s="3"/>
      <c r="N1428" s="3"/>
      <c r="O1428" s="3"/>
      <c r="P1428" s="3"/>
      <c r="Q1428" s="3"/>
      <c r="R1428" s="3"/>
      <c r="S1428" s="3"/>
      <c r="T1428" s="3"/>
      <c r="U1428" s="17"/>
      <c r="V1428" s="17"/>
      <c r="W1428" s="17"/>
      <c r="X1428" s="17"/>
      <c r="Y1428" s="17"/>
    </row>
    <row r="1429">
      <c r="H1429" s="3"/>
      <c r="L1429" s="3"/>
      <c r="M1429" s="3"/>
      <c r="N1429" s="3"/>
      <c r="O1429" s="3"/>
      <c r="P1429" s="3"/>
      <c r="Q1429" s="3"/>
      <c r="R1429" s="3"/>
      <c r="S1429" s="3"/>
      <c r="T1429" s="3"/>
      <c r="U1429" s="17"/>
      <c r="V1429" s="17"/>
      <c r="W1429" s="17"/>
      <c r="X1429" s="17"/>
      <c r="Y1429" s="17"/>
    </row>
    <row r="1430">
      <c r="H1430" s="3"/>
      <c r="L1430" s="3"/>
      <c r="M1430" s="3"/>
      <c r="N1430" s="3"/>
      <c r="O1430" s="3"/>
      <c r="P1430" s="3"/>
      <c r="Q1430" s="3"/>
      <c r="R1430" s="3"/>
      <c r="S1430" s="3"/>
      <c r="T1430" s="3"/>
      <c r="U1430" s="17"/>
      <c r="V1430" s="17"/>
      <c r="W1430" s="17"/>
      <c r="X1430" s="17"/>
      <c r="Y1430" s="17"/>
    </row>
    <row r="1431">
      <c r="H1431" s="3"/>
      <c r="L1431" s="3"/>
      <c r="M1431" s="3"/>
      <c r="N1431" s="3"/>
      <c r="O1431" s="3"/>
      <c r="P1431" s="3"/>
      <c r="Q1431" s="3"/>
      <c r="R1431" s="3"/>
      <c r="S1431" s="3"/>
      <c r="T1431" s="3"/>
      <c r="U1431" s="17"/>
      <c r="V1431" s="17"/>
      <c r="W1431" s="17"/>
      <c r="X1431" s="17"/>
      <c r="Y1431" s="17"/>
    </row>
    <row r="1432">
      <c r="H1432" s="3"/>
      <c r="L1432" s="3"/>
      <c r="M1432" s="3"/>
      <c r="N1432" s="3"/>
      <c r="O1432" s="3"/>
      <c r="P1432" s="3"/>
      <c r="Q1432" s="3"/>
      <c r="R1432" s="3"/>
      <c r="S1432" s="3"/>
      <c r="T1432" s="3"/>
      <c r="U1432" s="17"/>
      <c r="V1432" s="17"/>
      <c r="W1432" s="17"/>
      <c r="X1432" s="17"/>
      <c r="Y1432" s="17"/>
    </row>
    <row r="1433">
      <c r="H1433" s="3"/>
      <c r="L1433" s="3"/>
      <c r="M1433" s="3"/>
      <c r="N1433" s="3"/>
      <c r="O1433" s="3"/>
      <c r="P1433" s="3"/>
      <c r="Q1433" s="3"/>
      <c r="R1433" s="3"/>
      <c r="S1433" s="3"/>
      <c r="T1433" s="3"/>
      <c r="U1433" s="17"/>
      <c r="V1433" s="17"/>
      <c r="W1433" s="17"/>
      <c r="X1433" s="17"/>
      <c r="Y1433" s="17"/>
    </row>
    <row r="1434">
      <c r="H1434" s="3"/>
      <c r="L1434" s="3"/>
      <c r="M1434" s="3"/>
      <c r="N1434" s="3"/>
      <c r="O1434" s="3"/>
      <c r="P1434" s="3"/>
      <c r="Q1434" s="3"/>
      <c r="R1434" s="3"/>
      <c r="S1434" s="3"/>
      <c r="T1434" s="3"/>
      <c r="U1434" s="17"/>
      <c r="V1434" s="17"/>
      <c r="W1434" s="17"/>
      <c r="X1434" s="17"/>
      <c r="Y1434" s="17"/>
    </row>
    <row r="1435">
      <c r="H1435" s="3"/>
      <c r="L1435" s="3"/>
      <c r="M1435" s="3"/>
      <c r="N1435" s="3"/>
      <c r="O1435" s="3"/>
      <c r="P1435" s="3"/>
      <c r="Q1435" s="3"/>
      <c r="R1435" s="3"/>
      <c r="S1435" s="3"/>
      <c r="T1435" s="3"/>
      <c r="U1435" s="17"/>
      <c r="V1435" s="17"/>
      <c r="W1435" s="17"/>
      <c r="X1435" s="17"/>
      <c r="Y1435" s="17"/>
    </row>
    <row r="1436">
      <c r="H1436" s="3"/>
      <c r="L1436" s="3"/>
      <c r="M1436" s="3"/>
      <c r="N1436" s="3"/>
      <c r="O1436" s="3"/>
      <c r="P1436" s="3"/>
      <c r="Q1436" s="3"/>
      <c r="R1436" s="3"/>
      <c r="S1436" s="3"/>
      <c r="T1436" s="3"/>
      <c r="U1436" s="17"/>
      <c r="V1436" s="17"/>
      <c r="W1436" s="17"/>
      <c r="X1436" s="17"/>
      <c r="Y1436" s="17"/>
    </row>
    <row r="1437">
      <c r="H1437" s="3"/>
      <c r="L1437" s="3"/>
      <c r="M1437" s="3"/>
      <c r="N1437" s="3"/>
      <c r="O1437" s="3"/>
      <c r="P1437" s="3"/>
      <c r="Q1437" s="3"/>
      <c r="R1437" s="3"/>
      <c r="S1437" s="3"/>
      <c r="T1437" s="3"/>
      <c r="U1437" s="17"/>
      <c r="V1437" s="17"/>
      <c r="W1437" s="17"/>
      <c r="X1437" s="17"/>
      <c r="Y1437" s="17"/>
    </row>
    <row r="1438" ht="14.25" customHeight="1">
      <c r="A1438" s="1"/>
      <c r="B1438" s="1"/>
      <c r="C1438" s="1"/>
      <c r="D1438" s="1"/>
      <c r="E1438" s="1"/>
      <c r="F1438" s="1"/>
      <c r="G1438" s="1"/>
      <c r="H1438" s="1"/>
      <c r="I1438" s="1"/>
      <c r="J1438" s="1"/>
      <c r="K1438" s="1"/>
      <c r="L1438" s="1"/>
      <c r="M1438" s="1"/>
      <c r="N1438" s="1"/>
      <c r="O1438" s="1"/>
      <c r="P1438" s="1"/>
      <c r="Q1438" s="1"/>
      <c r="R1438" s="1"/>
      <c r="S1438" s="1"/>
      <c r="T1438" s="1"/>
      <c r="U1438" s="1"/>
      <c r="V1438" s="1"/>
      <c r="W1438" s="1"/>
      <c r="X1438" s="1"/>
      <c r="Y1438" s="1"/>
    </row>
    <row r="1439">
      <c r="H1439" s="3"/>
      <c r="L1439" s="3"/>
      <c r="M1439" s="15"/>
      <c r="N1439" s="3"/>
      <c r="O1439" s="3"/>
      <c r="P1439" s="3"/>
      <c r="Q1439" s="3"/>
      <c r="R1439" s="3"/>
      <c r="S1439" s="3"/>
      <c r="T1439" s="3"/>
      <c r="U1439" s="3"/>
      <c r="V1439" s="17"/>
      <c r="W1439" s="17"/>
      <c r="X1439" s="17"/>
      <c r="Y1439" s="17"/>
    </row>
    <row r="1440">
      <c r="H1440" s="3"/>
      <c r="L1440" s="3"/>
      <c r="M1440" s="15"/>
      <c r="N1440" s="3"/>
      <c r="O1440" s="3"/>
      <c r="P1440" s="3"/>
      <c r="Q1440" s="3"/>
      <c r="R1440" s="3"/>
      <c r="S1440" s="3"/>
      <c r="T1440" s="3"/>
      <c r="U1440" s="3"/>
      <c r="V1440" s="17"/>
      <c r="W1440" s="17"/>
      <c r="X1440" s="17"/>
      <c r="Y1440" s="17"/>
    </row>
    <row r="1441">
      <c r="H1441" s="3"/>
      <c r="L1441" s="3"/>
      <c r="M1441" s="15"/>
      <c r="N1441" s="3"/>
      <c r="O1441" s="3"/>
      <c r="P1441" s="3"/>
      <c r="Q1441" s="3"/>
      <c r="R1441" s="3"/>
      <c r="S1441" s="3"/>
      <c r="T1441" s="3"/>
      <c r="U1441" s="3"/>
      <c r="V1441" s="17"/>
      <c r="W1441" s="17"/>
      <c r="X1441" s="17"/>
      <c r="Y1441" s="17"/>
    </row>
    <row r="1442">
      <c r="H1442" s="3"/>
      <c r="L1442" s="3"/>
      <c r="M1442" s="15"/>
      <c r="N1442" s="3"/>
      <c r="O1442" s="3"/>
      <c r="P1442" s="3"/>
      <c r="Q1442" s="3"/>
      <c r="R1442" s="3"/>
      <c r="S1442" s="3"/>
      <c r="T1442" s="3"/>
      <c r="U1442" s="3"/>
      <c r="V1442" s="17"/>
      <c r="W1442" s="17"/>
      <c r="X1442" s="17"/>
      <c r="Y1442" s="17"/>
    </row>
    <row r="1443">
      <c r="H1443" s="3"/>
      <c r="L1443" s="3"/>
      <c r="M1443" s="15"/>
      <c r="N1443" s="3"/>
      <c r="O1443" s="3"/>
      <c r="P1443" s="3"/>
      <c r="Q1443" s="3"/>
      <c r="R1443" s="3"/>
      <c r="S1443" s="3"/>
      <c r="T1443" s="3"/>
      <c r="U1443" s="3"/>
      <c r="V1443" s="17"/>
      <c r="W1443" s="17"/>
      <c r="X1443" s="17"/>
      <c r="Y1443" s="17"/>
    </row>
    <row r="1444">
      <c r="H1444" s="3"/>
      <c r="L1444" s="3"/>
      <c r="M1444" s="15"/>
      <c r="N1444" s="3"/>
      <c r="O1444" s="3"/>
      <c r="P1444" s="3"/>
      <c r="Q1444" s="3"/>
      <c r="R1444" s="3"/>
      <c r="S1444" s="3"/>
      <c r="T1444" s="3"/>
      <c r="U1444" s="3"/>
      <c r="V1444" s="17"/>
      <c r="W1444" s="17"/>
      <c r="X1444" s="17"/>
      <c r="Y1444" s="17"/>
    </row>
    <row r="1445">
      <c r="H1445" s="3"/>
      <c r="L1445" s="3"/>
      <c r="M1445" s="15"/>
      <c r="N1445" s="3"/>
      <c r="O1445" s="3"/>
      <c r="P1445" s="3"/>
      <c r="Q1445" s="3"/>
      <c r="R1445" s="3"/>
      <c r="S1445" s="3"/>
      <c r="T1445" s="3"/>
      <c r="U1445" s="3"/>
      <c r="V1445" s="17"/>
      <c r="W1445" s="17"/>
      <c r="X1445" s="17"/>
      <c r="Y1445" s="17"/>
    </row>
    <row r="1446">
      <c r="H1446" s="3"/>
      <c r="L1446" s="3"/>
      <c r="M1446" s="15"/>
      <c r="N1446" s="3"/>
      <c r="O1446" s="3"/>
      <c r="P1446" s="3"/>
      <c r="Q1446" s="3"/>
      <c r="R1446" s="3"/>
      <c r="S1446" s="3"/>
      <c r="T1446" s="3"/>
      <c r="U1446" s="3"/>
      <c r="V1446" s="17"/>
      <c r="W1446" s="17"/>
      <c r="X1446" s="17"/>
      <c r="Y1446" s="17"/>
    </row>
    <row r="1447">
      <c r="H1447" s="3"/>
      <c r="L1447" s="3"/>
      <c r="M1447" s="15"/>
      <c r="N1447" s="3"/>
      <c r="O1447" s="3"/>
      <c r="P1447" s="3"/>
      <c r="Q1447" s="3"/>
      <c r="R1447" s="3"/>
      <c r="S1447" s="3"/>
      <c r="T1447" s="3"/>
      <c r="U1447" s="3"/>
      <c r="V1447" s="17"/>
      <c r="W1447" s="17"/>
      <c r="X1447" s="17"/>
      <c r="Y1447" s="17"/>
    </row>
    <row r="1448">
      <c r="H1448" s="3"/>
      <c r="L1448" s="3"/>
      <c r="M1448" s="15"/>
      <c r="N1448" s="3"/>
      <c r="O1448" s="3"/>
      <c r="P1448" s="3"/>
      <c r="Q1448" s="3"/>
      <c r="R1448" s="3"/>
      <c r="S1448" s="3"/>
      <c r="T1448" s="3"/>
      <c r="U1448" s="3"/>
      <c r="V1448" s="17"/>
      <c r="W1448" s="17"/>
      <c r="X1448" s="17"/>
      <c r="Y1448" s="17"/>
    </row>
    <row r="1449">
      <c r="H1449" s="3"/>
      <c r="L1449" s="3"/>
      <c r="M1449" s="15"/>
      <c r="N1449" s="3"/>
      <c r="O1449" s="3"/>
      <c r="P1449" s="3"/>
      <c r="Q1449" s="3"/>
      <c r="R1449" s="3"/>
      <c r="S1449" s="3"/>
      <c r="T1449" s="3"/>
      <c r="U1449" s="3"/>
      <c r="V1449" s="17"/>
      <c r="W1449" s="17"/>
      <c r="X1449" s="17"/>
      <c r="Y1449" s="17"/>
    </row>
    <row r="1450">
      <c r="H1450" s="3"/>
      <c r="L1450" s="3"/>
      <c r="M1450" s="15"/>
      <c r="N1450" s="3"/>
      <c r="O1450" s="3"/>
      <c r="P1450" s="3"/>
      <c r="Q1450" s="3"/>
      <c r="R1450" s="3"/>
      <c r="S1450" s="3"/>
      <c r="T1450" s="3"/>
      <c r="U1450" s="3"/>
      <c r="V1450" s="17"/>
      <c r="W1450" s="17"/>
      <c r="X1450" s="17"/>
      <c r="Y1450" s="17"/>
    </row>
    <row r="1451">
      <c r="H1451" s="3"/>
      <c r="L1451" s="3"/>
      <c r="M1451" s="15"/>
      <c r="N1451" s="3"/>
      <c r="O1451" s="3"/>
      <c r="P1451" s="3"/>
      <c r="Q1451" s="3"/>
      <c r="R1451" s="3"/>
      <c r="S1451" s="3"/>
      <c r="T1451" s="3"/>
      <c r="U1451" s="3"/>
      <c r="V1451" s="17"/>
      <c r="W1451" s="17"/>
      <c r="X1451" s="17"/>
      <c r="Y1451" s="17"/>
    </row>
    <row r="1452">
      <c r="H1452" s="3"/>
      <c r="L1452" s="3"/>
      <c r="M1452" s="15"/>
      <c r="N1452" s="3"/>
      <c r="O1452" s="3"/>
      <c r="P1452" s="3"/>
      <c r="Q1452" s="3"/>
      <c r="R1452" s="3"/>
      <c r="S1452" s="3"/>
      <c r="T1452" s="3"/>
      <c r="U1452" s="3"/>
      <c r="V1452" s="17"/>
      <c r="W1452" s="17"/>
      <c r="X1452" s="17"/>
      <c r="Y1452" s="17"/>
    </row>
    <row r="1453">
      <c r="H1453" s="3"/>
      <c r="L1453" s="3"/>
      <c r="M1453" s="15"/>
      <c r="N1453" s="3"/>
      <c r="O1453" s="3"/>
      <c r="P1453" s="3"/>
      <c r="Q1453" s="3"/>
      <c r="R1453" s="3"/>
      <c r="S1453" s="3"/>
      <c r="T1453" s="3"/>
      <c r="U1453" s="3"/>
      <c r="V1453" s="17"/>
      <c r="W1453" s="17"/>
      <c r="X1453" s="17"/>
      <c r="Y1453" s="17"/>
    </row>
    <row r="1454">
      <c r="H1454" s="3"/>
      <c r="L1454" s="3"/>
      <c r="M1454" s="15"/>
      <c r="N1454" s="3"/>
      <c r="O1454" s="3"/>
      <c r="P1454" s="3"/>
      <c r="Q1454" s="3"/>
      <c r="R1454" s="3"/>
      <c r="S1454" s="3"/>
      <c r="T1454" s="3"/>
      <c r="U1454" s="3"/>
      <c r="V1454" s="17"/>
      <c r="W1454" s="17"/>
      <c r="X1454" s="17"/>
      <c r="Y1454" s="17"/>
    </row>
    <row r="1455">
      <c r="H1455" s="3"/>
      <c r="L1455" s="3"/>
      <c r="M1455" s="15"/>
      <c r="N1455" s="3"/>
      <c r="O1455" s="3"/>
      <c r="P1455" s="3"/>
      <c r="Q1455" s="3"/>
      <c r="R1455" s="3"/>
      <c r="S1455" s="3"/>
      <c r="T1455" s="3"/>
      <c r="U1455" s="3"/>
      <c r="V1455" s="17"/>
      <c r="W1455" s="17"/>
      <c r="X1455" s="17"/>
      <c r="Y1455" s="17"/>
    </row>
    <row r="1456">
      <c r="H1456" s="3"/>
      <c r="L1456" s="3"/>
      <c r="M1456" s="15"/>
      <c r="N1456" s="3"/>
      <c r="O1456" s="3"/>
      <c r="P1456" s="3"/>
      <c r="Q1456" s="3"/>
      <c r="R1456" s="3"/>
      <c r="S1456" s="3"/>
      <c r="T1456" s="3"/>
      <c r="U1456" s="3"/>
      <c r="V1456" s="17"/>
      <c r="W1456" s="17"/>
      <c r="X1456" s="17"/>
      <c r="Y1456" s="17"/>
    </row>
    <row r="1457">
      <c r="H1457" s="3"/>
      <c r="L1457" s="3"/>
      <c r="M1457" s="15"/>
      <c r="N1457" s="3"/>
      <c r="O1457" s="3"/>
      <c r="P1457" s="3"/>
      <c r="Q1457" s="3"/>
      <c r="R1457" s="3"/>
      <c r="S1457" s="3"/>
      <c r="T1457" s="3"/>
      <c r="U1457" s="3"/>
      <c r="V1457" s="17"/>
      <c r="W1457" s="17"/>
      <c r="X1457" s="17"/>
      <c r="Y1457" s="17"/>
    </row>
    <row r="1458">
      <c r="H1458" s="3"/>
      <c r="L1458" s="3"/>
      <c r="M1458" s="15"/>
      <c r="N1458" s="3"/>
      <c r="O1458" s="3"/>
      <c r="P1458" s="3"/>
      <c r="Q1458" s="3"/>
      <c r="R1458" s="3"/>
      <c r="S1458" s="3"/>
      <c r="T1458" s="3"/>
      <c r="U1458" s="3"/>
      <c r="V1458" s="17"/>
      <c r="W1458" s="17"/>
      <c r="X1458" s="17"/>
      <c r="Y1458" s="17"/>
    </row>
    <row r="1459">
      <c r="H1459" s="3"/>
      <c r="L1459" s="3"/>
      <c r="M1459" s="15"/>
      <c r="N1459" s="3"/>
      <c r="O1459" s="3"/>
      <c r="P1459" s="3"/>
      <c r="Q1459" s="3"/>
      <c r="R1459" s="3"/>
      <c r="S1459" s="3"/>
      <c r="T1459" s="3"/>
      <c r="U1459" s="3"/>
      <c r="V1459" s="17"/>
      <c r="W1459" s="17"/>
      <c r="X1459" s="17"/>
      <c r="Y1459" s="17"/>
    </row>
    <row r="1460">
      <c r="H1460" s="3"/>
      <c r="L1460" s="3"/>
      <c r="M1460" s="15"/>
      <c r="N1460" s="3"/>
      <c r="O1460" s="3"/>
      <c r="P1460" s="3"/>
      <c r="Q1460" s="3"/>
      <c r="R1460" s="3"/>
      <c r="S1460" s="3"/>
      <c r="T1460" s="3"/>
      <c r="U1460" s="3"/>
      <c r="V1460" s="17"/>
      <c r="W1460" s="17"/>
      <c r="X1460" s="17"/>
      <c r="Y1460" s="17"/>
    </row>
    <row r="1461">
      <c r="H1461" s="3"/>
      <c r="L1461" s="3"/>
      <c r="M1461" s="15"/>
      <c r="N1461" s="3"/>
      <c r="O1461" s="3"/>
      <c r="P1461" s="3"/>
      <c r="Q1461" s="3"/>
      <c r="R1461" s="3"/>
      <c r="S1461" s="3"/>
      <c r="T1461" s="3"/>
      <c r="U1461" s="3"/>
      <c r="V1461" s="17"/>
      <c r="W1461" s="17"/>
      <c r="X1461" s="17"/>
      <c r="Y1461" s="17"/>
    </row>
    <row r="1462">
      <c r="H1462" s="3"/>
      <c r="L1462" s="3"/>
      <c r="M1462" s="15"/>
      <c r="N1462" s="3"/>
      <c r="O1462" s="3"/>
      <c r="P1462" s="3"/>
      <c r="Q1462" s="3"/>
      <c r="R1462" s="3"/>
      <c r="S1462" s="3"/>
      <c r="T1462" s="3"/>
      <c r="U1462" s="3"/>
      <c r="V1462" s="17"/>
      <c r="W1462" s="17"/>
      <c r="X1462" s="17"/>
      <c r="Y1462" s="17"/>
    </row>
    <row r="1463">
      <c r="H1463" s="3"/>
      <c r="L1463" s="3"/>
      <c r="M1463" s="15"/>
      <c r="N1463" s="3"/>
      <c r="O1463" s="3"/>
      <c r="P1463" s="3"/>
      <c r="Q1463" s="3"/>
      <c r="R1463" s="3"/>
      <c r="S1463" s="3"/>
      <c r="T1463" s="3"/>
      <c r="U1463" s="3"/>
      <c r="V1463" s="17"/>
      <c r="W1463" s="17"/>
      <c r="X1463" s="17"/>
      <c r="Y1463" s="17"/>
    </row>
    <row r="1464">
      <c r="H1464" s="3"/>
      <c r="L1464" s="3"/>
      <c r="M1464" s="15"/>
      <c r="N1464" s="3"/>
      <c r="O1464" s="3"/>
      <c r="P1464" s="3"/>
      <c r="Q1464" s="3"/>
      <c r="R1464" s="3"/>
      <c r="S1464" s="3"/>
      <c r="T1464" s="3"/>
      <c r="U1464" s="3"/>
      <c r="V1464" s="17"/>
      <c r="W1464" s="17"/>
      <c r="X1464" s="17"/>
      <c r="Y1464" s="17"/>
    </row>
    <row r="1465">
      <c r="H1465" s="3"/>
      <c r="L1465" s="3"/>
      <c r="M1465" s="15"/>
      <c r="N1465" s="3"/>
      <c r="O1465" s="3"/>
      <c r="P1465" s="3"/>
      <c r="Q1465" s="3"/>
      <c r="R1465" s="3"/>
      <c r="S1465" s="3"/>
      <c r="T1465" s="3"/>
      <c r="U1465" s="3"/>
      <c r="V1465" s="17"/>
      <c r="W1465" s="17"/>
      <c r="X1465" s="17"/>
      <c r="Y1465" s="17"/>
    </row>
    <row r="1466">
      <c r="H1466" s="3"/>
      <c r="L1466" s="3"/>
      <c r="M1466" s="15"/>
      <c r="N1466" s="3"/>
      <c r="O1466" s="3"/>
      <c r="P1466" s="3"/>
      <c r="Q1466" s="3"/>
      <c r="R1466" s="3"/>
      <c r="S1466" s="3"/>
      <c r="T1466" s="3"/>
      <c r="U1466" s="3"/>
      <c r="V1466" s="17"/>
      <c r="W1466" s="17"/>
      <c r="X1466" s="17"/>
      <c r="Y1466" s="17"/>
    </row>
    <row r="1467">
      <c r="H1467" s="3"/>
      <c r="L1467" s="3"/>
      <c r="M1467" s="15"/>
      <c r="N1467" s="3"/>
      <c r="O1467" s="3"/>
      <c r="P1467" s="3"/>
      <c r="Q1467" s="3"/>
      <c r="R1467" s="3"/>
      <c r="S1467" s="3"/>
      <c r="T1467" s="3"/>
      <c r="U1467" s="3"/>
      <c r="V1467" s="17"/>
      <c r="W1467" s="17"/>
      <c r="X1467" s="17"/>
      <c r="Y1467" s="17"/>
    </row>
    <row r="1468">
      <c r="H1468" s="3"/>
      <c r="L1468" s="3"/>
      <c r="M1468" s="15"/>
      <c r="N1468" s="3"/>
      <c r="O1468" s="3"/>
      <c r="P1468" s="3"/>
      <c r="Q1468" s="3"/>
      <c r="R1468" s="3"/>
      <c r="S1468" s="3"/>
      <c r="T1468" s="3"/>
      <c r="U1468" s="3"/>
      <c r="V1468" s="17"/>
      <c r="W1468" s="17"/>
      <c r="X1468" s="17"/>
      <c r="Y1468" s="17"/>
    </row>
    <row r="1469">
      <c r="H1469" s="3"/>
      <c r="L1469" s="3"/>
      <c r="M1469" s="15"/>
      <c r="N1469" s="3"/>
      <c r="O1469" s="3"/>
      <c r="P1469" s="3"/>
      <c r="Q1469" s="3"/>
      <c r="R1469" s="3"/>
      <c r="S1469" s="3"/>
      <c r="T1469" s="3"/>
      <c r="U1469" s="3"/>
      <c r="V1469" s="17"/>
      <c r="W1469" s="17"/>
      <c r="X1469" s="17"/>
      <c r="Y1469" s="17"/>
    </row>
    <row r="1470">
      <c r="H1470" s="3"/>
      <c r="L1470" s="3"/>
      <c r="M1470" s="15"/>
      <c r="N1470" s="3"/>
      <c r="O1470" s="3"/>
      <c r="P1470" s="3"/>
      <c r="Q1470" s="3"/>
      <c r="R1470" s="3"/>
      <c r="S1470" s="3"/>
      <c r="T1470" s="3"/>
      <c r="U1470" s="3"/>
      <c r="V1470" s="17"/>
      <c r="W1470" s="17"/>
      <c r="X1470" s="17"/>
      <c r="Y1470" s="17"/>
    </row>
    <row r="1471">
      <c r="H1471" s="3"/>
      <c r="L1471" s="3"/>
      <c r="M1471" s="15"/>
      <c r="N1471" s="3"/>
      <c r="O1471" s="3"/>
      <c r="P1471" s="3"/>
      <c r="Q1471" s="3"/>
      <c r="R1471" s="3"/>
      <c r="S1471" s="3"/>
      <c r="T1471" s="3"/>
      <c r="U1471" s="3"/>
      <c r="V1471" s="17"/>
      <c r="W1471" s="17"/>
      <c r="X1471" s="17"/>
      <c r="Y1471" s="17"/>
    </row>
    <row r="1472">
      <c r="H1472" s="3"/>
      <c r="L1472" s="3"/>
      <c r="M1472" s="15"/>
      <c r="N1472" s="3"/>
      <c r="O1472" s="3"/>
      <c r="P1472" s="3"/>
      <c r="Q1472" s="3"/>
      <c r="R1472" s="3"/>
      <c r="S1472" s="3"/>
      <c r="T1472" s="3"/>
      <c r="U1472" s="3"/>
      <c r="V1472" s="17"/>
      <c r="W1472" s="17"/>
      <c r="X1472" s="17"/>
      <c r="Y1472" s="17"/>
    </row>
    <row r="1473">
      <c r="H1473" s="3"/>
      <c r="L1473" s="3"/>
      <c r="M1473" s="15"/>
      <c r="N1473" s="3"/>
      <c r="O1473" s="3"/>
      <c r="P1473" s="3"/>
      <c r="Q1473" s="3"/>
      <c r="R1473" s="3"/>
      <c r="S1473" s="3"/>
      <c r="T1473" s="3"/>
      <c r="U1473" s="3"/>
      <c r="V1473" s="17"/>
      <c r="W1473" s="17"/>
      <c r="X1473" s="17"/>
      <c r="Y1473" s="17"/>
    </row>
    <row r="1474">
      <c r="H1474" s="3"/>
      <c r="L1474" s="3"/>
      <c r="M1474" s="15"/>
      <c r="N1474" s="3"/>
      <c r="O1474" s="3"/>
      <c r="P1474" s="3"/>
      <c r="Q1474" s="3"/>
      <c r="R1474" s="3"/>
      <c r="S1474" s="3"/>
      <c r="T1474" s="3"/>
      <c r="U1474" s="3"/>
      <c r="V1474" s="17"/>
      <c r="W1474" s="17"/>
      <c r="X1474" s="17"/>
      <c r="Y1474" s="17"/>
    </row>
    <row r="1475">
      <c r="H1475" s="3"/>
      <c r="L1475" s="3"/>
      <c r="M1475" s="15"/>
      <c r="N1475" s="3"/>
      <c r="O1475" s="3"/>
      <c r="P1475" s="3"/>
      <c r="Q1475" s="3"/>
      <c r="R1475" s="3"/>
      <c r="S1475" s="3"/>
      <c r="T1475" s="3"/>
      <c r="U1475" s="3"/>
      <c r="V1475" s="17"/>
      <c r="W1475" s="17"/>
      <c r="X1475" s="17"/>
      <c r="Y1475" s="17"/>
    </row>
    <row r="1476">
      <c r="H1476" s="3"/>
      <c r="L1476" s="3"/>
      <c r="M1476" s="15"/>
      <c r="N1476" s="3"/>
      <c r="O1476" s="3"/>
      <c r="P1476" s="3"/>
      <c r="Q1476" s="3"/>
      <c r="R1476" s="3"/>
      <c r="S1476" s="3"/>
      <c r="T1476" s="3"/>
      <c r="U1476" s="3"/>
      <c r="V1476" s="17"/>
      <c r="W1476" s="17"/>
      <c r="X1476" s="17"/>
      <c r="Y1476" s="17"/>
    </row>
    <row r="1477">
      <c r="H1477" s="3"/>
      <c r="L1477" s="3"/>
      <c r="M1477" s="15"/>
      <c r="N1477" s="3"/>
      <c r="O1477" s="3"/>
      <c r="P1477" s="3"/>
      <c r="Q1477" s="3"/>
      <c r="R1477" s="3"/>
      <c r="S1477" s="3"/>
      <c r="T1477" s="3"/>
      <c r="U1477" s="3"/>
      <c r="V1477" s="17"/>
      <c r="W1477" s="17"/>
      <c r="X1477" s="17"/>
      <c r="Y1477" s="17"/>
    </row>
    <row r="1478">
      <c r="H1478" s="3"/>
      <c r="L1478" s="3"/>
      <c r="M1478" s="15"/>
      <c r="N1478" s="3"/>
      <c r="O1478" s="3"/>
      <c r="P1478" s="3"/>
      <c r="Q1478" s="3"/>
      <c r="R1478" s="3"/>
      <c r="S1478" s="3"/>
      <c r="T1478" s="3"/>
      <c r="U1478" s="3"/>
      <c r="V1478" s="17"/>
      <c r="W1478" s="17"/>
      <c r="X1478" s="17"/>
      <c r="Y1478" s="17"/>
    </row>
    <row r="1479">
      <c r="H1479" s="3"/>
      <c r="L1479" s="3"/>
      <c r="M1479" s="15"/>
      <c r="N1479" s="3"/>
      <c r="O1479" s="3"/>
      <c r="P1479" s="3"/>
      <c r="Q1479" s="3"/>
      <c r="R1479" s="3"/>
      <c r="S1479" s="3"/>
      <c r="T1479" s="3"/>
      <c r="U1479" s="3"/>
      <c r="V1479" s="17"/>
      <c r="W1479" s="17"/>
      <c r="X1479" s="17"/>
      <c r="Y1479" s="17"/>
    </row>
    <row r="1480">
      <c r="H1480" s="3"/>
      <c r="L1480" s="3"/>
      <c r="M1480" s="15"/>
      <c r="N1480" s="3"/>
      <c r="O1480" s="3"/>
      <c r="P1480" s="3"/>
      <c r="Q1480" s="3"/>
      <c r="R1480" s="3"/>
      <c r="S1480" s="3"/>
      <c r="T1480" s="3"/>
      <c r="U1480" s="3"/>
      <c r="V1480" s="17"/>
      <c r="W1480" s="17"/>
      <c r="X1480" s="17"/>
      <c r="Y1480" s="17"/>
    </row>
    <row r="1481">
      <c r="H1481" s="3"/>
      <c r="L1481" s="3"/>
      <c r="M1481" s="15"/>
      <c r="N1481" s="3"/>
      <c r="O1481" s="3"/>
      <c r="P1481" s="3"/>
      <c r="Q1481" s="3"/>
      <c r="R1481" s="3"/>
      <c r="S1481" s="3"/>
      <c r="T1481" s="3"/>
      <c r="U1481" s="3"/>
      <c r="V1481" s="17"/>
      <c r="W1481" s="17"/>
      <c r="X1481" s="17"/>
      <c r="Y1481" s="17"/>
    </row>
    <row r="1482">
      <c r="H1482" s="3"/>
      <c r="L1482" s="3"/>
      <c r="M1482" s="15"/>
      <c r="N1482" s="3"/>
      <c r="O1482" s="3"/>
      <c r="P1482" s="3"/>
      <c r="Q1482" s="3"/>
      <c r="R1482" s="3"/>
      <c r="S1482" s="3"/>
      <c r="T1482" s="3"/>
      <c r="U1482" s="3"/>
      <c r="V1482" s="17"/>
      <c r="W1482" s="17"/>
      <c r="X1482" s="17"/>
      <c r="Y1482" s="17"/>
    </row>
    <row r="1483">
      <c r="H1483" s="3"/>
      <c r="L1483" s="3"/>
      <c r="M1483" s="15"/>
      <c r="N1483" s="3"/>
      <c r="O1483" s="3"/>
      <c r="P1483" s="3"/>
      <c r="Q1483" s="3"/>
      <c r="R1483" s="3"/>
      <c r="S1483" s="3"/>
      <c r="T1483" s="3"/>
      <c r="U1483" s="3"/>
      <c r="V1483" s="17"/>
      <c r="W1483" s="17"/>
      <c r="X1483" s="17"/>
      <c r="Y1483" s="17"/>
    </row>
    <row r="1484">
      <c r="H1484" s="3"/>
      <c r="L1484" s="3"/>
      <c r="M1484" s="15"/>
      <c r="N1484" s="3"/>
      <c r="O1484" s="3"/>
      <c r="P1484" s="3"/>
      <c r="Q1484" s="3"/>
      <c r="R1484" s="3"/>
      <c r="S1484" s="3"/>
      <c r="T1484" s="3"/>
      <c r="U1484" s="3"/>
      <c r="V1484" s="17"/>
      <c r="W1484" s="17"/>
      <c r="X1484" s="17"/>
      <c r="Y1484" s="17"/>
    </row>
    <row r="1485">
      <c r="H1485" s="3"/>
      <c r="L1485" s="3"/>
      <c r="M1485" s="15"/>
      <c r="N1485" s="3"/>
      <c r="O1485" s="3"/>
      <c r="P1485" s="3"/>
      <c r="Q1485" s="3"/>
      <c r="R1485" s="3"/>
      <c r="S1485" s="3"/>
      <c r="T1485" s="3"/>
      <c r="U1485" s="3"/>
      <c r="V1485" s="17"/>
      <c r="W1485" s="17"/>
      <c r="X1485" s="17"/>
      <c r="Y1485" s="17"/>
    </row>
    <row r="1486">
      <c r="H1486" s="3"/>
      <c r="L1486" s="3"/>
      <c r="M1486" s="15"/>
      <c r="N1486" s="3"/>
      <c r="O1486" s="3"/>
      <c r="P1486" s="3"/>
      <c r="Q1486" s="3"/>
      <c r="R1486" s="3"/>
      <c r="S1486" s="3"/>
      <c r="T1486" s="3"/>
      <c r="U1486" s="3"/>
      <c r="V1486" s="17"/>
      <c r="W1486" s="17"/>
      <c r="X1486" s="17"/>
      <c r="Y1486" s="17"/>
    </row>
    <row r="1487">
      <c r="H1487" s="3"/>
      <c r="L1487" s="3"/>
      <c r="M1487" s="15"/>
      <c r="N1487" s="3"/>
      <c r="O1487" s="3"/>
      <c r="P1487" s="3"/>
      <c r="Q1487" s="3"/>
      <c r="R1487" s="3"/>
      <c r="S1487" s="3"/>
      <c r="T1487" s="3"/>
      <c r="U1487" s="3"/>
      <c r="V1487" s="17"/>
      <c r="W1487" s="17"/>
      <c r="X1487" s="17"/>
      <c r="Y1487" s="17"/>
    </row>
    <row r="1488">
      <c r="H1488" s="3"/>
      <c r="L1488" s="3"/>
      <c r="M1488" s="15"/>
      <c r="N1488" s="3"/>
      <c r="O1488" s="3"/>
      <c r="P1488" s="3"/>
      <c r="Q1488" s="3"/>
      <c r="R1488" s="3"/>
      <c r="S1488" s="3"/>
      <c r="T1488" s="3"/>
      <c r="U1488" s="3"/>
      <c r="V1488" s="17"/>
      <c r="W1488" s="17"/>
      <c r="X1488" s="17"/>
      <c r="Y1488" s="17"/>
    </row>
    <row r="1489">
      <c r="H1489" s="3"/>
      <c r="L1489" s="3"/>
      <c r="M1489" s="15"/>
      <c r="N1489" s="3"/>
      <c r="O1489" s="3"/>
      <c r="P1489" s="3"/>
      <c r="Q1489" s="3"/>
      <c r="R1489" s="3"/>
      <c r="S1489" s="3"/>
      <c r="T1489" s="3"/>
      <c r="U1489" s="3"/>
      <c r="V1489" s="17"/>
      <c r="W1489" s="17"/>
      <c r="X1489" s="17"/>
      <c r="Y1489" s="17"/>
    </row>
    <row r="1490">
      <c r="H1490" s="3"/>
      <c r="L1490" s="3"/>
      <c r="M1490" s="15"/>
      <c r="N1490" s="3"/>
      <c r="O1490" s="3"/>
      <c r="P1490" s="3"/>
      <c r="Q1490" s="3"/>
      <c r="R1490" s="3"/>
      <c r="S1490" s="3"/>
      <c r="T1490" s="3"/>
      <c r="U1490" s="3"/>
      <c r="V1490" s="17"/>
      <c r="W1490" s="17"/>
      <c r="X1490" s="17"/>
      <c r="Y1490" s="17"/>
    </row>
    <row r="1491">
      <c r="H1491" s="3"/>
      <c r="L1491" s="3"/>
      <c r="M1491" s="15"/>
      <c r="N1491" s="3"/>
      <c r="O1491" s="3"/>
      <c r="P1491" s="3"/>
      <c r="Q1491" s="3"/>
      <c r="R1491" s="3"/>
      <c r="S1491" s="3"/>
      <c r="T1491" s="3"/>
      <c r="U1491" s="3"/>
      <c r="V1491" s="17"/>
      <c r="W1491" s="17"/>
      <c r="X1491" s="17"/>
      <c r="Y1491" s="17"/>
    </row>
    <row r="1492">
      <c r="H1492" s="3"/>
      <c r="L1492" s="3"/>
      <c r="M1492" s="15"/>
      <c r="N1492" s="3"/>
      <c r="O1492" s="3"/>
      <c r="P1492" s="3"/>
      <c r="Q1492" s="3"/>
      <c r="R1492" s="3"/>
      <c r="S1492" s="3"/>
      <c r="T1492" s="3"/>
      <c r="U1492" s="3"/>
      <c r="V1492" s="17"/>
      <c r="W1492" s="17"/>
      <c r="X1492" s="17"/>
      <c r="Y1492" s="17"/>
    </row>
    <row r="1493">
      <c r="H1493" s="3"/>
      <c r="L1493" s="3"/>
      <c r="M1493" s="15"/>
      <c r="N1493" s="3"/>
      <c r="O1493" s="3"/>
      <c r="P1493" s="3"/>
      <c r="Q1493" s="3"/>
      <c r="R1493" s="3"/>
      <c r="S1493" s="3"/>
      <c r="T1493" s="3"/>
      <c r="U1493" s="3"/>
      <c r="V1493" s="17"/>
      <c r="W1493" s="17"/>
      <c r="X1493" s="17"/>
      <c r="Y1493" s="17"/>
    </row>
    <row r="1494">
      <c r="H1494" s="3"/>
      <c r="L1494" s="3"/>
      <c r="M1494" s="15"/>
      <c r="N1494" s="3"/>
      <c r="O1494" s="3"/>
      <c r="P1494" s="3"/>
      <c r="Q1494" s="3"/>
      <c r="R1494" s="3"/>
      <c r="S1494" s="3"/>
      <c r="T1494" s="3"/>
      <c r="U1494" s="3"/>
      <c r="V1494" s="17"/>
      <c r="W1494" s="17"/>
      <c r="X1494" s="17"/>
      <c r="Y1494" s="17"/>
    </row>
    <row r="1495">
      <c r="H1495" s="3"/>
      <c r="L1495" s="3"/>
      <c r="M1495" s="15"/>
      <c r="N1495" s="3"/>
      <c r="O1495" s="3"/>
      <c r="P1495" s="3"/>
      <c r="Q1495" s="3"/>
      <c r="R1495" s="3"/>
      <c r="S1495" s="3"/>
      <c r="T1495" s="3"/>
      <c r="U1495" s="3"/>
      <c r="V1495" s="17"/>
      <c r="W1495" s="17"/>
      <c r="X1495" s="17"/>
      <c r="Y1495" s="17"/>
    </row>
    <row r="1496">
      <c r="H1496" s="3"/>
      <c r="L1496" s="3"/>
      <c r="M1496" s="15"/>
      <c r="N1496" s="3"/>
      <c r="O1496" s="3"/>
      <c r="P1496" s="3"/>
      <c r="Q1496" s="3"/>
      <c r="R1496" s="3"/>
      <c r="S1496" s="3"/>
      <c r="T1496" s="3"/>
      <c r="U1496" s="3"/>
      <c r="V1496" s="17"/>
      <c r="W1496" s="17"/>
      <c r="X1496" s="17"/>
      <c r="Y1496" s="17"/>
    </row>
    <row r="1497">
      <c r="H1497" s="3"/>
      <c r="L1497" s="3"/>
      <c r="M1497" s="15"/>
      <c r="N1497" s="3"/>
      <c r="O1497" s="3"/>
      <c r="P1497" s="3"/>
      <c r="Q1497" s="3"/>
      <c r="R1497" s="3"/>
      <c r="S1497" s="3"/>
      <c r="T1497" s="3"/>
      <c r="U1497" s="3"/>
      <c r="V1497" s="17"/>
      <c r="W1497" s="17"/>
      <c r="X1497" s="17"/>
      <c r="Y1497" s="17"/>
    </row>
    <row r="1498">
      <c r="H1498" s="3"/>
      <c r="L1498" s="3"/>
      <c r="M1498" s="15"/>
      <c r="N1498" s="3"/>
      <c r="O1498" s="3"/>
      <c r="P1498" s="3"/>
      <c r="Q1498" s="3"/>
      <c r="R1498" s="3"/>
      <c r="S1498" s="3"/>
      <c r="T1498" s="3"/>
      <c r="U1498" s="3"/>
      <c r="V1498" s="17"/>
      <c r="W1498" s="17"/>
      <c r="X1498" s="17"/>
      <c r="Y1498" s="17"/>
    </row>
    <row r="1499">
      <c r="H1499" s="3"/>
      <c r="L1499" s="3"/>
      <c r="M1499" s="15"/>
      <c r="N1499" s="3"/>
      <c r="O1499" s="3"/>
      <c r="P1499" s="3"/>
      <c r="Q1499" s="3"/>
      <c r="R1499" s="3"/>
      <c r="S1499" s="3"/>
      <c r="T1499" s="3"/>
      <c r="U1499" s="3"/>
      <c r="V1499" s="17"/>
      <c r="W1499" s="17"/>
      <c r="X1499" s="17"/>
      <c r="Y1499" s="17"/>
    </row>
    <row r="1500">
      <c r="H1500" s="3"/>
      <c r="L1500" s="3"/>
      <c r="M1500" s="15"/>
      <c r="N1500" s="3"/>
      <c r="O1500" s="3"/>
      <c r="P1500" s="3"/>
      <c r="Q1500" s="3"/>
      <c r="R1500" s="3"/>
      <c r="S1500" s="3"/>
      <c r="T1500" s="3"/>
      <c r="U1500" s="3"/>
      <c r="V1500" s="17"/>
      <c r="W1500" s="17"/>
      <c r="X1500" s="17"/>
      <c r="Y1500" s="17"/>
    </row>
    <row r="1501">
      <c r="H1501" s="3"/>
      <c r="L1501" s="3"/>
      <c r="M1501" s="15"/>
      <c r="N1501" s="3"/>
      <c r="O1501" s="3"/>
      <c r="P1501" s="3"/>
      <c r="Q1501" s="3"/>
      <c r="R1501" s="3"/>
      <c r="S1501" s="3"/>
      <c r="T1501" s="3"/>
      <c r="U1501" s="3"/>
      <c r="V1501" s="17"/>
      <c r="W1501" s="17"/>
      <c r="X1501" s="17"/>
      <c r="Y1501" s="17"/>
    </row>
    <row r="1502">
      <c r="H1502" s="3"/>
      <c r="L1502" s="3"/>
      <c r="M1502" s="15"/>
      <c r="N1502" s="3"/>
      <c r="O1502" s="3"/>
      <c r="P1502" s="3"/>
      <c r="Q1502" s="3"/>
      <c r="R1502" s="3"/>
      <c r="S1502" s="3"/>
      <c r="T1502" s="3"/>
      <c r="U1502" s="3"/>
      <c r="V1502" s="17"/>
      <c r="W1502" s="17"/>
      <c r="X1502" s="17"/>
      <c r="Y1502" s="17"/>
    </row>
    <row r="1503">
      <c r="H1503" s="3"/>
      <c r="L1503" s="3"/>
      <c r="M1503" s="15"/>
      <c r="N1503" s="3"/>
      <c r="O1503" s="3"/>
      <c r="P1503" s="3"/>
      <c r="Q1503" s="3"/>
      <c r="R1503" s="3"/>
      <c r="S1503" s="3"/>
      <c r="T1503" s="3"/>
      <c r="U1503" s="3"/>
      <c r="V1503" s="17"/>
      <c r="W1503" s="17"/>
      <c r="X1503" s="17"/>
      <c r="Y1503" s="17"/>
    </row>
    <row r="1504">
      <c r="H1504" s="3"/>
      <c r="L1504" s="3"/>
      <c r="M1504" s="15"/>
      <c r="N1504" s="3"/>
      <c r="O1504" s="3"/>
      <c r="P1504" s="3"/>
      <c r="Q1504" s="3"/>
      <c r="R1504" s="3"/>
      <c r="S1504" s="3"/>
      <c r="T1504" s="3"/>
      <c r="U1504" s="3"/>
      <c r="V1504" s="17"/>
      <c r="W1504" s="17"/>
      <c r="X1504" s="17"/>
      <c r="Y1504" s="17"/>
    </row>
    <row r="1505">
      <c r="H1505" s="3"/>
      <c r="L1505" s="3"/>
      <c r="M1505" s="15"/>
      <c r="N1505" s="3"/>
      <c r="O1505" s="3"/>
      <c r="P1505" s="3"/>
      <c r="Q1505" s="3"/>
      <c r="R1505" s="3"/>
      <c r="S1505" s="3"/>
      <c r="T1505" s="3"/>
      <c r="U1505" s="3"/>
      <c r="V1505" s="17"/>
      <c r="W1505" s="17"/>
      <c r="X1505" s="17"/>
      <c r="Y1505" s="17"/>
    </row>
    <row r="1506">
      <c r="H1506" s="3"/>
      <c r="L1506" s="3"/>
      <c r="M1506" s="15"/>
      <c r="N1506" s="3"/>
      <c r="O1506" s="3"/>
      <c r="P1506" s="3"/>
      <c r="Q1506" s="3"/>
      <c r="R1506" s="3"/>
      <c r="S1506" s="3"/>
      <c r="T1506" s="3"/>
      <c r="U1506" s="3"/>
      <c r="V1506" s="17"/>
      <c r="W1506" s="17"/>
      <c r="X1506" s="17"/>
      <c r="Y1506" s="17"/>
    </row>
    <row r="1507">
      <c r="H1507" s="3"/>
      <c r="L1507" s="3"/>
      <c r="M1507" s="15"/>
      <c r="N1507" s="3"/>
      <c r="O1507" s="3"/>
      <c r="P1507" s="3"/>
      <c r="Q1507" s="3"/>
      <c r="R1507" s="3"/>
      <c r="S1507" s="3"/>
      <c r="T1507" s="3"/>
      <c r="U1507" s="3"/>
      <c r="V1507" s="17"/>
      <c r="W1507" s="17"/>
      <c r="X1507" s="17"/>
      <c r="Y1507" s="17"/>
    </row>
    <row r="1508">
      <c r="H1508" s="3"/>
      <c r="L1508" s="3"/>
      <c r="M1508" s="15"/>
      <c r="N1508" s="3"/>
      <c r="O1508" s="3"/>
      <c r="P1508" s="3"/>
      <c r="Q1508" s="3"/>
      <c r="R1508" s="3"/>
      <c r="S1508" s="3"/>
      <c r="T1508" s="3"/>
      <c r="U1508" s="3"/>
      <c r="V1508" s="17"/>
      <c r="W1508" s="17"/>
      <c r="X1508" s="17"/>
      <c r="Y1508" s="17"/>
    </row>
    <row r="1509">
      <c r="H1509" s="3"/>
      <c r="L1509" s="3"/>
      <c r="M1509" s="15"/>
      <c r="N1509" s="3"/>
      <c r="O1509" s="3"/>
      <c r="P1509" s="3"/>
      <c r="Q1509" s="3"/>
      <c r="R1509" s="3"/>
      <c r="S1509" s="3"/>
      <c r="T1509" s="3"/>
      <c r="U1509" s="3"/>
      <c r="V1509" s="17"/>
      <c r="W1509" s="17"/>
      <c r="X1509" s="17"/>
      <c r="Y1509" s="17"/>
    </row>
    <row r="1510">
      <c r="H1510" s="3"/>
      <c r="L1510" s="3"/>
      <c r="M1510" s="15"/>
      <c r="N1510" s="3"/>
      <c r="O1510" s="3"/>
      <c r="P1510" s="3"/>
      <c r="Q1510" s="3"/>
      <c r="R1510" s="3"/>
      <c r="S1510" s="3"/>
      <c r="T1510" s="3"/>
      <c r="U1510" s="3"/>
      <c r="V1510" s="17"/>
      <c r="W1510" s="17"/>
      <c r="X1510" s="17"/>
      <c r="Y1510" s="17"/>
    </row>
    <row r="1511">
      <c r="H1511" s="3"/>
      <c r="L1511" s="3"/>
      <c r="M1511" s="15"/>
      <c r="N1511" s="3"/>
      <c r="O1511" s="3"/>
      <c r="P1511" s="3"/>
      <c r="Q1511" s="3"/>
      <c r="R1511" s="3"/>
      <c r="S1511" s="3"/>
      <c r="T1511" s="3"/>
      <c r="U1511" s="3"/>
      <c r="V1511" s="17"/>
      <c r="W1511" s="17"/>
      <c r="X1511" s="17"/>
      <c r="Y1511" s="17"/>
    </row>
    <row r="1512">
      <c r="H1512" s="3"/>
      <c r="L1512" s="3"/>
      <c r="M1512" s="15"/>
      <c r="N1512" s="3"/>
      <c r="O1512" s="3"/>
      <c r="P1512" s="3"/>
      <c r="Q1512" s="3"/>
      <c r="R1512" s="3"/>
      <c r="S1512" s="3"/>
      <c r="T1512" s="3"/>
      <c r="U1512" s="3"/>
      <c r="V1512" s="17"/>
      <c r="W1512" s="17"/>
      <c r="X1512" s="17"/>
      <c r="Y1512" s="17"/>
    </row>
    <row r="1513">
      <c r="H1513" s="3"/>
      <c r="L1513" s="3"/>
      <c r="M1513" s="15"/>
      <c r="N1513" s="3"/>
      <c r="O1513" s="3"/>
      <c r="P1513" s="3"/>
      <c r="Q1513" s="3"/>
      <c r="R1513" s="3"/>
      <c r="S1513" s="3"/>
      <c r="T1513" s="3"/>
      <c r="U1513" s="3"/>
      <c r="V1513" s="17"/>
      <c r="W1513" s="17"/>
      <c r="X1513" s="17"/>
      <c r="Y1513" s="17"/>
    </row>
    <row r="1514">
      <c r="H1514" s="3"/>
      <c r="L1514" s="3"/>
      <c r="M1514" s="15"/>
      <c r="N1514" s="3"/>
      <c r="O1514" s="3"/>
      <c r="P1514" s="3"/>
      <c r="Q1514" s="3"/>
      <c r="R1514" s="3"/>
      <c r="S1514" s="3"/>
      <c r="T1514" s="3"/>
      <c r="U1514" s="3"/>
      <c r="V1514" s="17"/>
      <c r="W1514" s="17"/>
      <c r="X1514" s="17"/>
      <c r="Y1514" s="17"/>
    </row>
    <row r="1515">
      <c r="H1515" s="3"/>
      <c r="L1515" s="3"/>
      <c r="M1515" s="15"/>
      <c r="N1515" s="3"/>
      <c r="O1515" s="3"/>
      <c r="P1515" s="3"/>
      <c r="Q1515" s="3"/>
      <c r="R1515" s="3"/>
      <c r="S1515" s="3"/>
      <c r="T1515" s="3"/>
      <c r="U1515" s="3"/>
      <c r="V1515" s="17"/>
      <c r="W1515" s="17"/>
      <c r="X1515" s="17"/>
      <c r="Y1515" s="17"/>
    </row>
    <row r="1516">
      <c r="H1516" s="3"/>
      <c r="L1516" s="3"/>
      <c r="M1516" s="15"/>
      <c r="N1516" s="3"/>
      <c r="O1516" s="3"/>
      <c r="P1516" s="3"/>
      <c r="Q1516" s="3"/>
      <c r="R1516" s="3"/>
      <c r="S1516" s="3"/>
      <c r="T1516" s="3"/>
      <c r="U1516" s="3"/>
      <c r="V1516" s="17"/>
      <c r="W1516" s="17"/>
      <c r="X1516" s="17"/>
      <c r="Y1516" s="17"/>
    </row>
    <row r="1517">
      <c r="H1517" s="3"/>
      <c r="L1517" s="3"/>
      <c r="M1517" s="15"/>
      <c r="N1517" s="3"/>
      <c r="O1517" s="3"/>
      <c r="P1517" s="3"/>
      <c r="Q1517" s="3"/>
      <c r="R1517" s="3"/>
      <c r="S1517" s="3"/>
      <c r="T1517" s="3"/>
      <c r="U1517" s="3"/>
      <c r="V1517" s="17"/>
      <c r="W1517" s="17"/>
      <c r="X1517" s="17"/>
      <c r="Y1517" s="17"/>
    </row>
    <row r="1518">
      <c r="H1518" s="3"/>
      <c r="L1518" s="3"/>
      <c r="M1518" s="15"/>
      <c r="N1518" s="3"/>
      <c r="O1518" s="3"/>
      <c r="P1518" s="3"/>
      <c r="Q1518" s="3"/>
      <c r="R1518" s="3"/>
      <c r="S1518" s="3"/>
      <c r="T1518" s="3"/>
      <c r="U1518" s="3"/>
      <c r="V1518" s="17"/>
      <c r="W1518" s="17"/>
      <c r="X1518" s="17"/>
      <c r="Y1518" s="17"/>
    </row>
    <row r="1519">
      <c r="H1519" s="3"/>
      <c r="L1519" s="3"/>
      <c r="M1519" s="15"/>
      <c r="N1519" s="3"/>
      <c r="O1519" s="3"/>
      <c r="P1519" s="3"/>
      <c r="Q1519" s="3"/>
      <c r="R1519" s="3"/>
      <c r="S1519" s="3"/>
      <c r="T1519" s="3"/>
      <c r="U1519" s="3"/>
      <c r="V1519" s="17"/>
      <c r="W1519" s="17"/>
      <c r="X1519" s="17"/>
      <c r="Y1519" s="17"/>
    </row>
    <row r="1520">
      <c r="H1520" s="3"/>
      <c r="L1520" s="3"/>
      <c r="M1520" s="15"/>
      <c r="N1520" s="3"/>
      <c r="O1520" s="3"/>
      <c r="P1520" s="3"/>
      <c r="Q1520" s="3"/>
      <c r="R1520" s="3"/>
      <c r="S1520" s="3"/>
      <c r="T1520" s="3"/>
      <c r="U1520" s="3"/>
      <c r="V1520" s="17"/>
      <c r="W1520" s="17"/>
      <c r="X1520" s="17"/>
      <c r="Y1520" s="17"/>
    </row>
    <row r="1521">
      <c r="H1521" s="3"/>
      <c r="L1521" s="3"/>
      <c r="M1521" s="15"/>
      <c r="N1521" s="3"/>
      <c r="O1521" s="3"/>
      <c r="P1521" s="3"/>
      <c r="Q1521" s="3"/>
      <c r="R1521" s="3"/>
      <c r="S1521" s="3"/>
      <c r="T1521" s="3"/>
      <c r="U1521" s="3"/>
      <c r="V1521" s="17"/>
      <c r="W1521" s="17"/>
      <c r="X1521" s="17"/>
      <c r="Y1521" s="17"/>
    </row>
    <row r="1522">
      <c r="H1522" s="3"/>
      <c r="L1522" s="3"/>
      <c r="M1522" s="15"/>
      <c r="N1522" s="3"/>
      <c r="O1522" s="3"/>
      <c r="P1522" s="3"/>
      <c r="Q1522" s="3"/>
      <c r="R1522" s="3"/>
      <c r="S1522" s="3"/>
      <c r="T1522" s="3"/>
      <c r="U1522" s="3"/>
      <c r="V1522" s="17"/>
      <c r="W1522" s="17"/>
      <c r="X1522" s="17"/>
      <c r="Y1522" s="17"/>
    </row>
    <row r="1523">
      <c r="H1523" s="3"/>
      <c r="L1523" s="3"/>
      <c r="M1523" s="15"/>
      <c r="N1523" s="3"/>
      <c r="O1523" s="3"/>
      <c r="P1523" s="3"/>
      <c r="Q1523" s="3"/>
      <c r="R1523" s="3"/>
      <c r="S1523" s="3"/>
      <c r="T1523" s="3"/>
      <c r="U1523" s="3"/>
      <c r="V1523" s="17"/>
      <c r="W1523" s="17"/>
      <c r="X1523" s="17"/>
      <c r="Y1523" s="17"/>
    </row>
    <row r="1524">
      <c r="H1524" s="3"/>
      <c r="L1524" s="3"/>
      <c r="M1524" s="15"/>
      <c r="N1524" s="3"/>
      <c r="O1524" s="3"/>
      <c r="P1524" s="3"/>
      <c r="Q1524" s="3"/>
      <c r="R1524" s="3"/>
      <c r="S1524" s="3"/>
      <c r="T1524" s="3"/>
      <c r="U1524" s="3"/>
      <c r="V1524" s="17"/>
      <c r="W1524" s="17"/>
      <c r="X1524" s="17"/>
      <c r="Y1524" s="17"/>
    </row>
    <row r="1525">
      <c r="H1525" s="3"/>
      <c r="L1525" s="3"/>
      <c r="M1525" s="15"/>
      <c r="N1525" s="3"/>
      <c r="O1525" s="3"/>
      <c r="P1525" s="3"/>
      <c r="Q1525" s="3"/>
      <c r="R1525" s="3"/>
      <c r="S1525" s="3"/>
      <c r="T1525" s="3"/>
      <c r="U1525" s="3"/>
      <c r="V1525" s="17"/>
      <c r="W1525" s="17"/>
      <c r="X1525" s="17"/>
      <c r="Y1525" s="17"/>
    </row>
    <row r="1526">
      <c r="H1526" s="3"/>
      <c r="L1526" s="3"/>
      <c r="M1526" s="15"/>
      <c r="N1526" s="3"/>
      <c r="O1526" s="3"/>
      <c r="P1526" s="3"/>
      <c r="Q1526" s="3"/>
      <c r="R1526" s="3"/>
      <c r="S1526" s="3"/>
      <c r="T1526" s="3"/>
      <c r="U1526" s="3"/>
      <c r="V1526" s="17"/>
      <c r="W1526" s="17"/>
      <c r="X1526" s="17"/>
      <c r="Y1526" s="17"/>
    </row>
    <row r="1527">
      <c r="H1527" s="3"/>
      <c r="L1527" s="3"/>
      <c r="M1527" s="15"/>
      <c r="N1527" s="3"/>
      <c r="O1527" s="3"/>
      <c r="P1527" s="3"/>
      <c r="Q1527" s="3"/>
      <c r="R1527" s="3"/>
      <c r="S1527" s="3"/>
      <c r="T1527" s="3"/>
      <c r="U1527" s="3"/>
      <c r="V1527" s="17"/>
      <c r="W1527" s="17"/>
      <c r="X1527" s="17"/>
      <c r="Y1527" s="17"/>
    </row>
    <row r="1528">
      <c r="H1528" s="3"/>
      <c r="L1528" s="3"/>
      <c r="M1528" s="15"/>
      <c r="N1528" s="3"/>
      <c r="O1528" s="3"/>
      <c r="P1528" s="3"/>
      <c r="Q1528" s="3"/>
      <c r="R1528" s="3"/>
      <c r="S1528" s="3"/>
      <c r="T1528" s="3"/>
      <c r="U1528" s="3"/>
      <c r="V1528" s="17"/>
      <c r="W1528" s="17"/>
      <c r="X1528" s="17"/>
      <c r="Y1528" s="17"/>
    </row>
    <row r="1529">
      <c r="H1529" s="3"/>
      <c r="L1529" s="3"/>
      <c r="M1529" s="15"/>
      <c r="N1529" s="3"/>
      <c r="O1529" s="3"/>
      <c r="P1529" s="3"/>
      <c r="Q1529" s="3"/>
      <c r="R1529" s="3"/>
      <c r="S1529" s="3"/>
      <c r="T1529" s="3"/>
      <c r="U1529" s="3"/>
      <c r="V1529" s="17"/>
      <c r="W1529" s="17"/>
      <c r="X1529" s="17"/>
      <c r="Y1529" s="17"/>
    </row>
    <row r="1530">
      <c r="H1530" s="3"/>
      <c r="L1530" s="3"/>
      <c r="M1530" s="15"/>
      <c r="N1530" s="3"/>
      <c r="O1530" s="3"/>
      <c r="P1530" s="3"/>
      <c r="Q1530" s="3"/>
      <c r="R1530" s="3"/>
      <c r="S1530" s="3"/>
      <c r="T1530" s="3"/>
      <c r="U1530" s="3"/>
      <c r="V1530" s="17"/>
      <c r="W1530" s="17"/>
      <c r="X1530" s="17"/>
      <c r="Y1530" s="17"/>
    </row>
    <row r="1531">
      <c r="H1531" s="3"/>
      <c r="L1531" s="3"/>
      <c r="M1531" s="15"/>
      <c r="N1531" s="3"/>
      <c r="O1531" s="3"/>
      <c r="P1531" s="3"/>
      <c r="Q1531" s="3"/>
      <c r="R1531" s="3"/>
      <c r="S1531" s="3"/>
      <c r="T1531" s="3"/>
      <c r="U1531" s="3"/>
      <c r="V1531" s="17"/>
      <c r="W1531" s="17"/>
      <c r="X1531" s="17"/>
      <c r="Y1531" s="17"/>
    </row>
    <row r="1532">
      <c r="H1532" s="3"/>
      <c r="L1532" s="3"/>
      <c r="M1532" s="15"/>
      <c r="N1532" s="3"/>
      <c r="O1532" s="3"/>
      <c r="P1532" s="3"/>
      <c r="Q1532" s="3"/>
      <c r="R1532" s="3"/>
      <c r="S1532" s="3"/>
      <c r="T1532" s="3"/>
      <c r="U1532" s="3"/>
      <c r="V1532" s="17"/>
      <c r="W1532" s="17"/>
      <c r="X1532" s="17"/>
      <c r="Y1532" s="17"/>
    </row>
    <row r="1533">
      <c r="H1533" s="3"/>
      <c r="L1533" s="3"/>
      <c r="M1533" s="15"/>
      <c r="N1533" s="3"/>
      <c r="O1533" s="3"/>
      <c r="P1533" s="3"/>
      <c r="Q1533" s="3"/>
      <c r="R1533" s="3"/>
      <c r="S1533" s="3"/>
      <c r="T1533" s="3"/>
      <c r="U1533" s="3"/>
      <c r="V1533" s="17"/>
      <c r="W1533" s="17"/>
      <c r="X1533" s="17"/>
      <c r="Y1533" s="17"/>
    </row>
    <row r="1534">
      <c r="H1534" s="3"/>
      <c r="L1534" s="3"/>
      <c r="M1534" s="15"/>
      <c r="N1534" s="3"/>
      <c r="O1534" s="3"/>
      <c r="P1534" s="3"/>
      <c r="Q1534" s="3"/>
      <c r="R1534" s="3"/>
      <c r="S1534" s="3"/>
      <c r="T1534" s="3"/>
      <c r="U1534" s="3"/>
      <c r="V1534" s="17"/>
      <c r="W1534" s="17"/>
      <c r="X1534" s="17"/>
      <c r="Y1534" s="17"/>
    </row>
    <row r="1535">
      <c r="H1535" s="3"/>
      <c r="L1535" s="3"/>
      <c r="M1535" s="15"/>
      <c r="N1535" s="3"/>
      <c r="O1535" s="3"/>
      <c r="P1535" s="3"/>
      <c r="Q1535" s="3"/>
      <c r="R1535" s="3"/>
      <c r="S1535" s="3"/>
      <c r="T1535" s="3"/>
      <c r="U1535" s="3"/>
      <c r="V1535" s="17"/>
      <c r="W1535" s="17"/>
      <c r="X1535" s="17"/>
      <c r="Y1535" s="17"/>
    </row>
    <row r="1536">
      <c r="H1536" s="3"/>
      <c r="L1536" s="3"/>
      <c r="M1536" s="15"/>
      <c r="N1536" s="3"/>
      <c r="O1536" s="3"/>
      <c r="P1536" s="3"/>
      <c r="Q1536" s="3"/>
      <c r="R1536" s="3"/>
      <c r="S1536" s="3"/>
      <c r="T1536" s="3"/>
      <c r="U1536" s="3"/>
      <c r="V1536" s="17"/>
      <c r="W1536" s="17"/>
      <c r="X1536" s="17"/>
      <c r="Y1536" s="17"/>
    </row>
    <row r="1537">
      <c r="H1537" s="3"/>
      <c r="L1537" s="3"/>
      <c r="M1537" s="15"/>
      <c r="N1537" s="3"/>
      <c r="O1537" s="3"/>
      <c r="P1537" s="3"/>
      <c r="Q1537" s="3"/>
      <c r="R1537" s="3"/>
      <c r="S1537" s="3"/>
      <c r="T1537" s="3"/>
      <c r="U1537" s="3"/>
      <c r="V1537" s="17"/>
      <c r="W1537" s="17"/>
      <c r="X1537" s="17"/>
      <c r="Y1537" s="17"/>
    </row>
    <row r="1538">
      <c r="H1538" s="3"/>
      <c r="L1538" s="3"/>
      <c r="M1538" s="15"/>
      <c r="N1538" s="3"/>
      <c r="O1538" s="3"/>
      <c r="P1538" s="3"/>
      <c r="Q1538" s="3"/>
      <c r="R1538" s="3"/>
      <c r="S1538" s="3"/>
      <c r="T1538" s="3"/>
      <c r="U1538" s="3"/>
      <c r="V1538" s="17"/>
      <c r="W1538" s="17"/>
      <c r="X1538" s="17"/>
      <c r="Y1538" s="17"/>
    </row>
    <row r="1539">
      <c r="H1539" s="3"/>
      <c r="L1539" s="3"/>
      <c r="M1539" s="15"/>
      <c r="N1539" s="3"/>
      <c r="O1539" s="3"/>
      <c r="P1539" s="3"/>
      <c r="Q1539" s="3"/>
      <c r="R1539" s="3"/>
      <c r="S1539" s="3"/>
      <c r="T1539" s="3"/>
      <c r="U1539" s="3"/>
      <c r="V1539" s="17"/>
      <c r="W1539" s="17"/>
      <c r="X1539" s="17"/>
      <c r="Y1539" s="17"/>
    </row>
    <row r="1540">
      <c r="H1540" s="3"/>
      <c r="L1540" s="3"/>
      <c r="M1540" s="15"/>
      <c r="N1540" s="3"/>
      <c r="O1540" s="3"/>
      <c r="P1540" s="3"/>
      <c r="Q1540" s="3"/>
      <c r="R1540" s="3"/>
      <c r="S1540" s="3"/>
      <c r="T1540" s="3"/>
      <c r="U1540" s="3"/>
      <c r="V1540" s="17"/>
      <c r="W1540" s="17"/>
      <c r="X1540" s="17"/>
      <c r="Y1540" s="17"/>
    </row>
    <row r="1541">
      <c r="H1541" s="3"/>
      <c r="L1541" s="3"/>
      <c r="M1541" s="15"/>
      <c r="N1541" s="3"/>
      <c r="O1541" s="3"/>
      <c r="P1541" s="3"/>
      <c r="Q1541" s="3"/>
      <c r="R1541" s="3"/>
      <c r="S1541" s="3"/>
      <c r="T1541" s="3"/>
      <c r="U1541" s="3"/>
      <c r="V1541" s="17"/>
      <c r="W1541" s="17"/>
      <c r="X1541" s="17"/>
      <c r="Y1541" s="17"/>
    </row>
    <row r="1542">
      <c r="H1542" s="3"/>
      <c r="L1542" s="3"/>
      <c r="M1542" s="15"/>
      <c r="N1542" s="3"/>
      <c r="O1542" s="3"/>
      <c r="P1542" s="3"/>
      <c r="Q1542" s="3"/>
      <c r="R1542" s="3"/>
      <c r="S1542" s="3"/>
      <c r="T1542" s="3"/>
      <c r="U1542" s="3"/>
      <c r="V1542" s="17"/>
      <c r="W1542" s="17"/>
      <c r="X1542" s="17"/>
      <c r="Y1542" s="17"/>
    </row>
    <row r="1543">
      <c r="H1543" s="3"/>
      <c r="L1543" s="3"/>
      <c r="M1543" s="15"/>
      <c r="N1543" s="3"/>
      <c r="O1543" s="3"/>
      <c r="P1543" s="3"/>
      <c r="Q1543" s="3"/>
      <c r="R1543" s="3"/>
      <c r="S1543" s="3"/>
      <c r="T1543" s="3"/>
      <c r="U1543" s="3"/>
      <c r="V1543" s="17"/>
      <c r="W1543" s="17"/>
      <c r="X1543" s="17"/>
      <c r="Y1543" s="17"/>
    </row>
    <row r="1544">
      <c r="H1544" s="3"/>
      <c r="L1544" s="3"/>
      <c r="M1544" s="15"/>
      <c r="N1544" s="3"/>
      <c r="O1544" s="3"/>
      <c r="P1544" s="3"/>
      <c r="Q1544" s="3"/>
      <c r="R1544" s="3"/>
      <c r="S1544" s="3"/>
      <c r="T1544" s="3"/>
      <c r="U1544" s="3"/>
      <c r="V1544" s="17"/>
      <c r="W1544" s="17"/>
      <c r="X1544" s="17"/>
      <c r="Y1544" s="17"/>
    </row>
    <row r="1545">
      <c r="H1545" s="3"/>
      <c r="L1545" s="3"/>
      <c r="M1545" s="15"/>
      <c r="N1545" s="3"/>
      <c r="O1545" s="3"/>
      <c r="P1545" s="3"/>
      <c r="Q1545" s="3"/>
      <c r="R1545" s="3"/>
      <c r="S1545" s="3"/>
      <c r="T1545" s="3"/>
      <c r="U1545" s="3"/>
      <c r="V1545" s="17"/>
      <c r="W1545" s="17"/>
      <c r="X1545" s="17"/>
      <c r="Y1545" s="17"/>
    </row>
    <row r="1546">
      <c r="H1546" s="3"/>
      <c r="L1546" s="3"/>
      <c r="M1546" s="15"/>
      <c r="N1546" s="3"/>
      <c r="O1546" s="3"/>
      <c r="P1546" s="3"/>
      <c r="Q1546" s="3"/>
      <c r="R1546" s="3"/>
      <c r="S1546" s="3"/>
      <c r="T1546" s="3"/>
      <c r="U1546" s="3"/>
      <c r="V1546" s="17"/>
      <c r="W1546" s="17"/>
      <c r="X1546" s="17"/>
      <c r="Y1546" s="17"/>
    </row>
    <row r="1547">
      <c r="H1547" s="3"/>
      <c r="L1547" s="3"/>
      <c r="M1547" s="15"/>
      <c r="N1547" s="3"/>
      <c r="O1547" s="3"/>
      <c r="P1547" s="3"/>
      <c r="Q1547" s="3"/>
      <c r="R1547" s="3"/>
      <c r="S1547" s="3"/>
      <c r="T1547" s="3"/>
      <c r="U1547" s="3"/>
      <c r="V1547" s="17"/>
      <c r="W1547" s="17"/>
      <c r="X1547" s="17"/>
      <c r="Y1547" s="17"/>
    </row>
    <row r="1548">
      <c r="H1548" s="3"/>
      <c r="L1548" s="3"/>
      <c r="M1548" s="15"/>
      <c r="N1548" s="3"/>
      <c r="O1548" s="3"/>
      <c r="P1548" s="3"/>
      <c r="Q1548" s="3"/>
      <c r="R1548" s="3"/>
      <c r="S1548" s="3"/>
      <c r="T1548" s="3"/>
      <c r="U1548" s="3"/>
      <c r="V1548" s="17"/>
      <c r="W1548" s="17"/>
      <c r="X1548" s="17"/>
      <c r="Y1548" s="17"/>
    </row>
    <row r="1549">
      <c r="H1549" s="3"/>
      <c r="L1549" s="3"/>
      <c r="M1549" s="15"/>
      <c r="N1549" s="3"/>
      <c r="O1549" s="3"/>
      <c r="P1549" s="3"/>
      <c r="Q1549" s="3"/>
      <c r="R1549" s="3"/>
      <c r="S1549" s="3"/>
      <c r="T1549" s="3"/>
      <c r="U1549" s="3"/>
      <c r="V1549" s="17"/>
      <c r="W1549" s="17"/>
      <c r="X1549" s="17"/>
      <c r="Y1549" s="17"/>
    </row>
    <row r="1550">
      <c r="H1550" s="3"/>
      <c r="L1550" s="3"/>
      <c r="M1550" s="15"/>
      <c r="N1550" s="3"/>
      <c r="O1550" s="3"/>
      <c r="P1550" s="3"/>
      <c r="Q1550" s="3"/>
      <c r="R1550" s="3"/>
      <c r="S1550" s="3"/>
      <c r="T1550" s="3"/>
      <c r="U1550" s="3"/>
      <c r="V1550" s="17"/>
      <c r="W1550" s="17"/>
      <c r="X1550" s="17"/>
      <c r="Y1550" s="17"/>
    </row>
    <row r="1551">
      <c r="H1551" s="3"/>
      <c r="L1551" s="3"/>
      <c r="M1551" s="15"/>
      <c r="N1551" s="3"/>
      <c r="O1551" s="3"/>
      <c r="P1551" s="3"/>
      <c r="Q1551" s="3"/>
      <c r="R1551" s="3"/>
      <c r="S1551" s="3"/>
      <c r="T1551" s="3"/>
      <c r="U1551" s="3"/>
      <c r="V1551" s="17"/>
      <c r="W1551" s="17"/>
      <c r="X1551" s="17"/>
      <c r="Y1551" s="17"/>
    </row>
    <row r="1552">
      <c r="H1552" s="3"/>
      <c r="L1552" s="3"/>
      <c r="M1552" s="15"/>
      <c r="N1552" s="3"/>
      <c r="O1552" s="3"/>
      <c r="P1552" s="3"/>
      <c r="Q1552" s="3"/>
      <c r="R1552" s="3"/>
      <c r="S1552" s="3"/>
      <c r="T1552" s="3"/>
      <c r="U1552" s="3"/>
      <c r="V1552" s="17"/>
      <c r="W1552" s="17"/>
      <c r="X1552" s="17"/>
      <c r="Y1552" s="17"/>
    </row>
    <row r="1553">
      <c r="H1553" s="3"/>
      <c r="L1553" s="3"/>
      <c r="M1553" s="15"/>
      <c r="N1553" s="3"/>
      <c r="O1553" s="3"/>
      <c r="P1553" s="3"/>
      <c r="Q1553" s="3"/>
      <c r="R1553" s="3"/>
      <c r="S1553" s="3"/>
      <c r="T1553" s="3"/>
      <c r="U1553" s="3"/>
      <c r="V1553" s="17"/>
      <c r="W1553" s="17"/>
      <c r="X1553" s="17"/>
      <c r="Y1553" s="17"/>
    </row>
    <row r="1554">
      <c r="H1554" s="3"/>
      <c r="L1554" s="3"/>
      <c r="M1554" s="15"/>
      <c r="N1554" s="3"/>
      <c r="O1554" s="3"/>
      <c r="P1554" s="3"/>
      <c r="Q1554" s="3"/>
      <c r="R1554" s="3"/>
      <c r="S1554" s="3"/>
      <c r="T1554" s="3"/>
      <c r="U1554" s="3"/>
      <c r="V1554" s="17"/>
      <c r="W1554" s="17"/>
      <c r="X1554" s="17"/>
      <c r="Y1554" s="17"/>
    </row>
    <row r="1555">
      <c r="H1555" s="3"/>
      <c r="L1555" s="3"/>
      <c r="M1555" s="15"/>
      <c r="N1555" s="3"/>
      <c r="O1555" s="3"/>
      <c r="P1555" s="3"/>
      <c r="Q1555" s="3"/>
      <c r="R1555" s="3"/>
      <c r="S1555" s="3"/>
      <c r="T1555" s="3"/>
      <c r="U1555" s="3"/>
      <c r="V1555" s="17"/>
      <c r="W1555" s="17"/>
      <c r="X1555" s="17"/>
      <c r="Y1555" s="17"/>
    </row>
    <row r="1556">
      <c r="H1556" s="3"/>
      <c r="L1556" s="3"/>
      <c r="M1556" s="15"/>
      <c r="N1556" s="3"/>
      <c r="O1556" s="3"/>
      <c r="P1556" s="3"/>
      <c r="Q1556" s="3"/>
      <c r="R1556" s="3"/>
      <c r="S1556" s="3"/>
      <c r="T1556" s="3"/>
      <c r="U1556" s="3"/>
      <c r="V1556" s="17"/>
      <c r="W1556" s="17"/>
      <c r="X1556" s="17"/>
      <c r="Y1556" s="17"/>
    </row>
    <row r="1557">
      <c r="H1557" s="3"/>
      <c r="L1557" s="3"/>
      <c r="M1557" s="15"/>
      <c r="N1557" s="3"/>
      <c r="O1557" s="3"/>
      <c r="P1557" s="3"/>
      <c r="Q1557" s="3"/>
      <c r="R1557" s="3"/>
      <c r="S1557" s="3"/>
      <c r="T1557" s="3"/>
      <c r="U1557" s="3"/>
      <c r="V1557" s="17"/>
      <c r="W1557" s="17"/>
      <c r="X1557" s="17"/>
      <c r="Y1557" s="17"/>
    </row>
    <row r="1558">
      <c r="H1558" s="3"/>
      <c r="L1558" s="3"/>
      <c r="M1558" s="15"/>
      <c r="N1558" s="3"/>
      <c r="O1558" s="3"/>
      <c r="P1558" s="3"/>
      <c r="Q1558" s="3"/>
      <c r="R1558" s="3"/>
      <c r="S1558" s="3"/>
      <c r="T1558" s="3"/>
      <c r="U1558" s="3"/>
      <c r="V1558" s="17"/>
      <c r="W1558" s="17"/>
      <c r="X1558" s="17"/>
      <c r="Y1558" s="17"/>
    </row>
    <row r="1559">
      <c r="H1559" s="3"/>
      <c r="L1559" s="3"/>
      <c r="M1559" s="15"/>
      <c r="N1559" s="3"/>
      <c r="O1559" s="3"/>
      <c r="P1559" s="3"/>
      <c r="Q1559" s="3"/>
      <c r="R1559" s="3"/>
      <c r="S1559" s="3"/>
      <c r="T1559" s="3"/>
      <c r="U1559" s="3"/>
      <c r="V1559" s="17"/>
      <c r="W1559" s="17"/>
      <c r="X1559" s="17"/>
      <c r="Y1559" s="17"/>
    </row>
    <row r="1560">
      <c r="H1560" s="3"/>
      <c r="L1560" s="3"/>
      <c r="M1560" s="15"/>
      <c r="N1560" s="3"/>
      <c r="O1560" s="3"/>
      <c r="P1560" s="3"/>
      <c r="Q1560" s="3"/>
      <c r="R1560" s="3"/>
      <c r="S1560" s="3"/>
      <c r="T1560" s="3"/>
      <c r="U1560" s="3"/>
      <c r="V1560" s="17"/>
      <c r="W1560" s="17"/>
      <c r="X1560" s="17"/>
      <c r="Y1560" s="17"/>
    </row>
    <row r="1561">
      <c r="H1561" s="3"/>
      <c r="L1561" s="3"/>
      <c r="M1561" s="15"/>
      <c r="N1561" s="3"/>
      <c r="O1561" s="3"/>
      <c r="P1561" s="3"/>
      <c r="Q1561" s="3"/>
      <c r="R1561" s="3"/>
      <c r="S1561" s="3"/>
      <c r="T1561" s="3"/>
      <c r="U1561" s="3"/>
      <c r="V1561" s="17"/>
      <c r="W1561" s="17"/>
      <c r="X1561" s="17"/>
      <c r="Y1561" s="17"/>
    </row>
    <row r="1562">
      <c r="H1562" s="3"/>
      <c r="L1562" s="3"/>
      <c r="M1562" s="15"/>
      <c r="N1562" s="3"/>
      <c r="O1562" s="3"/>
      <c r="P1562" s="3"/>
      <c r="Q1562" s="3"/>
      <c r="R1562" s="3"/>
      <c r="S1562" s="3"/>
      <c r="T1562" s="3"/>
      <c r="U1562" s="3"/>
      <c r="V1562" s="17"/>
      <c r="W1562" s="17"/>
      <c r="X1562" s="17"/>
      <c r="Y1562" s="17"/>
    </row>
    <row r="1563">
      <c r="H1563" s="3"/>
      <c r="L1563" s="3"/>
      <c r="M1563" s="15"/>
      <c r="N1563" s="3"/>
      <c r="O1563" s="3"/>
      <c r="P1563" s="3"/>
      <c r="Q1563" s="3"/>
      <c r="R1563" s="3"/>
      <c r="S1563" s="3"/>
      <c r="T1563" s="3"/>
      <c r="U1563" s="3"/>
      <c r="V1563" s="17"/>
      <c r="W1563" s="17"/>
      <c r="X1563" s="17"/>
      <c r="Y1563" s="17"/>
    </row>
    <row r="1564">
      <c r="H1564" s="3"/>
      <c r="L1564" s="3"/>
      <c r="M1564" s="15"/>
      <c r="N1564" s="3"/>
      <c r="O1564" s="3"/>
      <c r="P1564" s="3"/>
      <c r="Q1564" s="3"/>
      <c r="R1564" s="3"/>
      <c r="S1564" s="3"/>
      <c r="T1564" s="3"/>
      <c r="U1564" s="3"/>
      <c r="V1564" s="17"/>
      <c r="W1564" s="17"/>
      <c r="X1564" s="17"/>
      <c r="Y1564" s="17"/>
    </row>
    <row r="1565">
      <c r="H1565" s="3"/>
      <c r="L1565" s="3"/>
      <c r="M1565" s="15"/>
      <c r="N1565" s="3"/>
      <c r="O1565" s="3"/>
      <c r="P1565" s="3"/>
      <c r="Q1565" s="3"/>
      <c r="R1565" s="3"/>
      <c r="S1565" s="3"/>
      <c r="T1565" s="3"/>
      <c r="U1565" s="3"/>
      <c r="V1565" s="17"/>
      <c r="W1565" s="17"/>
      <c r="X1565" s="17"/>
      <c r="Y1565" s="17"/>
    </row>
    <row r="1566">
      <c r="H1566" s="3"/>
      <c r="L1566" s="3"/>
      <c r="M1566" s="15"/>
      <c r="N1566" s="3"/>
      <c r="O1566" s="3"/>
      <c r="P1566" s="3"/>
      <c r="Q1566" s="3"/>
      <c r="R1566" s="3"/>
      <c r="S1566" s="3"/>
      <c r="T1566" s="3"/>
      <c r="U1566" s="3"/>
      <c r="V1566" s="17"/>
      <c r="W1566" s="17"/>
      <c r="X1566" s="17"/>
      <c r="Y1566" s="17"/>
    </row>
    <row r="1567">
      <c r="H1567" s="3"/>
      <c r="L1567" s="3"/>
      <c r="M1567" s="15"/>
      <c r="N1567" s="3"/>
      <c r="O1567" s="3"/>
      <c r="P1567" s="3"/>
      <c r="Q1567" s="3"/>
      <c r="R1567" s="3"/>
      <c r="S1567" s="3"/>
      <c r="T1567" s="3"/>
      <c r="U1567" s="3"/>
      <c r="V1567" s="17"/>
      <c r="W1567" s="17"/>
      <c r="X1567" s="17"/>
      <c r="Y1567" s="17"/>
    </row>
    <row r="1568">
      <c r="H1568" s="3"/>
      <c r="L1568" s="3"/>
      <c r="M1568" s="15"/>
      <c r="N1568" s="3"/>
      <c r="O1568" s="3"/>
      <c r="P1568" s="3"/>
      <c r="Q1568" s="3"/>
      <c r="R1568" s="3"/>
      <c r="S1568" s="3"/>
      <c r="T1568" s="3"/>
      <c r="U1568" s="3"/>
      <c r="V1568" s="17"/>
      <c r="W1568" s="17"/>
      <c r="X1568" s="17"/>
      <c r="Y1568" s="17"/>
    </row>
    <row r="1569">
      <c r="H1569" s="3"/>
      <c r="L1569" s="3"/>
      <c r="M1569" s="15"/>
      <c r="N1569" s="3"/>
      <c r="O1569" s="3"/>
      <c r="P1569" s="3"/>
      <c r="Q1569" s="3"/>
      <c r="R1569" s="3"/>
      <c r="S1569" s="3"/>
      <c r="T1569" s="3"/>
      <c r="U1569" s="3"/>
      <c r="V1569" s="17"/>
      <c r="W1569" s="17"/>
      <c r="X1569" s="17"/>
      <c r="Y1569" s="17"/>
    </row>
    <row r="1570">
      <c r="H1570" s="3"/>
      <c r="L1570" s="3"/>
      <c r="M1570" s="15"/>
      <c r="N1570" s="3"/>
      <c r="O1570" s="3"/>
      <c r="P1570" s="3"/>
      <c r="Q1570" s="3"/>
      <c r="R1570" s="3"/>
      <c r="S1570" s="3"/>
      <c r="T1570" s="3"/>
      <c r="U1570" s="3"/>
      <c r="V1570" s="17"/>
      <c r="W1570" s="17"/>
      <c r="X1570" s="17"/>
      <c r="Y1570" s="17"/>
    </row>
    <row r="1571">
      <c r="H1571" s="3"/>
      <c r="L1571" s="3"/>
      <c r="M1571" s="15"/>
      <c r="N1571" s="3"/>
      <c r="O1571" s="3"/>
      <c r="P1571" s="3"/>
      <c r="Q1571" s="3"/>
      <c r="R1571" s="3"/>
      <c r="S1571" s="3"/>
      <c r="T1571" s="3"/>
      <c r="U1571" s="3"/>
      <c r="V1571" s="17"/>
      <c r="W1571" s="17"/>
      <c r="X1571" s="17"/>
      <c r="Y1571" s="17"/>
    </row>
    <row r="1572">
      <c r="H1572" s="3"/>
      <c r="L1572" s="3"/>
      <c r="M1572" s="15"/>
      <c r="N1572" s="3"/>
      <c r="O1572" s="3"/>
      <c r="P1572" s="3"/>
      <c r="Q1572" s="3"/>
      <c r="R1572" s="3"/>
      <c r="S1572" s="3"/>
      <c r="T1572" s="3"/>
      <c r="U1572" s="3"/>
      <c r="V1572" s="17"/>
      <c r="W1572" s="17"/>
      <c r="X1572" s="17"/>
      <c r="Y1572" s="17"/>
    </row>
    <row r="1573">
      <c r="H1573" s="3"/>
      <c r="L1573" s="3"/>
      <c r="M1573" s="15"/>
      <c r="N1573" s="3"/>
      <c r="O1573" s="3"/>
      <c r="P1573" s="3"/>
      <c r="Q1573" s="3"/>
      <c r="R1573" s="3"/>
      <c r="S1573" s="3"/>
      <c r="T1573" s="3"/>
      <c r="U1573" s="3"/>
      <c r="V1573" s="17"/>
      <c r="W1573" s="17"/>
      <c r="X1573" s="17"/>
      <c r="Y1573" s="17"/>
    </row>
    <row r="1574">
      <c r="H1574" s="3"/>
      <c r="L1574" s="3"/>
      <c r="M1574" s="15"/>
      <c r="N1574" s="3"/>
      <c r="O1574" s="3"/>
      <c r="P1574" s="3"/>
      <c r="Q1574" s="3"/>
      <c r="R1574" s="3"/>
      <c r="S1574" s="3"/>
      <c r="T1574" s="3"/>
      <c r="U1574" s="3"/>
      <c r="V1574" s="17"/>
      <c r="W1574" s="17"/>
      <c r="X1574" s="17"/>
      <c r="Y1574" s="17"/>
    </row>
    <row r="1575">
      <c r="H1575" s="3"/>
      <c r="L1575" s="3"/>
      <c r="M1575" s="15"/>
      <c r="N1575" s="3"/>
      <c r="O1575" s="3"/>
      <c r="P1575" s="3"/>
      <c r="Q1575" s="3"/>
      <c r="R1575" s="3"/>
      <c r="S1575" s="3"/>
      <c r="T1575" s="3"/>
      <c r="U1575" s="3"/>
      <c r="V1575" s="17"/>
      <c r="W1575" s="17"/>
      <c r="X1575" s="17"/>
      <c r="Y1575" s="17"/>
    </row>
    <row r="1576">
      <c r="H1576" s="3"/>
      <c r="L1576" s="3"/>
      <c r="M1576" s="15"/>
      <c r="N1576" s="3"/>
      <c r="O1576" s="3"/>
      <c r="P1576" s="3"/>
      <c r="Q1576" s="3"/>
      <c r="R1576" s="3"/>
      <c r="S1576" s="3"/>
      <c r="T1576" s="3"/>
      <c r="U1576" s="3"/>
      <c r="V1576" s="17"/>
      <c r="W1576" s="17"/>
      <c r="X1576" s="17"/>
      <c r="Y1576" s="17"/>
    </row>
    <row r="1577">
      <c r="H1577" s="3"/>
      <c r="L1577" s="3"/>
      <c r="M1577" s="15"/>
      <c r="N1577" s="3"/>
      <c r="O1577" s="3"/>
      <c r="P1577" s="3"/>
      <c r="Q1577" s="3"/>
      <c r="R1577" s="3"/>
      <c r="S1577" s="3"/>
      <c r="T1577" s="3"/>
      <c r="U1577" s="3"/>
      <c r="V1577" s="17"/>
      <c r="W1577" s="17"/>
      <c r="X1577" s="17"/>
      <c r="Y1577" s="17"/>
    </row>
    <row r="1578">
      <c r="H1578" s="3"/>
      <c r="L1578" s="3"/>
      <c r="M1578" s="15"/>
      <c r="N1578" s="3"/>
      <c r="O1578" s="3"/>
      <c r="P1578" s="3"/>
      <c r="Q1578" s="3"/>
      <c r="R1578" s="3"/>
      <c r="S1578" s="3"/>
      <c r="T1578" s="3"/>
      <c r="U1578" s="3"/>
      <c r="V1578" s="17"/>
      <c r="W1578" s="17"/>
      <c r="X1578" s="17"/>
      <c r="Y1578" s="17"/>
    </row>
    <row r="1579">
      <c r="H1579" s="3"/>
      <c r="L1579" s="3"/>
      <c r="M1579" s="15"/>
      <c r="N1579" s="3"/>
      <c r="O1579" s="3"/>
      <c r="P1579" s="3"/>
      <c r="Q1579" s="3"/>
      <c r="R1579" s="3"/>
      <c r="S1579" s="3"/>
      <c r="T1579" s="3"/>
      <c r="U1579" s="3"/>
      <c r="V1579" s="17"/>
      <c r="W1579" s="17"/>
      <c r="X1579" s="17"/>
      <c r="Y1579" s="17"/>
    </row>
    <row r="1580">
      <c r="H1580" s="3"/>
      <c r="L1580" s="3"/>
      <c r="M1580" s="15"/>
      <c r="N1580" s="3"/>
      <c r="O1580" s="3"/>
      <c r="P1580" s="3"/>
      <c r="Q1580" s="3"/>
      <c r="R1580" s="3"/>
      <c r="S1580" s="3"/>
      <c r="T1580" s="3"/>
      <c r="U1580" s="3"/>
      <c r="V1580" s="17"/>
      <c r="W1580" s="17"/>
      <c r="X1580" s="17"/>
      <c r="Y1580" s="17"/>
    </row>
    <row r="1581">
      <c r="H1581" s="3"/>
      <c r="L1581" s="3"/>
      <c r="M1581" s="15"/>
      <c r="N1581" s="3"/>
      <c r="O1581" s="3"/>
      <c r="P1581" s="3"/>
      <c r="Q1581" s="3"/>
      <c r="R1581" s="3"/>
      <c r="S1581" s="3"/>
      <c r="T1581" s="3"/>
      <c r="U1581" s="3"/>
      <c r="V1581" s="17"/>
      <c r="W1581" s="17"/>
      <c r="X1581" s="17"/>
      <c r="Y1581" s="17"/>
    </row>
    <row r="1582">
      <c r="H1582" s="3"/>
      <c r="L1582" s="3"/>
      <c r="M1582" s="15"/>
      <c r="N1582" s="3"/>
      <c r="O1582" s="3"/>
      <c r="P1582" s="3"/>
      <c r="Q1582" s="3"/>
      <c r="R1582" s="3"/>
      <c r="S1582" s="3"/>
      <c r="T1582" s="3"/>
      <c r="U1582" s="3"/>
      <c r="V1582" s="17"/>
      <c r="W1582" s="17"/>
      <c r="X1582" s="17"/>
      <c r="Y1582" s="17"/>
    </row>
    <row r="1583">
      <c r="H1583" s="3"/>
      <c r="L1583" s="3"/>
      <c r="M1583" s="15"/>
      <c r="N1583" s="3"/>
      <c r="O1583" s="3"/>
      <c r="P1583" s="3"/>
      <c r="Q1583" s="3"/>
      <c r="R1583" s="3"/>
      <c r="S1583" s="3"/>
      <c r="T1583" s="3"/>
      <c r="U1583" s="3"/>
      <c r="V1583" s="17"/>
      <c r="W1583" s="17"/>
      <c r="X1583" s="17"/>
      <c r="Y1583" s="17"/>
    </row>
    <row r="1584">
      <c r="H1584" s="3"/>
      <c r="L1584" s="3"/>
      <c r="M1584" s="15"/>
      <c r="N1584" s="3"/>
      <c r="O1584" s="3"/>
      <c r="P1584" s="3"/>
      <c r="Q1584" s="3"/>
      <c r="R1584" s="3"/>
      <c r="S1584" s="3"/>
      <c r="T1584" s="3"/>
      <c r="U1584" s="3"/>
      <c r="V1584" s="17"/>
      <c r="W1584" s="17"/>
      <c r="X1584" s="17"/>
      <c r="Y1584" s="17"/>
    </row>
    <row r="1585">
      <c r="H1585" s="3"/>
      <c r="L1585" s="3"/>
      <c r="M1585" s="15"/>
      <c r="N1585" s="3"/>
      <c r="O1585" s="3"/>
      <c r="P1585" s="3"/>
      <c r="Q1585" s="3"/>
      <c r="R1585" s="3"/>
      <c r="S1585" s="3"/>
      <c r="T1585" s="3"/>
      <c r="U1585" s="3"/>
      <c r="V1585" s="17"/>
      <c r="W1585" s="17"/>
      <c r="X1585" s="17"/>
      <c r="Y1585" s="17"/>
    </row>
    <row r="1586">
      <c r="H1586" s="3"/>
      <c r="L1586" s="3"/>
      <c r="M1586" s="15"/>
      <c r="N1586" s="3"/>
      <c r="O1586" s="3"/>
      <c r="P1586" s="3"/>
      <c r="Q1586" s="3"/>
      <c r="R1586" s="3"/>
      <c r="S1586" s="3"/>
      <c r="T1586" s="3"/>
      <c r="U1586" s="3"/>
      <c r="V1586" s="17"/>
      <c r="W1586" s="17"/>
      <c r="X1586" s="17"/>
      <c r="Y1586" s="17"/>
    </row>
    <row r="1587">
      <c r="H1587" s="3"/>
      <c r="L1587" s="3"/>
      <c r="M1587" s="15"/>
      <c r="N1587" s="3"/>
      <c r="O1587" s="3"/>
      <c r="P1587" s="3"/>
      <c r="Q1587" s="3"/>
      <c r="R1587" s="3"/>
      <c r="S1587" s="3"/>
      <c r="T1587" s="3"/>
      <c r="U1587" s="3"/>
      <c r="V1587" s="17"/>
      <c r="W1587" s="17"/>
      <c r="X1587" s="17"/>
      <c r="Y1587" s="17"/>
    </row>
    <row r="1588">
      <c r="H1588" s="3"/>
      <c r="L1588" s="3"/>
      <c r="M1588" s="15"/>
      <c r="N1588" s="3"/>
      <c r="O1588" s="3"/>
      <c r="P1588" s="3"/>
      <c r="Q1588" s="3"/>
      <c r="R1588" s="3"/>
      <c r="S1588" s="3"/>
      <c r="T1588" s="3"/>
      <c r="U1588" s="3"/>
      <c r="V1588" s="17"/>
      <c r="W1588" s="17"/>
      <c r="X1588" s="17"/>
      <c r="Y1588" s="17"/>
    </row>
    <row r="1589">
      <c r="H1589" s="3"/>
      <c r="L1589" s="3"/>
      <c r="M1589" s="15"/>
      <c r="N1589" s="3"/>
      <c r="O1589" s="3"/>
      <c r="P1589" s="3"/>
      <c r="Q1589" s="3"/>
      <c r="R1589" s="3"/>
      <c r="S1589" s="3"/>
      <c r="T1589" s="3"/>
      <c r="U1589" s="3"/>
      <c r="V1589" s="17"/>
      <c r="W1589" s="17"/>
      <c r="X1589" s="17"/>
      <c r="Y1589" s="17"/>
    </row>
    <row r="1590">
      <c r="H1590" s="3"/>
      <c r="L1590" s="3"/>
      <c r="M1590" s="15"/>
      <c r="N1590" s="3"/>
      <c r="O1590" s="3"/>
      <c r="P1590" s="3"/>
      <c r="Q1590" s="3"/>
      <c r="R1590" s="3"/>
      <c r="S1590" s="3"/>
      <c r="T1590" s="3"/>
      <c r="U1590" s="3"/>
      <c r="V1590" s="17"/>
      <c r="W1590" s="17"/>
      <c r="X1590" s="17"/>
      <c r="Y1590" s="17"/>
    </row>
    <row r="1591">
      <c r="H1591" s="3"/>
      <c r="L1591" s="3"/>
      <c r="M1591" s="15"/>
      <c r="N1591" s="3"/>
      <c r="O1591" s="3"/>
      <c r="P1591" s="3"/>
      <c r="Q1591" s="3"/>
      <c r="R1591" s="3"/>
      <c r="S1591" s="3"/>
      <c r="T1591" s="3"/>
      <c r="U1591" s="3"/>
      <c r="V1591" s="17"/>
      <c r="W1591" s="17"/>
      <c r="X1591" s="17"/>
      <c r="Y1591" s="17"/>
    </row>
    <row r="1592">
      <c r="H1592" s="3"/>
      <c r="L1592" s="3"/>
      <c r="M1592" s="15"/>
      <c r="N1592" s="3"/>
      <c r="O1592" s="3"/>
      <c r="P1592" s="3"/>
      <c r="Q1592" s="3"/>
      <c r="R1592" s="3"/>
      <c r="S1592" s="3"/>
      <c r="T1592" s="3"/>
      <c r="U1592" s="3"/>
      <c r="V1592" s="17"/>
      <c r="W1592" s="17"/>
      <c r="X1592" s="17"/>
      <c r="Y1592" s="17"/>
    </row>
    <row r="1593">
      <c r="H1593" s="3"/>
      <c r="L1593" s="3"/>
      <c r="M1593" s="15"/>
      <c r="N1593" s="3"/>
      <c r="O1593" s="3"/>
      <c r="P1593" s="3"/>
      <c r="Q1593" s="3"/>
      <c r="R1593" s="3"/>
      <c r="S1593" s="3"/>
      <c r="T1593" s="3"/>
      <c r="U1593" s="3"/>
      <c r="V1593" s="17"/>
      <c r="W1593" s="17"/>
      <c r="X1593" s="17"/>
      <c r="Y1593" s="17"/>
    </row>
    <row r="1594">
      <c r="H1594" s="3"/>
      <c r="L1594" s="3"/>
      <c r="M1594" s="15"/>
      <c r="N1594" s="3"/>
      <c r="O1594" s="3"/>
      <c r="P1594" s="3"/>
      <c r="Q1594" s="3"/>
      <c r="R1594" s="3"/>
      <c r="S1594" s="3"/>
      <c r="T1594" s="3"/>
      <c r="U1594" s="3"/>
      <c r="V1594" s="17"/>
      <c r="W1594" s="17"/>
      <c r="X1594" s="17"/>
      <c r="Y1594" s="17"/>
    </row>
    <row r="1595">
      <c r="H1595" s="3"/>
      <c r="L1595" s="3"/>
      <c r="M1595" s="15"/>
      <c r="N1595" s="3"/>
      <c r="O1595" s="3"/>
      <c r="P1595" s="3"/>
      <c r="Q1595" s="3"/>
      <c r="R1595" s="3"/>
      <c r="S1595" s="3"/>
      <c r="T1595" s="3"/>
      <c r="U1595" s="3"/>
      <c r="V1595" s="17"/>
      <c r="W1595" s="17"/>
      <c r="X1595" s="17"/>
      <c r="Y1595" s="17"/>
    </row>
    <row r="1596">
      <c r="H1596" s="3"/>
      <c r="L1596" s="3"/>
      <c r="M1596" s="15"/>
      <c r="N1596" s="3"/>
      <c r="O1596" s="3"/>
      <c r="P1596" s="3"/>
      <c r="Q1596" s="3"/>
      <c r="R1596" s="3"/>
      <c r="S1596" s="3"/>
      <c r="T1596" s="3"/>
      <c r="U1596" s="3"/>
      <c r="V1596" s="17"/>
      <c r="W1596" s="17"/>
      <c r="X1596" s="17"/>
      <c r="Y1596" s="17"/>
    </row>
    <row r="1597">
      <c r="H1597" s="3"/>
      <c r="L1597" s="3"/>
      <c r="M1597" s="15"/>
      <c r="N1597" s="3"/>
      <c r="O1597" s="3"/>
      <c r="P1597" s="3"/>
      <c r="Q1597" s="3"/>
      <c r="R1597" s="3"/>
      <c r="S1597" s="3"/>
      <c r="T1597" s="3"/>
      <c r="U1597" s="3"/>
      <c r="V1597" s="17"/>
      <c r="W1597" s="17"/>
      <c r="X1597" s="17"/>
      <c r="Y1597" s="17"/>
    </row>
    <row r="1598">
      <c r="H1598" s="3"/>
      <c r="L1598" s="3"/>
      <c r="M1598" s="15"/>
      <c r="N1598" s="3"/>
      <c r="O1598" s="3"/>
      <c r="P1598" s="3"/>
      <c r="Q1598" s="3"/>
      <c r="R1598" s="3"/>
      <c r="S1598" s="3"/>
      <c r="T1598" s="3"/>
      <c r="U1598" s="3"/>
      <c r="V1598" s="17"/>
      <c r="W1598" s="17"/>
      <c r="X1598" s="17"/>
      <c r="Y1598" s="17"/>
    </row>
    <row r="1599">
      <c r="H1599" s="3"/>
      <c r="L1599" s="3"/>
      <c r="M1599" s="15"/>
      <c r="N1599" s="3"/>
      <c r="O1599" s="3"/>
      <c r="P1599" s="3"/>
      <c r="Q1599" s="3"/>
      <c r="R1599" s="3"/>
      <c r="S1599" s="3"/>
      <c r="T1599" s="3"/>
      <c r="U1599" s="3"/>
      <c r="V1599" s="17"/>
      <c r="W1599" s="17"/>
      <c r="X1599" s="17"/>
      <c r="Y1599" s="17"/>
    </row>
    <row r="1600">
      <c r="H1600" s="3"/>
      <c r="L1600" s="3"/>
      <c r="M1600" s="15"/>
      <c r="N1600" s="3"/>
      <c r="O1600" s="3"/>
      <c r="P1600" s="3"/>
      <c r="Q1600" s="3"/>
      <c r="R1600" s="3"/>
      <c r="S1600" s="3"/>
      <c r="T1600" s="3"/>
      <c r="U1600" s="3"/>
      <c r="V1600" s="17"/>
      <c r="W1600" s="17"/>
      <c r="X1600" s="17"/>
      <c r="Y1600" s="17"/>
    </row>
    <row r="1601">
      <c r="H1601" s="3"/>
      <c r="L1601" s="3"/>
      <c r="M1601" s="15"/>
      <c r="N1601" s="3"/>
      <c r="O1601" s="3"/>
      <c r="P1601" s="3"/>
      <c r="Q1601" s="3"/>
      <c r="R1601" s="3"/>
      <c r="S1601" s="3"/>
      <c r="T1601" s="3"/>
      <c r="U1601" s="3"/>
      <c r="V1601" s="17"/>
      <c r="W1601" s="17"/>
      <c r="X1601" s="17"/>
      <c r="Y1601" s="17"/>
    </row>
    <row r="1602">
      <c r="H1602" s="3"/>
      <c r="L1602" s="3"/>
      <c r="M1602" s="15"/>
      <c r="N1602" s="3"/>
      <c r="O1602" s="3"/>
      <c r="P1602" s="3"/>
      <c r="Q1602" s="3"/>
      <c r="R1602" s="3"/>
      <c r="S1602" s="3"/>
      <c r="T1602" s="3"/>
      <c r="U1602" s="3"/>
      <c r="V1602" s="17"/>
      <c r="W1602" s="17"/>
      <c r="X1602" s="17"/>
      <c r="Y1602" s="17"/>
    </row>
    <row r="1603">
      <c r="H1603" s="3"/>
      <c r="L1603" s="3"/>
      <c r="M1603" s="15"/>
      <c r="N1603" s="3"/>
      <c r="O1603" s="3"/>
      <c r="P1603" s="3"/>
      <c r="Q1603" s="3"/>
      <c r="R1603" s="3"/>
      <c r="S1603" s="3"/>
      <c r="T1603" s="3"/>
      <c r="U1603" s="3"/>
      <c r="V1603" s="17"/>
      <c r="W1603" s="17"/>
      <c r="X1603" s="17"/>
      <c r="Y1603" s="17"/>
    </row>
    <row r="1604">
      <c r="H1604" s="3"/>
      <c r="L1604" s="3"/>
      <c r="M1604" s="15"/>
      <c r="N1604" s="3"/>
      <c r="O1604" s="3"/>
      <c r="P1604" s="3"/>
      <c r="Q1604" s="3"/>
      <c r="R1604" s="3"/>
      <c r="S1604" s="3"/>
      <c r="T1604" s="3"/>
      <c r="U1604" s="3"/>
      <c r="V1604" s="17"/>
      <c r="W1604" s="17"/>
      <c r="X1604" s="17"/>
      <c r="Y1604" s="17"/>
    </row>
    <row r="1605">
      <c r="H1605" s="3"/>
      <c r="L1605" s="3"/>
      <c r="M1605" s="15"/>
      <c r="N1605" s="3"/>
      <c r="O1605" s="3"/>
      <c r="P1605" s="3"/>
      <c r="Q1605" s="3"/>
      <c r="R1605" s="3"/>
      <c r="S1605" s="3"/>
      <c r="T1605" s="3"/>
      <c r="U1605" s="3"/>
      <c r="V1605" s="17"/>
      <c r="W1605" s="17"/>
      <c r="X1605" s="17"/>
      <c r="Y1605" s="17"/>
    </row>
    <row r="1606">
      <c r="H1606" s="3"/>
      <c r="L1606" s="3"/>
      <c r="M1606" s="15"/>
      <c r="N1606" s="3"/>
      <c r="O1606" s="3"/>
      <c r="P1606" s="3"/>
      <c r="Q1606" s="3"/>
      <c r="R1606" s="3"/>
      <c r="S1606" s="3"/>
      <c r="T1606" s="3"/>
      <c r="U1606" s="3"/>
      <c r="V1606" s="17"/>
      <c r="W1606" s="17"/>
      <c r="X1606" s="17"/>
      <c r="Y1606" s="17"/>
    </row>
    <row r="1607">
      <c r="H1607" s="3"/>
      <c r="L1607" s="3"/>
      <c r="M1607" s="15"/>
      <c r="N1607" s="3"/>
      <c r="O1607" s="3"/>
      <c r="P1607" s="3"/>
      <c r="Q1607" s="3"/>
      <c r="R1607" s="3"/>
      <c r="S1607" s="3"/>
      <c r="T1607" s="3"/>
      <c r="U1607" s="3"/>
      <c r="V1607" s="17"/>
      <c r="W1607" s="17"/>
      <c r="X1607" s="17"/>
      <c r="Y1607" s="17"/>
    </row>
    <row r="1608">
      <c r="H1608" s="3"/>
      <c r="L1608" s="3"/>
      <c r="M1608" s="15"/>
      <c r="N1608" s="3"/>
      <c r="O1608" s="3"/>
      <c r="P1608" s="3"/>
      <c r="Q1608" s="3"/>
      <c r="R1608" s="3"/>
      <c r="S1608" s="3"/>
      <c r="T1608" s="3"/>
      <c r="U1608" s="3"/>
      <c r="V1608" s="17"/>
      <c r="W1608" s="17"/>
      <c r="X1608" s="17"/>
      <c r="Y1608" s="17"/>
    </row>
    <row r="1609">
      <c r="H1609" s="3"/>
      <c r="L1609" s="3"/>
      <c r="M1609" s="15"/>
      <c r="N1609" s="3"/>
      <c r="O1609" s="3"/>
      <c r="P1609" s="3"/>
      <c r="Q1609" s="3"/>
      <c r="R1609" s="3"/>
      <c r="S1609" s="3"/>
      <c r="T1609" s="3"/>
      <c r="U1609" s="3"/>
      <c r="V1609" s="17"/>
      <c r="W1609" s="17"/>
      <c r="X1609" s="17"/>
      <c r="Y1609" s="17"/>
    </row>
    <row r="1610">
      <c r="H1610" s="3"/>
      <c r="L1610" s="3"/>
      <c r="M1610" s="15"/>
      <c r="N1610" s="3"/>
      <c r="O1610" s="3"/>
      <c r="P1610" s="3"/>
      <c r="Q1610" s="3"/>
      <c r="R1610" s="3"/>
      <c r="S1610" s="3"/>
      <c r="T1610" s="3"/>
      <c r="U1610" s="3"/>
      <c r="V1610" s="17"/>
      <c r="W1610" s="17"/>
      <c r="X1610" s="17"/>
      <c r="Y1610" s="17"/>
    </row>
    <row r="1611">
      <c r="H1611" s="3"/>
      <c r="L1611" s="3"/>
      <c r="M1611" s="15"/>
      <c r="N1611" s="3"/>
      <c r="O1611" s="3"/>
      <c r="P1611" s="3"/>
      <c r="Q1611" s="3"/>
      <c r="R1611" s="3"/>
      <c r="S1611" s="3"/>
      <c r="T1611" s="3"/>
      <c r="U1611" s="3"/>
      <c r="V1611" s="17"/>
      <c r="W1611" s="17"/>
      <c r="X1611" s="17"/>
      <c r="Y1611" s="17"/>
    </row>
    <row r="1612">
      <c r="H1612" s="3"/>
      <c r="L1612" s="3"/>
      <c r="M1612" s="15"/>
      <c r="N1612" s="3"/>
      <c r="O1612" s="3"/>
      <c r="P1612" s="3"/>
      <c r="Q1612" s="3"/>
      <c r="R1612" s="3"/>
      <c r="S1612" s="3"/>
      <c r="T1612" s="3"/>
      <c r="U1612" s="3"/>
      <c r="V1612" s="17"/>
      <c r="W1612" s="17"/>
      <c r="X1612" s="17"/>
      <c r="Y1612" s="17"/>
    </row>
    <row r="1613">
      <c r="H1613" s="3"/>
      <c r="L1613" s="3"/>
      <c r="M1613" s="15"/>
      <c r="N1613" s="3"/>
      <c r="O1613" s="3"/>
      <c r="P1613" s="3"/>
      <c r="Q1613" s="3"/>
      <c r="R1613" s="3"/>
      <c r="S1613" s="3"/>
      <c r="T1613" s="3"/>
      <c r="U1613" s="3"/>
      <c r="V1613" s="17"/>
      <c r="W1613" s="17"/>
      <c r="X1613" s="17"/>
      <c r="Y1613" s="17"/>
    </row>
    <row r="1614">
      <c r="H1614" s="3"/>
      <c r="L1614" s="3"/>
      <c r="M1614" s="15"/>
      <c r="N1614" s="3"/>
      <c r="O1614" s="3"/>
      <c r="P1614" s="3"/>
      <c r="Q1614" s="3"/>
      <c r="R1614" s="3"/>
      <c r="S1614" s="3"/>
      <c r="T1614" s="3"/>
      <c r="U1614" s="3"/>
      <c r="V1614" s="17"/>
      <c r="W1614" s="17"/>
      <c r="X1614" s="17"/>
      <c r="Y1614" s="17"/>
    </row>
    <row r="1615">
      <c r="H1615" s="3"/>
      <c r="L1615" s="3"/>
      <c r="M1615" s="15"/>
      <c r="N1615" s="3"/>
      <c r="O1615" s="3"/>
      <c r="P1615" s="3"/>
      <c r="Q1615" s="3"/>
      <c r="R1615" s="3"/>
      <c r="S1615" s="3"/>
      <c r="T1615" s="3"/>
      <c r="U1615" s="3"/>
      <c r="V1615" s="17"/>
      <c r="W1615" s="17"/>
      <c r="X1615" s="17"/>
      <c r="Y1615" s="17"/>
    </row>
    <row r="1616">
      <c r="H1616" s="3"/>
      <c r="L1616" s="3"/>
      <c r="M1616" s="15"/>
      <c r="N1616" s="3"/>
      <c r="O1616" s="3"/>
      <c r="P1616" s="3"/>
      <c r="Q1616" s="3"/>
      <c r="R1616" s="3"/>
      <c r="S1616" s="3"/>
      <c r="T1616" s="3"/>
      <c r="U1616" s="3"/>
      <c r="V1616" s="17"/>
      <c r="W1616" s="17"/>
      <c r="X1616" s="17"/>
      <c r="Y1616" s="17"/>
    </row>
    <row r="1617">
      <c r="H1617" s="3"/>
      <c r="L1617" s="3"/>
      <c r="M1617" s="15"/>
      <c r="N1617" s="3"/>
      <c r="O1617" s="3"/>
      <c r="P1617" s="3"/>
      <c r="Q1617" s="3"/>
      <c r="R1617" s="3"/>
      <c r="S1617" s="3"/>
      <c r="T1617" s="3"/>
      <c r="U1617" s="3"/>
      <c r="V1617" s="17"/>
      <c r="W1617" s="17"/>
      <c r="X1617" s="17"/>
      <c r="Y1617" s="17"/>
    </row>
    <row r="1618">
      <c r="H1618" s="3"/>
      <c r="L1618" s="3"/>
      <c r="M1618" s="15"/>
      <c r="N1618" s="3"/>
      <c r="O1618" s="3"/>
      <c r="P1618" s="3"/>
      <c r="Q1618" s="3"/>
      <c r="R1618" s="3"/>
      <c r="S1618" s="3"/>
      <c r="T1618" s="3"/>
      <c r="U1618" s="3"/>
      <c r="V1618" s="17"/>
      <c r="W1618" s="17"/>
      <c r="X1618" s="17"/>
      <c r="Y1618" s="17"/>
    </row>
    <row r="1619">
      <c r="H1619" s="3"/>
      <c r="L1619" s="3"/>
      <c r="M1619" s="15"/>
      <c r="N1619" s="3"/>
      <c r="O1619" s="3"/>
      <c r="P1619" s="3"/>
      <c r="Q1619" s="3"/>
      <c r="R1619" s="3"/>
      <c r="S1619" s="3"/>
      <c r="T1619" s="3"/>
      <c r="U1619" s="3"/>
      <c r="V1619" s="17"/>
      <c r="W1619" s="17"/>
      <c r="X1619" s="17"/>
      <c r="Y1619" s="17"/>
    </row>
    <row r="1620">
      <c r="H1620" s="3"/>
      <c r="L1620" s="3"/>
      <c r="M1620" s="15"/>
      <c r="N1620" s="3"/>
      <c r="O1620" s="3"/>
      <c r="P1620" s="3"/>
      <c r="Q1620" s="3"/>
      <c r="R1620" s="3"/>
      <c r="S1620" s="3"/>
      <c r="T1620" s="3"/>
      <c r="U1620" s="3"/>
      <c r="V1620" s="17"/>
      <c r="W1620" s="17"/>
      <c r="X1620" s="17"/>
      <c r="Y1620" s="17"/>
    </row>
    <row r="1621">
      <c r="H1621" s="3"/>
      <c r="L1621" s="3"/>
      <c r="M1621" s="15"/>
      <c r="N1621" s="3"/>
      <c r="O1621" s="3"/>
      <c r="P1621" s="3"/>
      <c r="Q1621" s="3"/>
      <c r="R1621" s="3"/>
      <c r="S1621" s="3"/>
      <c r="T1621" s="3"/>
      <c r="U1621" s="3"/>
      <c r="V1621" s="17"/>
      <c r="W1621" s="17"/>
      <c r="X1621" s="17"/>
      <c r="Y1621" s="17"/>
    </row>
    <row r="1622">
      <c r="H1622" s="3"/>
      <c r="L1622" s="3"/>
      <c r="M1622" s="15"/>
      <c r="N1622" s="3"/>
      <c r="O1622" s="3"/>
      <c r="P1622" s="3"/>
      <c r="Q1622" s="3"/>
      <c r="R1622" s="3"/>
      <c r="S1622" s="3"/>
      <c r="T1622" s="3"/>
      <c r="U1622" s="3"/>
      <c r="V1622" s="17"/>
      <c r="W1622" s="17"/>
      <c r="X1622" s="17"/>
      <c r="Y1622" s="17"/>
    </row>
    <row r="1623">
      <c r="H1623" s="3"/>
      <c r="L1623" s="3"/>
      <c r="M1623" s="15"/>
      <c r="N1623" s="3"/>
      <c r="O1623" s="3"/>
      <c r="P1623" s="3"/>
      <c r="Q1623" s="3"/>
      <c r="R1623" s="3"/>
      <c r="S1623" s="3"/>
      <c r="T1623" s="3"/>
      <c r="U1623" s="3"/>
      <c r="V1623" s="17"/>
      <c r="W1623" s="17"/>
      <c r="X1623" s="17"/>
      <c r="Y1623" s="17"/>
    </row>
    <row r="1624">
      <c r="H1624" s="3"/>
      <c r="L1624" s="3"/>
      <c r="M1624" s="15"/>
      <c r="N1624" s="3"/>
      <c r="O1624" s="3"/>
      <c r="P1624" s="3"/>
      <c r="Q1624" s="3"/>
      <c r="R1624" s="3"/>
      <c r="S1624" s="3"/>
      <c r="T1624" s="3"/>
      <c r="U1624" s="3"/>
      <c r="V1624" s="17"/>
      <c r="W1624" s="17"/>
      <c r="X1624" s="17"/>
      <c r="Y1624" s="17"/>
    </row>
    <row r="1625">
      <c r="H1625" s="3"/>
      <c r="L1625" s="3"/>
      <c r="M1625" s="15"/>
      <c r="N1625" s="3"/>
      <c r="O1625" s="3"/>
      <c r="P1625" s="3"/>
      <c r="Q1625" s="3"/>
      <c r="R1625" s="3"/>
      <c r="S1625" s="3"/>
      <c r="T1625" s="3"/>
      <c r="U1625" s="3"/>
      <c r="V1625" s="17"/>
      <c r="W1625" s="17"/>
      <c r="X1625" s="17"/>
      <c r="Y1625" s="17"/>
    </row>
    <row r="1626">
      <c r="H1626" s="3"/>
      <c r="L1626" s="3"/>
      <c r="M1626" s="15"/>
      <c r="N1626" s="3"/>
      <c r="O1626" s="3"/>
      <c r="P1626" s="3"/>
      <c r="Q1626" s="3"/>
      <c r="R1626" s="3"/>
      <c r="S1626" s="3"/>
      <c r="T1626" s="3"/>
      <c r="U1626" s="3"/>
      <c r="V1626" s="17"/>
      <c r="W1626" s="17"/>
      <c r="X1626" s="17"/>
      <c r="Y1626" s="17"/>
    </row>
    <row r="1627">
      <c r="H1627" s="3"/>
      <c r="L1627" s="3"/>
      <c r="M1627" s="15"/>
      <c r="N1627" s="3"/>
      <c r="O1627" s="3"/>
      <c r="P1627" s="3"/>
      <c r="Q1627" s="3"/>
      <c r="R1627" s="3"/>
      <c r="S1627" s="3"/>
      <c r="T1627" s="3"/>
      <c r="U1627" s="3"/>
      <c r="V1627" s="17"/>
      <c r="W1627" s="17"/>
      <c r="X1627" s="17"/>
      <c r="Y1627" s="17"/>
    </row>
    <row r="1628">
      <c r="H1628" s="3"/>
      <c r="L1628" s="3"/>
      <c r="M1628" s="15"/>
      <c r="N1628" s="3"/>
      <c r="O1628" s="3"/>
      <c r="P1628" s="3"/>
      <c r="Q1628" s="3"/>
      <c r="R1628" s="3"/>
      <c r="S1628" s="3"/>
      <c r="T1628" s="3"/>
      <c r="U1628" s="3"/>
      <c r="V1628" s="17"/>
      <c r="W1628" s="17"/>
      <c r="X1628" s="17"/>
      <c r="Y1628" s="17"/>
    </row>
    <row r="1629">
      <c r="H1629" s="3"/>
      <c r="L1629" s="3"/>
      <c r="M1629" s="15"/>
      <c r="N1629" s="3"/>
      <c r="O1629" s="3"/>
      <c r="P1629" s="3"/>
      <c r="Q1629" s="3"/>
      <c r="R1629" s="3"/>
      <c r="S1629" s="3"/>
      <c r="T1629" s="3"/>
      <c r="U1629" s="3"/>
      <c r="V1629" s="17"/>
      <c r="W1629" s="17"/>
      <c r="X1629" s="17"/>
      <c r="Y1629" s="17"/>
    </row>
    <row r="1630">
      <c r="H1630" s="3"/>
      <c r="L1630" s="3"/>
      <c r="M1630" s="15"/>
      <c r="N1630" s="3"/>
      <c r="O1630" s="3"/>
      <c r="P1630" s="3"/>
      <c r="Q1630" s="3"/>
      <c r="R1630" s="3"/>
      <c r="S1630" s="3"/>
      <c r="T1630" s="3"/>
      <c r="U1630" s="3"/>
      <c r="V1630" s="17"/>
      <c r="W1630" s="17"/>
      <c r="X1630" s="17"/>
      <c r="Y1630" s="17"/>
    </row>
    <row r="1631">
      <c r="H1631" s="3"/>
      <c r="L1631" s="3"/>
      <c r="M1631" s="15"/>
      <c r="N1631" s="3"/>
      <c r="O1631" s="3"/>
      <c r="P1631" s="3"/>
      <c r="Q1631" s="3"/>
      <c r="R1631" s="3"/>
      <c r="S1631" s="3"/>
      <c r="T1631" s="3"/>
      <c r="U1631" s="3"/>
      <c r="V1631" s="17"/>
      <c r="W1631" s="17"/>
      <c r="X1631" s="17"/>
      <c r="Y1631" s="17"/>
    </row>
    <row r="1632">
      <c r="H1632" s="3"/>
      <c r="L1632" s="3"/>
      <c r="M1632" s="15"/>
      <c r="N1632" s="3"/>
      <c r="O1632" s="3"/>
      <c r="P1632" s="3"/>
      <c r="Q1632" s="3"/>
      <c r="R1632" s="3"/>
      <c r="S1632" s="3"/>
      <c r="T1632" s="3"/>
      <c r="U1632" s="3"/>
      <c r="V1632" s="17"/>
      <c r="W1632" s="17"/>
      <c r="X1632" s="17"/>
      <c r="Y1632" s="17"/>
    </row>
    <row r="1633">
      <c r="H1633" s="3"/>
      <c r="L1633" s="3"/>
      <c r="M1633" s="15"/>
      <c r="N1633" s="3"/>
      <c r="O1633" s="3"/>
      <c r="P1633" s="3"/>
      <c r="Q1633" s="3"/>
      <c r="R1633" s="3"/>
      <c r="S1633" s="3"/>
      <c r="T1633" s="3"/>
      <c r="U1633" s="3"/>
      <c r="V1633" s="17"/>
      <c r="W1633" s="17"/>
      <c r="X1633" s="17"/>
      <c r="Y1633" s="17"/>
    </row>
    <row r="1634">
      <c r="H1634" s="3"/>
      <c r="L1634" s="3"/>
      <c r="M1634" s="15"/>
      <c r="N1634" s="3"/>
      <c r="O1634" s="3"/>
      <c r="P1634" s="3"/>
      <c r="Q1634" s="3"/>
      <c r="R1634" s="3"/>
      <c r="S1634" s="3"/>
      <c r="T1634" s="3"/>
      <c r="U1634" s="3"/>
      <c r="V1634" s="17"/>
      <c r="W1634" s="17"/>
      <c r="X1634" s="17"/>
      <c r="Y1634" s="17"/>
    </row>
    <row r="1635">
      <c r="H1635" s="3"/>
      <c r="L1635" s="3"/>
      <c r="M1635" s="15"/>
      <c r="N1635" s="3"/>
      <c r="O1635" s="3"/>
      <c r="P1635" s="3"/>
      <c r="Q1635" s="3"/>
      <c r="R1635" s="3"/>
      <c r="S1635" s="3"/>
      <c r="T1635" s="3"/>
      <c r="U1635" s="3"/>
      <c r="V1635" s="17"/>
      <c r="W1635" s="17"/>
      <c r="X1635" s="17"/>
      <c r="Y1635" s="17"/>
    </row>
    <row r="1636">
      <c r="H1636" s="3"/>
      <c r="L1636" s="3"/>
      <c r="M1636" s="15"/>
      <c r="N1636" s="3"/>
      <c r="O1636" s="3"/>
      <c r="P1636" s="3"/>
      <c r="Q1636" s="3"/>
      <c r="R1636" s="3"/>
      <c r="S1636" s="3"/>
      <c r="T1636" s="3"/>
      <c r="U1636" s="3"/>
      <c r="V1636" s="17"/>
      <c r="W1636" s="17"/>
      <c r="X1636" s="17"/>
      <c r="Y1636" s="17"/>
    </row>
    <row r="1637">
      <c r="H1637" s="3"/>
      <c r="L1637" s="3"/>
      <c r="M1637" s="15"/>
      <c r="N1637" s="3"/>
      <c r="O1637" s="3"/>
      <c r="P1637" s="3"/>
      <c r="Q1637" s="3"/>
      <c r="R1637" s="3"/>
      <c r="S1637" s="3"/>
      <c r="T1637" s="3"/>
      <c r="U1637" s="3"/>
      <c r="V1637" s="17"/>
      <c r="W1637" s="17"/>
      <c r="X1637" s="17"/>
      <c r="Y1637" s="17"/>
    </row>
    <row r="1638">
      <c r="H1638" s="3"/>
      <c r="L1638" s="3"/>
      <c r="M1638" s="15"/>
      <c r="N1638" s="3"/>
      <c r="O1638" s="3"/>
      <c r="P1638" s="3"/>
      <c r="Q1638" s="3"/>
      <c r="R1638" s="3"/>
      <c r="S1638" s="3"/>
      <c r="T1638" s="3"/>
      <c r="U1638" s="3"/>
      <c r="V1638" s="17"/>
      <c r="W1638" s="17"/>
      <c r="X1638" s="17"/>
      <c r="Y1638" s="17"/>
    </row>
    <row r="1639">
      <c r="H1639" s="3"/>
      <c r="L1639" s="3"/>
      <c r="M1639" s="15"/>
      <c r="N1639" s="3"/>
      <c r="O1639" s="3"/>
      <c r="P1639" s="3"/>
      <c r="Q1639" s="3"/>
      <c r="R1639" s="3"/>
      <c r="S1639" s="3"/>
      <c r="T1639" s="3"/>
      <c r="U1639" s="3"/>
      <c r="V1639" s="17"/>
      <c r="W1639" s="17"/>
      <c r="X1639" s="17"/>
      <c r="Y1639" s="17"/>
    </row>
    <row r="1640">
      <c r="H1640" s="3"/>
      <c r="L1640" s="3"/>
      <c r="M1640" s="15"/>
      <c r="N1640" s="3"/>
      <c r="O1640" s="3"/>
      <c r="P1640" s="3"/>
      <c r="Q1640" s="3"/>
      <c r="R1640" s="3"/>
      <c r="S1640" s="3"/>
      <c r="T1640" s="3"/>
      <c r="U1640" s="3"/>
      <c r="V1640" s="17"/>
      <c r="W1640" s="17"/>
      <c r="X1640" s="17"/>
      <c r="Y1640" s="17"/>
    </row>
    <row r="1641">
      <c r="H1641" s="3"/>
      <c r="L1641" s="3"/>
      <c r="M1641" s="15"/>
      <c r="N1641" s="3"/>
      <c r="O1641" s="3"/>
      <c r="P1641" s="3"/>
      <c r="Q1641" s="3"/>
      <c r="R1641" s="3"/>
      <c r="S1641" s="3"/>
      <c r="T1641" s="3"/>
      <c r="U1641" s="3"/>
      <c r="V1641" s="17"/>
      <c r="W1641" s="17"/>
      <c r="X1641" s="17"/>
      <c r="Y1641" s="17"/>
    </row>
    <row r="1642">
      <c r="H1642" s="3"/>
      <c r="L1642" s="3"/>
      <c r="M1642" s="15"/>
      <c r="N1642" s="3"/>
      <c r="O1642" s="3"/>
      <c r="P1642" s="3"/>
      <c r="Q1642" s="3"/>
      <c r="R1642" s="3"/>
      <c r="S1642" s="3"/>
      <c r="T1642" s="3"/>
      <c r="U1642" s="3"/>
      <c r="V1642" s="17"/>
      <c r="W1642" s="17"/>
      <c r="X1642" s="17"/>
      <c r="Y1642" s="17"/>
    </row>
    <row r="1643">
      <c r="H1643" s="3"/>
      <c r="L1643" s="3"/>
      <c r="M1643" s="15"/>
      <c r="N1643" s="3"/>
      <c r="O1643" s="3"/>
      <c r="P1643" s="3"/>
      <c r="Q1643" s="3"/>
      <c r="R1643" s="3"/>
      <c r="S1643" s="3"/>
      <c r="T1643" s="3"/>
      <c r="U1643" s="3"/>
      <c r="V1643" s="17"/>
      <c r="W1643" s="17"/>
      <c r="X1643" s="17"/>
      <c r="Y1643" s="17"/>
    </row>
    <row r="1644">
      <c r="H1644" s="3"/>
      <c r="L1644" s="3"/>
      <c r="M1644" s="15"/>
      <c r="N1644" s="3"/>
      <c r="O1644" s="3"/>
      <c r="P1644" s="3"/>
      <c r="Q1644" s="3"/>
      <c r="R1644" s="3"/>
      <c r="S1644" s="3"/>
      <c r="T1644" s="3"/>
      <c r="U1644" s="3"/>
      <c r="V1644" s="17"/>
      <c r="W1644" s="17"/>
      <c r="X1644" s="17"/>
      <c r="Y1644" s="17"/>
    </row>
    <row r="1645">
      <c r="H1645" s="3"/>
      <c r="L1645" s="3"/>
      <c r="M1645" s="15"/>
      <c r="N1645" s="3"/>
      <c r="O1645" s="3"/>
      <c r="P1645" s="3"/>
      <c r="Q1645" s="3"/>
      <c r="R1645" s="3"/>
      <c r="S1645" s="3"/>
      <c r="T1645" s="3"/>
      <c r="U1645" s="3"/>
      <c r="V1645" s="17"/>
      <c r="W1645" s="17"/>
      <c r="X1645" s="17"/>
      <c r="Y1645" s="17"/>
    </row>
    <row r="1646">
      <c r="H1646" s="3"/>
      <c r="L1646" s="3"/>
      <c r="M1646" s="15"/>
      <c r="N1646" s="3"/>
      <c r="O1646" s="3"/>
      <c r="P1646" s="3"/>
      <c r="Q1646" s="3"/>
      <c r="R1646" s="3"/>
      <c r="S1646" s="3"/>
      <c r="T1646" s="3"/>
      <c r="U1646" s="3"/>
      <c r="V1646" s="17"/>
      <c r="W1646" s="17"/>
      <c r="X1646" s="17"/>
      <c r="Y1646" s="17"/>
    </row>
    <row r="1647">
      <c r="H1647" s="3"/>
      <c r="L1647" s="3"/>
      <c r="M1647" s="15"/>
      <c r="N1647" s="3"/>
      <c r="O1647" s="3"/>
      <c r="P1647" s="3"/>
      <c r="Q1647" s="3"/>
      <c r="R1647" s="3"/>
      <c r="S1647" s="3"/>
      <c r="T1647" s="3"/>
      <c r="U1647" s="3"/>
      <c r="V1647" s="17"/>
      <c r="W1647" s="17"/>
      <c r="X1647" s="17"/>
      <c r="Y1647" s="17"/>
    </row>
    <row r="1648">
      <c r="H1648" s="3"/>
      <c r="L1648" s="3"/>
      <c r="M1648" s="15"/>
      <c r="N1648" s="3"/>
      <c r="O1648" s="3"/>
      <c r="P1648" s="3"/>
      <c r="Q1648" s="3"/>
      <c r="R1648" s="3"/>
      <c r="S1648" s="3"/>
      <c r="T1648" s="3"/>
      <c r="U1648" s="3"/>
      <c r="V1648" s="17"/>
      <c r="W1648" s="17"/>
      <c r="X1648" s="17"/>
      <c r="Y1648" s="17"/>
    </row>
    <row r="1649">
      <c r="H1649" s="3"/>
      <c r="L1649" s="3"/>
      <c r="M1649" s="15"/>
      <c r="N1649" s="3"/>
      <c r="O1649" s="3"/>
      <c r="P1649" s="3"/>
      <c r="Q1649" s="3"/>
      <c r="R1649" s="3"/>
      <c r="S1649" s="3"/>
      <c r="T1649" s="3"/>
      <c r="U1649" s="3"/>
      <c r="V1649" s="17"/>
      <c r="W1649" s="17"/>
      <c r="X1649" s="17"/>
      <c r="Y1649" s="17"/>
    </row>
    <row r="1650">
      <c r="H1650" s="3"/>
      <c r="L1650" s="3"/>
      <c r="M1650" s="15"/>
      <c r="N1650" s="3"/>
      <c r="O1650" s="3"/>
      <c r="P1650" s="3"/>
      <c r="Q1650" s="3"/>
      <c r="R1650" s="3"/>
      <c r="S1650" s="3"/>
      <c r="T1650" s="3"/>
      <c r="U1650" s="3"/>
      <c r="V1650" s="17"/>
      <c r="W1650" s="17"/>
      <c r="X1650" s="17"/>
      <c r="Y1650" s="17"/>
    </row>
    <row r="1651">
      <c r="H1651" s="3"/>
      <c r="L1651" s="3"/>
      <c r="M1651" s="15"/>
      <c r="N1651" s="3"/>
      <c r="O1651" s="3"/>
      <c r="P1651" s="3"/>
      <c r="Q1651" s="3"/>
      <c r="R1651" s="3"/>
      <c r="S1651" s="3"/>
      <c r="T1651" s="3"/>
      <c r="U1651" s="3"/>
      <c r="V1651" s="17"/>
      <c r="W1651" s="17"/>
      <c r="X1651" s="17"/>
      <c r="Y1651" s="17"/>
    </row>
    <row r="1652">
      <c r="H1652" s="3"/>
      <c r="L1652" s="3"/>
      <c r="M1652" s="15"/>
      <c r="N1652" s="3"/>
      <c r="O1652" s="3"/>
      <c r="P1652" s="3"/>
      <c r="Q1652" s="3"/>
      <c r="R1652" s="3"/>
      <c r="S1652" s="3"/>
      <c r="T1652" s="3"/>
      <c r="U1652" s="3"/>
      <c r="V1652" s="17"/>
      <c r="W1652" s="17"/>
      <c r="X1652" s="17"/>
      <c r="Y1652" s="17"/>
    </row>
    <row r="1653">
      <c r="H1653" s="3"/>
      <c r="L1653" s="3"/>
      <c r="M1653" s="15"/>
      <c r="N1653" s="3"/>
      <c r="O1653" s="3"/>
      <c r="P1653" s="3"/>
      <c r="Q1653" s="3"/>
      <c r="R1653" s="3"/>
      <c r="S1653" s="3"/>
      <c r="T1653" s="3"/>
      <c r="U1653" s="3"/>
      <c r="V1653" s="17"/>
      <c r="W1653" s="17"/>
      <c r="X1653" s="17"/>
      <c r="Y1653" s="17"/>
    </row>
    <row r="1654">
      <c r="H1654" s="3"/>
      <c r="L1654" s="3"/>
      <c r="M1654" s="15"/>
      <c r="N1654" s="3"/>
      <c r="O1654" s="3"/>
      <c r="P1654" s="3"/>
      <c r="Q1654" s="3"/>
      <c r="R1654" s="3"/>
      <c r="S1654" s="3"/>
      <c r="T1654" s="3"/>
      <c r="U1654" s="3"/>
      <c r="V1654" s="17"/>
      <c r="W1654" s="17"/>
      <c r="X1654" s="17"/>
      <c r="Y1654" s="17"/>
    </row>
    <row r="1655">
      <c r="H1655" s="3"/>
      <c r="L1655" s="3"/>
      <c r="M1655" s="15"/>
      <c r="N1655" s="3"/>
      <c r="O1655" s="3"/>
      <c r="P1655" s="3"/>
      <c r="Q1655" s="3"/>
      <c r="R1655" s="3"/>
      <c r="S1655" s="3"/>
      <c r="T1655" s="3"/>
      <c r="U1655" s="3"/>
      <c r="V1655" s="17"/>
      <c r="W1655" s="17"/>
      <c r="X1655" s="17"/>
      <c r="Y1655" s="17"/>
    </row>
    <row r="1656">
      <c r="H1656" s="3"/>
      <c r="L1656" s="3"/>
      <c r="M1656" s="15"/>
      <c r="N1656" s="3"/>
      <c r="O1656" s="3"/>
      <c r="P1656" s="3"/>
      <c r="Q1656" s="3"/>
      <c r="R1656" s="3"/>
      <c r="S1656" s="3"/>
      <c r="T1656" s="3"/>
      <c r="U1656" s="3"/>
      <c r="V1656" s="17"/>
      <c r="W1656" s="17"/>
      <c r="X1656" s="17"/>
      <c r="Y1656" s="17"/>
    </row>
    <row r="1657">
      <c r="H1657" s="3"/>
      <c r="L1657" s="3"/>
      <c r="M1657" s="15"/>
      <c r="N1657" s="3"/>
      <c r="O1657" s="3"/>
      <c r="P1657" s="3"/>
      <c r="Q1657" s="3"/>
      <c r="R1657" s="3"/>
      <c r="S1657" s="3"/>
      <c r="T1657" s="3"/>
      <c r="U1657" s="3"/>
      <c r="V1657" s="17"/>
      <c r="W1657" s="17"/>
      <c r="X1657" s="17"/>
      <c r="Y1657" s="17"/>
    </row>
    <row r="1658">
      <c r="H1658" s="3"/>
      <c r="L1658" s="3"/>
      <c r="M1658" s="15"/>
      <c r="N1658" s="3"/>
      <c r="O1658" s="3"/>
      <c r="P1658" s="3"/>
      <c r="Q1658" s="3"/>
      <c r="R1658" s="3"/>
      <c r="S1658" s="3"/>
      <c r="T1658" s="3"/>
      <c r="U1658" s="3"/>
      <c r="V1658" s="17"/>
      <c r="W1658" s="17"/>
      <c r="X1658" s="17"/>
      <c r="Y1658" s="17"/>
    </row>
    <row r="1659">
      <c r="H1659" s="3"/>
      <c r="L1659" s="3"/>
      <c r="M1659" s="15"/>
      <c r="N1659" s="3"/>
      <c r="O1659" s="3"/>
      <c r="P1659" s="3"/>
      <c r="Q1659" s="3"/>
      <c r="R1659" s="3"/>
      <c r="S1659" s="3"/>
      <c r="T1659" s="3"/>
      <c r="U1659" s="3"/>
      <c r="V1659" s="17"/>
      <c r="W1659" s="17"/>
      <c r="X1659" s="17"/>
      <c r="Y1659" s="17"/>
    </row>
    <row r="1660">
      <c r="H1660" s="3"/>
      <c r="L1660" s="3"/>
      <c r="M1660" s="15"/>
      <c r="N1660" s="3"/>
      <c r="O1660" s="3"/>
      <c r="P1660" s="3"/>
      <c r="Q1660" s="3"/>
      <c r="R1660" s="3"/>
      <c r="S1660" s="3"/>
      <c r="T1660" s="3"/>
      <c r="U1660" s="3"/>
      <c r="V1660" s="17"/>
      <c r="W1660" s="17"/>
      <c r="X1660" s="17"/>
      <c r="Y1660" s="17"/>
    </row>
    <row r="1661">
      <c r="H1661" s="3"/>
      <c r="L1661" s="3"/>
      <c r="M1661" s="15"/>
      <c r="N1661" s="3"/>
      <c r="O1661" s="3"/>
      <c r="P1661" s="3"/>
      <c r="Q1661" s="3"/>
      <c r="R1661" s="3"/>
      <c r="S1661" s="3"/>
      <c r="T1661" s="3"/>
      <c r="U1661" s="3"/>
      <c r="V1661" s="17"/>
      <c r="W1661" s="17"/>
      <c r="X1661" s="17"/>
      <c r="Y1661" s="17"/>
    </row>
    <row r="1662">
      <c r="H1662" s="3"/>
      <c r="L1662" s="3"/>
      <c r="M1662" s="15"/>
      <c r="N1662" s="3"/>
      <c r="O1662" s="3"/>
      <c r="P1662" s="3"/>
      <c r="Q1662" s="3"/>
      <c r="R1662" s="3"/>
      <c r="S1662" s="3"/>
      <c r="T1662" s="3"/>
      <c r="U1662" s="3"/>
      <c r="V1662" s="17"/>
      <c r="W1662" s="17"/>
      <c r="X1662" s="17"/>
      <c r="Y1662" s="17"/>
    </row>
    <row r="1663">
      <c r="H1663" s="3"/>
      <c r="L1663" s="3"/>
      <c r="M1663" s="15"/>
      <c r="N1663" s="3"/>
      <c r="O1663" s="3"/>
      <c r="P1663" s="3"/>
      <c r="Q1663" s="3"/>
      <c r="R1663" s="3"/>
      <c r="S1663" s="3"/>
      <c r="T1663" s="3"/>
      <c r="U1663" s="3"/>
      <c r="V1663" s="17"/>
      <c r="W1663" s="17"/>
      <c r="X1663" s="17"/>
      <c r="Y1663" s="17"/>
    </row>
    <row r="1664">
      <c r="H1664" s="3"/>
      <c r="L1664" s="3"/>
      <c r="M1664" s="15"/>
      <c r="N1664" s="3"/>
      <c r="O1664" s="3"/>
      <c r="P1664" s="3"/>
      <c r="Q1664" s="3"/>
      <c r="R1664" s="3"/>
      <c r="S1664" s="3"/>
      <c r="T1664" s="3"/>
      <c r="U1664" s="3"/>
      <c r="V1664" s="17"/>
      <c r="W1664" s="17"/>
      <c r="X1664" s="17"/>
      <c r="Y1664" s="17"/>
    </row>
    <row r="1665">
      <c r="H1665" s="3"/>
      <c r="L1665" s="3"/>
      <c r="M1665" s="15"/>
      <c r="N1665" s="3"/>
      <c r="O1665" s="3"/>
      <c r="P1665" s="3"/>
      <c r="Q1665" s="3"/>
      <c r="R1665" s="3"/>
      <c r="S1665" s="3"/>
      <c r="T1665" s="3"/>
      <c r="U1665" s="3"/>
      <c r="V1665" s="17"/>
      <c r="W1665" s="17"/>
      <c r="X1665" s="17"/>
      <c r="Y1665" s="17"/>
    </row>
    <row r="1666">
      <c r="H1666" s="3"/>
      <c r="L1666" s="3"/>
      <c r="M1666" s="15"/>
      <c r="N1666" s="3"/>
      <c r="O1666" s="3"/>
      <c r="P1666" s="3"/>
      <c r="Q1666" s="3"/>
      <c r="R1666" s="3"/>
      <c r="S1666" s="3"/>
      <c r="T1666" s="3"/>
      <c r="U1666" s="3"/>
      <c r="V1666" s="17"/>
      <c r="W1666" s="17"/>
      <c r="X1666" s="17"/>
      <c r="Y1666" s="17"/>
    </row>
    <row r="1667">
      <c r="H1667" s="3"/>
      <c r="L1667" s="3"/>
      <c r="M1667" s="15"/>
      <c r="N1667" s="3"/>
      <c r="O1667" s="3"/>
      <c r="P1667" s="3"/>
      <c r="Q1667" s="3"/>
      <c r="R1667" s="3"/>
      <c r="S1667" s="3"/>
      <c r="T1667" s="3"/>
      <c r="U1667" s="3"/>
      <c r="V1667" s="17"/>
      <c r="W1667" s="17"/>
      <c r="X1667" s="17"/>
      <c r="Y1667" s="17"/>
    </row>
    <row r="1668">
      <c r="H1668" s="3"/>
      <c r="L1668" s="3"/>
      <c r="M1668" s="15"/>
      <c r="N1668" s="3"/>
      <c r="O1668" s="3"/>
      <c r="P1668" s="3"/>
      <c r="Q1668" s="3"/>
      <c r="R1668" s="3"/>
      <c r="S1668" s="3"/>
      <c r="T1668" s="3"/>
      <c r="U1668" s="3"/>
      <c r="V1668" s="17"/>
      <c r="W1668" s="17"/>
      <c r="X1668" s="17"/>
      <c r="Y1668" s="17"/>
    </row>
    <row r="1669">
      <c r="H1669" s="3"/>
      <c r="L1669" s="3"/>
      <c r="M1669" s="15"/>
      <c r="N1669" s="3"/>
      <c r="O1669" s="3"/>
      <c r="P1669" s="3"/>
      <c r="Q1669" s="3"/>
      <c r="R1669" s="3"/>
      <c r="S1669" s="3"/>
      <c r="T1669" s="3"/>
      <c r="U1669" s="3"/>
      <c r="V1669" s="17"/>
      <c r="W1669" s="17"/>
      <c r="X1669" s="17"/>
      <c r="Y1669" s="17"/>
    </row>
    <row r="1670">
      <c r="H1670" s="3"/>
      <c r="L1670" s="3"/>
      <c r="M1670" s="15"/>
      <c r="N1670" s="3"/>
      <c r="O1670" s="3"/>
      <c r="P1670" s="3"/>
      <c r="Q1670" s="3"/>
      <c r="R1670" s="3"/>
      <c r="S1670" s="3"/>
      <c r="T1670" s="3"/>
      <c r="U1670" s="3"/>
      <c r="V1670" s="17"/>
      <c r="W1670" s="17"/>
      <c r="X1670" s="17"/>
      <c r="Y1670" s="17"/>
    </row>
    <row r="1671">
      <c r="H1671" s="3"/>
      <c r="L1671" s="3"/>
      <c r="M1671" s="15"/>
      <c r="N1671" s="3"/>
      <c r="O1671" s="3"/>
      <c r="P1671" s="3"/>
      <c r="Q1671" s="3"/>
      <c r="R1671" s="3"/>
      <c r="S1671" s="3"/>
      <c r="T1671" s="3"/>
      <c r="U1671" s="3"/>
      <c r="V1671" s="17"/>
      <c r="W1671" s="17"/>
      <c r="X1671" s="17"/>
      <c r="Y1671" s="17"/>
    </row>
    <row r="1672">
      <c r="H1672" s="3"/>
      <c r="L1672" s="3"/>
      <c r="M1672" s="15"/>
      <c r="N1672" s="3"/>
      <c r="O1672" s="3"/>
      <c r="P1672" s="3"/>
      <c r="Q1672" s="3"/>
      <c r="R1672" s="3"/>
      <c r="S1672" s="3"/>
      <c r="T1672" s="3"/>
      <c r="U1672" s="3"/>
      <c r="V1672" s="17"/>
      <c r="W1672" s="17"/>
      <c r="X1672" s="17"/>
      <c r="Y1672" s="17"/>
    </row>
    <row r="1673">
      <c r="H1673" s="3"/>
      <c r="L1673" s="3"/>
      <c r="M1673" s="15"/>
      <c r="N1673" s="3"/>
      <c r="O1673" s="3"/>
      <c r="P1673" s="3"/>
      <c r="Q1673" s="3"/>
      <c r="R1673" s="3"/>
      <c r="S1673" s="3"/>
      <c r="T1673" s="3"/>
      <c r="U1673" s="3"/>
      <c r="V1673" s="17"/>
      <c r="W1673" s="17"/>
      <c r="X1673" s="17"/>
      <c r="Y1673" s="17"/>
    </row>
    <row r="1674">
      <c r="H1674" s="3"/>
      <c r="L1674" s="3"/>
      <c r="M1674" s="15"/>
      <c r="N1674" s="3"/>
      <c r="O1674" s="3"/>
      <c r="P1674" s="3"/>
      <c r="Q1674" s="3"/>
      <c r="R1674" s="3"/>
      <c r="S1674" s="3"/>
      <c r="T1674" s="3"/>
      <c r="U1674" s="3"/>
      <c r="V1674" s="17"/>
      <c r="W1674" s="17"/>
      <c r="X1674" s="17"/>
      <c r="Y1674" s="17"/>
    </row>
    <row r="1675">
      <c r="H1675" s="3"/>
      <c r="L1675" s="3"/>
      <c r="M1675" s="15"/>
      <c r="N1675" s="3"/>
      <c r="O1675" s="3"/>
      <c r="P1675" s="3"/>
      <c r="Q1675" s="3"/>
      <c r="R1675" s="3"/>
      <c r="S1675" s="3"/>
      <c r="T1675" s="3"/>
      <c r="U1675" s="3"/>
      <c r="V1675" s="17"/>
      <c r="W1675" s="17"/>
      <c r="X1675" s="17"/>
      <c r="Y1675" s="17"/>
    </row>
    <row r="1676">
      <c r="H1676" s="3"/>
      <c r="L1676" s="3"/>
      <c r="M1676" s="15"/>
      <c r="N1676" s="3"/>
      <c r="O1676" s="3"/>
      <c r="P1676" s="3"/>
      <c r="Q1676" s="3"/>
      <c r="R1676" s="3"/>
      <c r="S1676" s="3"/>
      <c r="T1676" s="3"/>
      <c r="U1676" s="3"/>
      <c r="V1676" s="17"/>
      <c r="W1676" s="17"/>
      <c r="X1676" s="17"/>
      <c r="Y1676" s="17"/>
    </row>
    <row r="1677">
      <c r="H1677" s="3"/>
      <c r="L1677" s="3"/>
      <c r="M1677" s="15"/>
      <c r="N1677" s="3"/>
      <c r="O1677" s="3"/>
      <c r="P1677" s="3"/>
      <c r="Q1677" s="3"/>
      <c r="R1677" s="3"/>
      <c r="S1677" s="3"/>
      <c r="T1677" s="3"/>
      <c r="U1677" s="3"/>
      <c r="V1677" s="17"/>
      <c r="W1677" s="17"/>
      <c r="X1677" s="17"/>
      <c r="Y1677" s="17"/>
    </row>
    <row r="1678">
      <c r="H1678" s="3"/>
      <c r="L1678" s="3"/>
      <c r="M1678" s="15"/>
      <c r="N1678" s="3"/>
      <c r="O1678" s="3"/>
      <c r="P1678" s="3"/>
      <c r="Q1678" s="3"/>
      <c r="R1678" s="3"/>
      <c r="S1678" s="3"/>
      <c r="T1678" s="3"/>
      <c r="U1678" s="3"/>
      <c r="V1678" s="17"/>
      <c r="W1678" s="17"/>
      <c r="X1678" s="17"/>
      <c r="Y1678" s="17"/>
    </row>
    <row r="1679">
      <c r="H1679" s="3"/>
      <c r="L1679" s="3"/>
      <c r="M1679" s="15"/>
      <c r="N1679" s="3"/>
      <c r="O1679" s="3"/>
      <c r="P1679" s="3"/>
      <c r="Q1679" s="3"/>
      <c r="R1679" s="3"/>
      <c r="S1679" s="3"/>
      <c r="T1679" s="3"/>
      <c r="U1679" s="3"/>
      <c r="V1679" s="17"/>
      <c r="W1679" s="17"/>
      <c r="X1679" s="17"/>
      <c r="Y1679" s="17"/>
    </row>
    <row r="1680">
      <c r="H1680" s="3"/>
      <c r="L1680" s="3"/>
      <c r="M1680" s="15"/>
      <c r="N1680" s="3"/>
      <c r="O1680" s="3"/>
      <c r="P1680" s="3"/>
      <c r="Q1680" s="3"/>
      <c r="R1680" s="3"/>
      <c r="S1680" s="3"/>
      <c r="T1680" s="3"/>
      <c r="U1680" s="3"/>
      <c r="V1680" s="17"/>
      <c r="W1680" s="17"/>
      <c r="X1680" s="17"/>
      <c r="Y1680" s="17"/>
    </row>
    <row r="1681">
      <c r="H1681" s="3"/>
      <c r="L1681" s="3"/>
      <c r="M1681" s="15"/>
      <c r="N1681" s="3"/>
      <c r="O1681" s="3"/>
      <c r="P1681" s="3"/>
      <c r="Q1681" s="3"/>
      <c r="R1681" s="3"/>
      <c r="S1681" s="3"/>
      <c r="T1681" s="3"/>
      <c r="U1681" s="3"/>
      <c r="V1681" s="17"/>
      <c r="W1681" s="17"/>
      <c r="X1681" s="17"/>
      <c r="Y1681" s="17"/>
    </row>
    <row r="1682">
      <c r="H1682" s="3"/>
      <c r="L1682" s="3"/>
      <c r="M1682" s="15"/>
      <c r="N1682" s="3"/>
      <c r="O1682" s="3"/>
      <c r="P1682" s="3"/>
      <c r="Q1682" s="3"/>
      <c r="R1682" s="3"/>
      <c r="S1682" s="3"/>
      <c r="T1682" s="3"/>
      <c r="U1682" s="3"/>
      <c r="V1682" s="17"/>
      <c r="W1682" s="17"/>
      <c r="X1682" s="17"/>
      <c r="Y1682" s="17"/>
    </row>
    <row r="1683">
      <c r="H1683" s="3"/>
      <c r="L1683" s="3"/>
      <c r="M1683" s="15"/>
      <c r="N1683" s="3"/>
      <c r="O1683" s="3"/>
      <c r="P1683" s="3"/>
      <c r="Q1683" s="3"/>
      <c r="R1683" s="3"/>
      <c r="S1683" s="3"/>
      <c r="T1683" s="3"/>
      <c r="U1683" s="3"/>
      <c r="V1683" s="17"/>
      <c r="W1683" s="17"/>
      <c r="X1683" s="17"/>
      <c r="Y1683" s="17"/>
    </row>
    <row r="1684">
      <c r="H1684" s="3"/>
      <c r="L1684" s="3"/>
      <c r="M1684" s="15"/>
      <c r="N1684" s="3"/>
      <c r="O1684" s="3"/>
      <c r="P1684" s="3"/>
      <c r="Q1684" s="3"/>
      <c r="R1684" s="3"/>
      <c r="S1684" s="3"/>
      <c r="T1684" s="3"/>
      <c r="U1684" s="3"/>
      <c r="V1684" s="17"/>
      <c r="W1684" s="17"/>
      <c r="X1684" s="17"/>
      <c r="Y1684" s="17"/>
    </row>
    <row r="1685">
      <c r="H1685" s="3"/>
      <c r="L1685" s="3"/>
      <c r="M1685" s="15"/>
      <c r="N1685" s="3"/>
      <c r="O1685" s="3"/>
      <c r="P1685" s="3"/>
      <c r="Q1685" s="3"/>
      <c r="R1685" s="3"/>
      <c r="S1685" s="3"/>
      <c r="T1685" s="3"/>
      <c r="U1685" s="3"/>
      <c r="V1685" s="17"/>
      <c r="W1685" s="17"/>
      <c r="X1685" s="17"/>
      <c r="Y1685" s="17"/>
    </row>
    <row r="1686">
      <c r="H1686" s="3"/>
      <c r="L1686" s="3"/>
      <c r="M1686" s="15"/>
      <c r="N1686" s="3"/>
      <c r="O1686" s="3"/>
      <c r="P1686" s="3"/>
      <c r="Q1686" s="3"/>
      <c r="R1686" s="3"/>
      <c r="S1686" s="3"/>
      <c r="T1686" s="3"/>
      <c r="U1686" s="3"/>
      <c r="V1686" s="17"/>
      <c r="W1686" s="17"/>
      <c r="X1686" s="17"/>
      <c r="Y1686" s="17"/>
    </row>
    <row r="1687">
      <c r="H1687" s="3"/>
      <c r="L1687" s="3"/>
      <c r="M1687" s="15"/>
      <c r="N1687" s="3"/>
      <c r="O1687" s="3"/>
      <c r="P1687" s="3"/>
      <c r="Q1687" s="3"/>
      <c r="R1687" s="3"/>
      <c r="S1687" s="3"/>
      <c r="T1687" s="3"/>
      <c r="U1687" s="3"/>
      <c r="V1687" s="17"/>
      <c r="W1687" s="17"/>
      <c r="X1687" s="17"/>
      <c r="Y1687" s="17"/>
    </row>
    <row r="1688">
      <c r="H1688" s="3"/>
      <c r="L1688" s="3"/>
      <c r="M1688" s="15"/>
      <c r="N1688" s="3"/>
      <c r="O1688" s="3"/>
      <c r="P1688" s="3"/>
      <c r="Q1688" s="3"/>
      <c r="R1688" s="3"/>
      <c r="S1688" s="3"/>
      <c r="T1688" s="3"/>
      <c r="U1688" s="3"/>
      <c r="V1688" s="17"/>
      <c r="W1688" s="17"/>
      <c r="X1688" s="17"/>
      <c r="Y1688" s="17"/>
    </row>
    <row r="1689">
      <c r="H1689" s="3"/>
      <c r="L1689" s="3"/>
      <c r="M1689" s="15"/>
      <c r="N1689" s="3"/>
      <c r="O1689" s="3"/>
      <c r="P1689" s="3"/>
      <c r="Q1689" s="3"/>
      <c r="R1689" s="3"/>
      <c r="S1689" s="3"/>
      <c r="T1689" s="3"/>
      <c r="U1689" s="3"/>
      <c r="V1689" s="17"/>
      <c r="W1689" s="17"/>
      <c r="X1689" s="17"/>
      <c r="Y1689" s="17"/>
    </row>
    <row r="1690">
      <c r="H1690" s="3"/>
      <c r="L1690" s="3"/>
      <c r="M1690" s="15"/>
      <c r="N1690" s="3"/>
      <c r="O1690" s="3"/>
      <c r="P1690" s="3"/>
      <c r="Q1690" s="3"/>
      <c r="R1690" s="3"/>
      <c r="S1690" s="3"/>
      <c r="T1690" s="3"/>
      <c r="U1690" s="3"/>
      <c r="V1690" s="17"/>
      <c r="W1690" s="17"/>
      <c r="X1690" s="17"/>
      <c r="Y1690" s="17"/>
    </row>
    <row r="1691">
      <c r="H1691" s="3"/>
      <c r="L1691" s="3"/>
      <c r="M1691" s="15"/>
      <c r="N1691" s="3"/>
      <c r="O1691" s="3"/>
      <c r="P1691" s="3"/>
      <c r="Q1691" s="3"/>
      <c r="R1691" s="3"/>
      <c r="S1691" s="3"/>
      <c r="T1691" s="3"/>
      <c r="U1691" s="3"/>
      <c r="V1691" s="17"/>
      <c r="W1691" s="17"/>
      <c r="X1691" s="17"/>
      <c r="Y1691" s="17"/>
    </row>
    <row r="1692">
      <c r="H1692" s="3"/>
      <c r="L1692" s="3"/>
      <c r="M1692" s="15"/>
      <c r="N1692" s="3"/>
      <c r="O1692" s="3"/>
      <c r="P1692" s="3"/>
      <c r="Q1692" s="3"/>
      <c r="R1692" s="3"/>
      <c r="S1692" s="3"/>
      <c r="T1692" s="3"/>
      <c r="U1692" s="3"/>
      <c r="V1692" s="17"/>
      <c r="W1692" s="17"/>
      <c r="X1692" s="17"/>
      <c r="Y1692" s="17"/>
    </row>
    <row r="1693">
      <c r="H1693" s="3"/>
      <c r="L1693" s="3"/>
      <c r="M1693" s="15"/>
      <c r="N1693" s="3"/>
      <c r="O1693" s="3"/>
      <c r="P1693" s="3"/>
      <c r="Q1693" s="3"/>
      <c r="R1693" s="3"/>
      <c r="S1693" s="3"/>
      <c r="T1693" s="3"/>
      <c r="U1693" s="3"/>
      <c r="V1693" s="17"/>
      <c r="W1693" s="17"/>
      <c r="X1693" s="17"/>
      <c r="Y1693" s="17"/>
    </row>
    <row r="1694">
      <c r="H1694" s="3"/>
      <c r="L1694" s="3"/>
      <c r="M1694" s="15"/>
      <c r="N1694" s="3"/>
      <c r="O1694" s="3"/>
      <c r="P1694" s="3"/>
      <c r="Q1694" s="3"/>
      <c r="R1694" s="3"/>
      <c r="S1694" s="3"/>
      <c r="T1694" s="3"/>
      <c r="U1694" s="3"/>
      <c r="V1694" s="17"/>
      <c r="W1694" s="17"/>
      <c r="X1694" s="17"/>
      <c r="Y1694" s="17"/>
    </row>
    <row r="1695">
      <c r="H1695" s="3"/>
      <c r="L1695" s="3"/>
      <c r="M1695" s="15"/>
      <c r="N1695" s="3"/>
      <c r="O1695" s="3"/>
      <c r="P1695" s="3"/>
      <c r="Q1695" s="3"/>
      <c r="R1695" s="3"/>
      <c r="S1695" s="3"/>
      <c r="T1695" s="3"/>
      <c r="U1695" s="3"/>
      <c r="V1695" s="17"/>
      <c r="W1695" s="17"/>
      <c r="X1695" s="17"/>
      <c r="Y1695" s="17"/>
    </row>
    <row r="1696">
      <c r="H1696" s="3"/>
      <c r="L1696" s="3"/>
      <c r="M1696" s="15"/>
      <c r="N1696" s="3"/>
      <c r="O1696" s="3"/>
      <c r="P1696" s="3"/>
      <c r="Q1696" s="3"/>
      <c r="R1696" s="3"/>
      <c r="S1696" s="3"/>
      <c r="T1696" s="3"/>
      <c r="U1696" s="3"/>
      <c r="V1696" s="17"/>
      <c r="W1696" s="17"/>
      <c r="X1696" s="17"/>
      <c r="Y1696" s="17"/>
    </row>
    <row r="1697">
      <c r="H1697" s="3"/>
      <c r="L1697" s="3"/>
      <c r="M1697" s="15"/>
      <c r="N1697" s="3"/>
      <c r="O1697" s="3"/>
      <c r="P1697" s="3"/>
      <c r="Q1697" s="3"/>
      <c r="R1697" s="3"/>
      <c r="S1697" s="3"/>
      <c r="T1697" s="3"/>
      <c r="U1697" s="3"/>
      <c r="V1697" s="17"/>
      <c r="W1697" s="17"/>
      <c r="X1697" s="17"/>
      <c r="Y1697" s="17"/>
    </row>
    <row r="1698">
      <c r="H1698" s="3"/>
      <c r="L1698" s="3"/>
      <c r="M1698" s="15"/>
      <c r="N1698" s="3"/>
      <c r="O1698" s="3"/>
      <c r="P1698" s="3"/>
      <c r="Q1698" s="3"/>
      <c r="R1698" s="3"/>
      <c r="S1698" s="3"/>
      <c r="T1698" s="3"/>
      <c r="U1698" s="3"/>
      <c r="V1698" s="17"/>
      <c r="W1698" s="17"/>
      <c r="X1698" s="17"/>
      <c r="Y1698" s="17"/>
    </row>
    <row r="1699">
      <c r="H1699" s="3"/>
      <c r="L1699" s="3"/>
      <c r="M1699" s="15"/>
      <c r="N1699" s="3"/>
      <c r="O1699" s="3"/>
      <c r="P1699" s="3"/>
      <c r="Q1699" s="3"/>
      <c r="R1699" s="3"/>
      <c r="S1699" s="3"/>
      <c r="T1699" s="3"/>
      <c r="U1699" s="3"/>
      <c r="V1699" s="17"/>
      <c r="W1699" s="17"/>
      <c r="X1699" s="17"/>
      <c r="Y1699" s="17"/>
    </row>
    <row r="1700">
      <c r="H1700" s="3"/>
      <c r="L1700" s="3"/>
      <c r="M1700" s="15"/>
      <c r="N1700" s="3"/>
      <c r="O1700" s="3"/>
      <c r="P1700" s="3"/>
      <c r="Q1700" s="3"/>
      <c r="R1700" s="3"/>
      <c r="S1700" s="3"/>
      <c r="T1700" s="3"/>
      <c r="U1700" s="3"/>
      <c r="V1700" s="17"/>
      <c r="W1700" s="17"/>
      <c r="X1700" s="17"/>
      <c r="Y1700" s="17"/>
    </row>
    <row r="1701">
      <c r="H1701" s="3"/>
      <c r="L1701" s="3"/>
      <c r="M1701" s="15"/>
      <c r="N1701" s="3"/>
      <c r="O1701" s="3"/>
      <c r="P1701" s="3"/>
      <c r="Q1701" s="3"/>
      <c r="R1701" s="3"/>
      <c r="S1701" s="3"/>
      <c r="T1701" s="3"/>
      <c r="U1701" s="3"/>
      <c r="V1701" s="17"/>
      <c r="W1701" s="17"/>
      <c r="X1701" s="17"/>
      <c r="Y1701" s="17"/>
    </row>
    <row r="1702">
      <c r="H1702" s="3"/>
      <c r="L1702" s="3"/>
      <c r="M1702" s="15"/>
      <c r="N1702" s="3"/>
      <c r="O1702" s="3"/>
      <c r="P1702" s="3"/>
      <c r="Q1702" s="3"/>
      <c r="R1702" s="3"/>
      <c r="S1702" s="3"/>
      <c r="T1702" s="3"/>
      <c r="U1702" s="3"/>
      <c r="V1702" s="17"/>
      <c r="W1702" s="17"/>
      <c r="X1702" s="17"/>
      <c r="Y1702" s="17"/>
    </row>
    <row r="1703">
      <c r="H1703" s="3"/>
      <c r="L1703" s="3"/>
      <c r="M1703" s="15"/>
      <c r="N1703" s="3"/>
      <c r="O1703" s="3"/>
      <c r="P1703" s="3"/>
      <c r="Q1703" s="3"/>
      <c r="R1703" s="3"/>
      <c r="S1703" s="3"/>
      <c r="T1703" s="3"/>
      <c r="U1703" s="3"/>
      <c r="V1703" s="17"/>
      <c r="W1703" s="17"/>
      <c r="X1703" s="17"/>
      <c r="Y1703" s="17"/>
    </row>
    <row r="1704">
      <c r="H1704" s="3"/>
      <c r="L1704" s="3"/>
      <c r="M1704" s="15"/>
      <c r="N1704" s="3"/>
      <c r="O1704" s="3"/>
      <c r="P1704" s="3"/>
      <c r="Q1704" s="3"/>
      <c r="R1704" s="3"/>
      <c r="S1704" s="3"/>
      <c r="T1704" s="3"/>
      <c r="U1704" s="3"/>
      <c r="V1704" s="17"/>
      <c r="W1704" s="17"/>
      <c r="X1704" s="17"/>
      <c r="Y1704" s="17"/>
    </row>
    <row r="1705">
      <c r="H1705" s="3"/>
      <c r="L1705" s="3"/>
      <c r="M1705" s="15"/>
      <c r="N1705" s="3"/>
      <c r="O1705" s="3"/>
      <c r="P1705" s="3"/>
      <c r="Q1705" s="3"/>
      <c r="R1705" s="3"/>
      <c r="S1705" s="3"/>
      <c r="T1705" s="3"/>
      <c r="U1705" s="3"/>
      <c r="V1705" s="17"/>
      <c r="W1705" s="17"/>
      <c r="X1705" s="17"/>
      <c r="Y1705" s="17"/>
    </row>
    <row r="1706">
      <c r="H1706" s="3"/>
      <c r="L1706" s="3"/>
      <c r="M1706" s="15"/>
      <c r="N1706" s="3"/>
      <c r="O1706" s="3"/>
      <c r="P1706" s="3"/>
      <c r="Q1706" s="3"/>
      <c r="R1706" s="3"/>
      <c r="S1706" s="3"/>
      <c r="T1706" s="3"/>
      <c r="U1706" s="3"/>
      <c r="V1706" s="17"/>
      <c r="W1706" s="17"/>
      <c r="X1706" s="17"/>
      <c r="Y1706" s="17"/>
    </row>
    <row r="1707">
      <c r="H1707" s="3"/>
      <c r="L1707" s="3"/>
      <c r="M1707" s="15"/>
      <c r="N1707" s="3"/>
      <c r="O1707" s="3"/>
      <c r="P1707" s="3"/>
      <c r="Q1707" s="3"/>
      <c r="R1707" s="3"/>
      <c r="S1707" s="3"/>
      <c r="T1707" s="3"/>
      <c r="U1707" s="3"/>
      <c r="V1707" s="17"/>
      <c r="W1707" s="17"/>
      <c r="X1707" s="17"/>
      <c r="Y1707" s="17"/>
    </row>
    <row r="1708">
      <c r="H1708" s="3"/>
      <c r="L1708" s="3"/>
      <c r="M1708" s="15"/>
      <c r="N1708" s="3"/>
      <c r="O1708" s="3"/>
      <c r="P1708" s="3"/>
      <c r="Q1708" s="3"/>
      <c r="R1708" s="3"/>
      <c r="S1708" s="3"/>
      <c r="T1708" s="3"/>
      <c r="U1708" s="3"/>
      <c r="V1708" s="17"/>
      <c r="W1708" s="17"/>
      <c r="X1708" s="17"/>
      <c r="Y1708" s="17"/>
    </row>
    <row r="1709">
      <c r="H1709" s="3"/>
      <c r="L1709" s="3"/>
      <c r="M1709" s="15"/>
      <c r="N1709" s="3"/>
      <c r="O1709" s="3"/>
      <c r="P1709" s="3"/>
      <c r="Q1709" s="3"/>
      <c r="R1709" s="3"/>
      <c r="S1709" s="3"/>
      <c r="T1709" s="3"/>
      <c r="U1709" s="3"/>
      <c r="V1709" s="17"/>
      <c r="W1709" s="17"/>
      <c r="X1709" s="17"/>
      <c r="Y1709" s="17"/>
    </row>
    <row r="1710">
      <c r="H1710" s="3"/>
      <c r="L1710" s="3"/>
      <c r="M1710" s="15"/>
      <c r="N1710" s="3"/>
      <c r="O1710" s="3"/>
      <c r="P1710" s="3"/>
      <c r="Q1710" s="3"/>
      <c r="R1710" s="3"/>
      <c r="S1710" s="3"/>
      <c r="T1710" s="3"/>
      <c r="U1710" s="3"/>
      <c r="V1710" s="17"/>
      <c r="W1710" s="17"/>
      <c r="X1710" s="17"/>
      <c r="Y1710" s="17"/>
    </row>
    <row r="1711">
      <c r="H1711" s="3"/>
      <c r="L1711" s="3"/>
      <c r="M1711" s="15"/>
      <c r="N1711" s="3"/>
      <c r="O1711" s="3"/>
      <c r="P1711" s="3"/>
      <c r="Q1711" s="3"/>
      <c r="R1711" s="3"/>
      <c r="S1711" s="3"/>
      <c r="T1711" s="3"/>
      <c r="U1711" s="3"/>
      <c r="V1711" s="17"/>
      <c r="W1711" s="17"/>
      <c r="X1711" s="17"/>
      <c r="Y1711" s="17"/>
    </row>
    <row r="1712">
      <c r="H1712" s="3"/>
      <c r="L1712" s="3"/>
      <c r="M1712" s="15"/>
      <c r="N1712" s="3"/>
      <c r="O1712" s="3"/>
      <c r="P1712" s="3"/>
      <c r="Q1712" s="3"/>
      <c r="R1712" s="3"/>
      <c r="S1712" s="3"/>
      <c r="T1712" s="3"/>
      <c r="U1712" s="3"/>
      <c r="V1712" s="17"/>
      <c r="W1712" s="17"/>
      <c r="X1712" s="17"/>
      <c r="Y1712" s="17"/>
    </row>
    <row r="1713">
      <c r="H1713" s="3"/>
      <c r="L1713" s="3"/>
      <c r="M1713" s="15"/>
      <c r="N1713" s="3"/>
      <c r="O1713" s="3"/>
      <c r="P1713" s="3"/>
      <c r="Q1713" s="3"/>
      <c r="R1713" s="3"/>
      <c r="S1713" s="3"/>
      <c r="T1713" s="3"/>
      <c r="U1713" s="3"/>
      <c r="V1713" s="17"/>
      <c r="W1713" s="17"/>
      <c r="X1713" s="17"/>
      <c r="Y1713" s="17"/>
    </row>
    <row r="1714">
      <c r="H1714" s="3"/>
      <c r="L1714" s="3"/>
      <c r="M1714" s="15"/>
      <c r="N1714" s="3"/>
      <c r="O1714" s="3"/>
      <c r="P1714" s="3"/>
      <c r="Q1714" s="3"/>
      <c r="R1714" s="3"/>
      <c r="S1714" s="3"/>
      <c r="T1714" s="3"/>
      <c r="U1714" s="3"/>
      <c r="V1714" s="17"/>
      <c r="W1714" s="17"/>
      <c r="X1714" s="17"/>
      <c r="Y1714" s="17"/>
    </row>
    <row r="1715">
      <c r="H1715" s="3"/>
      <c r="L1715" s="3"/>
      <c r="M1715" s="15"/>
      <c r="N1715" s="3"/>
      <c r="O1715" s="3"/>
      <c r="P1715" s="3"/>
      <c r="Q1715" s="3"/>
      <c r="R1715" s="3"/>
      <c r="S1715" s="3"/>
      <c r="T1715" s="3"/>
      <c r="U1715" s="3"/>
      <c r="V1715" s="17"/>
      <c r="W1715" s="17"/>
      <c r="X1715" s="17"/>
      <c r="Y1715" s="17"/>
    </row>
    <row r="1716">
      <c r="H1716" s="3"/>
      <c r="L1716" s="3"/>
      <c r="M1716" s="15"/>
      <c r="N1716" s="3"/>
      <c r="O1716" s="3"/>
      <c r="P1716" s="3"/>
      <c r="Q1716" s="3"/>
      <c r="R1716" s="3"/>
      <c r="S1716" s="3"/>
      <c r="T1716" s="3"/>
      <c r="U1716" s="3"/>
      <c r="V1716" s="17"/>
      <c r="W1716" s="17"/>
      <c r="X1716" s="17"/>
      <c r="Y1716" s="17"/>
    </row>
    <row r="1717">
      <c r="H1717" s="3"/>
      <c r="L1717" s="3"/>
      <c r="M1717" s="15"/>
      <c r="N1717" s="3"/>
      <c r="O1717" s="3"/>
      <c r="P1717" s="3"/>
      <c r="Q1717" s="3"/>
      <c r="R1717" s="3"/>
      <c r="S1717" s="3"/>
      <c r="T1717" s="3"/>
      <c r="U1717" s="3"/>
      <c r="V1717" s="17"/>
      <c r="W1717" s="17"/>
      <c r="X1717" s="17"/>
      <c r="Y1717" s="17"/>
    </row>
    <row r="1718">
      <c r="H1718" s="3"/>
      <c r="L1718" s="3"/>
      <c r="M1718" s="15"/>
      <c r="N1718" s="3"/>
      <c r="O1718" s="3"/>
      <c r="P1718" s="3"/>
      <c r="Q1718" s="3"/>
      <c r="R1718" s="3"/>
      <c r="S1718" s="3"/>
      <c r="T1718" s="3"/>
      <c r="U1718" s="3"/>
      <c r="V1718" s="17"/>
      <c r="W1718" s="17"/>
      <c r="X1718" s="17"/>
      <c r="Y1718" s="17"/>
    </row>
    <row r="1719">
      <c r="H1719" s="3"/>
      <c r="L1719" s="3"/>
      <c r="M1719" s="15"/>
      <c r="N1719" s="3"/>
      <c r="O1719" s="3"/>
      <c r="P1719" s="3"/>
      <c r="Q1719" s="3"/>
      <c r="R1719" s="3"/>
      <c r="S1719" s="3"/>
      <c r="T1719" s="3"/>
      <c r="U1719" s="3"/>
      <c r="V1719" s="17"/>
      <c r="W1719" s="17"/>
      <c r="X1719" s="17"/>
      <c r="Y1719" s="17"/>
    </row>
    <row r="1720">
      <c r="H1720" s="3"/>
      <c r="L1720" s="3"/>
      <c r="M1720" s="15"/>
      <c r="N1720" s="3"/>
      <c r="O1720" s="3"/>
      <c r="P1720" s="3"/>
      <c r="Q1720" s="3"/>
      <c r="R1720" s="3"/>
      <c r="S1720" s="3"/>
      <c r="T1720" s="3"/>
      <c r="U1720" s="3"/>
      <c r="V1720" s="17"/>
      <c r="W1720" s="17"/>
      <c r="X1720" s="17"/>
      <c r="Y1720" s="17"/>
    </row>
    <row r="1721">
      <c r="H1721" s="3"/>
      <c r="L1721" s="3"/>
      <c r="M1721" s="15"/>
      <c r="N1721" s="3"/>
      <c r="O1721" s="3"/>
      <c r="P1721" s="3"/>
      <c r="Q1721" s="3"/>
      <c r="R1721" s="3"/>
      <c r="S1721" s="3"/>
      <c r="T1721" s="3"/>
      <c r="U1721" s="3"/>
      <c r="V1721" s="17"/>
      <c r="W1721" s="17"/>
      <c r="X1721" s="17"/>
      <c r="Y1721" s="17"/>
    </row>
    <row r="1722">
      <c r="H1722" s="3"/>
      <c r="L1722" s="3"/>
      <c r="M1722" s="15"/>
      <c r="N1722" s="3"/>
      <c r="O1722" s="3"/>
      <c r="P1722" s="3"/>
      <c r="Q1722" s="3"/>
      <c r="R1722" s="3"/>
      <c r="S1722" s="3"/>
      <c r="T1722" s="3"/>
      <c r="U1722" s="3"/>
      <c r="V1722" s="17"/>
      <c r="W1722" s="17"/>
      <c r="X1722" s="17"/>
      <c r="Y1722" s="17"/>
    </row>
    <row r="1723">
      <c r="H1723" s="3"/>
      <c r="L1723" s="3"/>
      <c r="M1723" s="15"/>
      <c r="N1723" s="3"/>
      <c r="O1723" s="3"/>
      <c r="P1723" s="3"/>
      <c r="Q1723" s="3"/>
      <c r="R1723" s="3"/>
      <c r="S1723" s="3"/>
      <c r="T1723" s="3"/>
      <c r="U1723" s="3"/>
      <c r="V1723" s="17"/>
      <c r="W1723" s="17"/>
      <c r="X1723" s="17"/>
      <c r="Y1723" s="17"/>
    </row>
    <row r="1724">
      <c r="H1724" s="3"/>
      <c r="L1724" s="3"/>
      <c r="M1724" s="15"/>
      <c r="N1724" s="3"/>
      <c r="O1724" s="3"/>
      <c r="P1724" s="3"/>
      <c r="Q1724" s="3"/>
      <c r="R1724" s="3"/>
      <c r="S1724" s="3"/>
      <c r="T1724" s="3"/>
      <c r="U1724" s="3"/>
      <c r="V1724" s="17"/>
      <c r="W1724" s="17"/>
      <c r="X1724" s="17"/>
      <c r="Y1724" s="17"/>
    </row>
    <row r="1725">
      <c r="H1725" s="3"/>
      <c r="L1725" s="3"/>
      <c r="M1725" s="15"/>
      <c r="N1725" s="3"/>
      <c r="O1725" s="3"/>
      <c r="P1725" s="3"/>
      <c r="Q1725" s="3"/>
      <c r="R1725" s="3"/>
      <c r="S1725" s="3"/>
      <c r="T1725" s="3"/>
      <c r="U1725" s="3"/>
      <c r="V1725" s="17"/>
      <c r="W1725" s="17"/>
      <c r="X1725" s="17"/>
      <c r="Y1725" s="17"/>
    </row>
    <row r="1726">
      <c r="H1726" s="3"/>
      <c r="L1726" s="3"/>
      <c r="M1726" s="15"/>
      <c r="N1726" s="3"/>
      <c r="O1726" s="3"/>
      <c r="P1726" s="3"/>
      <c r="Q1726" s="3"/>
      <c r="R1726" s="3"/>
      <c r="S1726" s="3"/>
      <c r="T1726" s="3"/>
      <c r="U1726" s="3"/>
      <c r="V1726" s="17"/>
      <c r="W1726" s="17"/>
      <c r="X1726" s="17"/>
      <c r="Y1726" s="17"/>
    </row>
    <row r="1727">
      <c r="H1727" s="3"/>
      <c r="L1727" s="3"/>
      <c r="M1727" s="15"/>
      <c r="N1727" s="3"/>
      <c r="O1727" s="3"/>
      <c r="P1727" s="3"/>
      <c r="Q1727" s="3"/>
      <c r="R1727" s="3"/>
      <c r="S1727" s="3"/>
      <c r="T1727" s="3"/>
      <c r="U1727" s="3"/>
      <c r="V1727" s="17"/>
      <c r="W1727" s="17"/>
      <c r="X1727" s="17"/>
      <c r="Y1727" s="17"/>
    </row>
    <row r="1728">
      <c r="H1728" s="3"/>
      <c r="L1728" s="3"/>
      <c r="M1728" s="15"/>
      <c r="N1728" s="3"/>
      <c r="O1728" s="3"/>
      <c r="P1728" s="3"/>
      <c r="Q1728" s="3"/>
      <c r="R1728" s="3"/>
      <c r="S1728" s="3"/>
      <c r="T1728" s="3"/>
      <c r="U1728" s="3"/>
      <c r="V1728" s="17"/>
      <c r="W1728" s="17"/>
      <c r="X1728" s="17"/>
      <c r="Y1728" s="17"/>
    </row>
    <row r="1729">
      <c r="H1729" s="3"/>
      <c r="L1729" s="3"/>
      <c r="M1729" s="15"/>
      <c r="N1729" s="3"/>
      <c r="O1729" s="3"/>
      <c r="P1729" s="3"/>
      <c r="Q1729" s="3"/>
      <c r="R1729" s="3"/>
      <c r="S1729" s="3"/>
      <c r="T1729" s="3"/>
      <c r="U1729" s="3"/>
      <c r="V1729" s="17"/>
      <c r="W1729" s="17"/>
      <c r="X1729" s="17"/>
      <c r="Y1729" s="17"/>
    </row>
    <row r="1730">
      <c r="H1730" s="3"/>
      <c r="L1730" s="3"/>
      <c r="M1730" s="15"/>
      <c r="N1730" s="3"/>
      <c r="O1730" s="3"/>
      <c r="P1730" s="3"/>
      <c r="Q1730" s="3"/>
      <c r="R1730" s="3"/>
      <c r="S1730" s="3"/>
      <c r="T1730" s="3"/>
      <c r="U1730" s="3"/>
      <c r="V1730" s="17"/>
      <c r="W1730" s="17"/>
      <c r="X1730" s="17"/>
      <c r="Y1730" s="17"/>
    </row>
    <row r="1731">
      <c r="H1731" s="3"/>
      <c r="L1731" s="3"/>
      <c r="M1731" s="15"/>
      <c r="N1731" s="3"/>
      <c r="O1731" s="3"/>
      <c r="P1731" s="3"/>
      <c r="Q1731" s="3"/>
      <c r="R1731" s="3"/>
      <c r="S1731" s="3"/>
      <c r="T1731" s="3"/>
      <c r="U1731" s="3"/>
      <c r="V1731" s="17"/>
      <c r="W1731" s="17"/>
      <c r="X1731" s="17"/>
      <c r="Y1731" s="17"/>
    </row>
    <row r="1732">
      <c r="H1732" s="3"/>
      <c r="L1732" s="3"/>
      <c r="M1732" s="15"/>
      <c r="N1732" s="3"/>
      <c r="O1732" s="3"/>
      <c r="P1732" s="3"/>
      <c r="Q1732" s="3"/>
      <c r="R1732" s="3"/>
      <c r="S1732" s="3"/>
      <c r="T1732" s="3"/>
      <c r="U1732" s="3"/>
      <c r="V1732" s="17"/>
      <c r="W1732" s="17"/>
      <c r="X1732" s="17"/>
      <c r="Y1732" s="17"/>
    </row>
    <row r="1733">
      <c r="H1733" s="3"/>
      <c r="L1733" s="3"/>
      <c r="M1733" s="15"/>
      <c r="N1733" s="3"/>
      <c r="O1733" s="3"/>
      <c r="P1733" s="3"/>
      <c r="Q1733" s="3"/>
      <c r="R1733" s="3"/>
      <c r="S1733" s="3"/>
      <c r="T1733" s="3"/>
      <c r="U1733" s="3"/>
      <c r="V1733" s="17"/>
      <c r="W1733" s="17"/>
      <c r="X1733" s="17"/>
      <c r="Y1733" s="17"/>
    </row>
    <row r="1734">
      <c r="H1734" s="3"/>
      <c r="L1734" s="3"/>
      <c r="M1734" s="15"/>
      <c r="N1734" s="3"/>
      <c r="O1734" s="3"/>
      <c r="P1734" s="3"/>
      <c r="Q1734" s="3"/>
      <c r="R1734" s="3"/>
      <c r="S1734" s="3"/>
      <c r="T1734" s="3"/>
      <c r="U1734" s="3"/>
      <c r="V1734" s="17"/>
      <c r="W1734" s="17"/>
      <c r="X1734" s="17"/>
      <c r="Y1734" s="17"/>
    </row>
    <row r="1735">
      <c r="H1735" s="3"/>
      <c r="L1735" s="3"/>
      <c r="M1735" s="15"/>
      <c r="N1735" s="3"/>
      <c r="O1735" s="3"/>
      <c r="P1735" s="3"/>
      <c r="Q1735" s="3"/>
      <c r="R1735" s="3"/>
      <c r="S1735" s="3"/>
      <c r="T1735" s="3"/>
      <c r="U1735" s="3"/>
      <c r="V1735" s="17"/>
      <c r="W1735" s="17"/>
      <c r="X1735" s="17"/>
      <c r="Y1735" s="17"/>
    </row>
    <row r="1736">
      <c r="H1736" s="3"/>
      <c r="L1736" s="3"/>
      <c r="M1736" s="15"/>
      <c r="N1736" s="3"/>
      <c r="O1736" s="3"/>
      <c r="P1736" s="3"/>
      <c r="Q1736" s="3"/>
      <c r="R1736" s="3"/>
      <c r="S1736" s="3"/>
      <c r="T1736" s="3"/>
      <c r="U1736" s="3"/>
      <c r="V1736" s="17"/>
      <c r="W1736" s="17"/>
      <c r="X1736" s="17"/>
      <c r="Y1736" s="17"/>
    </row>
    <row r="1737">
      <c r="H1737" s="3"/>
      <c r="L1737" s="3"/>
      <c r="M1737" s="15"/>
      <c r="N1737" s="3"/>
      <c r="O1737" s="3"/>
      <c r="P1737" s="3"/>
      <c r="Q1737" s="3"/>
      <c r="R1737" s="3"/>
      <c r="S1737" s="3"/>
      <c r="T1737" s="3"/>
      <c r="U1737" s="3"/>
      <c r="V1737" s="17"/>
      <c r="W1737" s="17"/>
      <c r="X1737" s="17"/>
      <c r="Y1737" s="17"/>
    </row>
    <row r="1738">
      <c r="H1738" s="3"/>
      <c r="L1738" s="3"/>
      <c r="M1738" s="15"/>
      <c r="N1738" s="3"/>
      <c r="O1738" s="3"/>
      <c r="P1738" s="3"/>
      <c r="Q1738" s="3"/>
      <c r="R1738" s="3"/>
      <c r="S1738" s="3"/>
      <c r="T1738" s="3"/>
      <c r="U1738" s="3"/>
      <c r="V1738" s="17"/>
      <c r="W1738" s="17"/>
      <c r="X1738" s="17"/>
      <c r="Y1738" s="17"/>
    </row>
    <row r="1739">
      <c r="H1739" s="3"/>
      <c r="L1739" s="3"/>
      <c r="M1739" s="15"/>
      <c r="N1739" s="3"/>
      <c r="O1739" s="3"/>
      <c r="P1739" s="3"/>
      <c r="Q1739" s="3"/>
      <c r="R1739" s="3"/>
      <c r="S1739" s="3"/>
      <c r="T1739" s="3"/>
      <c r="U1739" s="3"/>
      <c r="V1739" s="17"/>
      <c r="W1739" s="17"/>
      <c r="X1739" s="17"/>
      <c r="Y1739" s="17"/>
    </row>
    <row r="1740">
      <c r="H1740" s="3"/>
      <c r="L1740" s="3"/>
      <c r="M1740" s="15"/>
      <c r="N1740" s="3"/>
      <c r="O1740" s="3"/>
      <c r="P1740" s="3"/>
      <c r="Q1740" s="3"/>
      <c r="R1740" s="3"/>
      <c r="S1740" s="3"/>
      <c r="T1740" s="3"/>
      <c r="U1740" s="3"/>
      <c r="V1740" s="17"/>
      <c r="W1740" s="17"/>
      <c r="X1740" s="17"/>
      <c r="Y1740" s="17"/>
    </row>
    <row r="1741">
      <c r="H1741" s="3"/>
      <c r="L1741" s="3"/>
      <c r="M1741" s="15"/>
      <c r="N1741" s="3"/>
      <c r="O1741" s="3"/>
      <c r="P1741" s="3"/>
      <c r="Q1741" s="3"/>
      <c r="R1741" s="3"/>
      <c r="S1741" s="3"/>
      <c r="T1741" s="3"/>
      <c r="U1741" s="3"/>
      <c r="V1741" s="17"/>
      <c r="W1741" s="17"/>
      <c r="X1741" s="17"/>
      <c r="Y1741" s="17"/>
    </row>
    <row r="1742">
      <c r="H1742" s="3"/>
      <c r="L1742" s="3"/>
      <c r="M1742" s="15"/>
      <c r="N1742" s="3"/>
      <c r="O1742" s="3"/>
      <c r="P1742" s="3"/>
      <c r="Q1742" s="3"/>
      <c r="R1742" s="3"/>
      <c r="S1742" s="3"/>
      <c r="T1742" s="3"/>
      <c r="U1742" s="3"/>
      <c r="V1742" s="17"/>
      <c r="W1742" s="17"/>
      <c r="X1742" s="17"/>
      <c r="Y1742" s="17"/>
    </row>
    <row r="1743">
      <c r="H1743" s="3"/>
      <c r="L1743" s="3"/>
      <c r="M1743" s="15"/>
      <c r="N1743" s="3"/>
      <c r="O1743" s="3"/>
      <c r="P1743" s="3"/>
      <c r="Q1743" s="3"/>
      <c r="R1743" s="3"/>
      <c r="S1743" s="3"/>
      <c r="T1743" s="3"/>
      <c r="U1743" s="3"/>
      <c r="V1743" s="17"/>
      <c r="W1743" s="17"/>
      <c r="X1743" s="17"/>
      <c r="Y1743" s="17"/>
    </row>
    <row r="1744">
      <c r="H1744" s="3"/>
      <c r="L1744" s="3"/>
      <c r="M1744" s="15"/>
      <c r="N1744" s="3"/>
      <c r="O1744" s="3"/>
      <c r="P1744" s="3"/>
      <c r="Q1744" s="3"/>
      <c r="R1744" s="3"/>
      <c r="S1744" s="3"/>
      <c r="T1744" s="3"/>
      <c r="U1744" s="3"/>
      <c r="V1744" s="17"/>
      <c r="W1744" s="17"/>
      <c r="X1744" s="17"/>
      <c r="Y1744" s="17"/>
    </row>
    <row r="1745">
      <c r="H1745" s="3"/>
      <c r="L1745" s="3"/>
      <c r="M1745" s="15"/>
      <c r="N1745" s="3"/>
      <c r="O1745" s="3"/>
      <c r="P1745" s="3"/>
      <c r="Q1745" s="3"/>
      <c r="R1745" s="3"/>
      <c r="S1745" s="3"/>
      <c r="T1745" s="3"/>
      <c r="U1745" s="3"/>
      <c r="V1745" s="17"/>
      <c r="W1745" s="17"/>
      <c r="X1745" s="17"/>
      <c r="Y1745" s="17"/>
    </row>
    <row r="1746">
      <c r="H1746" s="3"/>
      <c r="L1746" s="3"/>
      <c r="M1746" s="15"/>
      <c r="N1746" s="3"/>
      <c r="O1746" s="3"/>
      <c r="P1746" s="3"/>
      <c r="Q1746" s="3"/>
      <c r="R1746" s="3"/>
      <c r="S1746" s="3"/>
      <c r="T1746" s="3"/>
      <c r="U1746" s="3"/>
      <c r="V1746" s="17"/>
      <c r="W1746" s="17"/>
      <c r="X1746" s="17"/>
      <c r="Y1746" s="17"/>
    </row>
    <row r="1747">
      <c r="H1747" s="3"/>
      <c r="L1747" s="3"/>
      <c r="M1747" s="15"/>
      <c r="N1747" s="3"/>
      <c r="O1747" s="3"/>
      <c r="P1747" s="3"/>
      <c r="Q1747" s="3"/>
      <c r="R1747" s="3"/>
      <c r="S1747" s="3"/>
      <c r="T1747" s="3"/>
      <c r="U1747" s="3"/>
      <c r="V1747" s="17"/>
      <c r="W1747" s="17"/>
      <c r="X1747" s="17"/>
      <c r="Y1747" s="17"/>
    </row>
    <row r="1748">
      <c r="H1748" s="3"/>
      <c r="L1748" s="3"/>
      <c r="M1748" s="15"/>
      <c r="N1748" s="3"/>
      <c r="O1748" s="3"/>
      <c r="P1748" s="3"/>
      <c r="Q1748" s="3"/>
      <c r="R1748" s="3"/>
      <c r="S1748" s="3"/>
      <c r="T1748" s="3"/>
      <c r="U1748" s="3"/>
      <c r="V1748" s="17"/>
      <c r="W1748" s="17"/>
      <c r="X1748" s="17"/>
      <c r="Y1748" s="17"/>
    </row>
    <row r="1749">
      <c r="H1749" s="3"/>
      <c r="L1749" s="3"/>
      <c r="M1749" s="15"/>
      <c r="N1749" s="3"/>
      <c r="O1749" s="3"/>
      <c r="P1749" s="3"/>
      <c r="Q1749" s="3"/>
      <c r="R1749" s="3"/>
      <c r="S1749" s="3"/>
      <c r="T1749" s="3"/>
      <c r="U1749" s="3"/>
      <c r="V1749" s="17"/>
      <c r="W1749" s="17"/>
      <c r="X1749" s="17"/>
      <c r="Y1749" s="17"/>
    </row>
    <row r="1750">
      <c r="H1750" s="3"/>
      <c r="L1750" s="3"/>
      <c r="M1750" s="15"/>
      <c r="N1750" s="3"/>
      <c r="O1750" s="3"/>
      <c r="P1750" s="3"/>
      <c r="Q1750" s="3"/>
      <c r="R1750" s="3"/>
      <c r="S1750" s="3"/>
      <c r="T1750" s="3"/>
      <c r="U1750" s="3"/>
      <c r="V1750" s="17"/>
      <c r="W1750" s="17"/>
      <c r="X1750" s="17"/>
      <c r="Y1750" s="17"/>
    </row>
    <row r="1751">
      <c r="H1751" s="3"/>
      <c r="L1751" s="3"/>
      <c r="M1751" s="15"/>
      <c r="N1751" s="3"/>
      <c r="O1751" s="3"/>
      <c r="P1751" s="3"/>
      <c r="Q1751" s="3"/>
      <c r="R1751" s="3"/>
      <c r="S1751" s="3"/>
      <c r="T1751" s="3"/>
      <c r="U1751" s="3"/>
      <c r="V1751" s="17"/>
      <c r="W1751" s="17"/>
      <c r="X1751" s="17"/>
      <c r="Y1751" s="17"/>
    </row>
    <row r="1752">
      <c r="H1752" s="3"/>
      <c r="L1752" s="3"/>
      <c r="M1752" s="15"/>
      <c r="N1752" s="3"/>
      <c r="O1752" s="3"/>
      <c r="P1752" s="3"/>
      <c r="Q1752" s="3"/>
      <c r="R1752" s="3"/>
      <c r="S1752" s="3"/>
      <c r="T1752" s="3"/>
      <c r="U1752" s="3"/>
      <c r="V1752" s="17"/>
      <c r="W1752" s="17"/>
      <c r="X1752" s="17"/>
      <c r="Y1752" s="17"/>
    </row>
    <row r="1753">
      <c r="H1753" s="3"/>
      <c r="L1753" s="3"/>
      <c r="M1753" s="15"/>
      <c r="N1753" s="3"/>
      <c r="O1753" s="3"/>
      <c r="P1753" s="3"/>
      <c r="Q1753" s="3"/>
      <c r="R1753" s="3"/>
      <c r="S1753" s="3"/>
      <c r="T1753" s="3"/>
      <c r="U1753" s="3"/>
      <c r="V1753" s="17"/>
      <c r="W1753" s="17"/>
      <c r="X1753" s="17"/>
      <c r="Y1753" s="17"/>
    </row>
    <row r="1754">
      <c r="H1754" s="3"/>
      <c r="L1754" s="3"/>
      <c r="M1754" s="15"/>
      <c r="N1754" s="3"/>
      <c r="O1754" s="3"/>
      <c r="P1754" s="3"/>
      <c r="Q1754" s="3"/>
      <c r="R1754" s="3"/>
      <c r="S1754" s="3"/>
      <c r="T1754" s="3"/>
      <c r="U1754" s="3"/>
      <c r="V1754" s="17"/>
      <c r="W1754" s="17"/>
      <c r="X1754" s="17"/>
      <c r="Y1754" s="17"/>
    </row>
    <row r="1755">
      <c r="H1755" s="3"/>
      <c r="L1755" s="3"/>
      <c r="M1755" s="15"/>
      <c r="N1755" s="3"/>
      <c r="O1755" s="3"/>
      <c r="P1755" s="3"/>
      <c r="Q1755" s="3"/>
      <c r="R1755" s="3"/>
      <c r="S1755" s="3"/>
      <c r="T1755" s="3"/>
      <c r="U1755" s="3"/>
      <c r="V1755" s="17"/>
      <c r="W1755" s="17"/>
      <c r="X1755" s="17"/>
      <c r="Y1755" s="17"/>
    </row>
    <row r="1756">
      <c r="H1756" s="3"/>
      <c r="L1756" s="3"/>
      <c r="M1756" s="15"/>
      <c r="N1756" s="3"/>
      <c r="O1756" s="3"/>
      <c r="P1756" s="3"/>
      <c r="Q1756" s="3"/>
      <c r="R1756" s="3"/>
      <c r="S1756" s="3"/>
      <c r="T1756" s="3"/>
      <c r="U1756" s="3"/>
      <c r="V1756" s="17"/>
      <c r="W1756" s="17"/>
      <c r="X1756" s="17"/>
      <c r="Y1756" s="17"/>
    </row>
    <row r="1757">
      <c r="H1757" s="3"/>
      <c r="L1757" s="3"/>
      <c r="M1757" s="15"/>
      <c r="N1757" s="3"/>
      <c r="O1757" s="3"/>
      <c r="P1757" s="3"/>
      <c r="Q1757" s="3"/>
      <c r="R1757" s="3"/>
      <c r="S1757" s="3"/>
      <c r="T1757" s="3"/>
      <c r="U1757" s="3"/>
      <c r="V1757" s="17"/>
      <c r="W1757" s="17"/>
      <c r="X1757" s="17"/>
      <c r="Y1757" s="17"/>
    </row>
    <row r="1758">
      <c r="H1758" s="3"/>
      <c r="L1758" s="3"/>
      <c r="M1758" s="15"/>
      <c r="N1758" s="3"/>
      <c r="O1758" s="3"/>
      <c r="P1758" s="3"/>
      <c r="Q1758" s="3"/>
      <c r="R1758" s="3"/>
      <c r="S1758" s="3"/>
      <c r="T1758" s="3"/>
      <c r="U1758" s="3"/>
      <c r="V1758" s="17"/>
      <c r="W1758" s="17"/>
      <c r="X1758" s="17"/>
      <c r="Y1758" s="17"/>
    </row>
    <row r="1759">
      <c r="H1759" s="3"/>
      <c r="L1759" s="3"/>
      <c r="M1759" s="15"/>
      <c r="N1759" s="3"/>
      <c r="O1759" s="3"/>
      <c r="P1759" s="3"/>
      <c r="Q1759" s="3"/>
      <c r="R1759" s="3"/>
      <c r="S1759" s="3"/>
      <c r="T1759" s="3"/>
      <c r="U1759" s="3"/>
      <c r="V1759" s="17"/>
      <c r="W1759" s="17"/>
      <c r="X1759" s="17"/>
      <c r="Y1759" s="17"/>
    </row>
    <row r="1760">
      <c r="H1760" s="3"/>
      <c r="L1760" s="3"/>
      <c r="M1760" s="15"/>
      <c r="N1760" s="3"/>
      <c r="O1760" s="3"/>
      <c r="P1760" s="3"/>
      <c r="Q1760" s="3"/>
      <c r="R1760" s="3"/>
      <c r="S1760" s="3"/>
      <c r="T1760" s="3"/>
      <c r="U1760" s="3"/>
      <c r="V1760" s="17"/>
      <c r="W1760" s="17"/>
      <c r="X1760" s="17"/>
      <c r="Y1760" s="17"/>
    </row>
    <row r="1761">
      <c r="H1761" s="3"/>
      <c r="L1761" s="3"/>
      <c r="M1761" s="15"/>
      <c r="N1761" s="3"/>
      <c r="O1761" s="3"/>
      <c r="P1761" s="3"/>
      <c r="Q1761" s="3"/>
      <c r="R1761" s="3"/>
      <c r="S1761" s="3"/>
      <c r="T1761" s="3"/>
      <c r="U1761" s="3"/>
      <c r="V1761" s="17"/>
      <c r="W1761" s="17"/>
      <c r="X1761" s="17"/>
      <c r="Y1761" s="17"/>
    </row>
    <row r="1762">
      <c r="H1762" s="3"/>
      <c r="L1762" s="3"/>
      <c r="M1762" s="15"/>
      <c r="N1762" s="3"/>
      <c r="O1762" s="3"/>
      <c r="P1762" s="3"/>
      <c r="Q1762" s="3"/>
      <c r="R1762" s="3"/>
      <c r="S1762" s="3"/>
      <c r="T1762" s="3"/>
      <c r="U1762" s="3"/>
      <c r="V1762" s="17"/>
      <c r="W1762" s="17"/>
      <c r="X1762" s="17"/>
      <c r="Y1762" s="17"/>
    </row>
    <row r="1763">
      <c r="H1763" s="3"/>
      <c r="L1763" s="3"/>
      <c r="M1763" s="15"/>
      <c r="N1763" s="3"/>
      <c r="O1763" s="3"/>
      <c r="P1763" s="3"/>
      <c r="Q1763" s="3"/>
      <c r="R1763" s="3"/>
      <c r="S1763" s="3"/>
      <c r="T1763" s="3"/>
      <c r="U1763" s="3"/>
      <c r="V1763" s="17"/>
      <c r="W1763" s="17"/>
      <c r="X1763" s="17"/>
      <c r="Y1763" s="17"/>
    </row>
    <row r="1764">
      <c r="H1764" s="3"/>
      <c r="L1764" s="3"/>
      <c r="M1764" s="15"/>
      <c r="N1764" s="3"/>
      <c r="O1764" s="3"/>
      <c r="P1764" s="3"/>
      <c r="Q1764" s="3"/>
      <c r="R1764" s="3"/>
      <c r="S1764" s="3"/>
      <c r="T1764" s="3"/>
      <c r="U1764" s="3"/>
      <c r="V1764" s="17"/>
      <c r="W1764" s="17"/>
      <c r="X1764" s="17"/>
      <c r="Y1764" s="17"/>
    </row>
    <row r="1765">
      <c r="H1765" s="3"/>
      <c r="L1765" s="3"/>
      <c r="M1765" s="15"/>
      <c r="N1765" s="3"/>
      <c r="O1765" s="3"/>
      <c r="P1765" s="3"/>
      <c r="Q1765" s="3"/>
      <c r="R1765" s="3"/>
      <c r="S1765" s="3"/>
      <c r="T1765" s="3"/>
      <c r="U1765" s="3"/>
      <c r="V1765" s="17"/>
      <c r="W1765" s="17"/>
      <c r="X1765" s="17"/>
      <c r="Y1765" s="17"/>
    </row>
    <row r="1766">
      <c r="H1766" s="3"/>
      <c r="L1766" s="3"/>
      <c r="M1766" s="15"/>
      <c r="N1766" s="3"/>
      <c r="O1766" s="3"/>
      <c r="P1766" s="3"/>
      <c r="Q1766" s="3"/>
      <c r="R1766" s="3"/>
      <c r="S1766" s="3"/>
      <c r="T1766" s="3"/>
      <c r="U1766" s="3"/>
      <c r="V1766" s="17"/>
      <c r="W1766" s="17"/>
      <c r="X1766" s="17"/>
      <c r="Y1766" s="17"/>
    </row>
    <row r="1767">
      <c r="H1767" s="3"/>
      <c r="L1767" s="3"/>
      <c r="M1767" s="15"/>
      <c r="N1767" s="3"/>
      <c r="O1767" s="3"/>
      <c r="P1767" s="3"/>
      <c r="Q1767" s="3"/>
      <c r="R1767" s="3"/>
      <c r="S1767" s="3"/>
      <c r="T1767" s="3"/>
      <c r="U1767" s="3"/>
      <c r="V1767" s="17"/>
      <c r="W1767" s="17"/>
      <c r="X1767" s="17"/>
      <c r="Y1767" s="17"/>
    </row>
    <row r="1768">
      <c r="H1768" s="3"/>
      <c r="L1768" s="3"/>
      <c r="M1768" s="15"/>
      <c r="N1768" s="3"/>
      <c r="O1768" s="3"/>
      <c r="P1768" s="3"/>
      <c r="Q1768" s="3"/>
      <c r="R1768" s="3"/>
      <c r="S1768" s="3"/>
      <c r="T1768" s="3"/>
      <c r="U1768" s="3"/>
      <c r="V1768" s="17"/>
      <c r="W1768" s="17"/>
      <c r="X1768" s="17"/>
      <c r="Y1768" s="17"/>
    </row>
    <row r="1769">
      <c r="H1769" s="3"/>
      <c r="L1769" s="3"/>
      <c r="M1769" s="15"/>
      <c r="N1769" s="3"/>
      <c r="O1769" s="3"/>
      <c r="P1769" s="3"/>
      <c r="Q1769" s="3"/>
      <c r="R1769" s="3"/>
      <c r="S1769" s="3"/>
      <c r="T1769" s="3"/>
      <c r="U1769" s="3"/>
      <c r="V1769" s="17"/>
      <c r="W1769" s="17"/>
      <c r="X1769" s="17"/>
      <c r="Y1769" s="17"/>
    </row>
    <row r="1770">
      <c r="H1770" s="3"/>
      <c r="L1770" s="3"/>
      <c r="M1770" s="15"/>
      <c r="N1770" s="3"/>
      <c r="O1770" s="3"/>
      <c r="P1770" s="3"/>
      <c r="Q1770" s="3"/>
      <c r="R1770" s="3"/>
      <c r="S1770" s="3"/>
      <c r="T1770" s="3"/>
      <c r="U1770" s="3"/>
      <c r="V1770" s="17"/>
      <c r="W1770" s="17"/>
      <c r="X1770" s="17"/>
      <c r="Y1770" s="17"/>
    </row>
    <row r="1771">
      <c r="H1771" s="3"/>
      <c r="L1771" s="3"/>
      <c r="M1771" s="15"/>
      <c r="N1771" s="3"/>
      <c r="O1771" s="3"/>
      <c r="P1771" s="3"/>
      <c r="Q1771" s="3"/>
      <c r="R1771" s="3"/>
      <c r="S1771" s="3"/>
      <c r="T1771" s="3"/>
      <c r="U1771" s="3"/>
      <c r="V1771" s="17"/>
      <c r="W1771" s="17"/>
      <c r="X1771" s="17"/>
      <c r="Y1771" s="17"/>
    </row>
    <row r="1772">
      <c r="H1772" s="3"/>
      <c r="L1772" s="3"/>
      <c r="M1772" s="15"/>
      <c r="N1772" s="3"/>
      <c r="O1772" s="3"/>
      <c r="P1772" s="3"/>
      <c r="Q1772" s="3"/>
      <c r="R1772" s="3"/>
      <c r="S1772" s="3"/>
      <c r="T1772" s="3"/>
      <c r="U1772" s="3"/>
      <c r="V1772" s="17"/>
      <c r="W1772" s="17"/>
      <c r="X1772" s="17"/>
      <c r="Y1772" s="17"/>
    </row>
    <row r="1773">
      <c r="H1773" s="3"/>
      <c r="L1773" s="3"/>
      <c r="M1773" s="15"/>
      <c r="N1773" s="3"/>
      <c r="O1773" s="3"/>
      <c r="P1773" s="3"/>
      <c r="Q1773" s="3"/>
      <c r="R1773" s="3"/>
      <c r="S1773" s="3"/>
      <c r="T1773" s="3"/>
      <c r="U1773" s="3"/>
      <c r="V1773" s="17"/>
      <c r="W1773" s="17"/>
      <c r="X1773" s="17"/>
      <c r="Y1773" s="17"/>
    </row>
    <row r="1774">
      <c r="H1774" s="3"/>
      <c r="L1774" s="3"/>
      <c r="M1774" s="15"/>
      <c r="N1774" s="3"/>
      <c r="O1774" s="3"/>
      <c r="P1774" s="3"/>
      <c r="Q1774" s="3"/>
      <c r="R1774" s="3"/>
      <c r="S1774" s="3"/>
      <c r="T1774" s="3"/>
      <c r="U1774" s="3"/>
      <c r="V1774" s="17"/>
      <c r="W1774" s="17"/>
      <c r="X1774" s="17"/>
      <c r="Y1774" s="17"/>
    </row>
    <row r="1775">
      <c r="H1775" s="3"/>
      <c r="L1775" s="3"/>
      <c r="M1775" s="15"/>
      <c r="N1775" s="3"/>
      <c r="O1775" s="3"/>
      <c r="P1775" s="3"/>
      <c r="Q1775" s="3"/>
      <c r="R1775" s="3"/>
      <c r="S1775" s="3"/>
      <c r="T1775" s="3"/>
      <c r="U1775" s="3"/>
      <c r="V1775" s="17"/>
      <c r="W1775" s="17"/>
      <c r="X1775" s="17"/>
      <c r="Y1775" s="17"/>
    </row>
    <row r="1776">
      <c r="H1776" s="3"/>
      <c r="L1776" s="3"/>
      <c r="M1776" s="15"/>
      <c r="N1776" s="3"/>
      <c r="O1776" s="3"/>
      <c r="P1776" s="3"/>
      <c r="Q1776" s="3"/>
      <c r="R1776" s="3"/>
      <c r="S1776" s="3"/>
      <c r="T1776" s="3"/>
      <c r="U1776" s="3"/>
      <c r="V1776" s="17"/>
      <c r="W1776" s="17"/>
      <c r="X1776" s="17"/>
      <c r="Y1776" s="17"/>
    </row>
    <row r="1777">
      <c r="H1777" s="3"/>
      <c r="L1777" s="3"/>
      <c r="M1777" s="15"/>
      <c r="N1777" s="3"/>
      <c r="O1777" s="3"/>
      <c r="P1777" s="3"/>
      <c r="Q1777" s="3"/>
      <c r="R1777" s="3"/>
      <c r="S1777" s="3"/>
      <c r="T1777" s="3"/>
      <c r="U1777" s="3"/>
      <c r="V1777" s="17"/>
      <c r="W1777" s="17"/>
      <c r="X1777" s="17"/>
      <c r="Y1777" s="17"/>
    </row>
    <row r="1778">
      <c r="H1778" s="3"/>
      <c r="L1778" s="3"/>
      <c r="M1778" s="15"/>
      <c r="N1778" s="3"/>
      <c r="O1778" s="3"/>
      <c r="P1778" s="3"/>
      <c r="Q1778" s="3"/>
      <c r="R1778" s="3"/>
      <c r="S1778" s="3"/>
      <c r="T1778" s="3"/>
      <c r="U1778" s="3"/>
      <c r="V1778" s="17"/>
      <c r="W1778" s="17"/>
      <c r="X1778" s="17"/>
      <c r="Y1778" s="17"/>
    </row>
    <row r="1779">
      <c r="H1779" s="3"/>
      <c r="L1779" s="3"/>
      <c r="M1779" s="15"/>
      <c r="N1779" s="3"/>
      <c r="O1779" s="3"/>
      <c r="P1779" s="3"/>
      <c r="Q1779" s="3"/>
      <c r="R1779" s="3"/>
      <c r="S1779" s="3"/>
      <c r="T1779" s="3"/>
      <c r="U1779" s="3"/>
      <c r="V1779" s="17"/>
      <c r="W1779" s="17"/>
      <c r="X1779" s="17"/>
      <c r="Y1779" s="17"/>
    </row>
    <row r="1780">
      <c r="H1780" s="3"/>
      <c r="L1780" s="3"/>
      <c r="M1780" s="15"/>
      <c r="N1780" s="3"/>
      <c r="O1780" s="3"/>
      <c r="P1780" s="3"/>
      <c r="Q1780" s="3"/>
      <c r="R1780" s="3"/>
      <c r="S1780" s="3"/>
      <c r="T1780" s="3"/>
      <c r="U1780" s="3"/>
      <c r="V1780" s="17"/>
      <c r="W1780" s="17"/>
      <c r="X1780" s="17"/>
      <c r="Y1780" s="17"/>
    </row>
    <row r="1781">
      <c r="H1781" s="3"/>
      <c r="L1781" s="3"/>
      <c r="M1781" s="15"/>
      <c r="N1781" s="3"/>
      <c r="O1781" s="3"/>
      <c r="P1781" s="3"/>
      <c r="Q1781" s="3"/>
      <c r="R1781" s="3"/>
      <c r="S1781" s="3"/>
      <c r="T1781" s="3"/>
      <c r="U1781" s="3"/>
      <c r="V1781" s="17"/>
      <c r="W1781" s="17"/>
      <c r="X1781" s="17"/>
      <c r="Y1781" s="17"/>
    </row>
    <row r="1782">
      <c r="H1782" s="3"/>
      <c r="L1782" s="3"/>
      <c r="M1782" s="15"/>
      <c r="N1782" s="3"/>
      <c r="O1782" s="3"/>
      <c r="P1782" s="3"/>
      <c r="Q1782" s="3"/>
      <c r="R1782" s="3"/>
      <c r="S1782" s="3"/>
      <c r="T1782" s="3"/>
      <c r="U1782" s="3"/>
      <c r="V1782" s="17"/>
      <c r="W1782" s="17"/>
      <c r="X1782" s="17"/>
      <c r="Y1782" s="17"/>
    </row>
    <row r="1783">
      <c r="H1783" s="3"/>
      <c r="L1783" s="3"/>
      <c r="M1783" s="15"/>
      <c r="N1783" s="3"/>
      <c r="O1783" s="3"/>
      <c r="P1783" s="3"/>
      <c r="Q1783" s="3"/>
      <c r="R1783" s="3"/>
      <c r="S1783" s="3"/>
      <c r="T1783" s="3"/>
      <c r="U1783" s="3"/>
      <c r="V1783" s="17"/>
      <c r="W1783" s="17"/>
      <c r="X1783" s="17"/>
      <c r="Y1783" s="17"/>
    </row>
    <row r="1784">
      <c r="H1784" s="3"/>
      <c r="L1784" s="3"/>
      <c r="M1784" s="15"/>
      <c r="N1784" s="3"/>
      <c r="O1784" s="3"/>
      <c r="P1784" s="3"/>
      <c r="Q1784" s="3"/>
      <c r="R1784" s="3"/>
      <c r="S1784" s="3"/>
      <c r="T1784" s="3"/>
      <c r="U1784" s="3"/>
      <c r="V1784" s="17"/>
      <c r="W1784" s="17"/>
      <c r="X1784" s="17"/>
      <c r="Y1784" s="17"/>
    </row>
    <row r="1785">
      <c r="H1785" s="3"/>
      <c r="L1785" s="3"/>
      <c r="M1785" s="15"/>
      <c r="N1785" s="3"/>
      <c r="O1785" s="3"/>
      <c r="P1785" s="3"/>
      <c r="Q1785" s="3"/>
      <c r="R1785" s="3"/>
      <c r="S1785" s="3"/>
      <c r="T1785" s="3"/>
      <c r="U1785" s="3"/>
      <c r="V1785" s="17"/>
      <c r="W1785" s="17"/>
      <c r="X1785" s="17"/>
      <c r="Y1785" s="17"/>
    </row>
    <row r="1786">
      <c r="H1786" s="3"/>
      <c r="L1786" s="3"/>
      <c r="M1786" s="15"/>
      <c r="N1786" s="3"/>
      <c r="O1786" s="3"/>
      <c r="P1786" s="3"/>
      <c r="Q1786" s="3"/>
      <c r="R1786" s="3"/>
      <c r="S1786" s="3"/>
      <c r="T1786" s="3"/>
      <c r="U1786" s="3"/>
      <c r="V1786" s="17"/>
      <c r="W1786" s="17"/>
      <c r="X1786" s="17"/>
      <c r="Y1786" s="17"/>
    </row>
    <row r="1787">
      <c r="H1787" s="3"/>
      <c r="L1787" s="3"/>
      <c r="M1787" s="15"/>
      <c r="N1787" s="3"/>
      <c r="O1787" s="3"/>
      <c r="P1787" s="3"/>
      <c r="Q1787" s="3"/>
      <c r="R1787" s="3"/>
      <c r="S1787" s="3"/>
      <c r="T1787" s="3"/>
      <c r="U1787" s="3"/>
      <c r="V1787" s="17"/>
      <c r="W1787" s="17"/>
      <c r="X1787" s="17"/>
      <c r="Y1787" s="17"/>
    </row>
    <row r="1788">
      <c r="H1788" s="3"/>
      <c r="L1788" s="3"/>
      <c r="M1788" s="15"/>
      <c r="N1788" s="3"/>
      <c r="O1788" s="3"/>
      <c r="P1788" s="3"/>
      <c r="Q1788" s="3"/>
      <c r="R1788" s="3"/>
      <c r="S1788" s="3"/>
      <c r="T1788" s="3"/>
      <c r="U1788" s="3"/>
      <c r="V1788" s="17"/>
      <c r="W1788" s="17"/>
      <c r="X1788" s="17"/>
      <c r="Y1788" s="17"/>
    </row>
    <row r="1789">
      <c r="H1789" s="3"/>
      <c r="L1789" s="3"/>
      <c r="M1789" s="15"/>
      <c r="N1789" s="3"/>
      <c r="O1789" s="3"/>
      <c r="P1789" s="3"/>
      <c r="Q1789" s="3"/>
      <c r="R1789" s="3"/>
      <c r="S1789" s="3"/>
      <c r="T1789" s="3"/>
      <c r="U1789" s="3"/>
      <c r="V1789" s="17"/>
      <c r="W1789" s="17"/>
      <c r="X1789" s="17"/>
      <c r="Y1789" s="17"/>
    </row>
    <row r="1790">
      <c r="H1790" s="3"/>
      <c r="L1790" s="3"/>
      <c r="M1790" s="15"/>
      <c r="N1790" s="3"/>
      <c r="O1790" s="3"/>
      <c r="P1790" s="3"/>
      <c r="Q1790" s="3"/>
      <c r="R1790" s="3"/>
      <c r="S1790" s="3"/>
      <c r="T1790" s="3"/>
      <c r="U1790" s="3"/>
      <c r="V1790" s="17"/>
      <c r="W1790" s="17"/>
      <c r="X1790" s="17"/>
      <c r="Y1790" s="17"/>
    </row>
    <row r="1791">
      <c r="H1791" s="3"/>
      <c r="L1791" s="3"/>
      <c r="M1791" s="15"/>
      <c r="N1791" s="3"/>
      <c r="O1791" s="3"/>
      <c r="P1791" s="3"/>
      <c r="Q1791" s="3"/>
      <c r="R1791" s="3"/>
      <c r="S1791" s="3"/>
      <c r="T1791" s="3"/>
      <c r="U1791" s="3"/>
      <c r="V1791" s="17"/>
      <c r="W1791" s="17"/>
      <c r="X1791" s="17"/>
      <c r="Y1791" s="17"/>
    </row>
    <row r="1792">
      <c r="H1792" s="3"/>
      <c r="L1792" s="3"/>
      <c r="M1792" s="15"/>
      <c r="N1792" s="3"/>
      <c r="O1792" s="3"/>
      <c r="P1792" s="3"/>
      <c r="Q1792" s="3"/>
      <c r="R1792" s="3"/>
      <c r="S1792" s="3"/>
      <c r="T1792" s="3"/>
      <c r="U1792" s="3"/>
      <c r="V1792" s="17"/>
      <c r="W1792" s="17"/>
      <c r="X1792" s="17"/>
      <c r="Y1792" s="17"/>
    </row>
    <row r="1793">
      <c r="H1793" s="3"/>
      <c r="L1793" s="3"/>
      <c r="M1793" s="15"/>
      <c r="N1793" s="3"/>
      <c r="O1793" s="3"/>
      <c r="P1793" s="3"/>
      <c r="Q1793" s="3"/>
      <c r="R1793" s="3"/>
      <c r="S1793" s="3"/>
      <c r="T1793" s="3"/>
      <c r="U1793" s="3"/>
      <c r="V1793" s="17"/>
      <c r="W1793" s="17"/>
      <c r="X1793" s="17"/>
      <c r="Y1793" s="17"/>
    </row>
    <row r="1794">
      <c r="H1794" s="3"/>
      <c r="L1794" s="3"/>
      <c r="M1794" s="15"/>
      <c r="N1794" s="3"/>
      <c r="O1794" s="3"/>
      <c r="P1794" s="3"/>
      <c r="Q1794" s="3"/>
      <c r="R1794" s="3"/>
      <c r="S1794" s="3"/>
      <c r="T1794" s="3"/>
      <c r="U1794" s="3"/>
      <c r="V1794" s="17"/>
      <c r="W1794" s="17"/>
      <c r="X1794" s="17"/>
      <c r="Y1794" s="17"/>
    </row>
    <row r="1795">
      <c r="H1795" s="3"/>
      <c r="L1795" s="3"/>
      <c r="M1795" s="15"/>
      <c r="N1795" s="3"/>
      <c r="O1795" s="3"/>
      <c r="P1795" s="3"/>
      <c r="Q1795" s="3"/>
      <c r="R1795" s="3"/>
      <c r="S1795" s="3"/>
      <c r="T1795" s="3"/>
      <c r="U1795" s="3"/>
      <c r="V1795" s="17"/>
      <c r="W1795" s="17"/>
      <c r="X1795" s="17"/>
      <c r="Y1795" s="17"/>
    </row>
    <row r="1796">
      <c r="H1796" s="3"/>
      <c r="L1796" s="3"/>
      <c r="M1796" s="15"/>
      <c r="N1796" s="3"/>
      <c r="O1796" s="3"/>
      <c r="P1796" s="3"/>
      <c r="Q1796" s="3"/>
      <c r="R1796" s="3"/>
      <c r="S1796" s="3"/>
      <c r="T1796" s="3"/>
      <c r="U1796" s="3"/>
      <c r="V1796" s="17"/>
      <c r="W1796" s="17"/>
      <c r="X1796" s="17"/>
      <c r="Y1796" s="17"/>
    </row>
    <row r="1797">
      <c r="H1797" s="3"/>
      <c r="L1797" s="3"/>
      <c r="M1797" s="15"/>
      <c r="N1797" s="3"/>
      <c r="O1797" s="3"/>
      <c r="P1797" s="3"/>
      <c r="Q1797" s="3"/>
      <c r="R1797" s="3"/>
      <c r="S1797" s="3"/>
      <c r="T1797" s="3"/>
      <c r="U1797" s="3"/>
      <c r="V1797" s="17"/>
      <c r="W1797" s="17"/>
      <c r="X1797" s="17"/>
      <c r="Y1797" s="17"/>
    </row>
    <row r="1798">
      <c r="H1798" s="3"/>
      <c r="L1798" s="3"/>
      <c r="M1798" s="15"/>
      <c r="N1798" s="3"/>
      <c r="O1798" s="3"/>
      <c r="P1798" s="3"/>
      <c r="Q1798" s="3"/>
      <c r="R1798" s="3"/>
      <c r="S1798" s="3"/>
      <c r="T1798" s="3"/>
      <c r="U1798" s="3"/>
      <c r="V1798" s="17"/>
      <c r="W1798" s="17"/>
      <c r="X1798" s="17"/>
      <c r="Y1798" s="17"/>
    </row>
    <row r="1799">
      <c r="H1799" s="3"/>
      <c r="L1799" s="3"/>
      <c r="M1799" s="15"/>
      <c r="N1799" s="3"/>
      <c r="O1799" s="3"/>
      <c r="P1799" s="3"/>
      <c r="Q1799" s="3"/>
      <c r="R1799" s="3"/>
      <c r="S1799" s="3"/>
      <c r="T1799" s="3"/>
      <c r="U1799" s="3"/>
      <c r="V1799" s="17"/>
      <c r="W1799" s="17"/>
      <c r="X1799" s="17"/>
      <c r="Y1799" s="17"/>
    </row>
    <row r="1800">
      <c r="H1800" s="3"/>
      <c r="L1800" s="3"/>
      <c r="M1800" s="15"/>
      <c r="N1800" s="3"/>
      <c r="O1800" s="3"/>
      <c r="P1800" s="3"/>
      <c r="Q1800" s="3"/>
      <c r="R1800" s="3"/>
      <c r="S1800" s="3"/>
      <c r="T1800" s="3"/>
      <c r="U1800" s="3"/>
      <c r="V1800" s="17"/>
      <c r="W1800" s="17"/>
      <c r="X1800" s="17"/>
      <c r="Y1800" s="17"/>
    </row>
    <row r="1801">
      <c r="H1801" s="3"/>
      <c r="L1801" s="3"/>
      <c r="M1801" s="15"/>
      <c r="N1801" s="3"/>
      <c r="O1801" s="3"/>
      <c r="P1801" s="3"/>
      <c r="Q1801" s="3"/>
      <c r="R1801" s="3"/>
      <c r="S1801" s="3"/>
      <c r="T1801" s="3"/>
      <c r="U1801" s="3"/>
      <c r="V1801" s="17"/>
      <c r="W1801" s="17"/>
      <c r="X1801" s="17"/>
      <c r="Y1801" s="17"/>
    </row>
    <row r="1802">
      <c r="H1802" s="3"/>
      <c r="L1802" s="3"/>
      <c r="M1802" s="15"/>
      <c r="N1802" s="3"/>
      <c r="O1802" s="3"/>
      <c r="P1802" s="3"/>
      <c r="Q1802" s="3"/>
      <c r="R1802" s="3"/>
      <c r="S1802" s="3"/>
      <c r="T1802" s="3"/>
      <c r="U1802" s="3"/>
      <c r="V1802" s="17"/>
      <c r="W1802" s="17"/>
      <c r="X1802" s="17"/>
      <c r="Y1802" s="17"/>
    </row>
    <row r="1803">
      <c r="H1803" s="3"/>
      <c r="L1803" s="3"/>
      <c r="M1803" s="15"/>
      <c r="N1803" s="3"/>
      <c r="O1803" s="3"/>
      <c r="P1803" s="3"/>
      <c r="Q1803" s="3"/>
      <c r="R1803" s="3"/>
      <c r="S1803" s="3"/>
      <c r="T1803" s="3"/>
      <c r="U1803" s="3"/>
      <c r="V1803" s="17"/>
      <c r="W1803" s="17"/>
      <c r="X1803" s="17"/>
      <c r="Y1803" s="17"/>
    </row>
    <row r="1804">
      <c r="H1804" s="3"/>
      <c r="L1804" s="3"/>
      <c r="M1804" s="15"/>
      <c r="N1804" s="3"/>
      <c r="O1804" s="3"/>
      <c r="P1804" s="3"/>
      <c r="Q1804" s="3"/>
      <c r="R1804" s="3"/>
      <c r="S1804" s="3"/>
      <c r="T1804" s="3"/>
      <c r="U1804" s="3"/>
      <c r="V1804" s="17"/>
      <c r="W1804" s="17"/>
      <c r="X1804" s="17"/>
      <c r="Y1804" s="17"/>
    </row>
    <row r="1805">
      <c r="H1805" s="3"/>
      <c r="L1805" s="3"/>
      <c r="M1805" s="15"/>
      <c r="N1805" s="3"/>
      <c r="O1805" s="3"/>
      <c r="P1805" s="3"/>
      <c r="Q1805" s="3"/>
      <c r="R1805" s="3"/>
      <c r="S1805" s="3"/>
      <c r="T1805" s="3"/>
      <c r="U1805" s="3"/>
      <c r="V1805" s="17"/>
      <c r="W1805" s="17"/>
      <c r="X1805" s="17"/>
      <c r="Y1805" s="17"/>
    </row>
    <row r="1806">
      <c r="H1806" s="3"/>
      <c r="L1806" s="3"/>
      <c r="M1806" s="15"/>
      <c r="N1806" s="3"/>
      <c r="O1806" s="3"/>
      <c r="P1806" s="3"/>
      <c r="Q1806" s="3"/>
      <c r="R1806" s="3"/>
      <c r="S1806" s="3"/>
      <c r="T1806" s="3"/>
      <c r="U1806" s="3"/>
      <c r="V1806" s="17"/>
      <c r="W1806" s="17"/>
      <c r="X1806" s="17"/>
      <c r="Y1806" s="17"/>
    </row>
    <row r="1807">
      <c r="H1807" s="3"/>
      <c r="L1807" s="3"/>
      <c r="M1807" s="15"/>
      <c r="N1807" s="3"/>
      <c r="O1807" s="3"/>
      <c r="P1807" s="3"/>
      <c r="Q1807" s="3"/>
      <c r="R1807" s="3"/>
      <c r="S1807" s="3"/>
      <c r="T1807" s="3"/>
      <c r="U1807" s="3"/>
      <c r="V1807" s="17"/>
      <c r="W1807" s="17"/>
      <c r="X1807" s="17"/>
      <c r="Y1807" s="17"/>
    </row>
    <row r="1808">
      <c r="H1808" s="3"/>
      <c r="L1808" s="3"/>
      <c r="M1808" s="15"/>
      <c r="N1808" s="3"/>
      <c r="O1808" s="3"/>
      <c r="P1808" s="3"/>
      <c r="Q1808" s="3"/>
      <c r="R1808" s="3"/>
      <c r="S1808" s="3"/>
      <c r="T1808" s="3"/>
      <c r="U1808" s="3"/>
      <c r="V1808" s="17"/>
      <c r="W1808" s="17"/>
      <c r="X1808" s="17"/>
      <c r="Y1808" s="17"/>
    </row>
    <row r="1809">
      <c r="H1809" s="3"/>
      <c r="L1809" s="3"/>
      <c r="M1809" s="15"/>
      <c r="N1809" s="3"/>
      <c r="O1809" s="3"/>
      <c r="P1809" s="3"/>
      <c r="Q1809" s="3"/>
      <c r="R1809" s="3"/>
      <c r="S1809" s="3"/>
      <c r="T1809" s="3"/>
      <c r="U1809" s="3"/>
      <c r="V1809" s="17"/>
      <c r="W1809" s="17"/>
      <c r="X1809" s="17"/>
      <c r="Y1809" s="17"/>
    </row>
    <row r="1810">
      <c r="H1810" s="3"/>
      <c r="L1810" s="3"/>
      <c r="M1810" s="15"/>
      <c r="N1810" s="3"/>
      <c r="O1810" s="3"/>
      <c r="P1810" s="3"/>
      <c r="Q1810" s="3"/>
      <c r="R1810" s="3"/>
      <c r="S1810" s="3"/>
      <c r="T1810" s="3"/>
      <c r="U1810" s="3"/>
      <c r="V1810" s="17"/>
      <c r="W1810" s="17"/>
      <c r="X1810" s="17"/>
      <c r="Y1810" s="17"/>
    </row>
    <row r="1811">
      <c r="H1811" s="3"/>
      <c r="L1811" s="3"/>
      <c r="M1811" s="15"/>
      <c r="N1811" s="3"/>
      <c r="O1811" s="3"/>
      <c r="P1811" s="3"/>
      <c r="Q1811" s="3"/>
      <c r="R1811" s="3"/>
      <c r="S1811" s="3"/>
      <c r="T1811" s="3"/>
      <c r="U1811" s="3"/>
      <c r="V1811" s="17"/>
      <c r="W1811" s="17"/>
      <c r="X1811" s="17"/>
      <c r="Y1811" s="17"/>
    </row>
    <row r="1812">
      <c r="H1812" s="3"/>
      <c r="L1812" s="3"/>
      <c r="M1812" s="15"/>
      <c r="N1812" s="3"/>
      <c r="O1812" s="3"/>
      <c r="P1812" s="3"/>
      <c r="Q1812" s="3"/>
      <c r="R1812" s="3"/>
      <c r="S1812" s="3"/>
      <c r="T1812" s="3"/>
      <c r="U1812" s="3"/>
      <c r="V1812" s="17"/>
      <c r="W1812" s="17"/>
      <c r="X1812" s="17"/>
      <c r="Y1812" s="17"/>
    </row>
    <row r="1813">
      <c r="H1813" s="3"/>
      <c r="L1813" s="3"/>
      <c r="M1813" s="15"/>
      <c r="N1813" s="3"/>
      <c r="O1813" s="3"/>
      <c r="P1813" s="3"/>
      <c r="Q1813" s="3"/>
      <c r="R1813" s="3"/>
      <c r="S1813" s="3"/>
      <c r="T1813" s="3"/>
      <c r="U1813" s="3"/>
      <c r="V1813" s="17"/>
      <c r="W1813" s="17"/>
      <c r="X1813" s="17"/>
      <c r="Y1813" s="17"/>
    </row>
    <row r="1814">
      <c r="H1814" s="3"/>
      <c r="L1814" s="3"/>
      <c r="M1814" s="15"/>
      <c r="N1814" s="3"/>
      <c r="O1814" s="3"/>
      <c r="P1814" s="3"/>
      <c r="Q1814" s="3"/>
      <c r="R1814" s="3"/>
      <c r="S1814" s="3"/>
      <c r="T1814" s="3"/>
      <c r="U1814" s="3"/>
      <c r="V1814" s="17"/>
      <c r="W1814" s="17"/>
      <c r="X1814" s="17"/>
      <c r="Y1814" s="17"/>
    </row>
    <row r="1815">
      <c r="H1815" s="3"/>
      <c r="L1815" s="3"/>
      <c r="M1815" s="15"/>
      <c r="N1815" s="3"/>
      <c r="O1815" s="3"/>
      <c r="P1815" s="3"/>
      <c r="Q1815" s="3"/>
      <c r="R1815" s="3"/>
      <c r="S1815" s="3"/>
      <c r="T1815" s="3"/>
      <c r="U1815" s="3"/>
      <c r="V1815" s="17"/>
      <c r="W1815" s="17"/>
      <c r="X1815" s="17"/>
      <c r="Y1815" s="17"/>
    </row>
    <row r="1816">
      <c r="H1816" s="3"/>
      <c r="L1816" s="3"/>
      <c r="M1816" s="15"/>
      <c r="N1816" s="3"/>
      <c r="O1816" s="3"/>
      <c r="P1816" s="3"/>
      <c r="Q1816" s="3"/>
      <c r="R1816" s="3"/>
      <c r="S1816" s="3"/>
      <c r="T1816" s="3"/>
      <c r="U1816" s="3"/>
      <c r="V1816" s="17"/>
      <c r="W1816" s="17"/>
      <c r="X1816" s="17"/>
      <c r="Y1816" s="17"/>
    </row>
    <row r="1817">
      <c r="H1817" s="3"/>
      <c r="L1817" s="3"/>
      <c r="M1817" s="15"/>
      <c r="N1817" s="3"/>
      <c r="O1817" s="3"/>
      <c r="P1817" s="3"/>
      <c r="Q1817" s="3"/>
      <c r="R1817" s="3"/>
      <c r="S1817" s="3"/>
      <c r="T1817" s="3"/>
      <c r="U1817" s="3"/>
      <c r="V1817" s="17"/>
      <c r="W1817" s="17"/>
      <c r="X1817" s="17"/>
      <c r="Y1817" s="17"/>
    </row>
    <row r="1818">
      <c r="H1818" s="3"/>
      <c r="L1818" s="3"/>
      <c r="M1818" s="15"/>
      <c r="N1818" s="3"/>
      <c r="O1818" s="3"/>
      <c r="P1818" s="3"/>
      <c r="Q1818" s="3"/>
      <c r="R1818" s="3"/>
      <c r="S1818" s="3"/>
      <c r="T1818" s="3"/>
      <c r="U1818" s="3"/>
      <c r="V1818" s="17"/>
      <c r="W1818" s="17"/>
      <c r="X1818" s="17"/>
      <c r="Y1818" s="17"/>
    </row>
    <row r="1819">
      <c r="H1819" s="3"/>
      <c r="L1819" s="3"/>
      <c r="M1819" s="15"/>
      <c r="N1819" s="3"/>
      <c r="O1819" s="3"/>
      <c r="P1819" s="3"/>
      <c r="Q1819" s="3"/>
      <c r="R1819" s="3"/>
      <c r="S1819" s="3"/>
      <c r="T1819" s="3"/>
      <c r="U1819" s="3"/>
      <c r="V1819" s="17"/>
      <c r="W1819" s="17"/>
      <c r="X1819" s="17"/>
      <c r="Y1819" s="17"/>
    </row>
    <row r="1820">
      <c r="H1820" s="3"/>
      <c r="L1820" s="3"/>
      <c r="M1820" s="15"/>
      <c r="N1820" s="3"/>
      <c r="O1820" s="3"/>
      <c r="P1820" s="3"/>
      <c r="Q1820" s="3"/>
      <c r="R1820" s="3"/>
      <c r="S1820" s="3"/>
      <c r="T1820" s="3"/>
      <c r="U1820" s="3"/>
      <c r="V1820" s="17"/>
      <c r="W1820" s="17"/>
      <c r="X1820" s="17"/>
      <c r="Y1820" s="17"/>
    </row>
    <row r="1821">
      <c r="H1821" s="3"/>
      <c r="L1821" s="3"/>
      <c r="M1821" s="15"/>
      <c r="N1821" s="3"/>
      <c r="O1821" s="3"/>
      <c r="P1821" s="3"/>
      <c r="Q1821" s="3"/>
      <c r="R1821" s="3"/>
      <c r="S1821" s="3"/>
      <c r="T1821" s="3"/>
      <c r="U1821" s="3"/>
      <c r="V1821" s="17"/>
      <c r="W1821" s="17"/>
      <c r="X1821" s="17"/>
      <c r="Y1821" s="17"/>
    </row>
    <row r="1822">
      <c r="H1822" s="3"/>
      <c r="L1822" s="3"/>
      <c r="M1822" s="15"/>
      <c r="N1822" s="3"/>
      <c r="O1822" s="3"/>
      <c r="P1822" s="3"/>
      <c r="Q1822" s="3"/>
      <c r="R1822" s="3"/>
      <c r="S1822" s="3"/>
      <c r="T1822" s="3"/>
      <c r="U1822" s="3"/>
      <c r="V1822" s="17"/>
      <c r="W1822" s="17"/>
      <c r="X1822" s="17"/>
      <c r="Y1822" s="17"/>
    </row>
    <row r="1823">
      <c r="H1823" s="3"/>
      <c r="L1823" s="3"/>
      <c r="M1823" s="15"/>
      <c r="N1823" s="3"/>
      <c r="O1823" s="3"/>
      <c r="P1823" s="3"/>
      <c r="Q1823" s="3"/>
      <c r="R1823" s="3"/>
      <c r="S1823" s="3"/>
      <c r="T1823" s="3"/>
      <c r="U1823" s="3"/>
      <c r="V1823" s="17"/>
      <c r="W1823" s="17"/>
      <c r="X1823" s="17"/>
      <c r="Y1823" s="17"/>
    </row>
    <row r="1824">
      <c r="H1824" s="3"/>
      <c r="L1824" s="3"/>
      <c r="M1824" s="15"/>
      <c r="N1824" s="3"/>
      <c r="O1824" s="3"/>
      <c r="P1824" s="3"/>
      <c r="Q1824" s="3"/>
      <c r="R1824" s="3"/>
      <c r="S1824" s="3"/>
      <c r="T1824" s="3"/>
      <c r="U1824" s="3"/>
      <c r="V1824" s="17"/>
      <c r="W1824" s="17"/>
      <c r="X1824" s="17"/>
      <c r="Y1824" s="17"/>
    </row>
    <row r="1825">
      <c r="H1825" s="3"/>
      <c r="L1825" s="3"/>
      <c r="M1825" s="15"/>
      <c r="N1825" s="3"/>
      <c r="O1825" s="3"/>
      <c r="P1825" s="3"/>
      <c r="Q1825" s="3"/>
      <c r="R1825" s="3"/>
      <c r="S1825" s="3"/>
      <c r="T1825" s="3"/>
      <c r="U1825" s="3"/>
      <c r="V1825" s="17"/>
      <c r="W1825" s="17"/>
      <c r="X1825" s="17"/>
      <c r="Y1825" s="17"/>
    </row>
    <row r="1826">
      <c r="H1826" s="3"/>
      <c r="L1826" s="3"/>
      <c r="M1826" s="15"/>
      <c r="N1826" s="3"/>
      <c r="O1826" s="3"/>
      <c r="P1826" s="3"/>
      <c r="Q1826" s="3"/>
      <c r="R1826" s="3"/>
      <c r="S1826" s="3"/>
      <c r="T1826" s="3"/>
      <c r="U1826" s="3"/>
      <c r="V1826" s="17"/>
      <c r="W1826" s="17"/>
      <c r="X1826" s="17"/>
      <c r="Y1826" s="17"/>
    </row>
    <row r="1827">
      <c r="H1827" s="3"/>
      <c r="L1827" s="3"/>
      <c r="M1827" s="15"/>
      <c r="N1827" s="3"/>
      <c r="O1827" s="3"/>
      <c r="P1827" s="3"/>
      <c r="Q1827" s="3"/>
      <c r="R1827" s="3"/>
      <c r="S1827" s="3"/>
      <c r="T1827" s="3"/>
      <c r="U1827" s="3"/>
      <c r="V1827" s="17"/>
      <c r="W1827" s="17"/>
      <c r="X1827" s="17"/>
      <c r="Y1827" s="17"/>
    </row>
    <row r="1828">
      <c r="H1828" s="3"/>
      <c r="L1828" s="3"/>
      <c r="M1828" s="15"/>
      <c r="N1828" s="3"/>
      <c r="O1828" s="3"/>
      <c r="P1828" s="3"/>
      <c r="Q1828" s="3"/>
      <c r="R1828" s="3"/>
      <c r="S1828" s="3"/>
      <c r="T1828" s="3"/>
      <c r="U1828" s="3"/>
      <c r="V1828" s="17"/>
      <c r="W1828" s="17"/>
      <c r="X1828" s="17"/>
      <c r="Y1828" s="17"/>
    </row>
    <row r="1829">
      <c r="H1829" s="3"/>
      <c r="L1829" s="3"/>
      <c r="M1829" s="15"/>
      <c r="N1829" s="3"/>
      <c r="O1829" s="3"/>
      <c r="P1829" s="3"/>
      <c r="Q1829" s="3"/>
      <c r="R1829" s="3"/>
      <c r="S1829" s="3"/>
      <c r="T1829" s="3"/>
      <c r="U1829" s="3"/>
      <c r="V1829" s="17"/>
      <c r="W1829" s="17"/>
      <c r="X1829" s="17"/>
      <c r="Y1829" s="17"/>
    </row>
    <row r="1830">
      <c r="H1830" s="3"/>
      <c r="L1830" s="3"/>
      <c r="M1830" s="15"/>
      <c r="N1830" s="3"/>
      <c r="O1830" s="3"/>
      <c r="P1830" s="3"/>
      <c r="Q1830" s="3"/>
      <c r="R1830" s="3"/>
      <c r="S1830" s="3"/>
      <c r="T1830" s="3"/>
      <c r="U1830" s="3"/>
      <c r="V1830" s="17"/>
      <c r="W1830" s="17"/>
      <c r="X1830" s="17"/>
      <c r="Y1830" s="17"/>
    </row>
    <row r="1831">
      <c r="H1831" s="3"/>
      <c r="L1831" s="3"/>
      <c r="M1831" s="15"/>
      <c r="N1831" s="3"/>
      <c r="O1831" s="3"/>
      <c r="P1831" s="3"/>
      <c r="Q1831" s="3"/>
      <c r="R1831" s="3"/>
      <c r="S1831" s="3"/>
      <c r="T1831" s="3"/>
      <c r="U1831" s="3"/>
      <c r="V1831" s="17"/>
      <c r="W1831" s="17"/>
      <c r="X1831" s="17"/>
      <c r="Y1831" s="17"/>
    </row>
    <row r="1832">
      <c r="H1832" s="3"/>
      <c r="L1832" s="3"/>
      <c r="M1832" s="15"/>
      <c r="N1832" s="3"/>
      <c r="O1832" s="3"/>
      <c r="P1832" s="3"/>
      <c r="Q1832" s="3"/>
      <c r="R1832" s="3"/>
      <c r="S1832" s="3"/>
      <c r="T1832" s="3"/>
      <c r="U1832" s="3"/>
      <c r="V1832" s="17"/>
      <c r="W1832" s="17"/>
      <c r="X1832" s="17"/>
      <c r="Y1832" s="17"/>
    </row>
    <row r="1833">
      <c r="H1833" s="3"/>
      <c r="L1833" s="3"/>
      <c r="M1833" s="15"/>
      <c r="N1833" s="3"/>
      <c r="O1833" s="3"/>
      <c r="P1833" s="3"/>
      <c r="Q1833" s="3"/>
      <c r="R1833" s="3"/>
      <c r="S1833" s="3"/>
      <c r="T1833" s="3"/>
      <c r="U1833" s="3"/>
      <c r="V1833" s="17"/>
      <c r="W1833" s="17"/>
      <c r="X1833" s="17"/>
      <c r="Y1833" s="17"/>
    </row>
    <row r="1834">
      <c r="H1834" s="3"/>
      <c r="L1834" s="3"/>
      <c r="M1834" s="15"/>
      <c r="N1834" s="3"/>
      <c r="O1834" s="3"/>
      <c r="P1834" s="3"/>
      <c r="Q1834" s="3"/>
      <c r="R1834" s="3"/>
      <c r="S1834" s="3"/>
      <c r="T1834" s="3"/>
      <c r="U1834" s="3"/>
      <c r="V1834" s="17"/>
      <c r="W1834" s="17"/>
      <c r="X1834" s="17"/>
      <c r="Y1834" s="17"/>
    </row>
    <row r="1835">
      <c r="H1835" s="3"/>
      <c r="L1835" s="3"/>
      <c r="M1835" s="15"/>
      <c r="N1835" s="3"/>
      <c r="O1835" s="3"/>
      <c r="P1835" s="3"/>
      <c r="Q1835" s="3"/>
      <c r="R1835" s="3"/>
      <c r="S1835" s="3"/>
      <c r="T1835" s="3"/>
      <c r="U1835" s="3"/>
      <c r="V1835" s="17"/>
      <c r="W1835" s="17"/>
      <c r="X1835" s="17"/>
      <c r="Y1835" s="17"/>
    </row>
    <row r="1836">
      <c r="H1836" s="3"/>
      <c r="L1836" s="3"/>
      <c r="M1836" s="15"/>
      <c r="N1836" s="3"/>
      <c r="O1836" s="3"/>
      <c r="P1836" s="3"/>
      <c r="Q1836" s="3"/>
      <c r="R1836" s="3"/>
      <c r="S1836" s="3"/>
      <c r="T1836" s="3"/>
      <c r="U1836" s="3"/>
      <c r="V1836" s="17"/>
      <c r="W1836" s="17"/>
      <c r="X1836" s="17"/>
      <c r="Y1836" s="17"/>
    </row>
    <row r="1837">
      <c r="H1837" s="3"/>
      <c r="L1837" s="3"/>
      <c r="M1837" s="15"/>
      <c r="N1837" s="3"/>
      <c r="O1837" s="3"/>
      <c r="P1837" s="3"/>
      <c r="Q1837" s="3"/>
      <c r="R1837" s="3"/>
      <c r="S1837" s="3"/>
      <c r="T1837" s="3"/>
      <c r="U1837" s="3"/>
      <c r="V1837" s="17"/>
      <c r="W1837" s="17"/>
      <c r="X1837" s="17"/>
      <c r="Y1837" s="17"/>
    </row>
    <row r="1838">
      <c r="H1838" s="3"/>
      <c r="L1838" s="3"/>
      <c r="M1838" s="15"/>
      <c r="N1838" s="3"/>
      <c r="O1838" s="3"/>
      <c r="P1838" s="3"/>
      <c r="Q1838" s="3"/>
      <c r="R1838" s="3"/>
      <c r="S1838" s="3"/>
      <c r="T1838" s="3"/>
      <c r="U1838" s="3"/>
      <c r="V1838" s="17"/>
      <c r="W1838" s="17"/>
      <c r="X1838" s="17"/>
      <c r="Y1838" s="17"/>
    </row>
    <row r="1839">
      <c r="H1839" s="3"/>
      <c r="L1839" s="3"/>
      <c r="M1839" s="15"/>
      <c r="N1839" s="3"/>
      <c r="O1839" s="3"/>
      <c r="P1839" s="3"/>
      <c r="Q1839" s="3"/>
      <c r="R1839" s="3"/>
      <c r="S1839" s="3"/>
      <c r="T1839" s="3"/>
      <c r="U1839" s="3"/>
      <c r="V1839" s="17"/>
      <c r="W1839" s="17"/>
      <c r="X1839" s="17"/>
      <c r="Y1839" s="17"/>
    </row>
    <row r="1840">
      <c r="H1840" s="3"/>
      <c r="L1840" s="3"/>
      <c r="M1840" s="15"/>
      <c r="N1840" s="3"/>
      <c r="O1840" s="3"/>
      <c r="P1840" s="3"/>
      <c r="Q1840" s="3"/>
      <c r="R1840" s="3"/>
      <c r="S1840" s="3"/>
      <c r="T1840" s="3"/>
      <c r="U1840" s="3"/>
      <c r="V1840" s="17"/>
      <c r="W1840" s="17"/>
      <c r="X1840" s="17"/>
      <c r="Y1840" s="17"/>
    </row>
    <row r="1841">
      <c r="H1841" s="3"/>
      <c r="L1841" s="3"/>
      <c r="M1841" s="15"/>
      <c r="N1841" s="3"/>
      <c r="O1841" s="3"/>
      <c r="P1841" s="3"/>
      <c r="Q1841" s="3"/>
      <c r="R1841" s="3"/>
      <c r="S1841" s="3"/>
      <c r="T1841" s="3"/>
      <c r="U1841" s="3"/>
      <c r="V1841" s="17"/>
      <c r="W1841" s="17"/>
      <c r="X1841" s="17"/>
      <c r="Y1841" s="17"/>
    </row>
    <row r="1842">
      <c r="H1842" s="3"/>
      <c r="L1842" s="3"/>
      <c r="M1842" s="15"/>
      <c r="N1842" s="3"/>
      <c r="O1842" s="3"/>
      <c r="P1842" s="3"/>
      <c r="Q1842" s="3"/>
      <c r="R1842" s="3"/>
      <c r="S1842" s="3"/>
      <c r="T1842" s="3"/>
      <c r="U1842" s="3"/>
      <c r="V1842" s="17"/>
      <c r="W1842" s="17"/>
      <c r="X1842" s="17"/>
      <c r="Y1842" s="17"/>
    </row>
    <row r="1843">
      <c r="H1843" s="3"/>
      <c r="L1843" s="3"/>
      <c r="M1843" s="15"/>
      <c r="N1843" s="3"/>
      <c r="O1843" s="3"/>
      <c r="P1843" s="3"/>
      <c r="Q1843" s="3"/>
      <c r="R1843" s="3"/>
      <c r="S1843" s="3"/>
      <c r="T1843" s="3"/>
      <c r="U1843" s="3"/>
      <c r="V1843" s="17"/>
      <c r="W1843" s="17"/>
      <c r="X1843" s="17"/>
      <c r="Y1843" s="17"/>
    </row>
    <row r="1844">
      <c r="H1844" s="3"/>
      <c r="L1844" s="3"/>
      <c r="M1844" s="15"/>
      <c r="N1844" s="3"/>
      <c r="O1844" s="3"/>
      <c r="P1844" s="3"/>
      <c r="Q1844" s="3"/>
      <c r="R1844" s="3"/>
      <c r="S1844" s="3"/>
      <c r="T1844" s="3"/>
      <c r="U1844" s="3"/>
      <c r="V1844" s="17"/>
      <c r="W1844" s="17"/>
      <c r="X1844" s="17"/>
      <c r="Y1844" s="17"/>
    </row>
    <row r="1845">
      <c r="H1845" s="3"/>
      <c r="L1845" s="3"/>
      <c r="M1845" s="15"/>
      <c r="N1845" s="3"/>
      <c r="O1845" s="3"/>
      <c r="P1845" s="3"/>
      <c r="Q1845" s="3"/>
      <c r="R1845" s="3"/>
      <c r="S1845" s="3"/>
      <c r="T1845" s="3"/>
      <c r="U1845" s="3"/>
      <c r="V1845" s="17"/>
      <c r="W1845" s="17"/>
      <c r="X1845" s="17"/>
      <c r="Y1845" s="17"/>
    </row>
    <row r="1846">
      <c r="H1846" s="3"/>
      <c r="L1846" s="3"/>
      <c r="M1846" s="15"/>
      <c r="N1846" s="3"/>
      <c r="O1846" s="3"/>
      <c r="P1846" s="3"/>
      <c r="Q1846" s="3"/>
      <c r="R1846" s="3"/>
      <c r="S1846" s="3"/>
      <c r="T1846" s="3"/>
      <c r="U1846" s="3"/>
      <c r="V1846" s="17"/>
      <c r="W1846" s="17"/>
      <c r="X1846" s="17"/>
      <c r="Y1846" s="17"/>
    </row>
    <row r="1847">
      <c r="H1847" s="3"/>
      <c r="L1847" s="3"/>
      <c r="M1847" s="15"/>
      <c r="N1847" s="3"/>
      <c r="O1847" s="3"/>
      <c r="P1847" s="3"/>
      <c r="Q1847" s="3"/>
      <c r="R1847" s="3"/>
      <c r="S1847" s="3"/>
      <c r="T1847" s="3"/>
      <c r="U1847" s="3"/>
      <c r="V1847" s="17"/>
      <c r="W1847" s="17"/>
      <c r="X1847" s="17"/>
      <c r="Y1847" s="17"/>
    </row>
    <row r="1848">
      <c r="H1848" s="3"/>
      <c r="L1848" s="3"/>
      <c r="M1848" s="15"/>
      <c r="N1848" s="3"/>
      <c r="O1848" s="3"/>
      <c r="P1848" s="3"/>
      <c r="Q1848" s="3"/>
      <c r="R1848" s="3"/>
      <c r="S1848" s="3"/>
      <c r="T1848" s="3"/>
      <c r="U1848" s="3"/>
      <c r="V1848" s="17"/>
      <c r="W1848" s="17"/>
      <c r="X1848" s="17"/>
      <c r="Y1848" s="17"/>
    </row>
    <row r="1849">
      <c r="H1849" s="3"/>
      <c r="L1849" s="3"/>
      <c r="M1849" s="15"/>
      <c r="N1849" s="3"/>
      <c r="O1849" s="3"/>
      <c r="P1849" s="3"/>
      <c r="Q1849" s="3"/>
      <c r="R1849" s="3"/>
      <c r="S1849" s="3"/>
      <c r="T1849" s="3"/>
      <c r="U1849" s="3"/>
      <c r="V1849" s="17"/>
      <c r="W1849" s="17"/>
      <c r="X1849" s="17"/>
      <c r="Y1849" s="17"/>
    </row>
    <row r="1850">
      <c r="H1850" s="3"/>
      <c r="L1850" s="3"/>
      <c r="M1850" s="15"/>
      <c r="N1850" s="3"/>
      <c r="O1850" s="3"/>
      <c r="P1850" s="3"/>
      <c r="Q1850" s="3"/>
      <c r="R1850" s="3"/>
      <c r="S1850" s="3"/>
      <c r="T1850" s="3"/>
      <c r="U1850" s="3"/>
      <c r="V1850" s="17"/>
      <c r="W1850" s="17"/>
      <c r="X1850" s="17"/>
      <c r="Y1850" s="17"/>
    </row>
    <row r="1851">
      <c r="H1851" s="3"/>
      <c r="L1851" s="3"/>
      <c r="M1851" s="15"/>
      <c r="N1851" s="3"/>
      <c r="O1851" s="3"/>
      <c r="P1851" s="3"/>
      <c r="Q1851" s="3"/>
      <c r="R1851" s="3"/>
      <c r="S1851" s="3"/>
      <c r="T1851" s="3"/>
      <c r="U1851" s="3"/>
      <c r="V1851" s="17"/>
      <c r="W1851" s="17"/>
      <c r="X1851" s="17"/>
      <c r="Y1851" s="17"/>
    </row>
    <row r="1852">
      <c r="H1852" s="3"/>
      <c r="L1852" s="3"/>
      <c r="M1852" s="15"/>
      <c r="N1852" s="3"/>
      <c r="O1852" s="3"/>
      <c r="P1852" s="3"/>
      <c r="Q1852" s="3"/>
      <c r="R1852" s="3"/>
      <c r="S1852" s="3"/>
      <c r="T1852" s="3"/>
      <c r="U1852" s="3"/>
      <c r="V1852" s="17"/>
      <c r="W1852" s="17"/>
      <c r="X1852" s="17"/>
      <c r="Y1852" s="17"/>
    </row>
    <row r="1853">
      <c r="H1853" s="3"/>
      <c r="L1853" s="3"/>
      <c r="M1853" s="15"/>
      <c r="N1853" s="3"/>
      <c r="O1853" s="3"/>
      <c r="P1853" s="3"/>
      <c r="Q1853" s="3"/>
      <c r="R1853" s="3"/>
      <c r="S1853" s="3"/>
      <c r="T1853" s="3"/>
      <c r="U1853" s="3"/>
      <c r="V1853" s="17"/>
      <c r="W1853" s="17"/>
      <c r="X1853" s="17"/>
      <c r="Y1853" s="17"/>
    </row>
    <row r="1854">
      <c r="H1854" s="3"/>
      <c r="L1854" s="3"/>
      <c r="M1854" s="15"/>
      <c r="N1854" s="3"/>
      <c r="O1854" s="3"/>
      <c r="P1854" s="3"/>
      <c r="Q1854" s="3"/>
      <c r="R1854" s="3"/>
      <c r="S1854" s="3"/>
      <c r="T1854" s="3"/>
      <c r="U1854" s="3"/>
      <c r="V1854" s="17"/>
      <c r="W1854" s="17"/>
      <c r="X1854" s="17"/>
      <c r="Y1854" s="17"/>
    </row>
    <row r="1855">
      <c r="H1855" s="3"/>
      <c r="L1855" s="3"/>
      <c r="M1855" s="15"/>
      <c r="N1855" s="3"/>
      <c r="O1855" s="3"/>
      <c r="P1855" s="3"/>
      <c r="Q1855" s="3"/>
      <c r="R1855" s="3"/>
      <c r="S1855" s="3"/>
      <c r="T1855" s="3"/>
      <c r="U1855" s="3"/>
      <c r="V1855" s="17"/>
      <c r="W1855" s="17"/>
      <c r="X1855" s="17"/>
      <c r="Y1855" s="17"/>
    </row>
    <row r="1856">
      <c r="H1856" s="3"/>
      <c r="L1856" s="3"/>
      <c r="M1856" s="15"/>
      <c r="N1856" s="3"/>
      <c r="O1856" s="3"/>
      <c r="P1856" s="3"/>
      <c r="Q1856" s="3"/>
      <c r="R1856" s="3"/>
      <c r="S1856" s="3"/>
      <c r="T1856" s="3"/>
      <c r="U1856" s="3"/>
      <c r="V1856" s="17"/>
      <c r="W1856" s="17"/>
      <c r="X1856" s="17"/>
      <c r="Y1856" s="17"/>
    </row>
    <row r="1857">
      <c r="H1857" s="3"/>
      <c r="L1857" s="3"/>
      <c r="M1857" s="15"/>
      <c r="N1857" s="3"/>
      <c r="O1857" s="3"/>
      <c r="P1857" s="3"/>
      <c r="Q1857" s="3"/>
      <c r="R1857" s="3"/>
      <c r="S1857" s="3"/>
      <c r="T1857" s="3"/>
      <c r="U1857" s="3"/>
      <c r="V1857" s="17"/>
      <c r="W1857" s="17"/>
      <c r="X1857" s="17"/>
      <c r="Y1857" s="17"/>
    </row>
    <row r="1858">
      <c r="H1858" s="3"/>
      <c r="L1858" s="3"/>
      <c r="M1858" s="15"/>
      <c r="N1858" s="3"/>
      <c r="O1858" s="3"/>
      <c r="P1858" s="3"/>
      <c r="Q1858" s="3"/>
      <c r="R1858" s="3"/>
      <c r="S1858" s="3"/>
      <c r="T1858" s="3"/>
      <c r="U1858" s="3"/>
      <c r="V1858" s="17"/>
      <c r="W1858" s="17"/>
      <c r="X1858" s="17"/>
      <c r="Y1858" s="17"/>
    </row>
    <row r="1859">
      <c r="H1859" s="3"/>
      <c r="L1859" s="3"/>
      <c r="M1859" s="15"/>
      <c r="N1859" s="3"/>
      <c r="O1859" s="3"/>
      <c r="P1859" s="3"/>
      <c r="Q1859" s="3"/>
      <c r="R1859" s="3"/>
      <c r="S1859" s="3"/>
      <c r="T1859" s="3"/>
      <c r="U1859" s="3"/>
      <c r="V1859" s="17"/>
      <c r="W1859" s="17"/>
      <c r="X1859" s="17"/>
      <c r="Y1859" s="17"/>
    </row>
    <row r="1860">
      <c r="H1860" s="3"/>
      <c r="L1860" s="3"/>
      <c r="M1860" s="15"/>
      <c r="N1860" s="3"/>
      <c r="O1860" s="3"/>
      <c r="P1860" s="3"/>
      <c r="Q1860" s="3"/>
      <c r="R1860" s="3"/>
      <c r="S1860" s="3"/>
      <c r="T1860" s="3"/>
      <c r="U1860" s="3"/>
      <c r="V1860" s="17"/>
      <c r="W1860" s="17"/>
      <c r="X1860" s="17"/>
      <c r="Y1860" s="17"/>
    </row>
    <row r="1861">
      <c r="H1861" s="3"/>
      <c r="L1861" s="3"/>
      <c r="M1861" s="15"/>
      <c r="N1861" s="3"/>
      <c r="O1861" s="3"/>
      <c r="P1861" s="3"/>
      <c r="Q1861" s="3"/>
      <c r="R1861" s="3"/>
      <c r="S1861" s="3"/>
      <c r="T1861" s="3"/>
      <c r="U1861" s="3"/>
      <c r="V1861" s="17"/>
      <c r="W1861" s="17"/>
      <c r="X1861" s="17"/>
      <c r="Y1861" s="17"/>
    </row>
    <row r="1862">
      <c r="H1862" s="3"/>
      <c r="L1862" s="3"/>
      <c r="M1862" s="15"/>
      <c r="N1862" s="3"/>
      <c r="O1862" s="3"/>
      <c r="P1862" s="3"/>
      <c r="Q1862" s="3"/>
      <c r="R1862" s="3"/>
      <c r="S1862" s="3"/>
      <c r="T1862" s="3"/>
      <c r="U1862" s="3"/>
      <c r="V1862" s="17"/>
      <c r="W1862" s="17"/>
      <c r="X1862" s="17"/>
      <c r="Y1862" s="17"/>
    </row>
    <row r="1863">
      <c r="H1863" s="3"/>
      <c r="L1863" s="3"/>
      <c r="M1863" s="15"/>
      <c r="N1863" s="3"/>
      <c r="O1863" s="3"/>
      <c r="P1863" s="3"/>
      <c r="Q1863" s="3"/>
      <c r="R1863" s="3"/>
      <c r="S1863" s="3"/>
      <c r="T1863" s="3"/>
      <c r="U1863" s="3"/>
      <c r="V1863" s="17"/>
      <c r="W1863" s="17"/>
      <c r="X1863" s="17"/>
      <c r="Y1863" s="17"/>
    </row>
    <row r="1864">
      <c r="H1864" s="3"/>
      <c r="L1864" s="3"/>
      <c r="M1864" s="15"/>
      <c r="N1864" s="3"/>
      <c r="O1864" s="3"/>
      <c r="P1864" s="3"/>
      <c r="Q1864" s="3"/>
      <c r="R1864" s="3"/>
      <c r="S1864" s="3"/>
      <c r="T1864" s="3"/>
      <c r="U1864" s="3"/>
      <c r="V1864" s="17"/>
      <c r="W1864" s="17"/>
      <c r="X1864" s="17"/>
      <c r="Y1864" s="17"/>
    </row>
    <row r="1865">
      <c r="H1865" s="3"/>
      <c r="L1865" s="3"/>
      <c r="M1865" s="15"/>
      <c r="N1865" s="3"/>
      <c r="O1865" s="3"/>
      <c r="P1865" s="3"/>
      <c r="Q1865" s="3"/>
      <c r="R1865" s="3"/>
      <c r="S1865" s="3"/>
      <c r="T1865" s="3"/>
      <c r="U1865" s="3"/>
      <c r="V1865" s="17"/>
      <c r="W1865" s="17"/>
      <c r="X1865" s="17"/>
      <c r="Y1865" s="17"/>
    </row>
    <row r="1866">
      <c r="H1866" s="3"/>
      <c r="L1866" s="3"/>
      <c r="M1866" s="15"/>
      <c r="N1866" s="3"/>
      <c r="O1866" s="3"/>
      <c r="P1866" s="3"/>
      <c r="Q1866" s="3"/>
      <c r="R1866" s="3"/>
      <c r="S1866" s="3"/>
      <c r="T1866" s="3"/>
      <c r="U1866" s="3"/>
      <c r="V1866" s="17"/>
      <c r="W1866" s="17"/>
      <c r="X1866" s="17"/>
      <c r="Y1866" s="17"/>
    </row>
    <row r="1867">
      <c r="H1867" s="3"/>
      <c r="L1867" s="3"/>
      <c r="M1867" s="15"/>
      <c r="N1867" s="3"/>
      <c r="O1867" s="3"/>
      <c r="P1867" s="3"/>
      <c r="Q1867" s="3"/>
      <c r="R1867" s="3"/>
      <c r="S1867" s="3"/>
      <c r="T1867" s="3"/>
      <c r="U1867" s="3"/>
      <c r="V1867" s="17"/>
      <c r="W1867" s="17"/>
      <c r="X1867" s="17"/>
      <c r="Y1867" s="17"/>
    </row>
    <row r="1868">
      <c r="H1868" s="3"/>
      <c r="L1868" s="3"/>
      <c r="M1868" s="15"/>
      <c r="N1868" s="3"/>
      <c r="O1868" s="3"/>
      <c r="P1868" s="3"/>
      <c r="Q1868" s="3"/>
      <c r="R1868" s="3"/>
      <c r="S1868" s="3"/>
      <c r="T1868" s="3"/>
      <c r="U1868" s="3"/>
      <c r="V1868" s="17"/>
      <c r="W1868" s="17"/>
      <c r="X1868" s="17"/>
      <c r="Y1868" s="17"/>
    </row>
    <row r="1869">
      <c r="H1869" s="3"/>
      <c r="L1869" s="3"/>
      <c r="M1869" s="15"/>
      <c r="N1869" s="3"/>
      <c r="O1869" s="3"/>
      <c r="P1869" s="3"/>
      <c r="Q1869" s="3"/>
      <c r="R1869" s="3"/>
      <c r="S1869" s="3"/>
      <c r="T1869" s="3"/>
      <c r="U1869" s="3"/>
      <c r="V1869" s="17"/>
      <c r="W1869" s="17"/>
      <c r="X1869" s="17"/>
      <c r="Y1869" s="17"/>
    </row>
    <row r="1870">
      <c r="H1870" s="3"/>
      <c r="L1870" s="3"/>
      <c r="M1870" s="15"/>
      <c r="N1870" s="3"/>
      <c r="O1870" s="3"/>
      <c r="P1870" s="3"/>
      <c r="Q1870" s="3"/>
      <c r="R1870" s="3"/>
      <c r="S1870" s="3"/>
      <c r="T1870" s="3"/>
      <c r="U1870" s="3"/>
      <c r="V1870" s="17"/>
      <c r="W1870" s="17"/>
      <c r="X1870" s="17"/>
      <c r="Y1870" s="17"/>
    </row>
    <row r="1871">
      <c r="H1871" s="3"/>
      <c r="L1871" s="3"/>
      <c r="M1871" s="15"/>
      <c r="N1871" s="3"/>
      <c r="O1871" s="3"/>
      <c r="P1871" s="3"/>
      <c r="Q1871" s="3"/>
      <c r="R1871" s="3"/>
      <c r="S1871" s="3"/>
      <c r="T1871" s="3"/>
      <c r="U1871" s="3"/>
      <c r="V1871" s="17"/>
      <c r="W1871" s="17"/>
      <c r="X1871" s="17"/>
      <c r="Y1871" s="17"/>
    </row>
    <row r="1872">
      <c r="H1872" s="3"/>
      <c r="L1872" s="3"/>
      <c r="M1872" s="15"/>
      <c r="N1872" s="3"/>
      <c r="O1872" s="3"/>
      <c r="P1872" s="3"/>
      <c r="Q1872" s="3"/>
      <c r="R1872" s="3"/>
      <c r="S1872" s="3"/>
      <c r="T1872" s="3"/>
      <c r="U1872" s="3"/>
      <c r="V1872" s="17"/>
      <c r="W1872" s="17"/>
      <c r="X1872" s="17"/>
      <c r="Y1872" s="17"/>
    </row>
    <row r="1873">
      <c r="H1873" s="3"/>
      <c r="L1873" s="3"/>
      <c r="M1873" s="15"/>
      <c r="N1873" s="3"/>
      <c r="O1873" s="3"/>
      <c r="P1873" s="3"/>
      <c r="Q1873" s="3"/>
      <c r="R1873" s="3"/>
      <c r="S1873" s="3"/>
      <c r="T1873" s="3"/>
      <c r="U1873" s="3"/>
      <c r="V1873" s="17"/>
      <c r="W1873" s="17"/>
      <c r="X1873" s="17"/>
      <c r="Y1873" s="17"/>
    </row>
    <row r="1874">
      <c r="H1874" s="3"/>
      <c r="L1874" s="3"/>
      <c r="M1874" s="15"/>
      <c r="N1874" s="3"/>
      <c r="O1874" s="3"/>
      <c r="P1874" s="3"/>
      <c r="Q1874" s="3"/>
      <c r="R1874" s="3"/>
      <c r="S1874" s="3"/>
      <c r="T1874" s="3"/>
      <c r="U1874" s="3"/>
      <c r="V1874" s="17"/>
      <c r="W1874" s="17"/>
      <c r="X1874" s="17"/>
      <c r="Y1874" s="17"/>
    </row>
    <row r="1875">
      <c r="H1875" s="3"/>
      <c r="L1875" s="3"/>
      <c r="M1875" s="15"/>
      <c r="N1875" s="3"/>
      <c r="O1875" s="3"/>
      <c r="P1875" s="3"/>
      <c r="Q1875" s="3"/>
      <c r="R1875" s="3"/>
      <c r="S1875" s="3"/>
      <c r="T1875" s="3"/>
      <c r="U1875" s="3"/>
      <c r="V1875" s="17"/>
      <c r="W1875" s="17"/>
      <c r="X1875" s="17"/>
      <c r="Y1875" s="17"/>
    </row>
    <row r="1876">
      <c r="H1876" s="3"/>
      <c r="L1876" s="3"/>
      <c r="M1876" s="15"/>
      <c r="N1876" s="3"/>
      <c r="O1876" s="3"/>
      <c r="P1876" s="3"/>
      <c r="Q1876" s="3"/>
      <c r="R1876" s="3"/>
      <c r="S1876" s="3"/>
      <c r="T1876" s="3"/>
      <c r="U1876" s="3"/>
      <c r="V1876" s="17"/>
      <c r="W1876" s="17"/>
      <c r="X1876" s="17"/>
      <c r="Y1876" s="17"/>
    </row>
    <row r="1877">
      <c r="H1877" s="3"/>
      <c r="L1877" s="3"/>
      <c r="M1877" s="15"/>
      <c r="N1877" s="3"/>
      <c r="O1877" s="3"/>
      <c r="P1877" s="3"/>
      <c r="Q1877" s="3"/>
      <c r="R1877" s="3"/>
      <c r="S1877" s="3"/>
      <c r="T1877" s="3"/>
      <c r="U1877" s="3"/>
      <c r="V1877" s="17"/>
      <c r="W1877" s="17"/>
      <c r="X1877" s="17"/>
      <c r="Y1877" s="17"/>
    </row>
    <row r="1878">
      <c r="H1878" s="3"/>
      <c r="L1878" s="3"/>
      <c r="M1878" s="15"/>
      <c r="N1878" s="3"/>
      <c r="O1878" s="3"/>
      <c r="P1878" s="3"/>
      <c r="Q1878" s="3"/>
      <c r="R1878" s="3"/>
      <c r="S1878" s="3"/>
      <c r="T1878" s="3"/>
      <c r="U1878" s="3"/>
      <c r="V1878" s="17"/>
      <c r="W1878" s="17"/>
      <c r="X1878" s="17"/>
      <c r="Y1878" s="17"/>
    </row>
    <row r="1879">
      <c r="H1879" s="3"/>
      <c r="L1879" s="3"/>
      <c r="M1879" s="15"/>
      <c r="N1879" s="3"/>
      <c r="O1879" s="3"/>
      <c r="P1879" s="3"/>
      <c r="Q1879" s="3"/>
      <c r="R1879" s="3"/>
      <c r="S1879" s="3"/>
      <c r="T1879" s="3"/>
      <c r="U1879" s="3"/>
      <c r="V1879" s="17"/>
      <c r="W1879" s="17"/>
      <c r="X1879" s="17"/>
      <c r="Y1879" s="17"/>
    </row>
    <row r="1880">
      <c r="H1880" s="3"/>
      <c r="L1880" s="3"/>
      <c r="M1880" s="15"/>
      <c r="N1880" s="3"/>
      <c r="O1880" s="3"/>
      <c r="P1880" s="3"/>
      <c r="Q1880" s="3"/>
      <c r="R1880" s="3"/>
      <c r="S1880" s="3"/>
      <c r="T1880" s="3"/>
      <c r="U1880" s="3"/>
      <c r="V1880" s="17"/>
      <c r="W1880" s="17"/>
      <c r="X1880" s="17"/>
      <c r="Y1880" s="17"/>
    </row>
    <row r="1881">
      <c r="H1881" s="3"/>
      <c r="L1881" s="3"/>
      <c r="M1881" s="15"/>
      <c r="N1881" s="3"/>
      <c r="O1881" s="3"/>
      <c r="P1881" s="3"/>
      <c r="Q1881" s="3"/>
      <c r="R1881" s="3"/>
      <c r="S1881" s="3"/>
      <c r="T1881" s="3"/>
      <c r="U1881" s="3"/>
      <c r="V1881" s="17"/>
      <c r="W1881" s="17"/>
      <c r="X1881" s="17"/>
      <c r="Y1881" s="17"/>
    </row>
    <row r="1882">
      <c r="H1882" s="3"/>
      <c r="L1882" s="3"/>
      <c r="M1882" s="15"/>
      <c r="N1882" s="3"/>
      <c r="O1882" s="3"/>
      <c r="P1882" s="3"/>
      <c r="Q1882" s="3"/>
      <c r="R1882" s="3"/>
      <c r="S1882" s="3"/>
      <c r="T1882" s="3"/>
      <c r="U1882" s="3"/>
      <c r="V1882" s="17"/>
      <c r="W1882" s="17"/>
      <c r="X1882" s="17"/>
      <c r="Y1882" s="17"/>
    </row>
    <row r="1883">
      <c r="H1883" s="3"/>
      <c r="L1883" s="3"/>
      <c r="M1883" s="15"/>
      <c r="N1883" s="3"/>
      <c r="O1883" s="3"/>
      <c r="P1883" s="3"/>
      <c r="Q1883" s="3"/>
      <c r="R1883" s="3"/>
      <c r="S1883" s="3"/>
      <c r="T1883" s="3"/>
      <c r="U1883" s="3"/>
      <c r="V1883" s="17"/>
      <c r="W1883" s="17"/>
      <c r="X1883" s="17"/>
      <c r="Y1883" s="17"/>
    </row>
    <row r="1884">
      <c r="H1884" s="3"/>
      <c r="L1884" s="3"/>
      <c r="M1884" s="15"/>
      <c r="N1884" s="3"/>
      <c r="O1884" s="3"/>
      <c r="P1884" s="3"/>
      <c r="Q1884" s="3"/>
      <c r="R1884" s="3"/>
      <c r="S1884" s="3"/>
      <c r="T1884" s="3"/>
      <c r="U1884" s="3"/>
      <c r="V1884" s="17"/>
      <c r="W1884" s="17"/>
      <c r="X1884" s="17"/>
      <c r="Y1884" s="17"/>
    </row>
    <row r="1885">
      <c r="H1885" s="3"/>
      <c r="L1885" s="3"/>
      <c r="M1885" s="15"/>
      <c r="N1885" s="3"/>
      <c r="O1885" s="3"/>
      <c r="P1885" s="3"/>
      <c r="Q1885" s="3"/>
      <c r="R1885" s="3"/>
      <c r="S1885" s="3"/>
      <c r="T1885" s="3"/>
      <c r="U1885" s="3"/>
      <c r="V1885" s="17"/>
      <c r="W1885" s="17"/>
      <c r="X1885" s="17"/>
      <c r="Y1885" s="17"/>
    </row>
    <row r="1886">
      <c r="H1886" s="3"/>
      <c r="L1886" s="3"/>
      <c r="M1886" s="15"/>
      <c r="N1886" s="3"/>
      <c r="O1886" s="3"/>
      <c r="P1886" s="3"/>
      <c r="Q1886" s="3"/>
      <c r="R1886" s="3"/>
      <c r="S1886" s="3"/>
      <c r="T1886" s="3"/>
      <c r="U1886" s="3"/>
      <c r="V1886" s="17"/>
      <c r="W1886" s="17"/>
      <c r="X1886" s="17"/>
      <c r="Y1886" s="17"/>
    </row>
    <row r="1887">
      <c r="H1887" s="3"/>
      <c r="L1887" s="3"/>
      <c r="M1887" s="15"/>
      <c r="N1887" s="3"/>
      <c r="O1887" s="3"/>
      <c r="P1887" s="3"/>
      <c r="Q1887" s="3"/>
      <c r="R1887" s="3"/>
      <c r="S1887" s="3"/>
      <c r="T1887" s="3"/>
      <c r="U1887" s="3"/>
      <c r="V1887" s="17"/>
      <c r="W1887" s="17"/>
      <c r="X1887" s="17"/>
      <c r="Y1887" s="17"/>
    </row>
    <row r="1888">
      <c r="H1888" s="3"/>
      <c r="L1888" s="3"/>
      <c r="M1888" s="15"/>
      <c r="N1888" s="3"/>
      <c r="O1888" s="3"/>
      <c r="P1888" s="3"/>
      <c r="Q1888" s="3"/>
      <c r="R1888" s="3"/>
      <c r="S1888" s="3"/>
      <c r="T1888" s="3"/>
      <c r="U1888" s="3"/>
      <c r="V1888" s="17"/>
      <c r="W1888" s="17"/>
      <c r="X1888" s="17"/>
      <c r="Y1888" s="17"/>
    </row>
    <row r="1889">
      <c r="H1889" s="3"/>
      <c r="L1889" s="3"/>
      <c r="M1889" s="15"/>
      <c r="N1889" s="3"/>
      <c r="O1889" s="3"/>
      <c r="P1889" s="3"/>
      <c r="Q1889" s="3"/>
      <c r="R1889" s="3"/>
      <c r="S1889" s="3"/>
      <c r="T1889" s="3"/>
      <c r="U1889" s="3"/>
      <c r="V1889" s="17"/>
      <c r="W1889" s="17"/>
      <c r="X1889" s="17"/>
      <c r="Y1889" s="17"/>
    </row>
    <row r="1890">
      <c r="H1890" s="3"/>
      <c r="L1890" s="3"/>
      <c r="M1890" s="15"/>
      <c r="N1890" s="3"/>
      <c r="O1890" s="3"/>
      <c r="P1890" s="3"/>
      <c r="Q1890" s="3"/>
      <c r="R1890" s="3"/>
      <c r="S1890" s="3"/>
      <c r="T1890" s="3"/>
      <c r="U1890" s="3"/>
      <c r="V1890" s="17"/>
      <c r="W1890" s="17"/>
      <c r="X1890" s="17"/>
      <c r="Y1890" s="17"/>
    </row>
    <row r="1891">
      <c r="H1891" s="3"/>
      <c r="L1891" s="3"/>
      <c r="M1891" s="15"/>
      <c r="N1891" s="3"/>
      <c r="O1891" s="3"/>
      <c r="P1891" s="3"/>
      <c r="Q1891" s="3"/>
      <c r="R1891" s="3"/>
      <c r="S1891" s="3"/>
      <c r="T1891" s="3"/>
      <c r="U1891" s="3"/>
      <c r="V1891" s="17"/>
      <c r="W1891" s="17"/>
      <c r="X1891" s="17"/>
      <c r="Y1891" s="17"/>
    </row>
    <row r="1892">
      <c r="H1892" s="3"/>
      <c r="L1892" s="3"/>
      <c r="M1892" s="15"/>
      <c r="N1892" s="3"/>
      <c r="O1892" s="3"/>
      <c r="P1892" s="3"/>
      <c r="Q1892" s="3"/>
      <c r="R1892" s="3"/>
      <c r="S1892" s="3"/>
      <c r="T1892" s="3"/>
      <c r="U1892" s="3"/>
      <c r="V1892" s="17"/>
      <c r="W1892" s="17"/>
      <c r="X1892" s="17"/>
      <c r="Y1892" s="17"/>
    </row>
    <row r="1893">
      <c r="H1893" s="3"/>
      <c r="L1893" s="3"/>
      <c r="M1893" s="15"/>
      <c r="N1893" s="3"/>
      <c r="O1893" s="3"/>
      <c r="P1893" s="3"/>
      <c r="Q1893" s="3"/>
      <c r="R1893" s="3"/>
      <c r="S1893" s="3"/>
      <c r="T1893" s="3"/>
      <c r="U1893" s="3"/>
      <c r="V1893" s="17"/>
      <c r="W1893" s="17"/>
      <c r="X1893" s="17"/>
      <c r="Y1893" s="17"/>
    </row>
    <row r="1894">
      <c r="H1894" s="3"/>
      <c r="L1894" s="3"/>
      <c r="M1894" s="15"/>
      <c r="N1894" s="3"/>
      <c r="O1894" s="3"/>
      <c r="P1894" s="3"/>
      <c r="Q1894" s="3"/>
      <c r="R1894" s="3"/>
      <c r="S1894" s="3"/>
      <c r="T1894" s="3"/>
      <c r="U1894" s="3"/>
      <c r="V1894" s="17"/>
      <c r="W1894" s="17"/>
      <c r="X1894" s="17"/>
      <c r="Y1894" s="17"/>
    </row>
    <row r="1895">
      <c r="H1895" s="3"/>
      <c r="L1895" s="3"/>
      <c r="M1895" s="15"/>
      <c r="N1895" s="3"/>
      <c r="O1895" s="3"/>
      <c r="P1895" s="3"/>
      <c r="Q1895" s="3"/>
      <c r="R1895" s="3"/>
      <c r="S1895" s="3"/>
      <c r="T1895" s="3"/>
      <c r="U1895" s="3"/>
      <c r="V1895" s="17"/>
      <c r="W1895" s="17"/>
      <c r="X1895" s="17"/>
      <c r="Y1895" s="17"/>
    </row>
    <row r="1896">
      <c r="H1896" s="3"/>
      <c r="L1896" s="3"/>
      <c r="M1896" s="15"/>
      <c r="N1896" s="3"/>
      <c r="O1896" s="3"/>
      <c r="P1896" s="3"/>
      <c r="Q1896" s="3"/>
      <c r="R1896" s="3"/>
      <c r="S1896" s="3"/>
      <c r="T1896" s="3"/>
      <c r="U1896" s="3"/>
      <c r="V1896" s="17"/>
      <c r="W1896" s="17"/>
      <c r="X1896" s="17"/>
      <c r="Y1896" s="17"/>
    </row>
    <row r="1897">
      <c r="H1897" s="3"/>
      <c r="L1897" s="3"/>
      <c r="M1897" s="15"/>
      <c r="N1897" s="3"/>
      <c r="O1897" s="3"/>
      <c r="P1897" s="3"/>
      <c r="Q1897" s="3"/>
      <c r="R1897" s="3"/>
      <c r="S1897" s="3"/>
      <c r="T1897" s="3"/>
      <c r="U1897" s="3"/>
      <c r="V1897" s="17"/>
      <c r="W1897" s="17"/>
      <c r="X1897" s="17"/>
      <c r="Y1897" s="17"/>
    </row>
    <row r="1898">
      <c r="H1898" s="3"/>
      <c r="L1898" s="3"/>
      <c r="M1898" s="15"/>
      <c r="N1898" s="3"/>
      <c r="O1898" s="3"/>
      <c r="P1898" s="3"/>
      <c r="Q1898" s="3"/>
      <c r="R1898" s="3"/>
      <c r="S1898" s="3"/>
      <c r="T1898" s="3"/>
      <c r="U1898" s="3"/>
      <c r="V1898" s="17"/>
      <c r="W1898" s="17"/>
      <c r="X1898" s="17"/>
      <c r="Y1898" s="17"/>
    </row>
    <row r="1899">
      <c r="H1899" s="3"/>
      <c r="L1899" s="3"/>
      <c r="M1899" s="15"/>
      <c r="N1899" s="3"/>
      <c r="O1899" s="3"/>
      <c r="P1899" s="3"/>
      <c r="Q1899" s="3"/>
      <c r="R1899" s="3"/>
      <c r="S1899" s="3"/>
      <c r="T1899" s="3"/>
      <c r="U1899" s="3"/>
      <c r="V1899" s="17"/>
      <c r="W1899" s="17"/>
      <c r="X1899" s="17"/>
      <c r="Y1899" s="17"/>
    </row>
    <row r="1900">
      <c r="H1900" s="3"/>
      <c r="L1900" s="3"/>
      <c r="M1900" s="15"/>
      <c r="N1900" s="3"/>
      <c r="O1900" s="3"/>
      <c r="P1900" s="3"/>
      <c r="Q1900" s="3"/>
      <c r="R1900" s="3"/>
      <c r="S1900" s="3"/>
      <c r="T1900" s="3"/>
      <c r="U1900" s="3"/>
      <c r="V1900" s="17"/>
      <c r="W1900" s="17"/>
      <c r="X1900" s="17"/>
      <c r="Y1900" s="17"/>
    </row>
    <row r="1901">
      <c r="H1901" s="3"/>
      <c r="L1901" s="3"/>
      <c r="M1901" s="15"/>
      <c r="N1901" s="3"/>
      <c r="O1901" s="3"/>
      <c r="P1901" s="3"/>
      <c r="Q1901" s="3"/>
      <c r="R1901" s="3"/>
      <c r="S1901" s="3"/>
      <c r="T1901" s="3"/>
      <c r="U1901" s="3"/>
      <c r="V1901" s="17"/>
      <c r="W1901" s="17"/>
      <c r="X1901" s="17"/>
      <c r="Y1901" s="17"/>
    </row>
    <row r="1902">
      <c r="H1902" s="3"/>
      <c r="L1902" s="3"/>
      <c r="M1902" s="15"/>
      <c r="N1902" s="3"/>
      <c r="O1902" s="3"/>
      <c r="P1902" s="3"/>
      <c r="Q1902" s="3"/>
      <c r="R1902" s="3"/>
      <c r="S1902" s="3"/>
      <c r="T1902" s="3"/>
      <c r="U1902" s="3"/>
      <c r="V1902" s="17"/>
      <c r="W1902" s="17"/>
      <c r="X1902" s="17"/>
      <c r="Y1902" s="17"/>
    </row>
    <row r="1903">
      <c r="H1903" s="3"/>
      <c r="L1903" s="3"/>
      <c r="M1903" s="15"/>
      <c r="N1903" s="3"/>
      <c r="O1903" s="3"/>
      <c r="P1903" s="3"/>
      <c r="Q1903" s="3"/>
      <c r="R1903" s="3"/>
      <c r="S1903" s="3"/>
      <c r="T1903" s="3"/>
      <c r="U1903" s="3"/>
      <c r="V1903" s="17"/>
      <c r="W1903" s="17"/>
      <c r="X1903" s="17"/>
      <c r="Y1903" s="17"/>
    </row>
    <row r="1904">
      <c r="H1904" s="3"/>
      <c r="L1904" s="3"/>
      <c r="M1904" s="15"/>
      <c r="N1904" s="3"/>
      <c r="O1904" s="3"/>
      <c r="P1904" s="3"/>
      <c r="Q1904" s="3"/>
      <c r="R1904" s="3"/>
      <c r="S1904" s="3"/>
      <c r="T1904" s="3"/>
      <c r="U1904" s="3"/>
      <c r="V1904" s="17"/>
      <c r="W1904" s="17"/>
      <c r="X1904" s="17"/>
      <c r="Y1904" s="17"/>
    </row>
    <row r="1905">
      <c r="H1905" s="3"/>
      <c r="L1905" s="3"/>
      <c r="M1905" s="15"/>
      <c r="N1905" s="3"/>
      <c r="O1905" s="3"/>
      <c r="P1905" s="3"/>
      <c r="Q1905" s="3"/>
      <c r="R1905" s="3"/>
      <c r="S1905" s="3"/>
      <c r="T1905" s="3"/>
      <c r="U1905" s="3"/>
      <c r="V1905" s="17"/>
      <c r="W1905" s="17"/>
      <c r="X1905" s="17"/>
      <c r="Y1905" s="17"/>
    </row>
    <row r="1906">
      <c r="H1906" s="3"/>
      <c r="L1906" s="3"/>
      <c r="M1906" s="15"/>
      <c r="N1906" s="3"/>
      <c r="O1906" s="3"/>
      <c r="P1906" s="3"/>
      <c r="Q1906" s="3"/>
      <c r="R1906" s="3"/>
      <c r="S1906" s="3"/>
      <c r="T1906" s="3"/>
      <c r="U1906" s="3"/>
      <c r="V1906" s="17"/>
      <c r="W1906" s="17"/>
      <c r="X1906" s="17"/>
      <c r="Y1906" s="17"/>
    </row>
    <row r="1907">
      <c r="H1907" s="3"/>
      <c r="L1907" s="3"/>
      <c r="M1907" s="15"/>
      <c r="N1907" s="3"/>
      <c r="O1907" s="3"/>
      <c r="P1907" s="3"/>
      <c r="Q1907" s="3"/>
      <c r="R1907" s="3"/>
      <c r="S1907" s="3"/>
      <c r="T1907" s="3"/>
      <c r="U1907" s="3"/>
      <c r="V1907" s="17"/>
      <c r="W1907" s="17"/>
      <c r="X1907" s="17"/>
      <c r="Y1907" s="17"/>
    </row>
    <row r="1908">
      <c r="H1908" s="3"/>
      <c r="L1908" s="3"/>
      <c r="M1908" s="15"/>
      <c r="N1908" s="3"/>
      <c r="O1908" s="3"/>
      <c r="P1908" s="3"/>
      <c r="Q1908" s="3"/>
      <c r="R1908" s="3"/>
      <c r="S1908" s="3"/>
      <c r="T1908" s="3"/>
      <c r="U1908" s="3"/>
      <c r="V1908" s="17"/>
      <c r="W1908" s="17"/>
      <c r="X1908" s="17"/>
      <c r="Y1908" s="17"/>
    </row>
    <row r="1909">
      <c r="H1909" s="3"/>
      <c r="L1909" s="3"/>
      <c r="M1909" s="15"/>
      <c r="N1909" s="3"/>
      <c r="O1909" s="3"/>
      <c r="P1909" s="3"/>
      <c r="Q1909" s="3"/>
      <c r="R1909" s="3"/>
      <c r="S1909" s="3"/>
      <c r="T1909" s="3"/>
      <c r="U1909" s="3"/>
      <c r="V1909" s="17"/>
      <c r="W1909" s="17"/>
      <c r="X1909" s="17"/>
      <c r="Y1909" s="17"/>
    </row>
    <row r="1910">
      <c r="H1910" s="3"/>
      <c r="L1910" s="3"/>
      <c r="M1910" s="15"/>
      <c r="N1910" s="3"/>
      <c r="O1910" s="3"/>
      <c r="P1910" s="3"/>
      <c r="Q1910" s="3"/>
      <c r="R1910" s="3"/>
      <c r="S1910" s="3"/>
      <c r="T1910" s="3"/>
      <c r="U1910" s="3"/>
      <c r="V1910" s="17"/>
      <c r="W1910" s="17"/>
      <c r="X1910" s="17"/>
      <c r="Y1910" s="17"/>
    </row>
    <row r="1911">
      <c r="H1911" s="3"/>
      <c r="L1911" s="3"/>
      <c r="M1911" s="15"/>
      <c r="N1911" s="3"/>
      <c r="O1911" s="3"/>
      <c r="P1911" s="3"/>
      <c r="Q1911" s="3"/>
      <c r="R1911" s="3"/>
      <c r="S1911" s="3"/>
      <c r="T1911" s="3"/>
      <c r="U1911" s="3"/>
      <c r="V1911" s="17"/>
      <c r="W1911" s="17"/>
      <c r="X1911" s="17"/>
      <c r="Y1911" s="17"/>
    </row>
    <row r="1912">
      <c r="H1912" s="3"/>
      <c r="L1912" s="3"/>
      <c r="M1912" s="15"/>
      <c r="N1912" s="3"/>
      <c r="O1912" s="3"/>
      <c r="P1912" s="3"/>
      <c r="Q1912" s="3"/>
      <c r="R1912" s="3"/>
      <c r="S1912" s="3"/>
      <c r="T1912" s="3"/>
      <c r="U1912" s="3"/>
      <c r="V1912" s="17"/>
      <c r="W1912" s="17"/>
      <c r="X1912" s="17"/>
      <c r="Y1912" s="17"/>
    </row>
    <row r="1913">
      <c r="H1913" s="3"/>
      <c r="L1913" s="3"/>
      <c r="M1913" s="15"/>
      <c r="N1913" s="3"/>
      <c r="O1913" s="3"/>
      <c r="P1913" s="3"/>
      <c r="Q1913" s="3"/>
      <c r="R1913" s="3"/>
      <c r="S1913" s="3"/>
      <c r="T1913" s="3"/>
      <c r="U1913" s="3"/>
      <c r="V1913" s="17"/>
      <c r="W1913" s="17"/>
      <c r="X1913" s="17"/>
      <c r="Y1913" s="17"/>
    </row>
    <row r="1914">
      <c r="H1914" s="3"/>
      <c r="L1914" s="3"/>
      <c r="M1914" s="15"/>
      <c r="N1914" s="3"/>
      <c r="O1914" s="3"/>
      <c r="P1914" s="3"/>
      <c r="Q1914" s="3"/>
      <c r="R1914" s="3"/>
      <c r="S1914" s="3"/>
      <c r="T1914" s="3"/>
      <c r="U1914" s="3"/>
      <c r="V1914" s="17"/>
      <c r="W1914" s="17"/>
      <c r="X1914" s="17"/>
      <c r="Y1914" s="17"/>
    </row>
    <row r="1915">
      <c r="H1915" s="3"/>
      <c r="L1915" s="3"/>
      <c r="M1915" s="15"/>
      <c r="N1915" s="3"/>
      <c r="O1915" s="3"/>
      <c r="P1915" s="3"/>
      <c r="Q1915" s="3"/>
      <c r="R1915" s="3"/>
      <c r="S1915" s="3"/>
      <c r="T1915" s="3"/>
      <c r="U1915" s="3"/>
      <c r="V1915" s="17"/>
      <c r="W1915" s="17"/>
      <c r="X1915" s="17"/>
      <c r="Y1915" s="17"/>
    </row>
    <row r="1916">
      <c r="H1916" s="3"/>
      <c r="L1916" s="3"/>
      <c r="M1916" s="15"/>
      <c r="N1916" s="3"/>
      <c r="O1916" s="3"/>
      <c r="P1916" s="3"/>
      <c r="Q1916" s="3"/>
      <c r="R1916" s="3"/>
      <c r="S1916" s="3"/>
      <c r="T1916" s="3"/>
      <c r="U1916" s="3"/>
      <c r="V1916" s="17"/>
      <c r="W1916" s="17"/>
      <c r="X1916" s="17"/>
      <c r="Y1916" s="17"/>
    </row>
    <row r="1917">
      <c r="H1917" s="3"/>
      <c r="L1917" s="3"/>
      <c r="M1917" s="15"/>
      <c r="N1917" s="3"/>
      <c r="O1917" s="3"/>
      <c r="P1917" s="3"/>
      <c r="Q1917" s="3"/>
      <c r="R1917" s="3"/>
      <c r="S1917" s="3"/>
      <c r="T1917" s="3"/>
      <c r="U1917" s="3"/>
      <c r="V1917" s="17"/>
      <c r="W1917" s="17"/>
      <c r="X1917" s="17"/>
      <c r="Y1917" s="17"/>
    </row>
    <row r="1918">
      <c r="H1918" s="3"/>
      <c r="L1918" s="3"/>
      <c r="M1918" s="15"/>
      <c r="N1918" s="3"/>
      <c r="O1918" s="3"/>
      <c r="P1918" s="3"/>
      <c r="Q1918" s="3"/>
      <c r="R1918" s="3"/>
      <c r="S1918" s="3"/>
      <c r="T1918" s="3"/>
      <c r="U1918" s="3"/>
      <c r="V1918" s="17"/>
      <c r="W1918" s="17"/>
      <c r="X1918" s="17"/>
      <c r="Y1918" s="17"/>
    </row>
    <row r="1919">
      <c r="H1919" s="3"/>
      <c r="L1919" s="3"/>
      <c r="M1919" s="15"/>
      <c r="N1919" s="3"/>
      <c r="O1919" s="3"/>
      <c r="P1919" s="3"/>
      <c r="Q1919" s="3"/>
      <c r="R1919" s="3"/>
      <c r="S1919" s="3"/>
      <c r="T1919" s="3"/>
      <c r="U1919" s="3"/>
      <c r="V1919" s="17"/>
      <c r="W1919" s="17"/>
      <c r="X1919" s="17"/>
      <c r="Y1919" s="17"/>
    </row>
    <row r="1920">
      <c r="H1920" s="3"/>
      <c r="L1920" s="3"/>
      <c r="M1920" s="15"/>
      <c r="N1920" s="3"/>
      <c r="O1920" s="3"/>
      <c r="P1920" s="3"/>
      <c r="Q1920" s="3"/>
      <c r="R1920" s="3"/>
      <c r="S1920" s="3"/>
      <c r="T1920" s="3"/>
      <c r="U1920" s="3"/>
      <c r="V1920" s="17"/>
      <c r="W1920" s="17"/>
      <c r="X1920" s="17"/>
      <c r="Y1920" s="17"/>
    </row>
    <row r="1921">
      <c r="H1921" s="3"/>
      <c r="L1921" s="3"/>
      <c r="M1921" s="15"/>
      <c r="N1921" s="3"/>
      <c r="O1921" s="3"/>
      <c r="P1921" s="3"/>
      <c r="Q1921" s="3"/>
      <c r="R1921" s="3"/>
      <c r="S1921" s="3"/>
      <c r="T1921" s="3"/>
      <c r="U1921" s="3"/>
      <c r="V1921" s="17"/>
      <c r="W1921" s="17"/>
      <c r="X1921" s="17"/>
      <c r="Y1921" s="17"/>
    </row>
    <row r="1922">
      <c r="H1922" s="3"/>
      <c r="L1922" s="3"/>
      <c r="M1922" s="15"/>
      <c r="N1922" s="3"/>
      <c r="O1922" s="3"/>
      <c r="P1922" s="3"/>
      <c r="Q1922" s="3"/>
      <c r="R1922" s="3"/>
      <c r="S1922" s="3"/>
      <c r="T1922" s="3"/>
      <c r="U1922" s="3"/>
      <c r="V1922" s="17"/>
      <c r="W1922" s="17"/>
      <c r="X1922" s="17"/>
      <c r="Y1922" s="17"/>
    </row>
    <row r="1923">
      <c r="H1923" s="3"/>
      <c r="L1923" s="3"/>
      <c r="M1923" s="15"/>
      <c r="N1923" s="3"/>
      <c r="O1923" s="3"/>
      <c r="P1923" s="3"/>
      <c r="Q1923" s="3"/>
      <c r="R1923" s="3"/>
      <c r="S1923" s="3"/>
      <c r="T1923" s="3"/>
      <c r="U1923" s="3"/>
      <c r="V1923" s="17"/>
      <c r="W1923" s="17"/>
      <c r="X1923" s="17"/>
      <c r="Y1923" s="17"/>
    </row>
    <row r="1924">
      <c r="H1924" s="3"/>
      <c r="L1924" s="3"/>
      <c r="M1924" s="15"/>
      <c r="N1924" s="3"/>
      <c r="O1924" s="3"/>
      <c r="P1924" s="3"/>
      <c r="Q1924" s="3"/>
      <c r="R1924" s="3"/>
      <c r="S1924" s="3"/>
      <c r="T1924" s="3"/>
      <c r="U1924" s="3"/>
      <c r="V1924" s="17"/>
      <c r="W1924" s="17"/>
      <c r="X1924" s="17"/>
      <c r="Y1924" s="17"/>
    </row>
    <row r="1925">
      <c r="H1925" s="3"/>
      <c r="L1925" s="3"/>
      <c r="M1925" s="15"/>
      <c r="N1925" s="3"/>
      <c r="O1925" s="3"/>
      <c r="P1925" s="3"/>
      <c r="Q1925" s="3"/>
      <c r="R1925" s="3"/>
      <c r="S1925" s="3"/>
      <c r="T1925" s="3"/>
      <c r="U1925" s="3"/>
      <c r="V1925" s="17"/>
      <c r="W1925" s="17"/>
      <c r="X1925" s="17"/>
      <c r="Y1925" s="17"/>
    </row>
    <row r="1926">
      <c r="H1926" s="3"/>
      <c r="L1926" s="3"/>
      <c r="M1926" s="15"/>
      <c r="N1926" s="3"/>
      <c r="O1926" s="3"/>
      <c r="P1926" s="3"/>
      <c r="Q1926" s="3"/>
      <c r="R1926" s="3"/>
      <c r="S1926" s="3"/>
      <c r="T1926" s="3"/>
      <c r="U1926" s="3"/>
      <c r="V1926" s="17"/>
      <c r="W1926" s="17"/>
      <c r="X1926" s="17"/>
      <c r="Y1926" s="17"/>
    </row>
    <row r="1927">
      <c r="H1927" s="3"/>
      <c r="L1927" s="3"/>
      <c r="M1927" s="15"/>
      <c r="N1927" s="3"/>
      <c r="O1927" s="3"/>
      <c r="P1927" s="3"/>
      <c r="Q1927" s="3"/>
      <c r="R1927" s="3"/>
      <c r="S1927" s="3"/>
      <c r="T1927" s="3"/>
      <c r="U1927" s="3"/>
      <c r="V1927" s="17"/>
      <c r="W1927" s="17"/>
      <c r="X1927" s="17"/>
      <c r="Y1927" s="17"/>
    </row>
    <row r="1928">
      <c r="H1928" s="3"/>
      <c r="L1928" s="3"/>
      <c r="M1928" s="15"/>
      <c r="N1928" s="3"/>
      <c r="O1928" s="3"/>
      <c r="P1928" s="3"/>
      <c r="Q1928" s="3"/>
      <c r="R1928" s="3"/>
      <c r="S1928" s="3"/>
      <c r="T1928" s="3"/>
      <c r="U1928" s="3"/>
      <c r="V1928" s="17"/>
      <c r="W1928" s="17"/>
      <c r="X1928" s="17"/>
      <c r="Y1928" s="17"/>
    </row>
    <row r="1929">
      <c r="H1929" s="3"/>
      <c r="L1929" s="3"/>
      <c r="M1929" s="15"/>
      <c r="N1929" s="3"/>
      <c r="O1929" s="3"/>
      <c r="P1929" s="3"/>
      <c r="Q1929" s="3"/>
      <c r="R1929" s="3"/>
      <c r="S1929" s="3"/>
      <c r="T1929" s="3"/>
      <c r="U1929" s="3"/>
      <c r="V1929" s="17"/>
      <c r="W1929" s="17"/>
      <c r="X1929" s="17"/>
      <c r="Y1929" s="17"/>
    </row>
    <row r="1930">
      <c r="H1930" s="3"/>
      <c r="L1930" s="3"/>
      <c r="M1930" s="15"/>
      <c r="N1930" s="3"/>
      <c r="O1930" s="3"/>
      <c r="P1930" s="3"/>
      <c r="Q1930" s="3"/>
      <c r="R1930" s="3"/>
      <c r="S1930" s="3"/>
      <c r="T1930" s="3"/>
      <c r="U1930" s="3"/>
      <c r="V1930" s="17"/>
      <c r="W1930" s="17"/>
      <c r="X1930" s="17"/>
      <c r="Y1930" s="17"/>
    </row>
    <row r="1931">
      <c r="H1931" s="3"/>
      <c r="L1931" s="3"/>
      <c r="M1931" s="15"/>
      <c r="N1931" s="3"/>
      <c r="O1931" s="3"/>
      <c r="P1931" s="3"/>
      <c r="Q1931" s="3"/>
      <c r="R1931" s="3"/>
      <c r="S1931" s="3"/>
      <c r="T1931" s="3"/>
      <c r="U1931" s="3"/>
      <c r="V1931" s="17"/>
      <c r="W1931" s="17"/>
      <c r="X1931" s="17"/>
      <c r="Y1931" s="17"/>
    </row>
    <row r="1932">
      <c r="H1932" s="3"/>
      <c r="L1932" s="3"/>
      <c r="M1932" s="15"/>
      <c r="N1932" s="3"/>
      <c r="O1932" s="3"/>
      <c r="P1932" s="3"/>
      <c r="Q1932" s="3"/>
      <c r="R1932" s="3"/>
      <c r="S1932" s="3"/>
      <c r="T1932" s="3"/>
      <c r="U1932" s="3"/>
      <c r="V1932" s="17"/>
      <c r="W1932" s="17"/>
      <c r="X1932" s="17"/>
      <c r="Y1932" s="17"/>
    </row>
    <row r="1933">
      <c r="H1933" s="3"/>
      <c r="L1933" s="3"/>
      <c r="M1933" s="15"/>
      <c r="N1933" s="3"/>
      <c r="O1933" s="3"/>
      <c r="P1933" s="3"/>
      <c r="Q1933" s="3"/>
      <c r="R1933" s="3"/>
      <c r="S1933" s="3"/>
      <c r="T1933" s="3"/>
      <c r="U1933" s="3"/>
      <c r="V1933" s="17"/>
      <c r="W1933" s="17"/>
      <c r="X1933" s="17"/>
      <c r="Y1933" s="17"/>
    </row>
    <row r="1934">
      <c r="H1934" s="3"/>
      <c r="L1934" s="3"/>
      <c r="M1934" s="15"/>
      <c r="N1934" s="3"/>
      <c r="O1934" s="3"/>
      <c r="P1934" s="3"/>
      <c r="Q1934" s="3"/>
      <c r="R1934" s="3"/>
      <c r="S1934" s="3"/>
      <c r="T1934" s="3"/>
      <c r="U1934" s="3"/>
      <c r="V1934" s="17"/>
      <c r="W1934" s="17"/>
      <c r="X1934" s="17"/>
      <c r="Y1934" s="17"/>
    </row>
    <row r="1935">
      <c r="H1935" s="3"/>
      <c r="L1935" s="3"/>
      <c r="M1935" s="15"/>
      <c r="N1935" s="3"/>
      <c r="O1935" s="3"/>
      <c r="P1935" s="3"/>
      <c r="Q1935" s="3"/>
      <c r="R1935" s="3"/>
      <c r="S1935" s="3"/>
      <c r="T1935" s="3"/>
      <c r="U1935" s="3"/>
      <c r="V1935" s="17"/>
      <c r="W1935" s="17"/>
      <c r="X1935" s="17"/>
      <c r="Y1935" s="17"/>
    </row>
    <row r="1936">
      <c r="H1936" s="3"/>
      <c r="L1936" s="3"/>
      <c r="M1936" s="15"/>
      <c r="N1936" s="3"/>
      <c r="O1936" s="3"/>
      <c r="P1936" s="3"/>
      <c r="Q1936" s="3"/>
      <c r="R1936" s="3"/>
      <c r="S1936" s="3"/>
      <c r="T1936" s="3"/>
      <c r="U1936" s="3"/>
      <c r="V1936" s="17"/>
      <c r="W1936" s="17"/>
      <c r="X1936" s="17"/>
      <c r="Y1936" s="17"/>
    </row>
    <row r="1937">
      <c r="H1937" s="3"/>
      <c r="L1937" s="3"/>
      <c r="M1937" s="15"/>
      <c r="N1937" s="3"/>
      <c r="O1937" s="3"/>
      <c r="P1937" s="3"/>
      <c r="Q1937" s="3"/>
      <c r="R1937" s="3"/>
      <c r="S1937" s="3"/>
      <c r="T1937" s="3"/>
      <c r="U1937" s="3"/>
      <c r="V1937" s="17"/>
      <c r="W1937" s="17"/>
      <c r="X1937" s="17"/>
      <c r="Y1937" s="17"/>
    </row>
    <row r="1938">
      <c r="H1938" s="3"/>
      <c r="L1938" s="3"/>
      <c r="M1938" s="15"/>
      <c r="N1938" s="3"/>
      <c r="O1938" s="3"/>
      <c r="P1938" s="3"/>
      <c r="Q1938" s="3"/>
      <c r="R1938" s="3"/>
      <c r="S1938" s="3"/>
      <c r="T1938" s="3"/>
      <c r="U1938" s="3"/>
      <c r="V1938" s="17"/>
      <c r="W1938" s="17"/>
      <c r="X1938" s="17"/>
      <c r="Y1938" s="17"/>
    </row>
    <row r="1939">
      <c r="H1939" s="3"/>
      <c r="L1939" s="3"/>
      <c r="M1939" s="15"/>
      <c r="N1939" s="3"/>
      <c r="O1939" s="3"/>
      <c r="P1939" s="3"/>
      <c r="Q1939" s="3"/>
      <c r="R1939" s="3"/>
      <c r="S1939" s="3"/>
      <c r="T1939" s="3"/>
      <c r="U1939" s="3"/>
      <c r="V1939" s="17"/>
      <c r="W1939" s="17"/>
      <c r="X1939" s="17"/>
      <c r="Y1939" s="17"/>
    </row>
    <row r="1940">
      <c r="H1940" s="3"/>
      <c r="L1940" s="3"/>
      <c r="M1940" s="15"/>
      <c r="N1940" s="3"/>
      <c r="O1940" s="3"/>
      <c r="P1940" s="3"/>
      <c r="Q1940" s="3"/>
      <c r="R1940" s="3"/>
      <c r="S1940" s="3"/>
      <c r="T1940" s="3"/>
      <c r="U1940" s="3"/>
      <c r="V1940" s="17"/>
      <c r="W1940" s="17"/>
      <c r="X1940" s="17"/>
      <c r="Y1940" s="17"/>
    </row>
    <row r="1941">
      <c r="H1941" s="3"/>
      <c r="L1941" s="3"/>
      <c r="M1941" s="15"/>
      <c r="N1941" s="3"/>
      <c r="O1941" s="3"/>
      <c r="P1941" s="3"/>
      <c r="Q1941" s="3"/>
      <c r="R1941" s="3"/>
      <c r="S1941" s="3"/>
      <c r="T1941" s="3"/>
      <c r="U1941" s="3"/>
      <c r="V1941" s="17"/>
      <c r="W1941" s="17"/>
      <c r="X1941" s="17"/>
      <c r="Y1941" s="17"/>
    </row>
    <row r="1942">
      <c r="H1942" s="3"/>
      <c r="L1942" s="3"/>
      <c r="M1942" s="15"/>
      <c r="N1942" s="3"/>
      <c r="O1942" s="3"/>
      <c r="P1942" s="3"/>
      <c r="Q1942" s="3"/>
      <c r="R1942" s="3"/>
      <c r="S1942" s="3"/>
      <c r="T1942" s="3"/>
      <c r="U1942" s="3"/>
      <c r="V1942" s="17"/>
      <c r="W1942" s="17"/>
      <c r="X1942" s="17"/>
      <c r="Y1942" s="17"/>
    </row>
    <row r="1943">
      <c r="H1943" s="3"/>
      <c r="L1943" s="3"/>
      <c r="M1943" s="15"/>
      <c r="N1943" s="3"/>
      <c r="O1943" s="3"/>
      <c r="P1943" s="3"/>
      <c r="Q1943" s="3"/>
      <c r="R1943" s="3"/>
      <c r="S1943" s="3"/>
      <c r="T1943" s="3"/>
      <c r="U1943" s="3"/>
      <c r="V1943" s="17"/>
      <c r="W1943" s="17"/>
      <c r="X1943" s="17"/>
      <c r="Y1943" s="17"/>
    </row>
    <row r="1944">
      <c r="H1944" s="3"/>
      <c r="L1944" s="3"/>
      <c r="M1944" s="15"/>
      <c r="N1944" s="3"/>
      <c r="O1944" s="3"/>
      <c r="P1944" s="3"/>
      <c r="Q1944" s="3"/>
      <c r="R1944" s="3"/>
      <c r="S1944" s="3"/>
      <c r="T1944" s="3"/>
      <c r="U1944" s="3"/>
      <c r="V1944" s="17"/>
      <c r="W1944" s="17"/>
      <c r="X1944" s="17"/>
      <c r="Y1944" s="17"/>
    </row>
    <row r="1945">
      <c r="H1945" s="3"/>
      <c r="L1945" s="3"/>
      <c r="M1945" s="15"/>
      <c r="N1945" s="3"/>
      <c r="O1945" s="3"/>
      <c r="P1945" s="3"/>
      <c r="Q1945" s="3"/>
      <c r="R1945" s="3"/>
      <c r="S1945" s="3"/>
      <c r="T1945" s="3"/>
      <c r="U1945" s="3"/>
      <c r="V1945" s="17"/>
      <c r="W1945" s="17"/>
      <c r="X1945" s="17"/>
      <c r="Y1945" s="17"/>
    </row>
    <row r="1946">
      <c r="H1946" s="3"/>
      <c r="L1946" s="3"/>
      <c r="M1946" s="15"/>
      <c r="N1946" s="3"/>
      <c r="O1946" s="3"/>
      <c r="P1946" s="3"/>
      <c r="Q1946" s="3"/>
      <c r="R1946" s="3"/>
      <c r="S1946" s="3"/>
      <c r="T1946" s="3"/>
      <c r="U1946" s="3"/>
      <c r="V1946" s="17"/>
      <c r="W1946" s="17"/>
      <c r="X1946" s="17"/>
      <c r="Y1946" s="17"/>
    </row>
    <row r="1947">
      <c r="H1947" s="3"/>
      <c r="L1947" s="3"/>
      <c r="M1947" s="15"/>
      <c r="N1947" s="3"/>
      <c r="O1947" s="3"/>
      <c r="P1947" s="3"/>
      <c r="Q1947" s="3"/>
      <c r="R1947" s="3"/>
      <c r="S1947" s="3"/>
      <c r="T1947" s="3"/>
      <c r="U1947" s="3"/>
      <c r="V1947" s="17"/>
      <c r="W1947" s="17"/>
      <c r="X1947" s="17"/>
      <c r="Y1947" s="17"/>
    </row>
    <row r="1948">
      <c r="H1948" s="3"/>
      <c r="L1948" s="3"/>
      <c r="M1948" s="15"/>
      <c r="N1948" s="3"/>
      <c r="O1948" s="3"/>
      <c r="P1948" s="3"/>
      <c r="Q1948" s="3"/>
      <c r="R1948" s="3"/>
      <c r="S1948" s="3"/>
      <c r="T1948" s="3"/>
      <c r="U1948" s="3"/>
      <c r="V1948" s="17"/>
      <c r="W1948" s="17"/>
      <c r="X1948" s="17"/>
      <c r="Y1948" s="17"/>
    </row>
    <row r="1949">
      <c r="H1949" s="3"/>
      <c r="L1949" s="3"/>
      <c r="M1949" s="15"/>
      <c r="N1949" s="3"/>
      <c r="O1949" s="3"/>
      <c r="P1949" s="3"/>
      <c r="Q1949" s="3"/>
      <c r="R1949" s="3"/>
      <c r="S1949" s="3"/>
      <c r="T1949" s="3"/>
      <c r="U1949" s="3"/>
      <c r="V1949" s="17"/>
      <c r="W1949" s="17"/>
      <c r="X1949" s="17"/>
      <c r="Y1949" s="17"/>
    </row>
    <row r="1950">
      <c r="H1950" s="3"/>
      <c r="L1950" s="3"/>
      <c r="M1950" s="15"/>
      <c r="N1950" s="3"/>
      <c r="O1950" s="3"/>
      <c r="P1950" s="3"/>
      <c r="Q1950" s="3"/>
      <c r="R1950" s="3"/>
      <c r="S1950" s="3"/>
      <c r="T1950" s="3"/>
      <c r="U1950" s="3"/>
      <c r="V1950" s="17"/>
      <c r="W1950" s="17"/>
      <c r="X1950" s="17"/>
      <c r="Y1950" s="17"/>
    </row>
    <row r="1951">
      <c r="H1951" s="3"/>
      <c r="L1951" s="3"/>
      <c r="M1951" s="15"/>
      <c r="N1951" s="3"/>
      <c r="O1951" s="3"/>
      <c r="P1951" s="3"/>
      <c r="Q1951" s="3"/>
      <c r="R1951" s="3"/>
      <c r="S1951" s="3"/>
      <c r="T1951" s="3"/>
      <c r="U1951" s="3"/>
      <c r="V1951" s="17"/>
      <c r="W1951" s="17"/>
      <c r="X1951" s="17"/>
      <c r="Y1951" s="17"/>
    </row>
    <row r="1952">
      <c r="H1952" s="3"/>
      <c r="L1952" s="3"/>
      <c r="M1952" s="15"/>
      <c r="N1952" s="3"/>
      <c r="O1952" s="3"/>
      <c r="P1952" s="3"/>
      <c r="Q1952" s="3"/>
      <c r="R1952" s="3"/>
      <c r="S1952" s="3"/>
      <c r="T1952" s="3"/>
      <c r="U1952" s="3"/>
      <c r="V1952" s="17"/>
      <c r="W1952" s="17"/>
      <c r="X1952" s="17"/>
      <c r="Y1952" s="17"/>
    </row>
    <row r="1953">
      <c r="H1953" s="3"/>
      <c r="L1953" s="3"/>
      <c r="M1953" s="15"/>
      <c r="N1953" s="3"/>
      <c r="O1953" s="3"/>
      <c r="P1953" s="3"/>
      <c r="Q1953" s="3"/>
      <c r="R1953" s="3"/>
      <c r="S1953" s="3"/>
      <c r="T1953" s="3"/>
      <c r="U1953" s="3"/>
      <c r="V1953" s="17"/>
      <c r="W1953" s="17"/>
      <c r="X1953" s="17"/>
      <c r="Y1953" s="17"/>
    </row>
    <row r="1954">
      <c r="H1954" s="3"/>
      <c r="L1954" s="3"/>
      <c r="M1954" s="15"/>
      <c r="N1954" s="3"/>
      <c r="O1954" s="3"/>
      <c r="P1954" s="3"/>
      <c r="Q1954" s="3"/>
      <c r="R1954" s="3"/>
      <c r="S1954" s="3"/>
      <c r="T1954" s="3"/>
      <c r="U1954" s="3"/>
      <c r="V1954" s="17"/>
      <c r="W1954" s="17"/>
      <c r="X1954" s="17"/>
      <c r="Y1954" s="17"/>
    </row>
    <row r="1955">
      <c r="H1955" s="3"/>
      <c r="L1955" s="3"/>
      <c r="M1955" s="15"/>
      <c r="N1955" s="3"/>
      <c r="O1955" s="3"/>
      <c r="P1955" s="3"/>
      <c r="Q1955" s="3"/>
      <c r="R1955" s="3"/>
      <c r="S1955" s="3"/>
      <c r="T1955" s="3"/>
      <c r="U1955" s="3"/>
      <c r="V1955" s="17"/>
      <c r="W1955" s="17"/>
      <c r="X1955" s="17"/>
      <c r="Y1955" s="17"/>
    </row>
    <row r="1956">
      <c r="H1956" s="3"/>
      <c r="L1956" s="3"/>
      <c r="M1956" s="15"/>
      <c r="N1956" s="3"/>
      <c r="O1956" s="3"/>
      <c r="P1956" s="3"/>
      <c r="Q1956" s="3"/>
      <c r="R1956" s="3"/>
      <c r="S1956" s="3"/>
      <c r="T1956" s="3"/>
      <c r="U1956" s="3"/>
      <c r="V1956" s="17"/>
      <c r="W1956" s="17"/>
      <c r="X1956" s="17"/>
      <c r="Y1956" s="17"/>
    </row>
    <row r="1957">
      <c r="H1957" s="3"/>
      <c r="L1957" s="3"/>
      <c r="M1957" s="15"/>
      <c r="N1957" s="3"/>
      <c r="O1957" s="3"/>
      <c r="P1957" s="3"/>
      <c r="Q1957" s="3"/>
      <c r="R1957" s="3"/>
      <c r="S1957" s="3"/>
      <c r="T1957" s="3"/>
      <c r="U1957" s="3"/>
      <c r="V1957" s="17"/>
      <c r="W1957" s="17"/>
      <c r="X1957" s="17"/>
      <c r="Y1957" s="17"/>
    </row>
    <row r="1958">
      <c r="H1958" s="3"/>
      <c r="L1958" s="3"/>
      <c r="M1958" s="15"/>
      <c r="N1958" s="3"/>
      <c r="O1958" s="3"/>
      <c r="P1958" s="3"/>
      <c r="Q1958" s="3"/>
      <c r="R1958" s="3"/>
      <c r="S1958" s="3"/>
      <c r="T1958" s="3"/>
      <c r="U1958" s="3"/>
      <c r="V1958" s="17"/>
      <c r="W1958" s="17"/>
      <c r="X1958" s="17"/>
      <c r="Y1958" s="17"/>
    </row>
    <row r="1959">
      <c r="H1959" s="3"/>
      <c r="L1959" s="3"/>
      <c r="M1959" s="15"/>
      <c r="N1959" s="3"/>
      <c r="O1959" s="3"/>
      <c r="P1959" s="3"/>
      <c r="Q1959" s="3"/>
      <c r="R1959" s="3"/>
      <c r="S1959" s="3"/>
      <c r="T1959" s="3"/>
      <c r="U1959" s="3"/>
      <c r="V1959" s="17"/>
      <c r="W1959" s="17"/>
      <c r="X1959" s="17"/>
      <c r="Y1959" s="17"/>
    </row>
    <row r="1960">
      <c r="H1960" s="3"/>
      <c r="L1960" s="3"/>
      <c r="M1960" s="15"/>
      <c r="N1960" s="3"/>
      <c r="O1960" s="3"/>
      <c r="P1960" s="3"/>
      <c r="Q1960" s="3"/>
      <c r="R1960" s="3"/>
      <c r="S1960" s="3"/>
      <c r="T1960" s="3"/>
      <c r="U1960" s="3"/>
      <c r="V1960" s="17"/>
      <c r="W1960" s="17"/>
      <c r="X1960" s="17"/>
      <c r="Y1960" s="17"/>
    </row>
    <row r="1961">
      <c r="H1961" s="3"/>
      <c r="L1961" s="3"/>
      <c r="M1961" s="15"/>
      <c r="N1961" s="3"/>
      <c r="O1961" s="3"/>
      <c r="P1961" s="3"/>
      <c r="Q1961" s="3"/>
      <c r="R1961" s="3"/>
      <c r="S1961" s="3"/>
      <c r="T1961" s="3"/>
      <c r="U1961" s="3"/>
      <c r="V1961" s="17"/>
      <c r="W1961" s="17"/>
      <c r="X1961" s="17"/>
      <c r="Y1961" s="17"/>
    </row>
    <row r="1962">
      <c r="H1962" s="3"/>
      <c r="L1962" s="3"/>
      <c r="M1962" s="15"/>
      <c r="N1962" s="3"/>
      <c r="O1962" s="3"/>
      <c r="P1962" s="3"/>
      <c r="Q1962" s="3"/>
      <c r="R1962" s="3"/>
      <c r="S1962" s="3"/>
      <c r="T1962" s="3"/>
      <c r="U1962" s="3"/>
      <c r="V1962" s="17"/>
      <c r="W1962" s="17"/>
      <c r="X1962" s="17"/>
      <c r="Y1962" s="17"/>
    </row>
    <row r="1963">
      <c r="H1963" s="3"/>
      <c r="L1963" s="3"/>
      <c r="M1963" s="15"/>
      <c r="N1963" s="3"/>
      <c r="O1963" s="3"/>
      <c r="P1963" s="3"/>
      <c r="Q1963" s="3"/>
      <c r="R1963" s="3"/>
      <c r="S1963" s="3"/>
      <c r="T1963" s="3"/>
      <c r="U1963" s="3"/>
      <c r="V1963" s="17"/>
      <c r="W1963" s="17"/>
      <c r="X1963" s="17"/>
      <c r="Y1963" s="17"/>
    </row>
    <row r="1964">
      <c r="H1964" s="3"/>
      <c r="L1964" s="3"/>
      <c r="M1964" s="15"/>
      <c r="N1964" s="3"/>
      <c r="O1964" s="3"/>
      <c r="P1964" s="3"/>
      <c r="Q1964" s="3"/>
      <c r="R1964" s="3"/>
      <c r="S1964" s="3"/>
      <c r="T1964" s="3"/>
      <c r="U1964" s="3"/>
      <c r="V1964" s="17"/>
      <c r="W1964" s="17"/>
      <c r="X1964" s="17"/>
      <c r="Y1964" s="17"/>
    </row>
    <row r="1965">
      <c r="H1965" s="3"/>
      <c r="L1965" s="3"/>
      <c r="M1965" s="15"/>
      <c r="N1965" s="3"/>
      <c r="O1965" s="3"/>
      <c r="P1965" s="3"/>
      <c r="Q1965" s="3"/>
      <c r="R1965" s="3"/>
      <c r="S1965" s="3"/>
      <c r="T1965" s="3"/>
      <c r="U1965" s="3"/>
      <c r="V1965" s="17"/>
      <c r="W1965" s="17"/>
      <c r="X1965" s="17"/>
      <c r="Y1965" s="17"/>
    </row>
    <row r="1966">
      <c r="H1966" s="3"/>
      <c r="L1966" s="3"/>
      <c r="M1966" s="15"/>
      <c r="N1966" s="3"/>
      <c r="O1966" s="3"/>
      <c r="P1966" s="3"/>
      <c r="Q1966" s="3"/>
      <c r="R1966" s="3"/>
      <c r="S1966" s="3"/>
      <c r="T1966" s="3"/>
      <c r="U1966" s="3"/>
      <c r="V1966" s="17"/>
      <c r="W1966" s="17"/>
      <c r="X1966" s="17"/>
      <c r="Y1966" s="17"/>
    </row>
    <row r="1967">
      <c r="H1967" s="3"/>
      <c r="L1967" s="3"/>
      <c r="M1967" s="15"/>
      <c r="N1967" s="3"/>
      <c r="O1967" s="3"/>
      <c r="P1967" s="3"/>
      <c r="Q1967" s="3"/>
      <c r="R1967" s="3"/>
      <c r="S1967" s="3"/>
      <c r="T1967" s="3"/>
      <c r="U1967" s="3"/>
      <c r="V1967" s="17"/>
      <c r="W1967" s="17"/>
      <c r="X1967" s="17"/>
      <c r="Y1967" s="17"/>
    </row>
    <row r="1968">
      <c r="H1968" s="3"/>
      <c r="L1968" s="3"/>
      <c r="M1968" s="15"/>
      <c r="N1968" s="3"/>
      <c r="O1968" s="3"/>
      <c r="P1968" s="3"/>
      <c r="Q1968" s="3"/>
      <c r="R1968" s="3"/>
      <c r="S1968" s="3"/>
      <c r="T1968" s="3"/>
      <c r="U1968" s="3"/>
      <c r="V1968" s="17"/>
      <c r="W1968" s="17"/>
      <c r="X1968" s="17"/>
      <c r="Y1968" s="17"/>
    </row>
    <row r="1969">
      <c r="H1969" s="3"/>
      <c r="L1969" s="3"/>
      <c r="M1969" s="15"/>
      <c r="N1969" s="3"/>
      <c r="O1969" s="3"/>
      <c r="P1969" s="3"/>
      <c r="Q1969" s="3"/>
      <c r="R1969" s="3"/>
      <c r="S1969" s="3"/>
      <c r="T1969" s="3"/>
      <c r="U1969" s="3"/>
      <c r="V1969" s="17"/>
      <c r="W1969" s="17"/>
      <c r="X1969" s="17"/>
      <c r="Y1969" s="17"/>
    </row>
    <row r="1970">
      <c r="H1970" s="3"/>
      <c r="L1970" s="3"/>
      <c r="M1970" s="15"/>
      <c r="N1970" s="3"/>
      <c r="O1970" s="3"/>
      <c r="P1970" s="3"/>
      <c r="Q1970" s="3"/>
      <c r="R1970" s="3"/>
      <c r="S1970" s="3"/>
      <c r="T1970" s="3"/>
      <c r="U1970" s="3"/>
      <c r="V1970" s="17"/>
      <c r="W1970" s="17"/>
      <c r="X1970" s="17"/>
      <c r="Y1970" s="17"/>
    </row>
    <row r="1971">
      <c r="H1971" s="3"/>
      <c r="L1971" s="3"/>
      <c r="M1971" s="15"/>
      <c r="N1971" s="3"/>
      <c r="O1971" s="3"/>
      <c r="P1971" s="3"/>
      <c r="Q1971" s="3"/>
      <c r="R1971" s="3"/>
      <c r="S1971" s="3"/>
      <c r="T1971" s="3"/>
      <c r="U1971" s="3"/>
      <c r="V1971" s="17"/>
      <c r="W1971" s="17"/>
      <c r="X1971" s="17"/>
      <c r="Y1971" s="17"/>
    </row>
    <row r="1972">
      <c r="H1972" s="3"/>
      <c r="L1972" s="3"/>
      <c r="M1972" s="15"/>
      <c r="N1972" s="3"/>
      <c r="O1972" s="3"/>
      <c r="P1972" s="3"/>
      <c r="Q1972" s="3"/>
      <c r="R1972" s="3"/>
      <c r="S1972" s="3"/>
      <c r="T1972" s="3"/>
      <c r="U1972" s="3"/>
      <c r="V1972" s="17"/>
      <c r="W1972" s="17"/>
      <c r="X1972" s="17"/>
      <c r="Y1972" s="17"/>
    </row>
    <row r="1973">
      <c r="H1973" s="3"/>
      <c r="L1973" s="3"/>
      <c r="M1973" s="15"/>
      <c r="N1973" s="3"/>
      <c r="O1973" s="3"/>
      <c r="P1973" s="3"/>
      <c r="Q1973" s="3"/>
      <c r="R1973" s="3"/>
      <c r="S1973" s="3"/>
      <c r="T1973" s="3"/>
      <c r="U1973" s="3"/>
      <c r="V1973" s="17"/>
      <c r="W1973" s="17"/>
      <c r="X1973" s="17"/>
      <c r="Y1973" s="17"/>
    </row>
    <row r="1974">
      <c r="H1974" s="3"/>
      <c r="L1974" s="3"/>
      <c r="M1974" s="15"/>
      <c r="N1974" s="3"/>
      <c r="O1974" s="3"/>
      <c r="P1974" s="3"/>
      <c r="Q1974" s="3"/>
      <c r="R1974" s="3"/>
      <c r="S1974" s="3"/>
      <c r="T1974" s="3"/>
      <c r="U1974" s="3"/>
      <c r="V1974" s="17"/>
      <c r="W1974" s="17"/>
      <c r="X1974" s="17"/>
      <c r="Y1974" s="17"/>
    </row>
    <row r="1975">
      <c r="H1975" s="3"/>
      <c r="L1975" s="3"/>
      <c r="M1975" s="15"/>
      <c r="N1975" s="3"/>
      <c r="O1975" s="3"/>
      <c r="P1975" s="3"/>
      <c r="Q1975" s="3"/>
      <c r="R1975" s="3"/>
      <c r="S1975" s="3"/>
      <c r="T1975" s="3"/>
      <c r="U1975" s="3"/>
      <c r="V1975" s="17"/>
      <c r="W1975" s="17"/>
      <c r="X1975" s="17"/>
      <c r="Y1975" s="17"/>
    </row>
    <row r="1976">
      <c r="H1976" s="3"/>
      <c r="L1976" s="3"/>
      <c r="M1976" s="15"/>
      <c r="N1976" s="3"/>
      <c r="O1976" s="3"/>
      <c r="P1976" s="3"/>
      <c r="Q1976" s="3"/>
      <c r="R1976" s="3"/>
      <c r="S1976" s="3"/>
      <c r="T1976" s="3"/>
      <c r="U1976" s="3"/>
      <c r="V1976" s="17"/>
      <c r="W1976" s="17"/>
      <c r="X1976" s="17"/>
      <c r="Y1976" s="17"/>
    </row>
    <row r="1977">
      <c r="H1977" s="3"/>
      <c r="L1977" s="3"/>
      <c r="M1977" s="15"/>
      <c r="N1977" s="3"/>
      <c r="O1977" s="3"/>
      <c r="P1977" s="3"/>
      <c r="Q1977" s="3"/>
      <c r="R1977" s="3"/>
      <c r="S1977" s="3"/>
      <c r="T1977" s="3"/>
      <c r="U1977" s="3"/>
      <c r="V1977" s="17"/>
      <c r="W1977" s="17"/>
      <c r="X1977" s="17"/>
      <c r="Y1977" s="17"/>
    </row>
    <row r="1978">
      <c r="H1978" s="3"/>
      <c r="L1978" s="3"/>
      <c r="M1978" s="15"/>
      <c r="N1978" s="3"/>
      <c r="O1978" s="3"/>
      <c r="P1978" s="3"/>
      <c r="Q1978" s="3"/>
      <c r="R1978" s="3"/>
      <c r="S1978" s="3"/>
      <c r="T1978" s="3"/>
      <c r="U1978" s="3"/>
      <c r="V1978" s="17"/>
      <c r="W1978" s="17"/>
      <c r="X1978" s="17"/>
      <c r="Y1978" s="17"/>
    </row>
    <row r="1979">
      <c r="H1979" s="3"/>
      <c r="L1979" s="3"/>
      <c r="M1979" s="15"/>
      <c r="N1979" s="3"/>
      <c r="O1979" s="3"/>
      <c r="P1979" s="3"/>
      <c r="Q1979" s="3"/>
      <c r="R1979" s="3"/>
      <c r="S1979" s="3"/>
      <c r="T1979" s="3"/>
      <c r="U1979" s="3"/>
      <c r="V1979" s="17"/>
      <c r="W1979" s="17"/>
      <c r="X1979" s="17"/>
      <c r="Y1979" s="17"/>
    </row>
    <row r="1980">
      <c r="H1980" s="3"/>
      <c r="L1980" s="3"/>
      <c r="M1980" s="15"/>
      <c r="N1980" s="3"/>
      <c r="O1980" s="3"/>
      <c r="P1980" s="3"/>
      <c r="Q1980" s="3"/>
      <c r="R1980" s="3"/>
      <c r="S1980" s="3"/>
      <c r="T1980" s="3"/>
      <c r="U1980" s="3"/>
      <c r="V1980" s="17"/>
      <c r="W1980" s="17"/>
      <c r="X1980" s="17"/>
      <c r="Y1980" s="17"/>
    </row>
    <row r="1981">
      <c r="H1981" s="3"/>
      <c r="L1981" s="3"/>
      <c r="M1981" s="15"/>
      <c r="N1981" s="3"/>
      <c r="O1981" s="3"/>
      <c r="P1981" s="3"/>
      <c r="Q1981" s="3"/>
      <c r="R1981" s="3"/>
      <c r="S1981" s="3"/>
      <c r="T1981" s="3"/>
      <c r="U1981" s="3"/>
      <c r="V1981" s="17"/>
      <c r="W1981" s="17"/>
      <c r="X1981" s="17"/>
      <c r="Y1981" s="17"/>
    </row>
    <row r="1982">
      <c r="H1982" s="3"/>
      <c r="L1982" s="3"/>
      <c r="M1982" s="15"/>
      <c r="N1982" s="3"/>
      <c r="O1982" s="3"/>
      <c r="P1982" s="3"/>
      <c r="Q1982" s="3"/>
      <c r="R1982" s="3"/>
      <c r="S1982" s="3"/>
      <c r="T1982" s="3"/>
      <c r="U1982" s="3"/>
      <c r="V1982" s="17"/>
      <c r="W1982" s="17"/>
      <c r="X1982" s="17"/>
      <c r="Y1982" s="17"/>
    </row>
    <row r="1983">
      <c r="H1983" s="3"/>
      <c r="L1983" s="3"/>
      <c r="M1983" s="15"/>
      <c r="N1983" s="3"/>
      <c r="O1983" s="3"/>
      <c r="P1983" s="3"/>
      <c r="Q1983" s="3"/>
      <c r="R1983" s="3"/>
      <c r="S1983" s="3"/>
      <c r="T1983" s="3"/>
      <c r="U1983" s="3"/>
      <c r="V1983" s="17"/>
      <c r="W1983" s="17"/>
      <c r="X1983" s="17"/>
      <c r="Y1983" s="17"/>
    </row>
    <row r="1984">
      <c r="H1984" s="3"/>
      <c r="L1984" s="3"/>
      <c r="M1984" s="15"/>
      <c r="N1984" s="3"/>
      <c r="O1984" s="3"/>
      <c r="P1984" s="3"/>
      <c r="Q1984" s="3"/>
      <c r="R1984" s="3"/>
      <c r="S1984" s="3"/>
      <c r="T1984" s="3"/>
      <c r="U1984" s="3"/>
      <c r="V1984" s="17"/>
      <c r="W1984" s="17"/>
      <c r="X1984" s="17"/>
      <c r="Y1984" s="17"/>
    </row>
    <row r="1985">
      <c r="H1985" s="3"/>
      <c r="L1985" s="3"/>
      <c r="M1985" s="15"/>
      <c r="N1985" s="3"/>
      <c r="O1985" s="3"/>
      <c r="P1985" s="3"/>
      <c r="Q1985" s="3"/>
      <c r="R1985" s="3"/>
      <c r="S1985" s="3"/>
      <c r="T1985" s="3"/>
      <c r="U1985" s="3"/>
      <c r="V1985" s="17"/>
      <c r="W1985" s="17"/>
      <c r="X1985" s="17"/>
      <c r="Y1985" s="17"/>
    </row>
    <row r="1986">
      <c r="H1986" s="3"/>
      <c r="L1986" s="3"/>
      <c r="M1986" s="15"/>
      <c r="N1986" s="3"/>
      <c r="O1986" s="3"/>
      <c r="P1986" s="3"/>
      <c r="Q1986" s="3"/>
      <c r="R1986" s="3"/>
      <c r="S1986" s="3"/>
      <c r="T1986" s="3"/>
      <c r="U1986" s="3"/>
      <c r="V1986" s="17"/>
      <c r="W1986" s="17"/>
      <c r="X1986" s="17"/>
      <c r="Y1986" s="17"/>
    </row>
    <row r="1987">
      <c r="H1987" s="3"/>
      <c r="L1987" s="3"/>
      <c r="M1987" s="15"/>
      <c r="N1987" s="3"/>
      <c r="O1987" s="3"/>
      <c r="P1987" s="3"/>
      <c r="Q1987" s="3"/>
      <c r="R1987" s="3"/>
      <c r="S1987" s="3"/>
      <c r="T1987" s="3"/>
      <c r="U1987" s="3"/>
      <c r="V1987" s="17"/>
      <c r="W1987" s="17"/>
      <c r="X1987" s="17"/>
      <c r="Y1987" s="17"/>
    </row>
    <row r="1988">
      <c r="H1988" s="3"/>
      <c r="L1988" s="3"/>
      <c r="M1988" s="15"/>
      <c r="N1988" s="3"/>
      <c r="O1988" s="3"/>
      <c r="P1988" s="3"/>
      <c r="Q1988" s="3"/>
      <c r="R1988" s="3"/>
      <c r="S1988" s="3"/>
      <c r="T1988" s="3"/>
      <c r="U1988" s="3"/>
      <c r="V1988" s="17"/>
      <c r="W1988" s="17"/>
      <c r="X1988" s="17"/>
      <c r="Y1988" s="17"/>
    </row>
    <row r="1989">
      <c r="H1989" s="3"/>
      <c r="L1989" s="3"/>
      <c r="M1989" s="15"/>
      <c r="N1989" s="3"/>
      <c r="O1989" s="3"/>
      <c r="P1989" s="3"/>
      <c r="Q1989" s="3"/>
      <c r="R1989" s="3"/>
      <c r="S1989" s="3"/>
      <c r="T1989" s="3"/>
      <c r="U1989" s="3"/>
      <c r="V1989" s="17"/>
      <c r="W1989" s="17"/>
      <c r="X1989" s="17"/>
      <c r="Y1989" s="17"/>
    </row>
    <row r="1990">
      <c r="H1990" s="3"/>
      <c r="L1990" s="3"/>
      <c r="M1990" s="15"/>
      <c r="N1990" s="3"/>
      <c r="O1990" s="3"/>
      <c r="P1990" s="3"/>
      <c r="Q1990" s="3"/>
      <c r="R1990" s="3"/>
      <c r="S1990" s="3"/>
      <c r="T1990" s="3"/>
      <c r="U1990" s="3"/>
      <c r="V1990" s="17"/>
      <c r="W1990" s="17"/>
      <c r="X1990" s="17"/>
      <c r="Y1990" s="17"/>
    </row>
    <row r="1991">
      <c r="H1991" s="3"/>
      <c r="L1991" s="3"/>
      <c r="M1991" s="15"/>
      <c r="N1991" s="3"/>
      <c r="O1991" s="3"/>
      <c r="P1991" s="3"/>
      <c r="Q1991" s="3"/>
      <c r="R1991" s="3"/>
      <c r="S1991" s="3"/>
      <c r="T1991" s="3"/>
      <c r="U1991" s="3"/>
      <c r="V1991" s="17"/>
      <c r="W1991" s="17"/>
      <c r="X1991" s="17"/>
      <c r="Y1991" s="17"/>
    </row>
    <row r="1992">
      <c r="H1992" s="3"/>
      <c r="L1992" s="3"/>
      <c r="M1992" s="15"/>
      <c r="N1992" s="3"/>
      <c r="O1992" s="3"/>
      <c r="P1992" s="3"/>
      <c r="Q1992" s="3"/>
      <c r="R1992" s="3"/>
      <c r="S1992" s="3"/>
      <c r="T1992" s="3"/>
      <c r="U1992" s="3"/>
      <c r="V1992" s="17"/>
      <c r="W1992" s="17"/>
      <c r="X1992" s="17"/>
      <c r="Y1992" s="17"/>
    </row>
    <row r="1993">
      <c r="H1993" s="3"/>
      <c r="L1993" s="3"/>
      <c r="M1993" s="15"/>
      <c r="N1993" s="3"/>
      <c r="O1993" s="3"/>
      <c r="P1993" s="3"/>
      <c r="Q1993" s="3"/>
      <c r="R1993" s="3"/>
      <c r="S1993" s="3"/>
      <c r="T1993" s="3"/>
      <c r="U1993" s="3"/>
      <c r="V1993" s="17"/>
      <c r="W1993" s="17"/>
      <c r="X1993" s="17"/>
      <c r="Y1993" s="17"/>
    </row>
    <row r="1994">
      <c r="H1994" s="3"/>
      <c r="L1994" s="3"/>
      <c r="M1994" s="15"/>
      <c r="N1994" s="3"/>
      <c r="O1994" s="3"/>
      <c r="P1994" s="3"/>
      <c r="Q1994" s="3"/>
      <c r="R1994" s="3"/>
      <c r="S1994" s="3"/>
      <c r="T1994" s="3"/>
      <c r="U1994" s="3"/>
      <c r="V1994" s="17"/>
      <c r="W1994" s="17"/>
      <c r="X1994" s="17"/>
      <c r="Y1994" s="17"/>
    </row>
    <row r="1995">
      <c r="H1995" s="3"/>
      <c r="L1995" s="3"/>
      <c r="M1995" s="15"/>
      <c r="N1995" s="3"/>
      <c r="O1995" s="3"/>
      <c r="P1995" s="3"/>
      <c r="Q1995" s="3"/>
      <c r="R1995" s="3"/>
      <c r="S1995" s="3"/>
      <c r="T1995" s="3"/>
      <c r="U1995" s="3"/>
      <c r="V1995" s="17"/>
      <c r="W1995" s="17"/>
      <c r="X1995" s="17"/>
      <c r="Y1995" s="17"/>
    </row>
    <row r="1996">
      <c r="H1996" s="3"/>
      <c r="L1996" s="3"/>
      <c r="M1996" s="15"/>
      <c r="N1996" s="3"/>
      <c r="O1996" s="3"/>
      <c r="P1996" s="3"/>
      <c r="Q1996" s="3"/>
      <c r="R1996" s="3"/>
      <c r="S1996" s="3"/>
      <c r="T1996" s="3"/>
      <c r="U1996" s="3"/>
      <c r="V1996" s="17"/>
      <c r="W1996" s="17"/>
      <c r="X1996" s="17"/>
      <c r="Y1996" s="17"/>
    </row>
    <row r="1997">
      <c r="H1997" s="3"/>
      <c r="L1997" s="3"/>
      <c r="M1997" s="15"/>
      <c r="N1997" s="3"/>
      <c r="O1997" s="3"/>
      <c r="P1997" s="3"/>
      <c r="Q1997" s="3"/>
      <c r="R1997" s="3"/>
      <c r="S1997" s="3"/>
      <c r="T1997" s="3"/>
      <c r="U1997" s="3"/>
      <c r="V1997" s="17"/>
      <c r="W1997" s="17"/>
      <c r="X1997" s="17"/>
      <c r="Y1997" s="17"/>
    </row>
    <row r="1998">
      <c r="H1998" s="3"/>
      <c r="L1998" s="3"/>
      <c r="M1998" s="15"/>
      <c r="N1998" s="3"/>
      <c r="O1998" s="3"/>
      <c r="P1998" s="3"/>
      <c r="Q1998" s="3"/>
      <c r="R1998" s="3"/>
      <c r="S1998" s="3"/>
      <c r="T1998" s="3"/>
      <c r="U1998" s="3"/>
      <c r="V1998" s="17"/>
      <c r="W1998" s="17"/>
      <c r="X1998" s="17"/>
      <c r="Y1998" s="17"/>
    </row>
    <row r="1999">
      <c r="H1999" s="3"/>
      <c r="L1999" s="3"/>
      <c r="M1999" s="15"/>
      <c r="N1999" s="3"/>
      <c r="O1999" s="3"/>
      <c r="P1999" s="3"/>
      <c r="Q1999" s="3"/>
      <c r="R1999" s="3"/>
      <c r="S1999" s="3"/>
      <c r="T1999" s="3"/>
      <c r="U1999" s="3"/>
      <c r="V1999" s="17"/>
      <c r="W1999" s="17"/>
      <c r="X1999" s="17"/>
      <c r="Y1999" s="17"/>
    </row>
    <row r="2000">
      <c r="H2000" s="3"/>
      <c r="L2000" s="3"/>
      <c r="M2000" s="15"/>
      <c r="N2000" s="3"/>
      <c r="O2000" s="3"/>
      <c r="P2000" s="3"/>
      <c r="Q2000" s="3"/>
      <c r="R2000" s="3"/>
      <c r="S2000" s="3"/>
      <c r="T2000" s="3"/>
      <c r="U2000" s="3"/>
      <c r="V2000" s="17"/>
      <c r="W2000" s="17"/>
      <c r="X2000" s="17"/>
      <c r="Y2000" s="17"/>
    </row>
    <row r="2001">
      <c r="H2001" s="3"/>
      <c r="L2001" s="3"/>
      <c r="M2001" s="15"/>
      <c r="N2001" s="3"/>
      <c r="O2001" s="3"/>
      <c r="P2001" s="3"/>
      <c r="Q2001" s="3"/>
      <c r="R2001" s="3"/>
      <c r="S2001" s="3"/>
      <c r="T2001" s="3"/>
      <c r="U2001" s="3"/>
      <c r="V2001" s="17"/>
      <c r="W2001" s="17"/>
      <c r="X2001" s="17"/>
      <c r="Y2001" s="17"/>
    </row>
    <row r="2002">
      <c r="H2002" s="3"/>
      <c r="L2002" s="3"/>
      <c r="M2002" s="15"/>
      <c r="N2002" s="3"/>
      <c r="O2002" s="3"/>
      <c r="P2002" s="3"/>
      <c r="Q2002" s="3"/>
      <c r="R2002" s="3"/>
      <c r="S2002" s="3"/>
      <c r="T2002" s="3"/>
      <c r="U2002" s="3"/>
      <c r="V2002" s="17"/>
      <c r="W2002" s="17"/>
      <c r="X2002" s="17"/>
      <c r="Y2002" s="17"/>
    </row>
    <row r="2003">
      <c r="H2003" s="3"/>
      <c r="L2003" s="3"/>
      <c r="M2003" s="15"/>
      <c r="N2003" s="3"/>
      <c r="O2003" s="3"/>
      <c r="P2003" s="3"/>
      <c r="Q2003" s="3"/>
      <c r="R2003" s="3"/>
      <c r="S2003" s="3"/>
      <c r="T2003" s="3"/>
      <c r="U2003" s="3"/>
      <c r="V2003" s="17"/>
      <c r="W2003" s="17"/>
      <c r="X2003" s="17"/>
      <c r="Y2003" s="17"/>
    </row>
    <row r="2004">
      <c r="H2004" s="3"/>
      <c r="L2004" s="3"/>
      <c r="M2004" s="15"/>
      <c r="N2004" s="3"/>
      <c r="O2004" s="3"/>
      <c r="P2004" s="3"/>
      <c r="Q2004" s="3"/>
      <c r="R2004" s="3"/>
      <c r="S2004" s="3"/>
      <c r="T2004" s="3"/>
      <c r="U2004" s="3"/>
      <c r="V2004" s="17"/>
      <c r="W2004" s="17"/>
      <c r="X2004" s="17"/>
      <c r="Y2004" s="17"/>
    </row>
    <row r="2005">
      <c r="H2005" s="3"/>
      <c r="L2005" s="3"/>
      <c r="M2005" s="15"/>
      <c r="N2005" s="3"/>
      <c r="O2005" s="3"/>
      <c r="P2005" s="3"/>
      <c r="Q2005" s="3"/>
      <c r="R2005" s="3"/>
      <c r="S2005" s="3"/>
      <c r="T2005" s="3"/>
      <c r="U2005" s="3"/>
      <c r="V2005" s="17"/>
      <c r="W2005" s="17"/>
      <c r="X2005" s="17"/>
      <c r="Y2005" s="17"/>
    </row>
    <row r="2006">
      <c r="H2006" s="3"/>
      <c r="L2006" s="3"/>
      <c r="M2006" s="15"/>
      <c r="N2006" s="3"/>
      <c r="O2006" s="3"/>
      <c r="P2006" s="3"/>
      <c r="Q2006" s="3"/>
      <c r="R2006" s="3"/>
      <c r="S2006" s="3"/>
      <c r="T2006" s="3"/>
      <c r="U2006" s="3"/>
      <c r="V2006" s="17"/>
      <c r="W2006" s="17"/>
      <c r="X2006" s="17"/>
      <c r="Y2006" s="17"/>
    </row>
    <row r="2007">
      <c r="H2007" s="3"/>
      <c r="L2007" s="3"/>
      <c r="M2007" s="15"/>
      <c r="N2007" s="3"/>
      <c r="O2007" s="3"/>
      <c r="P2007" s="3"/>
      <c r="Q2007" s="3"/>
      <c r="R2007" s="3"/>
      <c r="S2007" s="3"/>
      <c r="T2007" s="3"/>
      <c r="U2007" s="3"/>
      <c r="V2007" s="17"/>
      <c r="W2007" s="17"/>
      <c r="X2007" s="17"/>
      <c r="Y2007" s="17"/>
    </row>
    <row r="2008">
      <c r="H2008" s="3"/>
      <c r="L2008" s="3"/>
      <c r="M2008" s="15"/>
      <c r="N2008" s="3"/>
      <c r="O2008" s="3"/>
      <c r="P2008" s="3"/>
      <c r="Q2008" s="3"/>
      <c r="R2008" s="3"/>
      <c r="S2008" s="3"/>
      <c r="T2008" s="3"/>
      <c r="U2008" s="3"/>
      <c r="V2008" s="17"/>
      <c r="W2008" s="17"/>
      <c r="X2008" s="17"/>
      <c r="Y2008" s="17"/>
    </row>
    <row r="2009">
      <c r="H2009" s="3"/>
      <c r="L2009" s="3"/>
      <c r="M2009" s="15"/>
      <c r="N2009" s="3"/>
      <c r="O2009" s="3"/>
      <c r="P2009" s="3"/>
      <c r="Q2009" s="3"/>
      <c r="R2009" s="3"/>
      <c r="S2009" s="3"/>
      <c r="T2009" s="3"/>
      <c r="U2009" s="3"/>
      <c r="V2009" s="17"/>
      <c r="W2009" s="17"/>
      <c r="X2009" s="17"/>
      <c r="Y2009" s="17"/>
    </row>
    <row r="2010">
      <c r="H2010" s="3"/>
      <c r="L2010" s="3"/>
      <c r="M2010" s="15"/>
      <c r="N2010" s="3"/>
      <c r="O2010" s="3"/>
      <c r="P2010" s="3"/>
      <c r="Q2010" s="3"/>
      <c r="R2010" s="3"/>
      <c r="S2010" s="3"/>
      <c r="T2010" s="3"/>
      <c r="U2010" s="3"/>
      <c r="V2010" s="17"/>
      <c r="W2010" s="17"/>
      <c r="X2010" s="17"/>
      <c r="Y2010" s="17"/>
    </row>
    <row r="2011">
      <c r="H2011" s="3"/>
      <c r="L2011" s="3"/>
      <c r="M2011" s="15"/>
      <c r="N2011" s="3"/>
      <c r="O2011" s="3"/>
      <c r="P2011" s="3"/>
      <c r="Q2011" s="3"/>
      <c r="R2011" s="3"/>
      <c r="S2011" s="3"/>
      <c r="T2011" s="3"/>
      <c r="U2011" s="3"/>
      <c r="V2011" s="17"/>
      <c r="W2011" s="17"/>
      <c r="X2011" s="17"/>
      <c r="Y2011" s="17"/>
    </row>
    <row r="2012">
      <c r="H2012" s="3"/>
      <c r="L2012" s="3"/>
      <c r="M2012" s="15"/>
      <c r="N2012" s="3"/>
      <c r="O2012" s="3"/>
      <c r="P2012" s="3"/>
      <c r="Q2012" s="3"/>
      <c r="R2012" s="3"/>
      <c r="S2012" s="3"/>
      <c r="T2012" s="3"/>
      <c r="U2012" s="3"/>
      <c r="V2012" s="17"/>
      <c r="W2012" s="17"/>
      <c r="X2012" s="17"/>
      <c r="Y2012" s="17"/>
    </row>
    <row r="2013">
      <c r="H2013" s="3"/>
      <c r="L2013" s="3"/>
      <c r="M2013" s="15"/>
      <c r="N2013" s="3"/>
      <c r="O2013" s="3"/>
      <c r="P2013" s="3"/>
      <c r="Q2013" s="3"/>
      <c r="R2013" s="3"/>
      <c r="S2013" s="3"/>
      <c r="T2013" s="3"/>
      <c r="U2013" s="3"/>
      <c r="V2013" s="17"/>
      <c r="W2013" s="17"/>
      <c r="X2013" s="17"/>
      <c r="Y2013" s="17"/>
    </row>
    <row r="2014">
      <c r="H2014" s="3"/>
      <c r="L2014" s="3"/>
      <c r="M2014" s="15"/>
      <c r="N2014" s="3"/>
      <c r="O2014" s="3"/>
      <c r="P2014" s="3"/>
      <c r="Q2014" s="3"/>
      <c r="R2014" s="3"/>
      <c r="S2014" s="3"/>
      <c r="T2014" s="3"/>
      <c r="U2014" s="3"/>
      <c r="V2014" s="17"/>
      <c r="W2014" s="17"/>
      <c r="X2014" s="17"/>
      <c r="Y2014" s="17"/>
    </row>
    <row r="2015">
      <c r="H2015" s="3"/>
      <c r="L2015" s="3"/>
      <c r="M2015" s="15"/>
      <c r="N2015" s="3"/>
      <c r="O2015" s="3"/>
      <c r="P2015" s="3"/>
      <c r="Q2015" s="3"/>
      <c r="R2015" s="3"/>
      <c r="S2015" s="3"/>
      <c r="T2015" s="3"/>
      <c r="U2015" s="3"/>
      <c r="V2015" s="17"/>
      <c r="W2015" s="17"/>
      <c r="X2015" s="17"/>
      <c r="Y2015" s="17"/>
    </row>
    <row r="2016">
      <c r="H2016" s="3"/>
      <c r="L2016" s="3"/>
      <c r="M2016" s="15"/>
      <c r="N2016" s="3"/>
      <c r="O2016" s="3"/>
      <c r="P2016" s="3"/>
      <c r="Q2016" s="3"/>
      <c r="R2016" s="3"/>
      <c r="S2016" s="3"/>
      <c r="T2016" s="3"/>
      <c r="U2016" s="3"/>
      <c r="V2016" s="17"/>
      <c r="W2016" s="17"/>
      <c r="X2016" s="17"/>
      <c r="Y2016" s="17"/>
    </row>
    <row r="2017">
      <c r="H2017" s="3"/>
      <c r="L2017" s="3"/>
      <c r="M2017" s="15"/>
      <c r="N2017" s="3"/>
      <c r="O2017" s="3"/>
      <c r="P2017" s="3"/>
      <c r="Q2017" s="3"/>
      <c r="R2017" s="3"/>
      <c r="S2017" s="3"/>
      <c r="T2017" s="3"/>
      <c r="U2017" s="3"/>
      <c r="V2017" s="17"/>
      <c r="W2017" s="17"/>
      <c r="X2017" s="17"/>
      <c r="Y2017" s="17"/>
    </row>
    <row r="2018">
      <c r="H2018" s="3"/>
      <c r="L2018" s="3"/>
      <c r="M2018" s="15"/>
      <c r="N2018" s="3"/>
      <c r="O2018" s="3"/>
      <c r="P2018" s="3"/>
      <c r="Q2018" s="3"/>
      <c r="R2018" s="3"/>
      <c r="S2018" s="3"/>
      <c r="T2018" s="3"/>
      <c r="U2018" s="3"/>
      <c r="V2018" s="17"/>
      <c r="W2018" s="17"/>
      <c r="X2018" s="17"/>
      <c r="Y2018" s="17"/>
    </row>
    <row r="2019">
      <c r="H2019" s="3"/>
      <c r="L2019" s="3"/>
      <c r="M2019" s="15"/>
      <c r="N2019" s="3"/>
      <c r="O2019" s="3"/>
      <c r="P2019" s="3"/>
      <c r="Q2019" s="3"/>
      <c r="R2019" s="3"/>
      <c r="S2019" s="3"/>
      <c r="T2019" s="3"/>
      <c r="U2019" s="3"/>
      <c r="V2019" s="17"/>
      <c r="W2019" s="17"/>
      <c r="X2019" s="17"/>
      <c r="Y2019" s="17"/>
    </row>
    <row r="2020">
      <c r="H2020" s="3"/>
      <c r="L2020" s="3"/>
      <c r="M2020" s="15"/>
      <c r="N2020" s="3"/>
      <c r="O2020" s="3"/>
      <c r="P2020" s="3"/>
      <c r="Q2020" s="3"/>
      <c r="R2020" s="3"/>
      <c r="S2020" s="3"/>
      <c r="T2020" s="3"/>
      <c r="U2020" s="3"/>
      <c r="V2020" s="17"/>
      <c r="W2020" s="17"/>
      <c r="X2020" s="17"/>
      <c r="Y2020" s="17"/>
    </row>
    <row r="2021">
      <c r="H2021" s="3"/>
      <c r="L2021" s="3"/>
      <c r="M2021" s="15"/>
      <c r="N2021" s="3"/>
      <c r="O2021" s="3"/>
      <c r="P2021" s="3"/>
      <c r="Q2021" s="3"/>
      <c r="R2021" s="3"/>
      <c r="S2021" s="3"/>
      <c r="T2021" s="3"/>
      <c r="U2021" s="3"/>
      <c r="V2021" s="17"/>
      <c r="W2021" s="17"/>
      <c r="X2021" s="17"/>
      <c r="Y2021" s="17"/>
    </row>
    <row r="2022">
      <c r="H2022" s="3"/>
      <c r="L2022" s="3"/>
      <c r="M2022" s="15"/>
      <c r="N2022" s="3"/>
      <c r="O2022" s="3"/>
      <c r="P2022" s="3"/>
      <c r="Q2022" s="3"/>
      <c r="R2022" s="3"/>
      <c r="S2022" s="3"/>
      <c r="T2022" s="3"/>
      <c r="U2022" s="3"/>
      <c r="V2022" s="17"/>
      <c r="W2022" s="17"/>
      <c r="X2022" s="17"/>
      <c r="Y2022" s="17"/>
    </row>
    <row r="2023">
      <c r="H2023" s="3"/>
      <c r="L2023" s="3"/>
      <c r="M2023" s="15"/>
      <c r="N2023" s="3"/>
      <c r="O2023" s="3"/>
      <c r="P2023" s="3"/>
      <c r="Q2023" s="3"/>
      <c r="R2023" s="3"/>
      <c r="S2023" s="3"/>
      <c r="T2023" s="3"/>
      <c r="U2023" s="3"/>
      <c r="V2023" s="17"/>
      <c r="W2023" s="17"/>
      <c r="X2023" s="17"/>
      <c r="Y2023" s="17"/>
    </row>
    <row r="2024">
      <c r="H2024" s="3"/>
      <c r="L2024" s="3"/>
      <c r="M2024" s="15"/>
      <c r="N2024" s="3"/>
      <c r="O2024" s="3"/>
      <c r="P2024" s="3"/>
      <c r="Q2024" s="3"/>
      <c r="R2024" s="3"/>
      <c r="S2024" s="3"/>
      <c r="T2024" s="3"/>
      <c r="U2024" s="3"/>
      <c r="V2024" s="17"/>
      <c r="W2024" s="17"/>
      <c r="X2024" s="17"/>
      <c r="Y2024" s="17"/>
    </row>
    <row r="2025">
      <c r="H2025" s="3"/>
      <c r="L2025" s="3"/>
      <c r="M2025" s="15"/>
      <c r="N2025" s="3"/>
      <c r="O2025" s="3"/>
      <c r="P2025" s="3"/>
      <c r="Q2025" s="3"/>
      <c r="R2025" s="3"/>
      <c r="S2025" s="3"/>
      <c r="T2025" s="3"/>
      <c r="U2025" s="3"/>
      <c r="V2025" s="17"/>
      <c r="W2025" s="17"/>
      <c r="X2025" s="17"/>
      <c r="Y2025" s="17"/>
    </row>
    <row r="2026">
      <c r="H2026" s="3"/>
      <c r="L2026" s="3"/>
      <c r="M2026" s="15"/>
      <c r="N2026" s="3"/>
      <c r="O2026" s="3"/>
      <c r="P2026" s="3"/>
      <c r="Q2026" s="3"/>
      <c r="R2026" s="3"/>
      <c r="S2026" s="3"/>
      <c r="T2026" s="3"/>
      <c r="U2026" s="3"/>
      <c r="V2026" s="17"/>
      <c r="W2026" s="17"/>
      <c r="X2026" s="17"/>
      <c r="Y2026" s="17"/>
    </row>
    <row r="2027">
      <c r="H2027" s="3"/>
      <c r="L2027" s="3"/>
      <c r="M2027" s="15"/>
      <c r="N2027" s="3"/>
      <c r="O2027" s="3"/>
      <c r="P2027" s="3"/>
      <c r="Q2027" s="3"/>
      <c r="R2027" s="3"/>
      <c r="S2027" s="3"/>
      <c r="T2027" s="3"/>
      <c r="U2027" s="3"/>
      <c r="V2027" s="17"/>
      <c r="W2027" s="17"/>
      <c r="X2027" s="17"/>
      <c r="Y2027" s="17"/>
    </row>
    <row r="2028">
      <c r="H2028" s="3"/>
      <c r="L2028" s="3"/>
      <c r="M2028" s="15"/>
      <c r="N2028" s="3"/>
      <c r="O2028" s="3"/>
      <c r="P2028" s="3"/>
      <c r="Q2028" s="3"/>
      <c r="R2028" s="3"/>
      <c r="S2028" s="3"/>
      <c r="T2028" s="3"/>
      <c r="U2028" s="3"/>
      <c r="V2028" s="17"/>
      <c r="W2028" s="17"/>
      <c r="X2028" s="17"/>
      <c r="Y2028" s="17"/>
    </row>
    <row r="2029">
      <c r="H2029" s="3"/>
      <c r="L2029" s="3"/>
      <c r="M2029" s="15"/>
      <c r="N2029" s="3"/>
      <c r="O2029" s="3"/>
      <c r="P2029" s="3"/>
      <c r="Q2029" s="3"/>
      <c r="R2029" s="3"/>
      <c r="S2029" s="3"/>
      <c r="T2029" s="3"/>
      <c r="U2029" s="3"/>
      <c r="V2029" s="17"/>
      <c r="W2029" s="17"/>
      <c r="X2029" s="17"/>
      <c r="Y2029" s="17"/>
    </row>
    <row r="2030">
      <c r="H2030" s="3"/>
      <c r="L2030" s="3"/>
      <c r="M2030" s="15"/>
      <c r="N2030" s="3"/>
      <c r="O2030" s="3"/>
      <c r="P2030" s="3"/>
      <c r="Q2030" s="3"/>
      <c r="R2030" s="3"/>
      <c r="S2030" s="3"/>
      <c r="T2030" s="3"/>
      <c r="U2030" s="3"/>
      <c r="V2030" s="17"/>
      <c r="W2030" s="17"/>
      <c r="X2030" s="17"/>
      <c r="Y2030" s="17"/>
    </row>
    <row r="2031">
      <c r="H2031" s="3"/>
      <c r="L2031" s="3"/>
      <c r="M2031" s="15"/>
      <c r="N2031" s="3"/>
      <c r="O2031" s="3"/>
      <c r="P2031" s="3"/>
      <c r="Q2031" s="3"/>
      <c r="R2031" s="3"/>
      <c r="S2031" s="3"/>
      <c r="T2031" s="3"/>
      <c r="U2031" s="3"/>
      <c r="V2031" s="17"/>
      <c r="W2031" s="17"/>
      <c r="X2031" s="17"/>
      <c r="Y2031" s="17"/>
    </row>
    <row r="2032">
      <c r="H2032" s="3"/>
      <c r="L2032" s="3"/>
      <c r="M2032" s="15"/>
      <c r="N2032" s="3"/>
      <c r="O2032" s="3"/>
      <c r="P2032" s="3"/>
      <c r="Q2032" s="3"/>
      <c r="R2032" s="3"/>
      <c r="S2032" s="3"/>
      <c r="T2032" s="3"/>
      <c r="U2032" s="3"/>
      <c r="V2032" s="17"/>
      <c r="W2032" s="17"/>
      <c r="X2032" s="17"/>
      <c r="Y2032" s="17"/>
    </row>
    <row r="2033">
      <c r="H2033" s="3"/>
      <c r="L2033" s="3"/>
      <c r="M2033" s="15"/>
      <c r="N2033" s="3"/>
      <c r="O2033" s="3"/>
      <c r="P2033" s="3"/>
      <c r="Q2033" s="3"/>
      <c r="R2033" s="3"/>
      <c r="S2033" s="3"/>
      <c r="T2033" s="3"/>
      <c r="U2033" s="3"/>
      <c r="V2033" s="17"/>
      <c r="W2033" s="17"/>
      <c r="X2033" s="17"/>
      <c r="Y2033" s="17"/>
    </row>
    <row r="2034">
      <c r="H2034" s="3"/>
      <c r="L2034" s="3"/>
      <c r="M2034" s="15"/>
      <c r="N2034" s="3"/>
      <c r="O2034" s="3"/>
      <c r="P2034" s="3"/>
      <c r="Q2034" s="3"/>
      <c r="R2034" s="3"/>
      <c r="S2034" s="3"/>
      <c r="T2034" s="3"/>
      <c r="U2034" s="3"/>
      <c r="V2034" s="17"/>
      <c r="W2034" s="17"/>
      <c r="X2034" s="17"/>
      <c r="Y2034" s="17"/>
    </row>
    <row r="2035">
      <c r="H2035" s="3"/>
      <c r="L2035" s="3"/>
      <c r="M2035" s="15"/>
      <c r="N2035" s="3"/>
      <c r="O2035" s="3"/>
      <c r="P2035" s="3"/>
      <c r="Q2035" s="3"/>
      <c r="R2035" s="3"/>
      <c r="S2035" s="3"/>
      <c r="T2035" s="3"/>
      <c r="U2035" s="3"/>
      <c r="V2035" s="17"/>
      <c r="W2035" s="17"/>
      <c r="X2035" s="17"/>
      <c r="Y2035" s="17"/>
    </row>
    <row r="2036">
      <c r="H2036" s="3"/>
      <c r="L2036" s="3"/>
      <c r="M2036" s="15"/>
      <c r="N2036" s="3"/>
      <c r="O2036" s="3"/>
      <c r="P2036" s="3"/>
      <c r="Q2036" s="3"/>
      <c r="R2036" s="3"/>
      <c r="S2036" s="3"/>
      <c r="T2036" s="3"/>
      <c r="U2036" s="3"/>
      <c r="V2036" s="17"/>
      <c r="W2036" s="17"/>
      <c r="X2036" s="17"/>
      <c r="Y2036" s="17"/>
    </row>
    <row r="2037">
      <c r="H2037" s="3"/>
      <c r="L2037" s="3"/>
      <c r="M2037" s="15"/>
      <c r="N2037" s="3"/>
      <c r="O2037" s="3"/>
      <c r="P2037" s="3"/>
      <c r="Q2037" s="3"/>
      <c r="R2037" s="3"/>
      <c r="S2037" s="3"/>
      <c r="T2037" s="3"/>
      <c r="U2037" s="3"/>
      <c r="V2037" s="17"/>
      <c r="W2037" s="17"/>
      <c r="X2037" s="17"/>
      <c r="Y2037" s="17"/>
    </row>
    <row r="2038">
      <c r="H2038" s="3"/>
      <c r="L2038" s="3"/>
      <c r="M2038" s="15"/>
      <c r="N2038" s="3"/>
      <c r="O2038" s="3"/>
      <c r="P2038" s="3"/>
      <c r="Q2038" s="3"/>
      <c r="R2038" s="3"/>
      <c r="S2038" s="3"/>
      <c r="T2038" s="3"/>
      <c r="U2038" s="3"/>
      <c r="V2038" s="17"/>
      <c r="W2038" s="17"/>
      <c r="X2038" s="17"/>
      <c r="Y2038" s="17"/>
    </row>
    <row r="2039">
      <c r="H2039" s="3"/>
      <c r="L2039" s="3"/>
      <c r="M2039" s="15"/>
      <c r="N2039" s="3"/>
      <c r="O2039" s="3"/>
      <c r="P2039" s="3"/>
      <c r="Q2039" s="3"/>
      <c r="R2039" s="3"/>
      <c r="S2039" s="3"/>
      <c r="T2039" s="3"/>
      <c r="U2039" s="3"/>
      <c r="V2039" s="17"/>
      <c r="W2039" s="17"/>
      <c r="X2039" s="17"/>
      <c r="Y2039" s="17"/>
    </row>
    <row r="2040">
      <c r="H2040" s="3"/>
      <c r="L2040" s="3"/>
      <c r="M2040" s="15"/>
      <c r="N2040" s="3"/>
      <c r="O2040" s="3"/>
      <c r="P2040" s="3"/>
      <c r="Q2040" s="3"/>
      <c r="R2040" s="3"/>
      <c r="S2040" s="3"/>
      <c r="T2040" s="3"/>
      <c r="U2040" s="3"/>
      <c r="V2040" s="17"/>
      <c r="W2040" s="17"/>
      <c r="X2040" s="17"/>
      <c r="Y2040" s="17"/>
    </row>
    <row r="2041">
      <c r="H2041" s="3"/>
      <c r="L2041" s="3"/>
      <c r="M2041" s="15"/>
      <c r="N2041" s="3"/>
      <c r="O2041" s="3"/>
      <c r="P2041" s="3"/>
      <c r="Q2041" s="3"/>
      <c r="R2041" s="3"/>
      <c r="S2041" s="3"/>
      <c r="T2041" s="3"/>
      <c r="U2041" s="3"/>
      <c r="V2041" s="17"/>
      <c r="W2041" s="17"/>
      <c r="X2041" s="17"/>
      <c r="Y2041" s="17"/>
    </row>
    <row r="2042">
      <c r="H2042" s="3"/>
      <c r="L2042" s="3"/>
      <c r="M2042" s="15"/>
      <c r="N2042" s="3"/>
      <c r="O2042" s="3"/>
      <c r="P2042" s="3"/>
      <c r="Q2042" s="3"/>
      <c r="R2042" s="3"/>
      <c r="S2042" s="3"/>
      <c r="T2042" s="3"/>
      <c r="U2042" s="3"/>
      <c r="V2042" s="17"/>
      <c r="W2042" s="17"/>
      <c r="X2042" s="17"/>
      <c r="Y2042" s="17"/>
    </row>
    <row r="2043">
      <c r="H2043" s="3"/>
      <c r="L2043" s="3"/>
      <c r="M2043" s="15"/>
      <c r="N2043" s="3"/>
      <c r="O2043" s="3"/>
      <c r="P2043" s="3"/>
      <c r="Q2043" s="3"/>
      <c r="R2043" s="3"/>
      <c r="S2043" s="3"/>
      <c r="T2043" s="3"/>
      <c r="U2043" s="3"/>
      <c r="V2043" s="17"/>
      <c r="W2043" s="17"/>
      <c r="X2043" s="17"/>
      <c r="Y2043" s="17"/>
    </row>
    <row r="2044">
      <c r="H2044" s="3"/>
      <c r="L2044" s="3"/>
      <c r="M2044" s="15"/>
      <c r="N2044" s="3"/>
      <c r="O2044" s="3"/>
      <c r="P2044" s="3"/>
      <c r="Q2044" s="3"/>
      <c r="R2044" s="3"/>
      <c r="S2044" s="3"/>
      <c r="T2044" s="3"/>
      <c r="U2044" s="3"/>
      <c r="V2044" s="17"/>
      <c r="W2044" s="17"/>
      <c r="X2044" s="17"/>
      <c r="Y2044" s="17"/>
    </row>
    <row r="2045">
      <c r="H2045" s="3"/>
      <c r="L2045" s="3"/>
      <c r="M2045" s="15"/>
      <c r="N2045" s="3"/>
      <c r="O2045" s="3"/>
      <c r="P2045" s="3"/>
      <c r="Q2045" s="3"/>
      <c r="R2045" s="3"/>
      <c r="S2045" s="3"/>
      <c r="T2045" s="3"/>
      <c r="U2045" s="3"/>
      <c r="V2045" s="17"/>
      <c r="W2045" s="17"/>
      <c r="X2045" s="17"/>
      <c r="Y2045" s="17"/>
    </row>
    <row r="2046">
      <c r="H2046" s="3"/>
      <c r="L2046" s="3"/>
      <c r="M2046" s="15"/>
      <c r="N2046" s="3"/>
      <c r="O2046" s="3"/>
      <c r="P2046" s="3"/>
      <c r="Q2046" s="3"/>
      <c r="R2046" s="3"/>
      <c r="S2046" s="3"/>
      <c r="T2046" s="3"/>
      <c r="U2046" s="3"/>
      <c r="V2046" s="17"/>
      <c r="W2046" s="17"/>
      <c r="X2046" s="17"/>
      <c r="Y2046" s="17"/>
    </row>
    <row r="2047">
      <c r="H2047" s="3"/>
      <c r="L2047" s="3"/>
      <c r="M2047" s="15"/>
      <c r="N2047" s="3"/>
      <c r="O2047" s="3"/>
      <c r="P2047" s="3"/>
      <c r="Q2047" s="3"/>
      <c r="R2047" s="3"/>
      <c r="S2047" s="3"/>
      <c r="T2047" s="3"/>
      <c r="U2047" s="3"/>
      <c r="V2047" s="17"/>
      <c r="W2047" s="17"/>
      <c r="X2047" s="17"/>
      <c r="Y2047" s="17"/>
    </row>
    <row r="2048">
      <c r="H2048" s="3"/>
      <c r="L2048" s="3"/>
      <c r="M2048" s="15"/>
      <c r="N2048" s="3"/>
      <c r="O2048" s="3"/>
      <c r="P2048" s="3"/>
      <c r="Q2048" s="3"/>
      <c r="R2048" s="3"/>
      <c r="S2048" s="3"/>
      <c r="T2048" s="3"/>
      <c r="U2048" s="3"/>
      <c r="V2048" s="17"/>
      <c r="W2048" s="17"/>
      <c r="X2048" s="17"/>
      <c r="Y2048" s="17"/>
    </row>
    <row r="2049">
      <c r="H2049" s="3"/>
      <c r="L2049" s="3"/>
      <c r="M2049" s="15"/>
      <c r="N2049" s="3"/>
      <c r="O2049" s="3"/>
      <c r="P2049" s="3"/>
      <c r="Q2049" s="3"/>
      <c r="R2049" s="3"/>
      <c r="S2049" s="3"/>
      <c r="T2049" s="3"/>
      <c r="U2049" s="3"/>
      <c r="V2049" s="17"/>
      <c r="W2049" s="17"/>
      <c r="X2049" s="17"/>
      <c r="Y2049" s="17"/>
    </row>
    <row r="2050">
      <c r="H2050" s="3"/>
      <c r="L2050" s="3"/>
      <c r="M2050" s="15"/>
      <c r="N2050" s="3"/>
      <c r="O2050" s="3"/>
      <c r="P2050" s="3"/>
      <c r="Q2050" s="3"/>
      <c r="R2050" s="3"/>
      <c r="S2050" s="3"/>
      <c r="T2050" s="3"/>
      <c r="U2050" s="3"/>
      <c r="V2050" s="17"/>
      <c r="W2050" s="17"/>
      <c r="X2050" s="17"/>
      <c r="Y2050" s="17"/>
    </row>
    <row r="2051">
      <c r="H2051" s="3"/>
      <c r="L2051" s="3"/>
      <c r="M2051" s="15"/>
      <c r="N2051" s="3"/>
      <c r="O2051" s="3"/>
      <c r="P2051" s="3"/>
      <c r="Q2051" s="3"/>
      <c r="R2051" s="3"/>
      <c r="S2051" s="3"/>
      <c r="T2051" s="3"/>
      <c r="U2051" s="3"/>
      <c r="V2051" s="17"/>
      <c r="W2051" s="17"/>
      <c r="X2051" s="17"/>
      <c r="Y2051" s="17"/>
    </row>
    <row r="2052">
      <c r="H2052" s="3"/>
      <c r="L2052" s="3"/>
      <c r="M2052" s="15"/>
      <c r="N2052" s="3"/>
      <c r="O2052" s="3"/>
      <c r="P2052" s="3"/>
      <c r="Q2052" s="3"/>
      <c r="R2052" s="3"/>
      <c r="S2052" s="3"/>
      <c r="T2052" s="3"/>
      <c r="U2052" s="3"/>
      <c r="V2052" s="17"/>
      <c r="W2052" s="17"/>
      <c r="X2052" s="17"/>
      <c r="Y2052" s="17"/>
    </row>
    <row r="2053">
      <c r="H2053" s="3"/>
      <c r="L2053" s="3"/>
      <c r="M2053" s="15"/>
      <c r="N2053" s="3"/>
      <c r="O2053" s="3"/>
      <c r="P2053" s="3"/>
      <c r="Q2053" s="3"/>
      <c r="R2053" s="3"/>
      <c r="S2053" s="3"/>
      <c r="T2053" s="3"/>
      <c r="U2053" s="3"/>
      <c r="V2053" s="17"/>
      <c r="W2053" s="17"/>
      <c r="X2053" s="17"/>
      <c r="Y2053" s="17"/>
    </row>
    <row r="2054">
      <c r="H2054" s="3"/>
      <c r="L2054" s="3"/>
      <c r="M2054" s="15"/>
      <c r="N2054" s="3"/>
      <c r="O2054" s="3"/>
      <c r="P2054" s="3"/>
      <c r="Q2054" s="3"/>
      <c r="R2054" s="3"/>
      <c r="S2054" s="3"/>
      <c r="T2054" s="3"/>
      <c r="U2054" s="3"/>
      <c r="V2054" s="17"/>
      <c r="W2054" s="17"/>
      <c r="X2054" s="17"/>
      <c r="Y2054" s="17"/>
    </row>
    <row r="2055">
      <c r="H2055" s="3"/>
      <c r="L2055" s="3"/>
      <c r="M2055" s="15"/>
      <c r="N2055" s="3"/>
      <c r="O2055" s="3"/>
      <c r="P2055" s="3"/>
      <c r="Q2055" s="3"/>
      <c r="R2055" s="3"/>
      <c r="S2055" s="3"/>
      <c r="T2055" s="3"/>
      <c r="U2055" s="3"/>
      <c r="V2055" s="17"/>
      <c r="W2055" s="17"/>
      <c r="X2055" s="17"/>
      <c r="Y2055" s="17"/>
    </row>
    <row r="2056">
      <c r="H2056" s="3"/>
      <c r="L2056" s="3"/>
      <c r="M2056" s="15"/>
      <c r="N2056" s="3"/>
      <c r="O2056" s="3"/>
      <c r="P2056" s="3"/>
      <c r="Q2056" s="3"/>
      <c r="R2056" s="3"/>
      <c r="S2056" s="3"/>
      <c r="T2056" s="3"/>
      <c r="U2056" s="3"/>
      <c r="V2056" s="17"/>
      <c r="W2056" s="17"/>
      <c r="X2056" s="17"/>
      <c r="Y2056" s="17"/>
    </row>
    <row r="2057">
      <c r="H2057" s="3"/>
      <c r="L2057" s="3"/>
      <c r="M2057" s="15"/>
      <c r="N2057" s="3"/>
      <c r="O2057" s="3"/>
      <c r="P2057" s="3"/>
      <c r="Q2057" s="3"/>
      <c r="R2057" s="3"/>
      <c r="S2057" s="3"/>
      <c r="T2057" s="3"/>
      <c r="U2057" s="3"/>
      <c r="V2057" s="17"/>
      <c r="W2057" s="17"/>
      <c r="X2057" s="17"/>
      <c r="Y2057" s="17"/>
    </row>
    <row r="2058">
      <c r="H2058" s="3"/>
      <c r="L2058" s="3"/>
      <c r="M2058" s="15"/>
      <c r="N2058" s="3"/>
      <c r="O2058" s="3"/>
      <c r="P2058" s="3"/>
      <c r="Q2058" s="3"/>
      <c r="R2058" s="3"/>
      <c r="S2058" s="3"/>
      <c r="T2058" s="3"/>
      <c r="U2058" s="3"/>
      <c r="V2058" s="17"/>
      <c r="W2058" s="17"/>
      <c r="X2058" s="17"/>
      <c r="Y2058" s="17"/>
    </row>
    <row r="2059">
      <c r="H2059" s="3"/>
      <c r="L2059" s="3"/>
      <c r="M2059" s="15"/>
      <c r="N2059" s="3"/>
      <c r="O2059" s="3"/>
      <c r="P2059" s="3"/>
      <c r="Q2059" s="3"/>
      <c r="R2059" s="3"/>
      <c r="S2059" s="3"/>
      <c r="T2059" s="3"/>
      <c r="U2059" s="3"/>
      <c r="V2059" s="17"/>
      <c r="W2059" s="17"/>
      <c r="X2059" s="17"/>
      <c r="Y2059" s="17"/>
    </row>
    <row r="2060">
      <c r="H2060" s="3"/>
      <c r="L2060" s="3"/>
      <c r="M2060" s="15"/>
      <c r="N2060" s="3"/>
      <c r="O2060" s="3"/>
      <c r="P2060" s="3"/>
      <c r="Q2060" s="3"/>
      <c r="R2060" s="3"/>
      <c r="S2060" s="3"/>
      <c r="T2060" s="3"/>
      <c r="U2060" s="3"/>
      <c r="V2060" s="17"/>
      <c r="W2060" s="17"/>
      <c r="X2060" s="17"/>
      <c r="Y2060" s="17"/>
    </row>
    <row r="2061">
      <c r="H2061" s="3"/>
      <c r="L2061" s="3"/>
      <c r="M2061" s="15"/>
      <c r="N2061" s="3"/>
      <c r="O2061" s="3"/>
      <c r="P2061" s="3"/>
      <c r="Q2061" s="3"/>
      <c r="R2061" s="3"/>
      <c r="S2061" s="3"/>
      <c r="T2061" s="3"/>
      <c r="U2061" s="3"/>
      <c r="V2061" s="17"/>
      <c r="W2061" s="17"/>
      <c r="X2061" s="17"/>
      <c r="Y2061" s="17"/>
    </row>
    <row r="2062">
      <c r="H2062" s="3"/>
      <c r="L2062" s="3"/>
      <c r="M2062" s="15"/>
      <c r="N2062" s="3"/>
      <c r="O2062" s="3"/>
      <c r="P2062" s="3"/>
      <c r="Q2062" s="3"/>
      <c r="R2062" s="3"/>
      <c r="S2062" s="3"/>
      <c r="T2062" s="3"/>
      <c r="U2062" s="3"/>
      <c r="V2062" s="17"/>
      <c r="W2062" s="17"/>
      <c r="X2062" s="17"/>
      <c r="Y2062" s="17"/>
    </row>
    <row r="2063">
      <c r="H2063" s="3"/>
      <c r="L2063" s="3"/>
      <c r="M2063" s="15"/>
      <c r="N2063" s="3"/>
      <c r="O2063" s="3"/>
      <c r="P2063" s="3"/>
      <c r="Q2063" s="3"/>
      <c r="R2063" s="3"/>
      <c r="S2063" s="3"/>
      <c r="T2063" s="3"/>
      <c r="U2063" s="3"/>
      <c r="V2063" s="17"/>
      <c r="W2063" s="17"/>
      <c r="X2063" s="17"/>
      <c r="Y2063" s="17"/>
    </row>
    <row r="2064">
      <c r="H2064" s="3"/>
      <c r="L2064" s="3"/>
      <c r="M2064" s="15"/>
      <c r="N2064" s="3"/>
      <c r="O2064" s="3"/>
      <c r="P2064" s="3"/>
      <c r="Q2064" s="3"/>
      <c r="R2064" s="3"/>
      <c r="S2064" s="3"/>
      <c r="T2064" s="3"/>
      <c r="U2064" s="3"/>
      <c r="V2064" s="17"/>
      <c r="W2064" s="17"/>
      <c r="X2064" s="17"/>
      <c r="Y2064" s="17"/>
    </row>
    <row r="2065">
      <c r="H2065" s="3"/>
      <c r="L2065" s="3"/>
      <c r="M2065" s="15"/>
      <c r="N2065" s="3"/>
      <c r="O2065" s="3"/>
      <c r="P2065" s="3"/>
      <c r="Q2065" s="3"/>
      <c r="R2065" s="3"/>
      <c r="S2065" s="3"/>
      <c r="T2065" s="3"/>
      <c r="U2065" s="3"/>
      <c r="V2065" s="17"/>
      <c r="W2065" s="17"/>
      <c r="X2065" s="17"/>
      <c r="Y2065" s="17"/>
    </row>
    <row r="2066">
      <c r="H2066" s="3"/>
      <c r="L2066" s="3"/>
      <c r="M2066" s="15"/>
      <c r="N2066" s="3"/>
      <c r="O2066" s="3"/>
      <c r="P2066" s="3"/>
      <c r="Q2066" s="3"/>
      <c r="R2066" s="3"/>
      <c r="S2066" s="3"/>
      <c r="T2066" s="3"/>
      <c r="U2066" s="3"/>
      <c r="V2066" s="17"/>
      <c r="W2066" s="17"/>
      <c r="X2066" s="17"/>
      <c r="Y2066" s="17"/>
    </row>
    <row r="2067">
      <c r="H2067" s="3"/>
      <c r="L2067" s="3"/>
      <c r="M2067" s="15"/>
      <c r="N2067" s="3"/>
      <c r="O2067" s="3"/>
      <c r="P2067" s="3"/>
      <c r="Q2067" s="3"/>
      <c r="R2067" s="3"/>
      <c r="S2067" s="3"/>
      <c r="T2067" s="3"/>
      <c r="U2067" s="3"/>
      <c r="V2067" s="17"/>
      <c r="W2067" s="17"/>
      <c r="X2067" s="17"/>
      <c r="Y2067" s="17"/>
    </row>
    <row r="2068">
      <c r="H2068" s="3"/>
      <c r="L2068" s="3"/>
      <c r="M2068" s="15"/>
      <c r="N2068" s="3"/>
      <c r="O2068" s="3"/>
      <c r="P2068" s="3"/>
      <c r="Q2068" s="3"/>
      <c r="R2068" s="3"/>
      <c r="S2068" s="3"/>
      <c r="T2068" s="3"/>
      <c r="U2068" s="3"/>
      <c r="V2068" s="17"/>
      <c r="W2068" s="17"/>
      <c r="X2068" s="17"/>
      <c r="Y2068" s="17"/>
    </row>
    <row r="2069">
      <c r="H2069" s="3"/>
      <c r="L2069" s="3"/>
      <c r="M2069" s="15"/>
      <c r="N2069" s="3"/>
      <c r="O2069" s="3"/>
      <c r="P2069" s="3"/>
      <c r="Q2069" s="3"/>
      <c r="R2069" s="3"/>
      <c r="S2069" s="3"/>
      <c r="T2069" s="3"/>
      <c r="U2069" s="3"/>
      <c r="V2069" s="17"/>
      <c r="W2069" s="17"/>
      <c r="X2069" s="17"/>
      <c r="Y2069" s="17"/>
    </row>
    <row r="2070">
      <c r="H2070" s="3"/>
      <c r="L2070" s="3"/>
      <c r="M2070" s="15"/>
      <c r="N2070" s="3"/>
      <c r="O2070" s="3"/>
      <c r="P2070" s="3"/>
      <c r="Q2070" s="3"/>
      <c r="R2070" s="3"/>
      <c r="S2070" s="3"/>
      <c r="T2070" s="3"/>
      <c r="U2070" s="3"/>
      <c r="V2070" s="17"/>
      <c r="W2070" s="17"/>
      <c r="X2070" s="17"/>
      <c r="Y2070" s="17"/>
    </row>
    <row r="2071">
      <c r="H2071" s="3"/>
      <c r="L2071" s="3"/>
      <c r="M2071" s="15"/>
      <c r="N2071" s="3"/>
      <c r="O2071" s="3"/>
      <c r="P2071" s="3"/>
      <c r="Q2071" s="3"/>
      <c r="R2071" s="3"/>
      <c r="S2071" s="3"/>
      <c r="T2071" s="3"/>
      <c r="U2071" s="3"/>
      <c r="V2071" s="17"/>
      <c r="W2071" s="17"/>
      <c r="X2071" s="17"/>
      <c r="Y2071" s="17"/>
    </row>
    <row r="2072">
      <c r="H2072" s="3"/>
      <c r="L2072" s="3"/>
      <c r="M2072" s="15"/>
      <c r="N2072" s="3"/>
      <c r="O2072" s="3"/>
      <c r="P2072" s="3"/>
      <c r="Q2072" s="3"/>
      <c r="R2072" s="3"/>
      <c r="S2072" s="3"/>
      <c r="T2072" s="3"/>
      <c r="U2072" s="3"/>
      <c r="V2072" s="17"/>
      <c r="W2072" s="17"/>
      <c r="X2072" s="17"/>
      <c r="Y2072" s="17"/>
    </row>
    <row r="2073">
      <c r="H2073" s="3"/>
      <c r="L2073" s="3"/>
      <c r="M2073" s="15"/>
      <c r="N2073" s="3"/>
      <c r="O2073" s="3"/>
      <c r="P2073" s="3"/>
      <c r="Q2073" s="3"/>
      <c r="R2073" s="3"/>
      <c r="S2073" s="3"/>
      <c r="T2073" s="3"/>
      <c r="U2073" s="3"/>
      <c r="V2073" s="17"/>
      <c r="W2073" s="17"/>
      <c r="X2073" s="17"/>
      <c r="Y2073" s="17"/>
    </row>
    <row r="2074">
      <c r="H2074" s="3"/>
      <c r="L2074" s="3"/>
      <c r="M2074" s="15"/>
      <c r="N2074" s="3"/>
      <c r="O2074" s="3"/>
      <c r="P2074" s="3"/>
      <c r="Q2074" s="3"/>
      <c r="R2074" s="3"/>
      <c r="S2074" s="3"/>
      <c r="T2074" s="3"/>
      <c r="U2074" s="3"/>
      <c r="V2074" s="17"/>
      <c r="W2074" s="17"/>
      <c r="X2074" s="17"/>
      <c r="Y2074" s="17"/>
    </row>
    <row r="2075">
      <c r="H2075" s="3"/>
      <c r="L2075" s="3"/>
      <c r="M2075" s="15"/>
      <c r="N2075" s="3"/>
      <c r="O2075" s="3"/>
      <c r="P2075" s="3"/>
      <c r="Q2075" s="3"/>
      <c r="R2075" s="3"/>
      <c r="S2075" s="3"/>
      <c r="T2075" s="3"/>
      <c r="U2075" s="3"/>
      <c r="V2075" s="17"/>
      <c r="W2075" s="17"/>
      <c r="X2075" s="17"/>
      <c r="Y2075" s="17"/>
    </row>
    <row r="2076">
      <c r="H2076" s="3"/>
      <c r="L2076" s="3"/>
      <c r="M2076" s="15"/>
      <c r="N2076" s="3"/>
      <c r="O2076" s="3"/>
      <c r="P2076" s="3"/>
      <c r="Q2076" s="3"/>
      <c r="R2076" s="3"/>
      <c r="S2076" s="3"/>
      <c r="T2076" s="3"/>
      <c r="U2076" s="3"/>
      <c r="V2076" s="17"/>
      <c r="W2076" s="17"/>
      <c r="X2076" s="17"/>
      <c r="Y2076" s="17"/>
    </row>
    <row r="2077">
      <c r="H2077" s="3"/>
      <c r="L2077" s="3"/>
      <c r="M2077" s="15"/>
      <c r="N2077" s="3"/>
      <c r="O2077" s="3"/>
      <c r="P2077" s="3"/>
      <c r="Q2077" s="3"/>
      <c r="R2077" s="3"/>
      <c r="S2077" s="3"/>
      <c r="T2077" s="3"/>
      <c r="U2077" s="3"/>
      <c r="V2077" s="17"/>
      <c r="W2077" s="17"/>
      <c r="X2077" s="17"/>
      <c r="Y2077" s="17"/>
    </row>
    <row r="2078">
      <c r="H2078" s="3"/>
      <c r="L2078" s="3"/>
      <c r="M2078" s="15"/>
      <c r="N2078" s="3"/>
      <c r="O2078" s="3"/>
      <c r="P2078" s="3"/>
      <c r="Q2078" s="3"/>
      <c r="R2078" s="3"/>
      <c r="S2078" s="3"/>
      <c r="T2078" s="3"/>
      <c r="U2078" s="3"/>
      <c r="V2078" s="17"/>
      <c r="W2078" s="17"/>
      <c r="X2078" s="17"/>
      <c r="Y2078" s="17"/>
    </row>
    <row r="2079">
      <c r="H2079" s="3"/>
      <c r="L2079" s="3"/>
      <c r="M2079" s="15"/>
      <c r="N2079" s="3"/>
      <c r="O2079" s="3"/>
      <c r="P2079" s="3"/>
      <c r="Q2079" s="3"/>
      <c r="R2079" s="3"/>
      <c r="S2079" s="3"/>
      <c r="T2079" s="3"/>
      <c r="U2079" s="3"/>
      <c r="V2079" s="17"/>
      <c r="W2079" s="17"/>
      <c r="X2079" s="17"/>
      <c r="Y2079" s="17"/>
    </row>
    <row r="2080">
      <c r="H2080" s="3"/>
      <c r="L2080" s="3"/>
      <c r="M2080" s="15"/>
      <c r="N2080" s="3"/>
      <c r="O2080" s="3"/>
      <c r="P2080" s="3"/>
      <c r="Q2080" s="3"/>
      <c r="R2080" s="3"/>
      <c r="S2080" s="3"/>
      <c r="T2080" s="3"/>
      <c r="U2080" s="3"/>
      <c r="V2080" s="17"/>
      <c r="W2080" s="17"/>
      <c r="X2080" s="17"/>
      <c r="Y2080" s="17"/>
    </row>
    <row r="2081">
      <c r="H2081" s="3"/>
      <c r="L2081" s="3"/>
      <c r="M2081" s="15"/>
      <c r="N2081" s="3"/>
      <c r="O2081" s="3"/>
      <c r="P2081" s="3"/>
      <c r="Q2081" s="3"/>
      <c r="R2081" s="3"/>
      <c r="S2081" s="3"/>
      <c r="T2081" s="3"/>
      <c r="U2081" s="3"/>
      <c r="V2081" s="17"/>
      <c r="W2081" s="17"/>
      <c r="X2081" s="17"/>
      <c r="Y2081" s="17"/>
    </row>
    <row r="2082">
      <c r="H2082" s="3"/>
      <c r="L2082" s="3"/>
      <c r="M2082" s="15"/>
      <c r="N2082" s="3"/>
      <c r="O2082" s="3"/>
      <c r="P2082" s="3"/>
      <c r="Q2082" s="3"/>
      <c r="R2082" s="3"/>
      <c r="S2082" s="3"/>
      <c r="T2082" s="3"/>
      <c r="U2082" s="3"/>
      <c r="V2082" s="17"/>
      <c r="W2082" s="17"/>
      <c r="X2082" s="17"/>
      <c r="Y2082" s="17"/>
    </row>
    <row r="2083">
      <c r="H2083" s="3"/>
      <c r="L2083" s="3"/>
      <c r="M2083" s="15"/>
      <c r="N2083" s="3"/>
      <c r="O2083" s="3"/>
      <c r="P2083" s="3"/>
      <c r="Q2083" s="3"/>
      <c r="R2083" s="3"/>
      <c r="S2083" s="3"/>
      <c r="T2083" s="3"/>
      <c r="U2083" s="3"/>
      <c r="V2083" s="17"/>
      <c r="W2083" s="17"/>
      <c r="X2083" s="17"/>
      <c r="Y2083" s="17"/>
    </row>
    <row r="2084">
      <c r="H2084" s="3"/>
      <c r="L2084" s="3"/>
      <c r="M2084" s="15"/>
      <c r="N2084" s="3"/>
      <c r="O2084" s="3"/>
      <c r="P2084" s="3"/>
      <c r="Q2084" s="3"/>
      <c r="R2084" s="3"/>
      <c r="S2084" s="3"/>
      <c r="T2084" s="3"/>
      <c r="U2084" s="3"/>
      <c r="V2084" s="17"/>
      <c r="W2084" s="17"/>
      <c r="X2084" s="17"/>
      <c r="Y2084" s="17"/>
    </row>
    <row r="2085">
      <c r="H2085" s="3"/>
      <c r="L2085" s="3"/>
      <c r="M2085" s="15"/>
      <c r="N2085" s="3"/>
      <c r="O2085" s="3"/>
      <c r="P2085" s="3"/>
      <c r="Q2085" s="3"/>
      <c r="R2085" s="3"/>
      <c r="S2085" s="3"/>
      <c r="T2085" s="3"/>
      <c r="U2085" s="3"/>
      <c r="V2085" s="17"/>
      <c r="W2085" s="17"/>
      <c r="X2085" s="17"/>
      <c r="Y2085" s="17"/>
    </row>
    <row r="2086">
      <c r="H2086" s="3"/>
      <c r="L2086" s="3"/>
      <c r="M2086" s="15"/>
      <c r="N2086" s="3"/>
      <c r="O2086" s="3"/>
      <c r="P2086" s="3"/>
      <c r="Q2086" s="3"/>
      <c r="R2086" s="3"/>
      <c r="S2086" s="3"/>
      <c r="T2086" s="3"/>
      <c r="U2086" s="3"/>
      <c r="V2086" s="17"/>
      <c r="W2086" s="17"/>
      <c r="X2086" s="17"/>
      <c r="Y2086" s="17"/>
    </row>
    <row r="2087">
      <c r="H2087" s="3"/>
      <c r="L2087" s="3"/>
      <c r="M2087" s="15"/>
      <c r="N2087" s="3"/>
      <c r="O2087" s="3"/>
      <c r="P2087" s="3"/>
      <c r="Q2087" s="3"/>
      <c r="R2087" s="3"/>
      <c r="S2087" s="3"/>
      <c r="T2087" s="3"/>
      <c r="U2087" s="3"/>
      <c r="V2087" s="17"/>
      <c r="W2087" s="17"/>
      <c r="X2087" s="17"/>
      <c r="Y2087" s="17"/>
    </row>
    <row r="2088">
      <c r="H2088" s="3"/>
      <c r="L2088" s="3"/>
      <c r="M2088" s="15"/>
      <c r="N2088" s="3"/>
      <c r="O2088" s="3"/>
      <c r="P2088" s="3"/>
      <c r="Q2088" s="3"/>
      <c r="R2088" s="3"/>
      <c r="S2088" s="3"/>
      <c r="T2088" s="3"/>
      <c r="U2088" s="3"/>
      <c r="V2088" s="17"/>
      <c r="W2088" s="17"/>
      <c r="X2088" s="17"/>
      <c r="Y2088" s="17"/>
    </row>
    <row r="2089">
      <c r="H2089" s="3"/>
      <c r="L2089" s="3"/>
      <c r="M2089" s="15"/>
      <c r="N2089" s="3"/>
      <c r="O2089" s="3"/>
      <c r="P2089" s="3"/>
      <c r="Q2089" s="3"/>
      <c r="R2089" s="3"/>
      <c r="S2089" s="3"/>
      <c r="T2089" s="3"/>
      <c r="U2089" s="3"/>
      <c r="V2089" s="17"/>
      <c r="W2089" s="17"/>
      <c r="X2089" s="17"/>
      <c r="Y2089" s="17"/>
    </row>
    <row r="2090">
      <c r="H2090" s="3"/>
      <c r="L2090" s="3"/>
      <c r="M2090" s="15"/>
      <c r="N2090" s="3"/>
      <c r="O2090" s="3"/>
      <c r="P2090" s="3"/>
      <c r="Q2090" s="3"/>
      <c r="R2090" s="3"/>
      <c r="S2090" s="3"/>
      <c r="T2090" s="3"/>
      <c r="U2090" s="3"/>
      <c r="V2090" s="17"/>
      <c r="W2090" s="17"/>
      <c r="X2090" s="17"/>
      <c r="Y2090" s="17"/>
    </row>
    <row r="2091">
      <c r="H2091" s="3"/>
      <c r="L2091" s="3"/>
      <c r="M2091" s="15"/>
      <c r="N2091" s="3"/>
      <c r="O2091" s="3"/>
      <c r="P2091" s="3"/>
      <c r="Q2091" s="3"/>
      <c r="R2091" s="3"/>
      <c r="S2091" s="3"/>
      <c r="T2091" s="3"/>
      <c r="U2091" s="3"/>
      <c r="V2091" s="17"/>
      <c r="W2091" s="17"/>
      <c r="X2091" s="17"/>
      <c r="Y2091" s="17"/>
    </row>
    <row r="2092">
      <c r="H2092" s="3"/>
      <c r="L2092" s="3"/>
      <c r="M2092" s="15"/>
      <c r="N2092" s="3"/>
      <c r="O2092" s="3"/>
      <c r="P2092" s="3"/>
      <c r="Q2092" s="3"/>
      <c r="R2092" s="3"/>
      <c r="S2092" s="3"/>
      <c r="T2092" s="3"/>
      <c r="U2092" s="3"/>
      <c r="V2092" s="17"/>
      <c r="W2092" s="17"/>
      <c r="X2092" s="17"/>
      <c r="Y2092" s="17"/>
    </row>
    <row r="2093">
      <c r="H2093" s="3"/>
      <c r="L2093" s="3"/>
      <c r="M2093" s="15"/>
      <c r="N2093" s="3"/>
      <c r="O2093" s="3"/>
      <c r="P2093" s="3"/>
      <c r="Q2093" s="3"/>
      <c r="R2093" s="3"/>
      <c r="S2093" s="3"/>
      <c r="T2093" s="3"/>
      <c r="U2093" s="3"/>
      <c r="V2093" s="17"/>
      <c r="W2093" s="17"/>
      <c r="X2093" s="17"/>
      <c r="Y2093" s="17"/>
    </row>
    <row r="2094">
      <c r="H2094" s="3"/>
      <c r="L2094" s="3"/>
      <c r="M2094" s="15"/>
      <c r="N2094" s="3"/>
      <c r="O2094" s="3"/>
      <c r="P2094" s="3"/>
      <c r="Q2094" s="3"/>
      <c r="R2094" s="3"/>
      <c r="S2094" s="3"/>
      <c r="T2094" s="3"/>
      <c r="U2094" s="3"/>
      <c r="V2094" s="17"/>
      <c r="W2094" s="17"/>
      <c r="X2094" s="17"/>
      <c r="Y2094" s="17"/>
    </row>
    <row r="2095">
      <c r="H2095" s="3"/>
      <c r="L2095" s="3"/>
      <c r="M2095" s="15"/>
      <c r="N2095" s="3"/>
      <c r="O2095" s="3"/>
      <c r="P2095" s="3"/>
      <c r="Q2095" s="3"/>
      <c r="R2095" s="3"/>
      <c r="S2095" s="3"/>
      <c r="T2095" s="3"/>
      <c r="U2095" s="3"/>
      <c r="V2095" s="17"/>
      <c r="W2095" s="17"/>
      <c r="X2095" s="17"/>
      <c r="Y2095" s="17"/>
    </row>
    <row r="2096">
      <c r="H2096" s="3"/>
      <c r="L2096" s="3"/>
      <c r="M2096" s="15"/>
      <c r="N2096" s="3"/>
      <c r="O2096" s="3"/>
      <c r="P2096" s="3"/>
      <c r="Q2096" s="3"/>
      <c r="R2096" s="3"/>
      <c r="S2096" s="3"/>
      <c r="T2096" s="3"/>
      <c r="U2096" s="3"/>
      <c r="V2096" s="17"/>
      <c r="W2096" s="17"/>
      <c r="X2096" s="17"/>
      <c r="Y2096" s="17"/>
    </row>
    <row r="2097">
      <c r="H2097" s="3"/>
      <c r="L2097" s="3"/>
      <c r="M2097" s="15"/>
      <c r="N2097" s="3"/>
      <c r="O2097" s="3"/>
      <c r="P2097" s="3"/>
      <c r="Q2097" s="3"/>
      <c r="R2097" s="3"/>
      <c r="S2097" s="3"/>
      <c r="T2097" s="3"/>
      <c r="U2097" s="3"/>
      <c r="V2097" s="17"/>
      <c r="W2097" s="17"/>
      <c r="X2097" s="17"/>
      <c r="Y2097" s="17"/>
    </row>
    <row r="2098">
      <c r="H2098" s="3"/>
      <c r="L2098" s="3"/>
      <c r="M2098" s="15"/>
      <c r="N2098" s="3"/>
      <c r="O2098" s="3"/>
      <c r="P2098" s="3"/>
      <c r="Q2098" s="3"/>
      <c r="R2098" s="3"/>
      <c r="S2098" s="3"/>
      <c r="T2098" s="3"/>
      <c r="U2098" s="3"/>
      <c r="V2098" s="17"/>
      <c r="W2098" s="17"/>
      <c r="X2098" s="17"/>
      <c r="Y2098" s="17"/>
    </row>
    <row r="2099">
      <c r="H2099" s="3"/>
      <c r="L2099" s="3"/>
      <c r="M2099" s="15"/>
      <c r="N2099" s="3"/>
      <c r="O2099" s="3"/>
      <c r="P2099" s="3"/>
      <c r="Q2099" s="3"/>
      <c r="R2099" s="3"/>
      <c r="S2099" s="3"/>
      <c r="T2099" s="3"/>
      <c r="U2099" s="3"/>
      <c r="V2099" s="17"/>
      <c r="W2099" s="17"/>
      <c r="X2099" s="17"/>
      <c r="Y2099" s="17"/>
    </row>
    <row r="2100">
      <c r="H2100" s="3"/>
      <c r="L2100" s="3"/>
      <c r="M2100" s="15"/>
      <c r="N2100" s="3"/>
      <c r="O2100" s="3"/>
      <c r="P2100" s="3"/>
      <c r="Q2100" s="3"/>
      <c r="R2100" s="3"/>
      <c r="S2100" s="3"/>
      <c r="T2100" s="3"/>
      <c r="U2100" s="3"/>
      <c r="V2100" s="17"/>
      <c r="W2100" s="17"/>
      <c r="X2100" s="17"/>
      <c r="Y2100" s="17"/>
    </row>
    <row r="2101">
      <c r="H2101" s="3"/>
      <c r="L2101" s="3"/>
      <c r="M2101" s="15"/>
      <c r="N2101" s="3"/>
      <c r="O2101" s="3"/>
      <c r="P2101" s="3"/>
      <c r="Q2101" s="3"/>
      <c r="R2101" s="3"/>
      <c r="S2101" s="3"/>
      <c r="T2101" s="3"/>
      <c r="U2101" s="3"/>
      <c r="V2101" s="17"/>
      <c r="W2101" s="17"/>
      <c r="X2101" s="17"/>
      <c r="Y2101" s="17"/>
    </row>
    <row r="2102">
      <c r="H2102" s="3"/>
      <c r="L2102" s="3"/>
      <c r="M2102" s="15"/>
      <c r="N2102" s="3"/>
      <c r="O2102" s="3"/>
      <c r="P2102" s="3"/>
      <c r="Q2102" s="3"/>
      <c r="R2102" s="3"/>
      <c r="S2102" s="3"/>
      <c r="T2102" s="3"/>
      <c r="U2102" s="3"/>
      <c r="V2102" s="17"/>
      <c r="W2102" s="17"/>
      <c r="X2102" s="17"/>
      <c r="Y2102" s="17"/>
    </row>
    <row r="2103">
      <c r="H2103" s="3"/>
      <c r="L2103" s="3"/>
      <c r="M2103" s="15"/>
      <c r="N2103" s="3"/>
      <c r="O2103" s="3"/>
      <c r="P2103" s="3"/>
      <c r="Q2103" s="3"/>
      <c r="R2103" s="3"/>
      <c r="S2103" s="3"/>
      <c r="T2103" s="3"/>
      <c r="U2103" s="3"/>
      <c r="V2103" s="17"/>
      <c r="W2103" s="17"/>
      <c r="X2103" s="17"/>
      <c r="Y2103" s="17"/>
    </row>
    <row r="2104">
      <c r="H2104" s="3"/>
      <c r="L2104" s="3"/>
      <c r="M2104" s="15"/>
      <c r="N2104" s="3"/>
      <c r="O2104" s="3"/>
      <c r="P2104" s="3"/>
      <c r="Q2104" s="3"/>
      <c r="R2104" s="3"/>
      <c r="S2104" s="3"/>
      <c r="T2104" s="3"/>
      <c r="U2104" s="3"/>
      <c r="V2104" s="17"/>
      <c r="W2104" s="17"/>
      <c r="X2104" s="17"/>
      <c r="Y2104" s="17"/>
    </row>
    <row r="2105">
      <c r="H2105" s="3"/>
      <c r="L2105" s="3"/>
      <c r="M2105" s="15"/>
      <c r="N2105" s="3"/>
      <c r="O2105" s="3"/>
      <c r="P2105" s="3"/>
      <c r="Q2105" s="3"/>
      <c r="R2105" s="3"/>
      <c r="S2105" s="3"/>
      <c r="T2105" s="3"/>
      <c r="U2105" s="3"/>
      <c r="V2105" s="17"/>
      <c r="W2105" s="17"/>
      <c r="X2105" s="17"/>
      <c r="Y2105" s="17"/>
    </row>
    <row r="2106">
      <c r="H2106" s="3"/>
      <c r="L2106" s="3"/>
      <c r="M2106" s="15"/>
      <c r="N2106" s="3"/>
      <c r="O2106" s="3"/>
      <c r="P2106" s="3"/>
      <c r="Q2106" s="3"/>
      <c r="R2106" s="3"/>
      <c r="S2106" s="3"/>
      <c r="T2106" s="3"/>
      <c r="U2106" s="3"/>
      <c r="V2106" s="17"/>
      <c r="W2106" s="17"/>
      <c r="X2106" s="17"/>
      <c r="Y2106" s="17"/>
    </row>
    <row r="2107">
      <c r="H2107" s="3"/>
      <c r="L2107" s="3"/>
      <c r="M2107" s="15"/>
      <c r="N2107" s="3"/>
      <c r="O2107" s="3"/>
      <c r="P2107" s="3"/>
      <c r="Q2107" s="3"/>
      <c r="R2107" s="3"/>
      <c r="S2107" s="3"/>
      <c r="T2107" s="3"/>
      <c r="U2107" s="3"/>
      <c r="V2107" s="17"/>
      <c r="W2107" s="17"/>
      <c r="X2107" s="17"/>
      <c r="Y2107" s="17"/>
    </row>
    <row r="2108">
      <c r="H2108" s="3"/>
      <c r="L2108" s="3"/>
      <c r="M2108" s="15"/>
      <c r="N2108" s="3"/>
      <c r="O2108" s="3"/>
      <c r="P2108" s="3"/>
      <c r="Q2108" s="3"/>
      <c r="R2108" s="3"/>
      <c r="S2108" s="3"/>
      <c r="T2108" s="3"/>
      <c r="U2108" s="3"/>
      <c r="V2108" s="17"/>
      <c r="W2108" s="17"/>
      <c r="X2108" s="17"/>
      <c r="Y2108" s="17"/>
    </row>
    <row r="2109">
      <c r="H2109" s="3"/>
      <c r="L2109" s="3"/>
      <c r="M2109" s="15"/>
      <c r="N2109" s="3"/>
      <c r="O2109" s="3"/>
      <c r="P2109" s="3"/>
      <c r="Q2109" s="3"/>
      <c r="R2109" s="3"/>
      <c r="S2109" s="3"/>
      <c r="T2109" s="3"/>
      <c r="U2109" s="3"/>
      <c r="V2109" s="17"/>
      <c r="W2109" s="17"/>
      <c r="X2109" s="17"/>
      <c r="Y2109" s="17"/>
    </row>
    <row r="2110">
      <c r="H2110" s="3"/>
      <c r="L2110" s="3"/>
      <c r="M2110" s="15"/>
      <c r="N2110" s="3"/>
      <c r="O2110" s="3"/>
      <c r="P2110" s="3"/>
      <c r="Q2110" s="3"/>
      <c r="R2110" s="3"/>
      <c r="S2110" s="3"/>
      <c r="T2110" s="3"/>
      <c r="U2110" s="3"/>
      <c r="V2110" s="17"/>
      <c r="W2110" s="17"/>
      <c r="X2110" s="17"/>
      <c r="Y2110" s="17"/>
    </row>
    <row r="2111">
      <c r="H2111" s="3"/>
      <c r="L2111" s="3"/>
      <c r="M2111" s="15"/>
      <c r="N2111" s="3"/>
      <c r="O2111" s="3"/>
      <c r="P2111" s="3"/>
      <c r="Q2111" s="3"/>
      <c r="R2111" s="3"/>
      <c r="S2111" s="3"/>
      <c r="T2111" s="3"/>
      <c r="U2111" s="3"/>
      <c r="V2111" s="17"/>
      <c r="W2111" s="17"/>
      <c r="X2111" s="17"/>
      <c r="Y2111" s="17"/>
    </row>
    <row r="2112">
      <c r="H2112" s="3"/>
      <c r="L2112" s="3"/>
      <c r="M2112" s="15"/>
      <c r="N2112" s="3"/>
      <c r="O2112" s="3"/>
      <c r="P2112" s="3"/>
      <c r="Q2112" s="3"/>
      <c r="R2112" s="3"/>
      <c r="S2112" s="3"/>
      <c r="T2112" s="3"/>
      <c r="U2112" s="3"/>
      <c r="V2112" s="17"/>
      <c r="W2112" s="17"/>
      <c r="X2112" s="17"/>
      <c r="Y2112" s="17"/>
    </row>
    <row r="2113">
      <c r="H2113" s="3"/>
      <c r="L2113" s="3"/>
      <c r="M2113" s="15"/>
      <c r="N2113" s="3"/>
      <c r="O2113" s="3"/>
      <c r="P2113" s="3"/>
      <c r="Q2113" s="3"/>
      <c r="R2113" s="3"/>
      <c r="S2113" s="3"/>
      <c r="T2113" s="3"/>
      <c r="U2113" s="3"/>
      <c r="V2113" s="17"/>
      <c r="W2113" s="17"/>
      <c r="X2113" s="17"/>
      <c r="Y2113" s="17"/>
    </row>
    <row r="2114">
      <c r="H2114" s="3"/>
      <c r="L2114" s="3"/>
      <c r="M2114" s="15"/>
      <c r="N2114" s="3"/>
      <c r="O2114" s="3"/>
      <c r="P2114" s="3"/>
      <c r="Q2114" s="3"/>
      <c r="R2114" s="3"/>
      <c r="S2114" s="3"/>
      <c r="T2114" s="3"/>
      <c r="U2114" s="3"/>
      <c r="V2114" s="17"/>
      <c r="W2114" s="17"/>
      <c r="X2114" s="17"/>
      <c r="Y2114" s="17"/>
    </row>
    <row r="2115">
      <c r="H2115" s="3"/>
      <c r="L2115" s="3"/>
      <c r="M2115" s="15"/>
      <c r="N2115" s="3"/>
      <c r="O2115" s="3"/>
      <c r="P2115" s="3"/>
      <c r="Q2115" s="3"/>
      <c r="R2115" s="3"/>
      <c r="S2115" s="3"/>
      <c r="T2115" s="3"/>
      <c r="U2115" s="3"/>
      <c r="V2115" s="17"/>
      <c r="W2115" s="17"/>
      <c r="X2115" s="17"/>
      <c r="Y2115" s="17"/>
    </row>
    <row r="2116">
      <c r="H2116" s="3"/>
      <c r="L2116" s="3"/>
      <c r="M2116" s="15"/>
      <c r="N2116" s="3"/>
      <c r="O2116" s="3"/>
      <c r="P2116" s="3"/>
      <c r="Q2116" s="3"/>
      <c r="R2116" s="3"/>
      <c r="S2116" s="3"/>
      <c r="T2116" s="3"/>
      <c r="U2116" s="3"/>
      <c r="V2116" s="17"/>
      <c r="W2116" s="17"/>
      <c r="X2116" s="17"/>
      <c r="Y2116" s="17"/>
    </row>
    <row r="2117">
      <c r="H2117" s="3"/>
      <c r="L2117" s="3"/>
      <c r="M2117" s="15"/>
      <c r="N2117" s="3"/>
      <c r="O2117" s="3"/>
      <c r="P2117" s="3"/>
      <c r="Q2117" s="3"/>
      <c r="R2117" s="3"/>
      <c r="S2117" s="3"/>
      <c r="T2117" s="3"/>
      <c r="U2117" s="3"/>
      <c r="V2117" s="17"/>
      <c r="W2117" s="17"/>
      <c r="X2117" s="17"/>
      <c r="Y2117" s="17"/>
    </row>
    <row r="2118">
      <c r="H2118" s="3"/>
      <c r="L2118" s="3"/>
      <c r="M2118" s="15"/>
      <c r="N2118" s="3"/>
      <c r="O2118" s="3"/>
      <c r="P2118" s="3"/>
      <c r="Q2118" s="3"/>
      <c r="R2118" s="3"/>
      <c r="S2118" s="3"/>
      <c r="T2118" s="3"/>
      <c r="U2118" s="3"/>
      <c r="V2118" s="17"/>
      <c r="W2118" s="17"/>
      <c r="X2118" s="17"/>
      <c r="Y2118" s="17"/>
    </row>
    <row r="2119">
      <c r="H2119" s="3"/>
      <c r="L2119" s="3"/>
      <c r="M2119" s="15"/>
      <c r="N2119" s="3"/>
      <c r="O2119" s="3"/>
      <c r="P2119" s="3"/>
      <c r="Q2119" s="3"/>
      <c r="R2119" s="3"/>
      <c r="S2119" s="3"/>
      <c r="T2119" s="3"/>
      <c r="U2119" s="3"/>
      <c r="V2119" s="17"/>
      <c r="W2119" s="17"/>
      <c r="X2119" s="17"/>
      <c r="Y2119" s="17"/>
    </row>
    <row r="2120">
      <c r="H2120" s="3"/>
      <c r="L2120" s="3"/>
      <c r="M2120" s="15"/>
      <c r="N2120" s="3"/>
      <c r="O2120" s="3"/>
      <c r="P2120" s="3"/>
      <c r="Q2120" s="3"/>
      <c r="R2120" s="3"/>
      <c r="S2120" s="3"/>
      <c r="T2120" s="3"/>
      <c r="U2120" s="3"/>
      <c r="V2120" s="17"/>
      <c r="W2120" s="17"/>
      <c r="X2120" s="17"/>
      <c r="Y2120" s="17"/>
    </row>
    <row r="2121">
      <c r="H2121" s="3"/>
      <c r="L2121" s="3"/>
      <c r="M2121" s="15"/>
      <c r="N2121" s="3"/>
      <c r="O2121" s="3"/>
      <c r="P2121" s="3"/>
      <c r="Q2121" s="3"/>
      <c r="R2121" s="3"/>
      <c r="S2121" s="3"/>
      <c r="T2121" s="3"/>
      <c r="U2121" s="3"/>
      <c r="V2121" s="17"/>
      <c r="W2121" s="17"/>
      <c r="X2121" s="17"/>
      <c r="Y2121" s="17"/>
    </row>
    <row r="2122">
      <c r="H2122" s="3"/>
      <c r="L2122" s="3"/>
      <c r="M2122" s="15"/>
      <c r="N2122" s="3"/>
      <c r="O2122" s="3"/>
      <c r="P2122" s="3"/>
      <c r="Q2122" s="3"/>
      <c r="R2122" s="3"/>
      <c r="S2122" s="3"/>
      <c r="T2122" s="3"/>
      <c r="U2122" s="3"/>
      <c r="V2122" s="17"/>
      <c r="W2122" s="17"/>
      <c r="X2122" s="17"/>
      <c r="Y2122" s="17"/>
    </row>
    <row r="2123">
      <c r="H2123" s="3"/>
      <c r="L2123" s="3"/>
      <c r="M2123" s="15"/>
      <c r="N2123" s="3"/>
      <c r="O2123" s="3"/>
      <c r="P2123" s="3"/>
      <c r="Q2123" s="3"/>
      <c r="R2123" s="3"/>
      <c r="S2123" s="3"/>
      <c r="T2123" s="3"/>
      <c r="U2123" s="3"/>
      <c r="V2123" s="17"/>
      <c r="W2123" s="17"/>
      <c r="X2123" s="17"/>
      <c r="Y2123" s="17"/>
    </row>
    <row r="2124">
      <c r="H2124" s="3"/>
      <c r="L2124" s="3"/>
      <c r="M2124" s="15"/>
      <c r="N2124" s="3"/>
      <c r="O2124" s="3"/>
      <c r="P2124" s="3"/>
      <c r="Q2124" s="3"/>
      <c r="R2124" s="3"/>
      <c r="S2124" s="3"/>
      <c r="T2124" s="3"/>
      <c r="U2124" s="3"/>
      <c r="V2124" s="17"/>
      <c r="W2124" s="17"/>
      <c r="X2124" s="17"/>
      <c r="Y2124" s="17"/>
    </row>
    <row r="2125">
      <c r="H2125" s="3"/>
      <c r="L2125" s="3"/>
      <c r="M2125" s="15"/>
      <c r="N2125" s="3"/>
      <c r="O2125" s="3"/>
      <c r="P2125" s="3"/>
      <c r="Q2125" s="3"/>
      <c r="R2125" s="3"/>
      <c r="S2125" s="3"/>
      <c r="T2125" s="3"/>
      <c r="U2125" s="3"/>
      <c r="V2125" s="17"/>
      <c r="W2125" s="17"/>
      <c r="X2125" s="17"/>
      <c r="Y2125" s="17"/>
    </row>
    <row r="2126">
      <c r="H2126" s="3"/>
      <c r="L2126" s="3"/>
      <c r="M2126" s="15"/>
      <c r="N2126" s="3"/>
      <c r="O2126" s="3"/>
      <c r="P2126" s="3"/>
      <c r="Q2126" s="3"/>
      <c r="R2126" s="3"/>
      <c r="S2126" s="3"/>
      <c r="T2126" s="3"/>
      <c r="U2126" s="3"/>
      <c r="V2126" s="17"/>
      <c r="W2126" s="17"/>
      <c r="X2126" s="17"/>
      <c r="Y2126" s="17"/>
    </row>
    <row r="2127">
      <c r="H2127" s="3"/>
      <c r="L2127" s="3"/>
      <c r="M2127" s="15"/>
      <c r="N2127" s="3"/>
      <c r="O2127" s="3"/>
      <c r="P2127" s="3"/>
      <c r="Q2127" s="3"/>
      <c r="R2127" s="3"/>
      <c r="S2127" s="3"/>
      <c r="T2127" s="3"/>
      <c r="U2127" s="3"/>
      <c r="V2127" s="17"/>
      <c r="W2127" s="17"/>
      <c r="X2127" s="17"/>
      <c r="Y2127" s="17"/>
    </row>
    <row r="2128">
      <c r="H2128" s="3"/>
      <c r="L2128" s="3"/>
      <c r="M2128" s="15"/>
      <c r="N2128" s="3"/>
      <c r="O2128" s="3"/>
      <c r="P2128" s="3"/>
      <c r="Q2128" s="3"/>
      <c r="R2128" s="3"/>
      <c r="S2128" s="3"/>
      <c r="T2128" s="3"/>
      <c r="U2128" s="3"/>
      <c r="V2128" s="17"/>
      <c r="W2128" s="17"/>
      <c r="X2128" s="17"/>
      <c r="Y2128" s="17"/>
    </row>
    <row r="2129">
      <c r="H2129" s="3"/>
      <c r="L2129" s="3"/>
      <c r="M2129" s="15"/>
      <c r="N2129" s="3"/>
      <c r="O2129" s="3"/>
      <c r="P2129" s="3"/>
      <c r="Q2129" s="3"/>
      <c r="R2129" s="3"/>
      <c r="S2129" s="3"/>
      <c r="T2129" s="3"/>
      <c r="U2129" s="3"/>
      <c r="V2129" s="17"/>
      <c r="W2129" s="17"/>
      <c r="X2129" s="17"/>
      <c r="Y2129" s="17"/>
    </row>
    <row r="2130">
      <c r="H2130" s="3"/>
      <c r="L2130" s="3"/>
      <c r="M2130" s="15"/>
      <c r="N2130" s="3"/>
      <c r="O2130" s="3"/>
      <c r="P2130" s="3"/>
      <c r="Q2130" s="3"/>
      <c r="R2130" s="3"/>
      <c r="S2130" s="3"/>
      <c r="T2130" s="3"/>
      <c r="U2130" s="3"/>
      <c r="V2130" s="17"/>
      <c r="W2130" s="17"/>
      <c r="X2130" s="17"/>
      <c r="Y2130" s="17"/>
    </row>
    <row r="2131">
      <c r="H2131" s="3"/>
      <c r="L2131" s="3"/>
      <c r="M2131" s="15"/>
      <c r="N2131" s="3"/>
      <c r="O2131" s="3"/>
      <c r="P2131" s="3"/>
      <c r="Q2131" s="3"/>
      <c r="R2131" s="3"/>
      <c r="S2131" s="3"/>
      <c r="T2131" s="3"/>
      <c r="U2131" s="3"/>
      <c r="V2131" s="17"/>
      <c r="W2131" s="17"/>
      <c r="X2131" s="17"/>
      <c r="Y2131" s="17"/>
    </row>
    <row r="2132">
      <c r="H2132" s="3"/>
      <c r="L2132" s="3"/>
      <c r="M2132" s="15"/>
      <c r="N2132" s="3"/>
      <c r="O2132" s="3"/>
      <c r="P2132" s="3"/>
      <c r="Q2132" s="3"/>
      <c r="R2132" s="3"/>
      <c r="S2132" s="3"/>
      <c r="T2132" s="3"/>
      <c r="U2132" s="3"/>
      <c r="V2132" s="17"/>
      <c r="W2132" s="17"/>
      <c r="X2132" s="17"/>
      <c r="Y2132" s="17"/>
    </row>
    <row r="2133">
      <c r="H2133" s="3"/>
      <c r="L2133" s="3"/>
      <c r="M2133" s="15"/>
      <c r="N2133" s="3"/>
      <c r="O2133" s="3"/>
      <c r="P2133" s="3"/>
      <c r="Q2133" s="3"/>
      <c r="R2133" s="3"/>
      <c r="S2133" s="3"/>
      <c r="T2133" s="3"/>
      <c r="U2133" s="3"/>
      <c r="V2133" s="17"/>
      <c r="W2133" s="17"/>
      <c r="X2133" s="17"/>
      <c r="Y2133" s="17"/>
    </row>
    <row r="2134">
      <c r="H2134" s="3"/>
      <c r="L2134" s="3"/>
      <c r="M2134" s="15"/>
      <c r="N2134" s="3"/>
      <c r="O2134" s="3"/>
      <c r="P2134" s="3"/>
      <c r="Q2134" s="3"/>
      <c r="R2134" s="3"/>
      <c r="S2134" s="3"/>
      <c r="T2134" s="3"/>
      <c r="U2134" s="3"/>
      <c r="V2134" s="17"/>
      <c r="W2134" s="17"/>
      <c r="X2134" s="17"/>
      <c r="Y2134" s="17"/>
    </row>
    <row r="2135">
      <c r="H2135" s="3"/>
      <c r="L2135" s="3"/>
      <c r="M2135" s="15"/>
      <c r="N2135" s="3"/>
      <c r="O2135" s="3"/>
      <c r="P2135" s="3"/>
      <c r="Q2135" s="3"/>
      <c r="R2135" s="3"/>
      <c r="S2135" s="3"/>
      <c r="T2135" s="3"/>
      <c r="U2135" s="3"/>
      <c r="V2135" s="17"/>
      <c r="W2135" s="17"/>
      <c r="X2135" s="17"/>
      <c r="Y2135" s="17"/>
    </row>
    <row r="2136">
      <c r="H2136" s="3"/>
      <c r="L2136" s="3"/>
      <c r="M2136" s="15"/>
      <c r="N2136" s="3"/>
      <c r="O2136" s="3"/>
      <c r="P2136" s="3"/>
      <c r="Q2136" s="3"/>
      <c r="R2136" s="3"/>
      <c r="S2136" s="3"/>
      <c r="T2136" s="3"/>
      <c r="U2136" s="3"/>
      <c r="V2136" s="17"/>
      <c r="W2136" s="17"/>
      <c r="X2136" s="17"/>
      <c r="Y2136" s="17"/>
    </row>
    <row r="2137">
      <c r="H2137" s="3"/>
      <c r="L2137" s="3"/>
      <c r="M2137" s="15"/>
      <c r="N2137" s="3"/>
      <c r="O2137" s="3"/>
      <c r="P2137" s="3"/>
      <c r="Q2137" s="3"/>
      <c r="R2137" s="3"/>
      <c r="S2137" s="3"/>
      <c r="T2137" s="3"/>
      <c r="U2137" s="3"/>
      <c r="V2137" s="17"/>
      <c r="W2137" s="17"/>
      <c r="X2137" s="17"/>
      <c r="Y2137" s="17"/>
    </row>
    <row r="2138">
      <c r="H2138" s="3"/>
      <c r="L2138" s="3"/>
      <c r="M2138" s="15"/>
      <c r="N2138" s="3"/>
      <c r="O2138" s="3"/>
      <c r="P2138" s="3"/>
      <c r="Q2138" s="3"/>
      <c r="R2138" s="3"/>
      <c r="S2138" s="3"/>
      <c r="T2138" s="3"/>
      <c r="U2138" s="3"/>
      <c r="V2138" s="17"/>
      <c r="W2138" s="17"/>
      <c r="X2138" s="17"/>
      <c r="Y2138" s="17"/>
    </row>
    <row r="2139">
      <c r="H2139" s="3"/>
      <c r="L2139" s="3"/>
      <c r="M2139" s="15"/>
      <c r="N2139" s="3"/>
      <c r="O2139" s="3"/>
      <c r="P2139" s="3"/>
      <c r="Q2139" s="3"/>
      <c r="R2139" s="3"/>
      <c r="S2139" s="3"/>
      <c r="T2139" s="3"/>
      <c r="U2139" s="3"/>
      <c r="V2139" s="17"/>
      <c r="W2139" s="17"/>
      <c r="X2139" s="17"/>
      <c r="Y2139" s="17"/>
    </row>
    <row r="2140">
      <c r="H2140" s="3"/>
      <c r="L2140" s="3"/>
      <c r="M2140" s="15"/>
      <c r="N2140" s="3"/>
      <c r="O2140" s="3"/>
      <c r="P2140" s="3"/>
      <c r="Q2140" s="3"/>
      <c r="R2140" s="3"/>
      <c r="S2140" s="3"/>
      <c r="T2140" s="3"/>
      <c r="U2140" s="3"/>
      <c r="V2140" s="17"/>
      <c r="W2140" s="17"/>
      <c r="X2140" s="17"/>
      <c r="Y2140" s="17"/>
    </row>
    <row r="2141">
      <c r="H2141" s="3"/>
      <c r="L2141" s="3"/>
      <c r="M2141" s="15"/>
      <c r="N2141" s="3"/>
      <c r="O2141" s="3"/>
      <c r="P2141" s="3"/>
      <c r="Q2141" s="3"/>
      <c r="R2141" s="3"/>
      <c r="S2141" s="3"/>
      <c r="T2141" s="3"/>
      <c r="U2141" s="3"/>
      <c r="V2141" s="17"/>
      <c r="W2141" s="17"/>
      <c r="X2141" s="17"/>
      <c r="Y2141" s="17"/>
    </row>
    <row r="2142">
      <c r="H2142" s="3"/>
      <c r="L2142" s="3"/>
      <c r="M2142" s="15"/>
      <c r="N2142" s="3"/>
      <c r="O2142" s="3"/>
      <c r="P2142" s="3"/>
      <c r="Q2142" s="3"/>
      <c r="R2142" s="3"/>
      <c r="S2142" s="3"/>
      <c r="T2142" s="3"/>
      <c r="U2142" s="3"/>
      <c r="V2142" s="17"/>
      <c r="W2142" s="17"/>
      <c r="X2142" s="17"/>
      <c r="Y2142" s="17"/>
    </row>
    <row r="2143">
      <c r="H2143" s="3"/>
      <c r="L2143" s="3"/>
      <c r="M2143" s="15"/>
      <c r="N2143" s="3"/>
      <c r="O2143" s="3"/>
      <c r="P2143" s="3"/>
      <c r="Q2143" s="3"/>
      <c r="R2143" s="3"/>
      <c r="S2143" s="3"/>
      <c r="T2143" s="3"/>
      <c r="U2143" s="3"/>
      <c r="V2143" s="17"/>
      <c r="W2143" s="17"/>
      <c r="X2143" s="17"/>
      <c r="Y2143" s="17"/>
    </row>
    <row r="2144">
      <c r="H2144" s="3"/>
      <c r="L2144" s="3"/>
      <c r="M2144" s="15"/>
      <c r="N2144" s="3"/>
      <c r="O2144" s="3"/>
      <c r="P2144" s="3"/>
      <c r="Q2144" s="3"/>
      <c r="R2144" s="3"/>
      <c r="S2144" s="3"/>
      <c r="T2144" s="3"/>
      <c r="U2144" s="3"/>
      <c r="V2144" s="17"/>
      <c r="W2144" s="17"/>
      <c r="X2144" s="17"/>
      <c r="Y2144" s="17"/>
    </row>
    <row r="2145">
      <c r="H2145" s="3"/>
      <c r="L2145" s="3"/>
      <c r="M2145" s="15"/>
      <c r="N2145" s="3"/>
      <c r="O2145" s="3"/>
      <c r="P2145" s="3"/>
      <c r="Q2145" s="3"/>
      <c r="R2145" s="3"/>
      <c r="S2145" s="3"/>
      <c r="T2145" s="3"/>
      <c r="U2145" s="3"/>
      <c r="V2145" s="17"/>
      <c r="W2145" s="17"/>
      <c r="X2145" s="17"/>
      <c r="Y2145" s="17"/>
    </row>
    <row r="2146">
      <c r="H2146" s="3"/>
      <c r="L2146" s="3"/>
      <c r="M2146" s="15"/>
      <c r="N2146" s="3"/>
      <c r="O2146" s="3"/>
      <c r="P2146" s="3"/>
      <c r="Q2146" s="3"/>
      <c r="R2146" s="3"/>
      <c r="S2146" s="3"/>
      <c r="T2146" s="3"/>
      <c r="U2146" s="3"/>
      <c r="V2146" s="17"/>
      <c r="W2146" s="17"/>
      <c r="X2146" s="17"/>
      <c r="Y2146" s="17"/>
    </row>
    <row r="2147">
      <c r="H2147" s="3"/>
      <c r="L2147" s="3"/>
      <c r="M2147" s="15"/>
      <c r="N2147" s="3"/>
      <c r="O2147" s="3"/>
      <c r="P2147" s="3"/>
      <c r="Q2147" s="3"/>
      <c r="R2147" s="3"/>
      <c r="S2147" s="3"/>
      <c r="T2147" s="3"/>
      <c r="U2147" s="3"/>
      <c r="V2147" s="17"/>
      <c r="W2147" s="17"/>
      <c r="X2147" s="17"/>
      <c r="Y2147" s="17"/>
    </row>
    <row r="2148">
      <c r="H2148" s="3"/>
      <c r="L2148" s="3"/>
      <c r="M2148" s="15"/>
      <c r="N2148" s="3"/>
      <c r="O2148" s="3"/>
      <c r="P2148" s="3"/>
      <c r="Q2148" s="3"/>
      <c r="R2148" s="3"/>
      <c r="S2148" s="3"/>
      <c r="T2148" s="3"/>
      <c r="U2148" s="3"/>
      <c r="V2148" s="17"/>
      <c r="W2148" s="17"/>
      <c r="X2148" s="17"/>
      <c r="Y2148" s="17"/>
    </row>
    <row r="2149">
      <c r="H2149" s="3"/>
      <c r="L2149" s="3"/>
      <c r="M2149" s="15"/>
      <c r="N2149" s="3"/>
      <c r="O2149" s="3"/>
      <c r="P2149" s="3"/>
      <c r="Q2149" s="3"/>
      <c r="R2149" s="3"/>
      <c r="S2149" s="3"/>
      <c r="T2149" s="3"/>
      <c r="U2149" s="3"/>
      <c r="V2149" s="17"/>
      <c r="W2149" s="17"/>
      <c r="X2149" s="17"/>
      <c r="Y2149" s="17"/>
    </row>
    <row r="2150">
      <c r="H2150" s="3"/>
      <c r="L2150" s="3"/>
      <c r="M2150" s="15"/>
      <c r="N2150" s="3"/>
      <c r="O2150" s="3"/>
      <c r="P2150" s="3"/>
      <c r="Q2150" s="3"/>
      <c r="R2150" s="3"/>
      <c r="S2150" s="3"/>
      <c r="T2150" s="3"/>
      <c r="U2150" s="3"/>
      <c r="V2150" s="17"/>
      <c r="W2150" s="17"/>
      <c r="X2150" s="17"/>
      <c r="Y2150" s="17"/>
    </row>
    <row r="2151">
      <c r="H2151" s="3"/>
      <c r="L2151" s="3"/>
      <c r="M2151" s="15"/>
      <c r="N2151" s="3"/>
      <c r="O2151" s="3"/>
      <c r="P2151" s="3"/>
      <c r="Q2151" s="3"/>
      <c r="R2151" s="3"/>
      <c r="S2151" s="3"/>
      <c r="T2151" s="3"/>
      <c r="U2151" s="3"/>
      <c r="V2151" s="17"/>
      <c r="W2151" s="17"/>
      <c r="X2151" s="17"/>
      <c r="Y2151" s="17"/>
    </row>
    <row r="2152">
      <c r="H2152" s="3"/>
      <c r="L2152" s="3"/>
      <c r="M2152" s="15"/>
      <c r="N2152" s="3"/>
      <c r="O2152" s="3"/>
      <c r="P2152" s="3"/>
      <c r="Q2152" s="3"/>
      <c r="R2152" s="3"/>
      <c r="S2152" s="3"/>
      <c r="T2152" s="3"/>
      <c r="U2152" s="3"/>
      <c r="V2152" s="17"/>
      <c r="W2152" s="17"/>
      <c r="X2152" s="17"/>
      <c r="Y2152" s="17"/>
    </row>
    <row r="2153">
      <c r="H2153" s="3"/>
      <c r="L2153" s="3"/>
      <c r="M2153" s="15"/>
      <c r="N2153" s="3"/>
      <c r="O2153" s="3"/>
      <c r="P2153" s="3"/>
      <c r="Q2153" s="3"/>
      <c r="R2153" s="3"/>
      <c r="S2153" s="3"/>
      <c r="T2153" s="3"/>
      <c r="U2153" s="3"/>
      <c r="V2153" s="17"/>
      <c r="W2153" s="17"/>
      <c r="X2153" s="17"/>
      <c r="Y2153" s="17"/>
    </row>
    <row r="2154">
      <c r="H2154" s="3"/>
      <c r="L2154" s="3"/>
      <c r="M2154" s="15"/>
      <c r="N2154" s="3"/>
      <c r="O2154" s="3"/>
      <c r="P2154" s="3"/>
      <c r="Q2154" s="3"/>
      <c r="R2154" s="3"/>
      <c r="S2154" s="3"/>
      <c r="T2154" s="3"/>
      <c r="U2154" s="3"/>
      <c r="V2154" s="17"/>
      <c r="W2154" s="17"/>
      <c r="X2154" s="17"/>
      <c r="Y2154" s="17"/>
    </row>
    <row r="2155">
      <c r="H2155" s="3"/>
      <c r="L2155" s="3"/>
      <c r="M2155" s="15"/>
      <c r="N2155" s="3"/>
      <c r="O2155" s="3"/>
      <c r="P2155" s="3"/>
      <c r="Q2155" s="3"/>
      <c r="R2155" s="3"/>
      <c r="S2155" s="3"/>
      <c r="T2155" s="3"/>
      <c r="U2155" s="3"/>
      <c r="V2155" s="17"/>
      <c r="W2155" s="17"/>
      <c r="X2155" s="17"/>
      <c r="Y2155" s="17"/>
    </row>
    <row r="2156">
      <c r="H2156" s="3"/>
      <c r="L2156" s="3"/>
      <c r="M2156" s="15"/>
      <c r="N2156" s="3"/>
      <c r="O2156" s="3"/>
      <c r="P2156" s="3"/>
      <c r="Q2156" s="3"/>
      <c r="R2156" s="3"/>
      <c r="S2156" s="3"/>
      <c r="T2156" s="3"/>
      <c r="U2156" s="3"/>
      <c r="V2156" s="17"/>
      <c r="W2156" s="17"/>
      <c r="X2156" s="17"/>
      <c r="Y2156" s="17"/>
    </row>
    <row r="2157">
      <c r="H2157" s="3"/>
      <c r="L2157" s="3"/>
      <c r="M2157" s="15"/>
      <c r="N2157" s="3"/>
      <c r="O2157" s="3"/>
      <c r="P2157" s="3"/>
      <c r="Q2157" s="3"/>
      <c r="R2157" s="3"/>
      <c r="S2157" s="3"/>
      <c r="T2157" s="3"/>
      <c r="U2157" s="3"/>
      <c r="V2157" s="17"/>
      <c r="W2157" s="17"/>
      <c r="X2157" s="17"/>
      <c r="Y2157" s="17"/>
    </row>
    <row r="2158">
      <c r="H2158" s="3"/>
      <c r="L2158" s="3"/>
      <c r="M2158" s="15"/>
      <c r="N2158" s="3"/>
      <c r="O2158" s="3"/>
      <c r="P2158" s="3"/>
      <c r="Q2158" s="3"/>
      <c r="R2158" s="3"/>
      <c r="S2158" s="3"/>
      <c r="T2158" s="3"/>
      <c r="U2158" s="3"/>
      <c r="V2158" s="17"/>
      <c r="W2158" s="17"/>
      <c r="X2158" s="17"/>
      <c r="Y2158" s="17"/>
    </row>
    <row r="2159">
      <c r="H2159" s="3"/>
      <c r="L2159" s="3"/>
      <c r="M2159" s="15"/>
      <c r="N2159" s="3"/>
      <c r="O2159" s="3"/>
      <c r="P2159" s="3"/>
      <c r="Q2159" s="3"/>
      <c r="R2159" s="3"/>
      <c r="S2159" s="3"/>
      <c r="T2159" s="3"/>
      <c r="U2159" s="3"/>
      <c r="V2159" s="17"/>
      <c r="W2159" s="17"/>
      <c r="X2159" s="17"/>
      <c r="Y2159" s="17"/>
    </row>
    <row r="2160">
      <c r="H2160" s="3"/>
      <c r="L2160" s="3"/>
      <c r="M2160" s="15"/>
      <c r="N2160" s="3"/>
      <c r="O2160" s="3"/>
      <c r="P2160" s="3"/>
      <c r="Q2160" s="3"/>
      <c r="R2160" s="3"/>
      <c r="S2160" s="3"/>
      <c r="T2160" s="3"/>
      <c r="U2160" s="3"/>
      <c r="V2160" s="17"/>
      <c r="W2160" s="17"/>
      <c r="X2160" s="17"/>
      <c r="Y2160" s="17"/>
    </row>
    <row r="2161">
      <c r="H2161" s="3"/>
      <c r="L2161" s="3"/>
      <c r="M2161" s="15"/>
      <c r="N2161" s="3"/>
      <c r="O2161" s="3"/>
      <c r="P2161" s="3"/>
      <c r="Q2161" s="3"/>
      <c r="R2161" s="3"/>
      <c r="S2161" s="3"/>
      <c r="T2161" s="3"/>
      <c r="U2161" s="3"/>
      <c r="V2161" s="17"/>
      <c r="W2161" s="17"/>
      <c r="X2161" s="17"/>
      <c r="Y2161" s="17"/>
    </row>
    <row r="2162">
      <c r="H2162" s="3"/>
      <c r="L2162" s="3"/>
      <c r="M2162" s="15"/>
      <c r="N2162" s="3"/>
      <c r="O2162" s="3"/>
      <c r="P2162" s="3"/>
      <c r="Q2162" s="3"/>
      <c r="R2162" s="3"/>
      <c r="S2162" s="3"/>
      <c r="T2162" s="3"/>
      <c r="U2162" s="3"/>
      <c r="V2162" s="17"/>
      <c r="W2162" s="17"/>
      <c r="X2162" s="17"/>
      <c r="Y2162" s="17"/>
    </row>
    <row r="2163">
      <c r="H2163" s="3"/>
      <c r="L2163" s="3"/>
      <c r="M2163" s="15"/>
      <c r="N2163" s="3"/>
      <c r="O2163" s="3"/>
      <c r="P2163" s="3"/>
      <c r="Q2163" s="3"/>
      <c r="R2163" s="3"/>
      <c r="S2163" s="3"/>
      <c r="T2163" s="3"/>
      <c r="U2163" s="3"/>
      <c r="V2163" s="17"/>
      <c r="W2163" s="17"/>
      <c r="X2163" s="17"/>
      <c r="Y2163" s="17"/>
    </row>
    <row r="2164">
      <c r="H2164" s="3"/>
      <c r="L2164" s="3"/>
      <c r="M2164" s="15"/>
      <c r="N2164" s="3"/>
      <c r="O2164" s="3"/>
      <c r="P2164" s="3"/>
      <c r="Q2164" s="3"/>
      <c r="R2164" s="3"/>
      <c r="S2164" s="3"/>
      <c r="T2164" s="3"/>
      <c r="U2164" s="3"/>
      <c r="V2164" s="17"/>
      <c r="W2164" s="17"/>
      <c r="X2164" s="17"/>
      <c r="Y2164" s="17"/>
    </row>
    <row r="2165">
      <c r="H2165" s="3"/>
      <c r="L2165" s="3"/>
      <c r="M2165" s="15"/>
      <c r="N2165" s="3"/>
      <c r="O2165" s="3"/>
      <c r="P2165" s="3"/>
      <c r="Q2165" s="3"/>
      <c r="R2165" s="3"/>
      <c r="S2165" s="3"/>
      <c r="T2165" s="3"/>
      <c r="U2165" s="3"/>
      <c r="V2165" s="17"/>
      <c r="W2165" s="17"/>
      <c r="X2165" s="17"/>
      <c r="Y2165" s="17"/>
    </row>
    <row r="2166">
      <c r="H2166" s="3"/>
      <c r="L2166" s="3"/>
      <c r="M2166" s="15"/>
      <c r="N2166" s="3"/>
      <c r="O2166" s="3"/>
      <c r="P2166" s="3"/>
      <c r="Q2166" s="3"/>
      <c r="R2166" s="3"/>
      <c r="S2166" s="3"/>
      <c r="T2166" s="3"/>
      <c r="U2166" s="3"/>
      <c r="V2166" s="17"/>
      <c r="W2166" s="17"/>
      <c r="X2166" s="17"/>
      <c r="Y2166" s="17"/>
    </row>
    <row r="2167">
      <c r="H2167" s="3"/>
      <c r="L2167" s="3"/>
      <c r="M2167" s="15"/>
      <c r="N2167" s="3"/>
      <c r="O2167" s="3"/>
      <c r="P2167" s="3"/>
      <c r="Q2167" s="3"/>
      <c r="R2167" s="3"/>
      <c r="S2167" s="3"/>
      <c r="T2167" s="3"/>
      <c r="U2167" s="3"/>
      <c r="V2167" s="17"/>
      <c r="W2167" s="17"/>
      <c r="X2167" s="17"/>
      <c r="Y2167" s="17"/>
    </row>
    <row r="2168">
      <c r="H2168" s="3"/>
      <c r="L2168" s="3"/>
      <c r="M2168" s="15"/>
      <c r="N2168" s="3"/>
      <c r="O2168" s="3"/>
      <c r="P2168" s="3"/>
      <c r="Q2168" s="3"/>
      <c r="R2168" s="3"/>
      <c r="S2168" s="3"/>
      <c r="T2168" s="3"/>
      <c r="U2168" s="3"/>
      <c r="V2168" s="17"/>
      <c r="W2168" s="17"/>
      <c r="X2168" s="17"/>
      <c r="Y2168" s="17"/>
    </row>
    <row r="2169">
      <c r="H2169" s="3"/>
      <c r="L2169" s="3"/>
      <c r="M2169" s="15"/>
      <c r="N2169" s="3"/>
      <c r="O2169" s="3"/>
      <c r="P2169" s="3"/>
      <c r="Q2169" s="3"/>
      <c r="R2169" s="3"/>
      <c r="S2169" s="3"/>
      <c r="T2169" s="3"/>
      <c r="U2169" s="3"/>
      <c r="V2169" s="17"/>
      <c r="W2169" s="17"/>
      <c r="X2169" s="17"/>
      <c r="Y2169" s="17"/>
    </row>
    <row r="2170">
      <c r="H2170" s="3"/>
      <c r="L2170" s="3"/>
      <c r="M2170" s="15"/>
      <c r="N2170" s="3"/>
      <c r="O2170" s="3"/>
      <c r="P2170" s="3"/>
      <c r="Q2170" s="3"/>
      <c r="R2170" s="3"/>
      <c r="S2170" s="3"/>
      <c r="T2170" s="3"/>
      <c r="U2170" s="3"/>
      <c r="V2170" s="17"/>
      <c r="W2170" s="17"/>
      <c r="X2170" s="17"/>
      <c r="Y2170" s="17"/>
    </row>
    <row r="2171">
      <c r="H2171" s="3"/>
      <c r="L2171" s="3"/>
      <c r="M2171" s="15"/>
      <c r="N2171" s="3"/>
      <c r="O2171" s="3"/>
      <c r="P2171" s="3"/>
      <c r="Q2171" s="3"/>
      <c r="R2171" s="3"/>
      <c r="S2171" s="3"/>
      <c r="T2171" s="3"/>
      <c r="U2171" s="3"/>
      <c r="V2171" s="17"/>
      <c r="W2171" s="17"/>
      <c r="X2171" s="17"/>
      <c r="Y2171" s="17"/>
    </row>
    <row r="2172">
      <c r="H2172" s="3"/>
      <c r="L2172" s="3"/>
      <c r="M2172" s="15"/>
      <c r="N2172" s="3"/>
      <c r="O2172" s="3"/>
      <c r="P2172" s="3"/>
      <c r="Q2172" s="3"/>
      <c r="R2172" s="3"/>
      <c r="S2172" s="3"/>
      <c r="T2172" s="3"/>
      <c r="U2172" s="3"/>
      <c r="V2172" s="17"/>
      <c r="W2172" s="17"/>
      <c r="X2172" s="17"/>
      <c r="Y2172" s="17"/>
    </row>
    <row r="2173">
      <c r="H2173" s="3"/>
      <c r="L2173" s="3"/>
      <c r="M2173" s="15"/>
      <c r="N2173" s="3"/>
      <c r="O2173" s="3"/>
      <c r="P2173" s="3"/>
      <c r="Q2173" s="3"/>
      <c r="R2173" s="3"/>
      <c r="S2173" s="3"/>
      <c r="T2173" s="3"/>
      <c r="U2173" s="3"/>
      <c r="V2173" s="17"/>
      <c r="W2173" s="17"/>
      <c r="X2173" s="17"/>
      <c r="Y2173" s="17"/>
    </row>
    <row r="2174">
      <c r="H2174" s="3"/>
      <c r="L2174" s="3"/>
      <c r="M2174" s="15"/>
      <c r="N2174" s="3"/>
      <c r="O2174" s="3"/>
      <c r="P2174" s="3"/>
      <c r="Q2174" s="3"/>
      <c r="R2174" s="3"/>
      <c r="S2174" s="3"/>
      <c r="T2174" s="3"/>
      <c r="U2174" s="3"/>
      <c r="V2174" s="17"/>
      <c r="W2174" s="17"/>
      <c r="X2174" s="17"/>
      <c r="Y2174" s="17"/>
    </row>
    <row r="2175">
      <c r="H2175" s="3"/>
      <c r="L2175" s="3"/>
      <c r="M2175" s="15"/>
      <c r="N2175" s="3"/>
      <c r="O2175" s="3"/>
      <c r="P2175" s="3"/>
      <c r="Q2175" s="3"/>
      <c r="R2175" s="3"/>
      <c r="S2175" s="3"/>
      <c r="T2175" s="3"/>
      <c r="U2175" s="3"/>
      <c r="V2175" s="17"/>
      <c r="W2175" s="17"/>
      <c r="X2175" s="17"/>
      <c r="Y2175" s="17"/>
    </row>
    <row r="2176">
      <c r="H2176" s="3"/>
      <c r="L2176" s="3"/>
      <c r="M2176" s="15"/>
      <c r="N2176" s="3"/>
      <c r="O2176" s="3"/>
      <c r="P2176" s="3"/>
      <c r="Q2176" s="3"/>
      <c r="R2176" s="3"/>
      <c r="S2176" s="3"/>
      <c r="T2176" s="3"/>
      <c r="U2176" s="3"/>
      <c r="V2176" s="17"/>
      <c r="W2176" s="17"/>
      <c r="X2176" s="17"/>
      <c r="Y2176" s="17"/>
    </row>
    <row r="2177">
      <c r="H2177" s="3"/>
      <c r="L2177" s="3"/>
      <c r="M2177" s="15"/>
      <c r="N2177" s="3"/>
      <c r="O2177" s="3"/>
      <c r="P2177" s="3"/>
      <c r="Q2177" s="3"/>
      <c r="R2177" s="3"/>
      <c r="S2177" s="3"/>
      <c r="T2177" s="3"/>
      <c r="U2177" s="3"/>
      <c r="V2177" s="17"/>
      <c r="W2177" s="17"/>
      <c r="X2177" s="17"/>
      <c r="Y2177" s="17"/>
    </row>
    <row r="2178">
      <c r="H2178" s="3"/>
      <c r="L2178" s="3"/>
      <c r="M2178" s="15"/>
      <c r="N2178" s="3"/>
      <c r="O2178" s="3"/>
      <c r="P2178" s="3"/>
      <c r="Q2178" s="3"/>
      <c r="R2178" s="3"/>
      <c r="S2178" s="3"/>
      <c r="T2178" s="3"/>
      <c r="U2178" s="3"/>
      <c r="V2178" s="17"/>
      <c r="W2178" s="17"/>
      <c r="X2178" s="17"/>
      <c r="Y2178" s="17"/>
    </row>
    <row r="2179">
      <c r="H2179" s="3"/>
      <c r="L2179" s="3"/>
      <c r="M2179" s="15"/>
      <c r="N2179" s="3"/>
      <c r="O2179" s="3"/>
      <c r="P2179" s="3"/>
      <c r="Q2179" s="3"/>
      <c r="R2179" s="3"/>
      <c r="S2179" s="3"/>
      <c r="T2179" s="3"/>
      <c r="U2179" s="3"/>
      <c r="V2179" s="17"/>
      <c r="W2179" s="17"/>
      <c r="X2179" s="17"/>
      <c r="Y2179" s="17"/>
    </row>
    <row r="2180">
      <c r="H2180" s="3"/>
      <c r="L2180" s="3"/>
      <c r="M2180" s="15"/>
      <c r="N2180" s="3"/>
      <c r="O2180" s="3"/>
      <c r="P2180" s="3"/>
      <c r="Q2180" s="3"/>
      <c r="R2180" s="3"/>
      <c r="S2180" s="3"/>
      <c r="T2180" s="3"/>
      <c r="U2180" s="3"/>
      <c r="V2180" s="17"/>
      <c r="W2180" s="17"/>
      <c r="X2180" s="17"/>
      <c r="Y2180" s="17"/>
    </row>
    <row r="2181">
      <c r="H2181" s="3"/>
      <c r="L2181" s="3"/>
      <c r="M2181" s="15"/>
      <c r="N2181" s="3"/>
      <c r="O2181" s="3"/>
      <c r="P2181" s="3"/>
      <c r="Q2181" s="3"/>
      <c r="R2181" s="3"/>
      <c r="S2181" s="3"/>
      <c r="T2181" s="3"/>
      <c r="U2181" s="3"/>
      <c r="V2181" s="17"/>
      <c r="W2181" s="17"/>
      <c r="X2181" s="17"/>
      <c r="Y2181" s="17"/>
    </row>
    <row r="2182">
      <c r="H2182" s="3"/>
      <c r="L2182" s="3"/>
      <c r="M2182" s="15"/>
      <c r="N2182" s="3"/>
      <c r="O2182" s="3"/>
      <c r="P2182" s="3"/>
      <c r="Q2182" s="3"/>
      <c r="R2182" s="3"/>
      <c r="S2182" s="3"/>
      <c r="T2182" s="3"/>
      <c r="U2182" s="3"/>
      <c r="V2182" s="17"/>
      <c r="W2182" s="17"/>
      <c r="X2182" s="17"/>
      <c r="Y2182" s="17"/>
    </row>
    <row r="2183">
      <c r="H2183" s="3"/>
      <c r="L2183" s="3"/>
      <c r="M2183" s="15"/>
      <c r="N2183" s="3"/>
      <c r="O2183" s="3"/>
      <c r="P2183" s="3"/>
      <c r="Q2183" s="3"/>
      <c r="R2183" s="3"/>
      <c r="S2183" s="3"/>
      <c r="T2183" s="3"/>
      <c r="U2183" s="3"/>
      <c r="V2183" s="17"/>
      <c r="W2183" s="17"/>
      <c r="X2183" s="17"/>
      <c r="Y2183" s="17"/>
    </row>
    <row r="2184">
      <c r="H2184" s="3"/>
      <c r="L2184" s="3"/>
      <c r="M2184" s="15"/>
      <c r="N2184" s="3"/>
      <c r="O2184" s="3"/>
      <c r="P2184" s="3"/>
      <c r="Q2184" s="3"/>
      <c r="R2184" s="3"/>
      <c r="S2184" s="3"/>
      <c r="T2184" s="3"/>
      <c r="U2184" s="3"/>
      <c r="V2184" s="17"/>
      <c r="W2184" s="17"/>
      <c r="X2184" s="17"/>
      <c r="Y2184" s="17"/>
    </row>
    <row r="2185">
      <c r="H2185" s="3"/>
      <c r="L2185" s="3"/>
      <c r="M2185" s="15"/>
      <c r="N2185" s="3"/>
      <c r="O2185" s="3"/>
      <c r="P2185" s="3"/>
      <c r="Q2185" s="3"/>
      <c r="R2185" s="3"/>
      <c r="S2185" s="3"/>
      <c r="T2185" s="3"/>
      <c r="U2185" s="3"/>
      <c r="V2185" s="17"/>
      <c r="W2185" s="17"/>
      <c r="X2185" s="17"/>
      <c r="Y2185" s="17"/>
    </row>
    <row r="2186">
      <c r="H2186" s="3"/>
      <c r="L2186" s="3"/>
      <c r="M2186" s="15"/>
      <c r="N2186" s="3"/>
      <c r="O2186" s="3"/>
      <c r="P2186" s="3"/>
      <c r="Q2186" s="3"/>
      <c r="R2186" s="3"/>
      <c r="S2186" s="3"/>
      <c r="T2186" s="3"/>
      <c r="U2186" s="3"/>
      <c r="V2186" s="17"/>
      <c r="W2186" s="17"/>
      <c r="X2186" s="17"/>
      <c r="Y2186" s="17"/>
    </row>
    <row r="2187">
      <c r="H2187" s="3"/>
      <c r="L2187" s="3"/>
      <c r="M2187" s="15"/>
      <c r="N2187" s="3"/>
      <c r="O2187" s="3"/>
      <c r="P2187" s="3"/>
      <c r="Q2187" s="3"/>
      <c r="R2187" s="3"/>
      <c r="S2187" s="3"/>
      <c r="T2187" s="3"/>
      <c r="U2187" s="3"/>
      <c r="V2187" s="17"/>
      <c r="W2187" s="17"/>
      <c r="X2187" s="17"/>
      <c r="Y2187" s="17"/>
    </row>
    <row r="2188">
      <c r="H2188" s="3"/>
      <c r="L2188" s="3"/>
      <c r="M2188" s="15"/>
      <c r="N2188" s="3"/>
      <c r="O2188" s="3"/>
      <c r="P2188" s="3"/>
      <c r="Q2188" s="3"/>
      <c r="R2188" s="3"/>
      <c r="S2188" s="3"/>
      <c r="T2188" s="3"/>
      <c r="U2188" s="3"/>
      <c r="V2188" s="17"/>
      <c r="W2188" s="17"/>
      <c r="X2188" s="17"/>
      <c r="Y2188" s="17"/>
    </row>
    <row r="2189">
      <c r="H2189" s="3"/>
      <c r="L2189" s="3"/>
      <c r="M2189" s="15"/>
      <c r="N2189" s="3"/>
      <c r="O2189" s="3"/>
      <c r="P2189" s="3"/>
      <c r="Q2189" s="3"/>
      <c r="R2189" s="3"/>
      <c r="S2189" s="3"/>
      <c r="T2189" s="3"/>
      <c r="U2189" s="3"/>
      <c r="V2189" s="17"/>
      <c r="W2189" s="17"/>
      <c r="X2189" s="17"/>
      <c r="Y2189" s="17"/>
    </row>
    <row r="2190">
      <c r="H2190" s="3"/>
      <c r="L2190" s="3"/>
      <c r="M2190" s="15"/>
      <c r="N2190" s="3"/>
      <c r="O2190" s="3"/>
      <c r="P2190" s="3"/>
      <c r="Q2190" s="3"/>
      <c r="R2190" s="3"/>
      <c r="S2190" s="3"/>
      <c r="T2190" s="3"/>
      <c r="U2190" s="3"/>
      <c r="V2190" s="17"/>
      <c r="W2190" s="17"/>
      <c r="X2190" s="17"/>
      <c r="Y2190" s="17"/>
    </row>
    <row r="2191">
      <c r="H2191" s="3"/>
      <c r="L2191" s="3"/>
      <c r="M2191" s="15"/>
      <c r="N2191" s="3"/>
      <c r="O2191" s="3"/>
      <c r="P2191" s="3"/>
      <c r="Q2191" s="3"/>
      <c r="R2191" s="3"/>
      <c r="S2191" s="3"/>
      <c r="T2191" s="3"/>
      <c r="U2191" s="3"/>
      <c r="V2191" s="17"/>
      <c r="W2191" s="17"/>
      <c r="X2191" s="17"/>
      <c r="Y2191" s="17"/>
    </row>
    <row r="2192">
      <c r="H2192" s="3"/>
      <c r="L2192" s="3"/>
      <c r="M2192" s="15"/>
      <c r="N2192" s="3"/>
      <c r="O2192" s="3"/>
      <c r="P2192" s="3"/>
      <c r="Q2192" s="3"/>
      <c r="R2192" s="3"/>
      <c r="S2192" s="3"/>
      <c r="T2192" s="3"/>
      <c r="U2192" s="3"/>
      <c r="V2192" s="17"/>
      <c r="W2192" s="17"/>
      <c r="X2192" s="17"/>
      <c r="Y2192" s="17"/>
    </row>
    <row r="2193">
      <c r="H2193" s="3"/>
      <c r="L2193" s="3"/>
      <c r="M2193" s="15"/>
      <c r="N2193" s="3"/>
      <c r="O2193" s="3"/>
      <c r="P2193" s="3"/>
      <c r="Q2193" s="3"/>
      <c r="R2193" s="3"/>
      <c r="S2193" s="3"/>
      <c r="T2193" s="3"/>
      <c r="U2193" s="3"/>
      <c r="V2193" s="17"/>
      <c r="W2193" s="17"/>
      <c r="X2193" s="17"/>
      <c r="Y2193" s="17"/>
    </row>
    <row r="2194">
      <c r="H2194" s="3"/>
      <c r="L2194" s="3"/>
      <c r="M2194" s="15"/>
      <c r="N2194" s="3"/>
      <c r="O2194" s="3"/>
      <c r="P2194" s="3"/>
      <c r="Q2194" s="3"/>
      <c r="R2194" s="3"/>
      <c r="S2194" s="3"/>
      <c r="T2194" s="3"/>
      <c r="U2194" s="3"/>
      <c r="V2194" s="17"/>
      <c r="W2194" s="17"/>
      <c r="X2194" s="17"/>
      <c r="Y2194" s="17"/>
    </row>
    <row r="2195">
      <c r="H2195" s="3"/>
      <c r="L2195" s="3"/>
      <c r="M2195" s="15"/>
      <c r="N2195" s="3"/>
      <c r="O2195" s="3"/>
      <c r="P2195" s="3"/>
      <c r="Q2195" s="3"/>
      <c r="R2195" s="3"/>
      <c r="S2195" s="3"/>
      <c r="T2195" s="3"/>
      <c r="U2195" s="3"/>
      <c r="V2195" s="17"/>
      <c r="W2195" s="17"/>
      <c r="X2195" s="17"/>
      <c r="Y2195" s="17"/>
    </row>
    <row r="2196">
      <c r="H2196" s="3"/>
      <c r="L2196" s="3"/>
      <c r="M2196" s="15"/>
      <c r="N2196" s="3"/>
      <c r="O2196" s="3"/>
      <c r="P2196" s="3"/>
      <c r="Q2196" s="3"/>
      <c r="R2196" s="3"/>
      <c r="S2196" s="3"/>
      <c r="T2196" s="3"/>
      <c r="U2196" s="3"/>
      <c r="V2196" s="17"/>
      <c r="W2196" s="17"/>
      <c r="X2196" s="17"/>
      <c r="Y2196" s="17"/>
    </row>
    <row r="2197">
      <c r="H2197" s="3"/>
      <c r="L2197" s="3"/>
      <c r="M2197" s="15"/>
      <c r="N2197" s="3"/>
      <c r="O2197" s="3"/>
      <c r="P2197" s="3"/>
      <c r="Q2197" s="3"/>
      <c r="R2197" s="3"/>
      <c r="S2197" s="3"/>
      <c r="T2197" s="3"/>
      <c r="U2197" s="3"/>
      <c r="V2197" s="17"/>
      <c r="W2197" s="17"/>
      <c r="X2197" s="17"/>
      <c r="Y2197" s="17"/>
    </row>
    <row r="2198">
      <c r="H2198" s="3"/>
      <c r="L2198" s="3"/>
      <c r="M2198" s="15"/>
      <c r="N2198" s="3"/>
      <c r="O2198" s="3"/>
      <c r="P2198" s="3"/>
      <c r="Q2198" s="3"/>
      <c r="R2198" s="3"/>
      <c r="S2198" s="3"/>
      <c r="T2198" s="3"/>
      <c r="U2198" s="3"/>
      <c r="V2198" s="17"/>
      <c r="W2198" s="17"/>
      <c r="X2198" s="17"/>
      <c r="Y2198" s="17"/>
    </row>
    <row r="2199">
      <c r="H2199" s="3"/>
      <c r="L2199" s="3"/>
      <c r="M2199" s="15"/>
      <c r="N2199" s="3"/>
      <c r="O2199" s="3"/>
      <c r="P2199" s="3"/>
      <c r="Q2199" s="3"/>
      <c r="R2199" s="3"/>
      <c r="S2199" s="3"/>
      <c r="T2199" s="3"/>
      <c r="U2199" s="3"/>
      <c r="V2199" s="17"/>
      <c r="W2199" s="17"/>
      <c r="X2199" s="17"/>
      <c r="Y2199" s="17"/>
    </row>
    <row r="2200">
      <c r="H2200" s="3"/>
      <c r="L2200" s="3"/>
      <c r="M2200" s="15"/>
      <c r="N2200" s="3"/>
      <c r="O2200" s="3"/>
      <c r="P2200" s="3"/>
      <c r="Q2200" s="3"/>
      <c r="R2200" s="3"/>
      <c r="S2200" s="3"/>
      <c r="T2200" s="3"/>
      <c r="U2200" s="3"/>
      <c r="V2200" s="17"/>
      <c r="W2200" s="17"/>
      <c r="X2200" s="17"/>
      <c r="Y2200" s="17"/>
    </row>
    <row r="2201">
      <c r="H2201" s="3"/>
      <c r="L2201" s="3"/>
      <c r="M2201" s="15"/>
      <c r="N2201" s="3"/>
      <c r="O2201" s="3"/>
      <c r="P2201" s="3"/>
      <c r="Q2201" s="3"/>
      <c r="R2201" s="3"/>
      <c r="S2201" s="3"/>
      <c r="T2201" s="3"/>
      <c r="U2201" s="3"/>
      <c r="V2201" s="17"/>
      <c r="W2201" s="17"/>
      <c r="X2201" s="17"/>
      <c r="Y2201" s="17"/>
    </row>
    <row r="2202">
      <c r="H2202" s="3"/>
      <c r="L2202" s="3"/>
      <c r="M2202" s="15"/>
      <c r="N2202" s="3"/>
      <c r="O2202" s="3"/>
      <c r="P2202" s="3"/>
      <c r="Q2202" s="3"/>
      <c r="R2202" s="3"/>
      <c r="S2202" s="3"/>
      <c r="T2202" s="3"/>
      <c r="U2202" s="3"/>
      <c r="V2202" s="17"/>
      <c r="W2202" s="17"/>
      <c r="X2202" s="17"/>
      <c r="Y2202" s="17"/>
    </row>
    <row r="2203">
      <c r="H2203" s="3"/>
      <c r="L2203" s="3"/>
      <c r="M2203" s="15"/>
      <c r="N2203" s="3"/>
      <c r="O2203" s="3"/>
      <c r="P2203" s="3"/>
      <c r="Q2203" s="3"/>
      <c r="R2203" s="3"/>
      <c r="S2203" s="3"/>
      <c r="T2203" s="3"/>
      <c r="U2203" s="3"/>
      <c r="V2203" s="17"/>
      <c r="W2203" s="17"/>
      <c r="X2203" s="17"/>
      <c r="Y2203" s="17"/>
    </row>
    <row r="2204">
      <c r="H2204" s="3"/>
      <c r="L2204" s="3"/>
      <c r="M2204" s="15"/>
      <c r="N2204" s="3"/>
      <c r="O2204" s="3"/>
      <c r="P2204" s="3"/>
      <c r="Q2204" s="3"/>
      <c r="R2204" s="3"/>
      <c r="S2204" s="3"/>
      <c r="T2204" s="3"/>
      <c r="U2204" s="3"/>
      <c r="V2204" s="17"/>
      <c r="W2204" s="17"/>
      <c r="X2204" s="17"/>
      <c r="Y2204" s="17"/>
    </row>
    <row r="2205">
      <c r="H2205" s="3"/>
      <c r="L2205" s="3"/>
      <c r="M2205" s="15"/>
      <c r="N2205" s="3"/>
      <c r="O2205" s="3"/>
      <c r="P2205" s="3"/>
      <c r="Q2205" s="3"/>
      <c r="R2205" s="3"/>
      <c r="S2205" s="3"/>
      <c r="T2205" s="3"/>
      <c r="U2205" s="3"/>
      <c r="V2205" s="17"/>
      <c r="W2205" s="17"/>
      <c r="X2205" s="17"/>
      <c r="Y2205" s="17"/>
    </row>
    <row r="2206">
      <c r="H2206" s="3"/>
      <c r="L2206" s="3"/>
      <c r="M2206" s="15"/>
      <c r="N2206" s="3"/>
      <c r="O2206" s="3"/>
      <c r="P2206" s="3"/>
      <c r="Q2206" s="3"/>
      <c r="R2206" s="3"/>
      <c r="S2206" s="3"/>
      <c r="T2206" s="3"/>
      <c r="U2206" s="3"/>
      <c r="V2206" s="17"/>
      <c r="W2206" s="17"/>
      <c r="X2206" s="17"/>
      <c r="Y2206" s="17"/>
    </row>
    <row r="2207">
      <c r="H2207" s="3"/>
      <c r="L2207" s="3"/>
      <c r="M2207" s="15"/>
      <c r="N2207" s="3"/>
      <c r="O2207" s="3"/>
      <c r="P2207" s="3"/>
      <c r="Q2207" s="3"/>
      <c r="R2207" s="3"/>
      <c r="S2207" s="3"/>
      <c r="T2207" s="3"/>
      <c r="U2207" s="3"/>
      <c r="V2207" s="17"/>
      <c r="W2207" s="17"/>
      <c r="X2207" s="17"/>
      <c r="Y2207" s="17"/>
    </row>
    <row r="2208">
      <c r="H2208" s="3"/>
      <c r="L2208" s="3"/>
      <c r="M2208" s="15"/>
      <c r="N2208" s="3"/>
      <c r="O2208" s="3"/>
      <c r="P2208" s="3"/>
      <c r="Q2208" s="3"/>
      <c r="R2208" s="3"/>
      <c r="S2208" s="3"/>
      <c r="T2208" s="3"/>
      <c r="U2208" s="3"/>
      <c r="V2208" s="17"/>
      <c r="W2208" s="17"/>
      <c r="X2208" s="17"/>
      <c r="Y2208" s="17"/>
    </row>
    <row r="2209">
      <c r="H2209" s="3"/>
      <c r="L2209" s="3"/>
      <c r="M2209" s="15"/>
      <c r="N2209" s="3"/>
      <c r="O2209" s="3"/>
      <c r="P2209" s="3"/>
      <c r="Q2209" s="3"/>
      <c r="R2209" s="3"/>
      <c r="S2209" s="3"/>
      <c r="T2209" s="3"/>
      <c r="U2209" s="3"/>
      <c r="V2209" s="17"/>
      <c r="W2209" s="17"/>
      <c r="X2209" s="17"/>
      <c r="Y2209" s="17"/>
    </row>
    <row r="2210">
      <c r="H2210" s="3"/>
      <c r="L2210" s="3"/>
      <c r="M2210" s="15"/>
      <c r="N2210" s="3"/>
      <c r="O2210" s="3"/>
      <c r="P2210" s="3"/>
      <c r="Q2210" s="3"/>
      <c r="R2210" s="3"/>
      <c r="S2210" s="3"/>
      <c r="T2210" s="3"/>
      <c r="U2210" s="3"/>
      <c r="V2210" s="17"/>
      <c r="W2210" s="17"/>
      <c r="X2210" s="17"/>
      <c r="Y2210" s="17"/>
    </row>
    <row r="2211">
      <c r="H2211" s="3"/>
      <c r="L2211" s="3"/>
      <c r="M2211" s="15"/>
      <c r="N2211" s="3"/>
      <c r="O2211" s="3"/>
      <c r="P2211" s="3"/>
      <c r="Q2211" s="3"/>
      <c r="R2211" s="3"/>
      <c r="S2211" s="3"/>
      <c r="T2211" s="3"/>
      <c r="U2211" s="3"/>
      <c r="V2211" s="17"/>
      <c r="W2211" s="17"/>
      <c r="X2211" s="17"/>
      <c r="Y2211" s="17"/>
    </row>
    <row r="2212">
      <c r="H2212" s="3"/>
      <c r="L2212" s="3"/>
      <c r="M2212" s="15"/>
      <c r="N2212" s="3"/>
      <c r="O2212" s="3"/>
      <c r="P2212" s="3"/>
      <c r="Q2212" s="3"/>
      <c r="R2212" s="3"/>
      <c r="S2212" s="3"/>
      <c r="T2212" s="3"/>
      <c r="U2212" s="3"/>
      <c r="V2212" s="17"/>
      <c r="W2212" s="17"/>
      <c r="X2212" s="17"/>
      <c r="Y2212" s="17"/>
    </row>
    <row r="2213">
      <c r="H2213" s="3"/>
      <c r="L2213" s="3"/>
      <c r="M2213" s="15"/>
      <c r="N2213" s="3"/>
      <c r="O2213" s="3"/>
      <c r="P2213" s="3"/>
      <c r="Q2213" s="3"/>
      <c r="R2213" s="3"/>
      <c r="S2213" s="3"/>
      <c r="T2213" s="3"/>
      <c r="U2213" s="3"/>
      <c r="V2213" s="17"/>
      <c r="W2213" s="17"/>
      <c r="X2213" s="17"/>
      <c r="Y2213" s="17"/>
    </row>
    <row r="2214">
      <c r="H2214" s="3"/>
      <c r="L2214" s="3"/>
      <c r="M2214" s="15"/>
      <c r="N2214" s="3"/>
      <c r="O2214" s="3"/>
      <c r="P2214" s="3"/>
      <c r="Q2214" s="3"/>
      <c r="R2214" s="3"/>
      <c r="S2214" s="3"/>
      <c r="T2214" s="3"/>
      <c r="U2214" s="3"/>
      <c r="V2214" s="17"/>
      <c r="W2214" s="17"/>
      <c r="X2214" s="17"/>
      <c r="Y2214" s="17"/>
    </row>
    <row r="2215">
      <c r="H2215" s="3"/>
      <c r="L2215" s="3"/>
      <c r="M2215" s="15"/>
      <c r="N2215" s="3"/>
      <c r="O2215" s="3"/>
      <c r="P2215" s="3"/>
      <c r="Q2215" s="3"/>
      <c r="R2215" s="3"/>
      <c r="S2215" s="3"/>
      <c r="T2215" s="3"/>
      <c r="U2215" s="3"/>
      <c r="V2215" s="17"/>
      <c r="W2215" s="17"/>
      <c r="X2215" s="17"/>
      <c r="Y2215" s="17"/>
    </row>
    <row r="2216">
      <c r="H2216" s="3"/>
      <c r="L2216" s="3"/>
      <c r="M2216" s="15"/>
      <c r="N2216" s="3"/>
      <c r="O2216" s="3"/>
      <c r="P2216" s="3"/>
      <c r="Q2216" s="3"/>
      <c r="R2216" s="3"/>
      <c r="S2216" s="3"/>
      <c r="T2216" s="3"/>
      <c r="U2216" s="3"/>
      <c r="V2216" s="17"/>
      <c r="W2216" s="17"/>
      <c r="X2216" s="17"/>
      <c r="Y2216" s="17"/>
    </row>
    <row r="2217">
      <c r="H2217" s="3"/>
      <c r="L2217" s="3"/>
      <c r="M2217" s="15"/>
      <c r="N2217" s="3"/>
      <c r="O2217" s="3"/>
      <c r="P2217" s="3"/>
      <c r="Q2217" s="3"/>
      <c r="R2217" s="3"/>
      <c r="S2217" s="3"/>
      <c r="T2217" s="3"/>
      <c r="U2217" s="3"/>
      <c r="V2217" s="17"/>
      <c r="W2217" s="17"/>
      <c r="X2217" s="17"/>
      <c r="Y2217" s="17"/>
    </row>
    <row r="2218">
      <c r="H2218" s="3"/>
      <c r="L2218" s="3"/>
      <c r="M2218" s="15"/>
      <c r="N2218" s="3"/>
      <c r="O2218" s="3"/>
      <c r="P2218" s="3"/>
      <c r="Q2218" s="3"/>
      <c r="R2218" s="3"/>
      <c r="S2218" s="3"/>
      <c r="T2218" s="3"/>
      <c r="U2218" s="3"/>
      <c r="V2218" s="17"/>
      <c r="W2218" s="17"/>
      <c r="X2218" s="17"/>
      <c r="Y2218" s="17"/>
    </row>
    <row r="2219">
      <c r="H2219" s="3"/>
      <c r="L2219" s="3"/>
      <c r="M2219" s="15"/>
      <c r="N2219" s="3"/>
      <c r="O2219" s="3"/>
      <c r="P2219" s="3"/>
      <c r="Q2219" s="3"/>
      <c r="R2219" s="3"/>
      <c r="S2219" s="3"/>
      <c r="T2219" s="3"/>
      <c r="U2219" s="3"/>
      <c r="V2219" s="17"/>
      <c r="W2219" s="17"/>
      <c r="X2219" s="17"/>
      <c r="Y2219" s="17"/>
    </row>
    <row r="2220">
      <c r="H2220" s="3"/>
      <c r="L2220" s="3"/>
      <c r="M2220" s="15"/>
      <c r="N2220" s="3"/>
      <c r="O2220" s="3"/>
      <c r="P2220" s="3"/>
      <c r="Q2220" s="3"/>
      <c r="R2220" s="3"/>
      <c r="S2220" s="3"/>
      <c r="T2220" s="3"/>
      <c r="U2220" s="3"/>
      <c r="V2220" s="17"/>
      <c r="W2220" s="17"/>
      <c r="X2220" s="17"/>
      <c r="Y2220" s="17"/>
    </row>
    <row r="2221">
      <c r="H2221" s="3"/>
      <c r="L2221" s="3"/>
      <c r="M2221" s="15"/>
      <c r="N2221" s="3"/>
      <c r="O2221" s="3"/>
      <c r="P2221" s="3"/>
      <c r="Q2221" s="3"/>
      <c r="R2221" s="3"/>
      <c r="S2221" s="3"/>
      <c r="T2221" s="3"/>
      <c r="U2221" s="3"/>
      <c r="V2221" s="17"/>
      <c r="W2221" s="17"/>
      <c r="X2221" s="17"/>
      <c r="Y2221" s="17"/>
    </row>
    <row r="2222">
      <c r="H2222" s="3"/>
      <c r="L2222" s="3"/>
      <c r="M2222" s="15"/>
      <c r="N2222" s="3"/>
      <c r="O2222" s="3"/>
      <c r="P2222" s="3"/>
      <c r="Q2222" s="3"/>
      <c r="R2222" s="3"/>
      <c r="S2222" s="3"/>
      <c r="T2222" s="3"/>
      <c r="U2222" s="3"/>
      <c r="V2222" s="17"/>
      <c r="W2222" s="17"/>
      <c r="X2222" s="17"/>
      <c r="Y2222" s="17"/>
    </row>
    <row r="2223">
      <c r="H2223" s="3"/>
      <c r="L2223" s="3"/>
      <c r="M2223" s="15"/>
      <c r="N2223" s="3"/>
      <c r="O2223" s="3"/>
      <c r="P2223" s="3"/>
      <c r="Q2223" s="3"/>
      <c r="R2223" s="3"/>
      <c r="S2223" s="3"/>
      <c r="T2223" s="3"/>
      <c r="U2223" s="3"/>
      <c r="V2223" s="17"/>
      <c r="W2223" s="17"/>
      <c r="X2223" s="17"/>
      <c r="Y2223" s="17"/>
    </row>
    <row r="2224">
      <c r="H2224" s="3"/>
      <c r="L2224" s="3"/>
      <c r="M2224" s="15"/>
      <c r="N2224" s="3"/>
      <c r="O2224" s="3"/>
      <c r="P2224" s="3"/>
      <c r="Q2224" s="3"/>
      <c r="R2224" s="3"/>
      <c r="S2224" s="3"/>
      <c r="T2224" s="3"/>
      <c r="U2224" s="3"/>
      <c r="V2224" s="17"/>
      <c r="W2224" s="17"/>
      <c r="X2224" s="17"/>
      <c r="Y2224" s="17"/>
    </row>
    <row r="2225">
      <c r="H2225" s="3"/>
      <c r="L2225" s="3"/>
      <c r="M2225" s="15"/>
      <c r="N2225" s="3"/>
      <c r="O2225" s="3"/>
      <c r="P2225" s="3"/>
      <c r="Q2225" s="3"/>
      <c r="R2225" s="3"/>
      <c r="S2225" s="3"/>
      <c r="T2225" s="3"/>
      <c r="U2225" s="3"/>
      <c r="V2225" s="17"/>
      <c r="W2225" s="17"/>
      <c r="X2225" s="17"/>
      <c r="Y2225" s="17"/>
    </row>
    <row r="2226">
      <c r="H2226" s="3"/>
      <c r="L2226" s="3"/>
      <c r="M2226" s="15"/>
      <c r="N2226" s="3"/>
      <c r="O2226" s="3"/>
      <c r="P2226" s="3"/>
      <c r="Q2226" s="3"/>
      <c r="R2226" s="3"/>
      <c r="S2226" s="3"/>
      <c r="T2226" s="3"/>
      <c r="U2226" s="3"/>
      <c r="V2226" s="17"/>
      <c r="W2226" s="17"/>
      <c r="X2226" s="17"/>
      <c r="Y2226" s="17"/>
    </row>
    <row r="2227">
      <c r="H2227" s="3"/>
      <c r="L2227" s="3"/>
      <c r="M2227" s="15"/>
      <c r="N2227" s="3"/>
      <c r="O2227" s="3"/>
      <c r="P2227" s="3"/>
      <c r="Q2227" s="3"/>
      <c r="R2227" s="3"/>
      <c r="S2227" s="3"/>
      <c r="T2227" s="3"/>
      <c r="U2227" s="3"/>
      <c r="V2227" s="17"/>
      <c r="W2227" s="17"/>
      <c r="X2227" s="17"/>
      <c r="Y2227" s="17"/>
    </row>
    <row r="2228">
      <c r="H2228" s="3"/>
      <c r="L2228" s="3"/>
      <c r="M2228" s="15"/>
      <c r="N2228" s="3"/>
      <c r="O2228" s="3"/>
      <c r="P2228" s="3"/>
      <c r="Q2228" s="3"/>
      <c r="R2228" s="3"/>
      <c r="S2228" s="3"/>
      <c r="T2228" s="3"/>
      <c r="U2228" s="3"/>
      <c r="V2228" s="17"/>
      <c r="W2228" s="17"/>
      <c r="X2228" s="17"/>
      <c r="Y2228" s="17"/>
    </row>
    <row r="2229">
      <c r="H2229" s="3"/>
      <c r="L2229" s="3"/>
      <c r="M2229" s="15"/>
      <c r="N2229" s="3"/>
      <c r="O2229" s="3"/>
      <c r="P2229" s="3"/>
      <c r="Q2229" s="3"/>
      <c r="R2229" s="3"/>
      <c r="S2229" s="3"/>
      <c r="T2229" s="3"/>
      <c r="U2229" s="3"/>
      <c r="V2229" s="17"/>
      <c r="W2229" s="17"/>
      <c r="X2229" s="17"/>
      <c r="Y2229" s="17"/>
    </row>
    <row r="2230">
      <c r="H2230" s="3"/>
      <c r="L2230" s="3"/>
      <c r="M2230" s="15"/>
      <c r="N2230" s="3"/>
      <c r="O2230" s="3"/>
      <c r="P2230" s="3"/>
      <c r="Q2230" s="3"/>
      <c r="R2230" s="3"/>
      <c r="S2230" s="3"/>
      <c r="T2230" s="3"/>
      <c r="U2230" s="3"/>
      <c r="V2230" s="17"/>
      <c r="W2230" s="17"/>
      <c r="X2230" s="17"/>
      <c r="Y2230" s="17"/>
    </row>
    <row r="2231">
      <c r="H2231" s="3"/>
      <c r="L2231" s="3"/>
      <c r="M2231" s="15"/>
      <c r="N2231" s="3"/>
      <c r="O2231" s="3"/>
      <c r="P2231" s="3"/>
      <c r="Q2231" s="3"/>
      <c r="R2231" s="3"/>
      <c r="S2231" s="3"/>
      <c r="T2231" s="3"/>
      <c r="U2231" s="3"/>
      <c r="V2231" s="17"/>
      <c r="W2231" s="17"/>
      <c r="X2231" s="17"/>
      <c r="Y2231" s="17"/>
    </row>
    <row r="2232">
      <c r="H2232" s="3"/>
      <c r="L2232" s="3"/>
      <c r="M2232" s="15"/>
      <c r="N2232" s="3"/>
      <c r="O2232" s="3"/>
      <c r="P2232" s="3"/>
      <c r="Q2232" s="3"/>
      <c r="R2232" s="3"/>
      <c r="S2232" s="3"/>
      <c r="T2232" s="3"/>
      <c r="U2232" s="3"/>
      <c r="V2232" s="17"/>
      <c r="W2232" s="17"/>
      <c r="X2232" s="17"/>
      <c r="Y2232" s="17"/>
    </row>
    <row r="2233">
      <c r="H2233" s="3"/>
      <c r="L2233" s="3"/>
      <c r="M2233" s="15"/>
      <c r="N2233" s="3"/>
      <c r="O2233" s="3"/>
      <c r="P2233" s="3"/>
      <c r="Q2233" s="3"/>
      <c r="R2233" s="3"/>
      <c r="S2233" s="3"/>
      <c r="T2233" s="3"/>
      <c r="U2233" s="3"/>
      <c r="V2233" s="17"/>
      <c r="W2233" s="17"/>
      <c r="X2233" s="17"/>
      <c r="Y2233" s="17"/>
    </row>
    <row r="2234">
      <c r="H2234" s="3"/>
      <c r="L2234" s="3"/>
      <c r="M2234" s="15"/>
      <c r="N2234" s="3"/>
      <c r="O2234" s="3"/>
      <c r="P2234" s="3"/>
      <c r="Q2234" s="3"/>
      <c r="R2234" s="3"/>
      <c r="S2234" s="3"/>
      <c r="T2234" s="3"/>
      <c r="U2234" s="3"/>
      <c r="V2234" s="17"/>
      <c r="W2234" s="17"/>
      <c r="X2234" s="17"/>
      <c r="Y2234" s="17"/>
    </row>
    <row r="2235">
      <c r="H2235" s="3"/>
      <c r="L2235" s="3"/>
      <c r="M2235" s="15"/>
      <c r="N2235" s="3"/>
      <c r="O2235" s="3"/>
      <c r="P2235" s="3"/>
      <c r="Q2235" s="3"/>
      <c r="R2235" s="3"/>
      <c r="S2235" s="3"/>
      <c r="T2235" s="3"/>
      <c r="U2235" s="3"/>
      <c r="V2235" s="17"/>
      <c r="W2235" s="17"/>
      <c r="X2235" s="17"/>
      <c r="Y2235" s="17"/>
    </row>
    <row r="2236">
      <c r="H2236" s="3"/>
      <c r="L2236" s="3"/>
      <c r="M2236" s="15"/>
      <c r="N2236" s="3"/>
      <c r="O2236" s="3"/>
      <c r="P2236" s="3"/>
      <c r="Q2236" s="3"/>
      <c r="R2236" s="3"/>
      <c r="S2236" s="3"/>
      <c r="T2236" s="3"/>
      <c r="U2236" s="3"/>
      <c r="V2236" s="17"/>
      <c r="W2236" s="17"/>
      <c r="X2236" s="17"/>
      <c r="Y2236" s="17"/>
    </row>
    <row r="2237">
      <c r="H2237" s="3"/>
      <c r="L2237" s="3"/>
      <c r="M2237" s="15"/>
      <c r="N2237" s="3"/>
      <c r="O2237" s="3"/>
      <c r="P2237" s="3"/>
      <c r="Q2237" s="3"/>
      <c r="R2237" s="3"/>
      <c r="S2237" s="3"/>
      <c r="T2237" s="3"/>
      <c r="U2237" s="3"/>
      <c r="V2237" s="17"/>
      <c r="W2237" s="17"/>
      <c r="X2237" s="17"/>
      <c r="Y2237" s="17"/>
    </row>
    <row r="2238">
      <c r="H2238" s="3"/>
      <c r="L2238" s="3"/>
      <c r="M2238" s="15"/>
      <c r="N2238" s="3"/>
      <c r="O2238" s="3"/>
      <c r="P2238" s="3"/>
      <c r="Q2238" s="3"/>
      <c r="R2238" s="3"/>
      <c r="S2238" s="3"/>
      <c r="T2238" s="3"/>
      <c r="U2238" s="3"/>
      <c r="V2238" s="17"/>
      <c r="W2238" s="17"/>
      <c r="X2238" s="17"/>
      <c r="Y2238" s="17"/>
    </row>
    <row r="2239">
      <c r="H2239" s="3"/>
      <c r="L2239" s="3"/>
      <c r="M2239" s="15"/>
      <c r="N2239" s="3"/>
      <c r="O2239" s="3"/>
      <c r="P2239" s="3"/>
      <c r="Q2239" s="3"/>
      <c r="R2239" s="3"/>
      <c r="S2239" s="3"/>
      <c r="T2239" s="3"/>
      <c r="U2239" s="3"/>
      <c r="V2239" s="17"/>
      <c r="W2239" s="17"/>
      <c r="X2239" s="17"/>
      <c r="Y2239" s="17"/>
    </row>
    <row r="2240">
      <c r="H2240" s="3"/>
      <c r="L2240" s="3"/>
      <c r="M2240" s="15"/>
      <c r="N2240" s="3"/>
      <c r="O2240" s="3"/>
      <c r="P2240" s="3"/>
      <c r="Q2240" s="3"/>
      <c r="R2240" s="3"/>
      <c r="S2240" s="3"/>
      <c r="T2240" s="3"/>
      <c r="U2240" s="3"/>
      <c r="V2240" s="17"/>
      <c r="W2240" s="17"/>
      <c r="X2240" s="17"/>
      <c r="Y2240" s="17"/>
    </row>
    <row r="2241">
      <c r="H2241" s="3"/>
      <c r="L2241" s="3"/>
      <c r="M2241" s="15"/>
      <c r="N2241" s="3"/>
      <c r="O2241" s="3"/>
      <c r="P2241" s="3"/>
      <c r="Q2241" s="3"/>
      <c r="R2241" s="3"/>
      <c r="S2241" s="3"/>
      <c r="T2241" s="3"/>
      <c r="U2241" s="3"/>
      <c r="V2241" s="17"/>
      <c r="W2241" s="17"/>
      <c r="X2241" s="17"/>
      <c r="Y2241" s="17"/>
    </row>
    <row r="2242">
      <c r="H2242" s="3"/>
      <c r="L2242" s="3"/>
      <c r="M2242" s="15"/>
      <c r="N2242" s="3"/>
      <c r="O2242" s="3"/>
      <c r="P2242" s="3"/>
      <c r="Q2242" s="3"/>
      <c r="R2242" s="3"/>
      <c r="S2242" s="3"/>
      <c r="T2242" s="3"/>
      <c r="U2242" s="3"/>
      <c r="V2242" s="17"/>
      <c r="W2242" s="17"/>
      <c r="X2242" s="17"/>
      <c r="Y2242" s="17"/>
    </row>
    <row r="2243">
      <c r="H2243" s="3"/>
      <c r="L2243" s="3"/>
      <c r="M2243" s="15"/>
      <c r="N2243" s="3"/>
      <c r="O2243" s="3"/>
      <c r="P2243" s="3"/>
      <c r="Q2243" s="3"/>
      <c r="R2243" s="3"/>
      <c r="S2243" s="3"/>
      <c r="T2243" s="3"/>
      <c r="U2243" s="3"/>
      <c r="V2243" s="17"/>
      <c r="W2243" s="17"/>
      <c r="X2243" s="17"/>
      <c r="Y2243" s="17"/>
    </row>
    <row r="2244">
      <c r="H2244" s="3"/>
      <c r="L2244" s="3"/>
      <c r="M2244" s="15"/>
      <c r="N2244" s="3"/>
      <c r="O2244" s="3"/>
      <c r="P2244" s="3"/>
      <c r="Q2244" s="3"/>
      <c r="R2244" s="3"/>
      <c r="S2244" s="3"/>
      <c r="T2244" s="3"/>
      <c r="U2244" s="3"/>
      <c r="V2244" s="17"/>
      <c r="W2244" s="17"/>
      <c r="X2244" s="17"/>
      <c r="Y2244" s="17"/>
    </row>
    <row r="2245">
      <c r="H2245" s="3"/>
      <c r="L2245" s="3"/>
      <c r="M2245" s="15"/>
      <c r="N2245" s="3"/>
      <c r="O2245" s="3"/>
      <c r="P2245" s="3"/>
      <c r="Q2245" s="3"/>
      <c r="R2245" s="3"/>
      <c r="S2245" s="3"/>
      <c r="T2245" s="3"/>
      <c r="U2245" s="3"/>
      <c r="V2245" s="17"/>
      <c r="W2245" s="17"/>
      <c r="X2245" s="17"/>
      <c r="Y2245" s="17"/>
    </row>
    <row r="2246">
      <c r="H2246" s="3"/>
      <c r="L2246" s="3"/>
      <c r="M2246" s="15"/>
      <c r="N2246" s="3"/>
      <c r="O2246" s="3"/>
      <c r="P2246" s="3"/>
      <c r="Q2246" s="3"/>
      <c r="R2246" s="3"/>
      <c r="S2246" s="3"/>
      <c r="T2246" s="3"/>
      <c r="U2246" s="3"/>
      <c r="V2246" s="17"/>
      <c r="W2246" s="17"/>
      <c r="X2246" s="17"/>
      <c r="Y2246" s="17"/>
    </row>
    <row r="2247">
      <c r="H2247" s="3"/>
      <c r="L2247" s="3"/>
      <c r="M2247" s="15"/>
      <c r="N2247" s="3"/>
      <c r="O2247" s="3"/>
      <c r="P2247" s="3"/>
      <c r="Q2247" s="3"/>
      <c r="R2247" s="3"/>
      <c r="S2247" s="3"/>
      <c r="T2247" s="3"/>
      <c r="U2247" s="3"/>
      <c r="V2247" s="17"/>
      <c r="W2247" s="17"/>
      <c r="X2247" s="17"/>
      <c r="Y2247" s="17"/>
    </row>
    <row r="2248">
      <c r="H2248" s="3"/>
      <c r="L2248" s="3"/>
      <c r="M2248" s="15"/>
      <c r="N2248" s="3"/>
      <c r="O2248" s="3"/>
      <c r="P2248" s="3"/>
      <c r="Q2248" s="3"/>
      <c r="R2248" s="3"/>
      <c r="S2248" s="3"/>
      <c r="T2248" s="3"/>
      <c r="U2248" s="3"/>
      <c r="V2248" s="17"/>
      <c r="W2248" s="17"/>
      <c r="X2248" s="17"/>
      <c r="Y2248" s="17"/>
    </row>
    <row r="2249">
      <c r="H2249" s="3"/>
      <c r="L2249" s="3"/>
      <c r="M2249" s="15"/>
      <c r="N2249" s="3"/>
      <c r="O2249" s="3"/>
      <c r="P2249" s="3"/>
      <c r="Q2249" s="3"/>
      <c r="R2249" s="3"/>
      <c r="S2249" s="3"/>
      <c r="T2249" s="3"/>
      <c r="U2249" s="3"/>
      <c r="V2249" s="17"/>
      <c r="W2249" s="17"/>
      <c r="X2249" s="17"/>
      <c r="Y2249" s="17"/>
    </row>
    <row r="2250">
      <c r="H2250" s="3"/>
      <c r="L2250" s="3"/>
      <c r="M2250" s="15"/>
      <c r="N2250" s="3"/>
      <c r="O2250" s="3"/>
      <c r="P2250" s="3"/>
      <c r="Q2250" s="3"/>
      <c r="R2250" s="3"/>
      <c r="S2250" s="3"/>
      <c r="T2250" s="3"/>
      <c r="U2250" s="3"/>
      <c r="V2250" s="17"/>
      <c r="W2250" s="17"/>
      <c r="X2250" s="17"/>
      <c r="Y2250" s="17"/>
    </row>
    <row r="2251">
      <c r="H2251" s="3"/>
      <c r="L2251" s="3"/>
      <c r="M2251" s="15"/>
      <c r="N2251" s="3"/>
      <c r="O2251" s="3"/>
      <c r="P2251" s="3"/>
      <c r="Q2251" s="3"/>
      <c r="R2251" s="3"/>
      <c r="S2251" s="3"/>
      <c r="T2251" s="3"/>
      <c r="U2251" s="3"/>
      <c r="V2251" s="17"/>
      <c r="W2251" s="17"/>
      <c r="X2251" s="17"/>
      <c r="Y2251" s="17"/>
    </row>
    <row r="2252">
      <c r="H2252" s="3"/>
      <c r="L2252" s="3"/>
      <c r="M2252" s="15"/>
      <c r="N2252" s="3"/>
      <c r="O2252" s="3"/>
      <c r="P2252" s="3"/>
      <c r="Q2252" s="3"/>
      <c r="R2252" s="3"/>
      <c r="S2252" s="3"/>
      <c r="T2252" s="3"/>
      <c r="U2252" s="3"/>
      <c r="V2252" s="17"/>
      <c r="W2252" s="17"/>
      <c r="X2252" s="17"/>
      <c r="Y2252" s="17"/>
    </row>
    <row r="2253">
      <c r="H2253" s="3"/>
      <c r="L2253" s="3"/>
      <c r="M2253" s="15"/>
      <c r="N2253" s="3"/>
      <c r="O2253" s="3"/>
      <c r="P2253" s="3"/>
      <c r="Q2253" s="3"/>
      <c r="R2253" s="3"/>
      <c r="S2253" s="3"/>
      <c r="T2253" s="3"/>
      <c r="U2253" s="3"/>
      <c r="V2253" s="17"/>
      <c r="W2253" s="17"/>
      <c r="X2253" s="17"/>
      <c r="Y2253" s="17"/>
    </row>
    <row r="2254">
      <c r="H2254" s="3"/>
      <c r="L2254" s="3"/>
      <c r="M2254" s="15"/>
      <c r="N2254" s="3"/>
      <c r="O2254" s="3"/>
      <c r="P2254" s="3"/>
      <c r="Q2254" s="3"/>
      <c r="R2254" s="3"/>
      <c r="S2254" s="3"/>
      <c r="T2254" s="3"/>
      <c r="U2254" s="3"/>
      <c r="V2254" s="17"/>
      <c r="W2254" s="17"/>
      <c r="X2254" s="17"/>
      <c r="Y2254" s="17"/>
    </row>
    <row r="2255">
      <c r="H2255" s="3"/>
      <c r="L2255" s="3"/>
      <c r="M2255" s="15"/>
      <c r="N2255" s="3"/>
      <c r="O2255" s="3"/>
      <c r="P2255" s="3"/>
      <c r="Q2255" s="3"/>
      <c r="R2255" s="3"/>
      <c r="S2255" s="3"/>
      <c r="T2255" s="3"/>
      <c r="U2255" s="3"/>
      <c r="V2255" s="17"/>
      <c r="W2255" s="17"/>
      <c r="X2255" s="17"/>
      <c r="Y2255" s="17"/>
    </row>
    <row r="2256">
      <c r="H2256" s="3"/>
      <c r="L2256" s="3"/>
      <c r="M2256" s="15"/>
      <c r="N2256" s="3"/>
      <c r="O2256" s="3"/>
      <c r="P2256" s="3"/>
      <c r="Q2256" s="3"/>
      <c r="R2256" s="3"/>
      <c r="S2256" s="3"/>
      <c r="T2256" s="3"/>
      <c r="U2256" s="3"/>
      <c r="V2256" s="17"/>
      <c r="W2256" s="17"/>
      <c r="X2256" s="17"/>
      <c r="Y2256" s="17"/>
    </row>
    <row r="2257">
      <c r="H2257" s="3"/>
      <c r="L2257" s="3"/>
      <c r="M2257" s="15"/>
      <c r="N2257" s="3"/>
      <c r="O2257" s="3"/>
      <c r="P2257" s="3"/>
      <c r="Q2257" s="3"/>
      <c r="R2257" s="3"/>
      <c r="S2257" s="3"/>
      <c r="T2257" s="3"/>
      <c r="U2257" s="3"/>
      <c r="V2257" s="17"/>
      <c r="W2257" s="17"/>
      <c r="X2257" s="17"/>
      <c r="Y2257" s="17"/>
    </row>
    <row r="2258">
      <c r="H2258" s="3"/>
      <c r="L2258" s="3"/>
      <c r="M2258" s="15"/>
      <c r="N2258" s="3"/>
      <c r="O2258" s="3"/>
      <c r="P2258" s="3"/>
      <c r="Q2258" s="3"/>
      <c r="R2258" s="3"/>
      <c r="S2258" s="3"/>
      <c r="T2258" s="3"/>
      <c r="U2258" s="3"/>
      <c r="V2258" s="17"/>
      <c r="W2258" s="17"/>
      <c r="X2258" s="17"/>
      <c r="Y2258" s="17"/>
    </row>
    <row r="2259">
      <c r="H2259" s="3"/>
      <c r="L2259" s="3"/>
      <c r="M2259" s="15"/>
      <c r="N2259" s="3"/>
      <c r="O2259" s="3"/>
      <c r="P2259" s="3"/>
      <c r="Q2259" s="3"/>
      <c r="R2259" s="3"/>
      <c r="S2259" s="3"/>
      <c r="T2259" s="3"/>
      <c r="U2259" s="3"/>
      <c r="V2259" s="17"/>
      <c r="W2259" s="17"/>
      <c r="X2259" s="17"/>
      <c r="Y2259" s="17"/>
    </row>
    <row r="2260">
      <c r="H2260" s="3"/>
      <c r="L2260" s="3"/>
      <c r="M2260" s="15"/>
      <c r="N2260" s="3"/>
      <c r="O2260" s="3"/>
      <c r="P2260" s="3"/>
      <c r="Q2260" s="3"/>
      <c r="R2260" s="3"/>
      <c r="S2260" s="3"/>
      <c r="T2260" s="3"/>
      <c r="U2260" s="3"/>
      <c r="V2260" s="17"/>
      <c r="W2260" s="17"/>
      <c r="X2260" s="17"/>
      <c r="Y2260" s="17"/>
    </row>
    <row r="2261">
      <c r="H2261" s="3"/>
      <c r="L2261" s="3"/>
      <c r="M2261" s="15"/>
      <c r="N2261" s="3"/>
      <c r="O2261" s="3"/>
      <c r="P2261" s="3"/>
      <c r="Q2261" s="3"/>
      <c r="R2261" s="3"/>
      <c r="S2261" s="3"/>
      <c r="T2261" s="3"/>
      <c r="U2261" s="3"/>
      <c r="V2261" s="17"/>
      <c r="W2261" s="17"/>
      <c r="X2261" s="17"/>
      <c r="Y2261" s="17"/>
    </row>
    <row r="2262">
      <c r="H2262" s="3"/>
      <c r="L2262" s="3"/>
      <c r="M2262" s="15"/>
      <c r="N2262" s="3"/>
      <c r="O2262" s="3"/>
      <c r="P2262" s="3"/>
      <c r="Q2262" s="3"/>
      <c r="R2262" s="3"/>
      <c r="S2262" s="3"/>
      <c r="T2262" s="3"/>
      <c r="U2262" s="3"/>
      <c r="V2262" s="17"/>
      <c r="W2262" s="17"/>
      <c r="X2262" s="17"/>
      <c r="Y2262" s="17"/>
    </row>
    <row r="2263">
      <c r="H2263" s="3"/>
      <c r="L2263" s="3"/>
      <c r="M2263" s="15"/>
      <c r="N2263" s="3"/>
      <c r="O2263" s="3"/>
      <c r="P2263" s="3"/>
      <c r="Q2263" s="3"/>
      <c r="R2263" s="3"/>
      <c r="S2263" s="3"/>
      <c r="T2263" s="3"/>
      <c r="U2263" s="3"/>
      <c r="V2263" s="17"/>
      <c r="W2263" s="17"/>
      <c r="X2263" s="17"/>
      <c r="Y2263" s="17"/>
    </row>
    <row r="2264">
      <c r="H2264" s="3"/>
      <c r="L2264" s="3"/>
      <c r="M2264" s="15"/>
      <c r="N2264" s="3"/>
      <c r="O2264" s="3"/>
      <c r="P2264" s="3"/>
      <c r="Q2264" s="3"/>
      <c r="R2264" s="3"/>
      <c r="S2264" s="3"/>
      <c r="T2264" s="3"/>
      <c r="U2264" s="3"/>
      <c r="V2264" s="17"/>
      <c r="W2264" s="17"/>
      <c r="X2264" s="17"/>
      <c r="Y2264" s="17"/>
    </row>
    <row r="2265">
      <c r="H2265" s="3"/>
      <c r="L2265" s="3"/>
      <c r="M2265" s="15"/>
      <c r="N2265" s="3"/>
      <c r="O2265" s="3"/>
      <c r="P2265" s="3"/>
      <c r="Q2265" s="3"/>
      <c r="R2265" s="3"/>
      <c r="S2265" s="3"/>
      <c r="T2265" s="3"/>
      <c r="U2265" s="3"/>
      <c r="V2265" s="17"/>
      <c r="W2265" s="17"/>
      <c r="X2265" s="17"/>
      <c r="Y2265" s="17"/>
    </row>
    <row r="2266">
      <c r="H2266" s="3"/>
      <c r="L2266" s="3"/>
      <c r="M2266" s="15"/>
      <c r="N2266" s="3"/>
      <c r="O2266" s="3"/>
      <c r="P2266" s="3"/>
      <c r="Q2266" s="3"/>
      <c r="R2266" s="3"/>
      <c r="S2266" s="3"/>
      <c r="T2266" s="3"/>
      <c r="U2266" s="3"/>
      <c r="V2266" s="17"/>
      <c r="W2266" s="17"/>
      <c r="X2266" s="17"/>
      <c r="Y2266" s="17"/>
    </row>
    <row r="2267">
      <c r="H2267" s="3"/>
      <c r="L2267" s="3"/>
      <c r="M2267" s="15"/>
      <c r="N2267" s="3"/>
      <c r="O2267" s="3"/>
      <c r="P2267" s="3"/>
      <c r="Q2267" s="3"/>
      <c r="R2267" s="3"/>
      <c r="S2267" s="3"/>
      <c r="T2267" s="3"/>
      <c r="U2267" s="3"/>
      <c r="V2267" s="17"/>
      <c r="W2267" s="17"/>
      <c r="X2267" s="17"/>
      <c r="Y2267" s="17"/>
    </row>
    <row r="2268">
      <c r="H2268" s="3"/>
      <c r="L2268" s="3"/>
      <c r="M2268" s="15"/>
      <c r="N2268" s="3"/>
      <c r="O2268" s="3"/>
      <c r="P2268" s="3"/>
      <c r="Q2268" s="3"/>
      <c r="R2268" s="3"/>
      <c r="S2268" s="3"/>
      <c r="T2268" s="3"/>
      <c r="U2268" s="3"/>
      <c r="V2268" s="17"/>
      <c r="W2268" s="17"/>
      <c r="X2268" s="17"/>
      <c r="Y2268" s="17"/>
    </row>
    <row r="2269">
      <c r="H2269" s="3"/>
      <c r="L2269" s="3"/>
      <c r="M2269" s="15"/>
      <c r="N2269" s="3"/>
      <c r="O2269" s="3"/>
      <c r="P2269" s="3"/>
      <c r="Q2269" s="3"/>
      <c r="R2269" s="3"/>
      <c r="S2269" s="3"/>
      <c r="T2269" s="3"/>
      <c r="U2269" s="3"/>
      <c r="V2269" s="17"/>
      <c r="W2269" s="17"/>
      <c r="X2269" s="17"/>
      <c r="Y2269" s="17"/>
    </row>
    <row r="2270">
      <c r="H2270" s="3"/>
      <c r="L2270" s="3"/>
      <c r="M2270" s="15"/>
      <c r="N2270" s="3"/>
      <c r="O2270" s="3"/>
      <c r="P2270" s="3"/>
      <c r="Q2270" s="3"/>
      <c r="R2270" s="3"/>
      <c r="S2270" s="3"/>
      <c r="T2270" s="3"/>
      <c r="U2270" s="3"/>
      <c r="V2270" s="17"/>
      <c r="W2270" s="17"/>
      <c r="X2270" s="17"/>
      <c r="Y2270" s="17"/>
    </row>
    <row r="2271">
      <c r="H2271" s="3"/>
      <c r="L2271" s="3"/>
      <c r="M2271" s="15"/>
      <c r="N2271" s="3"/>
      <c r="O2271" s="3"/>
      <c r="P2271" s="3"/>
      <c r="Q2271" s="3"/>
      <c r="R2271" s="3"/>
      <c r="S2271" s="3"/>
      <c r="T2271" s="3"/>
      <c r="U2271" s="3"/>
      <c r="V2271" s="17"/>
      <c r="W2271" s="17"/>
      <c r="X2271" s="17"/>
      <c r="Y2271" s="17"/>
    </row>
    <row r="2272">
      <c r="H2272" s="3"/>
      <c r="L2272" s="3"/>
      <c r="M2272" s="15"/>
      <c r="N2272" s="3"/>
      <c r="O2272" s="3"/>
      <c r="P2272" s="3"/>
      <c r="Q2272" s="3"/>
      <c r="R2272" s="3"/>
      <c r="S2272" s="3"/>
      <c r="T2272" s="3"/>
      <c r="U2272" s="3"/>
      <c r="V2272" s="17"/>
      <c r="W2272" s="17"/>
      <c r="X2272" s="17"/>
      <c r="Y2272" s="17"/>
    </row>
    <row r="2273">
      <c r="H2273" s="3"/>
      <c r="L2273" s="3"/>
      <c r="M2273" s="15"/>
      <c r="N2273" s="3"/>
      <c r="O2273" s="3"/>
      <c r="P2273" s="3"/>
      <c r="Q2273" s="3"/>
      <c r="R2273" s="3"/>
      <c r="S2273" s="3"/>
      <c r="T2273" s="3"/>
      <c r="U2273" s="3"/>
      <c r="V2273" s="17"/>
      <c r="W2273" s="17"/>
      <c r="X2273" s="17"/>
      <c r="Y2273" s="17"/>
    </row>
    <row r="2274">
      <c r="H2274" s="3"/>
      <c r="L2274" s="3"/>
      <c r="M2274" s="15"/>
      <c r="N2274" s="3"/>
      <c r="O2274" s="3"/>
      <c r="P2274" s="3"/>
      <c r="Q2274" s="3"/>
      <c r="R2274" s="3"/>
      <c r="S2274" s="3"/>
      <c r="T2274" s="3"/>
      <c r="U2274" s="3"/>
      <c r="V2274" s="17"/>
      <c r="W2274" s="17"/>
      <c r="X2274" s="17"/>
      <c r="Y2274" s="17"/>
    </row>
    <row r="2275">
      <c r="H2275" s="3"/>
      <c r="L2275" s="3"/>
      <c r="M2275" s="15"/>
      <c r="N2275" s="3"/>
      <c r="O2275" s="3"/>
      <c r="P2275" s="3"/>
      <c r="Q2275" s="3"/>
      <c r="R2275" s="3"/>
      <c r="S2275" s="3"/>
      <c r="T2275" s="3"/>
      <c r="U2275" s="3"/>
      <c r="V2275" s="17"/>
      <c r="W2275" s="17"/>
      <c r="X2275" s="17"/>
      <c r="Y2275" s="17"/>
    </row>
    <row r="2276">
      <c r="H2276" s="3"/>
      <c r="L2276" s="3"/>
      <c r="M2276" s="15"/>
      <c r="N2276" s="3"/>
      <c r="O2276" s="3"/>
      <c r="P2276" s="3"/>
      <c r="Q2276" s="3"/>
      <c r="R2276" s="3"/>
      <c r="S2276" s="3"/>
      <c r="T2276" s="3"/>
      <c r="U2276" s="3"/>
      <c r="V2276" s="17"/>
      <c r="W2276" s="17"/>
      <c r="X2276" s="17"/>
      <c r="Y2276" s="17"/>
    </row>
    <row r="2277">
      <c r="H2277" s="3"/>
      <c r="L2277" s="3"/>
      <c r="M2277" s="15"/>
      <c r="N2277" s="3"/>
      <c r="O2277" s="3"/>
      <c r="P2277" s="3"/>
      <c r="Q2277" s="3"/>
      <c r="R2277" s="3"/>
      <c r="S2277" s="3"/>
      <c r="T2277" s="3"/>
      <c r="U2277" s="3"/>
      <c r="V2277" s="17"/>
      <c r="W2277" s="17"/>
      <c r="X2277" s="17"/>
      <c r="Y2277" s="17"/>
    </row>
    <row r="2278">
      <c r="H2278" s="3"/>
      <c r="L2278" s="3"/>
      <c r="M2278" s="15"/>
      <c r="N2278" s="3"/>
      <c r="O2278" s="3"/>
      <c r="P2278" s="3"/>
      <c r="Q2278" s="3"/>
      <c r="R2278" s="3"/>
      <c r="S2278" s="3"/>
      <c r="T2278" s="3"/>
      <c r="U2278" s="3"/>
      <c r="V2278" s="17"/>
      <c r="W2278" s="17"/>
      <c r="X2278" s="17"/>
      <c r="Y2278" s="17"/>
    </row>
    <row r="2279">
      <c r="H2279" s="3"/>
      <c r="L2279" s="3"/>
      <c r="M2279" s="15"/>
      <c r="N2279" s="3"/>
      <c r="O2279" s="3"/>
      <c r="P2279" s="3"/>
      <c r="Q2279" s="3"/>
      <c r="R2279" s="3"/>
      <c r="S2279" s="3"/>
      <c r="T2279" s="3"/>
      <c r="U2279" s="3"/>
      <c r="V2279" s="17"/>
      <c r="W2279" s="17"/>
      <c r="X2279" s="17"/>
      <c r="Y2279" s="17"/>
    </row>
    <row r="2280">
      <c r="H2280" s="3"/>
      <c r="L2280" s="3"/>
      <c r="M2280" s="15"/>
      <c r="N2280" s="3"/>
      <c r="O2280" s="3"/>
      <c r="P2280" s="3"/>
      <c r="Q2280" s="3"/>
      <c r="R2280" s="3"/>
      <c r="S2280" s="3"/>
      <c r="T2280" s="3"/>
      <c r="U2280" s="3"/>
      <c r="V2280" s="17"/>
      <c r="W2280" s="17"/>
      <c r="X2280" s="17"/>
      <c r="Y2280" s="17"/>
    </row>
    <row r="2281">
      <c r="H2281" s="3"/>
      <c r="L2281" s="3"/>
      <c r="M2281" s="15"/>
      <c r="N2281" s="3"/>
      <c r="O2281" s="3"/>
      <c r="P2281" s="3"/>
      <c r="Q2281" s="3"/>
      <c r="R2281" s="3"/>
      <c r="S2281" s="3"/>
      <c r="T2281" s="3"/>
      <c r="U2281" s="3"/>
      <c r="V2281" s="17"/>
      <c r="W2281" s="17"/>
      <c r="X2281" s="17"/>
      <c r="Y2281" s="17"/>
    </row>
    <row r="2282">
      <c r="H2282" s="3"/>
      <c r="L2282" s="3"/>
      <c r="M2282" s="15"/>
      <c r="N2282" s="3"/>
      <c r="O2282" s="3"/>
      <c r="P2282" s="3"/>
      <c r="Q2282" s="3"/>
      <c r="R2282" s="3"/>
      <c r="S2282" s="3"/>
      <c r="T2282" s="3"/>
      <c r="U2282" s="3"/>
      <c r="V2282" s="17"/>
      <c r="W2282" s="17"/>
      <c r="X2282" s="17"/>
      <c r="Y2282" s="17"/>
    </row>
    <row r="2283">
      <c r="H2283" s="3"/>
      <c r="L2283" s="3"/>
      <c r="M2283" s="15"/>
      <c r="N2283" s="3"/>
      <c r="O2283" s="3"/>
      <c r="P2283" s="3"/>
      <c r="Q2283" s="3"/>
      <c r="R2283" s="3"/>
      <c r="S2283" s="3"/>
      <c r="T2283" s="3"/>
      <c r="U2283" s="3"/>
      <c r="V2283" s="17"/>
      <c r="W2283" s="17"/>
      <c r="X2283" s="17"/>
      <c r="Y2283" s="17"/>
    </row>
    <row r="2284">
      <c r="H2284" s="3"/>
      <c r="L2284" s="3"/>
      <c r="M2284" s="15"/>
      <c r="N2284" s="3"/>
      <c r="O2284" s="3"/>
      <c r="P2284" s="3"/>
      <c r="Q2284" s="3"/>
      <c r="R2284" s="3"/>
      <c r="S2284" s="3"/>
      <c r="T2284" s="3"/>
      <c r="U2284" s="3"/>
      <c r="V2284" s="17"/>
      <c r="W2284" s="17"/>
      <c r="X2284" s="17"/>
      <c r="Y2284" s="17"/>
    </row>
    <row r="2285">
      <c r="H2285" s="3"/>
      <c r="L2285" s="3"/>
      <c r="M2285" s="15"/>
      <c r="N2285" s="3"/>
      <c r="O2285" s="3"/>
      <c r="P2285" s="3"/>
      <c r="Q2285" s="3"/>
      <c r="R2285" s="3"/>
      <c r="S2285" s="3"/>
      <c r="T2285" s="3"/>
      <c r="U2285" s="3"/>
      <c r="V2285" s="17"/>
      <c r="W2285" s="17"/>
      <c r="X2285" s="17"/>
      <c r="Y2285" s="17"/>
    </row>
    <row r="2286">
      <c r="H2286" s="3"/>
      <c r="L2286" s="3"/>
      <c r="M2286" s="15"/>
      <c r="N2286" s="3"/>
      <c r="O2286" s="3"/>
      <c r="P2286" s="3"/>
      <c r="Q2286" s="3"/>
      <c r="R2286" s="3"/>
      <c r="S2286" s="3"/>
      <c r="T2286" s="3"/>
      <c r="U2286" s="3"/>
      <c r="V2286" s="17"/>
      <c r="W2286" s="17"/>
      <c r="X2286" s="17"/>
      <c r="Y2286" s="17"/>
    </row>
    <row r="2287">
      <c r="H2287" s="3"/>
      <c r="L2287" s="3"/>
      <c r="M2287" s="15"/>
      <c r="N2287" s="3"/>
      <c r="O2287" s="3"/>
      <c r="P2287" s="3"/>
      <c r="Q2287" s="3"/>
      <c r="R2287" s="3"/>
      <c r="S2287" s="3"/>
      <c r="T2287" s="3"/>
      <c r="U2287" s="3"/>
      <c r="V2287" s="17"/>
      <c r="W2287" s="17"/>
      <c r="X2287" s="17"/>
      <c r="Y2287" s="17"/>
    </row>
    <row r="2288">
      <c r="H2288" s="3"/>
      <c r="L2288" s="3"/>
      <c r="M2288" s="15"/>
      <c r="N2288" s="3"/>
      <c r="O2288" s="3"/>
      <c r="P2288" s="3"/>
      <c r="Q2288" s="3"/>
      <c r="R2288" s="3"/>
      <c r="S2288" s="3"/>
      <c r="T2288" s="3"/>
      <c r="U2288" s="3"/>
      <c r="V2288" s="17"/>
      <c r="W2288" s="17"/>
      <c r="X2288" s="17"/>
      <c r="Y2288" s="17"/>
    </row>
    <row r="2289">
      <c r="H2289" s="3"/>
      <c r="L2289" s="3"/>
      <c r="M2289" s="15"/>
      <c r="N2289" s="3"/>
      <c r="O2289" s="3"/>
      <c r="P2289" s="3"/>
      <c r="Q2289" s="3"/>
      <c r="R2289" s="3"/>
      <c r="S2289" s="3"/>
      <c r="T2289" s="3"/>
      <c r="U2289" s="3"/>
      <c r="V2289" s="17"/>
      <c r="W2289" s="17"/>
      <c r="X2289" s="17"/>
      <c r="Y2289" s="17"/>
    </row>
    <row r="2290">
      <c r="H2290" s="3"/>
      <c r="L2290" s="3"/>
      <c r="M2290" s="15"/>
      <c r="N2290" s="3"/>
      <c r="O2290" s="3"/>
      <c r="P2290" s="3"/>
      <c r="Q2290" s="3"/>
      <c r="R2290" s="3"/>
      <c r="S2290" s="3"/>
      <c r="T2290" s="3"/>
      <c r="U2290" s="3"/>
      <c r="V2290" s="17"/>
      <c r="W2290" s="17"/>
      <c r="X2290" s="17"/>
      <c r="Y2290" s="17"/>
    </row>
    <row r="2291">
      <c r="H2291" s="3"/>
      <c r="L2291" s="3"/>
      <c r="M2291" s="15"/>
      <c r="N2291" s="3"/>
      <c r="O2291" s="3"/>
      <c r="P2291" s="3"/>
      <c r="Q2291" s="3"/>
      <c r="R2291" s="3"/>
      <c r="S2291" s="3"/>
      <c r="T2291" s="3"/>
      <c r="U2291" s="3"/>
      <c r="V2291" s="17"/>
      <c r="W2291" s="17"/>
      <c r="X2291" s="17"/>
      <c r="Y2291" s="17"/>
    </row>
    <row r="2292">
      <c r="H2292" s="3"/>
      <c r="L2292" s="3"/>
      <c r="M2292" s="15"/>
      <c r="N2292" s="3"/>
      <c r="O2292" s="3"/>
      <c r="P2292" s="3"/>
      <c r="Q2292" s="3"/>
      <c r="R2292" s="3"/>
      <c r="S2292" s="3"/>
      <c r="T2292" s="3"/>
      <c r="U2292" s="3"/>
      <c r="V2292" s="17"/>
      <c r="W2292" s="17"/>
      <c r="X2292" s="17"/>
      <c r="Y2292" s="17"/>
    </row>
    <row r="2293">
      <c r="H2293" s="3"/>
      <c r="L2293" s="3"/>
      <c r="M2293" s="15"/>
      <c r="N2293" s="3"/>
      <c r="O2293" s="3"/>
      <c r="P2293" s="3"/>
      <c r="Q2293" s="3"/>
      <c r="R2293" s="3"/>
      <c r="S2293" s="3"/>
      <c r="T2293" s="3"/>
      <c r="U2293" s="3"/>
      <c r="V2293" s="17"/>
      <c r="W2293" s="17"/>
      <c r="X2293" s="17"/>
      <c r="Y2293" s="17"/>
    </row>
    <row r="2294">
      <c r="H2294" s="3"/>
      <c r="L2294" s="3"/>
      <c r="M2294" s="15"/>
      <c r="N2294" s="3"/>
      <c r="O2294" s="3"/>
      <c r="P2294" s="3"/>
      <c r="Q2294" s="3"/>
      <c r="R2294" s="3"/>
      <c r="S2294" s="3"/>
      <c r="T2294" s="3"/>
      <c r="U2294" s="3"/>
      <c r="V2294" s="17"/>
      <c r="W2294" s="17"/>
      <c r="X2294" s="17"/>
      <c r="Y2294" s="17"/>
    </row>
    <row r="2295">
      <c r="H2295" s="3"/>
      <c r="L2295" s="3"/>
      <c r="M2295" s="15"/>
      <c r="N2295" s="3"/>
      <c r="O2295" s="3"/>
      <c r="P2295" s="3"/>
      <c r="Q2295" s="3"/>
      <c r="R2295" s="3"/>
      <c r="S2295" s="3"/>
      <c r="T2295" s="3"/>
      <c r="U2295" s="3"/>
      <c r="V2295" s="17"/>
      <c r="W2295" s="17"/>
      <c r="X2295" s="17"/>
      <c r="Y2295" s="17"/>
    </row>
    <row r="2296">
      <c r="H2296" s="3"/>
      <c r="L2296" s="3"/>
      <c r="M2296" s="15"/>
      <c r="N2296" s="3"/>
      <c r="O2296" s="3"/>
      <c r="P2296" s="3"/>
      <c r="Q2296" s="3"/>
      <c r="R2296" s="3"/>
      <c r="S2296" s="3"/>
      <c r="T2296" s="3"/>
      <c r="U2296" s="3"/>
      <c r="V2296" s="17"/>
      <c r="W2296" s="17"/>
      <c r="X2296" s="17"/>
      <c r="Y2296" s="17"/>
    </row>
    <row r="2297">
      <c r="H2297" s="3"/>
      <c r="L2297" s="3"/>
      <c r="M2297" s="15"/>
      <c r="N2297" s="3"/>
      <c r="O2297" s="3"/>
      <c r="P2297" s="3"/>
      <c r="Q2297" s="3"/>
      <c r="R2297" s="3"/>
      <c r="S2297" s="3"/>
      <c r="T2297" s="3"/>
      <c r="U2297" s="3"/>
      <c r="V2297" s="17"/>
      <c r="W2297" s="17"/>
      <c r="X2297" s="17"/>
      <c r="Y2297" s="17"/>
    </row>
    <row r="2298">
      <c r="H2298" s="3"/>
      <c r="L2298" s="3"/>
      <c r="M2298" s="15"/>
      <c r="N2298" s="3"/>
      <c r="O2298" s="3"/>
      <c r="P2298" s="3"/>
      <c r="Q2298" s="3"/>
      <c r="R2298" s="3"/>
      <c r="S2298" s="3"/>
      <c r="T2298" s="3"/>
      <c r="U2298" s="3"/>
      <c r="V2298" s="17"/>
      <c r="W2298" s="17"/>
      <c r="X2298" s="17"/>
      <c r="Y2298" s="17"/>
    </row>
    <row r="2299">
      <c r="H2299" s="3"/>
      <c r="L2299" s="3"/>
      <c r="M2299" s="15"/>
      <c r="N2299" s="3"/>
      <c r="O2299" s="3"/>
      <c r="P2299" s="3"/>
      <c r="Q2299" s="3"/>
      <c r="R2299" s="3"/>
      <c r="S2299" s="3"/>
      <c r="T2299" s="3"/>
      <c r="U2299" s="3"/>
      <c r="V2299" s="17"/>
      <c r="W2299" s="17"/>
      <c r="X2299" s="17"/>
      <c r="Y2299" s="17"/>
    </row>
    <row r="2300">
      <c r="H2300" s="3"/>
      <c r="L2300" s="3"/>
      <c r="M2300" s="15"/>
      <c r="N2300" s="3"/>
      <c r="O2300" s="3"/>
      <c r="P2300" s="3"/>
      <c r="Q2300" s="3"/>
      <c r="R2300" s="3"/>
      <c r="S2300" s="3"/>
      <c r="T2300" s="3"/>
      <c r="U2300" s="3"/>
      <c r="V2300" s="17"/>
      <c r="W2300" s="17"/>
      <c r="X2300" s="17"/>
      <c r="Y2300" s="17"/>
    </row>
    <row r="2301">
      <c r="H2301" s="3"/>
      <c r="L2301" s="3"/>
      <c r="M2301" s="15"/>
      <c r="N2301" s="3"/>
      <c r="O2301" s="3"/>
      <c r="P2301" s="3"/>
      <c r="Q2301" s="3"/>
      <c r="R2301" s="3"/>
      <c r="S2301" s="3"/>
      <c r="T2301" s="3"/>
      <c r="U2301" s="3"/>
      <c r="V2301" s="17"/>
      <c r="W2301" s="17"/>
      <c r="X2301" s="17"/>
      <c r="Y2301" s="17"/>
    </row>
    <row r="2302">
      <c r="H2302" s="3"/>
      <c r="L2302" s="3"/>
      <c r="M2302" s="15"/>
      <c r="N2302" s="3"/>
      <c r="O2302" s="3"/>
      <c r="P2302" s="3"/>
      <c r="Q2302" s="3"/>
      <c r="R2302" s="3"/>
      <c r="S2302" s="3"/>
      <c r="T2302" s="3"/>
      <c r="U2302" s="3"/>
      <c r="V2302" s="17"/>
      <c r="W2302" s="17"/>
      <c r="X2302" s="17"/>
      <c r="Y2302" s="17"/>
    </row>
    <row r="2303">
      <c r="H2303" s="3"/>
      <c r="L2303" s="3"/>
      <c r="M2303" s="15"/>
      <c r="N2303" s="3"/>
      <c r="O2303" s="3"/>
      <c r="P2303" s="3"/>
      <c r="Q2303" s="3"/>
      <c r="R2303" s="3"/>
      <c r="S2303" s="3"/>
      <c r="T2303" s="3"/>
      <c r="U2303" s="3"/>
      <c r="V2303" s="17"/>
      <c r="W2303" s="17"/>
      <c r="X2303" s="17"/>
      <c r="Y2303" s="17"/>
    </row>
    <row r="2304">
      <c r="H2304" s="3"/>
      <c r="L2304" s="3"/>
      <c r="M2304" s="15"/>
      <c r="N2304" s="3"/>
      <c r="O2304" s="3"/>
      <c r="P2304" s="3"/>
      <c r="Q2304" s="3"/>
      <c r="R2304" s="3"/>
      <c r="S2304" s="3"/>
      <c r="T2304" s="3"/>
      <c r="U2304" s="3"/>
      <c r="V2304" s="17"/>
      <c r="W2304" s="17"/>
      <c r="X2304" s="17"/>
      <c r="Y2304" s="17"/>
    </row>
    <row r="2305">
      <c r="H2305" s="3"/>
      <c r="L2305" s="3"/>
      <c r="M2305" s="15"/>
      <c r="N2305" s="3"/>
      <c r="O2305" s="3"/>
      <c r="P2305" s="3"/>
      <c r="Q2305" s="3"/>
      <c r="R2305" s="3"/>
      <c r="S2305" s="3"/>
      <c r="T2305" s="3"/>
      <c r="U2305" s="3"/>
      <c r="V2305" s="17"/>
      <c r="W2305" s="17"/>
      <c r="X2305" s="17"/>
      <c r="Y2305" s="17"/>
    </row>
    <row r="2306">
      <c r="H2306" s="3"/>
      <c r="L2306" s="3"/>
      <c r="M2306" s="15"/>
      <c r="N2306" s="3"/>
      <c r="O2306" s="3"/>
      <c r="P2306" s="3"/>
      <c r="Q2306" s="3"/>
      <c r="R2306" s="3"/>
      <c r="S2306" s="3"/>
      <c r="T2306" s="3"/>
      <c r="U2306" s="3"/>
      <c r="V2306" s="17"/>
      <c r="W2306" s="17"/>
      <c r="X2306" s="17"/>
      <c r="Y2306" s="17"/>
    </row>
    <row r="2307">
      <c r="H2307" s="3"/>
      <c r="L2307" s="3"/>
      <c r="M2307" s="15"/>
      <c r="N2307" s="3"/>
      <c r="O2307" s="3"/>
      <c r="P2307" s="3"/>
      <c r="Q2307" s="3"/>
      <c r="R2307" s="3"/>
      <c r="S2307" s="3"/>
      <c r="T2307" s="3"/>
      <c r="U2307" s="3"/>
      <c r="V2307" s="17"/>
      <c r="W2307" s="17"/>
      <c r="X2307" s="17"/>
      <c r="Y2307" s="17"/>
    </row>
    <row r="2308">
      <c r="H2308" s="3"/>
      <c r="L2308" s="3"/>
      <c r="M2308" s="15"/>
      <c r="N2308" s="3"/>
      <c r="O2308" s="3"/>
      <c r="P2308" s="3"/>
      <c r="Q2308" s="3"/>
      <c r="R2308" s="3"/>
      <c r="S2308" s="3"/>
      <c r="T2308" s="3"/>
      <c r="U2308" s="3"/>
      <c r="V2308" s="17"/>
      <c r="W2308" s="17"/>
      <c r="X2308" s="17"/>
      <c r="Y2308" s="17"/>
    </row>
    <row r="2309">
      <c r="H2309" s="3"/>
      <c r="L2309" s="3"/>
      <c r="M2309" s="15"/>
      <c r="N2309" s="3"/>
      <c r="O2309" s="3"/>
      <c r="P2309" s="3"/>
      <c r="Q2309" s="3"/>
      <c r="R2309" s="3"/>
      <c r="S2309" s="3"/>
      <c r="T2309" s="3"/>
      <c r="U2309" s="3"/>
      <c r="V2309" s="17"/>
      <c r="W2309" s="17"/>
      <c r="X2309" s="17"/>
      <c r="Y2309" s="17"/>
    </row>
    <row r="2310">
      <c r="H2310" s="3"/>
      <c r="L2310" s="3"/>
      <c r="M2310" s="15"/>
      <c r="N2310" s="3"/>
      <c r="O2310" s="3"/>
      <c r="P2310" s="3"/>
      <c r="Q2310" s="3"/>
      <c r="R2310" s="3"/>
      <c r="S2310" s="3"/>
      <c r="T2310" s="3"/>
      <c r="U2310" s="3"/>
      <c r="V2310" s="17"/>
      <c r="W2310" s="17"/>
      <c r="X2310" s="17"/>
      <c r="Y2310" s="17"/>
    </row>
    <row r="2311">
      <c r="H2311" s="3"/>
      <c r="L2311" s="3"/>
      <c r="M2311" s="15"/>
      <c r="N2311" s="3"/>
      <c r="O2311" s="3"/>
      <c r="P2311" s="3"/>
      <c r="Q2311" s="3"/>
      <c r="R2311" s="3"/>
      <c r="S2311" s="3"/>
      <c r="T2311" s="3"/>
      <c r="U2311" s="3"/>
      <c r="V2311" s="17"/>
      <c r="W2311" s="17"/>
      <c r="X2311" s="17"/>
      <c r="Y2311" s="17"/>
    </row>
    <row r="2312">
      <c r="H2312" s="3"/>
      <c r="L2312" s="3"/>
      <c r="M2312" s="15"/>
      <c r="N2312" s="3"/>
      <c r="O2312" s="3"/>
      <c r="P2312" s="3"/>
      <c r="Q2312" s="3"/>
      <c r="R2312" s="3"/>
      <c r="S2312" s="3"/>
      <c r="T2312" s="3"/>
      <c r="U2312" s="3"/>
      <c r="V2312" s="17"/>
      <c r="W2312" s="17"/>
      <c r="X2312" s="17"/>
      <c r="Y2312" s="17"/>
    </row>
    <row r="2313">
      <c r="H2313" s="3"/>
      <c r="L2313" s="3"/>
      <c r="M2313" s="15"/>
      <c r="N2313" s="3"/>
      <c r="O2313" s="3"/>
      <c r="P2313" s="3"/>
      <c r="Q2313" s="3"/>
      <c r="R2313" s="3"/>
      <c r="S2313" s="3"/>
      <c r="T2313" s="3"/>
      <c r="U2313" s="3"/>
      <c r="V2313" s="17"/>
      <c r="W2313" s="17"/>
      <c r="X2313" s="17"/>
      <c r="Y2313" s="17"/>
    </row>
    <row r="2314">
      <c r="H2314" s="3"/>
      <c r="L2314" s="3"/>
      <c r="M2314" s="15"/>
      <c r="N2314" s="3"/>
      <c r="O2314" s="3"/>
      <c r="P2314" s="3"/>
      <c r="Q2314" s="3"/>
      <c r="R2314" s="3"/>
      <c r="S2314" s="3"/>
      <c r="T2314" s="3"/>
      <c r="U2314" s="3"/>
      <c r="V2314" s="17"/>
      <c r="W2314" s="17"/>
      <c r="X2314" s="17"/>
      <c r="Y2314" s="17"/>
    </row>
    <row r="2315">
      <c r="H2315" s="3"/>
      <c r="L2315" s="3"/>
      <c r="M2315" s="15"/>
      <c r="N2315" s="3"/>
      <c r="O2315" s="3"/>
      <c r="P2315" s="3"/>
      <c r="Q2315" s="3"/>
      <c r="R2315" s="3"/>
      <c r="S2315" s="3"/>
      <c r="T2315" s="3"/>
      <c r="U2315" s="3"/>
      <c r="V2315" s="17"/>
      <c r="W2315" s="17"/>
      <c r="X2315" s="17"/>
      <c r="Y2315" s="17"/>
    </row>
    <row r="2316">
      <c r="H2316" s="3"/>
      <c r="L2316" s="3"/>
      <c r="M2316" s="15"/>
      <c r="N2316" s="3"/>
      <c r="O2316" s="3"/>
      <c r="P2316" s="3"/>
      <c r="Q2316" s="3"/>
      <c r="R2316" s="3"/>
      <c r="S2316" s="3"/>
      <c r="T2316" s="3"/>
      <c r="U2316" s="3"/>
      <c r="V2316" s="17"/>
      <c r="W2316" s="17"/>
      <c r="X2316" s="17"/>
      <c r="Y2316" s="17"/>
    </row>
    <row r="2317">
      <c r="H2317" s="3"/>
      <c r="L2317" s="3"/>
      <c r="M2317" s="15"/>
      <c r="N2317" s="3"/>
      <c r="O2317" s="3"/>
      <c r="P2317" s="3"/>
      <c r="Q2317" s="3"/>
      <c r="R2317" s="3"/>
      <c r="S2317" s="3"/>
      <c r="T2317" s="3"/>
      <c r="U2317" s="3"/>
      <c r="V2317" s="17"/>
      <c r="W2317" s="17"/>
      <c r="X2317" s="17"/>
      <c r="Y2317" s="17"/>
    </row>
    <row r="2318">
      <c r="H2318" s="3"/>
      <c r="L2318" s="3"/>
      <c r="M2318" s="15"/>
      <c r="N2318" s="3"/>
      <c r="O2318" s="3"/>
      <c r="P2318" s="3"/>
      <c r="Q2318" s="3"/>
      <c r="R2318" s="3"/>
      <c r="S2318" s="3"/>
      <c r="T2318" s="3"/>
      <c r="U2318" s="3"/>
      <c r="V2318" s="17"/>
      <c r="W2318" s="17"/>
      <c r="X2318" s="17"/>
      <c r="Y2318" s="17"/>
    </row>
    <row r="2319">
      <c r="H2319" s="3"/>
      <c r="L2319" s="3"/>
      <c r="M2319" s="15"/>
      <c r="N2319" s="3"/>
      <c r="O2319" s="3"/>
      <c r="P2319" s="3"/>
      <c r="Q2319" s="3"/>
      <c r="R2319" s="3"/>
      <c r="S2319" s="3"/>
      <c r="T2319" s="3"/>
      <c r="U2319" s="3"/>
      <c r="V2319" s="17"/>
      <c r="W2319" s="17"/>
      <c r="X2319" s="17"/>
      <c r="Y2319" s="17"/>
    </row>
    <row r="2320">
      <c r="H2320" s="3"/>
      <c r="L2320" s="3"/>
      <c r="M2320" s="15"/>
      <c r="N2320" s="3"/>
      <c r="O2320" s="3"/>
      <c r="P2320" s="3"/>
      <c r="Q2320" s="3"/>
      <c r="R2320" s="3"/>
      <c r="S2320" s="3"/>
      <c r="T2320" s="3"/>
      <c r="U2320" s="3"/>
      <c r="V2320" s="17"/>
      <c r="W2320" s="17"/>
      <c r="X2320" s="17"/>
      <c r="Y2320" s="17"/>
    </row>
    <row r="2321">
      <c r="H2321" s="3"/>
      <c r="L2321" s="3"/>
      <c r="M2321" s="15"/>
      <c r="N2321" s="3"/>
      <c r="O2321" s="3"/>
      <c r="P2321" s="3"/>
      <c r="Q2321" s="3"/>
      <c r="R2321" s="3"/>
      <c r="S2321" s="3"/>
      <c r="T2321" s="3"/>
      <c r="U2321" s="3"/>
      <c r="V2321" s="17"/>
      <c r="W2321" s="17"/>
      <c r="X2321" s="17"/>
      <c r="Y2321" s="17"/>
    </row>
    <row r="2322">
      <c r="H2322" s="3"/>
      <c r="L2322" s="3"/>
      <c r="M2322" s="15"/>
      <c r="N2322" s="3"/>
      <c r="O2322" s="3"/>
      <c r="P2322" s="3"/>
      <c r="Q2322" s="3"/>
      <c r="R2322" s="3"/>
      <c r="S2322" s="3"/>
      <c r="T2322" s="3"/>
      <c r="U2322" s="3"/>
      <c r="V2322" s="17"/>
      <c r="W2322" s="17"/>
      <c r="X2322" s="17"/>
      <c r="Y2322" s="17"/>
    </row>
    <row r="2323">
      <c r="H2323" s="3"/>
      <c r="L2323" s="3"/>
      <c r="M2323" s="15"/>
      <c r="N2323" s="3"/>
      <c r="O2323" s="3"/>
      <c r="P2323" s="3"/>
      <c r="Q2323" s="3"/>
      <c r="R2323" s="3"/>
      <c r="S2323" s="3"/>
      <c r="T2323" s="3"/>
      <c r="U2323" s="3"/>
      <c r="V2323" s="17"/>
      <c r="W2323" s="17"/>
      <c r="X2323" s="17"/>
      <c r="Y2323" s="17"/>
    </row>
    <row r="2324">
      <c r="H2324" s="3"/>
      <c r="L2324" s="3"/>
      <c r="M2324" s="15"/>
      <c r="N2324" s="3"/>
      <c r="O2324" s="3"/>
      <c r="P2324" s="3"/>
      <c r="Q2324" s="3"/>
      <c r="R2324" s="3"/>
      <c r="S2324" s="3"/>
      <c r="T2324" s="3"/>
      <c r="U2324" s="3"/>
      <c r="V2324" s="17"/>
      <c r="W2324" s="17"/>
      <c r="X2324" s="17"/>
      <c r="Y2324" s="17"/>
    </row>
    <row r="2325">
      <c r="H2325" s="3"/>
      <c r="L2325" s="3"/>
      <c r="M2325" s="15"/>
      <c r="N2325" s="3"/>
      <c r="O2325" s="3"/>
      <c r="P2325" s="3"/>
      <c r="Q2325" s="3"/>
      <c r="R2325" s="3"/>
      <c r="S2325" s="3"/>
      <c r="T2325" s="3"/>
      <c r="U2325" s="3"/>
      <c r="V2325" s="17"/>
      <c r="W2325" s="17"/>
      <c r="X2325" s="17"/>
      <c r="Y2325" s="17"/>
    </row>
    <row r="2326">
      <c r="H2326" s="3"/>
      <c r="L2326" s="3"/>
      <c r="M2326" s="15"/>
      <c r="N2326" s="3"/>
      <c r="O2326" s="3"/>
      <c r="P2326" s="3"/>
      <c r="Q2326" s="3"/>
      <c r="R2326" s="3"/>
      <c r="S2326" s="3"/>
      <c r="T2326" s="3"/>
      <c r="U2326" s="3"/>
      <c r="V2326" s="17"/>
      <c r="W2326" s="17"/>
      <c r="X2326" s="17"/>
      <c r="Y2326" s="17"/>
    </row>
    <row r="2327">
      <c r="H2327" s="3"/>
      <c r="L2327" s="3"/>
      <c r="M2327" s="15"/>
      <c r="N2327" s="3"/>
      <c r="O2327" s="3"/>
      <c r="P2327" s="3"/>
      <c r="Q2327" s="3"/>
      <c r="R2327" s="3"/>
      <c r="S2327" s="3"/>
      <c r="T2327" s="3"/>
      <c r="U2327" s="3"/>
      <c r="V2327" s="17"/>
      <c r="W2327" s="17"/>
      <c r="X2327" s="17"/>
      <c r="Y2327" s="17"/>
    </row>
    <row r="2328">
      <c r="H2328" s="3"/>
      <c r="L2328" s="3"/>
      <c r="M2328" s="15"/>
      <c r="N2328" s="3"/>
      <c r="O2328" s="3"/>
      <c r="P2328" s="3"/>
      <c r="Q2328" s="3"/>
      <c r="R2328" s="3"/>
      <c r="S2328" s="3"/>
      <c r="T2328" s="3"/>
      <c r="U2328" s="3"/>
      <c r="V2328" s="17"/>
      <c r="W2328" s="17"/>
      <c r="X2328" s="17"/>
      <c r="Y2328" s="17"/>
    </row>
    <row r="2329">
      <c r="H2329" s="3"/>
      <c r="L2329" s="3"/>
      <c r="M2329" s="15"/>
      <c r="N2329" s="3"/>
      <c r="O2329" s="3"/>
      <c r="P2329" s="3"/>
      <c r="Q2329" s="3"/>
      <c r="R2329" s="3"/>
      <c r="S2329" s="3"/>
      <c r="T2329" s="3"/>
      <c r="U2329" s="3"/>
      <c r="V2329" s="17"/>
      <c r="W2329" s="17"/>
      <c r="X2329" s="17"/>
      <c r="Y2329" s="17"/>
    </row>
    <row r="2330">
      <c r="H2330" s="3"/>
      <c r="L2330" s="3"/>
      <c r="M2330" s="15"/>
      <c r="N2330" s="3"/>
      <c r="O2330" s="3"/>
      <c r="P2330" s="3"/>
      <c r="Q2330" s="3"/>
      <c r="R2330" s="3"/>
      <c r="S2330" s="3"/>
      <c r="T2330" s="3"/>
      <c r="U2330" s="3"/>
      <c r="V2330" s="17"/>
      <c r="W2330" s="17"/>
      <c r="X2330" s="17"/>
      <c r="Y2330" s="17"/>
    </row>
    <row r="2331">
      <c r="H2331" s="3"/>
      <c r="L2331" s="3"/>
      <c r="M2331" s="15"/>
      <c r="N2331" s="3"/>
      <c r="O2331" s="3"/>
      <c r="P2331" s="3"/>
      <c r="Q2331" s="3"/>
      <c r="R2331" s="3"/>
      <c r="S2331" s="3"/>
      <c r="T2331" s="3"/>
      <c r="U2331" s="3"/>
      <c r="V2331" s="17"/>
      <c r="W2331" s="17"/>
      <c r="X2331" s="17"/>
      <c r="Y2331" s="17"/>
    </row>
    <row r="2332">
      <c r="H2332" s="3"/>
      <c r="L2332" s="3"/>
      <c r="M2332" s="15"/>
      <c r="N2332" s="3"/>
      <c r="O2332" s="3"/>
      <c r="P2332" s="3"/>
      <c r="Q2332" s="3"/>
      <c r="R2332" s="3"/>
      <c r="S2332" s="3"/>
      <c r="T2332" s="3"/>
      <c r="U2332" s="3"/>
      <c r="V2332" s="17"/>
      <c r="W2332" s="17"/>
      <c r="X2332" s="17"/>
      <c r="Y2332" s="17"/>
    </row>
    <row r="2333">
      <c r="H2333" s="3"/>
      <c r="L2333" s="3"/>
      <c r="M2333" s="15"/>
      <c r="N2333" s="3"/>
      <c r="O2333" s="3"/>
      <c r="P2333" s="3"/>
      <c r="Q2333" s="3"/>
      <c r="R2333" s="3"/>
      <c r="S2333" s="3"/>
      <c r="T2333" s="3"/>
      <c r="U2333" s="3"/>
      <c r="V2333" s="17"/>
      <c r="W2333" s="17"/>
      <c r="X2333" s="17"/>
      <c r="Y2333" s="17"/>
    </row>
    <row r="2334">
      <c r="H2334" s="3"/>
      <c r="L2334" s="3"/>
      <c r="M2334" s="15"/>
      <c r="N2334" s="3"/>
      <c r="O2334" s="3"/>
      <c r="P2334" s="3"/>
      <c r="Q2334" s="3"/>
      <c r="R2334" s="3"/>
      <c r="S2334" s="3"/>
      <c r="T2334" s="3"/>
      <c r="U2334" s="3"/>
      <c r="V2334" s="17"/>
      <c r="W2334" s="17"/>
      <c r="X2334" s="17"/>
      <c r="Y2334" s="17"/>
    </row>
    <row r="2335">
      <c r="H2335" s="3"/>
      <c r="L2335" s="3"/>
      <c r="M2335" s="15"/>
      <c r="N2335" s="3"/>
      <c r="O2335" s="3"/>
      <c r="P2335" s="3"/>
      <c r="Q2335" s="3"/>
      <c r="R2335" s="3"/>
      <c r="S2335" s="3"/>
      <c r="T2335" s="3"/>
      <c r="U2335" s="3"/>
      <c r="V2335" s="17"/>
      <c r="W2335" s="17"/>
      <c r="X2335" s="17"/>
      <c r="Y2335" s="17"/>
    </row>
    <row r="2336">
      <c r="H2336" s="3"/>
      <c r="L2336" s="3"/>
      <c r="M2336" s="15"/>
      <c r="N2336" s="3"/>
      <c r="O2336" s="3"/>
      <c r="P2336" s="3"/>
      <c r="Q2336" s="3"/>
      <c r="R2336" s="3"/>
      <c r="S2336" s="3"/>
      <c r="T2336" s="3"/>
      <c r="U2336" s="3"/>
      <c r="V2336" s="17"/>
      <c r="W2336" s="17"/>
      <c r="X2336" s="17"/>
      <c r="Y2336" s="17"/>
    </row>
    <row r="2337">
      <c r="H2337" s="3"/>
      <c r="L2337" s="3"/>
      <c r="M2337" s="15"/>
      <c r="N2337" s="3"/>
      <c r="O2337" s="3"/>
      <c r="P2337" s="3"/>
      <c r="Q2337" s="3"/>
      <c r="R2337" s="3"/>
      <c r="S2337" s="3"/>
      <c r="T2337" s="3"/>
      <c r="U2337" s="3"/>
      <c r="V2337" s="17"/>
      <c r="W2337" s="17"/>
      <c r="X2337" s="17"/>
      <c r="Y2337" s="17"/>
    </row>
    <row r="2338">
      <c r="H2338" s="3"/>
      <c r="L2338" s="3"/>
      <c r="M2338" s="15"/>
      <c r="N2338" s="3"/>
      <c r="O2338" s="3"/>
      <c r="P2338" s="3"/>
      <c r="Q2338" s="3"/>
      <c r="R2338" s="3"/>
      <c r="S2338" s="3"/>
      <c r="T2338" s="3"/>
      <c r="U2338" s="3"/>
      <c r="V2338" s="17"/>
      <c r="W2338" s="17"/>
      <c r="X2338" s="17"/>
      <c r="Y2338" s="17"/>
    </row>
    <row r="2339">
      <c r="H2339" s="3"/>
      <c r="L2339" s="3"/>
      <c r="M2339" s="15"/>
      <c r="N2339" s="3"/>
      <c r="O2339" s="3"/>
      <c r="P2339" s="3"/>
      <c r="Q2339" s="3"/>
      <c r="R2339" s="3"/>
      <c r="S2339" s="3"/>
      <c r="T2339" s="3"/>
      <c r="U2339" s="3"/>
      <c r="V2339" s="17"/>
      <c r="W2339" s="17"/>
      <c r="X2339" s="17"/>
      <c r="Y2339" s="17"/>
    </row>
    <row r="2340">
      <c r="H2340" s="3"/>
      <c r="L2340" s="3"/>
      <c r="M2340" s="15"/>
      <c r="N2340" s="3"/>
      <c r="O2340" s="3"/>
      <c r="P2340" s="3"/>
      <c r="Q2340" s="3"/>
      <c r="R2340" s="3"/>
      <c r="S2340" s="3"/>
      <c r="T2340" s="3"/>
      <c r="U2340" s="3"/>
      <c r="V2340" s="17"/>
      <c r="W2340" s="17"/>
      <c r="X2340" s="17"/>
      <c r="Y2340" s="17"/>
    </row>
    <row r="2341">
      <c r="H2341" s="3"/>
      <c r="L2341" s="3"/>
      <c r="M2341" s="15"/>
      <c r="N2341" s="3"/>
      <c r="O2341" s="3"/>
      <c r="P2341" s="3"/>
      <c r="Q2341" s="3"/>
      <c r="R2341" s="3"/>
      <c r="S2341" s="3"/>
      <c r="T2341" s="3"/>
      <c r="U2341" s="3"/>
      <c r="V2341" s="17"/>
      <c r="W2341" s="17"/>
      <c r="X2341" s="17"/>
      <c r="Y2341" s="17"/>
    </row>
    <row r="2342">
      <c r="H2342" s="3"/>
      <c r="L2342" s="3"/>
      <c r="M2342" s="15"/>
      <c r="N2342" s="3"/>
      <c r="O2342" s="3"/>
      <c r="P2342" s="3"/>
      <c r="Q2342" s="3"/>
      <c r="R2342" s="3"/>
      <c r="S2342" s="3"/>
      <c r="T2342" s="3"/>
      <c r="U2342" s="3"/>
      <c r="V2342" s="17"/>
      <c r="W2342" s="17"/>
      <c r="X2342" s="17"/>
      <c r="Y2342" s="17"/>
    </row>
    <row r="2343">
      <c r="H2343" s="3"/>
      <c r="L2343" s="3"/>
      <c r="M2343" s="15"/>
      <c r="N2343" s="3"/>
      <c r="O2343" s="3"/>
      <c r="P2343" s="3"/>
      <c r="Q2343" s="3"/>
      <c r="R2343" s="3"/>
      <c r="S2343" s="3"/>
      <c r="T2343" s="3"/>
      <c r="U2343" s="3"/>
      <c r="V2343" s="17"/>
      <c r="W2343" s="17"/>
      <c r="X2343" s="17"/>
      <c r="Y2343" s="17"/>
    </row>
    <row r="2344">
      <c r="H2344" s="3"/>
      <c r="L2344" s="3"/>
      <c r="M2344" s="15"/>
      <c r="N2344" s="3"/>
      <c r="O2344" s="3"/>
      <c r="P2344" s="3"/>
      <c r="Q2344" s="3"/>
      <c r="R2344" s="3"/>
      <c r="S2344" s="3"/>
      <c r="T2344" s="3"/>
      <c r="U2344" s="3"/>
      <c r="V2344" s="17"/>
      <c r="W2344" s="17"/>
      <c r="X2344" s="17"/>
      <c r="Y2344" s="17"/>
    </row>
    <row r="2345">
      <c r="H2345" s="3"/>
      <c r="L2345" s="3"/>
      <c r="M2345" s="15"/>
      <c r="N2345" s="3"/>
      <c r="O2345" s="3"/>
      <c r="P2345" s="3"/>
      <c r="Q2345" s="3"/>
      <c r="R2345" s="3"/>
      <c r="S2345" s="3"/>
      <c r="T2345" s="3"/>
      <c r="U2345" s="3"/>
      <c r="V2345" s="17"/>
      <c r="W2345" s="17"/>
      <c r="X2345" s="17"/>
      <c r="Y2345" s="17"/>
    </row>
    <row r="2346">
      <c r="H2346" s="3"/>
      <c r="L2346" s="3"/>
      <c r="M2346" s="15"/>
      <c r="N2346" s="3"/>
      <c r="O2346" s="3"/>
      <c r="P2346" s="3"/>
      <c r="Q2346" s="3"/>
      <c r="R2346" s="3"/>
      <c r="S2346" s="3"/>
      <c r="T2346" s="3"/>
      <c r="U2346" s="3"/>
      <c r="V2346" s="17"/>
      <c r="W2346" s="17"/>
      <c r="X2346" s="17"/>
      <c r="Y2346" s="17"/>
    </row>
    <row r="2347">
      <c r="H2347" s="3"/>
      <c r="L2347" s="3"/>
      <c r="M2347" s="15"/>
      <c r="N2347" s="3"/>
      <c r="O2347" s="3"/>
      <c r="P2347" s="3"/>
      <c r="Q2347" s="3"/>
      <c r="R2347" s="3"/>
      <c r="S2347" s="3"/>
      <c r="T2347" s="3"/>
      <c r="U2347" s="3"/>
      <c r="V2347" s="17"/>
      <c r="W2347" s="17"/>
      <c r="X2347" s="17"/>
      <c r="Y2347" s="17"/>
    </row>
    <row r="2348">
      <c r="H2348" s="3"/>
      <c r="L2348" s="3"/>
      <c r="M2348" s="15"/>
      <c r="N2348" s="3"/>
      <c r="O2348" s="3"/>
      <c r="P2348" s="3"/>
      <c r="Q2348" s="3"/>
      <c r="R2348" s="3"/>
      <c r="S2348" s="3"/>
      <c r="T2348" s="3"/>
      <c r="U2348" s="3"/>
      <c r="V2348" s="17"/>
      <c r="W2348" s="17"/>
      <c r="X2348" s="17"/>
      <c r="Y2348" s="17"/>
    </row>
    <row r="2349">
      <c r="H2349" s="3"/>
      <c r="L2349" s="3"/>
      <c r="M2349" s="15"/>
      <c r="N2349" s="3"/>
      <c r="O2349" s="3"/>
      <c r="P2349" s="3"/>
      <c r="Q2349" s="3"/>
      <c r="R2349" s="3"/>
      <c r="S2349" s="3"/>
      <c r="T2349" s="3"/>
      <c r="U2349" s="3"/>
      <c r="V2349" s="17"/>
      <c r="W2349" s="17"/>
      <c r="X2349" s="17"/>
      <c r="Y2349" s="17"/>
    </row>
    <row r="2350">
      <c r="H2350" s="3"/>
      <c r="L2350" s="3"/>
      <c r="M2350" s="15"/>
      <c r="N2350" s="3"/>
      <c r="O2350" s="3"/>
      <c r="P2350" s="3"/>
      <c r="Q2350" s="3"/>
      <c r="R2350" s="3"/>
      <c r="S2350" s="3"/>
      <c r="T2350" s="3"/>
      <c r="U2350" s="3"/>
      <c r="V2350" s="17"/>
      <c r="W2350" s="17"/>
      <c r="X2350" s="17"/>
      <c r="Y2350" s="17"/>
    </row>
    <row r="2351">
      <c r="H2351" s="3"/>
      <c r="L2351" s="3"/>
      <c r="M2351" s="15"/>
      <c r="N2351" s="3"/>
      <c r="O2351" s="3"/>
      <c r="P2351" s="3"/>
      <c r="Q2351" s="3"/>
      <c r="R2351" s="3"/>
      <c r="S2351" s="3"/>
      <c r="T2351" s="3"/>
      <c r="U2351" s="3"/>
      <c r="V2351" s="17"/>
      <c r="W2351" s="17"/>
      <c r="X2351" s="17"/>
      <c r="Y2351" s="17"/>
    </row>
    <row r="2352">
      <c r="H2352" s="3"/>
      <c r="L2352" s="3"/>
      <c r="M2352" s="15"/>
      <c r="N2352" s="3"/>
      <c r="O2352" s="3"/>
      <c r="P2352" s="3"/>
      <c r="Q2352" s="3"/>
      <c r="R2352" s="3"/>
      <c r="S2352" s="3"/>
      <c r="T2352" s="3"/>
      <c r="U2352" s="3"/>
      <c r="V2352" s="17"/>
      <c r="W2352" s="17"/>
      <c r="X2352" s="17"/>
      <c r="Y2352" s="17"/>
    </row>
    <row r="2353">
      <c r="H2353" s="3"/>
      <c r="L2353" s="3"/>
      <c r="M2353" s="15"/>
      <c r="N2353" s="3"/>
      <c r="O2353" s="3"/>
      <c r="P2353" s="3"/>
      <c r="Q2353" s="3"/>
      <c r="R2353" s="3"/>
      <c r="S2353" s="3"/>
      <c r="T2353" s="3"/>
      <c r="U2353" s="3"/>
      <c r="V2353" s="17"/>
      <c r="W2353" s="17"/>
      <c r="X2353" s="17"/>
      <c r="Y2353" s="17"/>
    </row>
    <row r="2354">
      <c r="H2354" s="3"/>
      <c r="L2354" s="3"/>
      <c r="M2354" s="15"/>
      <c r="N2354" s="3"/>
      <c r="O2354" s="3"/>
      <c r="P2354" s="3"/>
      <c r="Q2354" s="3"/>
      <c r="R2354" s="3"/>
      <c r="S2354" s="3"/>
      <c r="T2354" s="3"/>
      <c r="U2354" s="3"/>
      <c r="V2354" s="17"/>
      <c r="W2354" s="17"/>
      <c r="X2354" s="17"/>
      <c r="Y2354" s="17"/>
    </row>
    <row r="2355">
      <c r="H2355" s="3"/>
      <c r="L2355" s="3"/>
      <c r="M2355" s="15"/>
      <c r="N2355" s="3"/>
      <c r="O2355" s="3"/>
      <c r="P2355" s="3"/>
      <c r="Q2355" s="3"/>
      <c r="R2355" s="3"/>
      <c r="S2355" s="3"/>
      <c r="T2355" s="3"/>
      <c r="U2355" s="3"/>
      <c r="V2355" s="17"/>
      <c r="W2355" s="17"/>
      <c r="X2355" s="17"/>
      <c r="Y2355" s="17"/>
    </row>
    <row r="2356">
      <c r="H2356" s="3"/>
      <c r="L2356" s="3"/>
      <c r="M2356" s="15"/>
      <c r="N2356" s="3"/>
      <c r="O2356" s="3"/>
      <c r="P2356" s="3"/>
      <c r="Q2356" s="3"/>
      <c r="R2356" s="3"/>
      <c r="S2356" s="3"/>
      <c r="T2356" s="3"/>
      <c r="U2356" s="3"/>
      <c r="V2356" s="17"/>
      <c r="W2356" s="17"/>
      <c r="X2356" s="17"/>
      <c r="Y2356" s="17"/>
    </row>
    <row r="2357">
      <c r="H2357" s="3"/>
      <c r="L2357" s="3"/>
      <c r="M2357" s="15"/>
      <c r="N2357" s="3"/>
      <c r="O2357" s="3"/>
      <c r="P2357" s="3"/>
      <c r="Q2357" s="3"/>
      <c r="R2357" s="3"/>
      <c r="S2357" s="3"/>
      <c r="T2357" s="3"/>
      <c r="U2357" s="3"/>
      <c r="V2357" s="17"/>
      <c r="W2357" s="17"/>
      <c r="X2357" s="17"/>
      <c r="Y2357" s="17"/>
    </row>
    <row r="2358">
      <c r="H2358" s="3"/>
      <c r="L2358" s="3"/>
      <c r="M2358" s="15"/>
      <c r="N2358" s="3"/>
      <c r="O2358" s="3"/>
      <c r="P2358" s="3"/>
      <c r="Q2358" s="3"/>
      <c r="R2358" s="3"/>
      <c r="S2358" s="3"/>
      <c r="T2358" s="3"/>
      <c r="U2358" s="3"/>
      <c r="V2358" s="17"/>
      <c r="W2358" s="17"/>
      <c r="X2358" s="17"/>
      <c r="Y2358" s="17"/>
    </row>
    <row r="2359">
      <c r="H2359" s="3"/>
      <c r="L2359" s="3"/>
      <c r="M2359" s="15"/>
      <c r="N2359" s="3"/>
      <c r="O2359" s="3"/>
      <c r="P2359" s="3"/>
      <c r="Q2359" s="3"/>
      <c r="R2359" s="3"/>
      <c r="S2359" s="3"/>
      <c r="T2359" s="3"/>
      <c r="U2359" s="3"/>
      <c r="V2359" s="17"/>
      <c r="W2359" s="17"/>
      <c r="X2359" s="17"/>
      <c r="Y2359" s="17"/>
    </row>
    <row r="2360">
      <c r="H2360" s="3"/>
      <c r="L2360" s="3"/>
      <c r="M2360" s="15"/>
      <c r="N2360" s="3"/>
      <c r="O2360" s="3"/>
      <c r="P2360" s="3"/>
      <c r="Q2360" s="3"/>
      <c r="R2360" s="3"/>
      <c r="S2360" s="3"/>
      <c r="T2360" s="3"/>
      <c r="U2360" s="3"/>
      <c r="V2360" s="17"/>
      <c r="W2360" s="17"/>
      <c r="X2360" s="17"/>
      <c r="Y2360" s="17"/>
    </row>
    <row r="2361">
      <c r="H2361" s="3"/>
      <c r="L2361" s="3"/>
      <c r="M2361" s="15"/>
      <c r="N2361" s="3"/>
      <c r="O2361" s="3"/>
      <c r="P2361" s="3"/>
      <c r="Q2361" s="3"/>
      <c r="R2361" s="3"/>
      <c r="S2361" s="3"/>
      <c r="T2361" s="3"/>
      <c r="U2361" s="3"/>
      <c r="V2361" s="17"/>
      <c r="W2361" s="17"/>
      <c r="X2361" s="17"/>
      <c r="Y2361" s="17"/>
    </row>
    <row r="2362">
      <c r="H2362" s="3"/>
      <c r="L2362" s="3"/>
      <c r="M2362" s="15"/>
      <c r="N2362" s="3"/>
      <c r="O2362" s="3"/>
      <c r="P2362" s="3"/>
      <c r="Q2362" s="3"/>
      <c r="R2362" s="3"/>
      <c r="S2362" s="3"/>
      <c r="T2362" s="3"/>
      <c r="U2362" s="3"/>
      <c r="V2362" s="17"/>
      <c r="W2362" s="17"/>
      <c r="X2362" s="17"/>
      <c r="Y2362" s="17"/>
    </row>
    <row r="2363">
      <c r="H2363" s="3"/>
      <c r="L2363" s="3"/>
      <c r="M2363" s="15"/>
      <c r="N2363" s="3"/>
      <c r="O2363" s="3"/>
      <c r="P2363" s="3"/>
      <c r="Q2363" s="3"/>
      <c r="R2363" s="3"/>
      <c r="S2363" s="3"/>
      <c r="T2363" s="3"/>
      <c r="U2363" s="3"/>
      <c r="V2363" s="17"/>
      <c r="W2363" s="17"/>
      <c r="X2363" s="17"/>
      <c r="Y2363" s="17"/>
    </row>
    <row r="2364">
      <c r="H2364" s="3"/>
      <c r="L2364" s="3"/>
      <c r="M2364" s="15"/>
      <c r="N2364" s="3"/>
      <c r="O2364" s="3"/>
      <c r="P2364" s="3"/>
      <c r="Q2364" s="3"/>
      <c r="R2364" s="3"/>
      <c r="S2364" s="3"/>
      <c r="T2364" s="3"/>
      <c r="U2364" s="3"/>
      <c r="V2364" s="17"/>
      <c r="W2364" s="17"/>
      <c r="X2364" s="17"/>
      <c r="Y2364" s="17"/>
    </row>
    <row r="2365">
      <c r="H2365" s="3"/>
      <c r="L2365" s="3"/>
      <c r="M2365" s="15"/>
      <c r="N2365" s="3"/>
      <c r="O2365" s="3"/>
      <c r="P2365" s="3"/>
      <c r="Q2365" s="3"/>
      <c r="R2365" s="3"/>
      <c r="S2365" s="3"/>
      <c r="T2365" s="3"/>
      <c r="U2365" s="3"/>
      <c r="V2365" s="17"/>
      <c r="W2365" s="17"/>
      <c r="X2365" s="17"/>
      <c r="Y2365" s="17"/>
    </row>
    <row r="2366">
      <c r="H2366" s="3"/>
      <c r="L2366" s="3"/>
      <c r="M2366" s="15"/>
      <c r="N2366" s="3"/>
      <c r="O2366" s="3"/>
      <c r="P2366" s="3"/>
      <c r="Q2366" s="3"/>
      <c r="R2366" s="3"/>
      <c r="S2366" s="3"/>
      <c r="T2366" s="3"/>
      <c r="U2366" s="3"/>
      <c r="V2366" s="17"/>
      <c r="W2366" s="17"/>
      <c r="X2366" s="17"/>
      <c r="Y2366" s="17"/>
    </row>
    <row r="2367">
      <c r="H2367" s="3"/>
      <c r="L2367" s="3"/>
      <c r="M2367" s="15"/>
      <c r="N2367" s="3"/>
      <c r="O2367" s="3"/>
      <c r="P2367" s="3"/>
      <c r="Q2367" s="3"/>
      <c r="R2367" s="3"/>
      <c r="S2367" s="3"/>
      <c r="T2367" s="3"/>
      <c r="U2367" s="3"/>
      <c r="V2367" s="17"/>
      <c r="W2367" s="17"/>
      <c r="X2367" s="17"/>
      <c r="Y2367" s="17"/>
    </row>
    <row r="2368">
      <c r="H2368" s="3"/>
      <c r="L2368" s="3"/>
      <c r="M2368" s="15"/>
      <c r="N2368" s="3"/>
      <c r="O2368" s="3"/>
      <c r="P2368" s="3"/>
      <c r="Q2368" s="3"/>
      <c r="R2368" s="3"/>
      <c r="S2368" s="3"/>
      <c r="T2368" s="3"/>
      <c r="U2368" s="3"/>
      <c r="V2368" s="17"/>
      <c r="W2368" s="17"/>
      <c r="X2368" s="17"/>
      <c r="Y2368" s="17"/>
    </row>
    <row r="2369">
      <c r="H2369" s="3"/>
      <c r="L2369" s="3"/>
      <c r="M2369" s="15"/>
      <c r="N2369" s="3"/>
      <c r="O2369" s="3"/>
      <c r="P2369" s="3"/>
      <c r="Q2369" s="3"/>
      <c r="R2369" s="3"/>
      <c r="S2369" s="3"/>
      <c r="T2369" s="3"/>
      <c r="U2369" s="3"/>
      <c r="V2369" s="17"/>
      <c r="W2369" s="17"/>
      <c r="X2369" s="17"/>
      <c r="Y2369" s="17"/>
    </row>
    <row r="2370">
      <c r="H2370" s="3"/>
      <c r="L2370" s="3"/>
      <c r="M2370" s="15"/>
      <c r="N2370" s="3"/>
      <c r="O2370" s="3"/>
      <c r="P2370" s="3"/>
      <c r="Q2370" s="3"/>
      <c r="R2370" s="3"/>
      <c r="S2370" s="3"/>
      <c r="T2370" s="3"/>
      <c r="U2370" s="3"/>
      <c r="V2370" s="17"/>
      <c r="W2370" s="17"/>
      <c r="X2370" s="17"/>
      <c r="Y2370" s="17"/>
    </row>
    <row r="2371">
      <c r="H2371" s="3"/>
      <c r="L2371" s="3"/>
      <c r="M2371" s="15"/>
      <c r="N2371" s="3"/>
      <c r="O2371" s="3"/>
      <c r="P2371" s="3"/>
      <c r="Q2371" s="3"/>
      <c r="R2371" s="3"/>
      <c r="S2371" s="3"/>
      <c r="T2371" s="3"/>
      <c r="U2371" s="3"/>
      <c r="V2371" s="17"/>
      <c r="W2371" s="17"/>
      <c r="X2371" s="17"/>
      <c r="Y2371" s="17"/>
    </row>
    <row r="2372">
      <c r="H2372" s="3"/>
      <c r="L2372" s="3"/>
      <c r="M2372" s="15"/>
      <c r="N2372" s="3"/>
      <c r="O2372" s="3"/>
      <c r="P2372" s="3"/>
      <c r="Q2372" s="3"/>
      <c r="R2372" s="3"/>
      <c r="S2372" s="3"/>
      <c r="T2372" s="3"/>
      <c r="U2372" s="3"/>
      <c r="V2372" s="17"/>
      <c r="W2372" s="17"/>
      <c r="X2372" s="17"/>
      <c r="Y2372" s="17"/>
    </row>
    <row r="2373">
      <c r="H2373" s="3"/>
      <c r="L2373" s="3"/>
      <c r="M2373" s="15"/>
      <c r="N2373" s="3"/>
      <c r="O2373" s="3"/>
      <c r="P2373" s="3"/>
      <c r="Q2373" s="3"/>
      <c r="R2373" s="3"/>
      <c r="S2373" s="3"/>
      <c r="T2373" s="3"/>
      <c r="U2373" s="3"/>
      <c r="V2373" s="17"/>
      <c r="W2373" s="17"/>
      <c r="X2373" s="17"/>
      <c r="Y2373" s="17"/>
    </row>
    <row r="2374">
      <c r="H2374" s="3"/>
      <c r="L2374" s="3"/>
      <c r="M2374" s="15"/>
      <c r="N2374" s="3"/>
      <c r="O2374" s="3"/>
      <c r="P2374" s="3"/>
      <c r="Q2374" s="3"/>
      <c r="R2374" s="3"/>
      <c r="S2374" s="3"/>
      <c r="T2374" s="3"/>
      <c r="U2374" s="3"/>
      <c r="V2374" s="17"/>
      <c r="W2374" s="17"/>
      <c r="X2374" s="17"/>
      <c r="Y2374" s="17"/>
    </row>
    <row r="2375">
      <c r="H2375" s="3"/>
      <c r="L2375" s="3"/>
      <c r="M2375" s="15"/>
      <c r="N2375" s="3"/>
      <c r="O2375" s="3"/>
      <c r="P2375" s="3"/>
      <c r="Q2375" s="3"/>
      <c r="R2375" s="3"/>
      <c r="S2375" s="3"/>
      <c r="T2375" s="3"/>
      <c r="U2375" s="3"/>
      <c r="V2375" s="17"/>
      <c r="W2375" s="17"/>
      <c r="X2375" s="17"/>
      <c r="Y2375" s="17"/>
    </row>
    <row r="2376">
      <c r="H2376" s="3"/>
      <c r="L2376" s="3"/>
      <c r="M2376" s="15"/>
      <c r="N2376" s="3"/>
      <c r="O2376" s="3"/>
      <c r="P2376" s="3"/>
      <c r="Q2376" s="3"/>
      <c r="R2376" s="3"/>
      <c r="S2376" s="3"/>
      <c r="T2376" s="3"/>
      <c r="U2376" s="3"/>
      <c r="V2376" s="17"/>
      <c r="W2376" s="17"/>
      <c r="X2376" s="17"/>
      <c r="Y2376" s="17"/>
    </row>
    <row r="2377">
      <c r="H2377" s="3"/>
      <c r="L2377" s="3"/>
      <c r="M2377" s="15"/>
      <c r="N2377" s="3"/>
      <c r="O2377" s="3"/>
      <c r="P2377" s="3"/>
      <c r="Q2377" s="3"/>
      <c r="R2377" s="3"/>
      <c r="S2377" s="3"/>
      <c r="T2377" s="3"/>
      <c r="U2377" s="3"/>
      <c r="V2377" s="17"/>
      <c r="W2377" s="17"/>
      <c r="X2377" s="17"/>
      <c r="Y2377" s="17"/>
    </row>
    <row r="2378">
      <c r="H2378" s="3"/>
      <c r="L2378" s="3"/>
      <c r="M2378" s="15"/>
      <c r="N2378" s="3"/>
      <c r="O2378" s="3"/>
      <c r="P2378" s="3"/>
      <c r="Q2378" s="3"/>
      <c r="R2378" s="3"/>
      <c r="S2378" s="3"/>
      <c r="T2378" s="3"/>
      <c r="U2378" s="3"/>
      <c r="V2378" s="17"/>
      <c r="W2378" s="17"/>
      <c r="X2378" s="17"/>
      <c r="Y2378" s="17"/>
    </row>
    <row r="2379">
      <c r="H2379" s="3"/>
      <c r="L2379" s="3"/>
      <c r="M2379" s="15"/>
      <c r="N2379" s="3"/>
      <c r="O2379" s="3"/>
      <c r="P2379" s="3"/>
      <c r="Q2379" s="3"/>
      <c r="R2379" s="3"/>
      <c r="S2379" s="3"/>
      <c r="T2379" s="3"/>
      <c r="U2379" s="3"/>
      <c r="V2379" s="17"/>
      <c r="W2379" s="17"/>
      <c r="X2379" s="17"/>
      <c r="Y2379" s="17"/>
    </row>
    <row r="2380">
      <c r="H2380" s="3"/>
      <c r="L2380" s="3"/>
      <c r="M2380" s="15"/>
      <c r="N2380" s="3"/>
      <c r="O2380" s="3"/>
      <c r="P2380" s="3"/>
      <c r="Q2380" s="3"/>
      <c r="R2380" s="3"/>
      <c r="S2380" s="3"/>
      <c r="T2380" s="3"/>
      <c r="U2380" s="3"/>
      <c r="V2380" s="17"/>
      <c r="W2380" s="17"/>
      <c r="X2380" s="17"/>
      <c r="Y2380" s="17"/>
    </row>
    <row r="2381">
      <c r="H2381" s="3"/>
      <c r="L2381" s="3"/>
      <c r="M2381" s="15"/>
      <c r="N2381" s="3"/>
      <c r="O2381" s="3"/>
      <c r="P2381" s="3"/>
      <c r="Q2381" s="3"/>
      <c r="R2381" s="3"/>
      <c r="S2381" s="3"/>
      <c r="T2381" s="3"/>
      <c r="U2381" s="3"/>
      <c r="V2381" s="17"/>
      <c r="W2381" s="17"/>
      <c r="X2381" s="17"/>
      <c r="Y2381" s="17"/>
    </row>
    <row r="2382">
      <c r="H2382" s="3"/>
      <c r="L2382" s="3"/>
      <c r="M2382" s="15"/>
      <c r="N2382" s="3"/>
      <c r="O2382" s="3"/>
      <c r="P2382" s="3"/>
      <c r="Q2382" s="3"/>
      <c r="R2382" s="3"/>
      <c r="S2382" s="3"/>
      <c r="T2382" s="3"/>
      <c r="U2382" s="3"/>
      <c r="V2382" s="17"/>
      <c r="W2382" s="17"/>
      <c r="X2382" s="17"/>
      <c r="Y2382" s="17"/>
    </row>
    <row r="2383">
      <c r="H2383" s="3"/>
      <c r="L2383" s="3"/>
      <c r="M2383" s="15"/>
      <c r="N2383" s="3"/>
      <c r="O2383" s="3"/>
      <c r="P2383" s="3"/>
      <c r="Q2383" s="3"/>
      <c r="R2383" s="3"/>
      <c r="S2383" s="3"/>
      <c r="T2383" s="3"/>
      <c r="U2383" s="3"/>
      <c r="V2383" s="17"/>
      <c r="W2383" s="17"/>
      <c r="X2383" s="17"/>
      <c r="Y2383" s="17"/>
    </row>
    <row r="2384">
      <c r="H2384" s="3"/>
      <c r="L2384" s="3"/>
      <c r="M2384" s="15"/>
      <c r="N2384" s="3"/>
      <c r="O2384" s="3"/>
      <c r="P2384" s="3"/>
      <c r="Q2384" s="3"/>
      <c r="R2384" s="3"/>
      <c r="S2384" s="3"/>
      <c r="T2384" s="3"/>
      <c r="U2384" s="3"/>
      <c r="V2384" s="17"/>
      <c r="W2384" s="17"/>
      <c r="X2384" s="17"/>
      <c r="Y2384" s="17"/>
    </row>
    <row r="2385">
      <c r="H2385" s="3"/>
      <c r="L2385" s="3"/>
      <c r="M2385" s="15"/>
      <c r="N2385" s="3"/>
      <c r="O2385" s="3"/>
      <c r="P2385" s="3"/>
      <c r="Q2385" s="3"/>
      <c r="R2385" s="3"/>
      <c r="S2385" s="3"/>
      <c r="T2385" s="3"/>
      <c r="U2385" s="3"/>
      <c r="V2385" s="17"/>
      <c r="W2385" s="17"/>
      <c r="X2385" s="17"/>
      <c r="Y2385" s="17"/>
    </row>
    <row r="2386">
      <c r="H2386" s="3"/>
      <c r="L2386" s="3"/>
      <c r="M2386" s="15"/>
      <c r="N2386" s="3"/>
      <c r="O2386" s="3"/>
      <c r="P2386" s="3"/>
      <c r="Q2386" s="3"/>
      <c r="R2386" s="3"/>
      <c r="S2386" s="3"/>
      <c r="T2386" s="3"/>
      <c r="U2386" s="3"/>
      <c r="V2386" s="17"/>
      <c r="W2386" s="17"/>
      <c r="X2386" s="17"/>
      <c r="Y2386" s="17"/>
    </row>
    <row r="2387">
      <c r="H2387" s="3"/>
      <c r="L2387" s="3"/>
      <c r="M2387" s="15"/>
      <c r="N2387" s="3"/>
      <c r="O2387" s="3"/>
      <c r="P2387" s="3"/>
      <c r="Q2387" s="3"/>
      <c r="R2387" s="3"/>
      <c r="S2387" s="3"/>
      <c r="T2387" s="3"/>
      <c r="U2387" s="3"/>
      <c r="V2387" s="17"/>
      <c r="W2387" s="17"/>
      <c r="X2387" s="17"/>
      <c r="Y2387" s="17"/>
    </row>
    <row r="2388">
      <c r="H2388" s="3"/>
      <c r="L2388" s="3"/>
      <c r="M2388" s="15"/>
      <c r="N2388" s="3"/>
      <c r="O2388" s="3"/>
      <c r="P2388" s="3"/>
      <c r="Q2388" s="3"/>
      <c r="R2388" s="3"/>
      <c r="S2388" s="3"/>
      <c r="T2388" s="3"/>
      <c r="U2388" s="3"/>
      <c r="V2388" s="17"/>
      <c r="W2388" s="17"/>
      <c r="X2388" s="17"/>
      <c r="Y2388" s="17"/>
    </row>
    <row r="2389">
      <c r="H2389" s="3"/>
      <c r="L2389" s="3"/>
      <c r="M2389" s="15"/>
      <c r="N2389" s="3"/>
      <c r="O2389" s="3"/>
      <c r="P2389" s="3"/>
      <c r="Q2389" s="3"/>
      <c r="R2389" s="3"/>
      <c r="S2389" s="3"/>
      <c r="T2389" s="3"/>
      <c r="U2389" s="3"/>
      <c r="V2389" s="17"/>
      <c r="W2389" s="17"/>
      <c r="X2389" s="17"/>
      <c r="Y2389" s="17"/>
    </row>
    <row r="2390">
      <c r="H2390" s="3"/>
      <c r="L2390" s="3"/>
      <c r="M2390" s="15"/>
      <c r="N2390" s="3"/>
      <c r="O2390" s="3"/>
      <c r="P2390" s="3"/>
      <c r="Q2390" s="3"/>
      <c r="R2390" s="3"/>
      <c r="S2390" s="3"/>
      <c r="T2390" s="3"/>
      <c r="U2390" s="3"/>
      <c r="V2390" s="17"/>
      <c r="W2390" s="17"/>
      <c r="X2390" s="17"/>
      <c r="Y2390" s="17"/>
    </row>
    <row r="2391">
      <c r="H2391" s="3"/>
      <c r="L2391" s="3"/>
      <c r="M2391" s="15"/>
      <c r="N2391" s="3"/>
      <c r="O2391" s="3"/>
      <c r="P2391" s="3"/>
      <c r="Q2391" s="3"/>
      <c r="R2391" s="3"/>
      <c r="S2391" s="3"/>
      <c r="T2391" s="3"/>
      <c r="U2391" s="3"/>
      <c r="V2391" s="17"/>
      <c r="W2391" s="17"/>
      <c r="X2391" s="17"/>
      <c r="Y2391" s="17"/>
    </row>
    <row r="2392">
      <c r="H2392" s="3"/>
      <c r="L2392" s="3"/>
      <c r="M2392" s="15"/>
      <c r="N2392" s="3"/>
      <c r="O2392" s="3"/>
      <c r="P2392" s="3"/>
      <c r="Q2392" s="3"/>
      <c r="R2392" s="3"/>
      <c r="S2392" s="3"/>
      <c r="T2392" s="3"/>
      <c r="U2392" s="3"/>
      <c r="V2392" s="17"/>
      <c r="W2392" s="17"/>
      <c r="X2392" s="17"/>
      <c r="Y2392" s="17"/>
    </row>
    <row r="2393">
      <c r="H2393" s="3"/>
      <c r="L2393" s="3"/>
      <c r="M2393" s="15"/>
      <c r="N2393" s="3"/>
      <c r="O2393" s="3"/>
      <c r="P2393" s="3"/>
      <c r="Q2393" s="3"/>
      <c r="R2393" s="3"/>
      <c r="S2393" s="3"/>
      <c r="T2393" s="3"/>
      <c r="U2393" s="3"/>
      <c r="V2393" s="17"/>
      <c r="W2393" s="17"/>
      <c r="X2393" s="17"/>
      <c r="Y2393" s="17"/>
    </row>
    <row r="2394">
      <c r="H2394" s="3"/>
      <c r="L2394" s="3"/>
      <c r="M2394" s="15"/>
      <c r="N2394" s="3"/>
      <c r="O2394" s="3"/>
      <c r="P2394" s="3"/>
      <c r="Q2394" s="3"/>
      <c r="R2394" s="3"/>
      <c r="S2394" s="3"/>
      <c r="T2394" s="3"/>
      <c r="U2394" s="3"/>
      <c r="V2394" s="17"/>
      <c r="W2394" s="17"/>
      <c r="X2394" s="17"/>
      <c r="Y2394" s="17"/>
    </row>
    <row r="2395">
      <c r="H2395" s="3"/>
      <c r="L2395" s="3"/>
      <c r="M2395" s="15"/>
      <c r="N2395" s="3"/>
      <c r="O2395" s="3"/>
      <c r="P2395" s="3"/>
      <c r="Q2395" s="3"/>
      <c r="R2395" s="3"/>
      <c r="S2395" s="3"/>
      <c r="T2395" s="3"/>
      <c r="U2395" s="3"/>
      <c r="V2395" s="17"/>
      <c r="W2395" s="17"/>
      <c r="X2395" s="17"/>
      <c r="Y2395" s="17"/>
    </row>
    <row r="2396">
      <c r="H2396" s="3"/>
      <c r="L2396" s="3"/>
      <c r="M2396" s="15"/>
      <c r="N2396" s="3"/>
      <c r="O2396" s="3"/>
      <c r="P2396" s="3"/>
      <c r="Q2396" s="3"/>
      <c r="R2396" s="3"/>
      <c r="S2396" s="3"/>
      <c r="T2396" s="3"/>
      <c r="U2396" s="3"/>
      <c r="V2396" s="17"/>
      <c r="W2396" s="17"/>
      <c r="X2396" s="17"/>
      <c r="Y2396" s="17"/>
    </row>
    <row r="2397">
      <c r="H2397" s="3"/>
      <c r="L2397" s="3"/>
      <c r="M2397" s="15"/>
      <c r="N2397" s="3"/>
      <c r="O2397" s="3"/>
      <c r="P2397" s="3"/>
      <c r="Q2397" s="3"/>
      <c r="R2397" s="3"/>
      <c r="S2397" s="3"/>
      <c r="T2397" s="3"/>
      <c r="U2397" s="3"/>
      <c r="V2397" s="17"/>
      <c r="W2397" s="17"/>
      <c r="X2397" s="17"/>
      <c r="Y2397" s="17"/>
    </row>
    <row r="2398">
      <c r="H2398" s="3"/>
      <c r="L2398" s="3"/>
      <c r="M2398" s="15"/>
      <c r="N2398" s="3"/>
      <c r="O2398" s="3"/>
      <c r="P2398" s="3"/>
      <c r="Q2398" s="3"/>
      <c r="R2398" s="3"/>
      <c r="S2398" s="3"/>
      <c r="T2398" s="3"/>
      <c r="U2398" s="3"/>
      <c r="V2398" s="17"/>
      <c r="W2398" s="17"/>
      <c r="X2398" s="17"/>
      <c r="Y2398" s="17"/>
    </row>
    <row r="2399">
      <c r="H2399" s="3"/>
      <c r="L2399" s="3"/>
      <c r="M2399" s="15"/>
      <c r="N2399" s="3"/>
      <c r="O2399" s="3"/>
      <c r="P2399" s="3"/>
      <c r="Q2399" s="3"/>
      <c r="R2399" s="3"/>
      <c r="S2399" s="3"/>
      <c r="T2399" s="3"/>
      <c r="U2399" s="3"/>
      <c r="V2399" s="17"/>
      <c r="W2399" s="17"/>
      <c r="X2399" s="17"/>
      <c r="Y2399" s="17"/>
    </row>
    <row r="2400">
      <c r="H2400" s="3"/>
      <c r="L2400" s="3"/>
      <c r="M2400" s="15"/>
      <c r="N2400" s="3"/>
      <c r="O2400" s="3"/>
      <c r="P2400" s="3"/>
      <c r="Q2400" s="3"/>
      <c r="R2400" s="3"/>
      <c r="S2400" s="3"/>
      <c r="T2400" s="3"/>
      <c r="U2400" s="3"/>
      <c r="V2400" s="17"/>
      <c r="W2400" s="17"/>
      <c r="X2400" s="17"/>
      <c r="Y2400" s="17"/>
    </row>
    <row r="2401">
      <c r="H2401" s="3"/>
      <c r="L2401" s="3"/>
      <c r="M2401" s="15"/>
      <c r="N2401" s="3"/>
      <c r="O2401" s="3"/>
      <c r="P2401" s="3"/>
      <c r="Q2401" s="3"/>
      <c r="R2401" s="3"/>
      <c r="S2401" s="3"/>
      <c r="T2401" s="3"/>
      <c r="U2401" s="3"/>
      <c r="V2401" s="17"/>
      <c r="W2401" s="17"/>
      <c r="X2401" s="17"/>
      <c r="Y2401" s="17"/>
    </row>
    <row r="2402">
      <c r="H2402" s="3"/>
      <c r="L2402" s="3"/>
      <c r="M2402" s="15"/>
      <c r="N2402" s="3"/>
      <c r="O2402" s="3"/>
      <c r="P2402" s="3"/>
      <c r="Q2402" s="3"/>
      <c r="R2402" s="3"/>
      <c r="S2402" s="3"/>
      <c r="T2402" s="3"/>
      <c r="U2402" s="3"/>
      <c r="V2402" s="17"/>
      <c r="W2402" s="17"/>
      <c r="X2402" s="17"/>
      <c r="Y2402" s="17"/>
    </row>
    <row r="2403">
      <c r="H2403" s="3"/>
      <c r="L2403" s="3"/>
      <c r="M2403" s="15"/>
      <c r="N2403" s="3"/>
      <c r="O2403" s="3"/>
      <c r="P2403" s="3"/>
      <c r="Q2403" s="3"/>
      <c r="R2403" s="3"/>
      <c r="S2403" s="3"/>
      <c r="T2403" s="3"/>
      <c r="U2403" s="3"/>
      <c r="V2403" s="17"/>
      <c r="W2403" s="17"/>
      <c r="X2403" s="17"/>
      <c r="Y2403" s="17"/>
    </row>
    <row r="2404">
      <c r="H2404" s="3"/>
      <c r="L2404" s="3"/>
      <c r="M2404" s="15"/>
      <c r="N2404" s="3"/>
      <c r="O2404" s="3"/>
      <c r="P2404" s="3"/>
      <c r="Q2404" s="3"/>
      <c r="R2404" s="3"/>
      <c r="S2404" s="3"/>
      <c r="T2404" s="3"/>
      <c r="U2404" s="3"/>
      <c r="V2404" s="17"/>
      <c r="W2404" s="17"/>
      <c r="X2404" s="17"/>
      <c r="Y2404" s="17"/>
    </row>
    <row r="2405">
      <c r="H2405" s="3"/>
      <c r="L2405" s="3"/>
      <c r="M2405" s="15"/>
      <c r="N2405" s="3"/>
      <c r="O2405" s="3"/>
      <c r="P2405" s="3"/>
      <c r="Q2405" s="3"/>
      <c r="R2405" s="3"/>
      <c r="S2405" s="3"/>
      <c r="T2405" s="3"/>
      <c r="U2405" s="3"/>
      <c r="V2405" s="17"/>
      <c r="W2405" s="17"/>
      <c r="X2405" s="17"/>
      <c r="Y2405" s="17"/>
    </row>
    <row r="2406">
      <c r="H2406" s="3"/>
      <c r="L2406" s="3"/>
      <c r="M2406" s="15"/>
      <c r="N2406" s="3"/>
      <c r="O2406" s="3"/>
      <c r="P2406" s="3"/>
      <c r="Q2406" s="3"/>
      <c r="R2406" s="3"/>
      <c r="S2406" s="3"/>
      <c r="T2406" s="3"/>
      <c r="U2406" s="3"/>
      <c r="V2406" s="17"/>
      <c r="W2406" s="17"/>
      <c r="X2406" s="17"/>
      <c r="Y2406" s="17"/>
    </row>
    <row r="2407">
      <c r="H2407" s="3"/>
      <c r="L2407" s="3"/>
      <c r="M2407" s="15"/>
      <c r="N2407" s="3"/>
      <c r="O2407" s="3"/>
      <c r="P2407" s="3"/>
      <c r="Q2407" s="3"/>
      <c r="R2407" s="3"/>
      <c r="S2407" s="3"/>
      <c r="T2407" s="3"/>
      <c r="U2407" s="3"/>
      <c r="V2407" s="17"/>
      <c r="W2407" s="17"/>
      <c r="X2407" s="17"/>
      <c r="Y2407" s="17"/>
    </row>
    <row r="2408">
      <c r="H2408" s="3"/>
      <c r="L2408" s="3"/>
      <c r="M2408" s="15"/>
      <c r="N2408" s="3"/>
      <c r="O2408" s="3"/>
      <c r="P2408" s="3"/>
      <c r="Q2408" s="3"/>
      <c r="R2408" s="3"/>
      <c r="S2408" s="3"/>
      <c r="T2408" s="3"/>
      <c r="U2408" s="3"/>
      <c r="V2408" s="17"/>
      <c r="W2408" s="17"/>
      <c r="X2408" s="17"/>
      <c r="Y2408" s="17"/>
    </row>
    <row r="2409">
      <c r="H2409" s="3"/>
      <c r="L2409" s="3"/>
      <c r="M2409" s="15"/>
      <c r="N2409" s="3"/>
      <c r="O2409" s="3"/>
      <c r="P2409" s="3"/>
      <c r="Q2409" s="3"/>
      <c r="R2409" s="3"/>
      <c r="S2409" s="3"/>
      <c r="T2409" s="3"/>
      <c r="U2409" s="3"/>
      <c r="V2409" s="17"/>
      <c r="W2409" s="17"/>
      <c r="X2409" s="17"/>
      <c r="Y2409" s="17"/>
    </row>
    <row r="2410">
      <c r="H2410" s="3"/>
      <c r="L2410" s="3"/>
      <c r="M2410" s="15"/>
      <c r="N2410" s="3"/>
      <c r="O2410" s="3"/>
      <c r="P2410" s="3"/>
      <c r="Q2410" s="3"/>
      <c r="R2410" s="3"/>
      <c r="S2410" s="3"/>
      <c r="T2410" s="3"/>
      <c r="U2410" s="3"/>
      <c r="V2410" s="17"/>
      <c r="W2410" s="17"/>
      <c r="X2410" s="17"/>
      <c r="Y2410" s="17"/>
    </row>
    <row r="2411">
      <c r="H2411" s="3"/>
      <c r="L2411" s="3"/>
      <c r="M2411" s="15"/>
      <c r="N2411" s="3"/>
      <c r="O2411" s="3"/>
      <c r="P2411" s="3"/>
      <c r="Q2411" s="3"/>
      <c r="R2411" s="3"/>
      <c r="S2411" s="3"/>
      <c r="T2411" s="3"/>
      <c r="U2411" s="3"/>
      <c r="V2411" s="17"/>
      <c r="W2411" s="17"/>
      <c r="X2411" s="17"/>
      <c r="Y2411" s="17"/>
    </row>
    <row r="2412">
      <c r="H2412" s="3"/>
      <c r="L2412" s="3"/>
      <c r="M2412" s="15"/>
      <c r="N2412" s="3"/>
      <c r="O2412" s="3"/>
      <c r="P2412" s="3"/>
      <c r="Q2412" s="3"/>
      <c r="R2412" s="3"/>
      <c r="S2412" s="3"/>
      <c r="T2412" s="3"/>
      <c r="U2412" s="3"/>
      <c r="V2412" s="17"/>
      <c r="W2412" s="17"/>
      <c r="X2412" s="17"/>
      <c r="Y2412" s="17"/>
    </row>
    <row r="2413">
      <c r="H2413" s="3"/>
      <c r="L2413" s="3"/>
      <c r="M2413" s="15"/>
      <c r="N2413" s="3"/>
      <c r="O2413" s="3"/>
      <c r="P2413" s="3"/>
      <c r="Q2413" s="3"/>
      <c r="R2413" s="3"/>
      <c r="S2413" s="3"/>
      <c r="T2413" s="3"/>
      <c r="U2413" s="3"/>
      <c r="V2413" s="17"/>
      <c r="W2413" s="17"/>
      <c r="X2413" s="17"/>
      <c r="Y2413" s="17"/>
    </row>
    <row r="2414">
      <c r="H2414" s="3"/>
      <c r="L2414" s="3"/>
      <c r="M2414" s="15"/>
      <c r="N2414" s="3"/>
      <c r="O2414" s="3"/>
      <c r="P2414" s="3"/>
      <c r="Q2414" s="3"/>
      <c r="R2414" s="3"/>
      <c r="S2414" s="3"/>
      <c r="T2414" s="3"/>
      <c r="U2414" s="3"/>
      <c r="V2414" s="17"/>
      <c r="W2414" s="17"/>
      <c r="X2414" s="17"/>
      <c r="Y2414" s="17"/>
    </row>
    <row r="2415">
      <c r="H2415" s="3"/>
      <c r="L2415" s="3"/>
      <c r="M2415" s="15"/>
      <c r="N2415" s="3"/>
      <c r="O2415" s="3"/>
      <c r="P2415" s="3"/>
      <c r="Q2415" s="3"/>
      <c r="R2415" s="3"/>
      <c r="S2415" s="3"/>
      <c r="T2415" s="3"/>
      <c r="U2415" s="3"/>
      <c r="V2415" s="17"/>
      <c r="W2415" s="17"/>
      <c r="X2415" s="17"/>
      <c r="Y2415" s="17"/>
    </row>
    <row r="2416">
      <c r="H2416" s="3"/>
      <c r="L2416" s="3"/>
      <c r="M2416" s="15"/>
      <c r="N2416" s="3"/>
      <c r="O2416" s="3"/>
      <c r="P2416" s="3"/>
      <c r="Q2416" s="3"/>
      <c r="R2416" s="3"/>
      <c r="S2416" s="3"/>
      <c r="T2416" s="3"/>
      <c r="U2416" s="3"/>
      <c r="V2416" s="17"/>
      <c r="W2416" s="17"/>
      <c r="X2416" s="17"/>
      <c r="Y2416" s="17"/>
    </row>
    <row r="2417">
      <c r="H2417" s="3"/>
      <c r="L2417" s="3"/>
      <c r="M2417" s="15"/>
      <c r="N2417" s="3"/>
      <c r="O2417" s="3"/>
      <c r="P2417" s="3"/>
      <c r="Q2417" s="3"/>
      <c r="R2417" s="3"/>
      <c r="S2417" s="3"/>
      <c r="T2417" s="3"/>
      <c r="U2417" s="3"/>
      <c r="V2417" s="17"/>
      <c r="W2417" s="17"/>
      <c r="X2417" s="17"/>
      <c r="Y2417" s="17"/>
    </row>
    <row r="2418">
      <c r="H2418" s="3"/>
      <c r="L2418" s="3"/>
      <c r="M2418" s="15"/>
      <c r="N2418" s="3"/>
      <c r="O2418" s="3"/>
      <c r="P2418" s="3"/>
      <c r="Q2418" s="3"/>
      <c r="R2418" s="3"/>
      <c r="S2418" s="3"/>
      <c r="T2418" s="3"/>
      <c r="U2418" s="3"/>
      <c r="V2418" s="17"/>
      <c r="W2418" s="17"/>
      <c r="X2418" s="17"/>
      <c r="Y2418" s="17"/>
    </row>
    <row r="2419">
      <c r="H2419" s="3"/>
      <c r="L2419" s="3"/>
      <c r="M2419" s="15"/>
      <c r="N2419" s="3"/>
      <c r="O2419" s="3"/>
      <c r="P2419" s="3"/>
      <c r="Q2419" s="3"/>
      <c r="R2419" s="3"/>
      <c r="S2419" s="3"/>
      <c r="T2419" s="3"/>
      <c r="U2419" s="3"/>
      <c r="V2419" s="17"/>
      <c r="W2419" s="17"/>
      <c r="X2419" s="17"/>
      <c r="Y2419" s="17"/>
    </row>
    <row r="2420">
      <c r="H2420" s="3"/>
      <c r="L2420" s="3"/>
      <c r="M2420" s="15"/>
      <c r="N2420" s="3"/>
      <c r="O2420" s="3"/>
      <c r="P2420" s="3"/>
      <c r="Q2420" s="3"/>
      <c r="R2420" s="3"/>
      <c r="S2420" s="3"/>
      <c r="T2420" s="3"/>
      <c r="U2420" s="3"/>
      <c r="V2420" s="17"/>
      <c r="W2420" s="17"/>
      <c r="X2420" s="17"/>
      <c r="Y2420" s="17"/>
    </row>
    <row r="2421">
      <c r="H2421" s="3"/>
      <c r="L2421" s="3"/>
      <c r="M2421" s="15"/>
      <c r="N2421" s="3"/>
      <c r="O2421" s="3"/>
      <c r="P2421" s="3"/>
      <c r="Q2421" s="3"/>
      <c r="R2421" s="3"/>
      <c r="S2421" s="3"/>
      <c r="T2421" s="3"/>
      <c r="U2421" s="3"/>
      <c r="V2421" s="17"/>
      <c r="W2421" s="17"/>
      <c r="X2421" s="17"/>
      <c r="Y2421" s="17"/>
    </row>
    <row r="2422">
      <c r="H2422" s="3"/>
      <c r="L2422" s="3"/>
      <c r="M2422" s="15"/>
      <c r="N2422" s="3"/>
      <c r="O2422" s="3"/>
      <c r="P2422" s="3"/>
      <c r="Q2422" s="3"/>
      <c r="R2422" s="3"/>
      <c r="S2422" s="3"/>
      <c r="T2422" s="3"/>
      <c r="U2422" s="3"/>
      <c r="V2422" s="17"/>
      <c r="W2422" s="17"/>
      <c r="X2422" s="17"/>
      <c r="Y2422" s="17"/>
    </row>
    <row r="2423">
      <c r="H2423" s="3"/>
      <c r="L2423" s="3"/>
      <c r="M2423" s="15"/>
      <c r="N2423" s="3"/>
      <c r="O2423" s="3"/>
      <c r="P2423" s="3"/>
      <c r="Q2423" s="3"/>
      <c r="R2423" s="3"/>
      <c r="S2423" s="3"/>
      <c r="T2423" s="3"/>
      <c r="U2423" s="3"/>
      <c r="V2423" s="17"/>
      <c r="W2423" s="17"/>
      <c r="X2423" s="17"/>
      <c r="Y2423" s="17"/>
    </row>
    <row r="2424">
      <c r="H2424" s="3"/>
      <c r="L2424" s="3"/>
      <c r="M2424" s="15"/>
      <c r="N2424" s="3"/>
      <c r="O2424" s="3"/>
      <c r="P2424" s="3"/>
      <c r="Q2424" s="3"/>
      <c r="R2424" s="3"/>
      <c r="S2424" s="3"/>
      <c r="T2424" s="3"/>
      <c r="U2424" s="3"/>
      <c r="V2424" s="17"/>
      <c r="W2424" s="17"/>
      <c r="X2424" s="17"/>
      <c r="Y2424" s="17"/>
    </row>
    <row r="2425">
      <c r="H2425" s="3"/>
      <c r="L2425" s="3"/>
      <c r="M2425" s="15"/>
      <c r="N2425" s="3"/>
      <c r="O2425" s="3"/>
      <c r="P2425" s="3"/>
      <c r="Q2425" s="3"/>
      <c r="R2425" s="3"/>
      <c r="S2425" s="3"/>
      <c r="T2425" s="3"/>
      <c r="U2425" s="3"/>
      <c r="V2425" s="17"/>
      <c r="W2425" s="17"/>
      <c r="X2425" s="17"/>
      <c r="Y2425" s="17"/>
    </row>
    <row r="2426">
      <c r="H2426" s="3"/>
      <c r="L2426" s="3"/>
      <c r="M2426" s="15"/>
      <c r="N2426" s="3"/>
      <c r="O2426" s="3"/>
      <c r="P2426" s="3"/>
      <c r="Q2426" s="3"/>
      <c r="R2426" s="3"/>
      <c r="S2426" s="3"/>
      <c r="T2426" s="3"/>
      <c r="U2426" s="3"/>
      <c r="V2426" s="17"/>
      <c r="W2426" s="17"/>
      <c r="X2426" s="17"/>
      <c r="Y2426" s="17"/>
    </row>
    <row r="2427">
      <c r="H2427" s="3"/>
      <c r="L2427" s="3"/>
      <c r="M2427" s="15"/>
      <c r="N2427" s="3"/>
      <c r="O2427" s="3"/>
      <c r="P2427" s="3"/>
      <c r="Q2427" s="3"/>
      <c r="R2427" s="3"/>
      <c r="S2427" s="3"/>
      <c r="T2427" s="3"/>
      <c r="U2427" s="3"/>
      <c r="V2427" s="17"/>
      <c r="W2427" s="17"/>
      <c r="X2427" s="17"/>
      <c r="Y2427" s="17"/>
    </row>
    <row r="2428">
      <c r="H2428" s="3"/>
      <c r="L2428" s="3"/>
      <c r="M2428" s="15"/>
      <c r="N2428" s="3"/>
      <c r="O2428" s="3"/>
      <c r="P2428" s="3"/>
      <c r="Q2428" s="3"/>
      <c r="R2428" s="3"/>
      <c r="S2428" s="3"/>
      <c r="T2428" s="3"/>
      <c r="U2428" s="3"/>
      <c r="V2428" s="17"/>
      <c r="W2428" s="17"/>
      <c r="X2428" s="17"/>
      <c r="Y2428" s="17"/>
    </row>
    <row r="2429">
      <c r="H2429" s="3"/>
      <c r="L2429" s="3"/>
      <c r="M2429" s="15"/>
      <c r="N2429" s="3"/>
      <c r="O2429" s="3"/>
      <c r="P2429" s="3"/>
      <c r="Q2429" s="3"/>
      <c r="R2429" s="3"/>
      <c r="S2429" s="3"/>
      <c r="T2429" s="3"/>
      <c r="U2429" s="3"/>
      <c r="V2429" s="17"/>
      <c r="W2429" s="17"/>
      <c r="X2429" s="17"/>
      <c r="Y2429" s="17"/>
    </row>
    <row r="2430">
      <c r="H2430" s="3"/>
      <c r="L2430" s="3"/>
      <c r="M2430" s="15"/>
      <c r="N2430" s="3"/>
      <c r="O2430" s="3"/>
      <c r="P2430" s="3"/>
      <c r="Q2430" s="3"/>
      <c r="R2430" s="3"/>
      <c r="S2430" s="3"/>
      <c r="T2430" s="3"/>
      <c r="U2430" s="3"/>
      <c r="V2430" s="17"/>
      <c r="W2430" s="17"/>
      <c r="X2430" s="17"/>
      <c r="Y2430" s="17"/>
    </row>
    <row r="2431">
      <c r="H2431" s="3"/>
      <c r="L2431" s="3"/>
      <c r="M2431" s="15"/>
      <c r="N2431" s="3"/>
      <c r="O2431" s="3"/>
      <c r="P2431" s="3"/>
      <c r="Q2431" s="3"/>
      <c r="R2431" s="3"/>
      <c r="S2431" s="3"/>
      <c r="T2431" s="3"/>
      <c r="U2431" s="3"/>
      <c r="V2431" s="17"/>
      <c r="W2431" s="17"/>
      <c r="X2431" s="17"/>
      <c r="Y2431" s="17"/>
    </row>
    <row r="2432">
      <c r="H2432" s="3"/>
      <c r="L2432" s="3"/>
      <c r="M2432" s="15"/>
      <c r="N2432" s="3"/>
      <c r="O2432" s="3"/>
      <c r="P2432" s="3"/>
      <c r="Q2432" s="3"/>
      <c r="R2432" s="3"/>
      <c r="S2432" s="3"/>
      <c r="T2432" s="3"/>
      <c r="U2432" s="3"/>
      <c r="V2432" s="17"/>
      <c r="W2432" s="17"/>
      <c r="X2432" s="17"/>
      <c r="Y2432" s="17"/>
    </row>
    <row r="2433">
      <c r="H2433" s="3"/>
      <c r="L2433" s="3"/>
      <c r="M2433" s="15"/>
      <c r="N2433" s="3"/>
      <c r="O2433" s="3"/>
      <c r="P2433" s="3"/>
      <c r="Q2433" s="3"/>
      <c r="R2433" s="3"/>
      <c r="S2433" s="3"/>
      <c r="T2433" s="3"/>
      <c r="U2433" s="3"/>
      <c r="V2433" s="17"/>
      <c r="W2433" s="17"/>
      <c r="X2433" s="17"/>
      <c r="Y2433" s="17"/>
    </row>
    <row r="2434">
      <c r="H2434" s="3"/>
      <c r="L2434" s="3"/>
      <c r="M2434" s="15"/>
      <c r="N2434" s="3"/>
      <c r="O2434" s="3"/>
      <c r="P2434" s="3"/>
      <c r="Q2434" s="3"/>
      <c r="R2434" s="3"/>
      <c r="S2434" s="3"/>
      <c r="T2434" s="3"/>
      <c r="U2434" s="3"/>
      <c r="V2434" s="17"/>
      <c r="W2434" s="17"/>
      <c r="X2434" s="17"/>
      <c r="Y2434" s="17"/>
    </row>
    <row r="2435">
      <c r="H2435" s="3"/>
      <c r="L2435" s="3"/>
      <c r="M2435" s="15"/>
      <c r="N2435" s="3"/>
      <c r="O2435" s="3"/>
      <c r="P2435" s="3"/>
      <c r="Q2435" s="3"/>
      <c r="R2435" s="3"/>
      <c r="S2435" s="3"/>
      <c r="T2435" s="3"/>
      <c r="U2435" s="3"/>
      <c r="V2435" s="17"/>
      <c r="W2435" s="17"/>
      <c r="X2435" s="17"/>
      <c r="Y2435" s="17"/>
    </row>
    <row r="2436">
      <c r="H2436" s="3"/>
      <c r="L2436" s="3"/>
      <c r="M2436" s="15"/>
      <c r="N2436" s="3"/>
      <c r="O2436" s="3"/>
      <c r="P2436" s="3"/>
      <c r="Q2436" s="3"/>
      <c r="R2436" s="3"/>
      <c r="S2436" s="3"/>
      <c r="T2436" s="3"/>
      <c r="U2436" s="3"/>
      <c r="V2436" s="17"/>
      <c r="W2436" s="17"/>
      <c r="X2436" s="17"/>
      <c r="Y2436" s="17"/>
    </row>
    <row r="2437">
      <c r="H2437" s="3"/>
      <c r="L2437" s="3"/>
      <c r="M2437" s="15"/>
      <c r="N2437" s="3"/>
      <c r="O2437" s="3"/>
      <c r="P2437" s="3"/>
      <c r="Q2437" s="3"/>
      <c r="R2437" s="3"/>
      <c r="S2437" s="3"/>
      <c r="T2437" s="3"/>
      <c r="U2437" s="3"/>
      <c r="V2437" s="17"/>
      <c r="W2437" s="17"/>
      <c r="X2437" s="17"/>
      <c r="Y2437" s="17"/>
    </row>
    <row r="2438">
      <c r="H2438" s="3"/>
      <c r="L2438" s="3"/>
      <c r="M2438" s="15"/>
      <c r="N2438" s="3"/>
      <c r="O2438" s="3"/>
      <c r="P2438" s="3"/>
      <c r="Q2438" s="3"/>
      <c r="R2438" s="3"/>
      <c r="S2438" s="3"/>
      <c r="T2438" s="3"/>
      <c r="U2438" s="3"/>
      <c r="V2438" s="17"/>
      <c r="W2438" s="17"/>
      <c r="X2438" s="17"/>
      <c r="Y2438" s="17"/>
    </row>
    <row r="2439">
      <c r="H2439" s="3"/>
      <c r="L2439" s="3"/>
      <c r="M2439" s="15"/>
      <c r="N2439" s="3"/>
      <c r="O2439" s="3"/>
      <c r="P2439" s="3"/>
      <c r="Q2439" s="3"/>
      <c r="R2439" s="3"/>
      <c r="S2439" s="3"/>
      <c r="T2439" s="3"/>
      <c r="U2439" s="3"/>
      <c r="V2439" s="17"/>
      <c r="W2439" s="17"/>
      <c r="X2439" s="17"/>
      <c r="Y2439" s="17"/>
    </row>
    <row r="2440">
      <c r="H2440" s="3"/>
      <c r="L2440" s="3"/>
      <c r="M2440" s="15"/>
      <c r="N2440" s="3"/>
      <c r="O2440" s="3"/>
      <c r="P2440" s="3"/>
      <c r="Q2440" s="3"/>
      <c r="R2440" s="3"/>
      <c r="S2440" s="3"/>
      <c r="T2440" s="3"/>
      <c r="U2440" s="3"/>
      <c r="V2440" s="17"/>
      <c r="W2440" s="17"/>
      <c r="X2440" s="17"/>
      <c r="Y2440" s="17"/>
    </row>
    <row r="2441">
      <c r="H2441" s="3"/>
      <c r="L2441" s="3"/>
      <c r="M2441" s="15"/>
      <c r="N2441" s="3"/>
      <c r="O2441" s="3"/>
      <c r="P2441" s="3"/>
      <c r="Q2441" s="3"/>
      <c r="R2441" s="3"/>
      <c r="S2441" s="3"/>
      <c r="T2441" s="3"/>
      <c r="U2441" s="3"/>
      <c r="V2441" s="17"/>
      <c r="W2441" s="17"/>
      <c r="X2441" s="17"/>
      <c r="Y2441" s="17"/>
    </row>
    <row r="2442">
      <c r="H2442" s="3"/>
      <c r="L2442" s="3"/>
      <c r="M2442" s="15"/>
      <c r="N2442" s="3"/>
      <c r="O2442" s="3"/>
      <c r="P2442" s="3"/>
      <c r="Q2442" s="3"/>
      <c r="R2442" s="3"/>
      <c r="S2442" s="3"/>
      <c r="T2442" s="3"/>
      <c r="U2442" s="3"/>
      <c r="V2442" s="17"/>
      <c r="W2442" s="17"/>
      <c r="X2442" s="17"/>
      <c r="Y2442" s="17"/>
    </row>
    <row r="2443">
      <c r="H2443" s="3"/>
      <c r="L2443" s="3"/>
      <c r="M2443" s="15"/>
      <c r="N2443" s="3"/>
      <c r="O2443" s="3"/>
      <c r="P2443" s="3"/>
      <c r="Q2443" s="3"/>
      <c r="R2443" s="3"/>
      <c r="S2443" s="3"/>
      <c r="T2443" s="3"/>
      <c r="U2443" s="3"/>
      <c r="V2443" s="17"/>
      <c r="W2443" s="17"/>
      <c r="X2443" s="17"/>
      <c r="Y2443" s="17"/>
    </row>
    <row r="2444">
      <c r="H2444" s="3"/>
      <c r="L2444" s="3"/>
      <c r="M2444" s="15"/>
      <c r="N2444" s="3"/>
      <c r="O2444" s="3"/>
      <c r="P2444" s="3"/>
      <c r="Q2444" s="3"/>
      <c r="R2444" s="3"/>
      <c r="S2444" s="3"/>
      <c r="T2444" s="3"/>
      <c r="U2444" s="3"/>
      <c r="V2444" s="17"/>
      <c r="W2444" s="17"/>
      <c r="X2444" s="17"/>
      <c r="Y2444" s="17"/>
    </row>
    <row r="2445">
      <c r="H2445" s="3"/>
      <c r="L2445" s="3"/>
      <c r="M2445" s="15"/>
      <c r="N2445" s="3"/>
      <c r="O2445" s="3"/>
      <c r="P2445" s="3"/>
      <c r="Q2445" s="3"/>
      <c r="R2445" s="3"/>
      <c r="S2445" s="3"/>
      <c r="T2445" s="3"/>
      <c r="U2445" s="3"/>
      <c r="V2445" s="17"/>
      <c r="W2445" s="17"/>
      <c r="X2445" s="17"/>
      <c r="Y2445" s="17"/>
    </row>
    <row r="2446">
      <c r="H2446" s="3"/>
      <c r="L2446" s="3"/>
      <c r="M2446" s="15"/>
      <c r="N2446" s="3"/>
      <c r="O2446" s="3"/>
      <c r="P2446" s="3"/>
      <c r="Q2446" s="3"/>
      <c r="R2446" s="3"/>
      <c r="S2446" s="3"/>
      <c r="T2446" s="3"/>
      <c r="U2446" s="3"/>
      <c r="V2446" s="17"/>
      <c r="W2446" s="17"/>
      <c r="X2446" s="17"/>
      <c r="Y2446" s="17"/>
    </row>
    <row r="2447">
      <c r="H2447" s="3"/>
      <c r="L2447" s="3"/>
      <c r="M2447" s="15"/>
      <c r="N2447" s="3"/>
      <c r="O2447" s="3"/>
      <c r="P2447" s="3"/>
      <c r="Q2447" s="3"/>
      <c r="R2447" s="3"/>
      <c r="S2447" s="3"/>
      <c r="T2447" s="3"/>
      <c r="U2447" s="3"/>
      <c r="V2447" s="17"/>
      <c r="W2447" s="17"/>
      <c r="X2447" s="17"/>
      <c r="Y2447" s="17"/>
    </row>
    <row r="2448">
      <c r="H2448" s="3"/>
      <c r="L2448" s="3"/>
      <c r="M2448" s="15"/>
      <c r="N2448" s="3"/>
      <c r="O2448" s="3"/>
      <c r="P2448" s="3"/>
      <c r="Q2448" s="3"/>
      <c r="R2448" s="3"/>
      <c r="S2448" s="3"/>
      <c r="T2448" s="3"/>
      <c r="U2448" s="3"/>
      <c r="V2448" s="17"/>
      <c r="W2448" s="17"/>
      <c r="X2448" s="17"/>
      <c r="Y2448" s="17"/>
    </row>
    <row r="2449">
      <c r="H2449" s="3"/>
      <c r="L2449" s="3"/>
      <c r="M2449" s="15"/>
      <c r="N2449" s="3"/>
      <c r="O2449" s="3"/>
      <c r="P2449" s="3"/>
      <c r="Q2449" s="3"/>
      <c r="R2449" s="3"/>
      <c r="S2449" s="3"/>
      <c r="T2449" s="3"/>
      <c r="U2449" s="3"/>
      <c r="V2449" s="17"/>
      <c r="W2449" s="17"/>
      <c r="X2449" s="17"/>
      <c r="Y2449" s="17"/>
    </row>
    <row r="2450">
      <c r="H2450" s="3"/>
      <c r="L2450" s="3"/>
      <c r="M2450" s="15"/>
      <c r="N2450" s="3"/>
      <c r="O2450" s="3"/>
      <c r="P2450" s="3"/>
      <c r="Q2450" s="3"/>
      <c r="R2450" s="3"/>
      <c r="S2450" s="3"/>
      <c r="T2450" s="3"/>
      <c r="U2450" s="3"/>
      <c r="V2450" s="17"/>
      <c r="W2450" s="17"/>
      <c r="X2450" s="17"/>
      <c r="Y2450" s="17"/>
    </row>
    <row r="2451">
      <c r="H2451" s="3"/>
      <c r="L2451" s="3"/>
      <c r="M2451" s="15"/>
      <c r="N2451" s="3"/>
      <c r="O2451" s="3"/>
      <c r="P2451" s="3"/>
      <c r="Q2451" s="3"/>
      <c r="R2451" s="3"/>
      <c r="S2451" s="3"/>
      <c r="T2451" s="3"/>
      <c r="U2451" s="3"/>
      <c r="V2451" s="17"/>
      <c r="W2451" s="17"/>
      <c r="X2451" s="17"/>
      <c r="Y2451" s="17"/>
    </row>
    <row r="2452">
      <c r="H2452" s="3"/>
      <c r="L2452" s="3"/>
      <c r="M2452" s="15"/>
      <c r="N2452" s="3"/>
      <c r="O2452" s="3"/>
      <c r="P2452" s="3"/>
      <c r="Q2452" s="3"/>
      <c r="R2452" s="3"/>
      <c r="S2452" s="3"/>
      <c r="T2452" s="3"/>
      <c r="U2452" s="3"/>
      <c r="V2452" s="17"/>
      <c r="W2452" s="17"/>
      <c r="X2452" s="17"/>
      <c r="Y2452" s="17"/>
    </row>
    <row r="2453">
      <c r="H2453" s="3"/>
      <c r="L2453" s="3"/>
      <c r="M2453" s="15"/>
      <c r="N2453" s="3"/>
      <c r="O2453" s="3"/>
      <c r="P2453" s="3"/>
      <c r="Q2453" s="3"/>
      <c r="R2453" s="3"/>
      <c r="S2453" s="3"/>
      <c r="T2453" s="3"/>
      <c r="U2453" s="3"/>
      <c r="V2453" s="17"/>
      <c r="W2453" s="17"/>
      <c r="X2453" s="17"/>
      <c r="Y2453" s="17"/>
    </row>
    <row r="2454">
      <c r="H2454" s="3"/>
      <c r="L2454" s="3"/>
      <c r="M2454" s="15"/>
      <c r="N2454" s="3"/>
      <c r="O2454" s="3"/>
      <c r="P2454" s="3"/>
      <c r="Q2454" s="3"/>
      <c r="R2454" s="3"/>
      <c r="S2454" s="3"/>
      <c r="T2454" s="3"/>
      <c r="U2454" s="3"/>
      <c r="V2454" s="17"/>
      <c r="W2454" s="17"/>
      <c r="X2454" s="17"/>
      <c r="Y2454" s="17"/>
    </row>
    <row r="2455">
      <c r="H2455" s="3"/>
      <c r="L2455" s="3"/>
      <c r="M2455" s="15"/>
      <c r="N2455" s="3"/>
      <c r="O2455" s="3"/>
      <c r="P2455" s="3"/>
      <c r="Q2455" s="3"/>
      <c r="R2455" s="3"/>
      <c r="S2455" s="3"/>
      <c r="T2455" s="3"/>
      <c r="U2455" s="3"/>
      <c r="V2455" s="17"/>
      <c r="W2455" s="17"/>
      <c r="X2455" s="17"/>
      <c r="Y2455" s="17"/>
    </row>
    <row r="2456">
      <c r="H2456" s="3"/>
      <c r="L2456" s="3"/>
      <c r="M2456" s="15"/>
      <c r="N2456" s="3"/>
      <c r="O2456" s="3"/>
      <c r="P2456" s="3"/>
      <c r="Q2456" s="3"/>
      <c r="R2456" s="3"/>
      <c r="S2456" s="3"/>
      <c r="T2456" s="3"/>
      <c r="U2456" s="3"/>
      <c r="V2456" s="17"/>
      <c r="W2456" s="17"/>
      <c r="X2456" s="17"/>
      <c r="Y2456" s="17"/>
    </row>
    <row r="2457">
      <c r="H2457" s="3"/>
      <c r="L2457" s="3"/>
      <c r="M2457" s="15"/>
      <c r="N2457" s="3"/>
      <c r="O2457" s="3"/>
      <c r="P2457" s="3"/>
      <c r="Q2457" s="3"/>
      <c r="R2457" s="3"/>
      <c r="S2457" s="3"/>
      <c r="T2457" s="3"/>
      <c r="U2457" s="3"/>
      <c r="V2457" s="17"/>
      <c r="W2457" s="17"/>
      <c r="X2457" s="17"/>
      <c r="Y2457" s="17"/>
    </row>
    <row r="2458">
      <c r="H2458" s="3"/>
      <c r="L2458" s="3"/>
      <c r="M2458" s="15"/>
      <c r="N2458" s="3"/>
      <c r="O2458" s="3"/>
      <c r="P2458" s="3"/>
      <c r="Q2458" s="3"/>
      <c r="R2458" s="3"/>
      <c r="S2458" s="3"/>
      <c r="T2458" s="3"/>
      <c r="U2458" s="3"/>
      <c r="V2458" s="17"/>
      <c r="W2458" s="17"/>
      <c r="X2458" s="17"/>
      <c r="Y2458" s="17"/>
    </row>
    <row r="2459">
      <c r="H2459" s="3"/>
      <c r="L2459" s="3"/>
      <c r="M2459" s="15"/>
      <c r="N2459" s="3"/>
      <c r="O2459" s="3"/>
      <c r="P2459" s="3"/>
      <c r="Q2459" s="3"/>
      <c r="R2459" s="3"/>
      <c r="S2459" s="3"/>
      <c r="T2459" s="3"/>
      <c r="U2459" s="3"/>
      <c r="V2459" s="17"/>
      <c r="W2459" s="17"/>
      <c r="X2459" s="17"/>
      <c r="Y2459" s="17"/>
    </row>
    <row r="2460">
      <c r="H2460" s="3"/>
      <c r="L2460" s="3"/>
      <c r="M2460" s="15"/>
      <c r="N2460" s="3"/>
      <c r="O2460" s="3"/>
      <c r="P2460" s="3"/>
      <c r="Q2460" s="3"/>
      <c r="R2460" s="3"/>
      <c r="S2460" s="3"/>
      <c r="T2460" s="3"/>
      <c r="U2460" s="3"/>
      <c r="V2460" s="17"/>
      <c r="W2460" s="17"/>
      <c r="X2460" s="17"/>
      <c r="Y2460" s="17"/>
    </row>
    <row r="2461">
      <c r="H2461" s="3"/>
      <c r="L2461" s="3"/>
      <c r="M2461" s="15"/>
      <c r="N2461" s="3"/>
      <c r="O2461" s="3"/>
      <c r="P2461" s="3"/>
      <c r="Q2461" s="3"/>
      <c r="R2461" s="3"/>
      <c r="S2461" s="3"/>
      <c r="T2461" s="3"/>
      <c r="U2461" s="3"/>
      <c r="V2461" s="17"/>
      <c r="W2461" s="17"/>
      <c r="X2461" s="17"/>
      <c r="Y2461" s="17"/>
    </row>
    <row r="2462">
      <c r="H2462" s="3"/>
      <c r="L2462" s="3"/>
      <c r="M2462" s="15"/>
      <c r="N2462" s="3"/>
      <c r="O2462" s="3"/>
      <c r="P2462" s="3"/>
      <c r="Q2462" s="3"/>
      <c r="R2462" s="3"/>
      <c r="S2462" s="3"/>
      <c r="T2462" s="3"/>
      <c r="U2462" s="3"/>
      <c r="V2462" s="17"/>
      <c r="W2462" s="17"/>
      <c r="X2462" s="17"/>
      <c r="Y2462" s="17"/>
    </row>
    <row r="2463">
      <c r="H2463" s="3"/>
      <c r="L2463" s="3"/>
      <c r="M2463" s="15"/>
      <c r="N2463" s="3"/>
      <c r="O2463" s="3"/>
      <c r="P2463" s="3"/>
      <c r="Q2463" s="3"/>
      <c r="R2463" s="3"/>
      <c r="S2463" s="3"/>
      <c r="T2463" s="3"/>
      <c r="U2463" s="3"/>
      <c r="V2463" s="17"/>
      <c r="W2463" s="17"/>
      <c r="X2463" s="17"/>
      <c r="Y2463" s="17"/>
    </row>
    <row r="2464">
      <c r="H2464" s="3"/>
      <c r="L2464" s="3"/>
      <c r="M2464" s="15"/>
      <c r="N2464" s="3"/>
      <c r="O2464" s="3"/>
      <c r="P2464" s="3"/>
      <c r="Q2464" s="3"/>
      <c r="R2464" s="3"/>
      <c r="S2464" s="3"/>
      <c r="T2464" s="3"/>
      <c r="U2464" s="3"/>
      <c r="V2464" s="17"/>
      <c r="W2464" s="17"/>
      <c r="X2464" s="17"/>
      <c r="Y2464" s="17"/>
    </row>
    <row r="2465">
      <c r="H2465" s="3"/>
      <c r="L2465" s="3"/>
      <c r="M2465" s="15"/>
      <c r="N2465" s="3"/>
      <c r="O2465" s="3"/>
      <c r="P2465" s="3"/>
      <c r="Q2465" s="3"/>
      <c r="R2465" s="3"/>
      <c r="S2465" s="3"/>
      <c r="T2465" s="3"/>
      <c r="U2465" s="3"/>
      <c r="V2465" s="17"/>
      <c r="W2465" s="17"/>
      <c r="X2465" s="17"/>
      <c r="Y2465" s="17"/>
    </row>
    <row r="2466">
      <c r="H2466" s="3"/>
      <c r="L2466" s="3"/>
      <c r="M2466" s="15"/>
      <c r="N2466" s="3"/>
      <c r="O2466" s="3"/>
      <c r="P2466" s="3"/>
      <c r="Q2466" s="3"/>
      <c r="R2466" s="3"/>
      <c r="S2466" s="3"/>
      <c r="T2466" s="3"/>
      <c r="U2466" s="3"/>
      <c r="V2466" s="17"/>
      <c r="W2466" s="17"/>
      <c r="X2466" s="17"/>
      <c r="Y2466" s="17"/>
    </row>
    <row r="2467">
      <c r="H2467" s="3"/>
      <c r="L2467" s="3"/>
      <c r="M2467" s="15"/>
      <c r="N2467" s="3"/>
      <c r="O2467" s="3"/>
      <c r="P2467" s="3"/>
      <c r="Q2467" s="3"/>
      <c r="R2467" s="3"/>
      <c r="S2467" s="3"/>
      <c r="T2467" s="3"/>
      <c r="U2467" s="3"/>
      <c r="V2467" s="17"/>
      <c r="W2467" s="17"/>
      <c r="X2467" s="17"/>
      <c r="Y2467" s="17"/>
    </row>
    <row r="2468">
      <c r="H2468" s="3"/>
      <c r="L2468" s="3"/>
      <c r="M2468" s="15"/>
      <c r="N2468" s="3"/>
      <c r="O2468" s="3"/>
      <c r="P2468" s="3"/>
      <c r="Q2468" s="3"/>
      <c r="R2468" s="3"/>
      <c r="S2468" s="3"/>
      <c r="T2468" s="3"/>
      <c r="U2468" s="3"/>
      <c r="V2468" s="17"/>
      <c r="W2468" s="17"/>
      <c r="X2468" s="17"/>
      <c r="Y2468" s="17"/>
    </row>
    <row r="2469">
      <c r="H2469" s="3"/>
      <c r="L2469" s="3"/>
      <c r="M2469" s="15"/>
      <c r="N2469" s="3"/>
      <c r="O2469" s="3"/>
      <c r="P2469" s="3"/>
      <c r="Q2469" s="3"/>
      <c r="R2469" s="3"/>
      <c r="S2469" s="3"/>
      <c r="T2469" s="3"/>
      <c r="U2469" s="3"/>
      <c r="V2469" s="17"/>
      <c r="W2469" s="17"/>
      <c r="X2469" s="17"/>
      <c r="Y2469" s="17"/>
    </row>
    <row r="2470">
      <c r="H2470" s="3"/>
      <c r="L2470" s="3"/>
      <c r="M2470" s="15"/>
      <c r="N2470" s="3"/>
      <c r="O2470" s="3"/>
      <c r="P2470" s="3"/>
      <c r="Q2470" s="3"/>
      <c r="R2470" s="3"/>
      <c r="S2470" s="3"/>
      <c r="T2470" s="3"/>
      <c r="U2470" s="3"/>
      <c r="V2470" s="17"/>
      <c r="W2470" s="17"/>
      <c r="X2470" s="17"/>
      <c r="Y2470" s="17"/>
    </row>
    <row r="2471">
      <c r="H2471" s="3"/>
      <c r="L2471" s="3"/>
      <c r="M2471" s="15"/>
      <c r="N2471" s="3"/>
      <c r="O2471" s="3"/>
      <c r="P2471" s="3"/>
      <c r="Q2471" s="3"/>
      <c r="R2471" s="3"/>
      <c r="S2471" s="3"/>
      <c r="T2471" s="3"/>
      <c r="U2471" s="3"/>
      <c r="V2471" s="17"/>
      <c r="W2471" s="17"/>
      <c r="X2471" s="17"/>
      <c r="Y2471" s="17"/>
    </row>
    <row r="2472">
      <c r="H2472" s="3"/>
      <c r="L2472" s="3"/>
      <c r="M2472" s="15"/>
      <c r="N2472" s="3"/>
      <c r="O2472" s="3"/>
      <c r="P2472" s="3"/>
      <c r="Q2472" s="3"/>
      <c r="R2472" s="3"/>
      <c r="S2472" s="3"/>
      <c r="T2472" s="3"/>
      <c r="U2472" s="3"/>
      <c r="V2472" s="17"/>
      <c r="W2472" s="17"/>
      <c r="X2472" s="17"/>
      <c r="Y2472" s="17"/>
    </row>
    <row r="2473">
      <c r="H2473" s="3"/>
      <c r="L2473" s="3"/>
      <c r="M2473" s="15"/>
      <c r="N2473" s="3"/>
      <c r="O2473" s="3"/>
      <c r="P2473" s="3"/>
      <c r="Q2473" s="3"/>
      <c r="R2473" s="3"/>
      <c r="S2473" s="3"/>
      <c r="T2473" s="3"/>
      <c r="U2473" s="3"/>
      <c r="V2473" s="17"/>
      <c r="W2473" s="17"/>
      <c r="X2473" s="17"/>
      <c r="Y2473" s="17"/>
    </row>
    <row r="2474">
      <c r="H2474" s="3"/>
      <c r="L2474" s="3"/>
      <c r="M2474" s="15"/>
      <c r="N2474" s="3"/>
      <c r="O2474" s="3"/>
      <c r="P2474" s="3"/>
      <c r="Q2474" s="3"/>
      <c r="R2474" s="3"/>
      <c r="S2474" s="3"/>
      <c r="T2474" s="3"/>
      <c r="U2474" s="3"/>
      <c r="V2474" s="17"/>
      <c r="W2474" s="17"/>
      <c r="X2474" s="17"/>
      <c r="Y2474" s="17"/>
    </row>
    <row r="2475">
      <c r="H2475" s="3"/>
      <c r="L2475" s="3"/>
      <c r="M2475" s="15"/>
      <c r="N2475" s="3"/>
      <c r="O2475" s="3"/>
      <c r="P2475" s="3"/>
      <c r="Q2475" s="3"/>
      <c r="R2475" s="3"/>
      <c r="S2475" s="3"/>
      <c r="T2475" s="3"/>
      <c r="U2475" s="3"/>
      <c r="V2475" s="17"/>
      <c r="W2475" s="17"/>
      <c r="X2475" s="17"/>
      <c r="Y2475" s="17"/>
    </row>
    <row r="2476">
      <c r="H2476" s="3"/>
      <c r="L2476" s="3"/>
      <c r="M2476" s="15"/>
      <c r="N2476" s="3"/>
      <c r="O2476" s="3"/>
      <c r="P2476" s="3"/>
      <c r="Q2476" s="3"/>
      <c r="R2476" s="3"/>
      <c r="S2476" s="3"/>
      <c r="T2476" s="3"/>
      <c r="U2476" s="3"/>
      <c r="V2476" s="17"/>
      <c r="W2476" s="17"/>
      <c r="X2476" s="17"/>
      <c r="Y2476" s="17"/>
    </row>
    <row r="2477">
      <c r="H2477" s="3"/>
      <c r="L2477" s="3"/>
      <c r="M2477" s="15"/>
      <c r="N2477" s="3"/>
      <c r="O2477" s="3"/>
      <c r="P2477" s="3"/>
      <c r="Q2477" s="3"/>
      <c r="R2477" s="3"/>
      <c r="S2477" s="3"/>
      <c r="T2477" s="3"/>
      <c r="U2477" s="3"/>
      <c r="V2477" s="17"/>
      <c r="W2477" s="17"/>
      <c r="X2477" s="17"/>
      <c r="Y2477" s="17"/>
    </row>
    <row r="2478">
      <c r="H2478" s="3"/>
      <c r="L2478" s="3"/>
      <c r="M2478" s="15"/>
      <c r="N2478" s="3"/>
      <c r="O2478" s="3"/>
      <c r="P2478" s="3"/>
      <c r="Q2478" s="3"/>
      <c r="R2478" s="3"/>
      <c r="S2478" s="3"/>
      <c r="T2478" s="3"/>
      <c r="U2478" s="3"/>
      <c r="V2478" s="17"/>
      <c r="W2478" s="17"/>
      <c r="X2478" s="17"/>
      <c r="Y2478" s="17"/>
    </row>
    <row r="2479">
      <c r="H2479" s="3"/>
      <c r="L2479" s="3"/>
      <c r="M2479" s="15"/>
      <c r="N2479" s="3"/>
      <c r="O2479" s="3"/>
      <c r="P2479" s="3"/>
      <c r="Q2479" s="3"/>
      <c r="R2479" s="3"/>
      <c r="S2479" s="3"/>
      <c r="T2479" s="3"/>
      <c r="U2479" s="3"/>
      <c r="V2479" s="17"/>
      <c r="W2479" s="17"/>
      <c r="X2479" s="17"/>
      <c r="Y2479" s="17"/>
    </row>
    <row r="2480">
      <c r="H2480" s="3"/>
      <c r="L2480" s="3"/>
      <c r="M2480" s="15"/>
      <c r="N2480" s="3"/>
      <c r="O2480" s="3"/>
      <c r="P2480" s="3"/>
      <c r="Q2480" s="3"/>
      <c r="R2480" s="3"/>
      <c r="S2480" s="3"/>
      <c r="T2480" s="3"/>
      <c r="U2480" s="3"/>
      <c r="V2480" s="17"/>
      <c r="W2480" s="17"/>
      <c r="X2480" s="17"/>
      <c r="Y2480" s="17"/>
    </row>
    <row r="2481">
      <c r="H2481" s="3"/>
      <c r="L2481" s="3"/>
      <c r="M2481" s="15"/>
      <c r="N2481" s="3"/>
      <c r="O2481" s="3"/>
      <c r="P2481" s="3"/>
      <c r="Q2481" s="3"/>
      <c r="R2481" s="3"/>
      <c r="S2481" s="3"/>
      <c r="T2481" s="3"/>
      <c r="U2481" s="3"/>
      <c r="V2481" s="17"/>
      <c r="W2481" s="17"/>
      <c r="X2481" s="17"/>
      <c r="Y2481" s="17"/>
    </row>
    <row r="2482">
      <c r="H2482" s="3"/>
      <c r="L2482" s="3"/>
      <c r="M2482" s="15"/>
      <c r="N2482" s="3"/>
      <c r="O2482" s="3"/>
      <c r="P2482" s="3"/>
      <c r="Q2482" s="3"/>
      <c r="R2482" s="3"/>
      <c r="S2482" s="3"/>
      <c r="T2482" s="3"/>
      <c r="U2482" s="3"/>
      <c r="V2482" s="17"/>
      <c r="W2482" s="17"/>
      <c r="X2482" s="17"/>
      <c r="Y2482" s="17"/>
    </row>
    <row r="2483">
      <c r="H2483" s="3"/>
      <c r="L2483" s="3"/>
      <c r="M2483" s="15"/>
      <c r="N2483" s="3"/>
      <c r="O2483" s="3"/>
      <c r="P2483" s="3"/>
      <c r="Q2483" s="3"/>
      <c r="R2483" s="3"/>
      <c r="S2483" s="3"/>
      <c r="T2483" s="3"/>
      <c r="U2483" s="3"/>
      <c r="V2483" s="17"/>
      <c r="W2483" s="17"/>
      <c r="X2483" s="17"/>
      <c r="Y2483" s="17"/>
    </row>
    <row r="2484">
      <c r="H2484" s="3"/>
      <c r="L2484" s="3"/>
      <c r="M2484" s="15"/>
      <c r="N2484" s="3"/>
      <c r="O2484" s="3"/>
      <c r="P2484" s="3"/>
      <c r="Q2484" s="3"/>
      <c r="R2484" s="3"/>
      <c r="S2484" s="3"/>
      <c r="T2484" s="3"/>
      <c r="U2484" s="3"/>
      <c r="V2484" s="17"/>
      <c r="W2484" s="17"/>
      <c r="X2484" s="17"/>
      <c r="Y2484" s="17"/>
    </row>
    <row r="2485">
      <c r="H2485" s="3"/>
      <c r="L2485" s="3"/>
      <c r="M2485" s="15"/>
      <c r="N2485" s="3"/>
      <c r="O2485" s="3"/>
      <c r="P2485" s="3"/>
      <c r="Q2485" s="3"/>
      <c r="R2485" s="3"/>
      <c r="S2485" s="3"/>
      <c r="T2485" s="3"/>
      <c r="U2485" s="3"/>
      <c r="V2485" s="17"/>
      <c r="W2485" s="17"/>
      <c r="X2485" s="17"/>
      <c r="Y2485" s="17"/>
    </row>
    <row r="2486">
      <c r="H2486" s="3"/>
      <c r="L2486" s="3"/>
      <c r="M2486" s="15"/>
      <c r="N2486" s="3"/>
      <c r="O2486" s="3"/>
      <c r="P2486" s="3"/>
      <c r="Q2486" s="3"/>
      <c r="R2486" s="3"/>
      <c r="S2486" s="3"/>
      <c r="T2486" s="3"/>
      <c r="U2486" s="3"/>
      <c r="V2486" s="17"/>
      <c r="W2486" s="17"/>
      <c r="X2486" s="17"/>
      <c r="Y2486" s="17"/>
    </row>
    <row r="2487">
      <c r="H2487" s="3"/>
      <c r="L2487" s="3"/>
      <c r="M2487" s="15"/>
      <c r="N2487" s="3"/>
      <c r="O2487" s="3"/>
      <c r="P2487" s="3"/>
      <c r="Q2487" s="3"/>
      <c r="R2487" s="3"/>
      <c r="S2487" s="3"/>
      <c r="T2487" s="3"/>
      <c r="U2487" s="3"/>
      <c r="V2487" s="17"/>
      <c r="W2487" s="17"/>
      <c r="X2487" s="17"/>
      <c r="Y2487" s="17"/>
    </row>
    <row r="2488">
      <c r="H2488" s="3"/>
      <c r="L2488" s="3"/>
      <c r="M2488" s="15"/>
      <c r="N2488" s="3"/>
      <c r="O2488" s="3"/>
      <c r="P2488" s="3"/>
      <c r="Q2488" s="3"/>
      <c r="R2488" s="3"/>
      <c r="S2488" s="3"/>
      <c r="T2488" s="3"/>
      <c r="U2488" s="3"/>
      <c r="V2488" s="17"/>
      <c r="W2488" s="17"/>
      <c r="X2488" s="17"/>
      <c r="Y2488" s="17"/>
    </row>
    <row r="2489">
      <c r="H2489" s="3"/>
      <c r="L2489" s="3"/>
      <c r="M2489" s="15"/>
      <c r="N2489" s="3"/>
      <c r="O2489" s="3"/>
      <c r="P2489" s="3"/>
      <c r="Q2489" s="3"/>
      <c r="R2489" s="3"/>
      <c r="S2489" s="3"/>
      <c r="T2489" s="3"/>
      <c r="U2489" s="3"/>
      <c r="V2489" s="17"/>
      <c r="W2489" s="17"/>
      <c r="X2489" s="17"/>
      <c r="Y2489" s="17"/>
    </row>
    <row r="2490">
      <c r="H2490" s="3"/>
      <c r="L2490" s="3"/>
      <c r="M2490" s="15"/>
      <c r="N2490" s="3"/>
      <c r="O2490" s="3"/>
      <c r="P2490" s="3"/>
      <c r="Q2490" s="3"/>
      <c r="R2490" s="3"/>
      <c r="S2490" s="3"/>
      <c r="T2490" s="3"/>
      <c r="U2490" s="3"/>
      <c r="V2490" s="17"/>
      <c r="W2490" s="17"/>
      <c r="X2490" s="17"/>
      <c r="Y2490" s="17"/>
    </row>
    <row r="2491">
      <c r="H2491" s="3"/>
      <c r="L2491" s="3"/>
      <c r="M2491" s="15"/>
      <c r="N2491" s="3"/>
      <c r="O2491" s="3"/>
      <c r="P2491" s="3"/>
      <c r="Q2491" s="3"/>
      <c r="R2491" s="3"/>
      <c r="S2491" s="3"/>
      <c r="T2491" s="3"/>
      <c r="U2491" s="3"/>
      <c r="V2491" s="17"/>
      <c r="W2491" s="17"/>
      <c r="X2491" s="17"/>
      <c r="Y2491" s="17"/>
    </row>
    <row r="2492">
      <c r="H2492" s="3"/>
      <c r="L2492" s="3"/>
      <c r="M2492" s="15"/>
      <c r="N2492" s="3"/>
      <c r="O2492" s="3"/>
      <c r="P2492" s="3"/>
      <c r="Q2492" s="3"/>
      <c r="R2492" s="3"/>
      <c r="S2492" s="3"/>
      <c r="T2492" s="3"/>
      <c r="U2492" s="3"/>
      <c r="V2492" s="17"/>
      <c r="W2492" s="17"/>
      <c r="X2492" s="17"/>
      <c r="Y2492" s="17"/>
    </row>
    <row r="2493">
      <c r="H2493" s="3"/>
      <c r="L2493" s="3"/>
      <c r="M2493" s="15"/>
      <c r="N2493" s="3"/>
      <c r="O2493" s="3"/>
      <c r="P2493" s="3"/>
      <c r="Q2493" s="3"/>
      <c r="R2493" s="3"/>
      <c r="S2493" s="3"/>
      <c r="T2493" s="3"/>
      <c r="U2493" s="3"/>
      <c r="V2493" s="17"/>
      <c r="W2493" s="17"/>
      <c r="X2493" s="17"/>
      <c r="Y2493" s="17"/>
    </row>
    <row r="2494">
      <c r="H2494" s="3"/>
      <c r="L2494" s="3"/>
      <c r="M2494" s="15"/>
      <c r="N2494" s="3"/>
      <c r="O2494" s="3"/>
      <c r="P2494" s="3"/>
      <c r="Q2494" s="3"/>
      <c r="R2494" s="3"/>
      <c r="S2494" s="3"/>
      <c r="T2494" s="3"/>
      <c r="U2494" s="3"/>
      <c r="V2494" s="17"/>
      <c r="W2494" s="17"/>
      <c r="X2494" s="17"/>
      <c r="Y2494" s="17"/>
    </row>
    <row r="2495">
      <c r="H2495" s="3"/>
      <c r="L2495" s="3"/>
      <c r="M2495" s="15"/>
      <c r="N2495" s="3"/>
      <c r="O2495" s="3"/>
      <c r="P2495" s="3"/>
      <c r="Q2495" s="3"/>
      <c r="R2495" s="3"/>
      <c r="S2495" s="3"/>
      <c r="T2495" s="3"/>
      <c r="U2495" s="3"/>
      <c r="V2495" s="17"/>
      <c r="W2495" s="17"/>
      <c r="X2495" s="17"/>
      <c r="Y2495" s="17"/>
    </row>
    <row r="2496">
      <c r="H2496" s="3"/>
      <c r="L2496" s="3"/>
      <c r="M2496" s="15"/>
      <c r="N2496" s="3"/>
      <c r="O2496" s="3"/>
      <c r="P2496" s="3"/>
      <c r="Q2496" s="3"/>
      <c r="R2496" s="3"/>
      <c r="S2496" s="3"/>
      <c r="T2496" s="3"/>
      <c r="U2496" s="3"/>
      <c r="V2496" s="17"/>
      <c r="W2496" s="17"/>
      <c r="X2496" s="17"/>
      <c r="Y2496" s="17"/>
    </row>
    <row r="2497">
      <c r="H2497" s="3"/>
      <c r="L2497" s="3"/>
      <c r="M2497" s="15"/>
      <c r="N2497" s="3"/>
      <c r="O2497" s="3"/>
      <c r="P2497" s="3"/>
      <c r="Q2497" s="3"/>
      <c r="R2497" s="3"/>
      <c r="S2497" s="3"/>
      <c r="T2497" s="3"/>
      <c r="U2497" s="3"/>
      <c r="V2497" s="17"/>
      <c r="W2497" s="17"/>
      <c r="X2497" s="17"/>
      <c r="Y2497" s="17"/>
    </row>
    <row r="2498">
      <c r="H2498" s="3"/>
      <c r="L2498" s="3"/>
      <c r="M2498" s="15"/>
      <c r="N2498" s="3"/>
      <c r="O2498" s="3"/>
      <c r="P2498" s="3"/>
      <c r="Q2498" s="3"/>
      <c r="R2498" s="3"/>
      <c r="S2498" s="3"/>
      <c r="T2498" s="3"/>
      <c r="U2498" s="3"/>
      <c r="V2498" s="17"/>
      <c r="W2498" s="17"/>
      <c r="X2498" s="17"/>
      <c r="Y2498" s="17"/>
    </row>
    <row r="2499">
      <c r="H2499" s="3"/>
      <c r="L2499" s="3"/>
      <c r="M2499" s="15"/>
      <c r="N2499" s="3"/>
      <c r="O2499" s="3"/>
      <c r="P2499" s="3"/>
      <c r="Q2499" s="3"/>
      <c r="R2499" s="3"/>
      <c r="S2499" s="3"/>
      <c r="T2499" s="3"/>
      <c r="U2499" s="3"/>
      <c r="V2499" s="17"/>
      <c r="W2499" s="17"/>
      <c r="X2499" s="17"/>
      <c r="Y2499" s="17"/>
    </row>
    <row r="2500">
      <c r="H2500" s="3"/>
      <c r="L2500" s="3"/>
      <c r="M2500" s="15"/>
      <c r="N2500" s="3"/>
      <c r="O2500" s="3"/>
      <c r="P2500" s="3"/>
      <c r="Q2500" s="3"/>
      <c r="R2500" s="3"/>
      <c r="S2500" s="3"/>
      <c r="T2500" s="3"/>
      <c r="U2500" s="3"/>
      <c r="V2500" s="17"/>
      <c r="W2500" s="17"/>
      <c r="X2500" s="17"/>
      <c r="Y2500" s="17"/>
    </row>
    <row r="2501">
      <c r="H2501" s="3"/>
      <c r="L2501" s="3"/>
      <c r="M2501" s="15"/>
      <c r="N2501" s="3"/>
      <c r="O2501" s="3"/>
      <c r="P2501" s="3"/>
      <c r="Q2501" s="3"/>
      <c r="R2501" s="3"/>
      <c r="S2501" s="3"/>
      <c r="T2501" s="3"/>
      <c r="U2501" s="3"/>
      <c r="V2501" s="17"/>
      <c r="W2501" s="17"/>
      <c r="X2501" s="17"/>
      <c r="Y2501" s="17"/>
    </row>
    <row r="2502">
      <c r="H2502" s="3"/>
      <c r="L2502" s="3"/>
      <c r="M2502" s="15"/>
      <c r="N2502" s="3"/>
      <c r="O2502" s="3"/>
      <c r="P2502" s="3"/>
      <c r="Q2502" s="3"/>
      <c r="R2502" s="3"/>
      <c r="S2502" s="3"/>
      <c r="T2502" s="3"/>
      <c r="U2502" s="3"/>
      <c r="V2502" s="17"/>
      <c r="W2502" s="17"/>
      <c r="X2502" s="17"/>
      <c r="Y2502" s="17"/>
    </row>
    <row r="2503">
      <c r="H2503" s="3"/>
      <c r="L2503" s="3"/>
      <c r="M2503" s="15"/>
      <c r="N2503" s="3"/>
      <c r="O2503" s="3"/>
      <c r="P2503" s="3"/>
      <c r="Q2503" s="3"/>
      <c r="R2503" s="3"/>
      <c r="S2503" s="3"/>
      <c r="T2503" s="3"/>
      <c r="U2503" s="3"/>
      <c r="V2503" s="17"/>
      <c r="W2503" s="17"/>
      <c r="X2503" s="17"/>
      <c r="Y2503" s="17"/>
    </row>
    <row r="2504">
      <c r="H2504" s="3"/>
      <c r="L2504" s="3"/>
      <c r="M2504" s="15"/>
      <c r="N2504" s="3"/>
      <c r="O2504" s="3"/>
      <c r="P2504" s="3"/>
      <c r="Q2504" s="3"/>
      <c r="R2504" s="3"/>
      <c r="S2504" s="3"/>
      <c r="T2504" s="3"/>
      <c r="U2504" s="3"/>
      <c r="V2504" s="17"/>
      <c r="W2504" s="17"/>
      <c r="X2504" s="17"/>
      <c r="Y2504" s="17"/>
    </row>
    <row r="2505">
      <c r="H2505" s="3"/>
      <c r="L2505" s="3"/>
      <c r="M2505" s="15"/>
      <c r="N2505" s="3"/>
      <c r="O2505" s="3"/>
      <c r="P2505" s="3"/>
      <c r="Q2505" s="3"/>
      <c r="R2505" s="3"/>
      <c r="S2505" s="3"/>
      <c r="T2505" s="3"/>
      <c r="U2505" s="3"/>
      <c r="V2505" s="17"/>
      <c r="W2505" s="17"/>
      <c r="X2505" s="17"/>
      <c r="Y2505" s="17"/>
    </row>
    <row r="2506">
      <c r="H2506" s="3"/>
      <c r="L2506" s="3"/>
      <c r="M2506" s="15"/>
      <c r="N2506" s="3"/>
      <c r="O2506" s="3"/>
      <c r="P2506" s="3"/>
      <c r="Q2506" s="3"/>
      <c r="R2506" s="3"/>
      <c r="S2506" s="3"/>
      <c r="T2506" s="3"/>
      <c r="U2506" s="3"/>
      <c r="V2506" s="17"/>
      <c r="W2506" s="17"/>
      <c r="X2506" s="17"/>
      <c r="Y2506" s="17"/>
    </row>
    <row r="2507">
      <c r="H2507" s="3"/>
      <c r="L2507" s="3"/>
      <c r="M2507" s="15"/>
      <c r="N2507" s="3"/>
      <c r="O2507" s="3"/>
      <c r="P2507" s="3"/>
      <c r="Q2507" s="3"/>
      <c r="R2507" s="3"/>
      <c r="S2507" s="3"/>
      <c r="T2507" s="3"/>
      <c r="U2507" s="3"/>
      <c r="V2507" s="17"/>
      <c r="W2507" s="17"/>
      <c r="X2507" s="17"/>
      <c r="Y2507" s="17"/>
    </row>
    <row r="2508">
      <c r="H2508" s="3"/>
      <c r="L2508" s="3"/>
      <c r="M2508" s="15"/>
      <c r="N2508" s="3"/>
      <c r="O2508" s="3"/>
      <c r="P2508" s="3"/>
      <c r="Q2508" s="3"/>
      <c r="R2508" s="3"/>
      <c r="S2508" s="3"/>
      <c r="T2508" s="3"/>
      <c r="U2508" s="3"/>
      <c r="V2508" s="17"/>
      <c r="W2508" s="17"/>
      <c r="X2508" s="17"/>
      <c r="Y2508" s="17"/>
    </row>
    <row r="2509">
      <c r="H2509" s="3"/>
      <c r="L2509" s="3"/>
      <c r="M2509" s="15"/>
      <c r="N2509" s="3"/>
      <c r="O2509" s="3"/>
      <c r="P2509" s="3"/>
      <c r="Q2509" s="3"/>
      <c r="R2509" s="3"/>
      <c r="S2509" s="3"/>
      <c r="T2509" s="3"/>
      <c r="U2509" s="3"/>
      <c r="V2509" s="17"/>
      <c r="W2509" s="17"/>
      <c r="X2509" s="17"/>
      <c r="Y2509" s="17"/>
    </row>
    <row r="2510">
      <c r="H2510" s="3"/>
      <c r="L2510" s="3"/>
      <c r="M2510" s="15"/>
      <c r="N2510" s="3"/>
      <c r="O2510" s="3"/>
      <c r="P2510" s="3"/>
      <c r="Q2510" s="3"/>
      <c r="R2510" s="3"/>
      <c r="S2510" s="3"/>
      <c r="T2510" s="3"/>
      <c r="U2510" s="3"/>
      <c r="V2510" s="17"/>
      <c r="W2510" s="17"/>
      <c r="X2510" s="17"/>
      <c r="Y2510" s="17"/>
    </row>
    <row r="2511">
      <c r="H2511" s="3"/>
      <c r="L2511" s="3"/>
      <c r="M2511" s="15"/>
      <c r="N2511" s="3"/>
      <c r="O2511" s="3"/>
      <c r="P2511" s="3"/>
      <c r="Q2511" s="3"/>
      <c r="R2511" s="3"/>
      <c r="S2511" s="3"/>
      <c r="T2511" s="3"/>
      <c r="U2511" s="3"/>
      <c r="V2511" s="17"/>
      <c r="W2511" s="17"/>
      <c r="X2511" s="17"/>
      <c r="Y2511" s="17"/>
    </row>
    <row r="2512">
      <c r="H2512" s="3"/>
      <c r="L2512" s="3"/>
      <c r="M2512" s="15"/>
      <c r="N2512" s="3"/>
      <c r="O2512" s="3"/>
      <c r="P2512" s="3"/>
      <c r="Q2512" s="3"/>
      <c r="R2512" s="3"/>
      <c r="S2512" s="3"/>
      <c r="T2512" s="3"/>
      <c r="U2512" s="3"/>
      <c r="V2512" s="17"/>
      <c r="W2512" s="17"/>
      <c r="X2512" s="17"/>
      <c r="Y2512" s="17"/>
    </row>
    <row r="2513">
      <c r="H2513" s="3"/>
      <c r="L2513" s="3"/>
      <c r="M2513" s="15"/>
      <c r="N2513" s="3"/>
      <c r="O2513" s="3"/>
      <c r="P2513" s="3"/>
      <c r="Q2513" s="3"/>
      <c r="R2513" s="3"/>
      <c r="S2513" s="3"/>
      <c r="T2513" s="3"/>
      <c r="U2513" s="3"/>
      <c r="V2513" s="17"/>
      <c r="W2513" s="17"/>
      <c r="X2513" s="17"/>
      <c r="Y2513" s="17"/>
    </row>
    <row r="2514">
      <c r="H2514" s="3"/>
      <c r="L2514" s="3"/>
      <c r="M2514" s="15"/>
      <c r="N2514" s="3"/>
      <c r="O2514" s="3"/>
      <c r="P2514" s="3"/>
      <c r="Q2514" s="3"/>
      <c r="R2514" s="3"/>
      <c r="S2514" s="3"/>
      <c r="T2514" s="3"/>
      <c r="U2514" s="3"/>
      <c r="V2514" s="17"/>
      <c r="W2514" s="17"/>
      <c r="X2514" s="17"/>
      <c r="Y2514" s="17"/>
    </row>
    <row r="2515">
      <c r="H2515" s="3"/>
      <c r="L2515" s="3"/>
      <c r="M2515" s="15"/>
      <c r="N2515" s="3"/>
      <c r="O2515" s="3"/>
      <c r="P2515" s="3"/>
      <c r="Q2515" s="3"/>
      <c r="R2515" s="3"/>
      <c r="S2515" s="3"/>
      <c r="T2515" s="3"/>
      <c r="U2515" s="3"/>
      <c r="V2515" s="17"/>
      <c r="W2515" s="17"/>
      <c r="X2515" s="17"/>
      <c r="Y2515" s="17"/>
    </row>
    <row r="2516">
      <c r="H2516" s="3"/>
      <c r="L2516" s="3"/>
      <c r="M2516" s="15"/>
      <c r="N2516" s="3"/>
      <c r="O2516" s="3"/>
      <c r="P2516" s="3"/>
      <c r="Q2516" s="3"/>
      <c r="R2516" s="3"/>
      <c r="S2516" s="3"/>
      <c r="T2516" s="3"/>
      <c r="U2516" s="3"/>
      <c r="V2516" s="17"/>
      <c r="W2516" s="17"/>
      <c r="X2516" s="17"/>
      <c r="Y2516" s="17"/>
    </row>
    <row r="2517">
      <c r="H2517" s="3"/>
      <c r="L2517" s="3"/>
      <c r="M2517" s="15"/>
      <c r="N2517" s="3"/>
      <c r="O2517" s="3"/>
      <c r="P2517" s="3"/>
      <c r="Q2517" s="3"/>
      <c r="R2517" s="3"/>
      <c r="S2517" s="3"/>
      <c r="T2517" s="3"/>
      <c r="U2517" s="3"/>
      <c r="V2517" s="17"/>
      <c r="W2517" s="17"/>
      <c r="X2517" s="17"/>
      <c r="Y2517" s="17"/>
    </row>
    <row r="2518">
      <c r="H2518" s="3"/>
      <c r="L2518" s="3"/>
      <c r="M2518" s="15"/>
      <c r="N2518" s="3"/>
      <c r="O2518" s="3"/>
      <c r="P2518" s="3"/>
      <c r="Q2518" s="3"/>
      <c r="R2518" s="3"/>
      <c r="S2518" s="3"/>
      <c r="T2518" s="3"/>
      <c r="U2518" s="3"/>
      <c r="V2518" s="17"/>
      <c r="W2518" s="17"/>
      <c r="X2518" s="17"/>
      <c r="Y2518" s="17"/>
    </row>
    <row r="2519">
      <c r="H2519" s="3"/>
      <c r="L2519" s="3"/>
      <c r="M2519" s="15"/>
      <c r="N2519" s="3"/>
      <c r="O2519" s="3"/>
      <c r="P2519" s="3"/>
      <c r="Q2519" s="3"/>
      <c r="R2519" s="3"/>
      <c r="S2519" s="3"/>
      <c r="T2519" s="3"/>
      <c r="U2519" s="3"/>
      <c r="V2519" s="17"/>
      <c r="W2519" s="17"/>
      <c r="X2519" s="17"/>
      <c r="Y2519" s="17"/>
    </row>
    <row r="2520">
      <c r="H2520" s="3"/>
      <c r="L2520" s="3"/>
      <c r="M2520" s="15"/>
      <c r="N2520" s="3"/>
      <c r="O2520" s="3"/>
      <c r="P2520" s="3"/>
      <c r="Q2520" s="3"/>
      <c r="R2520" s="3"/>
      <c r="S2520" s="3"/>
      <c r="T2520" s="3"/>
      <c r="U2520" s="3"/>
      <c r="V2520" s="17"/>
      <c r="W2520" s="17"/>
      <c r="X2520" s="17"/>
      <c r="Y2520" s="17"/>
    </row>
    <row r="2521">
      <c r="H2521" s="3"/>
      <c r="L2521" s="3"/>
      <c r="M2521" s="15"/>
      <c r="N2521" s="3"/>
      <c r="O2521" s="3"/>
      <c r="P2521" s="3"/>
      <c r="Q2521" s="3"/>
      <c r="R2521" s="3"/>
      <c r="S2521" s="3"/>
      <c r="T2521" s="3"/>
      <c r="U2521" s="3"/>
      <c r="V2521" s="17"/>
      <c r="W2521" s="17"/>
      <c r="X2521" s="17"/>
      <c r="Y2521" s="17"/>
    </row>
    <row r="2522">
      <c r="H2522" s="3"/>
      <c r="L2522" s="3"/>
      <c r="M2522" s="15"/>
      <c r="N2522" s="3"/>
      <c r="O2522" s="3"/>
      <c r="P2522" s="3"/>
      <c r="Q2522" s="3"/>
      <c r="R2522" s="3"/>
      <c r="S2522" s="3"/>
      <c r="T2522" s="3"/>
      <c r="U2522" s="3"/>
      <c r="V2522" s="17"/>
      <c r="W2522" s="17"/>
      <c r="X2522" s="17"/>
      <c r="Y2522" s="17"/>
    </row>
    <row r="2523">
      <c r="H2523" s="3"/>
      <c r="L2523" s="3"/>
      <c r="M2523" s="15"/>
      <c r="N2523" s="3"/>
      <c r="O2523" s="3"/>
      <c r="P2523" s="3"/>
      <c r="Q2523" s="3"/>
      <c r="R2523" s="3"/>
      <c r="S2523" s="3"/>
      <c r="T2523" s="3"/>
      <c r="U2523" s="3"/>
      <c r="V2523" s="17"/>
      <c r="W2523" s="17"/>
      <c r="X2523" s="17"/>
      <c r="Y2523" s="17"/>
    </row>
    <row r="2524">
      <c r="H2524" s="3"/>
      <c r="L2524" s="3"/>
      <c r="M2524" s="15"/>
      <c r="N2524" s="3"/>
      <c r="O2524" s="3"/>
      <c r="P2524" s="3"/>
      <c r="Q2524" s="3"/>
      <c r="R2524" s="3"/>
      <c r="S2524" s="3"/>
      <c r="T2524" s="3"/>
      <c r="U2524" s="3"/>
      <c r="V2524" s="17"/>
      <c r="W2524" s="17"/>
      <c r="X2524" s="17"/>
      <c r="Y2524" s="17"/>
    </row>
    <row r="2525">
      <c r="H2525" s="3"/>
      <c r="L2525" s="3"/>
      <c r="M2525" s="15"/>
      <c r="N2525" s="3"/>
      <c r="O2525" s="3"/>
      <c r="P2525" s="3"/>
      <c r="Q2525" s="3"/>
      <c r="R2525" s="3"/>
      <c r="S2525" s="3"/>
      <c r="T2525" s="3"/>
      <c r="U2525" s="3"/>
      <c r="V2525" s="17"/>
      <c r="W2525" s="17"/>
      <c r="X2525" s="17"/>
      <c r="Y2525" s="17"/>
    </row>
    <row r="2526">
      <c r="H2526" s="3"/>
      <c r="L2526" s="3"/>
      <c r="M2526" s="15"/>
      <c r="N2526" s="3"/>
      <c r="O2526" s="3"/>
      <c r="P2526" s="3"/>
      <c r="Q2526" s="3"/>
      <c r="R2526" s="3"/>
      <c r="S2526" s="3"/>
      <c r="T2526" s="3"/>
      <c r="U2526" s="3"/>
      <c r="V2526" s="17"/>
      <c r="W2526" s="17"/>
      <c r="X2526" s="17"/>
      <c r="Y2526" s="17"/>
    </row>
    <row r="2527">
      <c r="H2527" s="3"/>
      <c r="L2527" s="3"/>
      <c r="M2527" s="15"/>
      <c r="N2527" s="3"/>
      <c r="O2527" s="3"/>
      <c r="P2527" s="3"/>
      <c r="Q2527" s="3"/>
      <c r="R2527" s="3"/>
      <c r="S2527" s="3"/>
      <c r="T2527" s="3"/>
      <c r="U2527" s="3"/>
      <c r="V2527" s="17"/>
      <c r="W2527" s="17"/>
      <c r="X2527" s="17"/>
      <c r="Y2527" s="17"/>
    </row>
    <row r="2528">
      <c r="H2528" s="3"/>
      <c r="L2528" s="3"/>
      <c r="M2528" s="15"/>
      <c r="N2528" s="3"/>
      <c r="O2528" s="3"/>
      <c r="P2528" s="3"/>
      <c r="Q2528" s="3"/>
      <c r="R2528" s="3"/>
      <c r="S2528" s="3"/>
      <c r="T2528" s="3"/>
      <c r="U2528" s="3"/>
      <c r="V2528" s="17"/>
      <c r="W2528" s="17"/>
      <c r="X2528" s="17"/>
      <c r="Y2528" s="17"/>
    </row>
    <row r="2529">
      <c r="H2529" s="3"/>
      <c r="L2529" s="3"/>
      <c r="M2529" s="15"/>
      <c r="N2529" s="3"/>
      <c r="O2529" s="3"/>
      <c r="P2529" s="3"/>
      <c r="Q2529" s="3"/>
      <c r="R2529" s="3"/>
      <c r="S2529" s="3"/>
      <c r="T2529" s="3"/>
      <c r="U2529" s="3"/>
      <c r="V2529" s="17"/>
      <c r="W2529" s="17"/>
      <c r="X2529" s="17"/>
      <c r="Y2529" s="17"/>
    </row>
    <row r="2530">
      <c r="H2530" s="3"/>
      <c r="L2530" s="3"/>
      <c r="M2530" s="15"/>
      <c r="N2530" s="3"/>
      <c r="O2530" s="3"/>
      <c r="P2530" s="3"/>
      <c r="Q2530" s="3"/>
      <c r="R2530" s="3"/>
      <c r="S2530" s="3"/>
      <c r="T2530" s="3"/>
      <c r="U2530" s="3"/>
      <c r="V2530" s="17"/>
      <c r="W2530" s="17"/>
      <c r="X2530" s="17"/>
      <c r="Y2530" s="17"/>
    </row>
    <row r="2531">
      <c r="H2531" s="3"/>
      <c r="L2531" s="3"/>
      <c r="M2531" s="15"/>
      <c r="N2531" s="3"/>
      <c r="O2531" s="3"/>
      <c r="P2531" s="3"/>
      <c r="Q2531" s="3"/>
      <c r="R2531" s="3"/>
      <c r="S2531" s="3"/>
      <c r="T2531" s="3"/>
      <c r="U2531" s="3"/>
      <c r="V2531" s="17"/>
      <c r="W2531" s="17"/>
      <c r="X2531" s="17"/>
      <c r="Y2531" s="17"/>
    </row>
    <row r="2532">
      <c r="H2532" s="3"/>
      <c r="L2532" s="3"/>
      <c r="M2532" s="15"/>
      <c r="N2532" s="3"/>
      <c r="O2532" s="3"/>
      <c r="P2532" s="3"/>
      <c r="Q2532" s="3"/>
      <c r="R2532" s="3"/>
      <c r="S2532" s="3"/>
      <c r="T2532" s="3"/>
      <c r="U2532" s="3"/>
      <c r="V2532" s="17"/>
      <c r="W2532" s="17"/>
      <c r="X2532" s="17"/>
      <c r="Y2532" s="17"/>
    </row>
    <row r="2533">
      <c r="H2533" s="3"/>
      <c r="L2533" s="3"/>
      <c r="M2533" s="15"/>
      <c r="N2533" s="3"/>
      <c r="O2533" s="3"/>
      <c r="P2533" s="3"/>
      <c r="Q2533" s="3"/>
      <c r="R2533" s="3"/>
      <c r="S2533" s="3"/>
      <c r="T2533" s="3"/>
      <c r="U2533" s="3"/>
      <c r="V2533" s="17"/>
      <c r="W2533" s="17"/>
      <c r="X2533" s="17"/>
      <c r="Y2533" s="17"/>
    </row>
    <row r="2534">
      <c r="H2534" s="3"/>
      <c r="L2534" s="3"/>
      <c r="M2534" s="15"/>
      <c r="N2534" s="3"/>
      <c r="O2534" s="3"/>
      <c r="P2534" s="3"/>
      <c r="Q2534" s="3"/>
      <c r="R2534" s="3"/>
      <c r="S2534" s="3"/>
      <c r="T2534" s="3"/>
      <c r="U2534" s="3"/>
      <c r="V2534" s="17"/>
      <c r="W2534" s="17"/>
      <c r="X2534" s="17"/>
      <c r="Y2534" s="17"/>
    </row>
    <row r="2535">
      <c r="H2535" s="3"/>
      <c r="L2535" s="3"/>
      <c r="M2535" s="15"/>
      <c r="N2535" s="3"/>
      <c r="O2535" s="3"/>
      <c r="P2535" s="3"/>
      <c r="Q2535" s="3"/>
      <c r="R2535" s="3"/>
      <c r="S2535" s="3"/>
      <c r="T2535" s="3"/>
      <c r="U2535" s="3"/>
      <c r="V2535" s="17"/>
      <c r="W2535" s="17"/>
      <c r="X2535" s="17"/>
      <c r="Y2535" s="17"/>
    </row>
    <row r="2536">
      <c r="H2536" s="3"/>
      <c r="L2536" s="3"/>
      <c r="M2536" s="15"/>
      <c r="N2536" s="3"/>
      <c r="O2536" s="3"/>
      <c r="P2536" s="3"/>
      <c r="Q2536" s="3"/>
      <c r="R2536" s="3"/>
      <c r="S2536" s="3"/>
      <c r="T2536" s="3"/>
      <c r="U2536" s="3"/>
      <c r="V2536" s="17"/>
      <c r="W2536" s="17"/>
      <c r="X2536" s="17"/>
      <c r="Y2536" s="17"/>
    </row>
    <row r="2537">
      <c r="H2537" s="3"/>
      <c r="L2537" s="3"/>
      <c r="M2537" s="15"/>
      <c r="N2537" s="3"/>
      <c r="O2537" s="3"/>
      <c r="P2537" s="3"/>
      <c r="Q2537" s="3"/>
      <c r="R2537" s="3"/>
      <c r="S2537" s="3"/>
      <c r="T2537" s="3"/>
      <c r="U2537" s="3"/>
      <c r="V2537" s="17"/>
      <c r="W2537" s="17"/>
      <c r="X2537" s="17"/>
      <c r="Y2537" s="17"/>
    </row>
    <row r="2538">
      <c r="H2538" s="3"/>
      <c r="L2538" s="3"/>
      <c r="M2538" s="15"/>
      <c r="N2538" s="3"/>
      <c r="O2538" s="3"/>
      <c r="P2538" s="3"/>
      <c r="Q2538" s="3"/>
      <c r="R2538" s="3"/>
      <c r="S2538" s="3"/>
      <c r="T2538" s="3"/>
      <c r="U2538" s="3"/>
      <c r="V2538" s="17"/>
      <c r="W2538" s="17"/>
      <c r="X2538" s="17"/>
      <c r="Y2538" s="17"/>
    </row>
    <row r="2539">
      <c r="H2539" s="3"/>
      <c r="L2539" s="3"/>
      <c r="M2539" s="15"/>
      <c r="N2539" s="3"/>
      <c r="O2539" s="3"/>
      <c r="P2539" s="3"/>
      <c r="Q2539" s="3"/>
      <c r="R2539" s="3"/>
      <c r="S2539" s="3"/>
      <c r="T2539" s="3"/>
      <c r="U2539" s="3"/>
      <c r="V2539" s="17"/>
      <c r="W2539" s="17"/>
      <c r="X2539" s="17"/>
      <c r="Y2539" s="17"/>
    </row>
    <row r="2540">
      <c r="H2540" s="3"/>
      <c r="L2540" s="3"/>
      <c r="M2540" s="15"/>
      <c r="N2540" s="3"/>
      <c r="O2540" s="3"/>
      <c r="P2540" s="3"/>
      <c r="Q2540" s="3"/>
      <c r="R2540" s="3"/>
      <c r="S2540" s="3"/>
      <c r="T2540" s="3"/>
      <c r="U2540" s="3"/>
      <c r="V2540" s="17"/>
      <c r="W2540" s="17"/>
      <c r="X2540" s="17"/>
      <c r="Y2540" s="17"/>
    </row>
    <row r="2541">
      <c r="H2541" s="3"/>
      <c r="L2541" s="3"/>
      <c r="M2541" s="15"/>
      <c r="N2541" s="3"/>
      <c r="O2541" s="3"/>
      <c r="P2541" s="3"/>
      <c r="Q2541" s="3"/>
      <c r="R2541" s="3"/>
      <c r="S2541" s="3"/>
      <c r="T2541" s="3"/>
      <c r="U2541" s="3"/>
      <c r="V2541" s="17"/>
      <c r="W2541" s="17"/>
      <c r="X2541" s="17"/>
      <c r="Y2541" s="17"/>
    </row>
    <row r="2542">
      <c r="H2542" s="3"/>
      <c r="L2542" s="3"/>
      <c r="M2542" s="15"/>
      <c r="N2542" s="3"/>
      <c r="O2542" s="3"/>
      <c r="P2542" s="3"/>
      <c r="Q2542" s="3"/>
      <c r="R2542" s="3"/>
      <c r="S2542" s="3"/>
      <c r="T2542" s="3"/>
      <c r="U2542" s="3"/>
      <c r="V2542" s="17"/>
      <c r="W2542" s="17"/>
      <c r="X2542" s="17"/>
      <c r="Y2542" s="17"/>
    </row>
    <row r="2543">
      <c r="H2543" s="3"/>
      <c r="L2543" s="3"/>
      <c r="M2543" s="15"/>
      <c r="N2543" s="3"/>
      <c r="O2543" s="3"/>
      <c r="P2543" s="3"/>
      <c r="Q2543" s="3"/>
      <c r="R2543" s="3"/>
      <c r="S2543" s="3"/>
      <c r="T2543" s="3"/>
      <c r="U2543" s="3"/>
      <c r="V2543" s="17"/>
      <c r="W2543" s="17"/>
      <c r="X2543" s="17"/>
      <c r="Y2543" s="17"/>
    </row>
    <row r="2544">
      <c r="H2544" s="3"/>
      <c r="L2544" s="3"/>
      <c r="M2544" s="15"/>
      <c r="N2544" s="3"/>
      <c r="O2544" s="3"/>
      <c r="P2544" s="3"/>
      <c r="Q2544" s="3"/>
      <c r="R2544" s="3"/>
      <c r="S2544" s="3"/>
      <c r="T2544" s="3"/>
      <c r="U2544" s="3"/>
      <c r="V2544" s="17"/>
      <c r="W2544" s="17"/>
      <c r="X2544" s="17"/>
      <c r="Y2544" s="17"/>
    </row>
    <row r="2545">
      <c r="H2545" s="3"/>
      <c r="L2545" s="3"/>
      <c r="M2545" s="15"/>
      <c r="N2545" s="3"/>
      <c r="O2545" s="3"/>
      <c r="P2545" s="3"/>
      <c r="Q2545" s="3"/>
      <c r="R2545" s="3"/>
      <c r="S2545" s="3"/>
      <c r="T2545" s="3"/>
      <c r="U2545" s="3"/>
      <c r="V2545" s="17"/>
      <c r="W2545" s="17"/>
      <c r="X2545" s="17"/>
      <c r="Y2545" s="17"/>
    </row>
    <row r="2546">
      <c r="H2546" s="3"/>
      <c r="L2546" s="3"/>
      <c r="M2546" s="15"/>
      <c r="N2546" s="3"/>
      <c r="O2546" s="3"/>
      <c r="P2546" s="3"/>
      <c r="Q2546" s="3"/>
      <c r="R2546" s="3"/>
      <c r="S2546" s="3"/>
      <c r="T2546" s="3"/>
      <c r="U2546" s="3"/>
      <c r="V2546" s="17"/>
      <c r="W2546" s="17"/>
      <c r="X2546" s="17"/>
      <c r="Y2546" s="17"/>
    </row>
    <row r="2547">
      <c r="H2547" s="3"/>
      <c r="L2547" s="3"/>
      <c r="M2547" s="15"/>
      <c r="N2547" s="3"/>
      <c r="O2547" s="3"/>
      <c r="P2547" s="3"/>
      <c r="Q2547" s="3"/>
      <c r="R2547" s="3"/>
      <c r="S2547" s="3"/>
      <c r="T2547" s="3"/>
      <c r="U2547" s="3"/>
      <c r="V2547" s="17"/>
      <c r="W2547" s="17"/>
      <c r="X2547" s="17"/>
      <c r="Y2547" s="17"/>
    </row>
    <row r="2548">
      <c r="H2548" s="3"/>
      <c r="L2548" s="3"/>
      <c r="M2548" s="15"/>
      <c r="N2548" s="3"/>
      <c r="O2548" s="3"/>
      <c r="P2548" s="3"/>
      <c r="Q2548" s="3"/>
      <c r="R2548" s="3"/>
      <c r="S2548" s="3"/>
      <c r="T2548" s="3"/>
      <c r="U2548" s="3"/>
      <c r="V2548" s="17"/>
      <c r="W2548" s="17"/>
      <c r="X2548" s="17"/>
      <c r="Y2548" s="17"/>
    </row>
    <row r="2549">
      <c r="H2549" s="3"/>
      <c r="L2549" s="3"/>
      <c r="M2549" s="15"/>
      <c r="N2549" s="3"/>
      <c r="O2549" s="3"/>
      <c r="P2549" s="3"/>
      <c r="Q2549" s="3"/>
      <c r="R2549" s="3"/>
      <c r="S2549" s="3"/>
      <c r="T2549" s="3"/>
      <c r="U2549" s="3"/>
      <c r="V2549" s="17"/>
      <c r="W2549" s="17"/>
      <c r="X2549" s="17"/>
      <c r="Y2549" s="17"/>
    </row>
    <row r="2550">
      <c r="H2550" s="3"/>
      <c r="L2550" s="3"/>
      <c r="M2550" s="15"/>
      <c r="N2550" s="3"/>
      <c r="O2550" s="3"/>
      <c r="P2550" s="3"/>
      <c r="Q2550" s="3"/>
      <c r="R2550" s="3"/>
      <c r="S2550" s="3"/>
      <c r="T2550" s="3"/>
      <c r="U2550" s="3"/>
      <c r="V2550" s="17"/>
      <c r="W2550" s="17"/>
      <c r="X2550" s="17"/>
      <c r="Y2550" s="17"/>
    </row>
    <row r="2551">
      <c r="H2551" s="3"/>
      <c r="L2551" s="3"/>
      <c r="M2551" s="15"/>
      <c r="N2551" s="3"/>
      <c r="O2551" s="3"/>
      <c r="P2551" s="3"/>
      <c r="Q2551" s="3"/>
      <c r="R2551" s="3"/>
      <c r="S2551" s="3"/>
      <c r="T2551" s="3"/>
      <c r="U2551" s="3"/>
      <c r="V2551" s="17"/>
      <c r="W2551" s="17"/>
      <c r="X2551" s="17"/>
      <c r="Y2551" s="17"/>
    </row>
    <row r="2552">
      <c r="H2552" s="3"/>
      <c r="L2552" s="3"/>
      <c r="M2552" s="15"/>
      <c r="N2552" s="3"/>
      <c r="O2552" s="3"/>
      <c r="P2552" s="3"/>
      <c r="Q2552" s="3"/>
      <c r="R2552" s="3"/>
      <c r="S2552" s="3"/>
      <c r="T2552" s="3"/>
      <c r="U2552" s="3"/>
      <c r="V2552" s="17"/>
      <c r="W2552" s="17"/>
      <c r="X2552" s="17"/>
      <c r="Y2552" s="17"/>
    </row>
    <row r="2553">
      <c r="H2553" s="3"/>
      <c r="L2553" s="3"/>
      <c r="M2553" s="15"/>
      <c r="N2553" s="3"/>
      <c r="O2553" s="3"/>
      <c r="P2553" s="3"/>
      <c r="Q2553" s="3"/>
      <c r="R2553" s="3"/>
      <c r="S2553" s="3"/>
      <c r="T2553" s="3"/>
      <c r="U2553" s="3"/>
      <c r="V2553" s="17"/>
      <c r="W2553" s="17"/>
      <c r="X2553" s="17"/>
      <c r="Y2553" s="17"/>
    </row>
    <row r="2554">
      <c r="H2554" s="3"/>
      <c r="L2554" s="3"/>
      <c r="M2554" s="15"/>
      <c r="N2554" s="3"/>
      <c r="O2554" s="3"/>
      <c r="P2554" s="3"/>
      <c r="Q2554" s="3"/>
      <c r="R2554" s="3"/>
      <c r="S2554" s="3"/>
      <c r="T2554" s="3"/>
      <c r="U2554" s="3"/>
      <c r="V2554" s="17"/>
      <c r="W2554" s="17"/>
      <c r="X2554" s="17"/>
      <c r="Y2554" s="17"/>
    </row>
    <row r="2555">
      <c r="H2555" s="3"/>
      <c r="L2555" s="3"/>
      <c r="M2555" s="15"/>
      <c r="N2555" s="3"/>
      <c r="O2555" s="3"/>
      <c r="P2555" s="3"/>
      <c r="Q2555" s="3"/>
      <c r="R2555" s="3"/>
      <c r="S2555" s="3"/>
      <c r="T2555" s="3"/>
      <c r="U2555" s="3"/>
      <c r="V2555" s="17"/>
      <c r="W2555" s="17"/>
      <c r="X2555" s="17"/>
      <c r="Y2555" s="17"/>
    </row>
    <row r="2556">
      <c r="H2556" s="3"/>
      <c r="L2556" s="3"/>
      <c r="M2556" s="15"/>
      <c r="N2556" s="3"/>
      <c r="O2556" s="3"/>
      <c r="P2556" s="3"/>
      <c r="Q2556" s="3"/>
      <c r="R2556" s="3"/>
      <c r="S2556" s="3"/>
      <c r="T2556" s="3"/>
      <c r="U2556" s="3"/>
      <c r="V2556" s="17"/>
      <c r="W2556" s="17"/>
      <c r="X2556" s="17"/>
      <c r="Y2556" s="17"/>
    </row>
    <row r="2557">
      <c r="H2557" s="3"/>
      <c r="L2557" s="3"/>
      <c r="M2557" s="15"/>
      <c r="N2557" s="3"/>
      <c r="O2557" s="3"/>
      <c r="P2557" s="3"/>
      <c r="Q2557" s="3"/>
      <c r="R2557" s="3"/>
      <c r="S2557" s="3"/>
      <c r="T2557" s="3"/>
      <c r="U2557" s="3"/>
      <c r="V2557" s="17"/>
      <c r="W2557" s="17"/>
      <c r="X2557" s="17"/>
      <c r="Y2557" s="17"/>
    </row>
    <row r="2558">
      <c r="H2558" s="3"/>
      <c r="L2558" s="3"/>
      <c r="M2558" s="15"/>
      <c r="N2558" s="3"/>
      <c r="O2558" s="3"/>
      <c r="P2558" s="3"/>
      <c r="Q2558" s="3"/>
      <c r="R2558" s="3"/>
      <c r="S2558" s="3"/>
      <c r="T2558" s="3"/>
      <c r="U2558" s="3"/>
      <c r="V2558" s="17"/>
      <c r="W2558" s="17"/>
      <c r="X2558" s="17"/>
      <c r="Y2558" s="17"/>
    </row>
    <row r="2559">
      <c r="H2559" s="3"/>
      <c r="L2559" s="3"/>
      <c r="M2559" s="15"/>
      <c r="N2559" s="3"/>
      <c r="O2559" s="3"/>
      <c r="P2559" s="3"/>
      <c r="Q2559" s="3"/>
      <c r="R2559" s="3"/>
      <c r="S2559" s="3"/>
      <c r="T2559" s="3"/>
      <c r="U2559" s="3"/>
      <c r="V2559" s="17"/>
      <c r="W2559" s="17"/>
      <c r="X2559" s="17"/>
      <c r="Y2559" s="17"/>
    </row>
    <row r="2560">
      <c r="H2560" s="3"/>
      <c r="L2560" s="3"/>
      <c r="M2560" s="15"/>
      <c r="N2560" s="3"/>
      <c r="O2560" s="3"/>
      <c r="P2560" s="3"/>
      <c r="Q2560" s="3"/>
      <c r="R2560" s="3"/>
      <c r="S2560" s="3"/>
      <c r="T2560" s="3"/>
      <c r="U2560" s="3"/>
      <c r="V2560" s="17"/>
      <c r="W2560" s="17"/>
      <c r="X2560" s="17"/>
      <c r="Y2560" s="17"/>
    </row>
    <row r="2561">
      <c r="H2561" s="3"/>
      <c r="L2561" s="3"/>
      <c r="M2561" s="15"/>
      <c r="N2561" s="3"/>
      <c r="O2561" s="3"/>
      <c r="P2561" s="3"/>
      <c r="Q2561" s="3"/>
      <c r="R2561" s="3"/>
      <c r="S2561" s="3"/>
      <c r="T2561" s="3"/>
      <c r="U2561" s="3"/>
      <c r="V2561" s="17"/>
      <c r="W2561" s="17"/>
      <c r="X2561" s="17"/>
      <c r="Y2561" s="17"/>
    </row>
    <row r="2562">
      <c r="H2562" s="3"/>
      <c r="L2562" s="3"/>
      <c r="M2562" s="15"/>
      <c r="N2562" s="3"/>
      <c r="O2562" s="3"/>
      <c r="P2562" s="3"/>
      <c r="Q2562" s="3"/>
      <c r="R2562" s="3"/>
      <c r="S2562" s="3"/>
      <c r="T2562" s="3"/>
      <c r="U2562" s="3"/>
      <c r="V2562" s="17"/>
      <c r="W2562" s="17"/>
      <c r="X2562" s="17"/>
      <c r="Y2562" s="17"/>
    </row>
    <row r="2563">
      <c r="H2563" s="3"/>
      <c r="L2563" s="3"/>
      <c r="M2563" s="15"/>
      <c r="N2563" s="3"/>
      <c r="O2563" s="3"/>
      <c r="P2563" s="3"/>
      <c r="Q2563" s="3"/>
      <c r="R2563" s="3"/>
      <c r="S2563" s="3"/>
      <c r="T2563" s="3"/>
      <c r="U2563" s="3"/>
      <c r="V2563" s="17"/>
      <c r="W2563" s="17"/>
      <c r="X2563" s="17"/>
      <c r="Y2563" s="17"/>
    </row>
    <row r="2564">
      <c r="H2564" s="3"/>
      <c r="L2564" s="3"/>
      <c r="M2564" s="15"/>
      <c r="N2564" s="3"/>
      <c r="O2564" s="3"/>
      <c r="P2564" s="3"/>
      <c r="Q2564" s="3"/>
      <c r="R2564" s="3"/>
      <c r="S2564" s="3"/>
      <c r="T2564" s="3"/>
      <c r="U2564" s="3"/>
      <c r="V2564" s="17"/>
      <c r="W2564" s="17"/>
      <c r="X2564" s="17"/>
      <c r="Y2564" s="17"/>
    </row>
    <row r="2565">
      <c r="H2565" s="3"/>
      <c r="L2565" s="3"/>
      <c r="M2565" s="15"/>
      <c r="N2565" s="3"/>
      <c r="O2565" s="3"/>
      <c r="P2565" s="3"/>
      <c r="Q2565" s="3"/>
      <c r="R2565" s="3"/>
      <c r="S2565" s="3"/>
      <c r="T2565" s="3"/>
      <c r="U2565" s="3"/>
      <c r="V2565" s="17"/>
      <c r="W2565" s="17"/>
      <c r="X2565" s="17"/>
      <c r="Y2565" s="17"/>
    </row>
    <row r="2566">
      <c r="H2566" s="3"/>
      <c r="L2566" s="3"/>
      <c r="M2566" s="15"/>
      <c r="N2566" s="3"/>
      <c r="O2566" s="3"/>
      <c r="P2566" s="3"/>
      <c r="Q2566" s="3"/>
      <c r="R2566" s="3"/>
      <c r="S2566" s="3"/>
      <c r="T2566" s="3"/>
      <c r="U2566" s="3"/>
      <c r="V2566" s="17"/>
      <c r="W2566" s="17"/>
      <c r="X2566" s="17"/>
      <c r="Y2566" s="17"/>
    </row>
    <row r="2567">
      <c r="H2567" s="3"/>
      <c r="L2567" s="3"/>
      <c r="M2567" s="15"/>
      <c r="N2567" s="3"/>
      <c r="O2567" s="3"/>
      <c r="P2567" s="3"/>
      <c r="Q2567" s="3"/>
      <c r="R2567" s="3"/>
      <c r="S2567" s="3"/>
      <c r="T2567" s="3"/>
      <c r="U2567" s="3"/>
      <c r="V2567" s="17"/>
      <c r="W2567" s="17"/>
      <c r="X2567" s="17"/>
      <c r="Y2567" s="17"/>
    </row>
    <row r="2568">
      <c r="H2568" s="3"/>
      <c r="L2568" s="3"/>
      <c r="M2568" s="15"/>
      <c r="N2568" s="3"/>
      <c r="O2568" s="3"/>
      <c r="P2568" s="3"/>
      <c r="Q2568" s="3"/>
      <c r="R2568" s="3"/>
      <c r="S2568" s="3"/>
      <c r="T2568" s="3"/>
      <c r="U2568" s="3"/>
      <c r="V2568" s="17"/>
      <c r="W2568" s="17"/>
      <c r="X2568" s="17"/>
      <c r="Y2568" s="17"/>
    </row>
    <row r="2569">
      <c r="H2569" s="3"/>
      <c r="L2569" s="3"/>
      <c r="M2569" s="15"/>
      <c r="N2569" s="3"/>
      <c r="O2569" s="3"/>
      <c r="P2569" s="3"/>
      <c r="Q2569" s="3"/>
      <c r="R2569" s="3"/>
      <c r="S2569" s="3"/>
      <c r="T2569" s="3"/>
      <c r="U2569" s="3"/>
      <c r="V2569" s="17"/>
      <c r="W2569" s="17"/>
      <c r="X2569" s="17"/>
      <c r="Y2569" s="17"/>
    </row>
    <row r="2570">
      <c r="H2570" s="3"/>
      <c r="L2570" s="3"/>
      <c r="M2570" s="15"/>
      <c r="N2570" s="3"/>
      <c r="O2570" s="3"/>
      <c r="P2570" s="3"/>
      <c r="Q2570" s="3"/>
      <c r="R2570" s="3"/>
      <c r="S2570" s="3"/>
      <c r="T2570" s="3"/>
      <c r="U2570" s="3"/>
      <c r="V2570" s="17"/>
      <c r="W2570" s="17"/>
      <c r="X2570" s="17"/>
      <c r="Y2570" s="17"/>
    </row>
    <row r="2571">
      <c r="H2571" s="3"/>
      <c r="L2571" s="3"/>
      <c r="M2571" s="15"/>
      <c r="N2571" s="3"/>
      <c r="O2571" s="3"/>
      <c r="P2571" s="3"/>
      <c r="Q2571" s="3"/>
      <c r="R2571" s="3"/>
      <c r="S2571" s="3"/>
      <c r="T2571" s="3"/>
      <c r="U2571" s="3"/>
      <c r="V2571" s="17"/>
      <c r="W2571" s="17"/>
      <c r="X2571" s="17"/>
      <c r="Y2571" s="17"/>
    </row>
    <row r="2572">
      <c r="H2572" s="3"/>
      <c r="L2572" s="3"/>
      <c r="M2572" s="15"/>
      <c r="N2572" s="3"/>
      <c r="O2572" s="3"/>
      <c r="P2572" s="3"/>
      <c r="Q2572" s="3"/>
      <c r="R2572" s="3"/>
      <c r="S2572" s="3"/>
      <c r="T2572" s="3"/>
      <c r="U2572" s="3"/>
      <c r="V2572" s="17"/>
      <c r="W2572" s="17"/>
      <c r="X2572" s="17"/>
      <c r="Y2572" s="17"/>
    </row>
    <row r="2573">
      <c r="H2573" s="3"/>
      <c r="L2573" s="3"/>
      <c r="M2573" s="15"/>
      <c r="N2573" s="3"/>
      <c r="O2573" s="3"/>
      <c r="P2573" s="3"/>
      <c r="Q2573" s="3"/>
      <c r="R2573" s="3"/>
      <c r="S2573" s="3"/>
      <c r="T2573" s="3"/>
      <c r="U2573" s="3"/>
      <c r="V2573" s="17"/>
      <c r="W2573" s="17"/>
      <c r="X2573" s="17"/>
      <c r="Y2573" s="17"/>
    </row>
    <row r="2574">
      <c r="H2574" s="3"/>
      <c r="L2574" s="3"/>
      <c r="M2574" s="15"/>
      <c r="N2574" s="3"/>
      <c r="O2574" s="3"/>
      <c r="P2574" s="3"/>
      <c r="Q2574" s="3"/>
      <c r="R2574" s="3"/>
      <c r="S2574" s="3"/>
      <c r="T2574" s="3"/>
      <c r="U2574" s="3"/>
      <c r="V2574" s="17"/>
      <c r="W2574" s="17"/>
      <c r="X2574" s="17"/>
      <c r="Y2574" s="17"/>
    </row>
    <row r="2575">
      <c r="H2575" s="3"/>
      <c r="L2575" s="3"/>
      <c r="M2575" s="15"/>
      <c r="N2575" s="3"/>
      <c r="O2575" s="3"/>
      <c r="P2575" s="3"/>
      <c r="Q2575" s="3"/>
      <c r="R2575" s="3"/>
      <c r="S2575" s="3"/>
      <c r="T2575" s="3"/>
      <c r="U2575" s="3"/>
      <c r="V2575" s="17"/>
      <c r="W2575" s="17"/>
      <c r="X2575" s="17"/>
      <c r="Y2575" s="17"/>
    </row>
    <row r="2576">
      <c r="H2576" s="3"/>
      <c r="L2576" s="3"/>
      <c r="M2576" s="15"/>
      <c r="N2576" s="3"/>
      <c r="O2576" s="3"/>
      <c r="P2576" s="3"/>
      <c r="Q2576" s="3"/>
      <c r="R2576" s="3"/>
      <c r="S2576" s="3"/>
      <c r="T2576" s="3"/>
      <c r="U2576" s="3"/>
      <c r="V2576" s="17"/>
      <c r="W2576" s="17"/>
      <c r="X2576" s="17"/>
      <c r="Y2576" s="17"/>
    </row>
    <row r="2577">
      <c r="H2577" s="3"/>
      <c r="L2577" s="3"/>
      <c r="M2577" s="15"/>
      <c r="N2577" s="3"/>
      <c r="O2577" s="3"/>
      <c r="P2577" s="3"/>
      <c r="Q2577" s="3"/>
      <c r="R2577" s="3"/>
      <c r="S2577" s="3"/>
      <c r="T2577" s="3"/>
      <c r="U2577" s="3"/>
      <c r="V2577" s="17"/>
      <c r="W2577" s="17"/>
      <c r="X2577" s="17"/>
      <c r="Y2577" s="17"/>
    </row>
    <row r="2578">
      <c r="H2578" s="3"/>
      <c r="L2578" s="3"/>
      <c r="M2578" s="15"/>
      <c r="N2578" s="3"/>
      <c r="O2578" s="3"/>
      <c r="P2578" s="3"/>
      <c r="Q2578" s="3"/>
      <c r="R2578" s="3"/>
      <c r="S2578" s="3"/>
      <c r="T2578" s="3"/>
      <c r="U2578" s="3"/>
      <c r="V2578" s="17"/>
      <c r="W2578" s="17"/>
      <c r="X2578" s="17"/>
      <c r="Y2578" s="17"/>
    </row>
    <row r="2579">
      <c r="H2579" s="3"/>
      <c r="L2579" s="3"/>
      <c r="M2579" s="15"/>
      <c r="N2579" s="3"/>
      <c r="O2579" s="3"/>
      <c r="P2579" s="3"/>
      <c r="Q2579" s="3"/>
      <c r="R2579" s="3"/>
      <c r="S2579" s="3"/>
      <c r="T2579" s="3"/>
      <c r="U2579" s="3"/>
      <c r="V2579" s="17"/>
      <c r="W2579" s="17"/>
      <c r="X2579" s="17"/>
      <c r="Y2579" s="17"/>
    </row>
    <row r="2580">
      <c r="H2580" s="3"/>
      <c r="L2580" s="3"/>
      <c r="M2580" s="15"/>
      <c r="N2580" s="3"/>
      <c r="O2580" s="3"/>
      <c r="P2580" s="3"/>
      <c r="Q2580" s="3"/>
      <c r="R2580" s="3"/>
      <c r="S2580" s="3"/>
      <c r="T2580" s="3"/>
      <c r="U2580" s="3"/>
      <c r="V2580" s="17"/>
      <c r="W2580" s="17"/>
      <c r="X2580" s="17"/>
      <c r="Y2580" s="17"/>
    </row>
    <row r="2581">
      <c r="H2581" s="3"/>
      <c r="L2581" s="3"/>
      <c r="M2581" s="15"/>
      <c r="N2581" s="3"/>
      <c r="O2581" s="3"/>
      <c r="P2581" s="3"/>
      <c r="Q2581" s="3"/>
      <c r="R2581" s="3"/>
      <c r="S2581" s="3"/>
      <c r="T2581" s="3"/>
      <c r="U2581" s="3"/>
      <c r="V2581" s="17"/>
      <c r="W2581" s="17"/>
      <c r="X2581" s="17"/>
      <c r="Y2581" s="17"/>
    </row>
    <row r="2582">
      <c r="H2582" s="3"/>
      <c r="L2582" s="3"/>
      <c r="M2582" s="15"/>
      <c r="N2582" s="3"/>
      <c r="O2582" s="3"/>
      <c r="P2582" s="3"/>
      <c r="Q2582" s="3"/>
      <c r="R2582" s="3"/>
      <c r="S2582" s="3"/>
      <c r="T2582" s="3"/>
      <c r="U2582" s="3"/>
      <c r="V2582" s="17"/>
      <c r="W2582" s="17"/>
      <c r="X2582" s="17"/>
      <c r="Y2582" s="17"/>
    </row>
    <row r="2583">
      <c r="H2583" s="3"/>
      <c r="L2583" s="3"/>
      <c r="M2583" s="15"/>
      <c r="N2583" s="3"/>
      <c r="O2583" s="3"/>
      <c r="P2583" s="3"/>
      <c r="Q2583" s="3"/>
      <c r="R2583" s="3"/>
      <c r="S2583" s="3"/>
      <c r="T2583" s="3"/>
      <c r="U2583" s="3"/>
      <c r="V2583" s="17"/>
      <c r="W2583" s="17"/>
      <c r="X2583" s="17"/>
      <c r="Y2583" s="17"/>
    </row>
    <row r="2584">
      <c r="H2584" s="3"/>
      <c r="L2584" s="3"/>
      <c r="M2584" s="15"/>
      <c r="N2584" s="3"/>
      <c r="O2584" s="3"/>
      <c r="P2584" s="3"/>
      <c r="Q2584" s="3"/>
      <c r="R2584" s="3"/>
      <c r="S2584" s="3"/>
      <c r="T2584" s="3"/>
      <c r="U2584" s="3"/>
      <c r="V2584" s="17"/>
      <c r="W2584" s="17"/>
      <c r="X2584" s="17"/>
      <c r="Y2584" s="17"/>
    </row>
    <row r="2585">
      <c r="H2585" s="3"/>
      <c r="L2585" s="3"/>
      <c r="M2585" s="15"/>
      <c r="N2585" s="3"/>
      <c r="O2585" s="3"/>
      <c r="P2585" s="3"/>
      <c r="Q2585" s="3"/>
      <c r="R2585" s="3"/>
      <c r="S2585" s="3"/>
      <c r="T2585" s="3"/>
      <c r="U2585" s="3"/>
      <c r="V2585" s="17"/>
      <c r="W2585" s="17"/>
      <c r="X2585" s="17"/>
      <c r="Y2585" s="17"/>
    </row>
    <row r="2586">
      <c r="H2586" s="3"/>
      <c r="L2586" s="3"/>
      <c r="M2586" s="15"/>
      <c r="N2586" s="3"/>
      <c r="O2586" s="3"/>
      <c r="P2586" s="3"/>
      <c r="Q2586" s="3"/>
      <c r="R2586" s="3"/>
      <c r="S2586" s="3"/>
      <c r="T2586" s="3"/>
      <c r="U2586" s="3"/>
      <c r="V2586" s="17"/>
      <c r="W2586" s="17"/>
      <c r="X2586" s="17"/>
      <c r="Y2586" s="17"/>
    </row>
    <row r="2587">
      <c r="H2587" s="3"/>
      <c r="L2587" s="3"/>
      <c r="M2587" s="15"/>
      <c r="N2587" s="3"/>
      <c r="O2587" s="3"/>
      <c r="P2587" s="3"/>
      <c r="Q2587" s="3"/>
      <c r="R2587" s="3"/>
      <c r="S2587" s="3"/>
      <c r="T2587" s="3"/>
      <c r="U2587" s="3"/>
      <c r="V2587" s="17"/>
      <c r="W2587" s="17"/>
      <c r="X2587" s="17"/>
      <c r="Y2587" s="17"/>
    </row>
    <row r="2588">
      <c r="H2588" s="3"/>
      <c r="L2588" s="3"/>
      <c r="M2588" s="15"/>
      <c r="N2588" s="3"/>
      <c r="O2588" s="3"/>
      <c r="P2588" s="3"/>
      <c r="Q2588" s="3"/>
      <c r="R2588" s="3"/>
      <c r="S2588" s="3"/>
      <c r="T2588" s="3"/>
      <c r="U2588" s="3"/>
      <c r="V2588" s="17"/>
      <c r="W2588" s="17"/>
      <c r="X2588" s="17"/>
      <c r="Y2588" s="17"/>
    </row>
    <row r="2589">
      <c r="H2589" s="3"/>
      <c r="L2589" s="3"/>
      <c r="M2589" s="15"/>
      <c r="N2589" s="3"/>
      <c r="O2589" s="3"/>
      <c r="P2589" s="3"/>
      <c r="Q2589" s="3"/>
      <c r="R2589" s="3"/>
      <c r="S2589" s="3"/>
      <c r="T2589" s="3"/>
      <c r="U2589" s="3"/>
      <c r="V2589" s="17"/>
      <c r="W2589" s="17"/>
      <c r="X2589" s="17"/>
      <c r="Y2589" s="17"/>
    </row>
    <row r="2590">
      <c r="H2590" s="3"/>
      <c r="L2590" s="3"/>
      <c r="M2590" s="15"/>
      <c r="N2590" s="3"/>
      <c r="O2590" s="3"/>
      <c r="P2590" s="3"/>
      <c r="Q2590" s="3"/>
      <c r="R2590" s="3"/>
      <c r="S2590" s="3"/>
      <c r="T2590" s="3"/>
      <c r="U2590" s="3"/>
      <c r="V2590" s="17"/>
      <c r="W2590" s="17"/>
      <c r="X2590" s="17"/>
      <c r="Y2590" s="17"/>
    </row>
    <row r="2591">
      <c r="H2591" s="3"/>
      <c r="L2591" s="3"/>
      <c r="M2591" s="15"/>
      <c r="N2591" s="3"/>
      <c r="O2591" s="3"/>
      <c r="P2591" s="3"/>
      <c r="Q2591" s="3"/>
      <c r="R2591" s="3"/>
      <c r="S2591" s="3"/>
      <c r="T2591" s="3"/>
      <c r="U2591" s="3"/>
      <c r="V2591" s="17"/>
      <c r="W2591" s="17"/>
      <c r="X2591" s="17"/>
      <c r="Y2591" s="17"/>
    </row>
    <row r="2592">
      <c r="H2592" s="3"/>
      <c r="L2592" s="3"/>
      <c r="M2592" s="15"/>
      <c r="N2592" s="3"/>
      <c r="O2592" s="3"/>
      <c r="P2592" s="3"/>
      <c r="Q2592" s="3"/>
      <c r="R2592" s="3"/>
      <c r="S2592" s="3"/>
      <c r="T2592" s="3"/>
      <c r="U2592" s="3"/>
      <c r="V2592" s="17"/>
      <c r="W2592" s="17"/>
      <c r="X2592" s="17"/>
      <c r="Y2592" s="17"/>
    </row>
    <row r="2593">
      <c r="H2593" s="3"/>
      <c r="L2593" s="3"/>
      <c r="M2593" s="15"/>
      <c r="N2593" s="3"/>
      <c r="O2593" s="3"/>
      <c r="P2593" s="3"/>
      <c r="Q2593" s="3"/>
      <c r="R2593" s="3"/>
      <c r="S2593" s="3"/>
      <c r="T2593" s="3"/>
      <c r="U2593" s="3"/>
      <c r="V2593" s="17"/>
      <c r="W2593" s="17"/>
      <c r="X2593" s="17"/>
      <c r="Y2593" s="17"/>
    </row>
    <row r="2594">
      <c r="H2594" s="3"/>
      <c r="L2594" s="3"/>
      <c r="M2594" s="15"/>
      <c r="N2594" s="3"/>
      <c r="O2594" s="3"/>
      <c r="P2594" s="3"/>
      <c r="Q2594" s="3"/>
      <c r="R2594" s="3"/>
      <c r="S2594" s="3"/>
      <c r="T2594" s="3"/>
      <c r="U2594" s="3"/>
      <c r="V2594" s="17"/>
      <c r="W2594" s="17"/>
      <c r="X2594" s="17"/>
      <c r="Y2594" s="17"/>
    </row>
    <row r="2595">
      <c r="H2595" s="3"/>
      <c r="L2595" s="3"/>
      <c r="M2595" s="15"/>
      <c r="N2595" s="3"/>
      <c r="O2595" s="3"/>
      <c r="P2595" s="3"/>
      <c r="Q2595" s="3"/>
      <c r="R2595" s="3"/>
      <c r="S2595" s="3"/>
      <c r="T2595" s="3"/>
      <c r="U2595" s="3"/>
      <c r="V2595" s="17"/>
      <c r="W2595" s="17"/>
      <c r="X2595" s="17"/>
      <c r="Y2595" s="17"/>
    </row>
    <row r="2596">
      <c r="H2596" s="3"/>
      <c r="L2596" s="3"/>
      <c r="M2596" s="15"/>
      <c r="N2596" s="3"/>
      <c r="O2596" s="3"/>
      <c r="P2596" s="3"/>
      <c r="Q2596" s="3"/>
      <c r="R2596" s="3"/>
      <c r="S2596" s="3"/>
      <c r="T2596" s="3"/>
      <c r="U2596" s="3"/>
      <c r="V2596" s="17"/>
      <c r="W2596" s="17"/>
      <c r="X2596" s="17"/>
      <c r="Y2596" s="17"/>
    </row>
    <row r="2597">
      <c r="H2597" s="3"/>
      <c r="L2597" s="3"/>
      <c r="M2597" s="15"/>
      <c r="N2597" s="3"/>
      <c r="O2597" s="3"/>
      <c r="P2597" s="3"/>
      <c r="Q2597" s="3"/>
      <c r="R2597" s="3"/>
      <c r="S2597" s="3"/>
      <c r="T2597" s="3"/>
      <c r="U2597" s="3"/>
      <c r="V2597" s="17"/>
      <c r="W2597" s="17"/>
      <c r="X2597" s="17"/>
      <c r="Y2597" s="17"/>
    </row>
    <row r="2598">
      <c r="H2598" s="3"/>
      <c r="L2598" s="3"/>
      <c r="M2598" s="15"/>
      <c r="N2598" s="3"/>
      <c r="O2598" s="3"/>
      <c r="P2598" s="3"/>
      <c r="Q2598" s="3"/>
      <c r="R2598" s="3"/>
      <c r="S2598" s="3"/>
      <c r="T2598" s="3"/>
      <c r="U2598" s="3"/>
      <c r="V2598" s="17"/>
      <c r="W2598" s="17"/>
      <c r="X2598" s="17"/>
      <c r="Y2598" s="17"/>
    </row>
    <row r="2599">
      <c r="H2599" s="3"/>
      <c r="L2599" s="3"/>
      <c r="M2599" s="15"/>
      <c r="N2599" s="3"/>
      <c r="O2599" s="3"/>
      <c r="P2599" s="3"/>
      <c r="Q2599" s="3"/>
      <c r="R2599" s="3"/>
      <c r="S2599" s="3"/>
      <c r="T2599" s="3"/>
      <c r="U2599" s="3"/>
      <c r="V2599" s="17"/>
      <c r="W2599" s="17"/>
      <c r="X2599" s="17"/>
      <c r="Y2599" s="17"/>
    </row>
    <row r="2600">
      <c r="H2600" s="3"/>
      <c r="L2600" s="3"/>
      <c r="M2600" s="15"/>
      <c r="N2600" s="3"/>
      <c r="O2600" s="3"/>
      <c r="P2600" s="3"/>
      <c r="Q2600" s="3"/>
      <c r="R2600" s="3"/>
      <c r="S2600" s="3"/>
      <c r="T2600" s="3"/>
      <c r="U2600" s="3"/>
      <c r="V2600" s="17"/>
      <c r="W2600" s="17"/>
      <c r="X2600" s="17"/>
      <c r="Y2600" s="17"/>
    </row>
    <row r="2601">
      <c r="H2601" s="3"/>
      <c r="L2601" s="3"/>
      <c r="M2601" s="15"/>
      <c r="N2601" s="3"/>
      <c r="O2601" s="3"/>
      <c r="P2601" s="3"/>
      <c r="Q2601" s="3"/>
      <c r="R2601" s="3"/>
      <c r="S2601" s="3"/>
      <c r="T2601" s="3"/>
      <c r="U2601" s="3"/>
      <c r="V2601" s="17"/>
      <c r="W2601" s="17"/>
      <c r="X2601" s="17"/>
      <c r="Y2601" s="17"/>
    </row>
    <row r="2602">
      <c r="H2602" s="3"/>
      <c r="L2602" s="3"/>
      <c r="M2602" s="15"/>
      <c r="N2602" s="3"/>
      <c r="O2602" s="3"/>
      <c r="P2602" s="3"/>
      <c r="Q2602" s="3"/>
      <c r="R2602" s="3"/>
      <c r="S2602" s="3"/>
      <c r="T2602" s="3"/>
      <c r="U2602" s="3"/>
      <c r="V2602" s="17"/>
      <c r="W2602" s="17"/>
      <c r="X2602" s="17"/>
      <c r="Y2602" s="17"/>
    </row>
    <row r="2603">
      <c r="H2603" s="3"/>
      <c r="L2603" s="3"/>
      <c r="M2603" s="15"/>
      <c r="N2603" s="3"/>
      <c r="O2603" s="3"/>
      <c r="P2603" s="3"/>
      <c r="Q2603" s="3"/>
      <c r="R2603" s="3"/>
      <c r="S2603" s="3"/>
      <c r="T2603" s="3"/>
      <c r="U2603" s="3"/>
      <c r="V2603" s="17"/>
      <c r="W2603" s="17"/>
      <c r="X2603" s="17"/>
      <c r="Y2603" s="17"/>
    </row>
    <row r="2604">
      <c r="H2604" s="3"/>
      <c r="L2604" s="3"/>
      <c r="M2604" s="15"/>
      <c r="N2604" s="3"/>
      <c r="O2604" s="3"/>
      <c r="P2604" s="3"/>
      <c r="Q2604" s="3"/>
      <c r="R2604" s="3"/>
      <c r="S2604" s="3"/>
      <c r="T2604" s="3"/>
      <c r="U2604" s="3"/>
      <c r="V2604" s="17"/>
      <c r="W2604" s="17"/>
      <c r="X2604" s="17"/>
      <c r="Y2604" s="17"/>
    </row>
    <row r="2605">
      <c r="H2605" s="3"/>
      <c r="L2605" s="3"/>
      <c r="M2605" s="15"/>
      <c r="N2605" s="3"/>
      <c r="O2605" s="3"/>
      <c r="P2605" s="3"/>
      <c r="Q2605" s="3"/>
      <c r="R2605" s="3"/>
      <c r="S2605" s="3"/>
      <c r="T2605" s="3"/>
      <c r="U2605" s="3"/>
      <c r="V2605" s="17"/>
      <c r="W2605" s="17"/>
      <c r="X2605" s="17"/>
      <c r="Y2605" s="17"/>
    </row>
    <row r="2606">
      <c r="H2606" s="3"/>
      <c r="L2606" s="3"/>
      <c r="M2606" s="15"/>
      <c r="N2606" s="3"/>
      <c r="O2606" s="3"/>
      <c r="P2606" s="3"/>
      <c r="Q2606" s="3"/>
      <c r="R2606" s="3"/>
      <c r="S2606" s="3"/>
      <c r="T2606" s="3"/>
      <c r="U2606" s="3"/>
      <c r="V2606" s="17"/>
      <c r="W2606" s="17"/>
      <c r="X2606" s="17"/>
      <c r="Y2606" s="17"/>
    </row>
    <row r="2607">
      <c r="H2607" s="3"/>
      <c r="L2607" s="3"/>
      <c r="M2607" s="15"/>
      <c r="N2607" s="3"/>
      <c r="O2607" s="3"/>
      <c r="P2607" s="3"/>
      <c r="Q2607" s="3"/>
      <c r="R2607" s="3"/>
      <c r="S2607" s="3"/>
      <c r="T2607" s="3"/>
      <c r="U2607" s="3"/>
      <c r="V2607" s="17"/>
      <c r="W2607" s="17"/>
      <c r="X2607" s="17"/>
      <c r="Y2607" s="17"/>
    </row>
    <row r="2608">
      <c r="H2608" s="3"/>
      <c r="L2608" s="3"/>
      <c r="M2608" s="15"/>
      <c r="N2608" s="3"/>
      <c r="O2608" s="3"/>
      <c r="P2608" s="3"/>
      <c r="Q2608" s="3"/>
      <c r="R2608" s="3"/>
      <c r="S2608" s="3"/>
      <c r="T2608" s="3"/>
      <c r="U2608" s="3"/>
      <c r="V2608" s="17"/>
      <c r="W2608" s="17"/>
      <c r="X2608" s="17"/>
      <c r="Y2608" s="17"/>
    </row>
    <row r="2609">
      <c r="H2609" s="3"/>
      <c r="L2609" s="3"/>
      <c r="M2609" s="15"/>
      <c r="N2609" s="3"/>
      <c r="O2609" s="3"/>
      <c r="P2609" s="3"/>
      <c r="Q2609" s="3"/>
      <c r="R2609" s="3"/>
      <c r="S2609" s="3"/>
      <c r="T2609" s="3"/>
      <c r="U2609" s="3"/>
      <c r="V2609" s="17"/>
      <c r="W2609" s="17"/>
      <c r="X2609" s="17"/>
      <c r="Y2609" s="17"/>
    </row>
    <row r="2610">
      <c r="H2610" s="3"/>
      <c r="L2610" s="3"/>
      <c r="M2610" s="15"/>
      <c r="N2610" s="3"/>
      <c r="O2610" s="3"/>
      <c r="P2610" s="3"/>
      <c r="Q2610" s="3"/>
      <c r="R2610" s="3"/>
      <c r="S2610" s="3"/>
      <c r="T2610" s="3"/>
      <c r="U2610" s="3"/>
      <c r="V2610" s="17"/>
      <c r="W2610" s="17"/>
      <c r="X2610" s="17"/>
      <c r="Y2610" s="17"/>
    </row>
    <row r="2611">
      <c r="H2611" s="3"/>
      <c r="L2611" s="3"/>
      <c r="M2611" s="15"/>
      <c r="N2611" s="3"/>
      <c r="O2611" s="3"/>
      <c r="P2611" s="3"/>
      <c r="Q2611" s="3"/>
      <c r="R2611" s="3"/>
      <c r="S2611" s="3"/>
      <c r="T2611" s="3"/>
      <c r="U2611" s="3"/>
      <c r="V2611" s="17"/>
      <c r="W2611" s="17"/>
      <c r="X2611" s="17"/>
      <c r="Y2611" s="17"/>
    </row>
    <row r="2612">
      <c r="H2612" s="3"/>
      <c r="L2612" s="3"/>
      <c r="M2612" s="15"/>
      <c r="N2612" s="3"/>
      <c r="O2612" s="3"/>
      <c r="P2612" s="3"/>
      <c r="Q2612" s="3"/>
      <c r="R2612" s="3"/>
      <c r="S2612" s="3"/>
      <c r="T2612" s="3"/>
      <c r="U2612" s="3"/>
      <c r="V2612" s="17"/>
      <c r="W2612" s="17"/>
      <c r="X2612" s="17"/>
      <c r="Y2612" s="17"/>
    </row>
    <row r="2613">
      <c r="H2613" s="3"/>
      <c r="L2613" s="3"/>
      <c r="M2613" s="15"/>
      <c r="N2613" s="3"/>
      <c r="O2613" s="3"/>
      <c r="P2613" s="3"/>
      <c r="Q2613" s="3"/>
      <c r="R2613" s="3"/>
      <c r="S2613" s="3"/>
      <c r="T2613" s="3"/>
      <c r="U2613" s="3"/>
      <c r="V2613" s="17"/>
      <c r="W2613" s="17"/>
      <c r="X2613" s="17"/>
      <c r="Y2613" s="17"/>
    </row>
    <row r="2614">
      <c r="H2614" s="3"/>
      <c r="L2614" s="3"/>
      <c r="M2614" s="15"/>
      <c r="N2614" s="3"/>
      <c r="O2614" s="3"/>
      <c r="P2614" s="3"/>
      <c r="Q2614" s="3"/>
      <c r="R2614" s="3"/>
      <c r="S2614" s="3"/>
      <c r="T2614" s="3"/>
      <c r="U2614" s="3"/>
      <c r="V2614" s="17"/>
      <c r="W2614" s="17"/>
      <c r="X2614" s="17"/>
      <c r="Y2614" s="17"/>
    </row>
    <row r="2615">
      <c r="H2615" s="3"/>
      <c r="L2615" s="3"/>
      <c r="M2615" s="15"/>
      <c r="N2615" s="3"/>
      <c r="O2615" s="3"/>
      <c r="P2615" s="3"/>
      <c r="Q2615" s="3"/>
      <c r="R2615" s="3"/>
      <c r="S2615" s="3"/>
      <c r="T2615" s="3"/>
      <c r="U2615" s="3"/>
      <c r="V2615" s="17"/>
      <c r="W2615" s="17"/>
      <c r="X2615" s="17"/>
      <c r="Y2615" s="17"/>
    </row>
    <row r="2616">
      <c r="H2616" s="3"/>
      <c r="L2616" s="3"/>
      <c r="M2616" s="15"/>
      <c r="N2616" s="3"/>
      <c r="O2616" s="3"/>
      <c r="P2616" s="3"/>
      <c r="Q2616" s="3"/>
      <c r="R2616" s="3"/>
      <c r="S2616" s="3"/>
      <c r="T2616" s="3"/>
      <c r="U2616" s="3"/>
      <c r="V2616" s="17"/>
      <c r="W2616" s="17"/>
      <c r="X2616" s="17"/>
      <c r="Y2616" s="17"/>
    </row>
    <row r="2617">
      <c r="H2617" s="3"/>
      <c r="L2617" s="3"/>
      <c r="M2617" s="15"/>
      <c r="N2617" s="3"/>
      <c r="O2617" s="3"/>
      <c r="P2617" s="3"/>
      <c r="Q2617" s="3"/>
      <c r="R2617" s="3"/>
      <c r="S2617" s="3"/>
      <c r="T2617" s="3"/>
      <c r="U2617" s="3"/>
      <c r="V2617" s="17"/>
      <c r="W2617" s="17"/>
      <c r="X2617" s="17"/>
      <c r="Y2617" s="17"/>
    </row>
    <row r="2618">
      <c r="H2618" s="3"/>
      <c r="L2618" s="3"/>
      <c r="M2618" s="15"/>
      <c r="N2618" s="3"/>
      <c r="O2618" s="3"/>
      <c r="P2618" s="3"/>
      <c r="Q2618" s="3"/>
      <c r="R2618" s="3"/>
      <c r="S2618" s="3"/>
      <c r="T2618" s="3"/>
      <c r="U2618" s="3"/>
      <c r="V2618" s="17"/>
      <c r="W2618" s="17"/>
      <c r="X2618" s="17"/>
      <c r="Y2618" s="17"/>
    </row>
    <row r="2619">
      <c r="H2619" s="3"/>
      <c r="L2619" s="3"/>
      <c r="M2619" s="15"/>
      <c r="N2619" s="3"/>
      <c r="O2619" s="3"/>
      <c r="P2619" s="3"/>
      <c r="Q2619" s="3"/>
      <c r="R2619" s="3"/>
      <c r="S2619" s="3"/>
      <c r="T2619" s="3"/>
      <c r="U2619" s="3"/>
      <c r="V2619" s="17"/>
      <c r="W2619" s="17"/>
      <c r="X2619" s="17"/>
      <c r="Y2619" s="17"/>
    </row>
    <row r="2620">
      <c r="H2620" s="3"/>
      <c r="L2620" s="3"/>
      <c r="M2620" s="15"/>
      <c r="N2620" s="3"/>
      <c r="O2620" s="3"/>
      <c r="P2620" s="3"/>
      <c r="Q2620" s="3"/>
      <c r="R2620" s="3"/>
      <c r="S2620" s="3"/>
      <c r="T2620" s="3"/>
      <c r="U2620" s="3"/>
      <c r="V2620" s="17"/>
      <c r="W2620" s="17"/>
      <c r="X2620" s="17"/>
      <c r="Y2620" s="17"/>
    </row>
    <row r="2621">
      <c r="H2621" s="3"/>
      <c r="L2621" s="3"/>
      <c r="M2621" s="15"/>
      <c r="N2621" s="3"/>
      <c r="O2621" s="3"/>
      <c r="P2621" s="3"/>
      <c r="Q2621" s="3"/>
      <c r="R2621" s="3"/>
      <c r="S2621" s="3"/>
      <c r="T2621" s="3"/>
      <c r="U2621" s="3"/>
      <c r="V2621" s="17"/>
      <c r="W2621" s="17"/>
      <c r="X2621" s="17"/>
      <c r="Y2621" s="17"/>
    </row>
    <row r="2622">
      <c r="H2622" s="3"/>
      <c r="L2622" s="3"/>
      <c r="M2622" s="15"/>
      <c r="N2622" s="3"/>
      <c r="O2622" s="3"/>
      <c r="P2622" s="3"/>
      <c r="Q2622" s="3"/>
      <c r="R2622" s="3"/>
      <c r="S2622" s="3"/>
      <c r="T2622" s="3"/>
      <c r="U2622" s="3"/>
      <c r="V2622" s="17"/>
      <c r="W2622" s="17"/>
      <c r="X2622" s="17"/>
      <c r="Y2622" s="17"/>
    </row>
    <row r="2623">
      <c r="H2623" s="3"/>
      <c r="L2623" s="3"/>
      <c r="M2623" s="15"/>
      <c r="N2623" s="3"/>
      <c r="O2623" s="3"/>
      <c r="P2623" s="3"/>
      <c r="Q2623" s="3"/>
      <c r="R2623" s="3"/>
      <c r="S2623" s="3"/>
      <c r="T2623" s="3"/>
      <c r="U2623" s="3"/>
      <c r="V2623" s="17"/>
      <c r="W2623" s="17"/>
      <c r="X2623" s="17"/>
      <c r="Y2623" s="17"/>
    </row>
    <row r="2624">
      <c r="H2624" s="3"/>
      <c r="L2624" s="3"/>
      <c r="M2624" s="15"/>
      <c r="N2624" s="3"/>
      <c r="O2624" s="3"/>
      <c r="P2624" s="3"/>
      <c r="Q2624" s="3"/>
      <c r="R2624" s="3"/>
      <c r="S2624" s="3"/>
      <c r="T2624" s="3"/>
      <c r="U2624" s="3"/>
      <c r="V2624" s="17"/>
      <c r="W2624" s="17"/>
      <c r="X2624" s="17"/>
      <c r="Y2624" s="17"/>
    </row>
    <row r="2625">
      <c r="H2625" s="3"/>
      <c r="L2625" s="3"/>
      <c r="M2625" s="15"/>
      <c r="N2625" s="3"/>
      <c r="O2625" s="3"/>
      <c r="P2625" s="3"/>
      <c r="Q2625" s="3"/>
      <c r="R2625" s="3"/>
      <c r="S2625" s="3"/>
      <c r="T2625" s="3"/>
      <c r="U2625" s="3"/>
      <c r="V2625" s="17"/>
      <c r="W2625" s="17"/>
      <c r="X2625" s="17"/>
      <c r="Y2625" s="17"/>
    </row>
    <row r="2626">
      <c r="H2626" s="3"/>
      <c r="L2626" s="3"/>
      <c r="M2626" s="15"/>
      <c r="N2626" s="3"/>
      <c r="O2626" s="3"/>
      <c r="P2626" s="3"/>
      <c r="Q2626" s="3"/>
      <c r="R2626" s="3"/>
      <c r="S2626" s="3"/>
      <c r="T2626" s="3"/>
      <c r="U2626" s="3"/>
      <c r="V2626" s="17"/>
      <c r="W2626" s="17"/>
      <c r="X2626" s="17"/>
      <c r="Y2626" s="17"/>
    </row>
    <row r="2627">
      <c r="H2627" s="3"/>
      <c r="L2627" s="3"/>
      <c r="M2627" s="15"/>
      <c r="N2627" s="3"/>
      <c r="O2627" s="3"/>
      <c r="P2627" s="3"/>
      <c r="Q2627" s="3"/>
      <c r="R2627" s="3"/>
      <c r="S2627" s="3"/>
      <c r="T2627" s="3"/>
      <c r="U2627" s="3"/>
      <c r="V2627" s="17"/>
      <c r="W2627" s="17"/>
      <c r="X2627" s="17"/>
      <c r="Y2627" s="17"/>
    </row>
    <row r="2628">
      <c r="H2628" s="3"/>
      <c r="L2628" s="3"/>
      <c r="M2628" s="15"/>
      <c r="N2628" s="3"/>
      <c r="O2628" s="3"/>
      <c r="P2628" s="3"/>
      <c r="Q2628" s="3"/>
      <c r="R2628" s="3"/>
      <c r="S2628" s="3"/>
      <c r="T2628" s="3"/>
      <c r="U2628" s="3"/>
      <c r="V2628" s="17"/>
      <c r="W2628" s="17"/>
      <c r="X2628" s="17"/>
      <c r="Y2628" s="17"/>
    </row>
    <row r="2629">
      <c r="H2629" s="3"/>
      <c r="L2629" s="3"/>
      <c r="M2629" s="15"/>
      <c r="N2629" s="3"/>
      <c r="O2629" s="3"/>
      <c r="P2629" s="3"/>
      <c r="Q2629" s="3"/>
      <c r="R2629" s="3"/>
      <c r="S2629" s="3"/>
      <c r="T2629" s="3"/>
      <c r="U2629" s="3"/>
      <c r="V2629" s="17"/>
      <c r="W2629" s="17"/>
      <c r="X2629" s="17"/>
      <c r="Y2629" s="17"/>
    </row>
    <row r="2630">
      <c r="H2630" s="3"/>
      <c r="L2630" s="3"/>
      <c r="M2630" s="15"/>
      <c r="N2630" s="3"/>
      <c r="O2630" s="3"/>
      <c r="P2630" s="3"/>
      <c r="Q2630" s="3"/>
      <c r="R2630" s="3"/>
      <c r="S2630" s="3"/>
      <c r="T2630" s="3"/>
      <c r="U2630" s="3"/>
      <c r="V2630" s="17"/>
      <c r="W2630" s="17"/>
      <c r="X2630" s="17"/>
      <c r="Y2630" s="17"/>
    </row>
    <row r="2631">
      <c r="H2631" s="3"/>
      <c r="L2631" s="3"/>
      <c r="M2631" s="15"/>
      <c r="N2631" s="3"/>
      <c r="O2631" s="3"/>
      <c r="P2631" s="3"/>
      <c r="Q2631" s="3"/>
      <c r="R2631" s="3"/>
      <c r="S2631" s="3"/>
      <c r="T2631" s="3"/>
      <c r="U2631" s="3"/>
      <c r="V2631" s="17"/>
      <c r="W2631" s="17"/>
      <c r="X2631" s="17"/>
      <c r="Y2631" s="17"/>
    </row>
    <row r="2632">
      <c r="H2632" s="3"/>
      <c r="L2632" s="3"/>
      <c r="M2632" s="15"/>
      <c r="N2632" s="3"/>
      <c r="O2632" s="3"/>
      <c r="P2632" s="3"/>
      <c r="Q2632" s="3"/>
      <c r="R2632" s="3"/>
      <c r="S2632" s="3"/>
      <c r="T2632" s="3"/>
      <c r="U2632" s="3"/>
      <c r="V2632" s="17"/>
      <c r="W2632" s="17"/>
      <c r="X2632" s="17"/>
      <c r="Y2632" s="17"/>
    </row>
    <row r="2633">
      <c r="H2633" s="3"/>
      <c r="L2633" s="3"/>
      <c r="M2633" s="15"/>
      <c r="N2633" s="3"/>
      <c r="O2633" s="3"/>
      <c r="P2633" s="3"/>
      <c r="Q2633" s="3"/>
      <c r="R2633" s="3"/>
      <c r="S2633" s="3"/>
      <c r="T2633" s="3"/>
      <c r="U2633" s="3"/>
      <c r="V2633" s="17"/>
      <c r="W2633" s="17"/>
      <c r="X2633" s="17"/>
      <c r="Y2633" s="17"/>
    </row>
    <row r="2634">
      <c r="H2634" s="3"/>
      <c r="L2634" s="3"/>
      <c r="M2634" s="15"/>
      <c r="N2634" s="3"/>
      <c r="O2634" s="3"/>
      <c r="P2634" s="3"/>
      <c r="Q2634" s="3"/>
      <c r="R2634" s="3"/>
      <c r="S2634" s="3"/>
      <c r="T2634" s="3"/>
      <c r="U2634" s="3"/>
      <c r="V2634" s="17"/>
      <c r="W2634" s="17"/>
      <c r="X2634" s="17"/>
      <c r="Y2634" s="17"/>
    </row>
    <row r="2635">
      <c r="H2635" s="3"/>
      <c r="L2635" s="3"/>
      <c r="M2635" s="15"/>
      <c r="N2635" s="3"/>
      <c r="O2635" s="3"/>
      <c r="P2635" s="3"/>
      <c r="Q2635" s="3"/>
      <c r="R2635" s="3"/>
      <c r="S2635" s="3"/>
      <c r="T2635" s="3"/>
      <c r="U2635" s="3"/>
      <c r="V2635" s="17"/>
      <c r="W2635" s="17"/>
      <c r="X2635" s="17"/>
      <c r="Y2635" s="17"/>
    </row>
    <row r="2636">
      <c r="H2636" s="3"/>
      <c r="L2636" s="3"/>
      <c r="M2636" s="15"/>
      <c r="N2636" s="3"/>
      <c r="O2636" s="3"/>
      <c r="P2636" s="3"/>
      <c r="Q2636" s="3"/>
      <c r="R2636" s="3"/>
      <c r="S2636" s="3"/>
      <c r="T2636" s="3"/>
      <c r="U2636" s="3"/>
      <c r="V2636" s="17"/>
      <c r="W2636" s="17"/>
      <c r="X2636" s="17"/>
      <c r="Y2636" s="17"/>
    </row>
    <row r="2637">
      <c r="H2637" s="3"/>
      <c r="L2637" s="3"/>
      <c r="M2637" s="15"/>
      <c r="N2637" s="3"/>
      <c r="O2637" s="3"/>
      <c r="P2637" s="3"/>
      <c r="Q2637" s="3"/>
      <c r="R2637" s="3"/>
      <c r="S2637" s="3"/>
      <c r="T2637" s="3"/>
      <c r="U2637" s="3"/>
      <c r="V2637" s="17"/>
      <c r="W2637" s="17"/>
      <c r="X2637" s="17"/>
      <c r="Y2637" s="17"/>
    </row>
    <row r="2638">
      <c r="H2638" s="3"/>
      <c r="L2638" s="3"/>
      <c r="M2638" s="15"/>
      <c r="N2638" s="3"/>
      <c r="O2638" s="3"/>
      <c r="P2638" s="3"/>
      <c r="Q2638" s="3"/>
      <c r="R2638" s="3"/>
      <c r="S2638" s="3"/>
      <c r="T2638" s="3"/>
      <c r="U2638" s="3"/>
      <c r="V2638" s="17"/>
      <c r="W2638" s="17"/>
      <c r="X2638" s="17"/>
      <c r="Y2638" s="17"/>
    </row>
    <row r="2639">
      <c r="H2639" s="3"/>
      <c r="L2639" s="3"/>
      <c r="M2639" s="15"/>
      <c r="N2639" s="3"/>
      <c r="O2639" s="3"/>
      <c r="P2639" s="3"/>
      <c r="Q2639" s="3"/>
      <c r="R2639" s="3"/>
      <c r="S2639" s="3"/>
      <c r="T2639" s="3"/>
      <c r="U2639" s="3"/>
      <c r="V2639" s="17"/>
      <c r="W2639" s="17"/>
      <c r="X2639" s="17"/>
      <c r="Y2639" s="17"/>
    </row>
    <row r="2640">
      <c r="H2640" s="3"/>
      <c r="L2640" s="3"/>
      <c r="M2640" s="15"/>
      <c r="N2640" s="3"/>
      <c r="O2640" s="3"/>
      <c r="P2640" s="3"/>
      <c r="Q2640" s="3"/>
      <c r="R2640" s="3"/>
      <c r="S2640" s="3"/>
      <c r="T2640" s="3"/>
      <c r="U2640" s="3"/>
      <c r="V2640" s="17"/>
      <c r="W2640" s="17"/>
      <c r="X2640" s="17"/>
      <c r="Y2640" s="17"/>
    </row>
    <row r="2641">
      <c r="H2641" s="3"/>
      <c r="L2641" s="3"/>
      <c r="M2641" s="15"/>
      <c r="N2641" s="3"/>
      <c r="O2641" s="3"/>
      <c r="P2641" s="3"/>
      <c r="Q2641" s="3"/>
      <c r="R2641" s="3"/>
      <c r="S2641" s="3"/>
      <c r="T2641" s="3"/>
      <c r="U2641" s="3"/>
      <c r="V2641" s="17"/>
      <c r="W2641" s="17"/>
      <c r="X2641" s="17"/>
      <c r="Y2641" s="17"/>
    </row>
    <row r="2642">
      <c r="H2642" s="3"/>
      <c r="L2642" s="3"/>
      <c r="M2642" s="15"/>
      <c r="N2642" s="3"/>
      <c r="O2642" s="3"/>
      <c r="P2642" s="3"/>
      <c r="Q2642" s="3"/>
      <c r="R2642" s="3"/>
      <c r="S2642" s="3"/>
      <c r="T2642" s="3"/>
      <c r="U2642" s="3"/>
      <c r="V2642" s="17"/>
      <c r="W2642" s="17"/>
      <c r="X2642" s="17"/>
      <c r="Y2642" s="17"/>
    </row>
    <row r="2643">
      <c r="H2643" s="3"/>
      <c r="L2643" s="3"/>
      <c r="M2643" s="15"/>
      <c r="N2643" s="3"/>
      <c r="O2643" s="3"/>
      <c r="P2643" s="3"/>
      <c r="Q2643" s="3"/>
      <c r="R2643" s="3"/>
      <c r="S2643" s="3"/>
      <c r="T2643" s="3"/>
      <c r="U2643" s="3"/>
      <c r="V2643" s="17"/>
      <c r="W2643" s="17"/>
      <c r="X2643" s="17"/>
      <c r="Y2643" s="17"/>
    </row>
    <row r="2644">
      <c r="H2644" s="3"/>
      <c r="L2644" s="3"/>
      <c r="M2644" s="15"/>
      <c r="N2644" s="3"/>
      <c r="O2644" s="3"/>
      <c r="P2644" s="3"/>
      <c r="Q2644" s="3"/>
      <c r="R2644" s="3"/>
      <c r="S2644" s="3"/>
      <c r="T2644" s="3"/>
      <c r="U2644" s="3"/>
      <c r="V2644" s="17"/>
      <c r="W2644" s="17"/>
      <c r="X2644" s="17"/>
      <c r="Y2644" s="17"/>
    </row>
    <row r="2645">
      <c r="H2645" s="3"/>
      <c r="L2645" s="3"/>
      <c r="M2645" s="15"/>
      <c r="N2645" s="3"/>
      <c r="O2645" s="3"/>
      <c r="P2645" s="3"/>
      <c r="Q2645" s="3"/>
      <c r="R2645" s="3"/>
      <c r="S2645" s="3"/>
      <c r="T2645" s="3"/>
      <c r="U2645" s="3"/>
      <c r="V2645" s="17"/>
      <c r="W2645" s="17"/>
      <c r="X2645" s="17"/>
      <c r="Y2645" s="17"/>
    </row>
    <row r="2646">
      <c r="H2646" s="3"/>
      <c r="L2646" s="3"/>
      <c r="M2646" s="15"/>
      <c r="N2646" s="3"/>
      <c r="O2646" s="3"/>
      <c r="P2646" s="3"/>
      <c r="Q2646" s="3"/>
      <c r="R2646" s="3"/>
      <c r="S2646" s="3"/>
      <c r="T2646" s="3"/>
      <c r="U2646" s="3"/>
      <c r="V2646" s="17"/>
      <c r="W2646" s="17"/>
      <c r="X2646" s="17"/>
      <c r="Y2646" s="17"/>
    </row>
    <row r="2647">
      <c r="H2647" s="3"/>
      <c r="L2647" s="3"/>
      <c r="M2647" s="15"/>
      <c r="N2647" s="3"/>
      <c r="O2647" s="3"/>
      <c r="P2647" s="3"/>
      <c r="Q2647" s="3"/>
      <c r="R2647" s="3"/>
      <c r="S2647" s="3"/>
      <c r="T2647" s="3"/>
      <c r="U2647" s="3"/>
      <c r="V2647" s="17"/>
      <c r="W2647" s="17"/>
      <c r="X2647" s="17"/>
      <c r="Y2647" s="17"/>
    </row>
    <row r="2648">
      <c r="H2648" s="3"/>
      <c r="L2648" s="3"/>
      <c r="M2648" s="15"/>
      <c r="N2648" s="3"/>
      <c r="O2648" s="3"/>
      <c r="P2648" s="3"/>
      <c r="Q2648" s="3"/>
      <c r="R2648" s="3"/>
      <c r="S2648" s="3"/>
      <c r="T2648" s="3"/>
      <c r="U2648" s="3"/>
      <c r="V2648" s="17"/>
      <c r="W2648" s="17"/>
      <c r="X2648" s="17"/>
      <c r="Y2648" s="17"/>
    </row>
    <row r="2649">
      <c r="H2649" s="3"/>
      <c r="L2649" s="3"/>
      <c r="M2649" s="15"/>
      <c r="N2649" s="3"/>
      <c r="O2649" s="3"/>
      <c r="P2649" s="3"/>
      <c r="Q2649" s="3"/>
      <c r="R2649" s="3"/>
      <c r="S2649" s="3"/>
      <c r="T2649" s="3"/>
      <c r="U2649" s="3"/>
      <c r="V2649" s="17"/>
      <c r="W2649" s="17"/>
      <c r="X2649" s="17"/>
      <c r="Y2649" s="17"/>
    </row>
    <row r="2650">
      <c r="H2650" s="3"/>
      <c r="L2650" s="3"/>
      <c r="M2650" s="15"/>
      <c r="N2650" s="3"/>
      <c r="O2650" s="3"/>
      <c r="P2650" s="3"/>
      <c r="Q2650" s="3"/>
      <c r="R2650" s="3"/>
      <c r="S2650" s="3"/>
      <c r="T2650" s="3"/>
      <c r="U2650" s="3"/>
      <c r="V2650" s="17"/>
      <c r="W2650" s="17"/>
      <c r="X2650" s="17"/>
      <c r="Y2650" s="17"/>
    </row>
    <row r="2651">
      <c r="H2651" s="3"/>
      <c r="L2651" s="3"/>
      <c r="M2651" s="15"/>
      <c r="N2651" s="3"/>
      <c r="O2651" s="3"/>
      <c r="P2651" s="3"/>
      <c r="Q2651" s="3"/>
      <c r="R2651" s="3"/>
      <c r="S2651" s="3"/>
      <c r="T2651" s="3"/>
      <c r="U2651" s="3"/>
      <c r="V2651" s="17"/>
      <c r="W2651" s="17"/>
      <c r="X2651" s="17"/>
      <c r="Y2651" s="17"/>
    </row>
    <row r="2652">
      <c r="H2652" s="3"/>
      <c r="L2652" s="3"/>
      <c r="M2652" s="15"/>
      <c r="N2652" s="3"/>
      <c r="O2652" s="3"/>
      <c r="P2652" s="3"/>
      <c r="Q2652" s="3"/>
      <c r="R2652" s="3"/>
      <c r="S2652" s="3"/>
      <c r="T2652" s="3"/>
      <c r="U2652" s="3"/>
      <c r="V2652" s="17"/>
      <c r="W2652" s="17"/>
      <c r="X2652" s="17"/>
      <c r="Y2652" s="17"/>
    </row>
    <row r="2653">
      <c r="H2653" s="3"/>
      <c r="L2653" s="3"/>
      <c r="M2653" s="15"/>
      <c r="N2653" s="3"/>
      <c r="O2653" s="3"/>
      <c r="P2653" s="3"/>
      <c r="Q2653" s="3"/>
      <c r="R2653" s="3"/>
      <c r="S2653" s="3"/>
      <c r="T2653" s="3"/>
      <c r="U2653" s="3"/>
      <c r="V2653" s="17"/>
      <c r="W2653" s="17"/>
      <c r="X2653" s="17"/>
      <c r="Y2653" s="17"/>
    </row>
    <row r="2654">
      <c r="H2654" s="3"/>
      <c r="L2654" s="3"/>
      <c r="M2654" s="15"/>
      <c r="N2654" s="3"/>
      <c r="O2654" s="3"/>
      <c r="P2654" s="3"/>
      <c r="Q2654" s="3"/>
      <c r="R2654" s="3"/>
      <c r="S2654" s="3"/>
      <c r="T2654" s="3"/>
      <c r="U2654" s="3"/>
      <c r="V2654" s="17"/>
      <c r="W2654" s="17"/>
      <c r="X2654" s="17"/>
      <c r="Y2654" s="17"/>
    </row>
    <row r="2655">
      <c r="H2655" s="3"/>
      <c r="L2655" s="3"/>
      <c r="M2655" s="15"/>
      <c r="N2655" s="3"/>
      <c r="O2655" s="3"/>
      <c r="P2655" s="3"/>
      <c r="Q2655" s="3"/>
      <c r="R2655" s="3"/>
      <c r="S2655" s="3"/>
      <c r="T2655" s="3"/>
      <c r="U2655" s="3"/>
      <c r="V2655" s="17"/>
      <c r="W2655" s="17"/>
      <c r="X2655" s="17"/>
      <c r="Y2655" s="17"/>
    </row>
    <row r="2656">
      <c r="H2656" s="3"/>
      <c r="L2656" s="3"/>
      <c r="M2656" s="15"/>
      <c r="N2656" s="3"/>
      <c r="O2656" s="3"/>
      <c r="P2656" s="3"/>
      <c r="Q2656" s="3"/>
      <c r="R2656" s="3"/>
      <c r="S2656" s="3"/>
      <c r="T2656" s="3"/>
      <c r="U2656" s="3"/>
      <c r="V2656" s="17"/>
      <c r="W2656" s="17"/>
      <c r="X2656" s="17"/>
      <c r="Y2656" s="17"/>
    </row>
    <row r="2657">
      <c r="H2657" s="3"/>
      <c r="L2657" s="3"/>
      <c r="M2657" s="15"/>
      <c r="N2657" s="3"/>
      <c r="O2657" s="3"/>
      <c r="P2657" s="3"/>
      <c r="Q2657" s="3"/>
      <c r="R2657" s="3"/>
      <c r="S2657" s="3"/>
      <c r="T2657" s="3"/>
      <c r="U2657" s="3"/>
      <c r="V2657" s="17"/>
      <c r="W2657" s="17"/>
      <c r="X2657" s="17"/>
      <c r="Y2657" s="17"/>
    </row>
    <row r="2658">
      <c r="H2658" s="3"/>
      <c r="L2658" s="3"/>
      <c r="M2658" s="15"/>
      <c r="N2658" s="3"/>
      <c r="O2658" s="3"/>
      <c r="P2658" s="3"/>
      <c r="Q2658" s="3"/>
      <c r="R2658" s="3"/>
      <c r="S2658" s="3"/>
      <c r="T2658" s="3"/>
      <c r="U2658" s="3"/>
      <c r="V2658" s="17"/>
      <c r="W2658" s="17"/>
      <c r="X2658" s="17"/>
      <c r="Y2658" s="17"/>
    </row>
    <row r="2659">
      <c r="H2659" s="3"/>
      <c r="L2659" s="3"/>
      <c r="M2659" s="15"/>
      <c r="N2659" s="3"/>
      <c r="O2659" s="3"/>
      <c r="P2659" s="3"/>
      <c r="Q2659" s="3"/>
      <c r="R2659" s="3"/>
      <c r="S2659" s="3"/>
      <c r="T2659" s="3"/>
      <c r="U2659" s="3"/>
      <c r="V2659" s="17"/>
      <c r="W2659" s="17"/>
      <c r="X2659" s="17"/>
      <c r="Y2659" s="17"/>
    </row>
    <row r="2660">
      <c r="H2660" s="3"/>
      <c r="L2660" s="3"/>
      <c r="M2660" s="15"/>
      <c r="N2660" s="3"/>
      <c r="O2660" s="3"/>
      <c r="P2660" s="3"/>
      <c r="Q2660" s="3"/>
      <c r="R2660" s="3"/>
      <c r="S2660" s="3"/>
      <c r="T2660" s="3"/>
      <c r="U2660" s="3"/>
      <c r="V2660" s="17"/>
      <c r="W2660" s="17"/>
      <c r="X2660" s="17"/>
      <c r="Y2660" s="17"/>
    </row>
    <row r="2661">
      <c r="H2661" s="3"/>
      <c r="L2661" s="3"/>
      <c r="M2661" s="15"/>
      <c r="N2661" s="3"/>
      <c r="O2661" s="3"/>
      <c r="P2661" s="3"/>
      <c r="Q2661" s="3"/>
      <c r="R2661" s="3"/>
      <c r="S2661" s="3"/>
      <c r="T2661" s="3"/>
      <c r="U2661" s="3"/>
      <c r="V2661" s="17"/>
      <c r="W2661" s="17"/>
      <c r="X2661" s="17"/>
      <c r="Y2661" s="17"/>
    </row>
    <row r="2662">
      <c r="H2662" s="3"/>
      <c r="L2662" s="3"/>
      <c r="M2662" s="15"/>
      <c r="N2662" s="3"/>
      <c r="O2662" s="3"/>
      <c r="P2662" s="3"/>
      <c r="Q2662" s="3"/>
      <c r="R2662" s="3"/>
      <c r="S2662" s="3"/>
      <c r="T2662" s="3"/>
      <c r="U2662" s="3"/>
      <c r="V2662" s="17"/>
      <c r="W2662" s="17"/>
      <c r="X2662" s="17"/>
      <c r="Y2662" s="17"/>
    </row>
    <row r="2663">
      <c r="H2663" s="3"/>
      <c r="L2663" s="3"/>
      <c r="M2663" s="15"/>
      <c r="N2663" s="3"/>
      <c r="O2663" s="3"/>
      <c r="P2663" s="3"/>
      <c r="Q2663" s="3"/>
      <c r="R2663" s="3"/>
      <c r="S2663" s="3"/>
      <c r="T2663" s="3"/>
      <c r="U2663" s="3"/>
      <c r="V2663" s="17"/>
      <c r="W2663" s="17"/>
      <c r="X2663" s="17"/>
      <c r="Y2663" s="17"/>
    </row>
    <row r="2664">
      <c r="H2664" s="3"/>
      <c r="L2664" s="3"/>
      <c r="M2664" s="15"/>
      <c r="N2664" s="3"/>
      <c r="O2664" s="3"/>
      <c r="P2664" s="3"/>
      <c r="Q2664" s="3"/>
      <c r="R2664" s="3"/>
      <c r="S2664" s="3"/>
      <c r="T2664" s="3"/>
      <c r="U2664" s="3"/>
      <c r="V2664" s="17"/>
      <c r="W2664" s="17"/>
      <c r="X2664" s="17"/>
      <c r="Y2664" s="17"/>
    </row>
    <row r="2665">
      <c r="H2665" s="3"/>
      <c r="L2665" s="3"/>
      <c r="M2665" s="15"/>
      <c r="N2665" s="3"/>
      <c r="O2665" s="3"/>
      <c r="P2665" s="3"/>
      <c r="Q2665" s="3"/>
      <c r="R2665" s="3"/>
      <c r="S2665" s="3"/>
      <c r="T2665" s="3"/>
      <c r="U2665" s="3"/>
      <c r="V2665" s="17"/>
      <c r="W2665" s="17"/>
      <c r="X2665" s="17"/>
      <c r="Y2665" s="17"/>
    </row>
    <row r="2666">
      <c r="H2666" s="3"/>
      <c r="L2666" s="3"/>
      <c r="M2666" s="15"/>
      <c r="N2666" s="3"/>
      <c r="O2666" s="3"/>
      <c r="P2666" s="3"/>
      <c r="Q2666" s="3"/>
      <c r="R2666" s="3"/>
      <c r="S2666" s="3"/>
      <c r="T2666" s="3"/>
      <c r="U2666" s="3"/>
      <c r="V2666" s="17"/>
      <c r="W2666" s="17"/>
      <c r="X2666" s="17"/>
      <c r="Y2666" s="17"/>
    </row>
    <row r="2667">
      <c r="H2667" s="3"/>
      <c r="L2667" s="3"/>
      <c r="M2667" s="15"/>
      <c r="N2667" s="3"/>
      <c r="O2667" s="3"/>
      <c r="P2667" s="3"/>
      <c r="Q2667" s="3"/>
      <c r="R2667" s="3"/>
      <c r="S2667" s="3"/>
      <c r="T2667" s="3"/>
      <c r="U2667" s="3"/>
      <c r="V2667" s="17"/>
      <c r="W2667" s="17"/>
      <c r="X2667" s="17"/>
      <c r="Y2667" s="17"/>
    </row>
    <row r="2668">
      <c r="H2668" s="3"/>
      <c r="L2668" s="3"/>
      <c r="M2668" s="15"/>
      <c r="N2668" s="3"/>
      <c r="O2668" s="3"/>
      <c r="P2668" s="3"/>
      <c r="Q2668" s="3"/>
      <c r="R2668" s="3"/>
      <c r="S2668" s="3"/>
      <c r="T2668" s="3"/>
      <c r="U2668" s="3"/>
      <c r="V2668" s="17"/>
      <c r="W2668" s="17"/>
      <c r="X2668" s="17"/>
      <c r="Y2668" s="17"/>
    </row>
    <row r="2669">
      <c r="H2669" s="3"/>
      <c r="L2669" s="3"/>
      <c r="M2669" s="15"/>
      <c r="N2669" s="3"/>
      <c r="O2669" s="3"/>
      <c r="P2669" s="3"/>
      <c r="Q2669" s="3"/>
      <c r="R2669" s="3"/>
      <c r="S2669" s="3"/>
      <c r="T2669" s="3"/>
      <c r="U2669" s="3"/>
      <c r="V2669" s="17"/>
      <c r="W2669" s="17"/>
      <c r="X2669" s="17"/>
      <c r="Y2669" s="17"/>
    </row>
    <row r="2670">
      <c r="H2670" s="3"/>
      <c r="L2670" s="3"/>
      <c r="M2670" s="15"/>
      <c r="N2670" s="3"/>
      <c r="O2670" s="3"/>
      <c r="P2670" s="3"/>
      <c r="Q2670" s="3"/>
      <c r="R2670" s="3"/>
      <c r="S2670" s="3"/>
      <c r="T2670" s="3"/>
      <c r="U2670" s="3"/>
      <c r="V2670" s="17"/>
      <c r="W2670" s="17"/>
      <c r="X2670" s="17"/>
      <c r="Y2670" s="17"/>
    </row>
    <row r="2671">
      <c r="H2671" s="3"/>
      <c r="L2671" s="3"/>
      <c r="M2671" s="15"/>
      <c r="N2671" s="3"/>
      <c r="O2671" s="3"/>
      <c r="P2671" s="3"/>
      <c r="Q2671" s="3"/>
      <c r="R2671" s="3"/>
      <c r="S2671" s="3"/>
      <c r="T2671" s="3"/>
      <c r="U2671" s="3"/>
      <c r="V2671" s="17"/>
      <c r="W2671" s="17"/>
      <c r="X2671" s="17"/>
      <c r="Y2671" s="17"/>
    </row>
    <row r="2672">
      <c r="H2672" s="3"/>
      <c r="L2672" s="3"/>
      <c r="M2672" s="15"/>
      <c r="N2672" s="3"/>
      <c r="O2672" s="3"/>
      <c r="P2672" s="3"/>
      <c r="Q2672" s="3"/>
      <c r="R2672" s="3"/>
      <c r="S2672" s="3"/>
      <c r="T2672" s="3"/>
      <c r="U2672" s="3"/>
      <c r="V2672" s="17"/>
      <c r="W2672" s="17"/>
      <c r="X2672" s="17"/>
      <c r="Y2672" s="17"/>
    </row>
    <row r="2673">
      <c r="H2673" s="3"/>
      <c r="L2673" s="3"/>
      <c r="M2673" s="15"/>
      <c r="N2673" s="3"/>
      <c r="O2673" s="3"/>
      <c r="P2673" s="3"/>
      <c r="Q2673" s="3"/>
      <c r="R2673" s="3"/>
      <c r="S2673" s="3"/>
      <c r="T2673" s="3"/>
      <c r="U2673" s="3"/>
      <c r="V2673" s="17"/>
      <c r="W2673" s="17"/>
      <c r="X2673" s="17"/>
      <c r="Y2673" s="17"/>
    </row>
    <row r="2674">
      <c r="H2674" s="3"/>
      <c r="L2674" s="3"/>
      <c r="M2674" s="15"/>
      <c r="N2674" s="3"/>
      <c r="O2674" s="3"/>
      <c r="P2674" s="3"/>
      <c r="Q2674" s="3"/>
      <c r="R2674" s="3"/>
      <c r="S2674" s="3"/>
      <c r="T2674" s="3"/>
      <c r="U2674" s="3"/>
      <c r="V2674" s="17"/>
      <c r="W2674" s="17"/>
      <c r="X2674" s="17"/>
      <c r="Y2674" s="17"/>
    </row>
    <row r="2675">
      <c r="H2675" s="3"/>
      <c r="L2675" s="3"/>
      <c r="M2675" s="15"/>
      <c r="N2675" s="3"/>
      <c r="O2675" s="3"/>
      <c r="P2675" s="3"/>
      <c r="Q2675" s="3"/>
      <c r="R2675" s="3"/>
      <c r="S2675" s="3"/>
      <c r="T2675" s="3"/>
      <c r="U2675" s="3"/>
      <c r="V2675" s="17"/>
      <c r="W2675" s="17"/>
      <c r="X2675" s="17"/>
      <c r="Y2675" s="17"/>
    </row>
    <row r="2676">
      <c r="H2676" s="3"/>
      <c r="L2676" s="3"/>
      <c r="M2676" s="15"/>
      <c r="N2676" s="3"/>
      <c r="O2676" s="3"/>
      <c r="P2676" s="3"/>
      <c r="Q2676" s="3"/>
      <c r="R2676" s="3"/>
      <c r="S2676" s="3"/>
      <c r="T2676" s="3"/>
      <c r="U2676" s="3"/>
      <c r="V2676" s="17"/>
      <c r="W2676" s="17"/>
      <c r="X2676" s="17"/>
      <c r="Y2676" s="17"/>
    </row>
    <row r="2677">
      <c r="H2677" s="3"/>
      <c r="L2677" s="3"/>
      <c r="M2677" s="15"/>
      <c r="N2677" s="3"/>
      <c r="O2677" s="3"/>
      <c r="P2677" s="3"/>
      <c r="Q2677" s="3"/>
      <c r="R2677" s="3"/>
      <c r="S2677" s="3"/>
      <c r="T2677" s="3"/>
      <c r="U2677" s="3"/>
      <c r="V2677" s="17"/>
      <c r="W2677" s="17"/>
      <c r="X2677" s="17"/>
      <c r="Y2677" s="17"/>
    </row>
    <row r="2678">
      <c r="H2678" s="3"/>
      <c r="L2678" s="3"/>
      <c r="M2678" s="15"/>
      <c r="N2678" s="3"/>
      <c r="O2678" s="3"/>
      <c r="P2678" s="3"/>
      <c r="Q2678" s="3"/>
      <c r="R2678" s="3"/>
      <c r="S2678" s="3"/>
      <c r="T2678" s="3"/>
      <c r="U2678" s="3"/>
      <c r="V2678" s="17"/>
      <c r="W2678" s="17"/>
      <c r="X2678" s="17"/>
      <c r="Y2678" s="17"/>
    </row>
    <row r="2679">
      <c r="H2679" s="3"/>
      <c r="L2679" s="3"/>
      <c r="M2679" s="15"/>
      <c r="N2679" s="3"/>
      <c r="O2679" s="3"/>
      <c r="P2679" s="3"/>
      <c r="Q2679" s="3"/>
      <c r="R2679" s="3"/>
      <c r="S2679" s="3"/>
      <c r="T2679" s="3"/>
      <c r="U2679" s="3"/>
      <c r="V2679" s="17"/>
      <c r="W2679" s="17"/>
      <c r="X2679" s="17"/>
      <c r="Y2679" s="17"/>
    </row>
    <row r="2680">
      <c r="H2680" s="3"/>
      <c r="L2680" s="3"/>
      <c r="M2680" s="15"/>
      <c r="N2680" s="3"/>
      <c r="O2680" s="3"/>
      <c r="P2680" s="3"/>
      <c r="Q2680" s="3"/>
      <c r="R2680" s="3"/>
      <c r="S2680" s="3"/>
      <c r="T2680" s="3"/>
      <c r="U2680" s="3"/>
      <c r="V2680" s="17"/>
      <c r="W2680" s="17"/>
      <c r="X2680" s="17"/>
      <c r="Y2680" s="17"/>
    </row>
    <row r="2681">
      <c r="H2681" s="3"/>
      <c r="L2681" s="3"/>
      <c r="M2681" s="15"/>
      <c r="N2681" s="3"/>
      <c r="O2681" s="3"/>
      <c r="P2681" s="3"/>
      <c r="Q2681" s="3"/>
      <c r="R2681" s="3"/>
      <c r="S2681" s="3"/>
      <c r="T2681" s="3"/>
      <c r="U2681" s="3"/>
      <c r="V2681" s="17"/>
      <c r="W2681" s="17"/>
      <c r="X2681" s="17"/>
      <c r="Y2681" s="17"/>
    </row>
    <row r="2682">
      <c r="H2682" s="3"/>
      <c r="L2682" s="3"/>
      <c r="M2682" s="15"/>
      <c r="N2682" s="3"/>
      <c r="O2682" s="3"/>
      <c r="P2682" s="3"/>
      <c r="Q2682" s="3"/>
      <c r="R2682" s="3"/>
      <c r="S2682" s="3"/>
      <c r="T2682" s="3"/>
      <c r="U2682" s="3"/>
      <c r="V2682" s="17"/>
      <c r="W2682" s="17"/>
      <c r="X2682" s="17"/>
      <c r="Y2682" s="17"/>
    </row>
    <row r="2683">
      <c r="H2683" s="3"/>
      <c r="L2683" s="3"/>
      <c r="M2683" s="15"/>
      <c r="N2683" s="3"/>
      <c r="O2683" s="3"/>
      <c r="P2683" s="3"/>
      <c r="Q2683" s="3"/>
      <c r="R2683" s="3"/>
      <c r="S2683" s="3"/>
      <c r="T2683" s="3"/>
      <c r="U2683" s="3"/>
      <c r="V2683" s="17"/>
      <c r="W2683" s="17"/>
      <c r="X2683" s="17"/>
      <c r="Y2683" s="17"/>
    </row>
    <row r="2684">
      <c r="H2684" s="3"/>
      <c r="L2684" s="3"/>
      <c r="M2684" s="15"/>
      <c r="N2684" s="3"/>
      <c r="O2684" s="3"/>
      <c r="P2684" s="3"/>
      <c r="Q2684" s="3"/>
      <c r="R2684" s="3"/>
      <c r="S2684" s="3"/>
      <c r="T2684" s="3"/>
      <c r="U2684" s="3"/>
      <c r="V2684" s="17"/>
      <c r="W2684" s="17"/>
      <c r="X2684" s="17"/>
      <c r="Y2684" s="17"/>
    </row>
    <row r="2685">
      <c r="H2685" s="3"/>
      <c r="L2685" s="3"/>
      <c r="M2685" s="15"/>
      <c r="N2685" s="3"/>
      <c r="O2685" s="3"/>
      <c r="P2685" s="3"/>
      <c r="Q2685" s="3"/>
      <c r="R2685" s="3"/>
      <c r="S2685" s="3"/>
      <c r="T2685" s="3"/>
      <c r="U2685" s="3"/>
      <c r="V2685" s="17"/>
      <c r="W2685" s="17"/>
      <c r="X2685" s="17"/>
      <c r="Y2685" s="17"/>
    </row>
    <row r="2686">
      <c r="H2686" s="3"/>
      <c r="L2686" s="3"/>
      <c r="M2686" s="15"/>
      <c r="N2686" s="3"/>
      <c r="O2686" s="3"/>
      <c r="P2686" s="3"/>
      <c r="Q2686" s="3"/>
      <c r="R2686" s="3"/>
      <c r="S2686" s="3"/>
      <c r="T2686" s="3"/>
      <c r="U2686" s="3"/>
      <c r="V2686" s="17"/>
      <c r="W2686" s="17"/>
      <c r="X2686" s="17"/>
      <c r="Y2686" s="17"/>
    </row>
    <row r="2687">
      <c r="H2687" s="3"/>
      <c r="L2687" s="3"/>
      <c r="M2687" s="15"/>
      <c r="N2687" s="3"/>
      <c r="O2687" s="3"/>
      <c r="P2687" s="3"/>
      <c r="Q2687" s="3"/>
      <c r="R2687" s="3"/>
      <c r="S2687" s="3"/>
      <c r="T2687" s="3"/>
      <c r="U2687" s="3"/>
      <c r="V2687" s="17"/>
      <c r="W2687" s="17"/>
      <c r="X2687" s="17"/>
      <c r="Y2687" s="17"/>
    </row>
    <row r="2688">
      <c r="H2688" s="3"/>
      <c r="L2688" s="3"/>
      <c r="M2688" s="15"/>
      <c r="N2688" s="3"/>
      <c r="O2688" s="3"/>
      <c r="P2688" s="3"/>
      <c r="Q2688" s="3"/>
      <c r="R2688" s="3"/>
      <c r="S2688" s="3"/>
      <c r="T2688" s="3"/>
      <c r="U2688" s="3"/>
      <c r="V2688" s="17"/>
      <c r="W2688" s="17"/>
      <c r="X2688" s="17"/>
      <c r="Y2688" s="17"/>
    </row>
    <row r="2689">
      <c r="H2689" s="3"/>
      <c r="L2689" s="3"/>
      <c r="M2689" s="15"/>
      <c r="N2689" s="3"/>
      <c r="O2689" s="3"/>
      <c r="P2689" s="3"/>
      <c r="Q2689" s="3"/>
      <c r="R2689" s="3"/>
      <c r="S2689" s="3"/>
      <c r="T2689" s="3"/>
      <c r="U2689" s="3"/>
      <c r="V2689" s="17"/>
      <c r="W2689" s="17"/>
      <c r="X2689" s="17"/>
      <c r="Y2689" s="17"/>
    </row>
    <row r="2690">
      <c r="H2690" s="3"/>
      <c r="L2690" s="3"/>
      <c r="M2690" s="15"/>
      <c r="N2690" s="3"/>
      <c r="O2690" s="3"/>
      <c r="P2690" s="3"/>
      <c r="Q2690" s="3"/>
      <c r="R2690" s="3"/>
      <c r="S2690" s="3"/>
      <c r="T2690" s="3"/>
      <c r="U2690" s="3"/>
      <c r="V2690" s="17"/>
      <c r="W2690" s="17"/>
      <c r="X2690" s="17"/>
      <c r="Y2690" s="17"/>
    </row>
    <row r="2691">
      <c r="H2691" s="3"/>
      <c r="L2691" s="3"/>
      <c r="M2691" s="15"/>
      <c r="N2691" s="3"/>
      <c r="O2691" s="3"/>
      <c r="P2691" s="3"/>
      <c r="Q2691" s="3"/>
      <c r="R2691" s="3"/>
      <c r="S2691" s="3"/>
      <c r="T2691" s="3"/>
      <c r="U2691" s="3"/>
      <c r="V2691" s="17"/>
      <c r="W2691" s="17"/>
      <c r="X2691" s="17"/>
      <c r="Y2691" s="17"/>
    </row>
    <row r="2692">
      <c r="H2692" s="3"/>
      <c r="L2692" s="3"/>
      <c r="M2692" s="15"/>
      <c r="N2692" s="3"/>
      <c r="O2692" s="3"/>
      <c r="P2692" s="3"/>
      <c r="Q2692" s="3"/>
      <c r="R2692" s="3"/>
      <c r="S2692" s="3"/>
      <c r="T2692" s="3"/>
      <c r="U2692" s="3"/>
      <c r="V2692" s="17"/>
      <c r="W2692" s="17"/>
      <c r="X2692" s="17"/>
      <c r="Y2692" s="17"/>
    </row>
    <row r="2693">
      <c r="H2693" s="3"/>
      <c r="L2693" s="3"/>
      <c r="M2693" s="15"/>
      <c r="N2693" s="3"/>
      <c r="O2693" s="3"/>
      <c r="P2693" s="3"/>
      <c r="Q2693" s="3"/>
      <c r="R2693" s="3"/>
      <c r="S2693" s="3"/>
      <c r="T2693" s="3"/>
      <c r="U2693" s="3"/>
      <c r="V2693" s="17"/>
      <c r="W2693" s="17"/>
      <c r="X2693" s="17"/>
      <c r="Y2693" s="17"/>
    </row>
    <row r="2694">
      <c r="H2694" s="3"/>
      <c r="L2694" s="3"/>
      <c r="M2694" s="15"/>
      <c r="N2694" s="3"/>
      <c r="O2694" s="3"/>
      <c r="P2694" s="3"/>
      <c r="Q2694" s="3"/>
      <c r="R2694" s="3"/>
      <c r="S2694" s="3"/>
      <c r="T2694" s="3"/>
      <c r="U2694" s="3"/>
      <c r="V2694" s="17"/>
      <c r="W2694" s="17"/>
      <c r="X2694" s="17"/>
      <c r="Y2694" s="17"/>
    </row>
    <row r="2695">
      <c r="H2695" s="3"/>
      <c r="L2695" s="3"/>
      <c r="M2695" s="15"/>
      <c r="N2695" s="3"/>
      <c r="O2695" s="3"/>
      <c r="P2695" s="3"/>
      <c r="Q2695" s="3"/>
      <c r="R2695" s="3"/>
      <c r="S2695" s="3"/>
      <c r="T2695" s="3"/>
      <c r="U2695" s="3"/>
      <c r="V2695" s="17"/>
      <c r="W2695" s="17"/>
      <c r="X2695" s="17"/>
      <c r="Y2695" s="17"/>
    </row>
    <row r="2696">
      <c r="H2696" s="3"/>
      <c r="L2696" s="3"/>
      <c r="M2696" s="15"/>
      <c r="N2696" s="3"/>
      <c r="O2696" s="3"/>
      <c r="P2696" s="3"/>
      <c r="Q2696" s="3"/>
      <c r="R2696" s="3"/>
      <c r="S2696" s="3"/>
      <c r="T2696" s="3"/>
      <c r="U2696" s="3"/>
      <c r="V2696" s="17"/>
      <c r="W2696" s="17"/>
      <c r="X2696" s="17"/>
      <c r="Y2696" s="17"/>
    </row>
    <row r="2697">
      <c r="H2697" s="3"/>
      <c r="L2697" s="3"/>
      <c r="M2697" s="15"/>
      <c r="N2697" s="3"/>
      <c r="O2697" s="3"/>
      <c r="P2697" s="3"/>
      <c r="Q2697" s="3"/>
      <c r="R2697" s="3"/>
      <c r="S2697" s="3"/>
      <c r="T2697" s="3"/>
      <c r="U2697" s="3"/>
      <c r="V2697" s="17"/>
      <c r="W2697" s="17"/>
      <c r="X2697" s="17"/>
      <c r="Y2697" s="17"/>
    </row>
    <row r="2698">
      <c r="H2698" s="3"/>
      <c r="L2698" s="3"/>
      <c r="M2698" s="15"/>
      <c r="N2698" s="3"/>
      <c r="O2698" s="3"/>
      <c r="P2698" s="3"/>
      <c r="Q2698" s="3"/>
      <c r="R2698" s="3"/>
      <c r="S2698" s="3"/>
      <c r="T2698" s="3"/>
      <c r="U2698" s="3"/>
      <c r="V2698" s="17"/>
      <c r="W2698" s="17"/>
      <c r="X2698" s="17"/>
      <c r="Y2698" s="17"/>
    </row>
    <row r="2699">
      <c r="H2699" s="3"/>
      <c r="L2699" s="3"/>
      <c r="M2699" s="15"/>
      <c r="N2699" s="3"/>
      <c r="O2699" s="3"/>
      <c r="P2699" s="3"/>
      <c r="Q2699" s="3"/>
      <c r="R2699" s="3"/>
      <c r="S2699" s="3"/>
      <c r="T2699" s="3"/>
      <c r="U2699" s="3"/>
      <c r="V2699" s="17"/>
      <c r="W2699" s="17"/>
      <c r="X2699" s="17"/>
      <c r="Y2699" s="17"/>
    </row>
    <row r="2700">
      <c r="H2700" s="3"/>
      <c r="L2700" s="3"/>
      <c r="M2700" s="15"/>
      <c r="N2700" s="3"/>
      <c r="O2700" s="3"/>
      <c r="P2700" s="3"/>
      <c r="Q2700" s="3"/>
      <c r="R2700" s="3"/>
      <c r="S2700" s="3"/>
      <c r="T2700" s="3"/>
      <c r="U2700" s="3"/>
      <c r="V2700" s="17"/>
      <c r="W2700" s="17"/>
      <c r="X2700" s="17"/>
      <c r="Y2700" s="17"/>
    </row>
    <row r="2701">
      <c r="H2701" s="3"/>
      <c r="L2701" s="3"/>
      <c r="M2701" s="15"/>
      <c r="N2701" s="3"/>
      <c r="O2701" s="3"/>
      <c r="P2701" s="3"/>
      <c r="Q2701" s="3"/>
      <c r="R2701" s="3"/>
      <c r="S2701" s="3"/>
      <c r="T2701" s="3"/>
      <c r="U2701" s="3"/>
      <c r="V2701" s="17"/>
      <c r="W2701" s="17"/>
      <c r="X2701" s="17"/>
      <c r="Y2701" s="17"/>
    </row>
    <row r="2702">
      <c r="H2702" s="3"/>
      <c r="L2702" s="3"/>
      <c r="M2702" s="15"/>
      <c r="N2702" s="3"/>
      <c r="O2702" s="3"/>
      <c r="P2702" s="3"/>
      <c r="Q2702" s="3"/>
      <c r="R2702" s="3"/>
      <c r="S2702" s="3"/>
      <c r="T2702" s="3"/>
      <c r="U2702" s="3"/>
      <c r="V2702" s="17"/>
      <c r="W2702" s="17"/>
      <c r="X2702" s="17"/>
      <c r="Y2702" s="17"/>
    </row>
    <row r="2703">
      <c r="H2703" s="3"/>
      <c r="L2703" s="3"/>
      <c r="M2703" s="15"/>
      <c r="N2703" s="3"/>
      <c r="O2703" s="3"/>
      <c r="P2703" s="3"/>
      <c r="Q2703" s="3"/>
      <c r="R2703" s="3"/>
      <c r="S2703" s="3"/>
      <c r="T2703" s="3"/>
      <c r="U2703" s="3"/>
      <c r="V2703" s="17"/>
      <c r="W2703" s="17"/>
      <c r="X2703" s="17"/>
      <c r="Y2703" s="17"/>
    </row>
    <row r="2704">
      <c r="H2704" s="3"/>
      <c r="L2704" s="3"/>
      <c r="M2704" s="15"/>
      <c r="N2704" s="3"/>
      <c r="O2704" s="3"/>
      <c r="P2704" s="3"/>
      <c r="Q2704" s="3"/>
      <c r="R2704" s="3"/>
      <c r="S2704" s="3"/>
      <c r="T2704" s="3"/>
      <c r="U2704" s="3"/>
      <c r="V2704" s="17"/>
      <c r="W2704" s="17"/>
      <c r="X2704" s="17"/>
      <c r="Y2704" s="17"/>
    </row>
    <row r="2705">
      <c r="H2705" s="3"/>
      <c r="L2705" s="3"/>
      <c r="M2705" s="15"/>
      <c r="N2705" s="3"/>
      <c r="O2705" s="3"/>
      <c r="P2705" s="3"/>
      <c r="Q2705" s="3"/>
      <c r="R2705" s="3"/>
      <c r="S2705" s="3"/>
      <c r="T2705" s="3"/>
      <c r="U2705" s="3"/>
      <c r="V2705" s="17"/>
      <c r="W2705" s="17"/>
      <c r="X2705" s="17"/>
      <c r="Y2705" s="17"/>
    </row>
    <row r="2706">
      <c r="H2706" s="3"/>
      <c r="L2706" s="3"/>
      <c r="M2706" s="15"/>
      <c r="N2706" s="3"/>
      <c r="O2706" s="3"/>
      <c r="P2706" s="3"/>
      <c r="Q2706" s="3"/>
      <c r="R2706" s="3"/>
      <c r="S2706" s="3"/>
      <c r="T2706" s="3"/>
      <c r="U2706" s="3"/>
      <c r="V2706" s="17"/>
      <c r="W2706" s="17"/>
      <c r="X2706" s="17"/>
      <c r="Y2706" s="17"/>
    </row>
    <row r="2707">
      <c r="H2707" s="3"/>
      <c r="L2707" s="3"/>
      <c r="M2707" s="15"/>
      <c r="N2707" s="3"/>
      <c r="O2707" s="3"/>
      <c r="P2707" s="3"/>
      <c r="Q2707" s="3"/>
      <c r="R2707" s="3"/>
      <c r="S2707" s="3"/>
      <c r="T2707" s="3"/>
      <c r="U2707" s="3"/>
      <c r="V2707" s="17"/>
      <c r="W2707" s="17"/>
      <c r="X2707" s="17"/>
      <c r="Y2707" s="17"/>
    </row>
    <row r="2708">
      <c r="H2708" s="3"/>
      <c r="L2708" s="3"/>
      <c r="M2708" s="15"/>
      <c r="N2708" s="3"/>
      <c r="O2708" s="3"/>
      <c r="P2708" s="3"/>
      <c r="Q2708" s="3"/>
      <c r="R2708" s="3"/>
      <c r="S2708" s="3"/>
      <c r="T2708" s="3"/>
      <c r="U2708" s="3"/>
      <c r="V2708" s="17"/>
      <c r="W2708" s="17"/>
      <c r="X2708" s="17"/>
      <c r="Y2708" s="17"/>
    </row>
    <row r="2709">
      <c r="H2709" s="3"/>
      <c r="L2709" s="3"/>
      <c r="M2709" s="15"/>
      <c r="N2709" s="3"/>
      <c r="O2709" s="3"/>
      <c r="P2709" s="3"/>
      <c r="Q2709" s="3"/>
      <c r="R2709" s="3"/>
      <c r="S2709" s="3"/>
      <c r="T2709" s="3"/>
      <c r="U2709" s="3"/>
      <c r="V2709" s="17"/>
      <c r="W2709" s="17"/>
      <c r="X2709" s="17"/>
      <c r="Y2709" s="17"/>
    </row>
    <row r="2710">
      <c r="H2710" s="3"/>
      <c r="L2710" s="3"/>
      <c r="M2710" s="15"/>
      <c r="N2710" s="3"/>
      <c r="O2710" s="3"/>
      <c r="P2710" s="3"/>
      <c r="Q2710" s="3"/>
      <c r="R2710" s="3"/>
      <c r="S2710" s="3"/>
      <c r="T2710" s="3"/>
      <c r="U2710" s="3"/>
      <c r="V2710" s="17"/>
      <c r="W2710" s="17"/>
      <c r="X2710" s="17"/>
      <c r="Y2710" s="17"/>
    </row>
    <row r="2711">
      <c r="H2711" s="3"/>
      <c r="L2711" s="3"/>
      <c r="M2711" s="15"/>
      <c r="N2711" s="3"/>
      <c r="O2711" s="3"/>
      <c r="P2711" s="3"/>
      <c r="Q2711" s="3"/>
      <c r="R2711" s="3"/>
      <c r="S2711" s="3"/>
      <c r="T2711" s="3"/>
      <c r="U2711" s="3"/>
      <c r="V2711" s="17"/>
      <c r="W2711" s="17"/>
      <c r="X2711" s="17"/>
      <c r="Y2711" s="17"/>
    </row>
    <row r="2712">
      <c r="H2712" s="3"/>
      <c r="L2712" s="3"/>
      <c r="M2712" s="15"/>
      <c r="N2712" s="3"/>
      <c r="O2712" s="3"/>
      <c r="P2712" s="3"/>
      <c r="Q2712" s="3"/>
      <c r="R2712" s="3"/>
      <c r="S2712" s="3"/>
      <c r="T2712" s="3"/>
      <c r="U2712" s="3"/>
      <c r="V2712" s="17"/>
      <c r="W2712" s="17"/>
      <c r="X2712" s="17"/>
      <c r="Y2712" s="17"/>
    </row>
    <row r="2713">
      <c r="H2713" s="3"/>
      <c r="L2713" s="3"/>
      <c r="M2713" s="15"/>
      <c r="N2713" s="3"/>
      <c r="O2713" s="3"/>
      <c r="P2713" s="3"/>
      <c r="Q2713" s="3"/>
      <c r="R2713" s="3"/>
      <c r="S2713" s="3"/>
      <c r="T2713" s="3"/>
      <c r="U2713" s="3"/>
      <c r="V2713" s="17"/>
      <c r="W2713" s="17"/>
      <c r="X2713" s="17"/>
      <c r="Y2713" s="17"/>
    </row>
    <row r="2714">
      <c r="H2714" s="3"/>
      <c r="L2714" s="3"/>
      <c r="M2714" s="15"/>
      <c r="N2714" s="3"/>
      <c r="O2714" s="3"/>
      <c r="P2714" s="3"/>
      <c r="Q2714" s="3"/>
      <c r="R2714" s="3"/>
      <c r="S2714" s="3"/>
      <c r="T2714" s="3"/>
      <c r="U2714" s="3"/>
      <c r="V2714" s="17"/>
      <c r="W2714" s="17"/>
      <c r="X2714" s="17"/>
      <c r="Y2714" s="17"/>
    </row>
    <row r="2715">
      <c r="H2715" s="3"/>
      <c r="L2715" s="3"/>
      <c r="M2715" s="15"/>
      <c r="N2715" s="3"/>
      <c r="O2715" s="3"/>
      <c r="P2715" s="3"/>
      <c r="Q2715" s="3"/>
      <c r="R2715" s="3"/>
      <c r="S2715" s="3"/>
      <c r="T2715" s="3"/>
      <c r="U2715" s="3"/>
      <c r="V2715" s="17"/>
      <c r="W2715" s="17"/>
      <c r="X2715" s="17"/>
      <c r="Y2715" s="17"/>
    </row>
    <row r="2716">
      <c r="H2716" s="3"/>
      <c r="L2716" s="3"/>
      <c r="M2716" s="15"/>
      <c r="N2716" s="3"/>
      <c r="O2716" s="3"/>
      <c r="P2716" s="3"/>
      <c r="Q2716" s="3"/>
      <c r="R2716" s="3"/>
      <c r="S2716" s="3"/>
      <c r="T2716" s="3"/>
      <c r="U2716" s="3"/>
      <c r="V2716" s="17"/>
      <c r="W2716" s="17"/>
      <c r="X2716" s="17"/>
      <c r="Y2716" s="17"/>
    </row>
    <row r="2717">
      <c r="H2717" s="3"/>
      <c r="L2717" s="3"/>
      <c r="M2717" s="15"/>
      <c r="N2717" s="3"/>
      <c r="O2717" s="3"/>
      <c r="P2717" s="3"/>
      <c r="Q2717" s="3"/>
      <c r="R2717" s="3"/>
      <c r="S2717" s="3"/>
      <c r="T2717" s="3"/>
      <c r="U2717" s="3"/>
      <c r="V2717" s="17"/>
      <c r="W2717" s="17"/>
      <c r="X2717" s="17"/>
      <c r="Y2717" s="17"/>
    </row>
    <row r="2718">
      <c r="H2718" s="3"/>
      <c r="L2718" s="3"/>
      <c r="M2718" s="15"/>
      <c r="N2718" s="3"/>
      <c r="O2718" s="3"/>
      <c r="P2718" s="3"/>
      <c r="Q2718" s="3"/>
      <c r="R2718" s="3"/>
      <c r="S2718" s="3"/>
      <c r="T2718" s="3"/>
      <c r="U2718" s="3"/>
      <c r="V2718" s="17"/>
      <c r="W2718" s="17"/>
      <c r="X2718" s="17"/>
      <c r="Y2718" s="17"/>
    </row>
    <row r="2719">
      <c r="H2719" s="3"/>
      <c r="L2719" s="3"/>
      <c r="M2719" s="15"/>
      <c r="N2719" s="3"/>
      <c r="O2719" s="3"/>
      <c r="P2719" s="3"/>
      <c r="Q2719" s="3"/>
      <c r="R2719" s="3"/>
      <c r="S2719" s="3"/>
      <c r="T2719" s="3"/>
      <c r="U2719" s="3"/>
      <c r="V2719" s="17"/>
      <c r="W2719" s="17"/>
      <c r="X2719" s="17"/>
      <c r="Y2719" s="17"/>
    </row>
    <row r="2720">
      <c r="H2720" s="3"/>
      <c r="L2720" s="3"/>
      <c r="M2720" s="15"/>
      <c r="N2720" s="3"/>
      <c r="O2720" s="3"/>
      <c r="P2720" s="3"/>
      <c r="Q2720" s="3"/>
      <c r="R2720" s="3"/>
      <c r="S2720" s="3"/>
      <c r="T2720" s="3"/>
      <c r="U2720" s="3"/>
      <c r="V2720" s="17"/>
      <c r="W2720" s="17"/>
      <c r="X2720" s="17"/>
      <c r="Y2720" s="17"/>
    </row>
    <row r="2721">
      <c r="H2721" s="3"/>
      <c r="L2721" s="3"/>
      <c r="M2721" s="15"/>
      <c r="N2721" s="3"/>
      <c r="O2721" s="3"/>
      <c r="P2721" s="3"/>
      <c r="Q2721" s="3"/>
      <c r="R2721" s="3"/>
      <c r="S2721" s="3"/>
      <c r="T2721" s="3"/>
      <c r="U2721" s="3"/>
      <c r="V2721" s="17"/>
      <c r="W2721" s="17"/>
      <c r="X2721" s="17"/>
      <c r="Y2721" s="17"/>
    </row>
    <row r="2722">
      <c r="H2722" s="3"/>
      <c r="L2722" s="3"/>
      <c r="M2722" s="15"/>
      <c r="N2722" s="3"/>
      <c r="O2722" s="3"/>
      <c r="P2722" s="3"/>
      <c r="Q2722" s="3"/>
      <c r="R2722" s="3"/>
      <c r="S2722" s="3"/>
      <c r="T2722" s="3"/>
      <c r="U2722" s="3"/>
      <c r="V2722" s="17"/>
      <c r="W2722" s="17"/>
      <c r="X2722" s="17"/>
      <c r="Y2722" s="17"/>
    </row>
    <row r="2723">
      <c r="H2723" s="3"/>
      <c r="L2723" s="3"/>
      <c r="M2723" s="15"/>
      <c r="N2723" s="3"/>
      <c r="O2723" s="3"/>
      <c r="P2723" s="3"/>
      <c r="Q2723" s="3"/>
      <c r="R2723" s="3"/>
      <c r="S2723" s="3"/>
      <c r="T2723" s="3"/>
      <c r="U2723" s="3"/>
      <c r="V2723" s="17"/>
      <c r="W2723" s="17"/>
      <c r="X2723" s="17"/>
      <c r="Y2723" s="17"/>
    </row>
    <row r="2724">
      <c r="H2724" s="3"/>
      <c r="L2724" s="3"/>
      <c r="M2724" s="15"/>
      <c r="N2724" s="3"/>
      <c r="O2724" s="3"/>
      <c r="P2724" s="3"/>
      <c r="Q2724" s="3"/>
      <c r="R2724" s="3"/>
      <c r="S2724" s="3"/>
      <c r="T2724" s="3"/>
      <c r="U2724" s="3"/>
      <c r="V2724" s="17"/>
      <c r="W2724" s="17"/>
      <c r="X2724" s="17"/>
      <c r="Y2724" s="17"/>
    </row>
    <row r="2725">
      <c r="H2725" s="3"/>
      <c r="L2725" s="3"/>
      <c r="M2725" s="15"/>
      <c r="N2725" s="3"/>
      <c r="O2725" s="3"/>
      <c r="P2725" s="3"/>
      <c r="Q2725" s="3"/>
      <c r="R2725" s="3"/>
      <c r="S2725" s="3"/>
      <c r="T2725" s="3"/>
      <c r="U2725" s="3"/>
      <c r="V2725" s="17"/>
      <c r="W2725" s="17"/>
      <c r="X2725" s="17"/>
      <c r="Y2725" s="17"/>
    </row>
    <row r="2726">
      <c r="H2726" s="3"/>
      <c r="L2726" s="3"/>
      <c r="M2726" s="15"/>
      <c r="N2726" s="3"/>
      <c r="O2726" s="3"/>
      <c r="P2726" s="3"/>
      <c r="Q2726" s="3"/>
      <c r="R2726" s="3"/>
      <c r="S2726" s="3"/>
      <c r="T2726" s="3"/>
      <c r="U2726" s="3"/>
      <c r="V2726" s="17"/>
      <c r="W2726" s="17"/>
      <c r="X2726" s="17"/>
      <c r="Y2726" s="17"/>
    </row>
    <row r="2727">
      <c r="H2727" s="3"/>
      <c r="L2727" s="3"/>
      <c r="M2727" s="15"/>
      <c r="N2727" s="3"/>
      <c r="O2727" s="3"/>
      <c r="P2727" s="3"/>
      <c r="Q2727" s="3"/>
      <c r="R2727" s="3"/>
      <c r="S2727" s="3"/>
      <c r="T2727" s="3"/>
      <c r="U2727" s="3"/>
      <c r="V2727" s="17"/>
      <c r="W2727" s="17"/>
      <c r="X2727" s="17"/>
      <c r="Y2727" s="17"/>
    </row>
    <row r="2728">
      <c r="H2728" s="3"/>
      <c r="L2728" s="3"/>
      <c r="M2728" s="15"/>
      <c r="N2728" s="3"/>
      <c r="O2728" s="3"/>
      <c r="P2728" s="3"/>
      <c r="Q2728" s="3"/>
      <c r="R2728" s="3"/>
      <c r="S2728" s="3"/>
      <c r="T2728" s="3"/>
      <c r="U2728" s="3"/>
      <c r="V2728" s="17"/>
      <c r="W2728" s="17"/>
      <c r="X2728" s="17"/>
      <c r="Y2728" s="17"/>
    </row>
    <row r="2729">
      <c r="H2729" s="3"/>
      <c r="L2729" s="3"/>
      <c r="M2729" s="15"/>
      <c r="N2729" s="3"/>
      <c r="O2729" s="3"/>
      <c r="P2729" s="3"/>
      <c r="Q2729" s="3"/>
      <c r="R2729" s="3"/>
      <c r="S2729" s="3"/>
      <c r="T2729" s="3"/>
      <c r="U2729" s="3"/>
      <c r="V2729" s="17"/>
      <c r="W2729" s="17"/>
      <c r="X2729" s="17"/>
      <c r="Y2729" s="17"/>
    </row>
    <row r="2730">
      <c r="H2730" s="3"/>
      <c r="L2730" s="3"/>
      <c r="M2730" s="15"/>
      <c r="N2730" s="3"/>
      <c r="O2730" s="3"/>
      <c r="P2730" s="3"/>
      <c r="Q2730" s="3"/>
      <c r="R2730" s="3"/>
      <c r="S2730" s="3"/>
      <c r="T2730" s="3"/>
      <c r="U2730" s="3"/>
      <c r="V2730" s="17"/>
      <c r="W2730" s="17"/>
      <c r="X2730" s="17"/>
      <c r="Y2730" s="17"/>
    </row>
    <row r="2731">
      <c r="H2731" s="3"/>
      <c r="L2731" s="3"/>
      <c r="M2731" s="15"/>
      <c r="N2731" s="3"/>
      <c r="O2731" s="3"/>
      <c r="P2731" s="3"/>
      <c r="Q2731" s="3"/>
      <c r="R2731" s="3"/>
      <c r="S2731" s="3"/>
      <c r="T2731" s="3"/>
      <c r="U2731" s="3"/>
      <c r="V2731" s="17"/>
      <c r="W2731" s="17"/>
      <c r="X2731" s="17"/>
      <c r="Y2731" s="17"/>
    </row>
    <row r="2732">
      <c r="H2732" s="3"/>
      <c r="L2732" s="3"/>
      <c r="M2732" s="15"/>
      <c r="N2732" s="3"/>
      <c r="O2732" s="3"/>
      <c r="P2732" s="3"/>
      <c r="Q2732" s="3"/>
      <c r="R2732" s="3"/>
      <c r="S2732" s="3"/>
      <c r="T2732" s="3"/>
      <c r="U2732" s="3"/>
      <c r="V2732" s="17"/>
      <c r="W2732" s="17"/>
      <c r="X2732" s="17"/>
      <c r="Y2732" s="17"/>
    </row>
    <row r="2733">
      <c r="H2733" s="3"/>
      <c r="L2733" s="3"/>
      <c r="M2733" s="15"/>
      <c r="N2733" s="3"/>
      <c r="O2733" s="3"/>
      <c r="P2733" s="3"/>
      <c r="Q2733" s="3"/>
      <c r="R2733" s="3"/>
      <c r="S2733" s="3"/>
      <c r="T2733" s="3"/>
      <c r="U2733" s="3"/>
      <c r="V2733" s="17"/>
      <c r="W2733" s="17"/>
      <c r="X2733" s="17"/>
      <c r="Y2733" s="17"/>
    </row>
    <row r="2734">
      <c r="H2734" s="3"/>
      <c r="L2734" s="3"/>
      <c r="M2734" s="15"/>
      <c r="N2734" s="3"/>
      <c r="O2734" s="3"/>
      <c r="P2734" s="3"/>
      <c r="Q2734" s="3"/>
      <c r="R2734" s="3"/>
      <c r="S2734" s="3"/>
      <c r="T2734" s="3"/>
      <c r="U2734" s="3"/>
      <c r="V2734" s="17"/>
      <c r="W2734" s="17"/>
      <c r="X2734" s="17"/>
      <c r="Y2734" s="17"/>
    </row>
    <row r="2735">
      <c r="H2735" s="3"/>
      <c r="L2735" s="3"/>
      <c r="M2735" s="15"/>
      <c r="N2735" s="3"/>
      <c r="O2735" s="3"/>
      <c r="P2735" s="3"/>
      <c r="Q2735" s="3"/>
      <c r="R2735" s="3"/>
      <c r="S2735" s="3"/>
      <c r="T2735" s="3"/>
      <c r="U2735" s="3"/>
      <c r="V2735" s="17"/>
      <c r="W2735" s="17"/>
      <c r="X2735" s="17"/>
      <c r="Y2735" s="17"/>
    </row>
    <row r="2736">
      <c r="H2736" s="3"/>
      <c r="L2736" s="3"/>
      <c r="M2736" s="15"/>
      <c r="N2736" s="3"/>
      <c r="O2736" s="3"/>
      <c r="P2736" s="3"/>
      <c r="Q2736" s="3"/>
      <c r="R2736" s="3"/>
      <c r="S2736" s="3"/>
      <c r="T2736" s="3"/>
      <c r="U2736" s="3"/>
      <c r="V2736" s="17"/>
      <c r="W2736" s="17"/>
      <c r="X2736" s="17"/>
      <c r="Y2736" s="17"/>
    </row>
    <row r="2737">
      <c r="H2737" s="3"/>
      <c r="L2737" s="3"/>
      <c r="M2737" s="15"/>
      <c r="N2737" s="3"/>
      <c r="O2737" s="3"/>
      <c r="P2737" s="3"/>
      <c r="Q2737" s="3"/>
      <c r="R2737" s="3"/>
      <c r="S2737" s="3"/>
      <c r="T2737" s="3"/>
      <c r="U2737" s="3"/>
      <c r="V2737" s="17"/>
      <c r="W2737" s="17"/>
      <c r="X2737" s="17"/>
      <c r="Y2737" s="17"/>
    </row>
    <row r="2738">
      <c r="H2738" s="3"/>
      <c r="L2738" s="3"/>
      <c r="M2738" s="15"/>
      <c r="N2738" s="3"/>
      <c r="O2738" s="3"/>
      <c r="P2738" s="3"/>
      <c r="Q2738" s="3"/>
      <c r="R2738" s="3"/>
      <c r="S2738" s="3"/>
      <c r="T2738" s="3"/>
      <c r="U2738" s="3"/>
      <c r="V2738" s="17"/>
      <c r="W2738" s="17"/>
      <c r="X2738" s="17"/>
      <c r="Y2738" s="17"/>
    </row>
    <row r="2739">
      <c r="H2739" s="3"/>
      <c r="L2739" s="3"/>
      <c r="M2739" s="15"/>
      <c r="N2739" s="3"/>
      <c r="O2739" s="3"/>
      <c r="P2739" s="3"/>
      <c r="Q2739" s="3"/>
      <c r="R2739" s="3"/>
      <c r="S2739" s="3"/>
      <c r="T2739" s="3"/>
      <c r="U2739" s="3"/>
      <c r="V2739" s="17"/>
      <c r="W2739" s="17"/>
      <c r="X2739" s="17"/>
      <c r="Y2739" s="17"/>
    </row>
    <row r="2740">
      <c r="H2740" s="3"/>
      <c r="L2740" s="3"/>
      <c r="M2740" s="15"/>
      <c r="N2740" s="3"/>
      <c r="O2740" s="3"/>
      <c r="P2740" s="3"/>
      <c r="Q2740" s="3"/>
      <c r="R2740" s="3"/>
      <c r="S2740" s="3"/>
      <c r="T2740" s="3"/>
      <c r="U2740" s="3"/>
      <c r="V2740" s="17"/>
      <c r="W2740" s="17"/>
      <c r="X2740" s="17"/>
      <c r="Y2740" s="17"/>
    </row>
    <row r="2741">
      <c r="H2741" s="3"/>
      <c r="L2741" s="3"/>
      <c r="M2741" s="15"/>
      <c r="N2741" s="3"/>
      <c r="O2741" s="3"/>
      <c r="P2741" s="3"/>
      <c r="Q2741" s="3"/>
      <c r="R2741" s="3"/>
      <c r="S2741" s="3"/>
      <c r="T2741" s="3"/>
      <c r="U2741" s="3"/>
      <c r="V2741" s="17"/>
      <c r="W2741" s="17"/>
      <c r="X2741" s="17"/>
      <c r="Y2741" s="17"/>
    </row>
    <row r="2742">
      <c r="H2742" s="3"/>
      <c r="L2742" s="3"/>
      <c r="M2742" s="15"/>
      <c r="N2742" s="3"/>
      <c r="O2742" s="3"/>
      <c r="P2742" s="3"/>
      <c r="Q2742" s="3"/>
      <c r="R2742" s="3"/>
      <c r="S2742" s="3"/>
      <c r="T2742" s="3"/>
      <c r="U2742" s="3"/>
      <c r="V2742" s="17"/>
      <c r="W2742" s="17"/>
      <c r="X2742" s="17"/>
      <c r="Y2742" s="17"/>
    </row>
    <row r="2743">
      <c r="H2743" s="3"/>
      <c r="L2743" s="3"/>
      <c r="M2743" s="15"/>
      <c r="N2743" s="3"/>
      <c r="O2743" s="3"/>
      <c r="P2743" s="3"/>
      <c r="Q2743" s="3"/>
      <c r="R2743" s="3"/>
      <c r="S2743" s="3"/>
      <c r="T2743" s="3"/>
      <c r="U2743" s="3"/>
      <c r="V2743" s="17"/>
      <c r="W2743" s="17"/>
      <c r="X2743" s="17"/>
      <c r="Y2743" s="17"/>
    </row>
    <row r="2744">
      <c r="H2744" s="3"/>
      <c r="L2744" s="3"/>
      <c r="M2744" s="15"/>
      <c r="N2744" s="3"/>
      <c r="O2744" s="3"/>
      <c r="P2744" s="3"/>
      <c r="Q2744" s="3"/>
      <c r="R2744" s="3"/>
      <c r="S2744" s="3"/>
      <c r="T2744" s="3"/>
      <c r="U2744" s="3"/>
      <c r="V2744" s="17"/>
      <c r="W2744" s="17"/>
      <c r="X2744" s="17"/>
      <c r="Y2744" s="17"/>
    </row>
    <row r="2745">
      <c r="H2745" s="3"/>
      <c r="L2745" s="3"/>
      <c r="M2745" s="15"/>
      <c r="N2745" s="3"/>
      <c r="O2745" s="3"/>
      <c r="P2745" s="3"/>
      <c r="Q2745" s="3"/>
      <c r="R2745" s="3"/>
      <c r="S2745" s="3"/>
      <c r="T2745" s="3"/>
      <c r="U2745" s="3"/>
      <c r="V2745" s="17"/>
      <c r="W2745" s="17"/>
      <c r="X2745" s="17"/>
      <c r="Y2745" s="17"/>
    </row>
    <row r="2746">
      <c r="H2746" s="3"/>
      <c r="L2746" s="3"/>
      <c r="M2746" s="15"/>
      <c r="N2746" s="3"/>
      <c r="O2746" s="3"/>
      <c r="P2746" s="3"/>
      <c r="Q2746" s="3"/>
      <c r="R2746" s="3"/>
      <c r="S2746" s="3"/>
      <c r="T2746" s="3"/>
      <c r="U2746" s="3"/>
      <c r="V2746" s="17"/>
      <c r="W2746" s="17"/>
      <c r="X2746" s="17"/>
      <c r="Y2746" s="17"/>
    </row>
    <row r="2747">
      <c r="H2747" s="3"/>
      <c r="L2747" s="3"/>
      <c r="M2747" s="15"/>
      <c r="N2747" s="3"/>
      <c r="O2747" s="3"/>
      <c r="P2747" s="3"/>
      <c r="Q2747" s="3"/>
      <c r="R2747" s="3"/>
      <c r="S2747" s="3"/>
      <c r="T2747" s="3"/>
      <c r="U2747" s="3"/>
      <c r="V2747" s="17"/>
      <c r="W2747" s="17"/>
      <c r="X2747" s="17"/>
      <c r="Y2747" s="17"/>
    </row>
    <row r="2748">
      <c r="H2748" s="3"/>
      <c r="L2748" s="3"/>
      <c r="M2748" s="15"/>
      <c r="N2748" s="3"/>
      <c r="O2748" s="3"/>
      <c r="P2748" s="3"/>
      <c r="Q2748" s="3"/>
      <c r="R2748" s="3"/>
      <c r="S2748" s="3"/>
      <c r="T2748" s="3"/>
      <c r="U2748" s="3"/>
      <c r="V2748" s="17"/>
      <c r="W2748" s="17"/>
      <c r="X2748" s="17"/>
      <c r="Y2748" s="17"/>
    </row>
    <row r="2749">
      <c r="H2749" s="3"/>
      <c r="L2749" s="3"/>
      <c r="M2749" s="15"/>
      <c r="N2749" s="3"/>
      <c r="O2749" s="3"/>
      <c r="P2749" s="3"/>
      <c r="Q2749" s="3"/>
      <c r="R2749" s="3"/>
      <c r="S2749" s="3"/>
      <c r="T2749" s="3"/>
      <c r="U2749" s="3"/>
      <c r="V2749" s="17"/>
      <c r="W2749" s="17"/>
      <c r="X2749" s="17"/>
      <c r="Y2749" s="17"/>
    </row>
    <row r="2750">
      <c r="H2750" s="3"/>
      <c r="L2750" s="3"/>
      <c r="M2750" s="15"/>
      <c r="N2750" s="3"/>
      <c r="O2750" s="3"/>
      <c r="P2750" s="3"/>
      <c r="Q2750" s="3"/>
      <c r="R2750" s="3"/>
      <c r="S2750" s="3"/>
      <c r="T2750" s="3"/>
      <c r="U2750" s="3"/>
      <c r="V2750" s="17"/>
      <c r="W2750" s="17"/>
      <c r="X2750" s="17"/>
      <c r="Y2750" s="17"/>
    </row>
    <row r="2751">
      <c r="H2751" s="3"/>
      <c r="L2751" s="3"/>
      <c r="M2751" s="15"/>
      <c r="N2751" s="3"/>
      <c r="O2751" s="3"/>
      <c r="P2751" s="3"/>
      <c r="Q2751" s="3"/>
      <c r="R2751" s="3"/>
      <c r="S2751" s="3"/>
      <c r="T2751" s="3"/>
      <c r="U2751" s="3"/>
      <c r="V2751" s="17"/>
      <c r="W2751" s="17"/>
      <c r="X2751" s="17"/>
      <c r="Y2751" s="17"/>
    </row>
    <row r="2752">
      <c r="H2752" s="3"/>
      <c r="L2752" s="3"/>
      <c r="M2752" s="15"/>
      <c r="N2752" s="3"/>
      <c r="O2752" s="3"/>
      <c r="P2752" s="3"/>
      <c r="Q2752" s="3"/>
      <c r="R2752" s="3"/>
      <c r="S2752" s="3"/>
      <c r="T2752" s="3"/>
      <c r="U2752" s="3"/>
      <c r="V2752" s="17"/>
      <c r="W2752" s="17"/>
      <c r="X2752" s="17"/>
      <c r="Y2752" s="17"/>
    </row>
    <row r="2753">
      <c r="H2753" s="3"/>
      <c r="L2753" s="3"/>
      <c r="M2753" s="15"/>
      <c r="N2753" s="3"/>
      <c r="O2753" s="3"/>
      <c r="P2753" s="3"/>
      <c r="Q2753" s="3"/>
      <c r="R2753" s="3"/>
      <c r="S2753" s="3"/>
      <c r="T2753" s="3"/>
      <c r="U2753" s="3"/>
      <c r="V2753" s="17"/>
      <c r="W2753" s="17"/>
      <c r="X2753" s="17"/>
      <c r="Y2753" s="17"/>
    </row>
    <row r="2754">
      <c r="H2754" s="3"/>
      <c r="L2754" s="3"/>
      <c r="M2754" s="15"/>
      <c r="N2754" s="3"/>
      <c r="O2754" s="3"/>
      <c r="P2754" s="3"/>
      <c r="Q2754" s="3"/>
      <c r="R2754" s="3"/>
      <c r="S2754" s="3"/>
      <c r="T2754" s="3"/>
      <c r="U2754" s="3"/>
      <c r="V2754" s="17"/>
      <c r="W2754" s="17"/>
      <c r="X2754" s="17"/>
      <c r="Y2754" s="17"/>
    </row>
    <row r="2755">
      <c r="H2755" s="3"/>
      <c r="L2755" s="3"/>
      <c r="M2755" s="15"/>
      <c r="N2755" s="3"/>
      <c r="O2755" s="3"/>
      <c r="P2755" s="3"/>
      <c r="Q2755" s="3"/>
      <c r="R2755" s="3"/>
      <c r="S2755" s="3"/>
      <c r="T2755" s="3"/>
      <c r="U2755" s="3"/>
      <c r="V2755" s="17"/>
      <c r="W2755" s="17"/>
      <c r="X2755" s="17"/>
      <c r="Y2755" s="17"/>
    </row>
    <row r="2756">
      <c r="H2756" s="3"/>
      <c r="L2756" s="3"/>
      <c r="M2756" s="15"/>
      <c r="N2756" s="3"/>
      <c r="O2756" s="3"/>
      <c r="P2756" s="3"/>
      <c r="Q2756" s="3"/>
      <c r="R2756" s="3"/>
      <c r="S2756" s="3"/>
      <c r="T2756" s="3"/>
      <c r="U2756" s="3"/>
      <c r="V2756" s="17"/>
      <c r="W2756" s="17"/>
      <c r="X2756" s="17"/>
      <c r="Y2756" s="17"/>
    </row>
    <row r="2757">
      <c r="H2757" s="3"/>
      <c r="L2757" s="3"/>
      <c r="M2757" s="15"/>
      <c r="N2757" s="3"/>
      <c r="O2757" s="3"/>
      <c r="P2757" s="3"/>
      <c r="Q2757" s="3"/>
      <c r="R2757" s="3"/>
      <c r="S2757" s="3"/>
      <c r="T2757" s="3"/>
      <c r="U2757" s="3"/>
      <c r="V2757" s="17"/>
      <c r="W2757" s="17"/>
      <c r="X2757" s="17"/>
      <c r="Y2757" s="17"/>
    </row>
    <row r="2758">
      <c r="H2758" s="3"/>
      <c r="L2758" s="3"/>
      <c r="M2758" s="15"/>
      <c r="N2758" s="3"/>
      <c r="O2758" s="3"/>
      <c r="P2758" s="3"/>
      <c r="Q2758" s="3"/>
      <c r="R2758" s="3"/>
      <c r="S2758" s="3"/>
      <c r="T2758" s="3"/>
      <c r="U2758" s="3"/>
      <c r="V2758" s="17"/>
      <c r="W2758" s="17"/>
      <c r="X2758" s="17"/>
      <c r="Y2758" s="17"/>
    </row>
    <row r="2759">
      <c r="H2759" s="3"/>
      <c r="L2759" s="3"/>
      <c r="M2759" s="15"/>
      <c r="N2759" s="3"/>
      <c r="O2759" s="3"/>
      <c r="P2759" s="3"/>
      <c r="Q2759" s="3"/>
      <c r="R2759" s="3"/>
      <c r="S2759" s="3"/>
      <c r="T2759" s="3"/>
      <c r="U2759" s="3"/>
      <c r="V2759" s="17"/>
      <c r="W2759" s="17"/>
      <c r="X2759" s="17"/>
      <c r="Y2759" s="17"/>
    </row>
    <row r="2760">
      <c r="H2760" s="3"/>
      <c r="L2760" s="3"/>
      <c r="M2760" s="15"/>
      <c r="N2760" s="3"/>
      <c r="O2760" s="3"/>
      <c r="P2760" s="3"/>
      <c r="Q2760" s="3"/>
      <c r="R2760" s="3"/>
      <c r="S2760" s="3"/>
      <c r="T2760" s="3"/>
      <c r="U2760" s="3"/>
      <c r="V2760" s="17"/>
      <c r="W2760" s="17"/>
      <c r="X2760" s="17"/>
      <c r="Y2760" s="17"/>
    </row>
    <row r="2761">
      <c r="H2761" s="3"/>
      <c r="L2761" s="3"/>
      <c r="M2761" s="15"/>
      <c r="N2761" s="3"/>
      <c r="O2761" s="3"/>
      <c r="P2761" s="3"/>
      <c r="Q2761" s="3"/>
      <c r="R2761" s="3"/>
      <c r="S2761" s="3"/>
      <c r="T2761" s="3"/>
      <c r="U2761" s="3"/>
      <c r="V2761" s="17"/>
      <c r="W2761" s="17"/>
      <c r="X2761" s="17"/>
      <c r="Y2761" s="17"/>
    </row>
    <row r="2762">
      <c r="H2762" s="3"/>
      <c r="L2762" s="3"/>
      <c r="M2762" s="15"/>
      <c r="N2762" s="3"/>
      <c r="O2762" s="3"/>
      <c r="P2762" s="3"/>
      <c r="Q2762" s="3"/>
      <c r="R2762" s="3"/>
      <c r="S2762" s="3"/>
      <c r="T2762" s="3"/>
      <c r="U2762" s="3"/>
      <c r="V2762" s="17"/>
      <c r="W2762" s="17"/>
      <c r="X2762" s="17"/>
      <c r="Y2762" s="17"/>
    </row>
    <row r="2763">
      <c r="H2763" s="3"/>
      <c r="L2763" s="3"/>
      <c r="M2763" s="15"/>
      <c r="N2763" s="3"/>
      <c r="O2763" s="3"/>
      <c r="P2763" s="3"/>
      <c r="Q2763" s="3"/>
      <c r="R2763" s="3"/>
      <c r="S2763" s="3"/>
      <c r="T2763" s="3"/>
      <c r="U2763" s="3"/>
      <c r="V2763" s="17"/>
      <c r="W2763" s="17"/>
      <c r="X2763" s="17"/>
      <c r="Y2763" s="17"/>
    </row>
    <row r="2764">
      <c r="H2764" s="3"/>
      <c r="L2764" s="3"/>
      <c r="M2764" s="15"/>
      <c r="N2764" s="3"/>
      <c r="O2764" s="3"/>
      <c r="P2764" s="3"/>
      <c r="Q2764" s="3"/>
      <c r="R2764" s="3"/>
      <c r="S2764" s="3"/>
      <c r="T2764" s="3"/>
      <c r="U2764" s="3"/>
      <c r="V2764" s="17"/>
      <c r="W2764" s="17"/>
      <c r="X2764" s="17"/>
      <c r="Y2764" s="17"/>
    </row>
    <row r="2765">
      <c r="H2765" s="3"/>
      <c r="L2765" s="3"/>
      <c r="M2765" s="15"/>
      <c r="N2765" s="3"/>
      <c r="O2765" s="3"/>
      <c r="P2765" s="3"/>
      <c r="Q2765" s="3"/>
      <c r="R2765" s="3"/>
      <c r="S2765" s="3"/>
      <c r="T2765" s="3"/>
      <c r="U2765" s="3"/>
      <c r="V2765" s="17"/>
      <c r="W2765" s="17"/>
      <c r="X2765" s="17"/>
      <c r="Y2765" s="17"/>
    </row>
    <row r="2766">
      <c r="H2766" s="3"/>
      <c r="L2766" s="3"/>
      <c r="M2766" s="15"/>
      <c r="N2766" s="3"/>
      <c r="O2766" s="3"/>
      <c r="P2766" s="3"/>
      <c r="Q2766" s="3"/>
      <c r="R2766" s="3"/>
      <c r="S2766" s="3"/>
      <c r="T2766" s="3"/>
      <c r="U2766" s="3"/>
      <c r="V2766" s="17"/>
      <c r="W2766" s="17"/>
      <c r="X2766" s="17"/>
      <c r="Y2766" s="17"/>
    </row>
    <row r="2767">
      <c r="H2767" s="3"/>
      <c r="L2767" s="3"/>
      <c r="M2767" s="15"/>
      <c r="N2767" s="3"/>
      <c r="O2767" s="3"/>
      <c r="P2767" s="3"/>
      <c r="Q2767" s="3"/>
      <c r="R2767" s="3"/>
      <c r="S2767" s="3"/>
      <c r="T2767" s="3"/>
      <c r="U2767" s="3"/>
      <c r="V2767" s="17"/>
      <c r="W2767" s="17"/>
      <c r="X2767" s="17"/>
      <c r="Y2767" s="17"/>
    </row>
    <row r="2768">
      <c r="H2768" s="3"/>
      <c r="L2768" s="3"/>
      <c r="M2768" s="15"/>
      <c r="N2768" s="3"/>
      <c r="O2768" s="3"/>
      <c r="P2768" s="3"/>
      <c r="Q2768" s="3"/>
      <c r="R2768" s="3"/>
      <c r="S2768" s="3"/>
      <c r="T2768" s="3"/>
      <c r="U2768" s="3"/>
      <c r="V2768" s="17"/>
      <c r="W2768" s="17"/>
      <c r="X2768" s="17"/>
      <c r="Y2768" s="17"/>
    </row>
    <row r="2769">
      <c r="H2769" s="3"/>
      <c r="L2769" s="3"/>
      <c r="M2769" s="15"/>
      <c r="N2769" s="3"/>
      <c r="O2769" s="3"/>
      <c r="P2769" s="3"/>
      <c r="Q2769" s="3"/>
      <c r="R2769" s="3"/>
      <c r="S2769" s="3"/>
      <c r="T2769" s="3"/>
      <c r="U2769" s="3"/>
      <c r="V2769" s="17"/>
      <c r="W2769" s="17"/>
      <c r="X2769" s="17"/>
      <c r="Y2769" s="17"/>
    </row>
    <row r="2770">
      <c r="H2770" s="3"/>
      <c r="L2770" s="3"/>
      <c r="M2770" s="15"/>
      <c r="N2770" s="3"/>
      <c r="O2770" s="3"/>
      <c r="P2770" s="3"/>
      <c r="Q2770" s="3"/>
      <c r="R2770" s="3"/>
      <c r="S2770" s="3"/>
      <c r="T2770" s="3"/>
      <c r="U2770" s="3"/>
      <c r="V2770" s="17"/>
      <c r="W2770" s="17"/>
      <c r="X2770" s="17"/>
      <c r="Y2770" s="17"/>
    </row>
    <row r="2771">
      <c r="H2771" s="3"/>
      <c r="L2771" s="3"/>
      <c r="M2771" s="15"/>
      <c r="N2771" s="3"/>
      <c r="O2771" s="3"/>
      <c r="P2771" s="3"/>
      <c r="Q2771" s="3"/>
      <c r="R2771" s="3"/>
      <c r="S2771" s="3"/>
      <c r="T2771" s="3"/>
      <c r="U2771" s="3"/>
      <c r="V2771" s="17"/>
      <c r="W2771" s="17"/>
      <c r="X2771" s="17"/>
      <c r="Y2771" s="17"/>
    </row>
    <row r="2772">
      <c r="H2772" s="3"/>
      <c r="L2772" s="3"/>
      <c r="M2772" s="15"/>
      <c r="N2772" s="3"/>
      <c r="O2772" s="3"/>
      <c r="P2772" s="3"/>
      <c r="Q2772" s="3"/>
      <c r="R2772" s="3"/>
      <c r="S2772" s="3"/>
      <c r="T2772" s="3"/>
      <c r="U2772" s="3"/>
      <c r="V2772" s="17"/>
      <c r="W2772" s="17"/>
      <c r="X2772" s="17"/>
      <c r="Y2772" s="17"/>
    </row>
    <row r="2773">
      <c r="H2773" s="3"/>
      <c r="L2773" s="3"/>
      <c r="M2773" s="15"/>
      <c r="N2773" s="3"/>
      <c r="O2773" s="3"/>
      <c r="P2773" s="3"/>
      <c r="Q2773" s="3"/>
      <c r="R2773" s="3"/>
      <c r="S2773" s="3"/>
      <c r="T2773" s="3"/>
      <c r="U2773" s="3"/>
      <c r="V2773" s="17"/>
      <c r="W2773" s="17"/>
      <c r="X2773" s="17"/>
      <c r="Y2773" s="17"/>
    </row>
    <row r="2774">
      <c r="H2774" s="3"/>
      <c r="L2774" s="3"/>
      <c r="M2774" s="15"/>
      <c r="N2774" s="3"/>
      <c r="O2774" s="3"/>
      <c r="P2774" s="3"/>
      <c r="Q2774" s="3"/>
      <c r="R2774" s="3"/>
      <c r="S2774" s="3"/>
      <c r="T2774" s="3"/>
      <c r="U2774" s="3"/>
      <c r="V2774" s="17"/>
      <c r="W2774" s="17"/>
      <c r="X2774" s="17"/>
      <c r="Y2774" s="17"/>
    </row>
    <row r="2775">
      <c r="H2775" s="3"/>
      <c r="L2775" s="3"/>
      <c r="M2775" s="15"/>
      <c r="N2775" s="3"/>
      <c r="O2775" s="3"/>
      <c r="P2775" s="3"/>
      <c r="Q2775" s="3"/>
      <c r="R2775" s="3"/>
      <c r="S2775" s="3"/>
      <c r="T2775" s="3"/>
      <c r="U2775" s="3"/>
      <c r="V2775" s="17"/>
      <c r="W2775" s="17"/>
      <c r="X2775" s="17"/>
      <c r="Y2775" s="17"/>
    </row>
    <row r="2776">
      <c r="H2776" s="3"/>
      <c r="L2776" s="3"/>
      <c r="M2776" s="15"/>
      <c r="N2776" s="3"/>
      <c r="O2776" s="3"/>
      <c r="P2776" s="3"/>
      <c r="Q2776" s="3"/>
      <c r="R2776" s="3"/>
      <c r="S2776" s="3"/>
      <c r="T2776" s="3"/>
      <c r="U2776" s="3"/>
      <c r="V2776" s="17"/>
      <c r="W2776" s="17"/>
      <c r="X2776" s="17"/>
      <c r="Y2776" s="17"/>
    </row>
    <row r="2777">
      <c r="H2777" s="3"/>
      <c r="L2777" s="3"/>
      <c r="M2777" s="15"/>
      <c r="N2777" s="3"/>
      <c r="O2777" s="3"/>
      <c r="P2777" s="3"/>
      <c r="Q2777" s="3"/>
      <c r="R2777" s="3"/>
      <c r="S2777" s="3"/>
      <c r="T2777" s="3"/>
      <c r="U2777" s="3"/>
      <c r="V2777" s="17"/>
      <c r="W2777" s="17"/>
      <c r="X2777" s="17"/>
      <c r="Y2777" s="17"/>
    </row>
    <row r="2778">
      <c r="H2778" s="3"/>
      <c r="L2778" s="3"/>
      <c r="M2778" s="15"/>
      <c r="N2778" s="3"/>
      <c r="O2778" s="3"/>
      <c r="P2778" s="3"/>
      <c r="Q2778" s="3"/>
      <c r="R2778" s="3"/>
      <c r="S2778" s="3"/>
      <c r="T2778" s="3"/>
      <c r="U2778" s="3"/>
      <c r="V2778" s="17"/>
      <c r="W2778" s="17"/>
      <c r="X2778" s="17"/>
      <c r="Y2778" s="17"/>
    </row>
    <row r="2779">
      <c r="H2779" s="3"/>
      <c r="L2779" s="3"/>
      <c r="M2779" s="15"/>
      <c r="N2779" s="3"/>
      <c r="O2779" s="3"/>
      <c r="P2779" s="3"/>
      <c r="Q2779" s="3"/>
      <c r="R2779" s="3"/>
      <c r="S2779" s="3"/>
      <c r="T2779" s="3"/>
      <c r="U2779" s="3"/>
      <c r="V2779" s="17"/>
      <c r="W2779" s="17"/>
      <c r="X2779" s="17"/>
      <c r="Y2779" s="17"/>
    </row>
    <row r="2780">
      <c r="H2780" s="3"/>
      <c r="L2780" s="3"/>
      <c r="M2780" s="15"/>
      <c r="N2780" s="3"/>
      <c r="O2780" s="3"/>
      <c r="P2780" s="3"/>
      <c r="Q2780" s="3"/>
      <c r="R2780" s="3"/>
      <c r="S2780" s="3"/>
      <c r="T2780" s="3"/>
      <c r="U2780" s="3"/>
      <c r="V2780" s="17"/>
      <c r="W2780" s="17"/>
      <c r="X2780" s="17"/>
      <c r="Y2780" s="17"/>
    </row>
    <row r="2781">
      <c r="H2781" s="3"/>
      <c r="L2781" s="3"/>
      <c r="M2781" s="15"/>
      <c r="N2781" s="3"/>
      <c r="O2781" s="3"/>
      <c r="P2781" s="3"/>
      <c r="Q2781" s="3"/>
      <c r="R2781" s="3"/>
      <c r="S2781" s="3"/>
      <c r="T2781" s="3"/>
      <c r="U2781" s="3"/>
      <c r="V2781" s="17"/>
      <c r="W2781" s="17"/>
      <c r="X2781" s="17"/>
      <c r="Y2781" s="17"/>
    </row>
    <row r="2782">
      <c r="H2782" s="3"/>
      <c r="L2782" s="3"/>
      <c r="M2782" s="15"/>
      <c r="N2782" s="3"/>
      <c r="O2782" s="3"/>
      <c r="P2782" s="3"/>
      <c r="Q2782" s="3"/>
      <c r="R2782" s="3"/>
      <c r="S2782" s="3"/>
      <c r="T2782" s="3"/>
      <c r="U2782" s="3"/>
      <c r="V2782" s="17"/>
      <c r="W2782" s="17"/>
      <c r="X2782" s="17"/>
      <c r="Y2782" s="17"/>
    </row>
    <row r="2783">
      <c r="H2783" s="3"/>
      <c r="L2783" s="3"/>
      <c r="M2783" s="15"/>
      <c r="N2783" s="3"/>
      <c r="O2783" s="3"/>
      <c r="P2783" s="3"/>
      <c r="Q2783" s="3"/>
      <c r="R2783" s="3"/>
      <c r="S2783" s="3"/>
      <c r="T2783" s="3"/>
      <c r="U2783" s="3"/>
      <c r="V2783" s="17"/>
      <c r="W2783" s="17"/>
      <c r="X2783" s="17"/>
      <c r="Y2783" s="17"/>
    </row>
    <row r="2784">
      <c r="H2784" s="3"/>
      <c r="L2784" s="3"/>
      <c r="M2784" s="15"/>
      <c r="N2784" s="3"/>
      <c r="O2784" s="3"/>
      <c r="P2784" s="3"/>
      <c r="Q2784" s="3"/>
      <c r="R2784" s="3"/>
      <c r="S2784" s="3"/>
      <c r="T2784" s="3"/>
      <c r="U2784" s="3"/>
      <c r="V2784" s="17"/>
      <c r="W2784" s="17"/>
      <c r="X2784" s="17"/>
      <c r="Y2784" s="17"/>
    </row>
    <row r="2785">
      <c r="H2785" s="3"/>
      <c r="L2785" s="3"/>
      <c r="M2785" s="15"/>
      <c r="N2785" s="3"/>
      <c r="O2785" s="3"/>
      <c r="P2785" s="3"/>
      <c r="Q2785" s="3"/>
      <c r="R2785" s="3"/>
      <c r="S2785" s="3"/>
      <c r="T2785" s="3"/>
      <c r="U2785" s="3"/>
      <c r="V2785" s="17"/>
      <c r="W2785" s="17"/>
      <c r="X2785" s="17"/>
      <c r="Y2785" s="17"/>
    </row>
    <row r="2786">
      <c r="H2786" s="3"/>
      <c r="L2786" s="3"/>
      <c r="M2786" s="15"/>
      <c r="N2786" s="3"/>
      <c r="O2786" s="3"/>
      <c r="P2786" s="3"/>
      <c r="Q2786" s="3"/>
      <c r="R2786" s="3"/>
      <c r="S2786" s="3"/>
      <c r="T2786" s="3"/>
      <c r="U2786" s="3"/>
      <c r="V2786" s="17"/>
      <c r="W2786" s="17"/>
      <c r="X2786" s="17"/>
      <c r="Y2786" s="17"/>
    </row>
    <row r="2787">
      <c r="H2787" s="3"/>
      <c r="L2787" s="3"/>
      <c r="M2787" s="15"/>
      <c r="N2787" s="3"/>
      <c r="O2787" s="3"/>
      <c r="P2787" s="3"/>
      <c r="Q2787" s="3"/>
      <c r="R2787" s="3"/>
      <c r="S2787" s="3"/>
      <c r="T2787" s="3"/>
      <c r="U2787" s="3"/>
      <c r="V2787" s="17"/>
      <c r="W2787" s="17"/>
      <c r="X2787" s="17"/>
      <c r="Y2787" s="17"/>
    </row>
    <row r="2788">
      <c r="H2788" s="3"/>
      <c r="L2788" s="3"/>
      <c r="M2788" s="15"/>
      <c r="N2788" s="3"/>
      <c r="O2788" s="3"/>
      <c r="P2788" s="3"/>
      <c r="Q2788" s="3"/>
      <c r="R2788" s="3"/>
      <c r="S2788" s="3"/>
      <c r="T2788" s="3"/>
      <c r="U2788" s="3"/>
      <c r="V2788" s="17"/>
      <c r="W2788" s="17"/>
      <c r="X2788" s="17"/>
      <c r="Y2788" s="17"/>
    </row>
    <row r="2789">
      <c r="H2789" s="3"/>
      <c r="L2789" s="3"/>
      <c r="M2789" s="15"/>
      <c r="N2789" s="3"/>
      <c r="O2789" s="3"/>
      <c r="P2789" s="3"/>
      <c r="Q2789" s="3"/>
      <c r="R2789" s="3"/>
      <c r="S2789" s="3"/>
      <c r="T2789" s="3"/>
      <c r="U2789" s="3"/>
      <c r="V2789" s="17"/>
      <c r="W2789" s="17"/>
      <c r="X2789" s="17"/>
      <c r="Y2789" s="17"/>
    </row>
    <row r="2790">
      <c r="H2790" s="3"/>
      <c r="L2790" s="3"/>
      <c r="M2790" s="15"/>
      <c r="N2790" s="3"/>
      <c r="O2790" s="3"/>
      <c r="P2790" s="3"/>
      <c r="Q2790" s="3"/>
      <c r="R2790" s="3"/>
      <c r="S2790" s="3"/>
      <c r="T2790" s="3"/>
      <c r="U2790" s="3"/>
      <c r="V2790" s="17"/>
      <c r="W2790" s="17"/>
      <c r="X2790" s="17"/>
      <c r="Y2790" s="17"/>
    </row>
    <row r="2791">
      <c r="H2791" s="3"/>
      <c r="L2791" s="3"/>
      <c r="M2791" s="15"/>
      <c r="N2791" s="3"/>
      <c r="O2791" s="3"/>
      <c r="P2791" s="3"/>
      <c r="Q2791" s="3"/>
      <c r="R2791" s="3"/>
      <c r="S2791" s="3"/>
      <c r="T2791" s="3"/>
      <c r="U2791" s="3"/>
      <c r="V2791" s="17"/>
      <c r="W2791" s="17"/>
      <c r="X2791" s="17"/>
      <c r="Y2791" s="17"/>
    </row>
    <row r="2792">
      <c r="H2792" s="3"/>
      <c r="L2792" s="3"/>
      <c r="M2792" s="15"/>
      <c r="N2792" s="3"/>
      <c r="O2792" s="3"/>
      <c r="P2792" s="3"/>
      <c r="Q2792" s="3"/>
      <c r="R2792" s="3"/>
      <c r="S2792" s="3"/>
      <c r="T2792" s="3"/>
      <c r="U2792" s="3"/>
      <c r="V2792" s="17"/>
      <c r="W2792" s="17"/>
      <c r="X2792" s="17"/>
      <c r="Y2792" s="17"/>
    </row>
    <row r="2793">
      <c r="H2793" s="3"/>
      <c r="L2793" s="3"/>
      <c r="M2793" s="15"/>
      <c r="N2793" s="3"/>
      <c r="O2793" s="3"/>
      <c r="P2793" s="3"/>
      <c r="Q2793" s="3"/>
      <c r="R2793" s="3"/>
      <c r="S2793" s="3"/>
      <c r="T2793" s="3"/>
      <c r="U2793" s="3"/>
      <c r="V2793" s="17"/>
      <c r="W2793" s="17"/>
      <c r="X2793" s="17"/>
      <c r="Y2793" s="17"/>
    </row>
    <row r="2794">
      <c r="H2794" s="3"/>
      <c r="L2794" s="3"/>
      <c r="M2794" s="15"/>
      <c r="N2794" s="3"/>
      <c r="O2794" s="3"/>
      <c r="P2794" s="3"/>
      <c r="Q2794" s="3"/>
      <c r="R2794" s="3"/>
      <c r="S2794" s="3"/>
      <c r="T2794" s="3"/>
      <c r="U2794" s="3"/>
      <c r="V2794" s="17"/>
      <c r="W2794" s="17"/>
      <c r="X2794" s="17"/>
      <c r="Y2794" s="17"/>
    </row>
    <row r="2795">
      <c r="H2795" s="3"/>
      <c r="L2795" s="3"/>
      <c r="M2795" s="15"/>
      <c r="N2795" s="3"/>
      <c r="O2795" s="3"/>
      <c r="P2795" s="3"/>
      <c r="Q2795" s="3"/>
      <c r="R2795" s="3"/>
      <c r="S2795" s="3"/>
      <c r="T2795" s="3"/>
      <c r="U2795" s="3"/>
      <c r="V2795" s="17"/>
      <c r="W2795" s="17"/>
      <c r="X2795" s="17"/>
      <c r="Y2795" s="17"/>
    </row>
    <row r="2796">
      <c r="H2796" s="3"/>
      <c r="L2796" s="3"/>
      <c r="M2796" s="15"/>
      <c r="N2796" s="3"/>
      <c r="O2796" s="3"/>
      <c r="P2796" s="3"/>
      <c r="Q2796" s="3"/>
      <c r="R2796" s="3"/>
      <c r="S2796" s="3"/>
      <c r="T2796" s="3"/>
      <c r="U2796" s="3"/>
      <c r="V2796" s="17"/>
      <c r="W2796" s="17"/>
      <c r="X2796" s="17"/>
      <c r="Y2796" s="17"/>
    </row>
    <row r="2797">
      <c r="H2797" s="3"/>
      <c r="L2797" s="3"/>
      <c r="M2797" s="15"/>
      <c r="N2797" s="3"/>
      <c r="O2797" s="3"/>
      <c r="P2797" s="3"/>
      <c r="Q2797" s="3"/>
      <c r="R2797" s="3"/>
      <c r="S2797" s="3"/>
      <c r="T2797" s="3"/>
      <c r="U2797" s="3"/>
      <c r="V2797" s="17"/>
      <c r="W2797" s="17"/>
      <c r="X2797" s="17"/>
      <c r="Y2797" s="17"/>
    </row>
    <row r="2798">
      <c r="H2798" s="3"/>
      <c r="L2798" s="3"/>
      <c r="M2798" s="15"/>
      <c r="N2798" s="3"/>
      <c r="O2798" s="3"/>
      <c r="P2798" s="3"/>
      <c r="Q2798" s="3"/>
      <c r="R2798" s="3"/>
      <c r="S2798" s="3"/>
      <c r="T2798" s="3"/>
      <c r="U2798" s="3"/>
      <c r="V2798" s="17"/>
      <c r="W2798" s="17"/>
      <c r="X2798" s="17"/>
      <c r="Y2798" s="17"/>
    </row>
    <row r="2799">
      <c r="H2799" s="3"/>
      <c r="L2799" s="3"/>
      <c r="M2799" s="15"/>
      <c r="N2799" s="3"/>
      <c r="O2799" s="3"/>
      <c r="P2799" s="3"/>
      <c r="Q2799" s="3"/>
      <c r="R2799" s="3"/>
      <c r="S2799" s="3"/>
      <c r="T2799" s="3"/>
      <c r="U2799" s="3"/>
      <c r="V2799" s="17"/>
      <c r="W2799" s="17"/>
      <c r="X2799" s="17"/>
      <c r="Y2799" s="17"/>
    </row>
    <row r="2800">
      <c r="H2800" s="3"/>
      <c r="L2800" s="3"/>
      <c r="M2800" s="15"/>
      <c r="N2800" s="3"/>
      <c r="O2800" s="3"/>
      <c r="P2800" s="3"/>
      <c r="Q2800" s="3"/>
      <c r="R2800" s="3"/>
      <c r="S2800" s="3"/>
      <c r="T2800" s="3"/>
      <c r="U2800" s="3"/>
      <c r="V2800" s="17"/>
      <c r="W2800" s="17"/>
      <c r="X2800" s="17"/>
      <c r="Y2800" s="17"/>
    </row>
    <row r="2801">
      <c r="H2801" s="3"/>
      <c r="L2801" s="3"/>
      <c r="M2801" s="15"/>
      <c r="N2801" s="3"/>
      <c r="O2801" s="3"/>
      <c r="P2801" s="3"/>
      <c r="Q2801" s="3"/>
      <c r="R2801" s="3"/>
      <c r="S2801" s="3"/>
      <c r="T2801" s="3"/>
      <c r="U2801" s="3"/>
      <c r="V2801" s="17"/>
      <c r="W2801" s="17"/>
      <c r="X2801" s="17"/>
      <c r="Y2801" s="17"/>
    </row>
    <row r="2802">
      <c r="H2802" s="3"/>
      <c r="L2802" s="3"/>
      <c r="M2802" s="15"/>
      <c r="N2802" s="3"/>
      <c r="O2802" s="3"/>
      <c r="P2802" s="3"/>
      <c r="Q2802" s="3"/>
      <c r="R2802" s="3"/>
      <c r="S2802" s="3"/>
      <c r="T2802" s="3"/>
      <c r="U2802" s="3"/>
      <c r="V2802" s="17"/>
      <c r="W2802" s="17"/>
      <c r="X2802" s="17"/>
      <c r="Y2802" s="17"/>
    </row>
    <row r="2803">
      <c r="H2803" s="3"/>
      <c r="L2803" s="3"/>
      <c r="M2803" s="15"/>
      <c r="N2803" s="3"/>
      <c r="O2803" s="3"/>
      <c r="P2803" s="3"/>
      <c r="Q2803" s="3"/>
      <c r="R2803" s="3"/>
      <c r="S2803" s="3"/>
      <c r="T2803" s="3"/>
      <c r="U2803" s="3"/>
      <c r="V2803" s="17"/>
      <c r="W2803" s="17"/>
      <c r="X2803" s="17"/>
      <c r="Y2803" s="17"/>
    </row>
    <row r="2804">
      <c r="H2804" s="3"/>
      <c r="L2804" s="3"/>
      <c r="M2804" s="15"/>
      <c r="N2804" s="3"/>
      <c r="O2804" s="3"/>
      <c r="P2804" s="3"/>
      <c r="Q2804" s="3"/>
      <c r="R2804" s="3"/>
      <c r="S2804" s="3"/>
      <c r="T2804" s="3"/>
      <c r="U2804" s="3"/>
      <c r="V2804" s="17"/>
      <c r="W2804" s="17"/>
      <c r="X2804" s="17"/>
      <c r="Y2804" s="17"/>
    </row>
    <row r="2805">
      <c r="H2805" s="3"/>
      <c r="L2805" s="3"/>
      <c r="M2805" s="15"/>
      <c r="N2805" s="3"/>
      <c r="O2805" s="3"/>
      <c r="P2805" s="3"/>
      <c r="Q2805" s="3"/>
      <c r="R2805" s="3"/>
      <c r="S2805" s="3"/>
      <c r="T2805" s="3"/>
      <c r="U2805" s="3"/>
      <c r="V2805" s="17"/>
      <c r="W2805" s="17"/>
      <c r="X2805" s="17"/>
      <c r="Y2805" s="17"/>
    </row>
    <row r="2806">
      <c r="H2806" s="3"/>
      <c r="L2806" s="3"/>
      <c r="M2806" s="15"/>
      <c r="N2806" s="3"/>
      <c r="O2806" s="3"/>
      <c r="P2806" s="3"/>
      <c r="Q2806" s="3"/>
      <c r="R2806" s="3"/>
      <c r="S2806" s="3"/>
      <c r="T2806" s="3"/>
      <c r="U2806" s="3"/>
      <c r="V2806" s="17"/>
      <c r="W2806" s="17"/>
      <c r="X2806" s="17"/>
      <c r="Y2806" s="17"/>
    </row>
    <row r="2807">
      <c r="H2807" s="3"/>
      <c r="L2807" s="3"/>
      <c r="M2807" s="15"/>
      <c r="N2807" s="3"/>
      <c r="O2807" s="3"/>
      <c r="P2807" s="3"/>
      <c r="Q2807" s="3"/>
      <c r="R2807" s="3"/>
      <c r="S2807" s="3"/>
      <c r="T2807" s="3"/>
      <c r="U2807" s="3"/>
      <c r="V2807" s="17"/>
      <c r="W2807" s="17"/>
      <c r="X2807" s="17"/>
      <c r="Y2807" s="17"/>
    </row>
    <row r="2808">
      <c r="H2808" s="3"/>
      <c r="L2808" s="3"/>
      <c r="M2808" s="15"/>
      <c r="N2808" s="3"/>
      <c r="O2808" s="3"/>
      <c r="P2808" s="3"/>
      <c r="Q2808" s="3"/>
      <c r="R2808" s="3"/>
      <c r="S2808" s="3"/>
      <c r="T2808" s="3"/>
      <c r="U2808" s="3"/>
      <c r="V2808" s="17"/>
      <c r="W2808" s="17"/>
      <c r="X2808" s="17"/>
      <c r="Y2808" s="17"/>
    </row>
    <row r="2809">
      <c r="H2809" s="3"/>
      <c r="L2809" s="3"/>
      <c r="M2809" s="15"/>
      <c r="N2809" s="3"/>
      <c r="O2809" s="3"/>
      <c r="P2809" s="3"/>
      <c r="Q2809" s="3"/>
      <c r="R2809" s="3"/>
      <c r="S2809" s="3"/>
      <c r="T2809" s="3"/>
      <c r="U2809" s="3"/>
      <c r="V2809" s="17"/>
      <c r="W2809" s="17"/>
      <c r="X2809" s="17"/>
      <c r="Y2809" s="17"/>
    </row>
    <row r="2810">
      <c r="H2810" s="3"/>
      <c r="L2810" s="3"/>
      <c r="M2810" s="15"/>
      <c r="N2810" s="3"/>
      <c r="O2810" s="3"/>
      <c r="P2810" s="3"/>
      <c r="Q2810" s="3"/>
      <c r="R2810" s="3"/>
      <c r="S2810" s="3"/>
      <c r="T2810" s="3"/>
      <c r="U2810" s="3"/>
      <c r="V2810" s="17"/>
      <c r="W2810" s="17"/>
      <c r="X2810" s="17"/>
      <c r="Y2810" s="17"/>
    </row>
    <row r="2811">
      <c r="H2811" s="3"/>
      <c r="L2811" s="3"/>
      <c r="M2811" s="15"/>
      <c r="N2811" s="3"/>
      <c r="O2811" s="3"/>
      <c r="P2811" s="3"/>
      <c r="Q2811" s="3"/>
      <c r="R2811" s="3"/>
      <c r="S2811" s="3"/>
      <c r="T2811" s="3"/>
      <c r="U2811" s="3"/>
      <c r="V2811" s="17"/>
      <c r="W2811" s="17"/>
      <c r="X2811" s="17"/>
      <c r="Y2811" s="17"/>
    </row>
    <row r="2812">
      <c r="H2812" s="3"/>
      <c r="L2812" s="3"/>
      <c r="M2812" s="15"/>
      <c r="N2812" s="3"/>
      <c r="O2812" s="3"/>
      <c r="P2812" s="3"/>
      <c r="Q2812" s="3"/>
      <c r="R2812" s="3"/>
      <c r="S2812" s="3"/>
      <c r="T2812" s="3"/>
      <c r="U2812" s="3"/>
      <c r="V2812" s="17"/>
      <c r="W2812" s="17"/>
      <c r="X2812" s="17"/>
      <c r="Y2812" s="17"/>
    </row>
    <row r="2813">
      <c r="H2813" s="3"/>
      <c r="L2813" s="3"/>
      <c r="M2813" s="15"/>
      <c r="N2813" s="3"/>
      <c r="O2813" s="3"/>
      <c r="P2813" s="3"/>
      <c r="Q2813" s="3"/>
      <c r="R2813" s="3"/>
      <c r="S2813" s="3"/>
      <c r="T2813" s="3"/>
      <c r="U2813" s="3"/>
      <c r="V2813" s="17"/>
      <c r="W2813" s="17"/>
      <c r="X2813" s="17"/>
      <c r="Y2813" s="17"/>
    </row>
    <row r="2814">
      <c r="H2814" s="3"/>
      <c r="L2814" s="3"/>
      <c r="M2814" s="15"/>
      <c r="N2814" s="3"/>
      <c r="O2814" s="3"/>
      <c r="P2814" s="3"/>
      <c r="Q2814" s="3"/>
      <c r="R2814" s="3"/>
      <c r="S2814" s="3"/>
      <c r="T2814" s="3"/>
      <c r="U2814" s="3"/>
      <c r="V2814" s="17"/>
      <c r="W2814" s="17"/>
      <c r="X2814" s="17"/>
      <c r="Y2814" s="17"/>
    </row>
    <row r="2815">
      <c r="H2815" s="3"/>
      <c r="L2815" s="3"/>
      <c r="M2815" s="15"/>
      <c r="N2815" s="3"/>
      <c r="O2815" s="3"/>
      <c r="P2815" s="3"/>
      <c r="Q2815" s="3"/>
      <c r="R2815" s="3"/>
      <c r="S2815" s="3"/>
      <c r="T2815" s="3"/>
      <c r="U2815" s="3"/>
      <c r="V2815" s="17"/>
      <c r="W2815" s="17"/>
      <c r="X2815" s="17"/>
      <c r="Y2815" s="17"/>
    </row>
    <row r="2816">
      <c r="H2816" s="3"/>
      <c r="L2816" s="3"/>
      <c r="M2816" s="15"/>
      <c r="N2816" s="3"/>
      <c r="O2816" s="3"/>
      <c r="P2816" s="3"/>
      <c r="Q2816" s="3"/>
      <c r="R2816" s="3"/>
      <c r="S2816" s="3"/>
      <c r="T2816" s="3"/>
      <c r="U2816" s="3"/>
      <c r="V2816" s="17"/>
      <c r="W2816" s="17"/>
      <c r="X2816" s="17"/>
      <c r="Y2816" s="17"/>
    </row>
    <row r="2817">
      <c r="H2817" s="3"/>
      <c r="L2817" s="3"/>
      <c r="M2817" s="15"/>
      <c r="N2817" s="3"/>
      <c r="O2817" s="3"/>
      <c r="P2817" s="3"/>
      <c r="Q2817" s="3"/>
      <c r="R2817" s="3"/>
      <c r="S2817" s="3"/>
      <c r="T2817" s="3"/>
      <c r="U2817" s="3"/>
      <c r="V2817" s="17"/>
      <c r="W2817" s="17"/>
      <c r="X2817" s="17"/>
      <c r="Y2817" s="17"/>
    </row>
    <row r="2818">
      <c r="H2818" s="3"/>
      <c r="L2818" s="3"/>
      <c r="M2818" s="15"/>
      <c r="N2818" s="3"/>
      <c r="O2818" s="3"/>
      <c r="P2818" s="3"/>
      <c r="Q2818" s="3"/>
      <c r="R2818" s="3"/>
      <c r="S2818" s="3"/>
      <c r="T2818" s="3"/>
      <c r="U2818" s="3"/>
      <c r="V2818" s="17"/>
      <c r="W2818" s="17"/>
      <c r="X2818" s="17"/>
      <c r="Y2818" s="17"/>
    </row>
    <row r="2819">
      <c r="H2819" s="3"/>
      <c r="L2819" s="3"/>
      <c r="M2819" s="15"/>
      <c r="N2819" s="3"/>
      <c r="O2819" s="3"/>
      <c r="P2819" s="3"/>
      <c r="Q2819" s="3"/>
      <c r="R2819" s="3"/>
      <c r="S2819" s="3"/>
      <c r="T2819" s="3"/>
      <c r="U2819" s="3"/>
      <c r="V2819" s="17"/>
      <c r="W2819" s="17"/>
      <c r="X2819" s="17"/>
      <c r="Y2819" s="17"/>
    </row>
    <row r="2820">
      <c r="H2820" s="3"/>
      <c r="L2820" s="3"/>
      <c r="M2820" s="15"/>
      <c r="N2820" s="3"/>
      <c r="O2820" s="3"/>
      <c r="P2820" s="3"/>
      <c r="Q2820" s="3"/>
      <c r="R2820" s="3"/>
      <c r="S2820" s="3"/>
      <c r="T2820" s="3"/>
      <c r="U2820" s="3"/>
      <c r="V2820" s="17"/>
      <c r="W2820" s="17"/>
      <c r="X2820" s="17"/>
      <c r="Y2820" s="17"/>
    </row>
    <row r="2821">
      <c r="H2821" s="3"/>
      <c r="L2821" s="3"/>
      <c r="M2821" s="15"/>
      <c r="N2821" s="3"/>
      <c r="O2821" s="3"/>
      <c r="P2821" s="3"/>
      <c r="Q2821" s="3"/>
      <c r="R2821" s="3"/>
      <c r="S2821" s="3"/>
      <c r="T2821" s="3"/>
      <c r="U2821" s="3"/>
      <c r="V2821" s="17"/>
      <c r="W2821" s="17"/>
      <c r="X2821" s="17"/>
      <c r="Y2821" s="17"/>
    </row>
    <row r="2822">
      <c r="H2822" s="3"/>
      <c r="L2822" s="3"/>
      <c r="M2822" s="15"/>
      <c r="N2822" s="3"/>
      <c r="O2822" s="3"/>
      <c r="P2822" s="3"/>
      <c r="Q2822" s="3"/>
      <c r="R2822" s="3"/>
      <c r="S2822" s="3"/>
      <c r="T2822" s="3"/>
      <c r="U2822" s="3"/>
      <c r="V2822" s="17"/>
      <c r="W2822" s="17"/>
      <c r="X2822" s="17"/>
      <c r="Y2822" s="17"/>
    </row>
    <row r="2823">
      <c r="H2823" s="3"/>
      <c r="L2823" s="3"/>
      <c r="M2823" s="15"/>
      <c r="N2823" s="3"/>
      <c r="O2823" s="3"/>
      <c r="P2823" s="3"/>
      <c r="Q2823" s="3"/>
      <c r="R2823" s="3"/>
      <c r="S2823" s="3"/>
      <c r="T2823" s="3"/>
      <c r="U2823" s="3"/>
      <c r="V2823" s="17"/>
      <c r="W2823" s="17"/>
      <c r="X2823" s="17"/>
      <c r="Y2823" s="17"/>
    </row>
    <row r="2824">
      <c r="H2824" s="3"/>
      <c r="L2824" s="3"/>
      <c r="M2824" s="15"/>
      <c r="N2824" s="3"/>
      <c r="O2824" s="3"/>
      <c r="P2824" s="3"/>
      <c r="Q2824" s="3"/>
      <c r="R2824" s="3"/>
      <c r="S2824" s="3"/>
      <c r="T2824" s="3"/>
      <c r="U2824" s="3"/>
      <c r="V2824" s="17"/>
      <c r="W2824" s="17"/>
      <c r="X2824" s="17"/>
      <c r="Y2824" s="17"/>
    </row>
    <row r="2825">
      <c r="H2825" s="3"/>
      <c r="L2825" s="3"/>
      <c r="M2825" s="15"/>
      <c r="N2825" s="3"/>
      <c r="O2825" s="3"/>
      <c r="P2825" s="3"/>
      <c r="Q2825" s="3"/>
      <c r="R2825" s="3"/>
      <c r="S2825" s="3"/>
      <c r="T2825" s="3"/>
      <c r="U2825" s="3"/>
      <c r="V2825" s="17"/>
      <c r="W2825" s="17"/>
      <c r="X2825" s="17"/>
      <c r="Y2825" s="17"/>
    </row>
    <row r="2826">
      <c r="H2826" s="3"/>
      <c r="L2826" s="3"/>
      <c r="M2826" s="15"/>
      <c r="N2826" s="3"/>
      <c r="O2826" s="3"/>
      <c r="P2826" s="3"/>
      <c r="Q2826" s="3"/>
      <c r="R2826" s="3"/>
      <c r="S2826" s="3"/>
      <c r="T2826" s="3"/>
      <c r="U2826" s="3"/>
      <c r="V2826" s="17"/>
      <c r="W2826" s="17"/>
      <c r="X2826" s="17"/>
      <c r="Y2826" s="17"/>
    </row>
    <row r="2827">
      <c r="H2827" s="3"/>
      <c r="L2827" s="3"/>
      <c r="M2827" s="15"/>
      <c r="N2827" s="3"/>
      <c r="O2827" s="3"/>
      <c r="P2827" s="3"/>
      <c r="Q2827" s="3"/>
      <c r="R2827" s="3"/>
      <c r="S2827" s="3"/>
      <c r="T2827" s="3"/>
      <c r="U2827" s="3"/>
      <c r="V2827" s="17"/>
      <c r="W2827" s="17"/>
      <c r="X2827" s="17"/>
      <c r="Y2827" s="17"/>
    </row>
    <row r="2828">
      <c r="H2828" s="3"/>
      <c r="L2828" s="3"/>
      <c r="M2828" s="15"/>
      <c r="N2828" s="3"/>
      <c r="O2828" s="3"/>
      <c r="P2828" s="3"/>
      <c r="Q2828" s="3"/>
      <c r="R2828" s="3"/>
      <c r="S2828" s="3"/>
      <c r="T2828" s="3"/>
      <c r="U2828" s="3"/>
      <c r="V2828" s="17"/>
      <c r="W2828" s="17"/>
      <c r="X2828" s="17"/>
      <c r="Y2828" s="17"/>
    </row>
    <row r="2829">
      <c r="H2829" s="3"/>
      <c r="L2829" s="3"/>
      <c r="M2829" s="15"/>
      <c r="N2829" s="3"/>
      <c r="O2829" s="3"/>
      <c r="P2829" s="3"/>
      <c r="Q2829" s="3"/>
      <c r="R2829" s="3"/>
      <c r="S2829" s="3"/>
      <c r="T2829" s="3"/>
      <c r="U2829" s="3"/>
      <c r="V2829" s="17"/>
      <c r="W2829" s="17"/>
      <c r="X2829" s="17"/>
      <c r="Y2829" s="17"/>
    </row>
    <row r="2830">
      <c r="H2830" s="3"/>
      <c r="L2830" s="3"/>
      <c r="M2830" s="15"/>
      <c r="N2830" s="3"/>
      <c r="O2830" s="3"/>
      <c r="P2830" s="3"/>
      <c r="Q2830" s="3"/>
      <c r="R2830" s="3"/>
      <c r="S2830" s="3"/>
      <c r="T2830" s="3"/>
      <c r="U2830" s="3"/>
      <c r="V2830" s="17"/>
      <c r="W2830" s="17"/>
      <c r="X2830" s="17"/>
      <c r="Y2830" s="17"/>
    </row>
    <row r="2831">
      <c r="H2831" s="3"/>
      <c r="L2831" s="3"/>
      <c r="M2831" s="15"/>
      <c r="N2831" s="3"/>
      <c r="O2831" s="3"/>
      <c r="P2831" s="3"/>
      <c r="Q2831" s="3"/>
      <c r="R2831" s="3"/>
      <c r="S2831" s="3"/>
      <c r="T2831" s="3"/>
      <c r="U2831" s="3"/>
      <c r="V2831" s="17"/>
      <c r="W2831" s="17"/>
      <c r="X2831" s="17"/>
      <c r="Y2831" s="17"/>
    </row>
    <row r="2832">
      <c r="H2832" s="3"/>
      <c r="L2832" s="3"/>
      <c r="M2832" s="15"/>
      <c r="N2832" s="3"/>
      <c r="O2832" s="3"/>
      <c r="P2832" s="3"/>
      <c r="Q2832" s="3"/>
      <c r="R2832" s="3"/>
      <c r="S2832" s="3"/>
      <c r="T2832" s="3"/>
      <c r="U2832" s="3"/>
      <c r="V2832" s="17"/>
      <c r="W2832" s="17"/>
      <c r="X2832" s="17"/>
      <c r="Y2832" s="17"/>
    </row>
    <row r="2833">
      <c r="H2833" s="3"/>
      <c r="L2833" s="3"/>
      <c r="M2833" s="15"/>
      <c r="N2833" s="3"/>
      <c r="O2833" s="3"/>
      <c r="P2833" s="3"/>
      <c r="Q2833" s="3"/>
      <c r="R2833" s="3"/>
      <c r="S2833" s="3"/>
      <c r="T2833" s="3"/>
      <c r="U2833" s="3"/>
      <c r="V2833" s="17"/>
      <c r="W2833" s="17"/>
      <c r="X2833" s="17"/>
      <c r="Y2833" s="17"/>
    </row>
    <row r="2834">
      <c r="H2834" s="3"/>
      <c r="L2834" s="3"/>
      <c r="M2834" s="15"/>
      <c r="N2834" s="3"/>
      <c r="O2834" s="3"/>
      <c r="P2834" s="3"/>
      <c r="Q2834" s="3"/>
      <c r="R2834" s="3"/>
      <c r="S2834" s="3"/>
      <c r="T2834" s="3"/>
      <c r="U2834" s="3"/>
      <c r="V2834" s="17"/>
      <c r="W2834" s="17"/>
      <c r="X2834" s="17"/>
      <c r="Y2834" s="17"/>
    </row>
    <row r="2835">
      <c r="H2835" s="3"/>
      <c r="L2835" s="3"/>
      <c r="M2835" s="15"/>
      <c r="N2835" s="3"/>
      <c r="O2835" s="3"/>
      <c r="P2835" s="3"/>
      <c r="Q2835" s="3"/>
      <c r="R2835" s="3"/>
      <c r="S2835" s="3"/>
      <c r="T2835" s="3"/>
      <c r="U2835" s="3"/>
      <c r="V2835" s="17"/>
      <c r="W2835" s="17"/>
      <c r="X2835" s="17"/>
      <c r="Y2835" s="17"/>
    </row>
    <row r="2836">
      <c r="H2836" s="3"/>
      <c r="L2836" s="3"/>
      <c r="M2836" s="15"/>
      <c r="N2836" s="3"/>
      <c r="O2836" s="3"/>
      <c r="P2836" s="3"/>
      <c r="Q2836" s="3"/>
      <c r="R2836" s="3"/>
      <c r="S2836" s="3"/>
      <c r="T2836" s="3"/>
      <c r="U2836" s="3"/>
      <c r="V2836" s="17"/>
      <c r="W2836" s="17"/>
      <c r="X2836" s="17"/>
      <c r="Y2836" s="17"/>
    </row>
    <row r="2837">
      <c r="H2837" s="3"/>
      <c r="L2837" s="3"/>
      <c r="M2837" s="15"/>
      <c r="N2837" s="3"/>
      <c r="O2837" s="3"/>
      <c r="P2837" s="3"/>
      <c r="Q2837" s="3"/>
      <c r="R2837" s="3"/>
      <c r="S2837" s="3"/>
      <c r="T2837" s="3"/>
      <c r="U2837" s="3"/>
      <c r="V2837" s="17"/>
      <c r="W2837" s="17"/>
      <c r="X2837" s="17"/>
      <c r="Y2837" s="17"/>
    </row>
    <row r="2838">
      <c r="H2838" s="3"/>
      <c r="L2838" s="3"/>
      <c r="M2838" s="15"/>
      <c r="N2838" s="3"/>
      <c r="O2838" s="3"/>
      <c r="P2838" s="3"/>
      <c r="Q2838" s="3"/>
      <c r="R2838" s="3"/>
      <c r="S2838" s="3"/>
      <c r="T2838" s="3"/>
      <c r="U2838" s="3"/>
      <c r="V2838" s="17"/>
      <c r="W2838" s="17"/>
      <c r="X2838" s="17"/>
      <c r="Y2838" s="17"/>
    </row>
    <row r="2839">
      <c r="H2839" s="3"/>
      <c r="L2839" s="3"/>
      <c r="M2839" s="15"/>
      <c r="N2839" s="3"/>
      <c r="O2839" s="3"/>
      <c r="P2839" s="3"/>
      <c r="Q2839" s="3"/>
      <c r="R2839" s="3"/>
      <c r="S2839" s="3"/>
      <c r="T2839" s="3"/>
      <c r="U2839" s="3"/>
      <c r="V2839" s="17"/>
      <c r="W2839" s="17"/>
      <c r="X2839" s="17"/>
      <c r="Y2839" s="17"/>
    </row>
    <row r="2840">
      <c r="H2840" s="3"/>
      <c r="L2840" s="3"/>
      <c r="M2840" s="15"/>
      <c r="N2840" s="3"/>
      <c r="O2840" s="3"/>
      <c r="P2840" s="3"/>
      <c r="Q2840" s="3"/>
      <c r="R2840" s="3"/>
      <c r="S2840" s="3"/>
      <c r="T2840" s="3"/>
      <c r="U2840" s="3"/>
      <c r="V2840" s="17"/>
      <c r="W2840" s="17"/>
      <c r="X2840" s="17"/>
      <c r="Y2840" s="17"/>
    </row>
    <row r="2841">
      <c r="H2841" s="3"/>
      <c r="L2841" s="3"/>
      <c r="M2841" s="15"/>
      <c r="N2841" s="3"/>
      <c r="O2841" s="3"/>
      <c r="P2841" s="3"/>
      <c r="Q2841" s="3"/>
      <c r="R2841" s="3"/>
      <c r="S2841" s="3"/>
      <c r="T2841" s="3"/>
      <c r="U2841" s="3"/>
      <c r="V2841" s="17"/>
      <c r="W2841" s="17"/>
      <c r="X2841" s="17"/>
      <c r="Y2841" s="17"/>
    </row>
    <row r="2842">
      <c r="H2842" s="3"/>
      <c r="L2842" s="3"/>
      <c r="M2842" s="15"/>
      <c r="N2842" s="3"/>
      <c r="O2842" s="3"/>
      <c r="P2842" s="3"/>
      <c r="Q2842" s="3"/>
      <c r="R2842" s="3"/>
      <c r="S2842" s="3"/>
      <c r="T2842" s="3"/>
      <c r="U2842" s="3"/>
      <c r="V2842" s="17"/>
      <c r="W2842" s="17"/>
      <c r="X2842" s="17"/>
      <c r="Y2842" s="17"/>
    </row>
    <row r="2843">
      <c r="H2843" s="3"/>
      <c r="L2843" s="3"/>
      <c r="M2843" s="15"/>
      <c r="N2843" s="3"/>
      <c r="O2843" s="3"/>
      <c r="P2843" s="3"/>
      <c r="Q2843" s="3"/>
      <c r="R2843" s="3"/>
      <c r="S2843" s="3"/>
      <c r="T2843" s="3"/>
      <c r="U2843" s="3"/>
      <c r="V2843" s="17"/>
      <c r="W2843" s="17"/>
      <c r="X2843" s="17"/>
      <c r="Y2843" s="17"/>
    </row>
    <row r="2844">
      <c r="H2844" s="3"/>
      <c r="L2844" s="3"/>
      <c r="M2844" s="15"/>
      <c r="N2844" s="3"/>
      <c r="O2844" s="3"/>
      <c r="P2844" s="3"/>
      <c r="Q2844" s="3"/>
      <c r="R2844" s="3"/>
      <c r="S2844" s="3"/>
      <c r="T2844" s="3"/>
      <c r="U2844" s="3"/>
      <c r="V2844" s="17"/>
      <c r="W2844" s="17"/>
      <c r="X2844" s="17"/>
      <c r="Y2844" s="17"/>
    </row>
    <row r="2845">
      <c r="H2845" s="3"/>
      <c r="L2845" s="3"/>
      <c r="M2845" s="15"/>
      <c r="N2845" s="3"/>
      <c r="O2845" s="3"/>
      <c r="P2845" s="3"/>
      <c r="Q2845" s="3"/>
      <c r="R2845" s="3"/>
      <c r="S2845" s="3"/>
      <c r="T2845" s="3"/>
      <c r="U2845" s="3"/>
      <c r="V2845" s="17"/>
      <c r="W2845" s="17"/>
      <c r="X2845" s="17"/>
      <c r="Y2845" s="17"/>
    </row>
    <row r="2846">
      <c r="H2846" s="3"/>
      <c r="L2846" s="3"/>
      <c r="M2846" s="15"/>
      <c r="N2846" s="3"/>
      <c r="O2846" s="3"/>
      <c r="P2846" s="3"/>
      <c r="Q2846" s="3"/>
      <c r="R2846" s="3"/>
      <c r="S2846" s="3"/>
      <c r="T2846" s="3"/>
      <c r="U2846" s="3"/>
      <c r="V2846" s="17"/>
      <c r="W2846" s="17"/>
      <c r="X2846" s="17"/>
      <c r="Y2846" s="17"/>
    </row>
    <row r="2847">
      <c r="H2847" s="3"/>
      <c r="L2847" s="3"/>
      <c r="M2847" s="15"/>
      <c r="N2847" s="3"/>
      <c r="O2847" s="3"/>
      <c r="P2847" s="3"/>
      <c r="Q2847" s="3"/>
      <c r="R2847" s="3"/>
      <c r="S2847" s="3"/>
      <c r="T2847" s="3"/>
      <c r="U2847" s="3"/>
      <c r="V2847" s="17"/>
      <c r="W2847" s="17"/>
      <c r="X2847" s="17"/>
      <c r="Y2847" s="17"/>
    </row>
    <row r="2848">
      <c r="H2848" s="3"/>
      <c r="L2848" s="3"/>
      <c r="M2848" s="15"/>
      <c r="N2848" s="3"/>
      <c r="O2848" s="3"/>
      <c r="P2848" s="3"/>
      <c r="Q2848" s="3"/>
      <c r="R2848" s="3"/>
      <c r="S2848" s="3"/>
      <c r="T2848" s="3"/>
      <c r="U2848" s="3"/>
      <c r="V2848" s="17"/>
      <c r="W2848" s="17"/>
      <c r="X2848" s="17"/>
      <c r="Y2848" s="17"/>
    </row>
    <row r="2849">
      <c r="H2849" s="3"/>
      <c r="L2849" s="3"/>
      <c r="M2849" s="15"/>
      <c r="N2849" s="3"/>
      <c r="O2849" s="3"/>
      <c r="P2849" s="3"/>
      <c r="Q2849" s="3"/>
      <c r="R2849" s="3"/>
      <c r="S2849" s="3"/>
      <c r="T2849" s="3"/>
      <c r="U2849" s="3"/>
      <c r="V2849" s="17"/>
      <c r="W2849" s="17"/>
      <c r="X2849" s="17"/>
      <c r="Y2849" s="17"/>
    </row>
    <row r="2850">
      <c r="H2850" s="3"/>
      <c r="L2850" s="3"/>
      <c r="M2850" s="15"/>
      <c r="N2850" s="3"/>
      <c r="O2850" s="3"/>
      <c r="P2850" s="3"/>
      <c r="Q2850" s="3"/>
      <c r="R2850" s="3"/>
      <c r="S2850" s="3"/>
      <c r="T2850" s="3"/>
      <c r="U2850" s="3"/>
      <c r="V2850" s="17"/>
      <c r="W2850" s="17"/>
      <c r="X2850" s="17"/>
      <c r="Y2850" s="17"/>
    </row>
    <row r="2851">
      <c r="H2851" s="3"/>
      <c r="L2851" s="3"/>
      <c r="M2851" s="15"/>
      <c r="N2851" s="3"/>
      <c r="O2851" s="3"/>
      <c r="P2851" s="3"/>
      <c r="Q2851" s="3"/>
      <c r="R2851" s="3"/>
      <c r="S2851" s="3"/>
      <c r="T2851" s="3"/>
      <c r="U2851" s="3"/>
      <c r="V2851" s="17"/>
      <c r="W2851" s="17"/>
      <c r="X2851" s="17"/>
      <c r="Y2851" s="17"/>
    </row>
    <row r="2852">
      <c r="H2852" s="3"/>
      <c r="L2852" s="3"/>
      <c r="M2852" s="15"/>
      <c r="N2852" s="3"/>
      <c r="O2852" s="3"/>
      <c r="P2852" s="3"/>
      <c r="Q2852" s="3"/>
      <c r="R2852" s="3"/>
      <c r="S2852" s="3"/>
      <c r="T2852" s="3"/>
      <c r="U2852" s="3"/>
      <c r="V2852" s="17"/>
      <c r="W2852" s="17"/>
      <c r="X2852" s="17"/>
      <c r="Y2852" s="17"/>
    </row>
    <row r="2853">
      <c r="H2853" s="3"/>
      <c r="L2853" s="3"/>
      <c r="M2853" s="15"/>
      <c r="N2853" s="3"/>
      <c r="O2853" s="3"/>
      <c r="P2853" s="3"/>
      <c r="Q2853" s="3"/>
      <c r="R2853" s="3"/>
      <c r="S2853" s="3"/>
      <c r="T2853" s="3"/>
      <c r="U2853" s="3"/>
      <c r="V2853" s="17"/>
      <c r="W2853" s="17"/>
      <c r="X2853" s="17"/>
      <c r="Y2853" s="17"/>
    </row>
    <row r="2854">
      <c r="H2854" s="3"/>
      <c r="L2854" s="3"/>
      <c r="M2854" s="15"/>
      <c r="N2854" s="3"/>
      <c r="O2854" s="3"/>
      <c r="P2854" s="3"/>
      <c r="Q2854" s="3"/>
      <c r="R2854" s="3"/>
      <c r="S2854" s="3"/>
      <c r="T2854" s="3"/>
      <c r="U2854" s="3"/>
      <c r="V2854" s="17"/>
      <c r="W2854" s="17"/>
      <c r="X2854" s="17"/>
      <c r="Y2854" s="17"/>
    </row>
    <row r="2855">
      <c r="H2855" s="3"/>
      <c r="L2855" s="3"/>
      <c r="M2855" s="15"/>
      <c r="N2855" s="3"/>
      <c r="O2855" s="3"/>
      <c r="P2855" s="3"/>
      <c r="Q2855" s="3"/>
      <c r="R2855" s="3"/>
      <c r="S2855" s="3"/>
      <c r="T2855" s="3"/>
      <c r="U2855" s="3"/>
      <c r="V2855" s="17"/>
      <c r="W2855" s="17"/>
      <c r="X2855" s="17"/>
      <c r="Y2855" s="17"/>
    </row>
    <row r="2856">
      <c r="H2856" s="3"/>
      <c r="L2856" s="3"/>
      <c r="M2856" s="15"/>
      <c r="N2856" s="3"/>
      <c r="O2856" s="3"/>
      <c r="P2856" s="3"/>
      <c r="Q2856" s="3"/>
      <c r="R2856" s="3"/>
      <c r="S2856" s="3"/>
      <c r="T2856" s="3"/>
      <c r="U2856" s="3"/>
      <c r="V2856" s="17"/>
      <c r="W2856" s="17"/>
      <c r="X2856" s="17"/>
      <c r="Y2856" s="17"/>
    </row>
    <row r="2857">
      <c r="H2857" s="3"/>
      <c r="L2857" s="3"/>
      <c r="M2857" s="15"/>
      <c r="N2857" s="3"/>
      <c r="O2857" s="3"/>
      <c r="P2857" s="3"/>
      <c r="Q2857" s="3"/>
      <c r="R2857" s="3"/>
      <c r="S2857" s="3"/>
      <c r="T2857" s="3"/>
      <c r="U2857" s="3"/>
      <c r="V2857" s="17"/>
      <c r="W2857" s="17"/>
      <c r="X2857" s="17"/>
      <c r="Y2857" s="17"/>
    </row>
    <row r="2858">
      <c r="H2858" s="3"/>
      <c r="L2858" s="3"/>
      <c r="M2858" s="15"/>
      <c r="N2858" s="3"/>
      <c r="O2858" s="3"/>
      <c r="P2858" s="3"/>
      <c r="Q2858" s="3"/>
      <c r="R2858" s="3"/>
      <c r="S2858" s="3"/>
      <c r="T2858" s="3"/>
      <c r="U2858" s="3"/>
      <c r="V2858" s="17"/>
      <c r="W2858" s="17"/>
      <c r="X2858" s="17"/>
      <c r="Y2858" s="17"/>
    </row>
    <row r="2859">
      <c r="H2859" s="3"/>
      <c r="L2859" s="3"/>
      <c r="M2859" s="15"/>
      <c r="N2859" s="3"/>
      <c r="O2859" s="3"/>
      <c r="P2859" s="3"/>
      <c r="Q2859" s="3"/>
      <c r="R2859" s="3"/>
      <c r="S2859" s="3"/>
      <c r="T2859" s="3"/>
      <c r="U2859" s="3"/>
      <c r="V2859" s="17"/>
      <c r="W2859" s="17"/>
      <c r="X2859" s="17"/>
      <c r="Y2859" s="17"/>
    </row>
    <row r="2860">
      <c r="H2860" s="3"/>
      <c r="L2860" s="3"/>
      <c r="M2860" s="15"/>
      <c r="N2860" s="3"/>
      <c r="O2860" s="3"/>
      <c r="P2860" s="3"/>
      <c r="Q2860" s="3"/>
      <c r="R2860" s="3"/>
      <c r="S2860" s="3"/>
      <c r="T2860" s="3"/>
      <c r="U2860" s="3"/>
      <c r="V2860" s="17"/>
      <c r="W2860" s="17"/>
      <c r="X2860" s="17"/>
      <c r="Y2860" s="17"/>
    </row>
    <row r="2861">
      <c r="H2861" s="3"/>
      <c r="L2861" s="3"/>
      <c r="M2861" s="15"/>
      <c r="N2861" s="3"/>
      <c r="O2861" s="3"/>
      <c r="P2861" s="3"/>
      <c r="Q2861" s="3"/>
      <c r="R2861" s="3"/>
      <c r="S2861" s="3"/>
      <c r="T2861" s="3"/>
      <c r="U2861" s="3"/>
      <c r="V2861" s="17"/>
      <c r="W2861" s="17"/>
      <c r="X2861" s="17"/>
      <c r="Y2861" s="17"/>
    </row>
    <row r="2862">
      <c r="H2862" s="3"/>
      <c r="L2862" s="3"/>
      <c r="M2862" s="15"/>
      <c r="N2862" s="3"/>
      <c r="O2862" s="3"/>
      <c r="P2862" s="3"/>
      <c r="Q2862" s="3"/>
      <c r="R2862" s="3"/>
      <c r="S2862" s="3"/>
      <c r="T2862" s="3"/>
      <c r="U2862" s="3"/>
      <c r="V2862" s="17"/>
      <c r="W2862" s="17"/>
      <c r="X2862" s="17"/>
      <c r="Y2862" s="17"/>
    </row>
    <row r="2863">
      <c r="H2863" s="3"/>
      <c r="L2863" s="3"/>
      <c r="M2863" s="15"/>
      <c r="N2863" s="3"/>
      <c r="O2863" s="3"/>
      <c r="P2863" s="3"/>
      <c r="Q2863" s="3"/>
      <c r="R2863" s="3"/>
      <c r="S2863" s="3"/>
      <c r="T2863" s="3"/>
      <c r="U2863" s="3"/>
      <c r="V2863" s="17"/>
      <c r="W2863" s="17"/>
      <c r="X2863" s="17"/>
      <c r="Y2863" s="17"/>
    </row>
    <row r="2864">
      <c r="H2864" s="3"/>
      <c r="L2864" s="3"/>
      <c r="M2864" s="15"/>
      <c r="N2864" s="3"/>
      <c r="O2864" s="3"/>
      <c r="P2864" s="3"/>
      <c r="Q2864" s="3"/>
      <c r="R2864" s="3"/>
      <c r="S2864" s="3"/>
      <c r="T2864" s="3"/>
      <c r="U2864" s="3"/>
      <c r="V2864" s="17"/>
      <c r="W2864" s="17"/>
      <c r="X2864" s="17"/>
      <c r="Y2864" s="17"/>
    </row>
    <row r="2865">
      <c r="H2865" s="3"/>
      <c r="L2865" s="3"/>
      <c r="M2865" s="15"/>
      <c r="N2865" s="3"/>
      <c r="O2865" s="3"/>
      <c r="P2865" s="3"/>
      <c r="Q2865" s="3"/>
      <c r="R2865" s="3"/>
      <c r="S2865" s="3"/>
      <c r="T2865" s="3"/>
      <c r="U2865" s="3"/>
      <c r="V2865" s="17"/>
      <c r="W2865" s="17"/>
      <c r="X2865" s="17"/>
      <c r="Y2865" s="17"/>
    </row>
    <row r="2866">
      <c r="H2866" s="3"/>
      <c r="L2866" s="3"/>
      <c r="M2866" s="15"/>
      <c r="N2866" s="3"/>
      <c r="O2866" s="3"/>
      <c r="P2866" s="3"/>
      <c r="Q2866" s="3"/>
      <c r="R2866" s="3"/>
      <c r="S2866" s="3"/>
      <c r="T2866" s="3"/>
      <c r="U2866" s="3"/>
      <c r="V2866" s="17"/>
      <c r="W2866" s="17"/>
      <c r="X2866" s="17"/>
      <c r="Y2866" s="17"/>
    </row>
    <row r="2867">
      <c r="H2867" s="3"/>
      <c r="L2867" s="3"/>
      <c r="M2867" s="15"/>
      <c r="N2867" s="3"/>
      <c r="O2867" s="3"/>
      <c r="P2867" s="3"/>
      <c r="Q2867" s="3"/>
      <c r="R2867" s="3"/>
      <c r="S2867" s="3"/>
      <c r="T2867" s="3"/>
      <c r="U2867" s="3"/>
      <c r="V2867" s="17"/>
      <c r="W2867" s="17"/>
      <c r="X2867" s="17"/>
      <c r="Y2867" s="17"/>
    </row>
    <row r="2868">
      <c r="H2868" s="3"/>
      <c r="L2868" s="3"/>
      <c r="M2868" s="15"/>
      <c r="N2868" s="3"/>
      <c r="O2868" s="3"/>
      <c r="P2868" s="3"/>
      <c r="Q2868" s="3"/>
      <c r="R2868" s="3"/>
      <c r="S2868" s="3"/>
      <c r="T2868" s="3"/>
      <c r="U2868" s="3"/>
      <c r="V2868" s="17"/>
      <c r="W2868" s="17"/>
      <c r="X2868" s="17"/>
      <c r="Y2868" s="17"/>
    </row>
    <row r="2869">
      <c r="H2869" s="3"/>
      <c r="L2869" s="3"/>
      <c r="M2869" s="15"/>
      <c r="N2869" s="3"/>
      <c r="O2869" s="3"/>
      <c r="P2869" s="3"/>
      <c r="Q2869" s="3"/>
      <c r="R2869" s="3"/>
      <c r="S2869" s="3"/>
      <c r="T2869" s="3"/>
      <c r="U2869" s="3"/>
      <c r="V2869" s="17"/>
      <c r="W2869" s="17"/>
      <c r="X2869" s="17"/>
      <c r="Y2869" s="17"/>
    </row>
    <row r="2870">
      <c r="H2870" s="3"/>
      <c r="L2870" s="3"/>
      <c r="M2870" s="15"/>
      <c r="N2870" s="3"/>
      <c r="O2870" s="3"/>
      <c r="P2870" s="3"/>
      <c r="Q2870" s="3"/>
      <c r="R2870" s="3"/>
      <c r="S2870" s="3"/>
      <c r="T2870" s="3"/>
      <c r="U2870" s="3"/>
      <c r="V2870" s="17"/>
      <c r="W2870" s="17"/>
      <c r="X2870" s="17"/>
      <c r="Y2870" s="17"/>
    </row>
    <row r="2871">
      <c r="H2871" s="3"/>
      <c r="L2871" s="3"/>
      <c r="M2871" s="15"/>
      <c r="N2871" s="3"/>
      <c r="O2871" s="3"/>
      <c r="P2871" s="3"/>
      <c r="Q2871" s="3"/>
      <c r="R2871" s="3"/>
      <c r="S2871" s="3"/>
      <c r="T2871" s="3"/>
      <c r="U2871" s="3"/>
      <c r="V2871" s="17"/>
      <c r="W2871" s="17"/>
      <c r="X2871" s="17"/>
      <c r="Y2871" s="17"/>
    </row>
    <row r="2872">
      <c r="H2872" s="3"/>
      <c r="L2872" s="3"/>
      <c r="M2872" s="15"/>
      <c r="N2872" s="3"/>
      <c r="O2872" s="3"/>
      <c r="P2872" s="3"/>
      <c r="Q2872" s="3"/>
      <c r="R2872" s="3"/>
      <c r="S2872" s="3"/>
      <c r="T2872" s="3"/>
      <c r="U2872" s="3"/>
      <c r="V2872" s="17"/>
      <c r="W2872" s="17"/>
      <c r="X2872" s="17"/>
      <c r="Y2872" s="17"/>
    </row>
    <row r="2873">
      <c r="H2873" s="3"/>
      <c r="L2873" s="3"/>
      <c r="M2873" s="15"/>
      <c r="N2873" s="3"/>
      <c r="O2873" s="3"/>
      <c r="P2873" s="3"/>
      <c r="Q2873" s="3"/>
      <c r="R2873" s="3"/>
      <c r="S2873" s="3"/>
      <c r="T2873" s="3"/>
      <c r="U2873" s="3"/>
      <c r="V2873" s="17"/>
      <c r="W2873" s="17"/>
      <c r="X2873" s="17"/>
      <c r="Y2873" s="17"/>
    </row>
    <row r="2874">
      <c r="H2874" s="3"/>
      <c r="L2874" s="3"/>
      <c r="M2874" s="15"/>
      <c r="N2874" s="3"/>
      <c r="O2874" s="3"/>
      <c r="P2874" s="3"/>
      <c r="Q2874" s="3"/>
      <c r="R2874" s="3"/>
      <c r="S2874" s="3"/>
      <c r="T2874" s="3"/>
      <c r="U2874" s="3"/>
      <c r="V2874" s="17"/>
      <c r="W2874" s="17"/>
      <c r="X2874" s="17"/>
      <c r="Y2874" s="17"/>
    </row>
    <row r="2875">
      <c r="H2875" s="3"/>
      <c r="L2875" s="3"/>
      <c r="M2875" s="15"/>
      <c r="N2875" s="3"/>
      <c r="O2875" s="3"/>
      <c r="P2875" s="3"/>
      <c r="Q2875" s="3"/>
      <c r="R2875" s="3"/>
      <c r="S2875" s="3"/>
      <c r="T2875" s="3"/>
      <c r="U2875" s="3"/>
      <c r="V2875" s="17"/>
      <c r="W2875" s="17"/>
      <c r="X2875" s="17"/>
      <c r="Y2875" s="17"/>
    </row>
    <row r="2876">
      <c r="H2876" s="3"/>
      <c r="L2876" s="3"/>
      <c r="M2876" s="15"/>
      <c r="N2876" s="3"/>
      <c r="O2876" s="3"/>
      <c r="P2876" s="3"/>
      <c r="Q2876" s="3"/>
      <c r="R2876" s="3"/>
      <c r="S2876" s="3"/>
      <c r="T2876" s="3"/>
      <c r="U2876" s="3"/>
      <c r="V2876" s="17"/>
      <c r="W2876" s="17"/>
      <c r="X2876" s="17"/>
      <c r="Y2876" s="17"/>
    </row>
    <row r="2877">
      <c r="H2877" s="3"/>
      <c r="L2877" s="3"/>
      <c r="M2877" s="15"/>
      <c r="N2877" s="3"/>
      <c r="O2877" s="3"/>
      <c r="P2877" s="3"/>
      <c r="Q2877" s="3"/>
      <c r="R2877" s="3"/>
      <c r="S2877" s="3"/>
      <c r="T2877" s="3"/>
      <c r="U2877" s="3"/>
      <c r="V2877" s="17"/>
      <c r="W2877" s="17"/>
      <c r="X2877" s="17"/>
      <c r="Y2877" s="17"/>
    </row>
    <row r="2878">
      <c r="H2878" s="3"/>
      <c r="L2878" s="3"/>
      <c r="M2878" s="15"/>
      <c r="N2878" s="3"/>
      <c r="O2878" s="3"/>
      <c r="P2878" s="3"/>
      <c r="Q2878" s="3"/>
      <c r="R2878" s="3"/>
      <c r="S2878" s="3"/>
      <c r="T2878" s="3"/>
      <c r="U2878" s="3"/>
      <c r="V2878" s="17"/>
      <c r="W2878" s="17"/>
      <c r="X2878" s="17"/>
      <c r="Y2878" s="17"/>
    </row>
    <row r="2879">
      <c r="H2879" s="3"/>
      <c r="L2879" s="3"/>
      <c r="M2879" s="15"/>
      <c r="N2879" s="3"/>
      <c r="O2879" s="3"/>
      <c r="P2879" s="3"/>
      <c r="Q2879" s="3"/>
      <c r="R2879" s="3"/>
      <c r="S2879" s="3"/>
      <c r="T2879" s="3"/>
      <c r="U2879" s="3"/>
      <c r="V2879" s="17"/>
      <c r="W2879" s="17"/>
      <c r="X2879" s="17"/>
      <c r="Y2879" s="17"/>
    </row>
    <row r="2880">
      <c r="H2880" s="3"/>
      <c r="L2880" s="3"/>
      <c r="M2880" s="15"/>
      <c r="N2880" s="3"/>
      <c r="O2880" s="3"/>
      <c r="P2880" s="3"/>
      <c r="Q2880" s="3"/>
      <c r="R2880" s="3"/>
      <c r="S2880" s="3"/>
      <c r="T2880" s="3"/>
      <c r="U2880" s="3"/>
      <c r="V2880" s="17"/>
      <c r="W2880" s="17"/>
      <c r="X2880" s="17"/>
      <c r="Y2880" s="17"/>
    </row>
    <row r="2881">
      <c r="H2881" s="3"/>
      <c r="L2881" s="3"/>
      <c r="M2881" s="15"/>
      <c r="N2881" s="3"/>
      <c r="O2881" s="3"/>
      <c r="P2881" s="3"/>
      <c r="Q2881" s="3"/>
      <c r="R2881" s="3"/>
      <c r="S2881" s="3"/>
      <c r="T2881" s="3"/>
      <c r="U2881" s="3"/>
      <c r="V2881" s="17"/>
      <c r="W2881" s="17"/>
      <c r="X2881" s="17"/>
      <c r="Y2881" s="17"/>
    </row>
    <row r="2882">
      <c r="H2882" s="3"/>
      <c r="L2882" s="3"/>
      <c r="M2882" s="15"/>
      <c r="N2882" s="3"/>
      <c r="O2882" s="3"/>
      <c r="P2882" s="3"/>
      <c r="Q2882" s="3"/>
      <c r="R2882" s="3"/>
      <c r="S2882" s="3"/>
      <c r="T2882" s="3"/>
      <c r="U2882" s="3"/>
      <c r="V2882" s="17"/>
      <c r="W2882" s="17"/>
      <c r="X2882" s="17"/>
      <c r="Y2882" s="17"/>
    </row>
    <row r="2883">
      <c r="H2883" s="3"/>
      <c r="L2883" s="3"/>
      <c r="M2883" s="15"/>
      <c r="N2883" s="3"/>
      <c r="O2883" s="3"/>
      <c r="P2883" s="3"/>
      <c r="Q2883" s="3"/>
      <c r="R2883" s="3"/>
      <c r="S2883" s="3"/>
      <c r="T2883" s="3"/>
      <c r="U2883" s="3"/>
      <c r="V2883" s="17"/>
      <c r="W2883" s="17"/>
      <c r="X2883" s="17"/>
      <c r="Y2883" s="17"/>
    </row>
    <row r="2884">
      <c r="H2884" s="3"/>
      <c r="L2884" s="3"/>
      <c r="M2884" s="15"/>
      <c r="N2884" s="3"/>
      <c r="O2884" s="3"/>
      <c r="P2884" s="3"/>
      <c r="Q2884" s="3"/>
      <c r="R2884" s="3"/>
      <c r="S2884" s="3"/>
      <c r="T2884" s="3"/>
      <c r="U2884" s="3"/>
      <c r="V2884" s="17"/>
      <c r="W2884" s="17"/>
      <c r="X2884" s="17"/>
      <c r="Y2884" s="17"/>
    </row>
    <row r="2885">
      <c r="H2885" s="3"/>
      <c r="L2885" s="3"/>
      <c r="M2885" s="15"/>
      <c r="N2885" s="3"/>
      <c r="O2885" s="3"/>
      <c r="P2885" s="3"/>
      <c r="Q2885" s="3"/>
      <c r="R2885" s="3"/>
      <c r="S2885" s="3"/>
      <c r="T2885" s="3"/>
      <c r="U2885" s="3"/>
      <c r="V2885" s="17"/>
      <c r="W2885" s="17"/>
      <c r="X2885" s="17"/>
      <c r="Y2885" s="17"/>
    </row>
    <row r="2886">
      <c r="H2886" s="3"/>
      <c r="L2886" s="3"/>
      <c r="M2886" s="15"/>
      <c r="N2886" s="3"/>
      <c r="O2886" s="3"/>
      <c r="P2886" s="3"/>
      <c r="Q2886" s="3"/>
      <c r="R2886" s="3"/>
      <c r="S2886" s="3"/>
      <c r="T2886" s="3"/>
      <c r="U2886" s="3"/>
      <c r="V2886" s="17"/>
      <c r="W2886" s="17"/>
      <c r="X2886" s="17"/>
      <c r="Y2886" s="17"/>
    </row>
    <row r="2887">
      <c r="H2887" s="3"/>
      <c r="L2887" s="3"/>
      <c r="M2887" s="15"/>
      <c r="N2887" s="3"/>
      <c r="O2887" s="3"/>
      <c r="P2887" s="3"/>
      <c r="Q2887" s="3"/>
      <c r="R2887" s="3"/>
      <c r="S2887" s="3"/>
      <c r="T2887" s="3"/>
      <c r="U2887" s="3"/>
      <c r="V2887" s="17"/>
      <c r="W2887" s="17"/>
      <c r="X2887" s="17"/>
      <c r="Y2887" s="17"/>
    </row>
    <row r="2888">
      <c r="H2888" s="3"/>
      <c r="L2888" s="3"/>
      <c r="M2888" s="15"/>
      <c r="N2888" s="3"/>
      <c r="O2888" s="3"/>
      <c r="P2888" s="3"/>
      <c r="Q2888" s="3"/>
      <c r="R2888" s="3"/>
      <c r="S2888" s="3"/>
      <c r="T2888" s="3"/>
      <c r="U2888" s="3"/>
      <c r="V2888" s="17"/>
      <c r="W2888" s="17"/>
      <c r="X2888" s="17"/>
      <c r="Y2888" s="17"/>
    </row>
    <row r="2889">
      <c r="H2889" s="3"/>
      <c r="L2889" s="3"/>
      <c r="M2889" s="15"/>
      <c r="N2889" s="3"/>
      <c r="O2889" s="3"/>
      <c r="P2889" s="3"/>
      <c r="Q2889" s="3"/>
      <c r="R2889" s="3"/>
      <c r="S2889" s="3"/>
      <c r="T2889" s="3"/>
      <c r="U2889" s="3"/>
      <c r="V2889" s="17"/>
      <c r="W2889" s="17"/>
      <c r="X2889" s="17"/>
      <c r="Y2889" s="17"/>
    </row>
    <row r="2890">
      <c r="H2890" s="3"/>
      <c r="L2890" s="3"/>
      <c r="M2890" s="15"/>
      <c r="N2890" s="3"/>
      <c r="O2890" s="3"/>
      <c r="P2890" s="3"/>
      <c r="Q2890" s="3"/>
      <c r="R2890" s="3"/>
      <c r="S2890" s="3"/>
      <c r="T2890" s="3"/>
      <c r="U2890" s="3"/>
      <c r="V2890" s="17"/>
      <c r="W2890" s="17"/>
      <c r="X2890" s="17"/>
      <c r="Y2890" s="17"/>
    </row>
    <row r="2891">
      <c r="H2891" s="3"/>
      <c r="L2891" s="3"/>
      <c r="M2891" s="15"/>
      <c r="N2891" s="3"/>
      <c r="O2891" s="3"/>
      <c r="P2891" s="3"/>
      <c r="Q2891" s="3"/>
      <c r="R2891" s="3"/>
      <c r="S2891" s="3"/>
      <c r="T2891" s="3"/>
      <c r="U2891" s="3"/>
      <c r="V2891" s="17"/>
      <c r="W2891" s="17"/>
      <c r="X2891" s="17"/>
      <c r="Y2891" s="17"/>
    </row>
    <row r="2892">
      <c r="H2892" s="3"/>
      <c r="L2892" s="3"/>
      <c r="M2892" s="15"/>
      <c r="N2892" s="3"/>
      <c r="O2892" s="3"/>
      <c r="P2892" s="3"/>
      <c r="Q2892" s="3"/>
      <c r="R2892" s="3"/>
      <c r="S2892" s="3"/>
      <c r="T2892" s="3"/>
      <c r="U2892" s="3"/>
      <c r="V2892" s="17"/>
      <c r="W2892" s="17"/>
      <c r="X2892" s="17"/>
      <c r="Y2892" s="17"/>
    </row>
    <row r="2893">
      <c r="H2893" s="3"/>
      <c r="L2893" s="3"/>
      <c r="M2893" s="15"/>
      <c r="N2893" s="3"/>
      <c r="O2893" s="3"/>
      <c r="P2893" s="3"/>
      <c r="Q2893" s="3"/>
      <c r="R2893" s="3"/>
      <c r="S2893" s="3"/>
      <c r="T2893" s="3"/>
      <c r="U2893" s="3"/>
      <c r="V2893" s="17"/>
      <c r="W2893" s="17"/>
      <c r="X2893" s="17"/>
      <c r="Y2893" s="17"/>
    </row>
    <row r="2894">
      <c r="H2894" s="3"/>
      <c r="L2894" s="3"/>
      <c r="M2894" s="15"/>
      <c r="N2894" s="3"/>
      <c r="O2894" s="3"/>
      <c r="P2894" s="3"/>
      <c r="Q2894" s="3"/>
      <c r="R2894" s="3"/>
      <c r="S2894" s="3"/>
      <c r="T2894" s="3"/>
      <c r="U2894" s="3"/>
      <c r="V2894" s="17"/>
      <c r="W2894" s="17"/>
      <c r="X2894" s="17"/>
      <c r="Y2894" s="17"/>
    </row>
    <row r="2895">
      <c r="H2895" s="3"/>
      <c r="L2895" s="3"/>
      <c r="M2895" s="15"/>
      <c r="N2895" s="3"/>
      <c r="O2895" s="3"/>
      <c r="P2895" s="3"/>
      <c r="Q2895" s="3"/>
      <c r="R2895" s="3"/>
      <c r="S2895" s="3"/>
      <c r="T2895" s="3"/>
      <c r="U2895" s="3"/>
      <c r="V2895" s="17"/>
      <c r="W2895" s="17"/>
      <c r="X2895" s="17"/>
      <c r="Y2895" s="17"/>
    </row>
    <row r="2896">
      <c r="H2896" s="3"/>
      <c r="L2896" s="3"/>
      <c r="M2896" s="15"/>
      <c r="N2896" s="3"/>
      <c r="O2896" s="3"/>
      <c r="P2896" s="3"/>
      <c r="Q2896" s="3"/>
      <c r="R2896" s="3"/>
      <c r="S2896" s="3"/>
      <c r="T2896" s="3"/>
      <c r="U2896" s="3"/>
      <c r="V2896" s="17"/>
      <c r="W2896" s="17"/>
      <c r="X2896" s="17"/>
      <c r="Y2896" s="17"/>
    </row>
    <row r="2897">
      <c r="H2897" s="3"/>
      <c r="L2897" s="3"/>
      <c r="M2897" s="15"/>
      <c r="N2897" s="3"/>
      <c r="O2897" s="3"/>
      <c r="P2897" s="3"/>
      <c r="Q2897" s="3"/>
      <c r="R2897" s="3"/>
      <c r="S2897" s="3"/>
      <c r="T2897" s="3"/>
      <c r="U2897" s="3"/>
      <c r="V2897" s="17"/>
      <c r="W2897" s="17"/>
      <c r="X2897" s="17"/>
      <c r="Y2897" s="17"/>
    </row>
    <row r="2898">
      <c r="H2898" s="3"/>
      <c r="L2898" s="3"/>
      <c r="M2898" s="15"/>
      <c r="N2898" s="3"/>
      <c r="O2898" s="3"/>
      <c r="P2898" s="3"/>
      <c r="Q2898" s="3"/>
      <c r="R2898" s="3"/>
      <c r="S2898" s="3"/>
      <c r="T2898" s="3"/>
      <c r="U2898" s="3"/>
      <c r="V2898" s="17"/>
      <c r="W2898" s="17"/>
      <c r="X2898" s="17"/>
      <c r="Y2898" s="17"/>
    </row>
    <row r="2899">
      <c r="H2899" s="3"/>
      <c r="L2899" s="3"/>
      <c r="M2899" s="15"/>
      <c r="N2899" s="3"/>
      <c r="O2899" s="3"/>
      <c r="P2899" s="3"/>
      <c r="Q2899" s="3"/>
      <c r="R2899" s="3"/>
      <c r="S2899" s="3"/>
      <c r="T2899" s="3"/>
      <c r="U2899" s="3"/>
      <c r="V2899" s="17"/>
      <c r="W2899" s="17"/>
      <c r="X2899" s="17"/>
      <c r="Y2899" s="17"/>
    </row>
    <row r="2900">
      <c r="H2900" s="3"/>
      <c r="L2900" s="3"/>
      <c r="M2900" s="15"/>
      <c r="N2900" s="3"/>
      <c r="O2900" s="3"/>
      <c r="P2900" s="3"/>
      <c r="Q2900" s="3"/>
      <c r="R2900" s="3"/>
      <c r="S2900" s="3"/>
      <c r="T2900" s="3"/>
      <c r="U2900" s="3"/>
      <c r="V2900" s="17"/>
      <c r="W2900" s="17"/>
      <c r="X2900" s="17"/>
      <c r="Y2900" s="17"/>
    </row>
    <row r="2901">
      <c r="H2901" s="3"/>
      <c r="L2901" s="3"/>
      <c r="M2901" s="15"/>
      <c r="N2901" s="3"/>
      <c r="O2901" s="3"/>
      <c r="P2901" s="3"/>
      <c r="Q2901" s="3"/>
      <c r="R2901" s="3"/>
      <c r="S2901" s="3"/>
      <c r="T2901" s="3"/>
      <c r="U2901" s="3"/>
      <c r="V2901" s="17"/>
      <c r="W2901" s="17"/>
      <c r="X2901" s="17"/>
      <c r="Y2901" s="17"/>
    </row>
    <row r="2902">
      <c r="H2902" s="3"/>
      <c r="L2902" s="3"/>
      <c r="M2902" s="15"/>
      <c r="N2902" s="3"/>
      <c r="O2902" s="3"/>
      <c r="P2902" s="3"/>
      <c r="Q2902" s="3"/>
      <c r="R2902" s="3"/>
      <c r="S2902" s="3"/>
      <c r="T2902" s="3"/>
      <c r="U2902" s="3"/>
      <c r="V2902" s="17"/>
      <c r="W2902" s="17"/>
      <c r="X2902" s="17"/>
      <c r="Y2902" s="17"/>
    </row>
    <row r="2903">
      <c r="H2903" s="3"/>
      <c r="L2903" s="3"/>
      <c r="M2903" s="15"/>
      <c r="N2903" s="3"/>
      <c r="O2903" s="3"/>
      <c r="P2903" s="3"/>
      <c r="Q2903" s="3"/>
      <c r="R2903" s="3"/>
      <c r="S2903" s="3"/>
      <c r="T2903" s="3"/>
      <c r="U2903" s="3"/>
      <c r="V2903" s="17"/>
      <c r="W2903" s="17"/>
      <c r="X2903" s="17"/>
      <c r="Y2903" s="17"/>
    </row>
    <row r="2904">
      <c r="H2904" s="3"/>
      <c r="L2904" s="3"/>
      <c r="M2904" s="15"/>
      <c r="N2904" s="3"/>
      <c r="O2904" s="3"/>
      <c r="P2904" s="3"/>
      <c r="Q2904" s="3"/>
      <c r="R2904" s="3"/>
      <c r="S2904" s="3"/>
      <c r="T2904" s="3"/>
      <c r="U2904" s="3"/>
      <c r="V2904" s="17"/>
      <c r="W2904" s="17"/>
      <c r="X2904" s="17"/>
      <c r="Y2904" s="17"/>
    </row>
    <row r="2905">
      <c r="H2905" s="3"/>
      <c r="L2905" s="3"/>
      <c r="M2905" s="15"/>
      <c r="N2905" s="3"/>
      <c r="O2905" s="3"/>
      <c r="P2905" s="3"/>
      <c r="Q2905" s="3"/>
      <c r="R2905" s="3"/>
      <c r="S2905" s="3"/>
      <c r="T2905" s="3"/>
      <c r="U2905" s="3"/>
      <c r="V2905" s="17"/>
      <c r="W2905" s="17"/>
      <c r="X2905" s="17"/>
      <c r="Y2905" s="17"/>
    </row>
    <row r="2906">
      <c r="H2906" s="3"/>
      <c r="L2906" s="3"/>
      <c r="M2906" s="15"/>
      <c r="N2906" s="3"/>
      <c r="O2906" s="3"/>
      <c r="P2906" s="3"/>
      <c r="Q2906" s="3"/>
      <c r="R2906" s="3"/>
      <c r="S2906" s="3"/>
      <c r="T2906" s="3"/>
      <c r="U2906" s="3"/>
      <c r="V2906" s="17"/>
      <c r="W2906" s="17"/>
      <c r="X2906" s="17"/>
      <c r="Y2906" s="17"/>
    </row>
    <row r="2907">
      <c r="H2907" s="3"/>
      <c r="L2907" s="3"/>
      <c r="M2907" s="15"/>
      <c r="N2907" s="3"/>
      <c r="O2907" s="3"/>
      <c r="P2907" s="3"/>
      <c r="Q2907" s="3"/>
      <c r="R2907" s="3"/>
      <c r="S2907" s="3"/>
      <c r="T2907" s="3"/>
      <c r="U2907" s="3"/>
      <c r="V2907" s="17"/>
      <c r="W2907" s="17"/>
      <c r="X2907" s="17"/>
      <c r="Y2907" s="17"/>
    </row>
    <row r="2908">
      <c r="H2908" s="3"/>
      <c r="L2908" s="3"/>
      <c r="M2908" s="15"/>
      <c r="N2908" s="3"/>
      <c r="O2908" s="3"/>
      <c r="P2908" s="3"/>
      <c r="Q2908" s="3"/>
      <c r="R2908" s="3"/>
      <c r="S2908" s="3"/>
      <c r="T2908" s="3"/>
      <c r="U2908" s="3"/>
      <c r="V2908" s="17"/>
      <c r="W2908" s="17"/>
      <c r="X2908" s="17"/>
      <c r="Y2908" s="17"/>
    </row>
    <row r="2909">
      <c r="H2909" s="3"/>
      <c r="L2909" s="3"/>
      <c r="M2909" s="15"/>
      <c r="N2909" s="3"/>
      <c r="O2909" s="3"/>
      <c r="P2909" s="3"/>
      <c r="Q2909" s="3"/>
      <c r="R2909" s="3"/>
      <c r="S2909" s="3"/>
      <c r="T2909" s="3"/>
      <c r="U2909" s="3"/>
      <c r="V2909" s="17"/>
      <c r="W2909" s="17"/>
      <c r="X2909" s="17"/>
      <c r="Y2909" s="17"/>
    </row>
    <row r="2910">
      <c r="H2910" s="3"/>
      <c r="L2910" s="3"/>
      <c r="M2910" s="15"/>
      <c r="N2910" s="3"/>
      <c r="O2910" s="3"/>
      <c r="P2910" s="3"/>
      <c r="Q2910" s="3"/>
      <c r="R2910" s="3"/>
      <c r="S2910" s="3"/>
      <c r="T2910" s="3"/>
      <c r="U2910" s="3"/>
      <c r="V2910" s="17"/>
      <c r="W2910" s="17"/>
      <c r="X2910" s="17"/>
      <c r="Y2910" s="17"/>
    </row>
    <row r="2911">
      <c r="H2911" s="3"/>
      <c r="L2911" s="3"/>
      <c r="M2911" s="15"/>
      <c r="N2911" s="3"/>
      <c r="O2911" s="3"/>
      <c r="P2911" s="3"/>
      <c r="Q2911" s="3"/>
      <c r="R2911" s="3"/>
      <c r="S2911" s="3"/>
      <c r="T2911" s="3"/>
      <c r="U2911" s="3"/>
      <c r="V2911" s="17"/>
      <c r="W2911" s="17"/>
      <c r="X2911" s="17"/>
      <c r="Y2911" s="17"/>
    </row>
    <row r="2912">
      <c r="H2912" s="3"/>
      <c r="L2912" s="3"/>
      <c r="M2912" s="15"/>
      <c r="N2912" s="3"/>
      <c r="O2912" s="3"/>
      <c r="P2912" s="3"/>
      <c r="Q2912" s="3"/>
      <c r="R2912" s="3"/>
      <c r="S2912" s="3"/>
      <c r="T2912" s="3"/>
      <c r="U2912" s="3"/>
      <c r="V2912" s="17"/>
      <c r="W2912" s="17"/>
      <c r="X2912" s="17"/>
      <c r="Y2912" s="17"/>
    </row>
    <row r="2913">
      <c r="H2913" s="3"/>
      <c r="L2913" s="3"/>
      <c r="M2913" s="15"/>
      <c r="N2913" s="3"/>
      <c r="O2913" s="3"/>
      <c r="P2913" s="3"/>
      <c r="Q2913" s="3"/>
      <c r="R2913" s="3"/>
      <c r="S2913" s="3"/>
      <c r="T2913" s="3"/>
      <c r="U2913" s="3"/>
      <c r="V2913" s="17"/>
      <c r="W2913" s="17"/>
      <c r="X2913" s="17"/>
      <c r="Y2913" s="17"/>
    </row>
    <row r="2914">
      <c r="H2914" s="3"/>
      <c r="L2914" s="3"/>
      <c r="M2914" s="15"/>
      <c r="N2914" s="3"/>
      <c r="O2914" s="3"/>
      <c r="P2914" s="3"/>
      <c r="Q2914" s="3"/>
      <c r="R2914" s="3"/>
      <c r="S2914" s="3"/>
      <c r="T2914" s="3"/>
      <c r="U2914" s="3"/>
      <c r="V2914" s="17"/>
      <c r="W2914" s="17"/>
      <c r="X2914" s="17"/>
      <c r="Y2914" s="17"/>
    </row>
    <row r="2915">
      <c r="H2915" s="3"/>
      <c r="L2915" s="3"/>
      <c r="M2915" s="15"/>
      <c r="N2915" s="3"/>
      <c r="O2915" s="3"/>
      <c r="P2915" s="3"/>
      <c r="Q2915" s="3"/>
      <c r="R2915" s="3"/>
      <c r="S2915" s="3"/>
      <c r="T2915" s="3"/>
      <c r="U2915" s="3"/>
      <c r="V2915" s="17"/>
      <c r="W2915" s="17"/>
      <c r="X2915" s="17"/>
      <c r="Y2915" s="17"/>
    </row>
    <row r="2916">
      <c r="H2916" s="3"/>
      <c r="L2916" s="3"/>
      <c r="M2916" s="15"/>
      <c r="N2916" s="3"/>
      <c r="O2916" s="3"/>
      <c r="P2916" s="3"/>
      <c r="Q2916" s="3"/>
      <c r="R2916" s="3"/>
      <c r="S2916" s="3"/>
      <c r="T2916" s="3"/>
      <c r="U2916" s="3"/>
      <c r="V2916" s="17"/>
      <c r="W2916" s="17"/>
      <c r="X2916" s="17"/>
      <c r="Y2916" s="17"/>
    </row>
    <row r="2917">
      <c r="H2917" s="3"/>
      <c r="L2917" s="3"/>
      <c r="M2917" s="15"/>
      <c r="N2917" s="3"/>
      <c r="O2917" s="3"/>
      <c r="P2917" s="3"/>
      <c r="Q2917" s="3"/>
      <c r="R2917" s="3"/>
      <c r="S2917" s="3"/>
      <c r="T2917" s="3"/>
      <c r="U2917" s="3"/>
      <c r="V2917" s="17"/>
      <c r="W2917" s="17"/>
      <c r="X2917" s="17"/>
      <c r="Y2917" s="17"/>
    </row>
    <row r="2918">
      <c r="H2918" s="3"/>
      <c r="L2918" s="3"/>
      <c r="M2918" s="15"/>
      <c r="N2918" s="3"/>
      <c r="O2918" s="3"/>
      <c r="P2918" s="3"/>
      <c r="Q2918" s="3"/>
      <c r="R2918" s="3"/>
      <c r="S2918" s="3"/>
      <c r="T2918" s="3"/>
      <c r="U2918" s="3"/>
      <c r="V2918" s="17"/>
      <c r="W2918" s="17"/>
      <c r="X2918" s="17"/>
      <c r="Y2918" s="17"/>
    </row>
    <row r="2919">
      <c r="H2919" s="3"/>
      <c r="L2919" s="3"/>
      <c r="M2919" s="15"/>
      <c r="N2919" s="3"/>
      <c r="O2919" s="3"/>
      <c r="P2919" s="3"/>
      <c r="Q2919" s="3"/>
      <c r="R2919" s="3"/>
      <c r="S2919" s="3"/>
      <c r="T2919" s="3"/>
      <c r="U2919" s="3"/>
      <c r="V2919" s="17"/>
      <c r="W2919" s="17"/>
      <c r="X2919" s="17"/>
      <c r="Y2919" s="17"/>
    </row>
    <row r="2920">
      <c r="H2920" s="3"/>
      <c r="L2920" s="3"/>
      <c r="M2920" s="15"/>
      <c r="N2920" s="3"/>
      <c r="O2920" s="3"/>
      <c r="P2920" s="3"/>
      <c r="Q2920" s="3"/>
      <c r="R2920" s="3"/>
      <c r="S2920" s="3"/>
      <c r="T2920" s="3"/>
      <c r="U2920" s="3"/>
      <c r="V2920" s="17"/>
      <c r="W2920" s="17"/>
      <c r="X2920" s="17"/>
      <c r="Y2920" s="17"/>
    </row>
    <row r="2921">
      <c r="H2921" s="3"/>
      <c r="L2921" s="3"/>
      <c r="M2921" s="15"/>
      <c r="N2921" s="3"/>
      <c r="O2921" s="3"/>
      <c r="P2921" s="3"/>
      <c r="Q2921" s="3"/>
      <c r="R2921" s="3"/>
      <c r="S2921" s="3"/>
      <c r="T2921" s="3"/>
      <c r="U2921" s="3"/>
      <c r="V2921" s="17"/>
      <c r="W2921" s="17"/>
      <c r="X2921" s="17"/>
      <c r="Y2921" s="17"/>
    </row>
    <row r="2922">
      <c r="H2922" s="3"/>
      <c r="L2922" s="3"/>
      <c r="M2922" s="15"/>
      <c r="N2922" s="3"/>
      <c r="O2922" s="3"/>
      <c r="P2922" s="3"/>
      <c r="Q2922" s="3"/>
      <c r="R2922" s="3"/>
      <c r="S2922" s="3"/>
      <c r="T2922" s="3"/>
      <c r="U2922" s="3"/>
      <c r="V2922" s="17"/>
      <c r="W2922" s="17"/>
      <c r="X2922" s="17"/>
      <c r="Y2922" s="17"/>
    </row>
    <row r="2923">
      <c r="H2923" s="3"/>
      <c r="L2923" s="3"/>
      <c r="M2923" s="15"/>
      <c r="N2923" s="3"/>
      <c r="O2923" s="3"/>
      <c r="P2923" s="3"/>
      <c r="Q2923" s="3"/>
      <c r="R2923" s="3"/>
      <c r="S2923" s="3"/>
      <c r="T2923" s="3"/>
      <c r="U2923" s="3"/>
      <c r="V2923" s="17"/>
      <c r="W2923" s="17"/>
      <c r="X2923" s="17"/>
      <c r="Y2923" s="17"/>
    </row>
    <row r="2924">
      <c r="H2924" s="3"/>
      <c r="L2924" s="3"/>
      <c r="M2924" s="15"/>
      <c r="N2924" s="3"/>
      <c r="O2924" s="3"/>
      <c r="P2924" s="3"/>
      <c r="Q2924" s="3"/>
      <c r="R2924" s="3"/>
      <c r="S2924" s="3"/>
      <c r="T2924" s="3"/>
      <c r="U2924" s="3"/>
      <c r="V2924" s="17"/>
      <c r="W2924" s="17"/>
      <c r="X2924" s="17"/>
      <c r="Y2924" s="17"/>
    </row>
    <row r="2925">
      <c r="H2925" s="3"/>
      <c r="L2925" s="3"/>
      <c r="M2925" s="15"/>
      <c r="N2925" s="3"/>
      <c r="O2925" s="3"/>
      <c r="P2925" s="3"/>
      <c r="Q2925" s="3"/>
      <c r="R2925" s="3"/>
      <c r="S2925" s="3"/>
      <c r="T2925" s="3"/>
      <c r="U2925" s="3"/>
      <c r="V2925" s="17"/>
      <c r="W2925" s="17"/>
      <c r="X2925" s="17"/>
      <c r="Y2925" s="17"/>
    </row>
    <row r="2926">
      <c r="H2926" s="3"/>
      <c r="L2926" s="3"/>
      <c r="M2926" s="15"/>
      <c r="N2926" s="3"/>
      <c r="O2926" s="3"/>
      <c r="P2926" s="3"/>
      <c r="Q2926" s="3"/>
      <c r="R2926" s="3"/>
      <c r="S2926" s="3"/>
      <c r="T2926" s="3"/>
      <c r="U2926" s="3"/>
      <c r="V2926" s="17"/>
      <c r="W2926" s="17"/>
      <c r="X2926" s="17"/>
      <c r="Y2926" s="17"/>
    </row>
    <row r="2927">
      <c r="H2927" s="3"/>
      <c r="L2927" s="3"/>
      <c r="M2927" s="15"/>
      <c r="N2927" s="3"/>
      <c r="O2927" s="3"/>
      <c r="P2927" s="3"/>
      <c r="Q2927" s="3"/>
      <c r="R2927" s="3"/>
      <c r="S2927" s="3"/>
      <c r="T2927" s="3"/>
      <c r="U2927" s="3"/>
      <c r="V2927" s="17"/>
      <c r="W2927" s="17"/>
      <c r="X2927" s="17"/>
      <c r="Y2927" s="17"/>
    </row>
    <row r="2928">
      <c r="H2928" s="3"/>
      <c r="L2928" s="3"/>
      <c r="M2928" s="15"/>
      <c r="N2928" s="3"/>
      <c r="O2928" s="3"/>
      <c r="P2928" s="3"/>
      <c r="Q2928" s="3"/>
      <c r="R2928" s="3"/>
      <c r="S2928" s="3"/>
      <c r="T2928" s="3"/>
      <c r="U2928" s="3"/>
      <c r="V2928" s="17"/>
      <c r="W2928" s="17"/>
      <c r="X2928" s="17"/>
      <c r="Y2928" s="17"/>
    </row>
    <row r="2929">
      <c r="H2929" s="3"/>
      <c r="L2929" s="3"/>
      <c r="M2929" s="15"/>
      <c r="N2929" s="3"/>
      <c r="O2929" s="3"/>
      <c r="P2929" s="3"/>
      <c r="Q2929" s="3"/>
      <c r="R2929" s="3"/>
      <c r="S2929" s="3"/>
      <c r="T2929" s="3"/>
      <c r="U2929" s="3"/>
      <c r="V2929" s="17"/>
      <c r="W2929" s="17"/>
      <c r="X2929" s="17"/>
      <c r="Y2929" s="17"/>
    </row>
    <row r="2930">
      <c r="H2930" s="3"/>
      <c r="L2930" s="3"/>
      <c r="M2930" s="15"/>
      <c r="N2930" s="3"/>
      <c r="O2930" s="3"/>
      <c r="P2930" s="3"/>
      <c r="Q2930" s="3"/>
      <c r="R2930" s="3"/>
      <c r="S2930" s="3"/>
      <c r="T2930" s="3"/>
      <c r="U2930" s="3"/>
      <c r="V2930" s="17"/>
      <c r="W2930" s="17"/>
      <c r="X2930" s="17"/>
      <c r="Y2930" s="17"/>
    </row>
    <row r="2931">
      <c r="H2931" s="3"/>
      <c r="L2931" s="3"/>
      <c r="M2931" s="15"/>
      <c r="N2931" s="3"/>
      <c r="O2931" s="3"/>
      <c r="P2931" s="3"/>
      <c r="Q2931" s="3"/>
      <c r="R2931" s="3"/>
      <c r="S2931" s="3"/>
      <c r="T2931" s="3"/>
      <c r="U2931" s="3"/>
      <c r="V2931" s="17"/>
      <c r="W2931" s="17"/>
      <c r="X2931" s="17"/>
      <c r="Y2931" s="17"/>
    </row>
    <row r="2932">
      <c r="H2932" s="3"/>
      <c r="L2932" s="3"/>
      <c r="M2932" s="15"/>
      <c r="N2932" s="3"/>
      <c r="O2932" s="3"/>
      <c r="P2932" s="3"/>
      <c r="Q2932" s="3"/>
      <c r="R2932" s="3"/>
      <c r="S2932" s="3"/>
      <c r="T2932" s="3"/>
      <c r="U2932" s="3"/>
      <c r="V2932" s="17"/>
      <c r="W2932" s="17"/>
      <c r="X2932" s="17"/>
      <c r="Y2932" s="17"/>
    </row>
    <row r="2933">
      <c r="H2933" s="3"/>
      <c r="L2933" s="3"/>
      <c r="M2933" s="15"/>
      <c r="N2933" s="3"/>
      <c r="O2933" s="3"/>
      <c r="P2933" s="3"/>
      <c r="Q2933" s="3"/>
      <c r="R2933" s="3"/>
      <c r="S2933" s="3"/>
      <c r="T2933" s="3"/>
      <c r="U2933" s="3"/>
      <c r="V2933" s="17"/>
      <c r="W2933" s="17"/>
      <c r="X2933" s="17"/>
      <c r="Y2933" s="17"/>
    </row>
    <row r="2934">
      <c r="H2934" s="3"/>
      <c r="L2934" s="3"/>
      <c r="M2934" s="15"/>
      <c r="N2934" s="3"/>
      <c r="O2934" s="3"/>
      <c r="P2934" s="3"/>
      <c r="Q2934" s="3"/>
      <c r="R2934" s="3"/>
      <c r="S2934" s="3"/>
      <c r="T2934" s="3"/>
      <c r="U2934" s="3"/>
      <c r="V2934" s="17"/>
      <c r="W2934" s="17"/>
      <c r="X2934" s="17"/>
      <c r="Y2934" s="17"/>
    </row>
    <row r="2935">
      <c r="H2935" s="3"/>
      <c r="L2935" s="3"/>
      <c r="M2935" s="15"/>
      <c r="N2935" s="3"/>
      <c r="O2935" s="3"/>
      <c r="P2935" s="3"/>
      <c r="Q2935" s="3"/>
      <c r="R2935" s="3"/>
      <c r="S2935" s="3"/>
      <c r="T2935" s="3"/>
      <c r="U2935" s="3"/>
      <c r="V2935" s="17"/>
      <c r="W2935" s="17"/>
      <c r="X2935" s="17"/>
      <c r="Y2935" s="17"/>
    </row>
    <row r="2936">
      <c r="H2936" s="3"/>
      <c r="L2936" s="3"/>
      <c r="M2936" s="15"/>
      <c r="N2936" s="3"/>
      <c r="O2936" s="3"/>
      <c r="P2936" s="3"/>
      <c r="Q2936" s="3"/>
      <c r="R2936" s="3"/>
      <c r="S2936" s="3"/>
      <c r="T2936" s="3"/>
      <c r="U2936" s="3"/>
      <c r="V2936" s="17"/>
      <c r="W2936" s="17"/>
      <c r="X2936" s="17"/>
      <c r="Y2936" s="17"/>
    </row>
    <row r="2937">
      <c r="H2937" s="3"/>
      <c r="L2937" s="3"/>
      <c r="M2937" s="15"/>
      <c r="N2937" s="3"/>
      <c r="O2937" s="3"/>
      <c r="P2937" s="3"/>
      <c r="Q2937" s="3"/>
      <c r="R2937" s="3"/>
      <c r="S2937" s="3"/>
      <c r="T2937" s="3"/>
      <c r="U2937" s="3"/>
      <c r="V2937" s="17"/>
      <c r="W2937" s="17"/>
      <c r="X2937" s="17"/>
      <c r="Y2937" s="17"/>
    </row>
    <row r="2938">
      <c r="H2938" s="3"/>
      <c r="L2938" s="3"/>
      <c r="M2938" s="15"/>
      <c r="N2938" s="3"/>
      <c r="O2938" s="3"/>
      <c r="P2938" s="3"/>
      <c r="Q2938" s="3"/>
      <c r="R2938" s="3"/>
      <c r="S2938" s="3"/>
      <c r="T2938" s="3"/>
      <c r="U2938" s="3"/>
      <c r="V2938" s="17"/>
      <c r="W2938" s="17"/>
      <c r="X2938" s="17"/>
      <c r="Y2938" s="17"/>
    </row>
    <row r="2939">
      <c r="H2939" s="3"/>
      <c r="L2939" s="3"/>
      <c r="M2939" s="15"/>
      <c r="N2939" s="3"/>
      <c r="O2939" s="3"/>
      <c r="P2939" s="3"/>
      <c r="Q2939" s="3"/>
      <c r="R2939" s="3"/>
      <c r="S2939" s="3"/>
      <c r="T2939" s="3"/>
      <c r="U2939" s="3"/>
      <c r="V2939" s="17"/>
      <c r="W2939" s="17"/>
      <c r="X2939" s="17"/>
      <c r="Y2939" s="17"/>
    </row>
    <row r="2940">
      <c r="H2940" s="3"/>
      <c r="L2940" s="3"/>
      <c r="M2940" s="15"/>
      <c r="N2940" s="3"/>
      <c r="O2940" s="3"/>
      <c r="P2940" s="3"/>
      <c r="Q2940" s="3"/>
      <c r="R2940" s="3"/>
      <c r="S2940" s="3"/>
      <c r="T2940" s="3"/>
      <c r="U2940" s="3"/>
      <c r="V2940" s="17"/>
      <c r="W2940" s="17"/>
      <c r="X2940" s="17"/>
      <c r="Y2940" s="17"/>
    </row>
    <row r="2941">
      <c r="H2941" s="3"/>
      <c r="L2941" s="3"/>
      <c r="M2941" s="15"/>
      <c r="N2941" s="3"/>
      <c r="O2941" s="3"/>
      <c r="P2941" s="3"/>
      <c r="Q2941" s="3"/>
      <c r="R2941" s="3"/>
      <c r="S2941" s="3"/>
      <c r="T2941" s="3"/>
      <c r="U2941" s="3"/>
      <c r="V2941" s="17"/>
      <c r="W2941" s="17"/>
      <c r="X2941" s="17"/>
      <c r="Y2941" s="17"/>
    </row>
    <row r="2942">
      <c r="H2942" s="3"/>
      <c r="L2942" s="3"/>
      <c r="M2942" s="15"/>
      <c r="N2942" s="3"/>
      <c r="O2942" s="3"/>
      <c r="P2942" s="3"/>
      <c r="Q2942" s="3"/>
      <c r="R2942" s="3"/>
      <c r="S2942" s="3"/>
      <c r="T2942" s="3"/>
      <c r="U2942" s="3"/>
      <c r="V2942" s="17"/>
      <c r="W2942" s="17"/>
      <c r="X2942" s="17"/>
      <c r="Y2942" s="17"/>
    </row>
    <row r="2943">
      <c r="H2943" s="3"/>
      <c r="L2943" s="3"/>
      <c r="M2943" s="15"/>
      <c r="N2943" s="3"/>
      <c r="O2943" s="3"/>
      <c r="P2943" s="3"/>
      <c r="Q2943" s="3"/>
      <c r="R2943" s="3"/>
      <c r="S2943" s="3"/>
      <c r="T2943" s="3"/>
      <c r="U2943" s="3"/>
      <c r="V2943" s="17"/>
      <c r="W2943" s="17"/>
      <c r="X2943" s="17"/>
      <c r="Y2943" s="17"/>
    </row>
    <row r="2944">
      <c r="H2944" s="3"/>
      <c r="L2944" s="3"/>
      <c r="M2944" s="15"/>
      <c r="N2944" s="3"/>
      <c r="O2944" s="3"/>
      <c r="P2944" s="3"/>
      <c r="Q2944" s="3"/>
      <c r="R2944" s="3"/>
      <c r="S2944" s="3"/>
      <c r="T2944" s="3"/>
      <c r="U2944" s="3"/>
      <c r="V2944" s="17"/>
      <c r="W2944" s="17"/>
      <c r="X2944" s="17"/>
      <c r="Y2944" s="17"/>
    </row>
    <row r="2945">
      <c r="H2945" s="3"/>
      <c r="L2945" s="3"/>
      <c r="M2945" s="15"/>
      <c r="N2945" s="3"/>
      <c r="O2945" s="3"/>
      <c r="P2945" s="3"/>
      <c r="Q2945" s="3"/>
      <c r="R2945" s="3"/>
      <c r="S2945" s="3"/>
      <c r="T2945" s="3"/>
      <c r="U2945" s="3"/>
      <c r="V2945" s="17"/>
      <c r="W2945" s="17"/>
      <c r="X2945" s="17"/>
      <c r="Y2945" s="17"/>
    </row>
    <row r="2946">
      <c r="H2946" s="3"/>
      <c r="L2946" s="3"/>
      <c r="M2946" s="15"/>
      <c r="N2946" s="3"/>
      <c r="O2946" s="3"/>
      <c r="P2946" s="3"/>
      <c r="Q2946" s="3"/>
      <c r="R2946" s="3"/>
      <c r="S2946" s="3"/>
      <c r="T2946" s="3"/>
      <c r="U2946" s="3"/>
      <c r="V2946" s="17"/>
      <c r="W2946" s="17"/>
      <c r="X2946" s="17"/>
      <c r="Y2946" s="17"/>
    </row>
    <row r="2947">
      <c r="H2947" s="3"/>
      <c r="L2947" s="3"/>
      <c r="M2947" s="15"/>
      <c r="N2947" s="3"/>
      <c r="O2947" s="3"/>
      <c r="P2947" s="3"/>
      <c r="Q2947" s="3"/>
      <c r="R2947" s="3"/>
      <c r="S2947" s="3"/>
      <c r="T2947" s="3"/>
      <c r="U2947" s="3"/>
      <c r="V2947" s="17"/>
      <c r="W2947" s="17"/>
      <c r="X2947" s="17"/>
      <c r="Y2947" s="17"/>
    </row>
    <row r="2948">
      <c r="H2948" s="3"/>
      <c r="L2948" s="3"/>
      <c r="M2948" s="15"/>
      <c r="N2948" s="3"/>
      <c r="O2948" s="3"/>
      <c r="P2948" s="3"/>
      <c r="Q2948" s="3"/>
      <c r="R2948" s="3"/>
      <c r="S2948" s="3"/>
      <c r="T2948" s="3"/>
      <c r="U2948" s="3"/>
      <c r="V2948" s="17"/>
      <c r="W2948" s="17"/>
      <c r="X2948" s="17"/>
      <c r="Y2948" s="17"/>
    </row>
    <row r="2949">
      <c r="H2949" s="3"/>
      <c r="L2949" s="3"/>
      <c r="M2949" s="15"/>
      <c r="N2949" s="3"/>
      <c r="O2949" s="3"/>
      <c r="P2949" s="3"/>
      <c r="Q2949" s="3"/>
      <c r="R2949" s="3"/>
      <c r="S2949" s="3"/>
      <c r="T2949" s="3"/>
      <c r="U2949" s="3"/>
      <c r="V2949" s="17"/>
      <c r="W2949" s="17"/>
      <c r="X2949" s="17"/>
      <c r="Y2949" s="17"/>
    </row>
    <row r="2950">
      <c r="H2950" s="3"/>
      <c r="L2950" s="3"/>
      <c r="M2950" s="15"/>
      <c r="N2950" s="3"/>
      <c r="O2950" s="3"/>
      <c r="P2950" s="3"/>
      <c r="Q2950" s="3"/>
      <c r="R2950" s="3"/>
      <c r="S2950" s="3"/>
      <c r="T2950" s="3"/>
      <c r="U2950" s="3"/>
      <c r="V2950" s="17"/>
      <c r="W2950" s="17"/>
      <c r="X2950" s="17"/>
      <c r="Y2950" s="17"/>
    </row>
    <row r="2951">
      <c r="H2951" s="3"/>
      <c r="L2951" s="3"/>
      <c r="M2951" s="15"/>
      <c r="N2951" s="3"/>
      <c r="O2951" s="3"/>
      <c r="P2951" s="3"/>
      <c r="Q2951" s="3"/>
      <c r="R2951" s="3"/>
      <c r="S2951" s="3"/>
      <c r="T2951" s="3"/>
      <c r="U2951" s="3"/>
      <c r="V2951" s="17"/>
      <c r="W2951" s="17"/>
      <c r="X2951" s="17"/>
      <c r="Y2951" s="17"/>
    </row>
    <row r="2952">
      <c r="H2952" s="3"/>
      <c r="L2952" s="3"/>
      <c r="M2952" s="15"/>
      <c r="N2952" s="3"/>
      <c r="O2952" s="3"/>
      <c r="P2952" s="3"/>
      <c r="Q2952" s="3"/>
      <c r="R2952" s="3"/>
      <c r="S2952" s="3"/>
      <c r="T2952" s="3"/>
      <c r="U2952" s="3"/>
      <c r="V2952" s="17"/>
      <c r="W2952" s="17"/>
      <c r="X2952" s="17"/>
      <c r="Y2952" s="17"/>
    </row>
    <row r="2953">
      <c r="H2953" s="3"/>
      <c r="L2953" s="3"/>
      <c r="M2953" s="15"/>
      <c r="N2953" s="3"/>
      <c r="O2953" s="3"/>
      <c r="P2953" s="3"/>
      <c r="Q2953" s="3"/>
      <c r="R2953" s="3"/>
      <c r="S2953" s="3"/>
      <c r="T2953" s="3"/>
      <c r="U2953" s="3"/>
      <c r="V2953" s="17"/>
      <c r="W2953" s="17"/>
      <c r="X2953" s="17"/>
      <c r="Y2953" s="17"/>
    </row>
    <row r="2954">
      <c r="H2954" s="3"/>
      <c r="L2954" s="3"/>
      <c r="M2954" s="15"/>
      <c r="N2954" s="3"/>
      <c r="O2954" s="3"/>
      <c r="P2954" s="3"/>
      <c r="Q2954" s="3"/>
      <c r="R2954" s="3"/>
      <c r="S2954" s="3"/>
      <c r="T2954" s="3"/>
      <c r="U2954" s="3"/>
      <c r="V2954" s="17"/>
      <c r="W2954" s="17"/>
      <c r="X2954" s="17"/>
      <c r="Y2954" s="17"/>
    </row>
    <row r="2955">
      <c r="H2955" s="3"/>
      <c r="L2955" s="3"/>
      <c r="M2955" s="15"/>
      <c r="N2955" s="3"/>
      <c r="O2955" s="3"/>
      <c r="P2955" s="3"/>
      <c r="Q2955" s="3"/>
      <c r="R2955" s="3"/>
      <c r="S2955" s="3"/>
      <c r="T2955" s="3"/>
      <c r="U2955" s="3"/>
      <c r="V2955" s="17"/>
      <c r="W2955" s="17"/>
      <c r="X2955" s="17"/>
      <c r="Y2955" s="17"/>
    </row>
    <row r="2956">
      <c r="H2956" s="3"/>
      <c r="L2956" s="3"/>
      <c r="M2956" s="15"/>
      <c r="N2956" s="3"/>
      <c r="O2956" s="3"/>
      <c r="P2956" s="3"/>
      <c r="Q2956" s="3"/>
      <c r="R2956" s="3"/>
      <c r="S2956" s="3"/>
      <c r="T2956" s="3"/>
      <c r="U2956" s="3"/>
      <c r="V2956" s="17"/>
      <c r="W2956" s="17"/>
      <c r="X2956" s="17"/>
      <c r="Y2956" s="17"/>
    </row>
    <row r="2957">
      <c r="H2957" s="3"/>
      <c r="L2957" s="3"/>
      <c r="M2957" s="15"/>
      <c r="N2957" s="3"/>
      <c r="O2957" s="3"/>
      <c r="P2957" s="3"/>
      <c r="Q2957" s="3"/>
      <c r="R2957" s="3"/>
      <c r="S2957" s="3"/>
      <c r="T2957" s="3"/>
      <c r="U2957" s="3"/>
      <c r="V2957" s="17"/>
      <c r="W2957" s="17"/>
      <c r="X2957" s="17"/>
      <c r="Y2957" s="17"/>
    </row>
    <row r="2958">
      <c r="H2958" s="3"/>
      <c r="L2958" s="3"/>
      <c r="M2958" s="15"/>
      <c r="N2958" s="3"/>
      <c r="O2958" s="3"/>
      <c r="P2958" s="3"/>
      <c r="Q2958" s="3"/>
      <c r="R2958" s="3"/>
      <c r="S2958" s="3"/>
      <c r="T2958" s="3"/>
      <c r="U2958" s="3"/>
      <c r="V2958" s="17"/>
      <c r="W2958" s="17"/>
      <c r="X2958" s="17"/>
      <c r="Y2958" s="17"/>
    </row>
    <row r="2959">
      <c r="H2959" s="3"/>
      <c r="L2959" s="3"/>
      <c r="M2959" s="15"/>
      <c r="N2959" s="3"/>
      <c r="O2959" s="3"/>
      <c r="P2959" s="3"/>
      <c r="Q2959" s="3"/>
      <c r="R2959" s="3"/>
      <c r="S2959" s="3"/>
      <c r="T2959" s="3"/>
      <c r="U2959" s="3"/>
      <c r="V2959" s="17"/>
      <c r="W2959" s="17"/>
      <c r="X2959" s="17"/>
      <c r="Y2959" s="17"/>
    </row>
    <row r="2960">
      <c r="H2960" s="3"/>
      <c r="L2960" s="3"/>
      <c r="M2960" s="15"/>
      <c r="N2960" s="3"/>
      <c r="O2960" s="3"/>
      <c r="P2960" s="3"/>
      <c r="Q2960" s="3"/>
      <c r="R2960" s="3"/>
      <c r="S2960" s="3"/>
      <c r="T2960" s="3"/>
      <c r="U2960" s="3"/>
      <c r="V2960" s="17"/>
      <c r="W2960" s="17"/>
      <c r="X2960" s="17"/>
      <c r="Y2960" s="17"/>
    </row>
    <row r="2961">
      <c r="H2961" s="3"/>
      <c r="L2961" s="3"/>
      <c r="M2961" s="15"/>
      <c r="N2961" s="3"/>
      <c r="O2961" s="3"/>
      <c r="P2961" s="3"/>
      <c r="Q2961" s="3"/>
      <c r="R2961" s="3"/>
      <c r="S2961" s="3"/>
      <c r="T2961" s="3"/>
      <c r="U2961" s="3"/>
      <c r="V2961" s="17"/>
      <c r="W2961" s="17"/>
      <c r="X2961" s="17"/>
      <c r="Y2961" s="17"/>
    </row>
    <row r="2962">
      <c r="H2962" s="3"/>
      <c r="L2962" s="3"/>
      <c r="M2962" s="15"/>
      <c r="N2962" s="3"/>
      <c r="O2962" s="3"/>
      <c r="P2962" s="3"/>
      <c r="Q2962" s="3"/>
      <c r="R2962" s="3"/>
      <c r="S2962" s="3"/>
      <c r="T2962" s="3"/>
      <c r="U2962" s="3"/>
      <c r="V2962" s="17"/>
      <c r="W2962" s="17"/>
      <c r="X2962" s="17"/>
      <c r="Y2962" s="17"/>
    </row>
    <row r="2963">
      <c r="H2963" s="3"/>
      <c r="L2963" s="3"/>
      <c r="M2963" s="15"/>
      <c r="N2963" s="3"/>
      <c r="O2963" s="3"/>
      <c r="P2963" s="3"/>
      <c r="Q2963" s="3"/>
      <c r="R2963" s="3"/>
      <c r="S2963" s="3"/>
      <c r="T2963" s="3"/>
      <c r="U2963" s="3"/>
      <c r="V2963" s="17"/>
      <c r="W2963" s="17"/>
      <c r="X2963" s="17"/>
      <c r="Y2963" s="17"/>
    </row>
    <row r="2964">
      <c r="H2964" s="3"/>
      <c r="L2964" s="3"/>
      <c r="M2964" s="15"/>
      <c r="N2964" s="3"/>
      <c r="O2964" s="3"/>
      <c r="P2964" s="3"/>
      <c r="Q2964" s="3"/>
      <c r="R2964" s="3"/>
      <c r="S2964" s="3"/>
      <c r="T2964" s="3"/>
      <c r="U2964" s="3"/>
      <c r="V2964" s="17"/>
      <c r="W2964" s="17"/>
      <c r="X2964" s="17"/>
      <c r="Y2964" s="17"/>
    </row>
    <row r="2965">
      <c r="H2965" s="3"/>
      <c r="L2965" s="3"/>
      <c r="M2965" s="15"/>
      <c r="N2965" s="3"/>
      <c r="O2965" s="3"/>
      <c r="P2965" s="3"/>
      <c r="Q2965" s="3"/>
      <c r="R2965" s="3"/>
      <c r="S2965" s="3"/>
      <c r="T2965" s="3"/>
      <c r="U2965" s="3"/>
      <c r="V2965" s="17"/>
      <c r="W2965" s="17"/>
      <c r="X2965" s="17"/>
      <c r="Y2965" s="17"/>
    </row>
    <row r="2966">
      <c r="H2966" s="3"/>
      <c r="L2966" s="3"/>
      <c r="M2966" s="15"/>
      <c r="N2966" s="3"/>
      <c r="O2966" s="3"/>
      <c r="P2966" s="3"/>
      <c r="Q2966" s="3"/>
      <c r="R2966" s="3"/>
      <c r="S2966" s="3"/>
      <c r="T2966" s="3"/>
      <c r="U2966" s="3"/>
      <c r="V2966" s="17"/>
      <c r="W2966" s="17"/>
      <c r="X2966" s="17"/>
      <c r="Y2966" s="17"/>
    </row>
    <row r="2967">
      <c r="H2967" s="3"/>
      <c r="L2967" s="3"/>
      <c r="M2967" s="15"/>
      <c r="N2967" s="3"/>
      <c r="O2967" s="3"/>
      <c r="P2967" s="3"/>
      <c r="Q2967" s="3"/>
      <c r="R2967" s="3"/>
      <c r="S2967" s="3"/>
      <c r="T2967" s="3"/>
      <c r="U2967" s="3"/>
      <c r="V2967" s="17"/>
      <c r="W2967" s="17"/>
      <c r="X2967" s="17"/>
      <c r="Y2967" s="17"/>
    </row>
    <row r="2968">
      <c r="H2968" s="3"/>
      <c r="L2968" s="3"/>
      <c r="M2968" s="15"/>
      <c r="N2968" s="3"/>
      <c r="O2968" s="3"/>
      <c r="P2968" s="3"/>
      <c r="Q2968" s="3"/>
      <c r="R2968" s="3"/>
      <c r="S2968" s="3"/>
      <c r="T2968" s="3"/>
      <c r="U2968" s="3"/>
      <c r="V2968" s="17"/>
      <c r="W2968" s="17"/>
      <c r="X2968" s="17"/>
      <c r="Y2968" s="17"/>
    </row>
    <row r="2969">
      <c r="H2969" s="3"/>
      <c r="L2969" s="3"/>
      <c r="M2969" s="15"/>
      <c r="N2969" s="3"/>
      <c r="O2969" s="3"/>
      <c r="P2969" s="3"/>
      <c r="Q2969" s="3"/>
      <c r="R2969" s="3"/>
      <c r="S2969" s="3"/>
      <c r="T2969" s="3"/>
      <c r="U2969" s="3"/>
      <c r="V2969" s="17"/>
      <c r="W2969" s="17"/>
      <c r="X2969" s="17"/>
      <c r="Y2969" s="17"/>
    </row>
    <row r="2970">
      <c r="H2970" s="3"/>
      <c r="L2970" s="3"/>
      <c r="M2970" s="15"/>
      <c r="N2970" s="3"/>
      <c r="O2970" s="3"/>
      <c r="P2970" s="3"/>
      <c r="Q2970" s="3"/>
      <c r="R2970" s="3"/>
      <c r="S2970" s="3"/>
      <c r="T2970" s="3"/>
      <c r="U2970" s="3"/>
      <c r="V2970" s="17"/>
      <c r="W2970" s="17"/>
      <c r="X2970" s="17"/>
      <c r="Y2970" s="17"/>
    </row>
    <row r="2971">
      <c r="H2971" s="3"/>
      <c r="L2971" s="3"/>
      <c r="M2971" s="15"/>
      <c r="N2971" s="3"/>
      <c r="O2971" s="3"/>
      <c r="P2971" s="3"/>
      <c r="Q2971" s="3"/>
      <c r="R2971" s="3"/>
      <c r="S2971" s="3"/>
      <c r="T2971" s="3"/>
      <c r="U2971" s="3"/>
      <c r="V2971" s="17"/>
      <c r="W2971" s="17"/>
      <c r="X2971" s="17"/>
      <c r="Y2971" s="17"/>
    </row>
    <row r="2972">
      <c r="H2972" s="3"/>
      <c r="L2972" s="3"/>
      <c r="M2972" s="15"/>
      <c r="N2972" s="3"/>
      <c r="O2972" s="3"/>
      <c r="P2972" s="3"/>
      <c r="Q2972" s="3"/>
      <c r="R2972" s="3"/>
      <c r="S2972" s="3"/>
      <c r="T2972" s="3"/>
      <c r="U2972" s="3"/>
      <c r="V2972" s="17"/>
      <c r="W2972" s="17"/>
      <c r="X2972" s="17"/>
      <c r="Y2972" s="17"/>
    </row>
    <row r="2973">
      <c r="H2973" s="3"/>
      <c r="L2973" s="3"/>
      <c r="M2973" s="15"/>
      <c r="N2973" s="3"/>
      <c r="O2973" s="3"/>
      <c r="P2973" s="3"/>
      <c r="Q2973" s="3"/>
      <c r="R2973" s="3"/>
      <c r="S2973" s="3"/>
      <c r="T2973" s="3"/>
      <c r="U2973" s="3"/>
      <c r="V2973" s="17"/>
      <c r="W2973" s="17"/>
      <c r="X2973" s="17"/>
      <c r="Y2973" s="17"/>
    </row>
    <row r="2974">
      <c r="H2974" s="3"/>
      <c r="L2974" s="3"/>
      <c r="M2974" s="15"/>
      <c r="N2974" s="3"/>
      <c r="O2974" s="3"/>
      <c r="P2974" s="3"/>
      <c r="Q2974" s="3"/>
      <c r="R2974" s="3"/>
      <c r="S2974" s="3"/>
      <c r="T2974" s="3"/>
      <c r="U2974" s="3"/>
      <c r="V2974" s="17"/>
      <c r="W2974" s="17"/>
      <c r="X2974" s="17"/>
      <c r="Y2974" s="17"/>
    </row>
    <row r="2975">
      <c r="H2975" s="3"/>
      <c r="L2975" s="3"/>
      <c r="M2975" s="15"/>
      <c r="N2975" s="3"/>
      <c r="O2975" s="3"/>
      <c r="P2975" s="3"/>
      <c r="Q2975" s="3"/>
      <c r="R2975" s="3"/>
      <c r="S2975" s="3"/>
      <c r="T2975" s="3"/>
      <c r="U2975" s="3"/>
      <c r="V2975" s="17"/>
      <c r="W2975" s="17"/>
      <c r="X2975" s="17"/>
      <c r="Y2975" s="17"/>
    </row>
    <row r="2976">
      <c r="H2976" s="3"/>
      <c r="L2976" s="3"/>
      <c r="M2976" s="15"/>
      <c r="N2976" s="3"/>
      <c r="O2976" s="3"/>
      <c r="P2976" s="3"/>
      <c r="Q2976" s="3"/>
      <c r="R2976" s="3"/>
      <c r="S2976" s="3"/>
      <c r="T2976" s="3"/>
      <c r="U2976" s="3"/>
      <c r="V2976" s="17"/>
      <c r="W2976" s="17"/>
      <c r="X2976" s="17"/>
      <c r="Y2976" s="17"/>
    </row>
    <row r="2977">
      <c r="H2977" s="3"/>
      <c r="L2977" s="3"/>
      <c r="M2977" s="15"/>
      <c r="N2977" s="3"/>
      <c r="O2977" s="3"/>
      <c r="P2977" s="3"/>
      <c r="Q2977" s="3"/>
      <c r="R2977" s="3"/>
      <c r="S2977" s="3"/>
      <c r="T2977" s="3"/>
      <c r="U2977" s="3"/>
      <c r="V2977" s="17"/>
      <c r="W2977" s="17"/>
      <c r="X2977" s="17"/>
      <c r="Y2977" s="17"/>
    </row>
    <row r="2978">
      <c r="H2978" s="3"/>
      <c r="L2978" s="3"/>
      <c r="M2978" s="15"/>
      <c r="N2978" s="3"/>
      <c r="O2978" s="3"/>
      <c r="P2978" s="3"/>
      <c r="Q2978" s="3"/>
      <c r="R2978" s="3"/>
      <c r="S2978" s="3"/>
      <c r="T2978" s="3"/>
      <c r="U2978" s="3"/>
      <c r="V2978" s="17"/>
      <c r="W2978" s="17"/>
      <c r="X2978" s="17"/>
      <c r="Y2978" s="17"/>
    </row>
    <row r="2979">
      <c r="H2979" s="3"/>
      <c r="L2979" s="3"/>
      <c r="M2979" s="15"/>
      <c r="N2979" s="3"/>
      <c r="O2979" s="3"/>
      <c r="P2979" s="3"/>
      <c r="Q2979" s="3"/>
      <c r="R2979" s="3"/>
      <c r="S2979" s="3"/>
      <c r="T2979" s="3"/>
      <c r="U2979" s="3"/>
      <c r="V2979" s="17"/>
      <c r="W2979" s="17"/>
      <c r="X2979" s="17"/>
      <c r="Y2979" s="17"/>
    </row>
    <row r="2980">
      <c r="H2980" s="3"/>
      <c r="L2980" s="3"/>
      <c r="M2980" s="15"/>
      <c r="N2980" s="3"/>
      <c r="O2980" s="3"/>
      <c r="P2980" s="3"/>
      <c r="Q2980" s="3"/>
      <c r="R2980" s="3"/>
      <c r="S2980" s="3"/>
      <c r="T2980" s="3"/>
      <c r="U2980" s="3"/>
      <c r="V2980" s="17"/>
      <c r="W2980" s="17"/>
      <c r="X2980" s="17"/>
      <c r="Y2980" s="17"/>
    </row>
    <row r="2981">
      <c r="H2981" s="3"/>
      <c r="L2981" s="3"/>
      <c r="M2981" s="15"/>
      <c r="N2981" s="3"/>
      <c r="O2981" s="3"/>
      <c r="P2981" s="3"/>
      <c r="Q2981" s="3"/>
      <c r="R2981" s="3"/>
      <c r="S2981" s="3"/>
      <c r="T2981" s="3"/>
      <c r="U2981" s="3"/>
      <c r="V2981" s="17"/>
      <c r="W2981" s="17"/>
      <c r="X2981" s="17"/>
      <c r="Y2981" s="17"/>
    </row>
    <row r="2982">
      <c r="H2982" s="3"/>
      <c r="L2982" s="3"/>
      <c r="M2982" s="15"/>
      <c r="N2982" s="3"/>
      <c r="O2982" s="3"/>
      <c r="P2982" s="3"/>
      <c r="Q2982" s="3"/>
      <c r="R2982" s="3"/>
      <c r="S2982" s="3"/>
      <c r="T2982" s="3"/>
      <c r="U2982" s="3"/>
      <c r="V2982" s="17"/>
      <c r="W2982" s="17"/>
      <c r="X2982" s="17"/>
      <c r="Y2982" s="17"/>
    </row>
    <row r="2983">
      <c r="H2983" s="3"/>
      <c r="L2983" s="3"/>
      <c r="M2983" s="15"/>
      <c r="N2983" s="3"/>
      <c r="O2983" s="3"/>
      <c r="P2983" s="3"/>
      <c r="Q2983" s="3"/>
      <c r="R2983" s="3"/>
      <c r="S2983" s="3"/>
      <c r="T2983" s="3"/>
      <c r="U2983" s="3"/>
      <c r="V2983" s="17"/>
      <c r="W2983" s="17"/>
      <c r="X2983" s="17"/>
      <c r="Y2983" s="17"/>
    </row>
    <row r="2984">
      <c r="H2984" s="3"/>
      <c r="L2984" s="3"/>
      <c r="M2984" s="15"/>
      <c r="N2984" s="3"/>
      <c r="O2984" s="3"/>
      <c r="P2984" s="3"/>
      <c r="Q2984" s="3"/>
      <c r="R2984" s="3"/>
      <c r="S2984" s="3"/>
      <c r="T2984" s="3"/>
      <c r="U2984" s="3"/>
      <c r="V2984" s="17"/>
      <c r="W2984" s="17"/>
      <c r="X2984" s="17"/>
      <c r="Y2984" s="17"/>
    </row>
    <row r="2985">
      <c r="H2985" s="3"/>
      <c r="L2985" s="3"/>
      <c r="M2985" s="15"/>
      <c r="N2985" s="3"/>
      <c r="O2985" s="3"/>
      <c r="P2985" s="3"/>
      <c r="Q2985" s="3"/>
      <c r="R2985" s="3"/>
      <c r="S2985" s="3"/>
      <c r="T2985" s="3"/>
      <c r="U2985" s="3"/>
      <c r="V2985" s="17"/>
      <c r="W2985" s="17"/>
      <c r="X2985" s="17"/>
      <c r="Y2985" s="17"/>
    </row>
    <row r="2986">
      <c r="H2986" s="3"/>
      <c r="L2986" s="3"/>
      <c r="M2986" s="15"/>
      <c r="N2986" s="3"/>
      <c r="O2986" s="3"/>
      <c r="P2986" s="3"/>
      <c r="Q2986" s="3"/>
      <c r="R2986" s="3"/>
      <c r="S2986" s="3"/>
      <c r="T2986" s="3"/>
      <c r="U2986" s="3"/>
      <c r="V2986" s="17"/>
      <c r="W2986" s="17"/>
      <c r="X2986" s="17"/>
      <c r="Y2986" s="17"/>
    </row>
    <row r="2987">
      <c r="H2987" s="3"/>
      <c r="L2987" s="3"/>
      <c r="M2987" s="15"/>
      <c r="N2987" s="3"/>
      <c r="O2987" s="3"/>
      <c r="P2987" s="3"/>
      <c r="Q2987" s="3"/>
      <c r="R2987" s="3"/>
      <c r="S2987" s="3"/>
      <c r="T2987" s="3"/>
      <c r="U2987" s="3"/>
      <c r="V2987" s="17"/>
      <c r="W2987" s="17"/>
      <c r="X2987" s="17"/>
      <c r="Y2987" s="17"/>
    </row>
    <row r="2988">
      <c r="H2988" s="3"/>
      <c r="L2988" s="3"/>
      <c r="M2988" s="15"/>
      <c r="N2988" s="3"/>
      <c r="O2988" s="3"/>
      <c r="P2988" s="3"/>
      <c r="Q2988" s="3"/>
      <c r="R2988" s="3"/>
      <c r="S2988" s="3"/>
      <c r="T2988" s="3"/>
      <c r="U2988" s="3"/>
      <c r="V2988" s="17"/>
      <c r="W2988" s="17"/>
      <c r="X2988" s="17"/>
      <c r="Y2988" s="17"/>
    </row>
    <row r="2989">
      <c r="H2989" s="3"/>
      <c r="L2989" s="3"/>
      <c r="M2989" s="15"/>
      <c r="N2989" s="3"/>
      <c r="O2989" s="3"/>
      <c r="P2989" s="3"/>
      <c r="Q2989" s="3"/>
      <c r="R2989" s="3"/>
      <c r="S2989" s="3"/>
      <c r="T2989" s="3"/>
      <c r="U2989" s="3"/>
      <c r="V2989" s="17"/>
      <c r="W2989" s="17"/>
      <c r="X2989" s="17"/>
      <c r="Y2989" s="17"/>
    </row>
    <row r="2990">
      <c r="H2990" s="3"/>
      <c r="L2990" s="3"/>
      <c r="M2990" s="15"/>
      <c r="N2990" s="3"/>
      <c r="O2990" s="3"/>
      <c r="P2990" s="3"/>
      <c r="Q2990" s="3"/>
      <c r="R2990" s="3"/>
      <c r="S2990" s="3"/>
      <c r="T2990" s="3"/>
      <c r="U2990" s="3"/>
      <c r="V2990" s="17"/>
      <c r="W2990" s="17"/>
      <c r="X2990" s="17"/>
      <c r="Y2990" s="17"/>
    </row>
    <row r="2991">
      <c r="H2991" s="3"/>
      <c r="L2991" s="3"/>
      <c r="M2991" s="15"/>
      <c r="N2991" s="3"/>
      <c r="O2991" s="3"/>
      <c r="P2991" s="3"/>
      <c r="Q2991" s="3"/>
      <c r="R2991" s="3"/>
      <c r="S2991" s="3"/>
      <c r="T2991" s="3"/>
      <c r="U2991" s="3"/>
      <c r="V2991" s="17"/>
      <c r="W2991" s="17"/>
      <c r="X2991" s="17"/>
      <c r="Y2991" s="17"/>
    </row>
    <row r="2992">
      <c r="H2992" s="3"/>
      <c r="L2992" s="3"/>
      <c r="M2992" s="15"/>
      <c r="N2992" s="3"/>
      <c r="O2992" s="3"/>
      <c r="P2992" s="3"/>
      <c r="Q2992" s="3"/>
      <c r="R2992" s="3"/>
      <c r="S2992" s="3"/>
      <c r="T2992" s="3"/>
      <c r="U2992" s="3"/>
      <c r="V2992" s="17"/>
      <c r="W2992" s="17"/>
      <c r="X2992" s="17"/>
      <c r="Y2992" s="17"/>
    </row>
    <row r="2993">
      <c r="H2993" s="3"/>
      <c r="L2993" s="3"/>
      <c r="M2993" s="15"/>
      <c r="N2993" s="3"/>
      <c r="O2993" s="3"/>
      <c r="P2993" s="3"/>
      <c r="Q2993" s="3"/>
      <c r="R2993" s="3"/>
      <c r="S2993" s="3"/>
      <c r="T2993" s="3"/>
      <c r="U2993" s="3"/>
      <c r="V2993" s="17"/>
      <c r="W2993" s="17"/>
      <c r="X2993" s="17"/>
      <c r="Y2993" s="17"/>
    </row>
    <row r="2994">
      <c r="H2994" s="3"/>
      <c r="L2994" s="3"/>
      <c r="M2994" s="15"/>
      <c r="N2994" s="3"/>
      <c r="O2994" s="3"/>
      <c r="P2994" s="3"/>
      <c r="Q2994" s="3"/>
      <c r="R2994" s="3"/>
      <c r="S2994" s="3"/>
      <c r="T2994" s="3"/>
      <c r="U2994" s="3"/>
      <c r="V2994" s="17"/>
      <c r="W2994" s="17"/>
      <c r="X2994" s="17"/>
      <c r="Y2994" s="17"/>
    </row>
    <row r="2995">
      <c r="H2995" s="3"/>
      <c r="L2995" s="3"/>
      <c r="M2995" s="15"/>
      <c r="N2995" s="3"/>
      <c r="O2995" s="3"/>
      <c r="P2995" s="3"/>
      <c r="Q2995" s="3"/>
      <c r="R2995" s="3"/>
      <c r="S2995" s="3"/>
      <c r="T2995" s="3"/>
      <c r="U2995" s="3"/>
      <c r="V2995" s="17"/>
      <c r="W2995" s="17"/>
      <c r="X2995" s="17"/>
      <c r="Y2995" s="17"/>
    </row>
    <row r="2996">
      <c r="H2996" s="3"/>
      <c r="L2996" s="3"/>
      <c r="M2996" s="15"/>
      <c r="N2996" s="3"/>
      <c r="O2996" s="3"/>
      <c r="P2996" s="3"/>
      <c r="Q2996" s="3"/>
      <c r="R2996" s="3"/>
      <c r="S2996" s="3"/>
      <c r="T2996" s="3"/>
      <c r="U2996" s="3"/>
      <c r="V2996" s="17"/>
      <c r="W2996" s="17"/>
      <c r="X2996" s="17"/>
      <c r="Y2996" s="17"/>
    </row>
    <row r="2997">
      <c r="H2997" s="3"/>
      <c r="L2997" s="3"/>
      <c r="M2997" s="15"/>
      <c r="N2997" s="3"/>
      <c r="O2997" s="3"/>
      <c r="P2997" s="3"/>
      <c r="Q2997" s="3"/>
      <c r="R2997" s="3"/>
      <c r="S2997" s="3"/>
      <c r="T2997" s="3"/>
      <c r="U2997" s="3"/>
      <c r="V2997" s="17"/>
      <c r="W2997" s="17"/>
      <c r="X2997" s="17"/>
      <c r="Y2997" s="17"/>
    </row>
    <row r="2998">
      <c r="H2998" s="3"/>
      <c r="L2998" s="3"/>
      <c r="M2998" s="15"/>
      <c r="N2998" s="3"/>
      <c r="O2998" s="3"/>
      <c r="P2998" s="3"/>
      <c r="Q2998" s="3"/>
      <c r="R2998" s="3"/>
      <c r="S2998" s="3"/>
      <c r="T2998" s="3"/>
      <c r="U2998" s="3"/>
      <c r="V2998" s="17"/>
      <c r="W2998" s="17"/>
      <c r="X2998" s="17"/>
      <c r="Y2998" s="17"/>
    </row>
    <row r="2999">
      <c r="H2999" s="3"/>
      <c r="L2999" s="3"/>
      <c r="M2999" s="15"/>
      <c r="N2999" s="3"/>
      <c r="O2999" s="3"/>
      <c r="P2999" s="3"/>
      <c r="Q2999" s="3"/>
      <c r="R2999" s="3"/>
      <c r="S2999" s="3"/>
      <c r="T2999" s="3"/>
      <c r="U2999" s="3"/>
      <c r="V2999" s="17"/>
      <c r="W2999" s="17"/>
      <c r="X2999" s="17"/>
      <c r="Y2999" s="17"/>
    </row>
    <row r="3000">
      <c r="H3000" s="3"/>
      <c r="L3000" s="3"/>
      <c r="M3000" s="15"/>
      <c r="N3000" s="3"/>
      <c r="O3000" s="3"/>
      <c r="P3000" s="3"/>
      <c r="Q3000" s="3"/>
      <c r="R3000" s="3"/>
      <c r="S3000" s="3"/>
      <c r="T3000" s="3"/>
      <c r="U3000" s="3"/>
      <c r="V3000" s="17"/>
      <c r="W3000" s="17"/>
      <c r="X3000" s="17"/>
      <c r="Y3000" s="17"/>
    </row>
    <row r="3001">
      <c r="H3001" s="3"/>
      <c r="L3001" s="3"/>
      <c r="M3001" s="15"/>
      <c r="N3001" s="3"/>
      <c r="O3001" s="3"/>
      <c r="P3001" s="3"/>
      <c r="Q3001" s="3"/>
      <c r="R3001" s="3"/>
      <c r="S3001" s="3"/>
      <c r="T3001" s="3"/>
      <c r="U3001" s="3"/>
      <c r="V3001" s="17"/>
      <c r="W3001" s="17"/>
      <c r="X3001" s="17"/>
      <c r="Y3001" s="17"/>
    </row>
    <row r="3002">
      <c r="H3002" s="3"/>
      <c r="L3002" s="3"/>
      <c r="M3002" s="15"/>
      <c r="N3002" s="3"/>
      <c r="O3002" s="3"/>
      <c r="P3002" s="3"/>
      <c r="Q3002" s="3"/>
      <c r="R3002" s="3"/>
      <c r="S3002" s="3"/>
      <c r="T3002" s="3"/>
      <c r="U3002" s="3"/>
      <c r="V3002" s="17"/>
      <c r="W3002" s="17"/>
      <c r="X3002" s="17"/>
      <c r="Y3002" s="17"/>
    </row>
    <row r="3003">
      <c r="H3003" s="3"/>
      <c r="L3003" s="3"/>
      <c r="M3003" s="15"/>
      <c r="N3003" s="3"/>
      <c r="O3003" s="3"/>
      <c r="P3003" s="3"/>
      <c r="Q3003" s="3"/>
      <c r="R3003" s="3"/>
      <c r="S3003" s="3"/>
      <c r="T3003" s="3"/>
      <c r="U3003" s="3"/>
      <c r="V3003" s="17"/>
      <c r="W3003" s="17"/>
      <c r="X3003" s="17"/>
      <c r="Y3003" s="17"/>
    </row>
    <row r="3004">
      <c r="H3004" s="3"/>
      <c r="L3004" s="3"/>
      <c r="M3004" s="15"/>
      <c r="N3004" s="3"/>
      <c r="O3004" s="3"/>
      <c r="P3004" s="3"/>
      <c r="Q3004" s="3"/>
      <c r="R3004" s="3"/>
      <c r="S3004" s="3"/>
      <c r="T3004" s="3"/>
      <c r="U3004" s="3"/>
      <c r="V3004" s="17"/>
      <c r="W3004" s="17"/>
      <c r="X3004" s="17"/>
      <c r="Y3004" s="17"/>
    </row>
    <row r="3005">
      <c r="H3005" s="3"/>
      <c r="L3005" s="3"/>
      <c r="M3005" s="15"/>
      <c r="N3005" s="3"/>
      <c r="O3005" s="3"/>
      <c r="P3005" s="3"/>
      <c r="Q3005" s="3"/>
      <c r="R3005" s="3"/>
      <c r="S3005" s="3"/>
      <c r="T3005" s="3"/>
      <c r="U3005" s="3"/>
      <c r="V3005" s="17"/>
      <c r="W3005" s="17"/>
      <c r="X3005" s="17"/>
      <c r="Y3005" s="17"/>
    </row>
    <row r="3006">
      <c r="H3006" s="3"/>
      <c r="L3006" s="3"/>
      <c r="M3006" s="15"/>
      <c r="N3006" s="3"/>
      <c r="O3006" s="3"/>
      <c r="P3006" s="3"/>
      <c r="Q3006" s="3"/>
      <c r="R3006" s="3"/>
      <c r="S3006" s="3"/>
      <c r="T3006" s="3"/>
      <c r="U3006" s="3"/>
      <c r="V3006" s="17"/>
      <c r="W3006" s="17"/>
      <c r="X3006" s="17"/>
      <c r="Y3006" s="17"/>
    </row>
    <row r="3007">
      <c r="H3007" s="3"/>
      <c r="L3007" s="3"/>
      <c r="M3007" s="15"/>
      <c r="N3007" s="3"/>
      <c r="O3007" s="3"/>
      <c r="P3007" s="3"/>
      <c r="Q3007" s="3"/>
      <c r="R3007" s="3"/>
      <c r="S3007" s="3"/>
      <c r="T3007" s="3"/>
      <c r="U3007" s="3"/>
      <c r="V3007" s="17"/>
      <c r="W3007" s="17"/>
      <c r="X3007" s="17"/>
      <c r="Y3007" s="17"/>
    </row>
    <row r="3008">
      <c r="H3008" s="3"/>
      <c r="L3008" s="3"/>
      <c r="M3008" s="15"/>
      <c r="N3008" s="3"/>
      <c r="O3008" s="3"/>
      <c r="P3008" s="3"/>
      <c r="Q3008" s="3"/>
      <c r="R3008" s="3"/>
      <c r="S3008" s="3"/>
      <c r="T3008" s="3"/>
      <c r="U3008" s="3"/>
      <c r="V3008" s="17"/>
      <c r="W3008" s="17"/>
      <c r="X3008" s="17"/>
      <c r="Y3008" s="17"/>
    </row>
    <row r="3009">
      <c r="H3009" s="3"/>
      <c r="L3009" s="3"/>
      <c r="M3009" s="15"/>
      <c r="N3009" s="3"/>
      <c r="O3009" s="3"/>
      <c r="P3009" s="3"/>
      <c r="Q3009" s="3"/>
      <c r="R3009" s="3"/>
      <c r="S3009" s="3"/>
      <c r="T3009" s="3"/>
      <c r="U3009" s="3"/>
      <c r="V3009" s="17"/>
      <c r="W3009" s="17"/>
      <c r="X3009" s="17"/>
      <c r="Y3009" s="17"/>
    </row>
    <row r="3010">
      <c r="H3010" s="3"/>
      <c r="L3010" s="3"/>
      <c r="M3010" s="15"/>
      <c r="N3010" s="3"/>
      <c r="O3010" s="3"/>
      <c r="P3010" s="3"/>
      <c r="Q3010" s="3"/>
      <c r="R3010" s="3"/>
      <c r="S3010" s="3"/>
      <c r="T3010" s="3"/>
      <c r="U3010" s="3"/>
      <c r="V3010" s="17"/>
      <c r="W3010" s="17"/>
      <c r="X3010" s="17"/>
      <c r="Y3010" s="17"/>
    </row>
    <row r="3011">
      <c r="H3011" s="3"/>
      <c r="L3011" s="3"/>
      <c r="M3011" s="15"/>
      <c r="N3011" s="3"/>
      <c r="O3011" s="3"/>
      <c r="P3011" s="3"/>
      <c r="Q3011" s="3"/>
      <c r="R3011" s="3"/>
      <c r="S3011" s="3"/>
      <c r="T3011" s="3"/>
      <c r="U3011" s="3"/>
      <c r="V3011" s="17"/>
      <c r="W3011" s="17"/>
      <c r="X3011" s="17"/>
      <c r="Y3011" s="17"/>
    </row>
    <row r="3012">
      <c r="H3012" s="3"/>
      <c r="L3012" s="3"/>
      <c r="M3012" s="15"/>
      <c r="N3012" s="3"/>
      <c r="O3012" s="3"/>
      <c r="P3012" s="3"/>
      <c r="Q3012" s="3"/>
      <c r="R3012" s="3"/>
      <c r="S3012" s="3"/>
      <c r="T3012" s="3"/>
      <c r="U3012" s="3"/>
      <c r="V3012" s="17"/>
      <c r="W3012" s="17"/>
      <c r="X3012" s="17"/>
      <c r="Y3012" s="17"/>
    </row>
    <row r="3013">
      <c r="H3013" s="3"/>
      <c r="L3013" s="3"/>
      <c r="M3013" s="15"/>
      <c r="N3013" s="3"/>
      <c r="O3013" s="3"/>
      <c r="P3013" s="3"/>
      <c r="Q3013" s="3"/>
      <c r="R3013" s="3"/>
      <c r="S3013" s="3"/>
      <c r="T3013" s="3"/>
      <c r="U3013" s="3"/>
      <c r="V3013" s="17"/>
      <c r="W3013" s="17"/>
      <c r="X3013" s="17"/>
      <c r="Y3013" s="17"/>
    </row>
    <row r="3014">
      <c r="H3014" s="3"/>
      <c r="L3014" s="3"/>
      <c r="M3014" s="15"/>
      <c r="N3014" s="3"/>
      <c r="O3014" s="3"/>
      <c r="P3014" s="3"/>
      <c r="Q3014" s="3"/>
      <c r="R3014" s="3"/>
      <c r="S3014" s="3"/>
      <c r="T3014" s="3"/>
      <c r="U3014" s="3"/>
      <c r="V3014" s="17"/>
      <c r="W3014" s="17"/>
      <c r="X3014" s="17"/>
      <c r="Y3014" s="17"/>
    </row>
    <row r="3015">
      <c r="H3015" s="3"/>
      <c r="L3015" s="3"/>
      <c r="M3015" s="15"/>
      <c r="N3015" s="3"/>
      <c r="O3015" s="3"/>
      <c r="P3015" s="3"/>
      <c r="Q3015" s="3"/>
      <c r="R3015" s="3"/>
      <c r="S3015" s="3"/>
      <c r="T3015" s="3"/>
      <c r="U3015" s="3"/>
      <c r="V3015" s="17"/>
      <c r="W3015" s="17"/>
      <c r="X3015" s="17"/>
      <c r="Y3015" s="17"/>
    </row>
    <row r="3016">
      <c r="H3016" s="3"/>
      <c r="L3016" s="3"/>
      <c r="M3016" s="15"/>
      <c r="N3016" s="3"/>
      <c r="O3016" s="3"/>
      <c r="P3016" s="3"/>
      <c r="Q3016" s="3"/>
      <c r="R3016" s="3"/>
      <c r="S3016" s="3"/>
      <c r="T3016" s="3"/>
      <c r="U3016" s="3"/>
      <c r="V3016" s="17"/>
      <c r="W3016" s="17"/>
      <c r="X3016" s="17"/>
      <c r="Y3016" s="17"/>
    </row>
    <row r="3017">
      <c r="H3017" s="3"/>
      <c r="L3017" s="3"/>
      <c r="M3017" s="15"/>
      <c r="N3017" s="3"/>
      <c r="O3017" s="3"/>
      <c r="P3017" s="3"/>
      <c r="Q3017" s="3"/>
      <c r="R3017" s="3"/>
      <c r="S3017" s="3"/>
      <c r="T3017" s="3"/>
      <c r="U3017" s="3"/>
      <c r="V3017" s="17"/>
      <c r="W3017" s="17"/>
      <c r="X3017" s="17"/>
      <c r="Y3017" s="17"/>
    </row>
    <row r="3018">
      <c r="H3018" s="3"/>
      <c r="L3018" s="3"/>
      <c r="M3018" s="15"/>
      <c r="N3018" s="3"/>
      <c r="O3018" s="3"/>
      <c r="P3018" s="3"/>
      <c r="Q3018" s="3"/>
      <c r="R3018" s="3"/>
      <c r="S3018" s="3"/>
      <c r="T3018" s="3"/>
      <c r="U3018" s="3"/>
      <c r="V3018" s="17"/>
      <c r="W3018" s="17"/>
      <c r="X3018" s="17"/>
      <c r="Y3018" s="17"/>
    </row>
    <row r="3019">
      <c r="H3019" s="3"/>
      <c r="L3019" s="3"/>
      <c r="M3019" s="15"/>
      <c r="N3019" s="3"/>
      <c r="O3019" s="3"/>
      <c r="P3019" s="3"/>
      <c r="Q3019" s="3"/>
      <c r="R3019" s="3"/>
      <c r="S3019" s="3"/>
      <c r="T3019" s="3"/>
      <c r="U3019" s="3"/>
      <c r="V3019" s="17"/>
      <c r="W3019" s="17"/>
      <c r="X3019" s="17"/>
      <c r="Y3019" s="17"/>
    </row>
    <row r="3020">
      <c r="H3020" s="3"/>
      <c r="L3020" s="3"/>
      <c r="M3020" s="15"/>
      <c r="N3020" s="3"/>
      <c r="O3020" s="3"/>
      <c r="P3020" s="3"/>
      <c r="Q3020" s="3"/>
      <c r="R3020" s="3"/>
      <c r="S3020" s="3"/>
      <c r="T3020" s="3"/>
      <c r="U3020" s="3"/>
      <c r="V3020" s="17"/>
      <c r="W3020" s="17"/>
      <c r="X3020" s="17"/>
      <c r="Y3020" s="17"/>
    </row>
    <row r="3021">
      <c r="H3021" s="3"/>
      <c r="L3021" s="3"/>
      <c r="M3021" s="15"/>
      <c r="N3021" s="3"/>
      <c r="O3021" s="3"/>
      <c r="P3021" s="3"/>
      <c r="Q3021" s="3"/>
      <c r="R3021" s="3"/>
      <c r="S3021" s="3"/>
      <c r="T3021" s="3"/>
      <c r="U3021" s="3"/>
      <c r="V3021" s="17"/>
      <c r="W3021" s="17"/>
      <c r="X3021" s="17"/>
      <c r="Y3021" s="17"/>
    </row>
    <row r="3022">
      <c r="H3022" s="3"/>
      <c r="L3022" s="3"/>
      <c r="M3022" s="15"/>
      <c r="N3022" s="3"/>
      <c r="O3022" s="3"/>
      <c r="P3022" s="3"/>
      <c r="Q3022" s="3"/>
      <c r="R3022" s="3"/>
      <c r="S3022" s="3"/>
      <c r="T3022" s="3"/>
      <c r="U3022" s="3"/>
      <c r="V3022" s="17"/>
      <c r="W3022" s="17"/>
      <c r="X3022" s="17"/>
      <c r="Y3022" s="17"/>
    </row>
    <row r="3023">
      <c r="H3023" s="3"/>
      <c r="L3023" s="3"/>
      <c r="M3023" s="15"/>
      <c r="N3023" s="3"/>
      <c r="O3023" s="3"/>
      <c r="P3023" s="3"/>
      <c r="Q3023" s="3"/>
      <c r="R3023" s="3"/>
      <c r="S3023" s="3"/>
      <c r="T3023" s="3"/>
      <c r="U3023" s="3"/>
      <c r="V3023" s="17"/>
      <c r="W3023" s="17"/>
      <c r="X3023" s="17"/>
      <c r="Y3023" s="17"/>
    </row>
    <row r="3024">
      <c r="H3024" s="3"/>
      <c r="L3024" s="3"/>
      <c r="M3024" s="15"/>
      <c r="N3024" s="3"/>
      <c r="O3024" s="3"/>
      <c r="P3024" s="3"/>
      <c r="Q3024" s="3"/>
      <c r="R3024" s="3"/>
      <c r="S3024" s="3"/>
      <c r="T3024" s="3"/>
      <c r="U3024" s="3"/>
      <c r="V3024" s="17"/>
      <c r="W3024" s="17"/>
      <c r="X3024" s="17"/>
      <c r="Y3024" s="17"/>
    </row>
    <row r="3025">
      <c r="H3025" s="3"/>
      <c r="L3025" s="3"/>
      <c r="M3025" s="15"/>
      <c r="N3025" s="3"/>
      <c r="O3025" s="3"/>
      <c r="P3025" s="3"/>
      <c r="Q3025" s="3"/>
      <c r="R3025" s="3"/>
      <c r="S3025" s="3"/>
      <c r="T3025" s="3"/>
      <c r="U3025" s="3"/>
      <c r="V3025" s="17"/>
      <c r="W3025" s="17"/>
      <c r="X3025" s="17"/>
      <c r="Y3025" s="17"/>
    </row>
    <row r="3026">
      <c r="H3026" s="3"/>
      <c r="L3026" s="3"/>
      <c r="M3026" s="15"/>
      <c r="N3026" s="3"/>
      <c r="O3026" s="3"/>
      <c r="P3026" s="3"/>
      <c r="Q3026" s="3"/>
      <c r="R3026" s="3"/>
      <c r="S3026" s="3"/>
      <c r="T3026" s="3"/>
      <c r="U3026" s="3"/>
      <c r="V3026" s="17"/>
      <c r="W3026" s="17"/>
      <c r="X3026" s="17"/>
      <c r="Y3026" s="17"/>
    </row>
    <row r="3027">
      <c r="H3027" s="3"/>
      <c r="L3027" s="3"/>
      <c r="M3027" s="15"/>
      <c r="N3027" s="3"/>
      <c r="O3027" s="3"/>
      <c r="P3027" s="3"/>
      <c r="Q3027" s="3"/>
      <c r="R3027" s="3"/>
      <c r="S3027" s="3"/>
      <c r="T3027" s="3"/>
      <c r="U3027" s="3"/>
      <c r="V3027" s="17"/>
      <c r="W3027" s="17"/>
      <c r="X3027" s="17"/>
      <c r="Y3027" s="17"/>
    </row>
    <row r="3028">
      <c r="H3028" s="3"/>
      <c r="L3028" s="3"/>
      <c r="M3028" s="15"/>
      <c r="N3028" s="3"/>
      <c r="O3028" s="3"/>
      <c r="P3028" s="3"/>
      <c r="Q3028" s="3"/>
      <c r="R3028" s="3"/>
      <c r="S3028" s="3"/>
      <c r="T3028" s="3"/>
      <c r="U3028" s="3"/>
      <c r="V3028" s="17"/>
      <c r="W3028" s="17"/>
      <c r="X3028" s="17"/>
      <c r="Y3028" s="17"/>
    </row>
    <row r="3029">
      <c r="H3029" s="3"/>
      <c r="L3029" s="3"/>
      <c r="M3029" s="15"/>
      <c r="N3029" s="3"/>
      <c r="O3029" s="3"/>
      <c r="P3029" s="3"/>
      <c r="Q3029" s="3"/>
      <c r="R3029" s="3"/>
      <c r="S3029" s="3"/>
      <c r="T3029" s="3"/>
      <c r="U3029" s="3"/>
      <c r="V3029" s="17"/>
      <c r="W3029" s="17"/>
      <c r="X3029" s="17"/>
      <c r="Y3029" s="17"/>
    </row>
    <row r="3030">
      <c r="H3030" s="3"/>
      <c r="L3030" s="3"/>
      <c r="M3030" s="15"/>
      <c r="N3030" s="3"/>
      <c r="O3030" s="3"/>
      <c r="P3030" s="3"/>
      <c r="Q3030" s="3"/>
      <c r="R3030" s="3"/>
      <c r="S3030" s="3"/>
      <c r="T3030" s="3"/>
      <c r="U3030" s="3"/>
      <c r="V3030" s="17"/>
      <c r="W3030" s="17"/>
      <c r="X3030" s="17"/>
      <c r="Y3030" s="17"/>
    </row>
    <row r="3031">
      <c r="H3031" s="3"/>
      <c r="L3031" s="3"/>
      <c r="M3031" s="15"/>
      <c r="N3031" s="3"/>
      <c r="O3031" s="3"/>
      <c r="P3031" s="3"/>
      <c r="Q3031" s="3"/>
      <c r="R3031" s="3"/>
      <c r="S3031" s="3"/>
      <c r="T3031" s="3"/>
      <c r="U3031" s="3"/>
      <c r="V3031" s="17"/>
      <c r="W3031" s="17"/>
      <c r="X3031" s="17"/>
      <c r="Y3031" s="17"/>
    </row>
    <row r="3032">
      <c r="H3032" s="3"/>
      <c r="L3032" s="3"/>
      <c r="M3032" s="15"/>
      <c r="N3032" s="3"/>
      <c r="O3032" s="3"/>
      <c r="P3032" s="3"/>
      <c r="Q3032" s="3"/>
      <c r="R3032" s="3"/>
      <c r="S3032" s="3"/>
      <c r="T3032" s="3"/>
      <c r="U3032" s="3"/>
      <c r="V3032" s="17"/>
      <c r="W3032" s="17"/>
      <c r="X3032" s="17"/>
      <c r="Y3032" s="17"/>
    </row>
    <row r="3033">
      <c r="H3033" s="3"/>
      <c r="L3033" s="3"/>
      <c r="M3033" s="15"/>
      <c r="N3033" s="3"/>
      <c r="O3033" s="3"/>
      <c r="P3033" s="3"/>
      <c r="Q3033" s="3"/>
      <c r="R3033" s="3"/>
      <c r="S3033" s="3"/>
      <c r="T3033" s="3"/>
      <c r="U3033" s="3"/>
      <c r="V3033" s="17"/>
      <c r="W3033" s="17"/>
      <c r="X3033" s="17"/>
      <c r="Y3033" s="17"/>
    </row>
    <row r="3034">
      <c r="H3034" s="3"/>
      <c r="L3034" s="3"/>
      <c r="M3034" s="15"/>
      <c r="N3034" s="3"/>
      <c r="O3034" s="3"/>
      <c r="P3034" s="3"/>
      <c r="Q3034" s="3"/>
      <c r="R3034" s="3"/>
      <c r="S3034" s="3"/>
      <c r="T3034" s="3"/>
      <c r="U3034" s="3"/>
      <c r="V3034" s="17"/>
      <c r="W3034" s="17"/>
      <c r="X3034" s="17"/>
      <c r="Y3034" s="17"/>
    </row>
    <row r="3035">
      <c r="H3035" s="3"/>
      <c r="L3035" s="3"/>
      <c r="M3035" s="15"/>
      <c r="N3035" s="3"/>
      <c r="O3035" s="3"/>
      <c r="P3035" s="3"/>
      <c r="Q3035" s="3"/>
      <c r="R3035" s="3"/>
      <c r="S3035" s="3"/>
      <c r="T3035" s="3"/>
      <c r="U3035" s="3"/>
      <c r="V3035" s="17"/>
      <c r="W3035" s="17"/>
      <c r="X3035" s="17"/>
      <c r="Y3035" s="17"/>
    </row>
    <row r="3036">
      <c r="H3036" s="3"/>
      <c r="L3036" s="3"/>
      <c r="M3036" s="15"/>
      <c r="N3036" s="3"/>
      <c r="O3036" s="3"/>
      <c r="P3036" s="3"/>
      <c r="Q3036" s="3"/>
      <c r="R3036" s="3"/>
      <c r="S3036" s="3"/>
      <c r="T3036" s="3"/>
      <c r="U3036" s="3"/>
      <c r="V3036" s="17"/>
      <c r="W3036" s="17"/>
      <c r="X3036" s="17"/>
      <c r="Y3036" s="17"/>
    </row>
    <row r="3037">
      <c r="H3037" s="3"/>
      <c r="L3037" s="3"/>
      <c r="M3037" s="15"/>
      <c r="N3037" s="3"/>
      <c r="O3037" s="3"/>
      <c r="P3037" s="3"/>
      <c r="Q3037" s="3"/>
      <c r="R3037" s="3"/>
      <c r="S3037" s="3"/>
      <c r="T3037" s="3"/>
      <c r="U3037" s="3"/>
      <c r="V3037" s="17"/>
      <c r="W3037" s="17"/>
      <c r="X3037" s="17"/>
      <c r="Y3037" s="17"/>
    </row>
    <row r="3038">
      <c r="H3038" s="3"/>
      <c r="L3038" s="3"/>
      <c r="M3038" s="15"/>
      <c r="N3038" s="3"/>
      <c r="O3038" s="3"/>
      <c r="P3038" s="3"/>
      <c r="Q3038" s="3"/>
      <c r="R3038" s="3"/>
      <c r="S3038" s="3"/>
      <c r="T3038" s="3"/>
      <c r="U3038" s="3"/>
      <c r="V3038" s="17"/>
      <c r="W3038" s="17"/>
      <c r="X3038" s="17"/>
      <c r="Y3038" s="17"/>
    </row>
    <row r="3039">
      <c r="H3039" s="3"/>
      <c r="L3039" s="3"/>
      <c r="M3039" s="15"/>
      <c r="N3039" s="3"/>
      <c r="O3039" s="3"/>
      <c r="P3039" s="3"/>
      <c r="Q3039" s="3"/>
      <c r="R3039" s="3"/>
      <c r="S3039" s="3"/>
      <c r="T3039" s="3"/>
      <c r="U3039" s="3"/>
      <c r="V3039" s="17"/>
      <c r="W3039" s="17"/>
      <c r="X3039" s="17"/>
      <c r="Y3039" s="17"/>
    </row>
    <row r="3040">
      <c r="H3040" s="3"/>
      <c r="L3040" s="3"/>
      <c r="M3040" s="15"/>
      <c r="N3040" s="3"/>
      <c r="O3040" s="3"/>
      <c r="P3040" s="3"/>
      <c r="Q3040" s="3"/>
      <c r="R3040" s="3"/>
      <c r="S3040" s="3"/>
      <c r="T3040" s="3"/>
      <c r="U3040" s="3"/>
      <c r="V3040" s="17"/>
      <c r="W3040" s="17"/>
      <c r="X3040" s="17"/>
      <c r="Y3040" s="17"/>
    </row>
    <row r="3041">
      <c r="H3041" s="3"/>
      <c r="L3041" s="3"/>
      <c r="M3041" s="15"/>
      <c r="N3041" s="3"/>
      <c r="O3041" s="3"/>
      <c r="P3041" s="3"/>
      <c r="Q3041" s="3"/>
      <c r="R3041" s="3"/>
      <c r="S3041" s="3"/>
      <c r="T3041" s="3"/>
      <c r="U3041" s="3"/>
      <c r="V3041" s="17"/>
      <c r="W3041" s="17"/>
      <c r="X3041" s="17"/>
      <c r="Y3041" s="17"/>
    </row>
    <row r="3042">
      <c r="H3042" s="3"/>
      <c r="L3042" s="3"/>
      <c r="M3042" s="15"/>
      <c r="N3042" s="3"/>
      <c r="O3042" s="3"/>
      <c r="P3042" s="3"/>
      <c r="Q3042" s="3"/>
      <c r="R3042" s="3"/>
      <c r="S3042" s="3"/>
      <c r="T3042" s="3"/>
      <c r="U3042" s="3"/>
      <c r="V3042" s="17"/>
      <c r="W3042" s="17"/>
      <c r="X3042" s="17"/>
      <c r="Y3042" s="17"/>
    </row>
    <row r="3043">
      <c r="H3043" s="3"/>
      <c r="L3043" s="3"/>
      <c r="M3043" s="15"/>
      <c r="N3043" s="3"/>
      <c r="O3043" s="3"/>
      <c r="P3043" s="3"/>
      <c r="Q3043" s="3"/>
      <c r="R3043" s="3"/>
      <c r="S3043" s="3"/>
      <c r="T3043" s="3"/>
      <c r="U3043" s="3"/>
      <c r="V3043" s="17"/>
      <c r="W3043" s="17"/>
      <c r="X3043" s="17"/>
      <c r="Y3043" s="17"/>
    </row>
    <row r="3044">
      <c r="H3044" s="3"/>
      <c r="L3044" s="3"/>
      <c r="M3044" s="15"/>
      <c r="N3044" s="3"/>
      <c r="O3044" s="3"/>
      <c r="P3044" s="3"/>
      <c r="Q3044" s="3"/>
      <c r="R3044" s="3"/>
      <c r="S3044" s="3"/>
      <c r="T3044" s="3"/>
      <c r="U3044" s="3"/>
      <c r="V3044" s="17"/>
      <c r="W3044" s="17"/>
      <c r="X3044" s="17"/>
      <c r="Y3044" s="17"/>
    </row>
    <row r="3045">
      <c r="H3045" s="3"/>
      <c r="L3045" s="3"/>
      <c r="M3045" s="15"/>
      <c r="N3045" s="3"/>
      <c r="O3045" s="3"/>
      <c r="P3045" s="3"/>
      <c r="Q3045" s="3"/>
      <c r="R3045" s="3"/>
      <c r="S3045" s="3"/>
      <c r="T3045" s="3"/>
      <c r="U3045" s="3"/>
      <c r="V3045" s="17"/>
      <c r="W3045" s="17"/>
      <c r="X3045" s="17"/>
      <c r="Y3045" s="17"/>
    </row>
    <row r="3046">
      <c r="H3046" s="3"/>
      <c r="L3046" s="3"/>
      <c r="M3046" s="15"/>
      <c r="N3046" s="3"/>
      <c r="O3046" s="3"/>
      <c r="P3046" s="3"/>
      <c r="Q3046" s="3"/>
      <c r="R3046" s="3"/>
      <c r="S3046" s="3"/>
      <c r="T3046" s="3"/>
      <c r="U3046" s="3"/>
      <c r="V3046" s="17"/>
      <c r="W3046" s="17"/>
      <c r="X3046" s="17"/>
      <c r="Y3046" s="17"/>
    </row>
    <row r="3047">
      <c r="H3047" s="3"/>
      <c r="L3047" s="3"/>
      <c r="M3047" s="15"/>
      <c r="N3047" s="3"/>
      <c r="O3047" s="3"/>
      <c r="P3047" s="3"/>
      <c r="Q3047" s="3"/>
      <c r="R3047" s="3"/>
      <c r="S3047" s="3"/>
      <c r="T3047" s="3"/>
      <c r="U3047" s="3"/>
      <c r="V3047" s="17"/>
      <c r="W3047" s="17"/>
      <c r="X3047" s="17"/>
      <c r="Y3047" s="17"/>
    </row>
    <row r="3048">
      <c r="H3048" s="3"/>
      <c r="L3048" s="3"/>
      <c r="M3048" s="15"/>
      <c r="N3048" s="3"/>
      <c r="O3048" s="3"/>
      <c r="P3048" s="3"/>
      <c r="Q3048" s="3"/>
      <c r="R3048" s="3"/>
      <c r="S3048" s="3"/>
      <c r="T3048" s="3"/>
      <c r="U3048" s="3"/>
      <c r="V3048" s="17"/>
      <c r="W3048" s="17"/>
      <c r="X3048" s="17"/>
      <c r="Y3048" s="17"/>
    </row>
    <row r="3049">
      <c r="H3049" s="3"/>
      <c r="L3049" s="3"/>
      <c r="M3049" s="15"/>
      <c r="N3049" s="3"/>
      <c r="O3049" s="3"/>
      <c r="P3049" s="3"/>
      <c r="Q3049" s="3"/>
      <c r="R3049" s="3"/>
      <c r="S3049" s="3"/>
      <c r="T3049" s="3"/>
      <c r="U3049" s="3"/>
      <c r="V3049" s="17"/>
      <c r="W3049" s="17"/>
      <c r="X3049" s="17"/>
      <c r="Y3049" s="17"/>
    </row>
    <row r="3050">
      <c r="H3050" s="3"/>
      <c r="L3050" s="3"/>
      <c r="M3050" s="15"/>
      <c r="N3050" s="3"/>
      <c r="O3050" s="3"/>
      <c r="P3050" s="3"/>
      <c r="Q3050" s="3"/>
      <c r="R3050" s="3"/>
      <c r="S3050" s="3"/>
      <c r="T3050" s="3"/>
      <c r="U3050" s="3"/>
      <c r="V3050" s="17"/>
      <c r="W3050" s="17"/>
      <c r="X3050" s="17"/>
      <c r="Y3050" s="17"/>
    </row>
    <row r="3051">
      <c r="H3051" s="3"/>
      <c r="L3051" s="3"/>
      <c r="M3051" s="15"/>
      <c r="N3051" s="3"/>
      <c r="O3051" s="3"/>
      <c r="P3051" s="3"/>
      <c r="Q3051" s="3"/>
      <c r="R3051" s="3"/>
      <c r="S3051" s="3"/>
      <c r="T3051" s="3"/>
      <c r="U3051" s="3"/>
      <c r="V3051" s="17"/>
      <c r="W3051" s="17"/>
      <c r="X3051" s="17"/>
      <c r="Y3051" s="17"/>
    </row>
    <row r="3052">
      <c r="H3052" s="3"/>
      <c r="L3052" s="3"/>
      <c r="M3052" s="15"/>
      <c r="N3052" s="3"/>
      <c r="O3052" s="3"/>
      <c r="P3052" s="3"/>
      <c r="Q3052" s="3"/>
      <c r="R3052" s="3"/>
      <c r="S3052" s="3"/>
      <c r="T3052" s="3"/>
      <c r="U3052" s="3"/>
      <c r="V3052" s="17"/>
      <c r="W3052" s="17"/>
      <c r="X3052" s="17"/>
      <c r="Y3052" s="17"/>
    </row>
    <row r="3053">
      <c r="H3053" s="3"/>
      <c r="L3053" s="3"/>
      <c r="M3053" s="15"/>
      <c r="N3053" s="3"/>
      <c r="O3053" s="3"/>
      <c r="P3053" s="3"/>
      <c r="Q3053" s="3"/>
      <c r="R3053" s="3"/>
      <c r="S3053" s="3"/>
      <c r="T3053" s="3"/>
      <c r="U3053" s="3"/>
      <c r="V3053" s="17"/>
      <c r="W3053" s="17"/>
      <c r="X3053" s="17"/>
      <c r="Y3053" s="17"/>
    </row>
    <row r="3054">
      <c r="H3054" s="3"/>
      <c r="L3054" s="3"/>
      <c r="M3054" s="15"/>
      <c r="N3054" s="3"/>
      <c r="O3054" s="3"/>
      <c r="P3054" s="3"/>
      <c r="Q3054" s="3"/>
      <c r="R3054" s="3"/>
      <c r="S3054" s="3"/>
      <c r="T3054" s="3"/>
      <c r="U3054" s="3"/>
      <c r="V3054" s="17"/>
      <c r="W3054" s="17"/>
      <c r="X3054" s="17"/>
      <c r="Y3054" s="17"/>
    </row>
    <row r="3055">
      <c r="H3055" s="3"/>
      <c r="L3055" s="3"/>
      <c r="M3055" s="15"/>
      <c r="N3055" s="3"/>
      <c r="O3055" s="3"/>
      <c r="P3055" s="3"/>
      <c r="Q3055" s="3"/>
      <c r="R3055" s="3"/>
      <c r="S3055" s="3"/>
      <c r="T3055" s="3"/>
      <c r="U3055" s="3"/>
      <c r="V3055" s="17"/>
      <c r="W3055" s="17"/>
      <c r="X3055" s="17"/>
      <c r="Y3055" s="17"/>
    </row>
    <row r="3056">
      <c r="H3056" s="3"/>
      <c r="L3056" s="3"/>
      <c r="M3056" s="15"/>
      <c r="N3056" s="3"/>
      <c r="O3056" s="3"/>
      <c r="P3056" s="3"/>
      <c r="Q3056" s="3"/>
      <c r="R3056" s="3"/>
      <c r="S3056" s="3"/>
      <c r="T3056" s="3"/>
      <c r="U3056" s="3"/>
      <c r="V3056" s="17"/>
      <c r="W3056" s="17"/>
      <c r="X3056" s="17"/>
      <c r="Y3056" s="17"/>
    </row>
    <row r="3057">
      <c r="H3057" s="3"/>
      <c r="L3057" s="3"/>
      <c r="M3057" s="15"/>
      <c r="N3057" s="3"/>
      <c r="O3057" s="3"/>
      <c r="P3057" s="3"/>
      <c r="Q3057" s="3"/>
      <c r="R3057" s="3"/>
      <c r="S3057" s="3"/>
      <c r="T3057" s="3"/>
      <c r="U3057" s="3"/>
      <c r="V3057" s="17"/>
      <c r="W3057" s="17"/>
      <c r="X3057" s="17"/>
      <c r="Y3057" s="17"/>
    </row>
    <row r="3058">
      <c r="H3058" s="3"/>
      <c r="L3058" s="3"/>
      <c r="M3058" s="15"/>
      <c r="N3058" s="3"/>
      <c r="O3058" s="3"/>
      <c r="P3058" s="3"/>
      <c r="Q3058" s="3"/>
      <c r="R3058" s="3"/>
      <c r="S3058" s="3"/>
      <c r="T3058" s="3"/>
      <c r="U3058" s="3"/>
      <c r="V3058" s="17"/>
      <c r="W3058" s="17"/>
      <c r="X3058" s="17"/>
      <c r="Y3058" s="17"/>
    </row>
    <row r="3059">
      <c r="H3059" s="3"/>
      <c r="L3059" s="3"/>
      <c r="M3059" s="15"/>
      <c r="N3059" s="3"/>
      <c r="O3059" s="3"/>
      <c r="P3059" s="3"/>
      <c r="Q3059" s="3"/>
      <c r="R3059" s="3"/>
      <c r="S3059" s="3"/>
      <c r="T3059" s="3"/>
      <c r="U3059" s="3"/>
      <c r="V3059" s="17"/>
      <c r="W3059" s="17"/>
      <c r="X3059" s="17"/>
      <c r="Y3059" s="17"/>
    </row>
    <row r="3060">
      <c r="H3060" s="3"/>
      <c r="L3060" s="3"/>
      <c r="M3060" s="15"/>
      <c r="N3060" s="3"/>
      <c r="O3060" s="3"/>
      <c r="P3060" s="3"/>
      <c r="Q3060" s="3"/>
      <c r="R3060" s="3"/>
      <c r="S3060" s="3"/>
      <c r="T3060" s="3"/>
      <c r="U3060" s="3"/>
      <c r="V3060" s="17"/>
      <c r="W3060" s="17"/>
      <c r="X3060" s="17"/>
      <c r="Y3060" s="17"/>
    </row>
    <row r="3061">
      <c r="H3061" s="3"/>
      <c r="L3061" s="3"/>
      <c r="M3061" s="15"/>
      <c r="N3061" s="3"/>
      <c r="O3061" s="3"/>
      <c r="P3061" s="3"/>
      <c r="Q3061" s="3"/>
      <c r="R3061" s="3"/>
      <c r="S3061" s="3"/>
      <c r="T3061" s="3"/>
      <c r="U3061" s="3"/>
      <c r="V3061" s="17"/>
      <c r="W3061" s="17"/>
      <c r="X3061" s="17"/>
      <c r="Y3061" s="17"/>
    </row>
    <row r="3062">
      <c r="H3062" s="3"/>
      <c r="L3062" s="3"/>
      <c r="M3062" s="15"/>
      <c r="N3062" s="3"/>
      <c r="O3062" s="3"/>
      <c r="P3062" s="3"/>
      <c r="Q3062" s="3"/>
      <c r="R3062" s="3"/>
      <c r="S3062" s="3"/>
      <c r="T3062" s="3"/>
      <c r="U3062" s="3"/>
      <c r="V3062" s="17"/>
      <c r="W3062" s="17"/>
      <c r="X3062" s="17"/>
      <c r="Y3062" s="17"/>
    </row>
    <row r="3063">
      <c r="H3063" s="3"/>
      <c r="L3063" s="3"/>
      <c r="M3063" s="15"/>
      <c r="N3063" s="3"/>
      <c r="O3063" s="3"/>
      <c r="P3063" s="3"/>
      <c r="Q3063" s="3"/>
      <c r="R3063" s="3"/>
      <c r="S3063" s="3"/>
      <c r="T3063" s="3"/>
      <c r="U3063" s="3"/>
      <c r="V3063" s="17"/>
      <c r="W3063" s="17"/>
      <c r="X3063" s="17"/>
      <c r="Y3063" s="17"/>
    </row>
    <row r="3064">
      <c r="H3064" s="3"/>
      <c r="L3064" s="3"/>
      <c r="M3064" s="15"/>
      <c r="N3064" s="3"/>
      <c r="O3064" s="3"/>
      <c r="P3064" s="3"/>
      <c r="Q3064" s="3"/>
      <c r="R3064" s="3"/>
      <c r="S3064" s="3"/>
      <c r="T3064" s="3"/>
      <c r="U3064" s="3"/>
      <c r="V3064" s="17"/>
      <c r="W3064" s="17"/>
      <c r="X3064" s="17"/>
      <c r="Y3064" s="17"/>
    </row>
    <row r="3065">
      <c r="H3065" s="3"/>
      <c r="L3065" s="3"/>
      <c r="M3065" s="15"/>
      <c r="N3065" s="3"/>
      <c r="O3065" s="3"/>
      <c r="P3065" s="3"/>
      <c r="Q3065" s="3"/>
      <c r="R3065" s="3"/>
      <c r="S3065" s="3"/>
      <c r="T3065" s="3"/>
      <c r="U3065" s="3"/>
      <c r="V3065" s="17"/>
      <c r="W3065" s="17"/>
      <c r="X3065" s="17"/>
      <c r="Y3065" s="17"/>
    </row>
    <row r="3066">
      <c r="H3066" s="3"/>
      <c r="L3066" s="3"/>
      <c r="M3066" s="15"/>
      <c r="N3066" s="3"/>
      <c r="O3066" s="3"/>
      <c r="P3066" s="3"/>
      <c r="Q3066" s="3"/>
      <c r="R3066" s="3"/>
      <c r="S3066" s="3"/>
      <c r="T3066" s="3"/>
      <c r="U3066" s="3"/>
      <c r="V3066" s="17"/>
      <c r="W3066" s="17"/>
      <c r="X3066" s="17"/>
      <c r="Y3066" s="17"/>
    </row>
    <row r="3067">
      <c r="H3067" s="3"/>
      <c r="L3067" s="3"/>
      <c r="M3067" s="15"/>
      <c r="N3067" s="3"/>
      <c r="O3067" s="3"/>
      <c r="P3067" s="3"/>
      <c r="Q3067" s="3"/>
      <c r="R3067" s="3"/>
      <c r="S3067" s="3"/>
      <c r="T3067" s="3"/>
      <c r="U3067" s="3"/>
      <c r="V3067" s="17"/>
      <c r="W3067" s="17"/>
      <c r="X3067" s="17"/>
      <c r="Y3067" s="17"/>
    </row>
    <row r="3068">
      <c r="H3068" s="3"/>
      <c r="L3068" s="3"/>
      <c r="M3068" s="15"/>
      <c r="N3068" s="3"/>
      <c r="O3068" s="3"/>
      <c r="P3068" s="3"/>
      <c r="Q3068" s="3"/>
      <c r="R3068" s="3"/>
      <c r="S3068" s="3"/>
      <c r="T3068" s="3"/>
      <c r="U3068" s="3"/>
      <c r="V3068" s="17"/>
      <c r="W3068" s="17"/>
      <c r="X3068" s="17"/>
      <c r="Y3068" s="17"/>
    </row>
    <row r="3069">
      <c r="H3069" s="3"/>
      <c r="L3069" s="3"/>
      <c r="M3069" s="15"/>
      <c r="N3069" s="3"/>
      <c r="O3069" s="3"/>
      <c r="P3069" s="3"/>
      <c r="Q3069" s="3"/>
      <c r="R3069" s="3"/>
      <c r="S3069" s="3"/>
      <c r="T3069" s="3"/>
      <c r="U3069" s="3"/>
      <c r="V3069" s="17"/>
      <c r="W3069" s="17"/>
      <c r="X3069" s="17"/>
      <c r="Y3069" s="17"/>
    </row>
    <row r="3070">
      <c r="H3070" s="3"/>
      <c r="L3070" s="3"/>
      <c r="M3070" s="15"/>
      <c r="N3070" s="3"/>
      <c r="O3070" s="3"/>
      <c r="P3070" s="3"/>
      <c r="Q3070" s="3"/>
      <c r="R3070" s="3"/>
      <c r="S3070" s="3"/>
      <c r="T3070" s="3"/>
      <c r="U3070" s="3"/>
      <c r="V3070" s="17"/>
      <c r="W3070" s="17"/>
      <c r="X3070" s="17"/>
      <c r="Y3070" s="17"/>
    </row>
    <row r="3071">
      <c r="H3071" s="3"/>
      <c r="L3071" s="3"/>
      <c r="M3071" s="15"/>
      <c r="N3071" s="3"/>
      <c r="O3071" s="3"/>
      <c r="P3071" s="3"/>
      <c r="Q3071" s="3"/>
      <c r="R3071" s="3"/>
      <c r="S3071" s="3"/>
      <c r="T3071" s="3"/>
      <c r="U3071" s="3"/>
      <c r="V3071" s="17"/>
      <c r="W3071" s="17"/>
      <c r="X3071" s="17"/>
      <c r="Y3071" s="17"/>
    </row>
    <row r="3072">
      <c r="H3072" s="3"/>
      <c r="L3072" s="3"/>
      <c r="M3072" s="15"/>
      <c r="N3072" s="3"/>
      <c r="O3072" s="3"/>
      <c r="P3072" s="3"/>
      <c r="Q3072" s="3"/>
      <c r="R3072" s="3"/>
      <c r="S3072" s="3"/>
      <c r="T3072" s="3"/>
      <c r="U3072" s="3"/>
      <c r="V3072" s="17"/>
      <c r="W3072" s="17"/>
      <c r="X3072" s="17"/>
      <c r="Y3072" s="17"/>
    </row>
    <row r="3073">
      <c r="H3073" s="3"/>
      <c r="L3073" s="3"/>
      <c r="M3073" s="15"/>
      <c r="N3073" s="3"/>
      <c r="O3073" s="3"/>
      <c r="P3073" s="3"/>
      <c r="Q3073" s="3"/>
      <c r="R3073" s="3"/>
      <c r="S3073" s="3"/>
      <c r="T3073" s="3"/>
      <c r="U3073" s="3"/>
      <c r="V3073" s="17"/>
      <c r="W3073" s="17"/>
      <c r="X3073" s="17"/>
      <c r="Y3073" s="17"/>
    </row>
    <row r="3074">
      <c r="H3074" s="3"/>
      <c r="L3074" s="3"/>
      <c r="M3074" s="15"/>
      <c r="N3074" s="3"/>
      <c r="O3074" s="3"/>
      <c r="P3074" s="3"/>
      <c r="Q3074" s="3"/>
      <c r="R3074" s="3"/>
      <c r="S3074" s="3"/>
      <c r="T3074" s="3"/>
      <c r="U3074" s="3"/>
      <c r="V3074" s="17"/>
      <c r="W3074" s="17"/>
      <c r="X3074" s="17"/>
      <c r="Y3074" s="17"/>
    </row>
    <row r="3075">
      <c r="H3075" s="3"/>
      <c r="L3075" s="3"/>
      <c r="M3075" s="15"/>
      <c r="N3075" s="3"/>
      <c r="O3075" s="3"/>
      <c r="P3075" s="3"/>
      <c r="Q3075" s="3"/>
      <c r="R3075" s="3"/>
      <c r="S3075" s="3"/>
      <c r="T3075" s="3"/>
      <c r="U3075" s="3"/>
      <c r="V3075" s="17"/>
      <c r="W3075" s="17"/>
      <c r="X3075" s="17"/>
      <c r="Y3075" s="17"/>
    </row>
    <row r="3076">
      <c r="H3076" s="3"/>
      <c r="L3076" s="3"/>
      <c r="M3076" s="15"/>
      <c r="N3076" s="3"/>
      <c r="O3076" s="3"/>
      <c r="P3076" s="3"/>
      <c r="Q3076" s="3"/>
      <c r="R3076" s="3"/>
      <c r="S3076" s="3"/>
      <c r="T3076" s="3"/>
      <c r="U3076" s="3"/>
      <c r="V3076" s="17"/>
      <c r="W3076" s="17"/>
      <c r="X3076" s="17"/>
      <c r="Y3076" s="17"/>
    </row>
    <row r="3077">
      <c r="H3077" s="3"/>
      <c r="L3077" s="3"/>
      <c r="M3077" s="15"/>
      <c r="N3077" s="3"/>
      <c r="O3077" s="3"/>
      <c r="P3077" s="3"/>
      <c r="Q3077" s="3"/>
      <c r="R3077" s="3"/>
      <c r="S3077" s="3"/>
      <c r="T3077" s="3"/>
      <c r="U3077" s="3"/>
      <c r="V3077" s="17"/>
      <c r="W3077" s="17"/>
      <c r="X3077" s="17"/>
      <c r="Y3077" s="17"/>
    </row>
    <row r="3078">
      <c r="H3078" s="3"/>
      <c r="L3078" s="3"/>
      <c r="M3078" s="15"/>
      <c r="N3078" s="3"/>
      <c r="O3078" s="3"/>
      <c r="P3078" s="3"/>
      <c r="Q3078" s="3"/>
      <c r="R3078" s="3"/>
      <c r="S3078" s="3"/>
      <c r="T3078" s="3"/>
      <c r="U3078" s="3"/>
      <c r="V3078" s="17"/>
      <c r="W3078" s="17"/>
      <c r="X3078" s="17"/>
      <c r="Y3078" s="17"/>
    </row>
    <row r="3079">
      <c r="H3079" s="3"/>
      <c r="L3079" s="3"/>
      <c r="M3079" s="15"/>
      <c r="N3079" s="3"/>
      <c r="O3079" s="3"/>
      <c r="P3079" s="3"/>
      <c r="Q3079" s="3"/>
      <c r="R3079" s="3"/>
      <c r="S3079" s="3"/>
      <c r="T3079" s="3"/>
      <c r="U3079" s="3"/>
      <c r="V3079" s="17"/>
      <c r="W3079" s="17"/>
      <c r="X3079" s="17"/>
      <c r="Y3079" s="17"/>
    </row>
    <row r="3080">
      <c r="H3080" s="3"/>
      <c r="L3080" s="3"/>
      <c r="M3080" s="15"/>
      <c r="N3080" s="3"/>
      <c r="O3080" s="3"/>
      <c r="P3080" s="3"/>
      <c r="Q3080" s="3"/>
      <c r="R3080" s="3"/>
      <c r="S3080" s="3"/>
      <c r="T3080" s="3"/>
      <c r="U3080" s="3"/>
      <c r="V3080" s="17"/>
      <c r="W3080" s="17"/>
      <c r="X3080" s="17"/>
      <c r="Y3080" s="17"/>
    </row>
    <row r="3081">
      <c r="H3081" s="3"/>
      <c r="L3081" s="3"/>
      <c r="M3081" s="15"/>
      <c r="N3081" s="3"/>
      <c r="O3081" s="3"/>
      <c r="P3081" s="3"/>
      <c r="Q3081" s="3"/>
      <c r="R3081" s="3"/>
      <c r="S3081" s="3"/>
      <c r="T3081" s="3"/>
      <c r="U3081" s="3"/>
      <c r="V3081" s="17"/>
      <c r="W3081" s="17"/>
      <c r="X3081" s="17"/>
      <c r="Y3081" s="17"/>
    </row>
    <row r="3082">
      <c r="H3082" s="3"/>
      <c r="L3082" s="3"/>
      <c r="M3082" s="15"/>
      <c r="N3082" s="3"/>
      <c r="O3082" s="3"/>
      <c r="P3082" s="3"/>
      <c r="Q3082" s="3"/>
      <c r="R3082" s="3"/>
      <c r="S3082" s="3"/>
      <c r="T3082" s="3"/>
      <c r="U3082" s="3"/>
      <c r="V3082" s="17"/>
      <c r="W3082" s="17"/>
      <c r="X3082" s="17"/>
      <c r="Y3082" s="17"/>
    </row>
    <row r="3083">
      <c r="H3083" s="3"/>
      <c r="L3083" s="3"/>
      <c r="M3083" s="15"/>
      <c r="N3083" s="3"/>
      <c r="O3083" s="3"/>
      <c r="P3083" s="3"/>
      <c r="Q3083" s="3"/>
      <c r="R3083" s="3"/>
      <c r="S3083" s="3"/>
      <c r="T3083" s="3"/>
      <c r="U3083" s="3"/>
      <c r="V3083" s="17"/>
      <c r="W3083" s="17"/>
      <c r="X3083" s="17"/>
      <c r="Y3083" s="17"/>
    </row>
    <row r="3084">
      <c r="H3084" s="3"/>
      <c r="L3084" s="3"/>
      <c r="M3084" s="15"/>
      <c r="N3084" s="3"/>
      <c r="O3084" s="3"/>
      <c r="P3084" s="3"/>
      <c r="Q3084" s="3"/>
      <c r="R3084" s="3"/>
      <c r="S3084" s="3"/>
      <c r="T3084" s="3"/>
      <c r="U3084" s="3"/>
      <c r="V3084" s="17"/>
      <c r="W3084" s="17"/>
      <c r="X3084" s="17"/>
      <c r="Y3084" s="17"/>
    </row>
    <row r="3085">
      <c r="H3085" s="3"/>
      <c r="L3085" s="3"/>
      <c r="M3085" s="15"/>
      <c r="N3085" s="3"/>
      <c r="O3085" s="3"/>
      <c r="P3085" s="3"/>
      <c r="Q3085" s="3"/>
      <c r="R3085" s="3"/>
      <c r="S3085" s="3"/>
      <c r="T3085" s="3"/>
      <c r="U3085" s="3"/>
      <c r="V3085" s="17"/>
      <c r="W3085" s="17"/>
      <c r="X3085" s="17"/>
      <c r="Y3085" s="17"/>
    </row>
    <row r="3086">
      <c r="H3086" s="3"/>
      <c r="L3086" s="3"/>
      <c r="M3086" s="15"/>
      <c r="N3086" s="3"/>
      <c r="O3086" s="3"/>
      <c r="P3086" s="3"/>
      <c r="Q3086" s="3"/>
      <c r="R3086" s="3"/>
      <c r="S3086" s="3"/>
      <c r="T3086" s="3"/>
      <c r="U3086" s="3"/>
      <c r="V3086" s="17"/>
      <c r="W3086" s="17"/>
      <c r="X3086" s="17"/>
      <c r="Y3086" s="17"/>
    </row>
    <row r="3087">
      <c r="H3087" s="3"/>
      <c r="L3087" s="3"/>
      <c r="M3087" s="15"/>
      <c r="N3087" s="3"/>
      <c r="O3087" s="3"/>
      <c r="P3087" s="3"/>
      <c r="Q3087" s="3"/>
      <c r="R3087" s="3"/>
      <c r="S3087" s="3"/>
      <c r="T3087" s="3"/>
      <c r="U3087" s="3"/>
      <c r="V3087" s="17"/>
      <c r="W3087" s="17"/>
      <c r="X3087" s="17"/>
      <c r="Y3087" s="17"/>
    </row>
    <row r="3088">
      <c r="H3088" s="3"/>
      <c r="L3088" s="3"/>
      <c r="M3088" s="15"/>
      <c r="N3088" s="3"/>
      <c r="O3088" s="3"/>
      <c r="P3088" s="3"/>
      <c r="Q3088" s="3"/>
      <c r="R3088" s="3"/>
      <c r="S3088" s="3"/>
      <c r="T3088" s="3"/>
      <c r="U3088" s="3"/>
      <c r="V3088" s="17"/>
      <c r="W3088" s="17"/>
      <c r="X3088" s="17"/>
      <c r="Y3088" s="17"/>
    </row>
    <row r="3089">
      <c r="H3089" s="3"/>
      <c r="L3089" s="3"/>
      <c r="M3089" s="15"/>
      <c r="N3089" s="3"/>
      <c r="O3089" s="3"/>
      <c r="P3089" s="3"/>
      <c r="Q3089" s="3"/>
      <c r="R3089" s="3"/>
      <c r="S3089" s="3"/>
      <c r="T3089" s="3"/>
      <c r="U3089" s="3"/>
      <c r="V3089" s="17"/>
      <c r="W3089" s="17"/>
      <c r="X3089" s="17"/>
      <c r="Y3089" s="17"/>
    </row>
    <row r="3090">
      <c r="H3090" s="3"/>
      <c r="L3090" s="3"/>
      <c r="M3090" s="15"/>
      <c r="N3090" s="3"/>
      <c r="O3090" s="3"/>
      <c r="P3090" s="3"/>
      <c r="Q3090" s="3"/>
      <c r="R3090" s="3"/>
      <c r="S3090" s="3"/>
      <c r="T3090" s="3"/>
      <c r="U3090" s="3"/>
      <c r="V3090" s="17"/>
      <c r="W3090" s="17"/>
      <c r="X3090" s="17"/>
      <c r="Y3090" s="17"/>
    </row>
    <row r="3091">
      <c r="H3091" s="3"/>
      <c r="L3091" s="3"/>
      <c r="M3091" s="15"/>
      <c r="N3091" s="3"/>
      <c r="O3091" s="3"/>
      <c r="P3091" s="3"/>
      <c r="Q3091" s="3"/>
      <c r="R3091" s="3"/>
      <c r="S3091" s="3"/>
      <c r="T3091" s="3"/>
      <c r="U3091" s="3"/>
      <c r="V3091" s="17"/>
      <c r="W3091" s="17"/>
      <c r="X3091" s="17"/>
      <c r="Y3091" s="17"/>
    </row>
    <row r="3092">
      <c r="H3092" s="3"/>
      <c r="L3092" s="3"/>
      <c r="M3092" s="15"/>
      <c r="N3092" s="3"/>
      <c r="O3092" s="3"/>
      <c r="P3092" s="3"/>
      <c r="Q3092" s="3"/>
      <c r="R3092" s="3"/>
      <c r="S3092" s="3"/>
      <c r="T3092" s="3"/>
      <c r="U3092" s="3"/>
      <c r="V3092" s="17"/>
      <c r="W3092" s="17"/>
      <c r="X3092" s="17"/>
      <c r="Y3092" s="17"/>
    </row>
    <row r="3093">
      <c r="H3093" s="3"/>
      <c r="L3093" s="3"/>
      <c r="M3093" s="15"/>
      <c r="N3093" s="3"/>
      <c r="O3093" s="3"/>
      <c r="P3093" s="3"/>
      <c r="Q3093" s="3"/>
      <c r="R3093" s="3"/>
      <c r="S3093" s="3"/>
      <c r="T3093" s="3"/>
      <c r="U3093" s="3"/>
      <c r="V3093" s="17"/>
      <c r="W3093" s="17"/>
      <c r="X3093" s="17"/>
      <c r="Y3093" s="17"/>
    </row>
    <row r="3094">
      <c r="H3094" s="3"/>
      <c r="L3094" s="3"/>
      <c r="M3094" s="15"/>
      <c r="N3094" s="3"/>
      <c r="O3094" s="3"/>
      <c r="P3094" s="3"/>
      <c r="Q3094" s="3"/>
      <c r="R3094" s="3"/>
      <c r="S3094" s="3"/>
      <c r="T3094" s="3"/>
      <c r="U3094" s="3"/>
      <c r="V3094" s="17"/>
      <c r="W3094" s="17"/>
      <c r="X3094" s="17"/>
      <c r="Y3094" s="17"/>
    </row>
    <row r="3095">
      <c r="H3095" s="3"/>
      <c r="L3095" s="3"/>
      <c r="M3095" s="15"/>
      <c r="N3095" s="3"/>
      <c r="O3095" s="3"/>
      <c r="P3095" s="3"/>
      <c r="Q3095" s="3"/>
      <c r="R3095" s="3"/>
      <c r="S3095" s="3"/>
      <c r="T3095" s="3"/>
      <c r="U3095" s="3"/>
      <c r="V3095" s="17"/>
      <c r="W3095" s="17"/>
      <c r="X3095" s="17"/>
      <c r="Y3095" s="17"/>
    </row>
    <row r="3096">
      <c r="H3096" s="3"/>
      <c r="L3096" s="3"/>
      <c r="M3096" s="15"/>
      <c r="N3096" s="3"/>
      <c r="O3096" s="3"/>
      <c r="P3096" s="3"/>
      <c r="Q3096" s="3"/>
      <c r="R3096" s="3"/>
      <c r="S3096" s="3"/>
      <c r="T3096" s="3"/>
      <c r="U3096" s="3"/>
      <c r="V3096" s="17"/>
      <c r="W3096" s="17"/>
      <c r="X3096" s="17"/>
      <c r="Y3096" s="17"/>
    </row>
    <row r="3097">
      <c r="H3097" s="3"/>
      <c r="L3097" s="3"/>
      <c r="M3097" s="15"/>
      <c r="N3097" s="3"/>
      <c r="O3097" s="3"/>
      <c r="P3097" s="3"/>
      <c r="Q3097" s="3"/>
      <c r="R3097" s="3"/>
      <c r="S3097" s="3"/>
      <c r="T3097" s="3"/>
      <c r="U3097" s="3"/>
      <c r="V3097" s="17"/>
      <c r="W3097" s="17"/>
      <c r="X3097" s="17"/>
      <c r="Y3097" s="17"/>
    </row>
    <row r="3098">
      <c r="H3098" s="3"/>
      <c r="L3098" s="3"/>
      <c r="M3098" s="15"/>
      <c r="N3098" s="3"/>
      <c r="O3098" s="3"/>
      <c r="P3098" s="3"/>
      <c r="Q3098" s="3"/>
      <c r="R3098" s="3"/>
      <c r="S3098" s="3"/>
      <c r="T3098" s="3"/>
      <c r="U3098" s="3"/>
      <c r="V3098" s="17"/>
      <c r="W3098" s="17"/>
      <c r="X3098" s="17"/>
      <c r="Y3098" s="17"/>
    </row>
    <row r="3099">
      <c r="H3099" s="3"/>
      <c r="L3099" s="3"/>
      <c r="M3099" s="15"/>
      <c r="N3099" s="3"/>
      <c r="O3099" s="3"/>
      <c r="P3099" s="3"/>
      <c r="Q3099" s="3"/>
      <c r="R3099" s="3"/>
      <c r="S3099" s="3"/>
      <c r="T3099" s="3"/>
      <c r="U3099" s="3"/>
      <c r="V3099" s="17"/>
      <c r="W3099" s="17"/>
      <c r="X3099" s="17"/>
      <c r="Y3099" s="17"/>
    </row>
    <row r="3100">
      <c r="H3100" s="3"/>
      <c r="L3100" s="3"/>
      <c r="M3100" s="15"/>
      <c r="N3100" s="3"/>
      <c r="O3100" s="3"/>
      <c r="P3100" s="3"/>
      <c r="Q3100" s="3"/>
      <c r="R3100" s="3"/>
      <c r="S3100" s="3"/>
      <c r="T3100" s="3"/>
      <c r="U3100" s="3"/>
      <c r="V3100" s="17"/>
      <c r="W3100" s="17"/>
      <c r="X3100" s="17"/>
      <c r="Y3100" s="17"/>
    </row>
    <row r="3101">
      <c r="H3101" s="3"/>
      <c r="L3101" s="3"/>
      <c r="M3101" s="15"/>
      <c r="N3101" s="3"/>
      <c r="O3101" s="3"/>
      <c r="P3101" s="3"/>
      <c r="Q3101" s="3"/>
      <c r="R3101" s="3"/>
      <c r="S3101" s="3"/>
      <c r="T3101" s="3"/>
      <c r="U3101" s="3"/>
      <c r="V3101" s="17"/>
      <c r="W3101" s="17"/>
      <c r="X3101" s="17"/>
      <c r="Y3101" s="17"/>
    </row>
    <row r="3102">
      <c r="H3102" s="3"/>
      <c r="L3102" s="3"/>
      <c r="M3102" s="15"/>
      <c r="N3102" s="3"/>
      <c r="O3102" s="3"/>
      <c r="P3102" s="3"/>
      <c r="Q3102" s="3"/>
      <c r="R3102" s="3"/>
      <c r="S3102" s="3"/>
      <c r="T3102" s="3"/>
      <c r="U3102" s="3"/>
      <c r="V3102" s="17"/>
      <c r="W3102" s="17"/>
      <c r="X3102" s="17"/>
      <c r="Y3102" s="17"/>
    </row>
    <row r="3103">
      <c r="H3103" s="3"/>
      <c r="L3103" s="3"/>
      <c r="M3103" s="15"/>
      <c r="N3103" s="3"/>
      <c r="O3103" s="3"/>
      <c r="P3103" s="3"/>
      <c r="Q3103" s="3"/>
      <c r="R3103" s="3"/>
      <c r="S3103" s="3"/>
      <c r="T3103" s="3"/>
      <c r="U3103" s="3"/>
      <c r="V3103" s="17"/>
      <c r="W3103" s="17"/>
      <c r="X3103" s="17"/>
      <c r="Y3103" s="17"/>
    </row>
    <row r="3104">
      <c r="H3104" s="3"/>
      <c r="L3104" s="3"/>
      <c r="M3104" s="15"/>
      <c r="N3104" s="3"/>
      <c r="O3104" s="3"/>
      <c r="P3104" s="3"/>
      <c r="Q3104" s="3"/>
      <c r="R3104" s="3"/>
      <c r="S3104" s="3"/>
      <c r="T3104" s="3"/>
      <c r="U3104" s="3"/>
      <c r="V3104" s="17"/>
      <c r="W3104" s="17"/>
      <c r="X3104" s="17"/>
      <c r="Y3104" s="17"/>
    </row>
    <row r="3105">
      <c r="H3105" s="3"/>
      <c r="L3105" s="3"/>
      <c r="M3105" s="15"/>
      <c r="N3105" s="3"/>
      <c r="O3105" s="3"/>
      <c r="P3105" s="3"/>
      <c r="Q3105" s="3"/>
      <c r="R3105" s="3"/>
      <c r="S3105" s="3"/>
      <c r="T3105" s="3"/>
      <c r="U3105" s="3"/>
      <c r="V3105" s="17"/>
      <c r="W3105" s="17"/>
      <c r="X3105" s="17"/>
      <c r="Y3105" s="17"/>
    </row>
    <row r="3106">
      <c r="H3106" s="3"/>
      <c r="L3106" s="3"/>
      <c r="M3106" s="15"/>
      <c r="N3106" s="3"/>
      <c r="O3106" s="3"/>
      <c r="P3106" s="3"/>
      <c r="Q3106" s="3"/>
      <c r="R3106" s="3"/>
      <c r="S3106" s="3"/>
      <c r="T3106" s="3"/>
      <c r="U3106" s="3"/>
      <c r="V3106" s="17"/>
      <c r="W3106" s="17"/>
      <c r="X3106" s="17"/>
      <c r="Y3106" s="17"/>
    </row>
    <row r="3107">
      <c r="H3107" s="3"/>
      <c r="L3107" s="3"/>
      <c r="M3107" s="15"/>
      <c r="N3107" s="3"/>
      <c r="O3107" s="3"/>
      <c r="P3107" s="3"/>
      <c r="Q3107" s="3"/>
      <c r="R3107" s="3"/>
      <c r="S3107" s="3"/>
      <c r="T3107" s="3"/>
      <c r="U3107" s="3"/>
      <c r="V3107" s="17"/>
      <c r="W3107" s="17"/>
      <c r="X3107" s="17"/>
      <c r="Y3107" s="17"/>
    </row>
    <row r="3108">
      <c r="H3108" s="3"/>
      <c r="L3108" s="3"/>
      <c r="M3108" s="15"/>
      <c r="N3108" s="3"/>
      <c r="O3108" s="3"/>
      <c r="P3108" s="3"/>
      <c r="Q3108" s="3"/>
      <c r="R3108" s="3"/>
      <c r="S3108" s="3"/>
      <c r="T3108" s="3"/>
      <c r="U3108" s="3"/>
      <c r="V3108" s="17"/>
      <c r="W3108" s="17"/>
      <c r="X3108" s="17"/>
      <c r="Y3108" s="17"/>
    </row>
    <row r="3109">
      <c r="H3109" s="3"/>
      <c r="L3109" s="3"/>
      <c r="M3109" s="15"/>
      <c r="N3109" s="3"/>
      <c r="O3109" s="3"/>
      <c r="P3109" s="3"/>
      <c r="Q3109" s="3"/>
      <c r="R3109" s="3"/>
      <c r="S3109" s="3"/>
      <c r="T3109" s="3"/>
      <c r="U3109" s="3"/>
      <c r="V3109" s="17"/>
      <c r="W3109" s="17"/>
      <c r="X3109" s="17"/>
      <c r="Y3109" s="17"/>
    </row>
    <row r="3110">
      <c r="H3110" s="3"/>
      <c r="L3110" s="3"/>
      <c r="M3110" s="15"/>
      <c r="N3110" s="3"/>
      <c r="O3110" s="3"/>
      <c r="P3110" s="3"/>
      <c r="Q3110" s="3"/>
      <c r="R3110" s="3"/>
      <c r="S3110" s="3"/>
      <c r="T3110" s="3"/>
      <c r="U3110" s="3"/>
      <c r="V3110" s="17"/>
      <c r="W3110" s="17"/>
      <c r="X3110" s="17"/>
      <c r="Y3110" s="17"/>
    </row>
    <row r="3111">
      <c r="H3111" s="3"/>
      <c r="L3111" s="3"/>
      <c r="M3111" s="15"/>
      <c r="N3111" s="3"/>
      <c r="O3111" s="3"/>
      <c r="P3111" s="3"/>
      <c r="Q3111" s="3"/>
      <c r="R3111" s="3"/>
      <c r="S3111" s="3"/>
      <c r="T3111" s="3"/>
      <c r="U3111" s="3"/>
      <c r="V3111" s="17"/>
      <c r="W3111" s="17"/>
      <c r="X3111" s="17"/>
      <c r="Y3111" s="17"/>
    </row>
    <row r="3112">
      <c r="H3112" s="3"/>
      <c r="L3112" s="3"/>
      <c r="M3112" s="15"/>
      <c r="N3112" s="3"/>
      <c r="O3112" s="3"/>
      <c r="P3112" s="3"/>
      <c r="Q3112" s="3"/>
      <c r="R3112" s="3"/>
      <c r="S3112" s="3"/>
      <c r="T3112" s="3"/>
      <c r="U3112" s="3"/>
      <c r="V3112" s="17"/>
      <c r="W3112" s="17"/>
      <c r="X3112" s="17"/>
      <c r="Y3112" s="17"/>
    </row>
    <row r="3113">
      <c r="H3113" s="3"/>
      <c r="L3113" s="3"/>
      <c r="M3113" s="15"/>
      <c r="N3113" s="3"/>
      <c r="O3113" s="3"/>
      <c r="P3113" s="3"/>
      <c r="Q3113" s="3"/>
      <c r="R3113" s="3"/>
      <c r="S3113" s="3"/>
      <c r="T3113" s="3"/>
      <c r="U3113" s="3"/>
      <c r="V3113" s="17"/>
      <c r="W3113" s="17"/>
      <c r="X3113" s="17"/>
      <c r="Y3113" s="17"/>
    </row>
    <row r="3114">
      <c r="H3114" s="3"/>
      <c r="L3114" s="3"/>
      <c r="M3114" s="15"/>
      <c r="N3114" s="3"/>
      <c r="O3114" s="3"/>
      <c r="P3114" s="3"/>
      <c r="Q3114" s="3"/>
      <c r="R3114" s="3"/>
      <c r="S3114" s="3"/>
      <c r="T3114" s="3"/>
      <c r="U3114" s="3"/>
      <c r="V3114" s="17"/>
      <c r="W3114" s="17"/>
      <c r="X3114" s="17"/>
      <c r="Y3114" s="17"/>
    </row>
    <row r="3115">
      <c r="H3115" s="3"/>
      <c r="L3115" s="3"/>
      <c r="M3115" s="15"/>
      <c r="N3115" s="3"/>
      <c r="O3115" s="3"/>
      <c r="P3115" s="3"/>
      <c r="Q3115" s="3"/>
      <c r="R3115" s="3"/>
      <c r="S3115" s="3"/>
      <c r="T3115" s="3"/>
      <c r="U3115" s="3"/>
      <c r="V3115" s="17"/>
      <c r="W3115" s="17"/>
      <c r="X3115" s="17"/>
      <c r="Y3115" s="17"/>
    </row>
    <row r="3116">
      <c r="H3116" s="3"/>
      <c r="L3116" s="3"/>
      <c r="M3116" s="15"/>
      <c r="N3116" s="3"/>
      <c r="O3116" s="3"/>
      <c r="P3116" s="3"/>
      <c r="Q3116" s="3"/>
      <c r="R3116" s="3"/>
      <c r="S3116" s="3"/>
      <c r="T3116" s="3"/>
      <c r="U3116" s="3"/>
      <c r="V3116" s="17"/>
      <c r="W3116" s="17"/>
      <c r="X3116" s="17"/>
      <c r="Y3116" s="17"/>
    </row>
    <row r="3117">
      <c r="H3117" s="3"/>
      <c r="L3117" s="3"/>
      <c r="M3117" s="15"/>
      <c r="N3117" s="3"/>
      <c r="O3117" s="3"/>
      <c r="P3117" s="3"/>
      <c r="Q3117" s="3"/>
      <c r="R3117" s="3"/>
      <c r="S3117" s="3"/>
      <c r="T3117" s="3"/>
      <c r="U3117" s="3"/>
      <c r="V3117" s="17"/>
      <c r="W3117" s="17"/>
      <c r="X3117" s="17"/>
      <c r="Y3117" s="17"/>
    </row>
    <row r="3118">
      <c r="H3118" s="3"/>
      <c r="L3118" s="3"/>
      <c r="M3118" s="15"/>
      <c r="N3118" s="3"/>
      <c r="O3118" s="3"/>
      <c r="P3118" s="3"/>
      <c r="Q3118" s="3"/>
      <c r="R3118" s="3"/>
      <c r="S3118" s="3"/>
      <c r="T3118" s="3"/>
      <c r="U3118" s="3"/>
      <c r="V3118" s="17"/>
      <c r="W3118" s="17"/>
      <c r="X3118" s="17"/>
      <c r="Y3118" s="17"/>
    </row>
    <row r="3119">
      <c r="H3119" s="3"/>
      <c r="L3119" s="3"/>
      <c r="M3119" s="15"/>
      <c r="N3119" s="3"/>
      <c r="O3119" s="3"/>
      <c r="P3119" s="3"/>
      <c r="Q3119" s="3"/>
      <c r="R3119" s="3"/>
      <c r="S3119" s="3"/>
      <c r="T3119" s="3"/>
      <c r="U3119" s="3"/>
      <c r="V3119" s="17"/>
      <c r="W3119" s="17"/>
      <c r="X3119" s="17"/>
      <c r="Y3119" s="17"/>
    </row>
    <row r="3120">
      <c r="H3120" s="3"/>
      <c r="L3120" s="3"/>
      <c r="M3120" s="15"/>
      <c r="N3120" s="3"/>
      <c r="O3120" s="3"/>
      <c r="P3120" s="3"/>
      <c r="Q3120" s="3"/>
      <c r="R3120" s="3"/>
      <c r="S3120" s="3"/>
      <c r="T3120" s="3"/>
      <c r="U3120" s="3"/>
      <c r="V3120" s="17"/>
      <c r="W3120" s="17"/>
      <c r="X3120" s="17"/>
      <c r="Y3120" s="17"/>
    </row>
    <row r="3121">
      <c r="H3121" s="3"/>
      <c r="L3121" s="3"/>
      <c r="M3121" s="15"/>
      <c r="N3121" s="3"/>
      <c r="O3121" s="3"/>
      <c r="P3121" s="3"/>
      <c r="Q3121" s="3"/>
      <c r="R3121" s="3"/>
      <c r="S3121" s="3"/>
      <c r="T3121" s="3"/>
      <c r="U3121" s="3"/>
      <c r="V3121" s="17"/>
      <c r="W3121" s="17"/>
      <c r="X3121" s="17"/>
      <c r="Y3121" s="17"/>
    </row>
    <row r="3122">
      <c r="H3122" s="3"/>
      <c r="L3122" s="3"/>
      <c r="M3122" s="15"/>
      <c r="N3122" s="3"/>
      <c r="O3122" s="3"/>
      <c r="P3122" s="3"/>
      <c r="Q3122" s="3"/>
      <c r="R3122" s="3"/>
      <c r="S3122" s="3"/>
      <c r="T3122" s="3"/>
      <c r="U3122" s="3"/>
      <c r="V3122" s="17"/>
      <c r="W3122" s="17"/>
      <c r="X3122" s="17"/>
      <c r="Y3122" s="17"/>
    </row>
    <row r="3123">
      <c r="H3123" s="3"/>
      <c r="L3123" s="3"/>
      <c r="M3123" s="15"/>
      <c r="N3123" s="3"/>
      <c r="O3123" s="3"/>
      <c r="P3123" s="3"/>
      <c r="Q3123" s="3"/>
      <c r="R3123" s="3"/>
      <c r="S3123" s="3"/>
      <c r="T3123" s="3"/>
      <c r="U3123" s="3"/>
      <c r="V3123" s="17"/>
      <c r="W3123" s="17"/>
      <c r="X3123" s="17"/>
      <c r="Y3123" s="17"/>
    </row>
    <row r="3124">
      <c r="H3124" s="3"/>
      <c r="L3124" s="3"/>
      <c r="M3124" s="15"/>
      <c r="N3124" s="3"/>
      <c r="O3124" s="3"/>
      <c r="P3124" s="3"/>
      <c r="Q3124" s="3"/>
      <c r="R3124" s="3"/>
      <c r="S3124" s="3"/>
      <c r="T3124" s="3"/>
      <c r="U3124" s="3"/>
      <c r="V3124" s="17"/>
      <c r="W3124" s="17"/>
      <c r="X3124" s="17"/>
      <c r="Y3124" s="17"/>
    </row>
    <row r="3125">
      <c r="H3125" s="3"/>
      <c r="L3125" s="3"/>
      <c r="M3125" s="15"/>
      <c r="N3125" s="3"/>
      <c r="O3125" s="3"/>
      <c r="P3125" s="3"/>
      <c r="Q3125" s="3"/>
      <c r="R3125" s="3"/>
      <c r="S3125" s="3"/>
      <c r="T3125" s="3"/>
      <c r="U3125" s="3"/>
      <c r="V3125" s="17"/>
      <c r="W3125" s="17"/>
      <c r="X3125" s="17"/>
      <c r="Y3125" s="17"/>
    </row>
    <row r="3126">
      <c r="H3126" s="3"/>
      <c r="L3126" s="3"/>
      <c r="M3126" s="15"/>
      <c r="N3126" s="3"/>
      <c r="O3126" s="3"/>
      <c r="P3126" s="3"/>
      <c r="Q3126" s="3"/>
      <c r="R3126" s="3"/>
      <c r="S3126" s="3"/>
      <c r="T3126" s="3"/>
      <c r="U3126" s="3"/>
      <c r="V3126" s="17"/>
      <c r="W3126" s="17"/>
      <c r="X3126" s="17"/>
      <c r="Y3126" s="17"/>
    </row>
    <row r="3127">
      <c r="H3127" s="3"/>
      <c r="L3127" s="3"/>
      <c r="M3127" s="15"/>
      <c r="N3127" s="3"/>
      <c r="O3127" s="3"/>
      <c r="P3127" s="3"/>
      <c r="Q3127" s="3"/>
      <c r="R3127" s="3"/>
      <c r="S3127" s="3"/>
      <c r="T3127" s="3"/>
      <c r="U3127" s="3"/>
      <c r="V3127" s="17"/>
      <c r="W3127" s="17"/>
      <c r="X3127" s="17"/>
      <c r="Y3127" s="17"/>
    </row>
    <row r="3128">
      <c r="H3128" s="3"/>
      <c r="L3128" s="3"/>
      <c r="M3128" s="15"/>
      <c r="N3128" s="3"/>
      <c r="O3128" s="3"/>
      <c r="P3128" s="3"/>
      <c r="Q3128" s="3"/>
      <c r="R3128" s="3"/>
      <c r="S3128" s="3"/>
      <c r="T3128" s="3"/>
      <c r="U3128" s="3"/>
      <c r="V3128" s="17"/>
      <c r="W3128" s="17"/>
      <c r="X3128" s="17"/>
      <c r="Y3128" s="17"/>
    </row>
    <row r="3129">
      <c r="H3129" s="3"/>
      <c r="L3129" s="3"/>
      <c r="M3129" s="15"/>
      <c r="N3129" s="3"/>
      <c r="O3129" s="3"/>
      <c r="P3129" s="3"/>
      <c r="Q3129" s="3"/>
      <c r="R3129" s="3"/>
      <c r="S3129" s="3"/>
      <c r="T3129" s="3"/>
      <c r="U3129" s="3"/>
      <c r="V3129" s="17"/>
      <c r="W3129" s="17"/>
      <c r="X3129" s="17"/>
      <c r="Y3129" s="17"/>
    </row>
    <row r="3130">
      <c r="H3130" s="3"/>
      <c r="L3130" s="3"/>
      <c r="M3130" s="15"/>
      <c r="N3130" s="3"/>
      <c r="O3130" s="3"/>
      <c r="P3130" s="3"/>
      <c r="Q3130" s="3"/>
      <c r="R3130" s="3"/>
      <c r="S3130" s="3"/>
      <c r="T3130" s="3"/>
      <c r="U3130" s="3"/>
      <c r="V3130" s="17"/>
      <c r="W3130" s="17"/>
      <c r="X3130" s="17"/>
      <c r="Y3130" s="17"/>
    </row>
    <row r="3131">
      <c r="H3131" s="3"/>
      <c r="L3131" s="3"/>
      <c r="M3131" s="15"/>
      <c r="N3131" s="3"/>
      <c r="O3131" s="3"/>
      <c r="P3131" s="3"/>
      <c r="Q3131" s="3"/>
      <c r="R3131" s="3"/>
      <c r="S3131" s="3"/>
      <c r="T3131" s="3"/>
      <c r="U3131" s="3"/>
      <c r="V3131" s="17"/>
      <c r="W3131" s="17"/>
      <c r="X3131" s="17"/>
      <c r="Y3131" s="17"/>
    </row>
    <row r="3132">
      <c r="H3132" s="3"/>
      <c r="L3132" s="3"/>
      <c r="M3132" s="15"/>
      <c r="N3132" s="3"/>
      <c r="O3132" s="3"/>
      <c r="P3132" s="3"/>
      <c r="Q3132" s="3"/>
      <c r="R3132" s="3"/>
      <c r="S3132" s="3"/>
      <c r="T3132" s="3"/>
      <c r="U3132" s="3"/>
      <c r="V3132" s="17"/>
      <c r="W3132" s="17"/>
      <c r="X3132" s="17"/>
      <c r="Y3132" s="17"/>
    </row>
    <row r="3133">
      <c r="H3133" s="3"/>
      <c r="L3133" s="3"/>
      <c r="M3133" s="15"/>
      <c r="N3133" s="3"/>
      <c r="O3133" s="3"/>
      <c r="P3133" s="3"/>
      <c r="Q3133" s="3"/>
      <c r="R3133" s="3"/>
      <c r="S3133" s="3"/>
      <c r="T3133" s="3"/>
      <c r="U3133" s="3"/>
      <c r="V3133" s="17"/>
      <c r="W3133" s="17"/>
      <c r="X3133" s="17"/>
      <c r="Y3133" s="17"/>
    </row>
    <row r="3134">
      <c r="H3134" s="3"/>
      <c r="L3134" s="3"/>
      <c r="M3134" s="15"/>
      <c r="N3134" s="3"/>
      <c r="O3134" s="3"/>
      <c r="P3134" s="3"/>
      <c r="Q3134" s="3"/>
      <c r="R3134" s="3"/>
      <c r="S3134" s="3"/>
      <c r="T3134" s="3"/>
      <c r="U3134" s="3"/>
      <c r="V3134" s="17"/>
      <c r="W3134" s="17"/>
      <c r="X3134" s="17"/>
      <c r="Y3134" s="17"/>
    </row>
    <row r="3135">
      <c r="H3135" s="3"/>
      <c r="L3135" s="3"/>
      <c r="M3135" s="15"/>
      <c r="N3135" s="3"/>
      <c r="O3135" s="3"/>
      <c r="P3135" s="3"/>
      <c r="Q3135" s="3"/>
      <c r="R3135" s="3"/>
      <c r="S3135" s="3"/>
      <c r="T3135" s="3"/>
      <c r="U3135" s="3"/>
      <c r="V3135" s="17"/>
      <c r="W3135" s="17"/>
      <c r="X3135" s="17"/>
      <c r="Y3135" s="17"/>
    </row>
    <row r="3136">
      <c r="H3136" s="3"/>
      <c r="L3136" s="3"/>
      <c r="M3136" s="15"/>
      <c r="N3136" s="3"/>
      <c r="O3136" s="3"/>
      <c r="P3136" s="3"/>
      <c r="Q3136" s="3"/>
      <c r="R3136" s="3"/>
      <c r="S3136" s="3"/>
      <c r="T3136" s="3"/>
      <c r="U3136" s="3"/>
      <c r="V3136" s="17"/>
      <c r="W3136" s="17"/>
      <c r="X3136" s="17"/>
      <c r="Y3136" s="17"/>
    </row>
    <row r="3137">
      <c r="H3137" s="3"/>
      <c r="L3137" s="3"/>
      <c r="M3137" s="15"/>
      <c r="N3137" s="3"/>
      <c r="O3137" s="3"/>
      <c r="P3137" s="3"/>
      <c r="Q3137" s="3"/>
      <c r="R3137" s="3"/>
      <c r="S3137" s="3"/>
      <c r="T3137" s="3"/>
      <c r="U3137" s="3"/>
      <c r="V3137" s="17"/>
      <c r="W3137" s="17"/>
      <c r="X3137" s="17"/>
      <c r="Y3137" s="17"/>
    </row>
    <row r="3138">
      <c r="H3138" s="3"/>
      <c r="L3138" s="3"/>
      <c r="M3138" s="15"/>
      <c r="N3138" s="3"/>
      <c r="O3138" s="3"/>
      <c r="P3138" s="3"/>
      <c r="Q3138" s="3"/>
      <c r="R3138" s="3"/>
      <c r="S3138" s="3"/>
      <c r="T3138" s="3"/>
      <c r="U3138" s="3"/>
      <c r="V3138" s="17"/>
      <c r="W3138" s="17"/>
      <c r="X3138" s="17"/>
      <c r="Y3138" s="17"/>
    </row>
    <row r="3139">
      <c r="H3139" s="3"/>
      <c r="L3139" s="3"/>
      <c r="M3139" s="15"/>
      <c r="N3139" s="3"/>
      <c r="O3139" s="3"/>
      <c r="P3139" s="3"/>
      <c r="Q3139" s="3"/>
      <c r="R3139" s="3"/>
      <c r="S3139" s="3"/>
      <c r="T3139" s="3"/>
      <c r="U3139" s="3"/>
      <c r="V3139" s="17"/>
      <c r="W3139" s="17"/>
      <c r="X3139" s="17"/>
      <c r="Y3139" s="17"/>
    </row>
    <row r="3140">
      <c r="H3140" s="3"/>
      <c r="L3140" s="3"/>
      <c r="M3140" s="15"/>
      <c r="N3140" s="3"/>
      <c r="O3140" s="3"/>
      <c r="P3140" s="3"/>
      <c r="Q3140" s="3"/>
      <c r="R3140" s="3"/>
      <c r="S3140" s="3"/>
      <c r="T3140" s="3"/>
      <c r="U3140" s="3"/>
      <c r="V3140" s="17"/>
      <c r="W3140" s="17"/>
      <c r="X3140" s="17"/>
      <c r="Y3140" s="17"/>
    </row>
    <row r="3141">
      <c r="H3141" s="3"/>
      <c r="L3141" s="3"/>
      <c r="M3141" s="15"/>
      <c r="N3141" s="3"/>
      <c r="O3141" s="3"/>
      <c r="P3141" s="3"/>
      <c r="Q3141" s="3"/>
      <c r="R3141" s="3"/>
      <c r="S3141" s="3"/>
      <c r="T3141" s="3"/>
      <c r="U3141" s="3"/>
      <c r="V3141" s="17"/>
      <c r="W3141" s="17"/>
      <c r="X3141" s="17"/>
      <c r="Y3141" s="17"/>
    </row>
    <row r="3142">
      <c r="H3142" s="3"/>
      <c r="L3142" s="3"/>
      <c r="M3142" s="15"/>
      <c r="N3142" s="3"/>
      <c r="O3142" s="3"/>
      <c r="P3142" s="3"/>
      <c r="Q3142" s="3"/>
      <c r="R3142" s="3"/>
      <c r="S3142" s="3"/>
      <c r="T3142" s="3"/>
      <c r="U3142" s="3"/>
      <c r="V3142" s="17"/>
      <c r="W3142" s="17"/>
      <c r="X3142" s="17"/>
      <c r="Y3142" s="17"/>
    </row>
    <row r="3143">
      <c r="H3143" s="3"/>
      <c r="L3143" s="3"/>
      <c r="M3143" s="15"/>
      <c r="N3143" s="3"/>
      <c r="O3143" s="3"/>
      <c r="P3143" s="3"/>
      <c r="Q3143" s="3"/>
      <c r="R3143" s="3"/>
      <c r="S3143" s="3"/>
      <c r="T3143" s="3"/>
      <c r="U3143" s="3"/>
      <c r="V3143" s="17"/>
      <c r="W3143" s="17"/>
      <c r="X3143" s="17"/>
      <c r="Y3143" s="17"/>
    </row>
    <row r="3144">
      <c r="H3144" s="3"/>
      <c r="L3144" s="3"/>
      <c r="M3144" s="15"/>
      <c r="N3144" s="3"/>
      <c r="O3144" s="3"/>
      <c r="P3144" s="3"/>
      <c r="Q3144" s="3"/>
      <c r="R3144" s="3"/>
      <c r="S3144" s="3"/>
      <c r="T3144" s="3"/>
      <c r="U3144" s="3"/>
      <c r="V3144" s="17"/>
      <c r="W3144" s="17"/>
      <c r="X3144" s="17"/>
      <c r="Y3144" s="17"/>
    </row>
    <row r="3145">
      <c r="H3145" s="3"/>
      <c r="L3145" s="3"/>
      <c r="M3145" s="15"/>
      <c r="N3145" s="3"/>
      <c r="O3145" s="3"/>
      <c r="P3145" s="3"/>
      <c r="Q3145" s="3"/>
      <c r="R3145" s="3"/>
      <c r="S3145" s="3"/>
      <c r="T3145" s="3"/>
      <c r="U3145" s="3"/>
      <c r="V3145" s="17"/>
      <c r="W3145" s="17"/>
      <c r="X3145" s="17"/>
      <c r="Y3145" s="17"/>
    </row>
    <row r="3146">
      <c r="H3146" s="3"/>
      <c r="L3146" s="3"/>
      <c r="M3146" s="15"/>
      <c r="N3146" s="3"/>
      <c r="O3146" s="3"/>
      <c r="P3146" s="3"/>
      <c r="Q3146" s="3"/>
      <c r="R3146" s="3"/>
      <c r="S3146" s="3"/>
      <c r="T3146" s="3"/>
      <c r="U3146" s="3"/>
      <c r="V3146" s="17"/>
      <c r="W3146" s="17"/>
      <c r="X3146" s="17"/>
      <c r="Y3146" s="17"/>
    </row>
    <row r="3147">
      <c r="H3147" s="3"/>
      <c r="L3147" s="3"/>
      <c r="M3147" s="15"/>
      <c r="N3147" s="3"/>
      <c r="O3147" s="3"/>
      <c r="P3147" s="3"/>
      <c r="Q3147" s="3"/>
      <c r="R3147" s="3"/>
      <c r="S3147" s="3"/>
      <c r="T3147" s="3"/>
      <c r="U3147" s="3"/>
      <c r="V3147" s="17"/>
      <c r="W3147" s="17"/>
      <c r="X3147" s="17"/>
      <c r="Y3147" s="17"/>
    </row>
    <row r="3148">
      <c r="H3148" s="3"/>
      <c r="L3148" s="3"/>
      <c r="M3148" s="15"/>
      <c r="N3148" s="3"/>
      <c r="O3148" s="3"/>
      <c r="P3148" s="3"/>
      <c r="Q3148" s="3"/>
      <c r="R3148" s="3"/>
      <c r="S3148" s="3"/>
      <c r="T3148" s="3"/>
      <c r="U3148" s="3"/>
      <c r="V3148" s="17"/>
      <c r="W3148" s="17"/>
      <c r="X3148" s="17"/>
      <c r="Y3148" s="17"/>
    </row>
    <row r="3149">
      <c r="H3149" s="3"/>
      <c r="L3149" s="3"/>
      <c r="M3149" s="15"/>
      <c r="N3149" s="3"/>
      <c r="O3149" s="3"/>
      <c r="P3149" s="3"/>
      <c r="Q3149" s="3"/>
      <c r="R3149" s="3"/>
      <c r="S3149" s="3"/>
      <c r="T3149" s="3"/>
      <c r="U3149" s="3"/>
      <c r="V3149" s="17"/>
      <c r="W3149" s="17"/>
      <c r="X3149" s="17"/>
      <c r="Y3149" s="17"/>
    </row>
    <row r="3150">
      <c r="H3150" s="3"/>
      <c r="L3150" s="3"/>
      <c r="M3150" s="15"/>
      <c r="N3150" s="3"/>
      <c r="O3150" s="3"/>
      <c r="P3150" s="3"/>
      <c r="Q3150" s="3"/>
      <c r="R3150" s="3"/>
      <c r="S3150" s="3"/>
      <c r="T3150" s="3"/>
      <c r="U3150" s="3"/>
      <c r="V3150" s="17"/>
      <c r="W3150" s="17"/>
      <c r="X3150" s="17"/>
      <c r="Y3150" s="17"/>
    </row>
    <row r="3151">
      <c r="H3151" s="3"/>
      <c r="L3151" s="3"/>
      <c r="M3151" s="15"/>
      <c r="N3151" s="3"/>
      <c r="O3151" s="3"/>
      <c r="P3151" s="3"/>
      <c r="Q3151" s="3"/>
      <c r="R3151" s="3"/>
      <c r="S3151" s="3"/>
      <c r="T3151" s="3"/>
      <c r="U3151" s="3"/>
      <c r="V3151" s="17"/>
      <c r="W3151" s="17"/>
      <c r="X3151" s="17"/>
      <c r="Y3151" s="17"/>
    </row>
    <row r="3152">
      <c r="H3152" s="3"/>
      <c r="L3152" s="3"/>
      <c r="M3152" s="15"/>
      <c r="N3152" s="3"/>
      <c r="O3152" s="3"/>
      <c r="P3152" s="3"/>
      <c r="Q3152" s="3"/>
      <c r="R3152" s="3"/>
      <c r="S3152" s="3"/>
      <c r="T3152" s="3"/>
      <c r="U3152" s="3"/>
      <c r="V3152" s="17"/>
      <c r="W3152" s="17"/>
      <c r="X3152" s="17"/>
      <c r="Y3152" s="17"/>
    </row>
    <row r="3153">
      <c r="H3153" s="3"/>
      <c r="L3153" s="3"/>
      <c r="M3153" s="15"/>
      <c r="N3153" s="3"/>
      <c r="O3153" s="3"/>
      <c r="P3153" s="3"/>
      <c r="Q3153" s="3"/>
      <c r="R3153" s="3"/>
      <c r="S3153" s="3"/>
      <c r="T3153" s="3"/>
      <c r="U3153" s="3"/>
      <c r="V3153" s="17"/>
      <c r="W3153" s="17"/>
      <c r="X3153" s="17"/>
      <c r="Y3153" s="17"/>
    </row>
    <row r="3154">
      <c r="H3154" s="3"/>
      <c r="L3154" s="3"/>
      <c r="M3154" s="15"/>
      <c r="N3154" s="3"/>
      <c r="O3154" s="3"/>
      <c r="P3154" s="3"/>
      <c r="Q3154" s="3"/>
      <c r="R3154" s="3"/>
      <c r="S3154" s="3"/>
      <c r="T3154" s="3"/>
      <c r="U3154" s="3"/>
      <c r="V3154" s="17"/>
      <c r="W3154" s="17"/>
      <c r="X3154" s="17"/>
      <c r="Y3154" s="17"/>
    </row>
    <row r="3155">
      <c r="H3155" s="3"/>
      <c r="L3155" s="3"/>
      <c r="M3155" s="15"/>
      <c r="N3155" s="3"/>
      <c r="O3155" s="3"/>
      <c r="P3155" s="3"/>
      <c r="Q3155" s="3"/>
      <c r="R3155" s="3"/>
      <c r="S3155" s="3"/>
      <c r="T3155" s="3"/>
      <c r="U3155" s="3"/>
      <c r="V3155" s="17"/>
      <c r="W3155" s="17"/>
      <c r="X3155" s="17"/>
      <c r="Y3155" s="17"/>
    </row>
    <row r="3156">
      <c r="H3156" s="3"/>
      <c r="L3156" s="3"/>
      <c r="M3156" s="15"/>
      <c r="N3156" s="3"/>
      <c r="O3156" s="3"/>
      <c r="P3156" s="3"/>
      <c r="Q3156" s="3"/>
      <c r="R3156" s="3"/>
      <c r="S3156" s="3"/>
      <c r="T3156" s="3"/>
      <c r="U3156" s="3"/>
      <c r="V3156" s="17"/>
      <c r="W3156" s="17"/>
      <c r="X3156" s="17"/>
      <c r="Y3156" s="17"/>
    </row>
    <row r="3157">
      <c r="H3157" s="3"/>
      <c r="L3157" s="3"/>
      <c r="M3157" s="15"/>
      <c r="N3157" s="3"/>
      <c r="O3157" s="3"/>
      <c r="P3157" s="3"/>
      <c r="Q3157" s="3"/>
      <c r="R3157" s="3"/>
      <c r="S3157" s="3"/>
      <c r="T3157" s="3"/>
      <c r="U3157" s="3"/>
      <c r="V3157" s="17"/>
      <c r="W3157" s="17"/>
      <c r="X3157" s="17"/>
      <c r="Y3157" s="17"/>
    </row>
    <row r="3158">
      <c r="H3158" s="3"/>
      <c r="L3158" s="3"/>
      <c r="M3158" s="15"/>
      <c r="N3158" s="3"/>
      <c r="O3158" s="3"/>
      <c r="P3158" s="3"/>
      <c r="Q3158" s="3"/>
      <c r="R3158" s="3"/>
      <c r="S3158" s="3"/>
      <c r="T3158" s="3"/>
      <c r="U3158" s="3"/>
      <c r="V3158" s="17"/>
      <c r="W3158" s="17"/>
      <c r="X3158" s="17"/>
      <c r="Y3158" s="17"/>
    </row>
    <row r="3159">
      <c r="H3159" s="3"/>
      <c r="L3159" s="3"/>
      <c r="M3159" s="15"/>
      <c r="N3159" s="3"/>
      <c r="O3159" s="3"/>
      <c r="P3159" s="3"/>
      <c r="Q3159" s="3"/>
      <c r="R3159" s="3"/>
      <c r="S3159" s="3"/>
      <c r="T3159" s="3"/>
      <c r="U3159" s="3"/>
      <c r="V3159" s="17"/>
      <c r="W3159" s="17"/>
      <c r="X3159" s="17"/>
      <c r="Y3159" s="17"/>
    </row>
    <row r="3160">
      <c r="H3160" s="3"/>
      <c r="L3160" s="3"/>
      <c r="M3160" s="15"/>
      <c r="N3160" s="3"/>
      <c r="O3160" s="3"/>
      <c r="P3160" s="3"/>
      <c r="Q3160" s="3"/>
      <c r="R3160" s="3"/>
      <c r="S3160" s="3"/>
      <c r="T3160" s="3"/>
      <c r="U3160" s="3"/>
      <c r="V3160" s="17"/>
      <c r="W3160" s="17"/>
      <c r="X3160" s="17"/>
      <c r="Y3160" s="17"/>
    </row>
    <row r="3161">
      <c r="H3161" s="3"/>
      <c r="L3161" s="3"/>
      <c r="M3161" s="15"/>
      <c r="N3161" s="3"/>
      <c r="O3161" s="3"/>
      <c r="P3161" s="3"/>
      <c r="Q3161" s="3"/>
      <c r="R3161" s="3"/>
      <c r="S3161" s="3"/>
      <c r="T3161" s="3"/>
      <c r="U3161" s="3"/>
      <c r="V3161" s="17"/>
      <c r="W3161" s="17"/>
      <c r="X3161" s="17"/>
      <c r="Y3161" s="17"/>
    </row>
    <row r="3162">
      <c r="H3162" s="3"/>
      <c r="L3162" s="3"/>
      <c r="M3162" s="15"/>
      <c r="N3162" s="3"/>
      <c r="O3162" s="3"/>
      <c r="P3162" s="3"/>
      <c r="Q3162" s="3"/>
      <c r="R3162" s="3"/>
      <c r="S3162" s="3"/>
      <c r="T3162" s="3"/>
      <c r="U3162" s="3"/>
      <c r="V3162" s="17"/>
      <c r="W3162" s="17"/>
      <c r="X3162" s="17"/>
      <c r="Y3162" s="17"/>
    </row>
    <row r="3163">
      <c r="H3163" s="3"/>
      <c r="L3163" s="3"/>
      <c r="M3163" s="15"/>
      <c r="N3163" s="3"/>
      <c r="O3163" s="3"/>
      <c r="P3163" s="3"/>
      <c r="Q3163" s="3"/>
      <c r="R3163" s="3"/>
      <c r="S3163" s="3"/>
      <c r="T3163" s="3"/>
      <c r="U3163" s="3"/>
      <c r="V3163" s="17"/>
      <c r="W3163" s="17"/>
      <c r="X3163" s="17"/>
      <c r="Y3163" s="17"/>
    </row>
    <row r="3164">
      <c r="H3164" s="3"/>
      <c r="L3164" s="3"/>
      <c r="M3164" s="15"/>
      <c r="N3164" s="3"/>
      <c r="O3164" s="3"/>
      <c r="P3164" s="3"/>
      <c r="Q3164" s="3"/>
      <c r="R3164" s="3"/>
      <c r="S3164" s="3"/>
      <c r="T3164" s="3"/>
      <c r="U3164" s="3"/>
      <c r="V3164" s="17"/>
      <c r="W3164" s="17"/>
      <c r="X3164" s="17"/>
      <c r="Y3164" s="17"/>
    </row>
    <row r="3165">
      <c r="H3165" s="3"/>
      <c r="L3165" s="3"/>
      <c r="M3165" s="15"/>
      <c r="N3165" s="3"/>
      <c r="O3165" s="3"/>
      <c r="P3165" s="3"/>
      <c r="Q3165" s="3"/>
      <c r="R3165" s="3"/>
      <c r="S3165" s="3"/>
      <c r="T3165" s="3"/>
      <c r="U3165" s="3"/>
      <c r="V3165" s="17"/>
      <c r="W3165" s="17"/>
      <c r="X3165" s="17"/>
      <c r="Y3165" s="17"/>
    </row>
    <row r="3166">
      <c r="H3166" s="3"/>
      <c r="L3166" s="3"/>
      <c r="M3166" s="15"/>
      <c r="N3166" s="3"/>
      <c r="O3166" s="3"/>
      <c r="P3166" s="3"/>
      <c r="Q3166" s="3"/>
      <c r="R3166" s="3"/>
      <c r="S3166" s="3"/>
      <c r="T3166" s="3"/>
      <c r="U3166" s="3"/>
      <c r="V3166" s="17"/>
      <c r="W3166" s="17"/>
      <c r="X3166" s="17"/>
      <c r="Y3166" s="17"/>
    </row>
    <row r="3167">
      <c r="H3167" s="3"/>
      <c r="L3167" s="3"/>
      <c r="M3167" s="15"/>
      <c r="N3167" s="3"/>
      <c r="O3167" s="3"/>
      <c r="P3167" s="3"/>
      <c r="Q3167" s="3"/>
      <c r="R3167" s="3"/>
      <c r="S3167" s="3"/>
      <c r="T3167" s="3"/>
      <c r="U3167" s="3"/>
      <c r="V3167" s="17"/>
      <c r="W3167" s="17"/>
      <c r="X3167" s="17"/>
      <c r="Y3167" s="17"/>
    </row>
    <row r="3168">
      <c r="H3168" s="3"/>
      <c r="L3168" s="3"/>
      <c r="M3168" s="15"/>
      <c r="N3168" s="3"/>
      <c r="O3168" s="3"/>
      <c r="P3168" s="3"/>
      <c r="Q3168" s="3"/>
      <c r="R3168" s="3"/>
      <c r="S3168" s="3"/>
      <c r="T3168" s="3"/>
      <c r="U3168" s="3"/>
      <c r="V3168" s="17"/>
      <c r="W3168" s="17"/>
      <c r="X3168" s="17"/>
      <c r="Y3168" s="17"/>
    </row>
    <row r="3169">
      <c r="H3169" s="3"/>
      <c r="L3169" s="3"/>
      <c r="M3169" s="15"/>
      <c r="N3169" s="3"/>
      <c r="O3169" s="3"/>
      <c r="P3169" s="3"/>
      <c r="Q3169" s="3"/>
      <c r="R3169" s="3"/>
      <c r="S3169" s="3"/>
      <c r="T3169" s="3"/>
      <c r="U3169" s="3"/>
      <c r="V3169" s="17"/>
      <c r="W3169" s="17"/>
      <c r="X3169" s="17"/>
      <c r="Y3169" s="17"/>
    </row>
    <row r="3170">
      <c r="H3170" s="3"/>
      <c r="L3170" s="3"/>
      <c r="M3170" s="15"/>
      <c r="N3170" s="3"/>
      <c r="O3170" s="3"/>
      <c r="P3170" s="3"/>
      <c r="Q3170" s="3"/>
      <c r="R3170" s="3"/>
      <c r="S3170" s="3"/>
      <c r="T3170" s="3"/>
      <c r="U3170" s="3"/>
      <c r="V3170" s="17"/>
      <c r="W3170" s="17"/>
      <c r="X3170" s="17"/>
      <c r="Y3170" s="17"/>
    </row>
    <row r="3171">
      <c r="H3171" s="3"/>
      <c r="L3171" s="3"/>
      <c r="M3171" s="15"/>
      <c r="N3171" s="3"/>
      <c r="O3171" s="3"/>
      <c r="P3171" s="3"/>
      <c r="Q3171" s="3"/>
      <c r="R3171" s="3"/>
      <c r="S3171" s="3"/>
      <c r="T3171" s="3"/>
      <c r="U3171" s="3"/>
      <c r="V3171" s="17"/>
      <c r="W3171" s="17"/>
      <c r="X3171" s="17"/>
      <c r="Y3171" s="17"/>
    </row>
    <row r="3172">
      <c r="H3172" s="3"/>
      <c r="L3172" s="3"/>
      <c r="M3172" s="15"/>
      <c r="N3172" s="3"/>
      <c r="O3172" s="3"/>
      <c r="P3172" s="3"/>
      <c r="Q3172" s="3"/>
      <c r="R3172" s="3"/>
      <c r="S3172" s="3"/>
      <c r="T3172" s="3"/>
      <c r="U3172" s="3"/>
      <c r="V3172" s="17"/>
      <c r="W3172" s="17"/>
      <c r="X3172" s="17"/>
      <c r="Y3172" s="17"/>
    </row>
    <row r="3173">
      <c r="H3173" s="3"/>
      <c r="L3173" s="3"/>
      <c r="M3173" s="15"/>
      <c r="N3173" s="3"/>
      <c r="O3173" s="3"/>
      <c r="P3173" s="3"/>
      <c r="Q3173" s="3"/>
      <c r="R3173" s="3"/>
      <c r="S3173" s="3"/>
      <c r="T3173" s="3"/>
      <c r="U3173" s="3"/>
      <c r="V3173" s="17"/>
      <c r="W3173" s="17"/>
      <c r="X3173" s="17"/>
      <c r="Y3173" s="17"/>
    </row>
    <row r="3174">
      <c r="H3174" s="3"/>
      <c r="L3174" s="3"/>
      <c r="M3174" s="15"/>
      <c r="N3174" s="3"/>
      <c r="O3174" s="3"/>
      <c r="P3174" s="3"/>
      <c r="Q3174" s="3"/>
      <c r="R3174" s="3"/>
      <c r="S3174" s="3"/>
      <c r="T3174" s="3"/>
      <c r="U3174" s="3"/>
      <c r="V3174" s="17"/>
      <c r="W3174" s="17"/>
      <c r="X3174" s="17"/>
      <c r="Y3174" s="17"/>
    </row>
    <row r="3175">
      <c r="H3175" s="3"/>
      <c r="L3175" s="3"/>
      <c r="M3175" s="15"/>
      <c r="N3175" s="3"/>
      <c r="O3175" s="3"/>
      <c r="P3175" s="3"/>
      <c r="Q3175" s="3"/>
      <c r="R3175" s="3"/>
      <c r="S3175" s="3"/>
      <c r="T3175" s="3"/>
      <c r="U3175" s="3"/>
      <c r="V3175" s="17"/>
      <c r="W3175" s="17"/>
      <c r="X3175" s="17"/>
      <c r="Y3175" s="17"/>
    </row>
    <row r="3176">
      <c r="H3176" s="3"/>
      <c r="L3176" s="3"/>
      <c r="M3176" s="15"/>
      <c r="N3176" s="3"/>
      <c r="O3176" s="3"/>
      <c r="P3176" s="3"/>
      <c r="Q3176" s="3"/>
      <c r="R3176" s="3"/>
      <c r="S3176" s="3"/>
      <c r="T3176" s="3"/>
      <c r="U3176" s="3"/>
      <c r="V3176" s="17"/>
      <c r="W3176" s="17"/>
      <c r="X3176" s="17"/>
      <c r="Y3176" s="17"/>
    </row>
    <row r="3177">
      <c r="H3177" s="3"/>
      <c r="L3177" s="3"/>
      <c r="M3177" s="15"/>
      <c r="N3177" s="3"/>
      <c r="O3177" s="3"/>
      <c r="P3177" s="3"/>
      <c r="Q3177" s="3"/>
      <c r="R3177" s="3"/>
      <c r="S3177" s="3"/>
      <c r="T3177" s="3"/>
      <c r="U3177" s="3"/>
      <c r="V3177" s="17"/>
      <c r="W3177" s="17"/>
      <c r="X3177" s="17"/>
      <c r="Y3177" s="17"/>
    </row>
    <row r="3178">
      <c r="H3178" s="3"/>
      <c r="L3178" s="3"/>
      <c r="M3178" s="15"/>
      <c r="N3178" s="3"/>
      <c r="O3178" s="3"/>
      <c r="P3178" s="3"/>
      <c r="Q3178" s="3"/>
      <c r="R3178" s="3"/>
      <c r="S3178" s="3"/>
      <c r="T3178" s="3"/>
      <c r="U3178" s="3"/>
      <c r="V3178" s="17"/>
      <c r="W3178" s="17"/>
      <c r="X3178" s="17"/>
      <c r="Y3178" s="17"/>
    </row>
    <row r="3179">
      <c r="H3179" s="3"/>
      <c r="L3179" s="3"/>
      <c r="M3179" s="15"/>
      <c r="N3179" s="3"/>
      <c r="O3179" s="3"/>
      <c r="P3179" s="3"/>
      <c r="Q3179" s="3"/>
      <c r="R3179" s="3"/>
      <c r="S3179" s="3"/>
      <c r="T3179" s="3"/>
      <c r="U3179" s="3"/>
      <c r="V3179" s="17"/>
      <c r="W3179" s="17"/>
      <c r="X3179" s="17"/>
      <c r="Y3179" s="17"/>
    </row>
    <row r="3180">
      <c r="H3180" s="3"/>
      <c r="L3180" s="3"/>
      <c r="M3180" s="15"/>
      <c r="N3180" s="3"/>
      <c r="O3180" s="3"/>
      <c r="P3180" s="3"/>
      <c r="Q3180" s="3"/>
      <c r="R3180" s="3"/>
      <c r="S3180" s="3"/>
      <c r="T3180" s="3"/>
      <c r="U3180" s="3"/>
      <c r="V3180" s="17"/>
      <c r="W3180" s="17"/>
      <c r="X3180" s="17"/>
      <c r="Y3180" s="17"/>
    </row>
    <row r="3181">
      <c r="H3181" s="3"/>
      <c r="L3181" s="3"/>
      <c r="M3181" s="15"/>
      <c r="N3181" s="3"/>
      <c r="O3181" s="3"/>
      <c r="P3181" s="3"/>
      <c r="Q3181" s="3"/>
      <c r="R3181" s="3"/>
      <c r="S3181" s="3"/>
      <c r="T3181" s="3"/>
      <c r="U3181" s="3"/>
      <c r="V3181" s="17"/>
      <c r="W3181" s="17"/>
      <c r="X3181" s="17"/>
      <c r="Y3181" s="17"/>
    </row>
    <row r="3182">
      <c r="H3182" s="3"/>
      <c r="L3182" s="3"/>
      <c r="M3182" s="15"/>
      <c r="N3182" s="3"/>
      <c r="O3182" s="3"/>
      <c r="P3182" s="3"/>
      <c r="Q3182" s="3"/>
      <c r="R3182" s="3"/>
      <c r="S3182" s="3"/>
      <c r="T3182" s="3"/>
      <c r="U3182" s="3"/>
      <c r="V3182" s="17"/>
      <c r="W3182" s="17"/>
      <c r="X3182" s="17"/>
      <c r="Y3182" s="17"/>
    </row>
    <row r="3183">
      <c r="H3183" s="3"/>
      <c r="L3183" s="3"/>
      <c r="M3183" s="15"/>
      <c r="N3183" s="3"/>
      <c r="O3183" s="3"/>
      <c r="P3183" s="3"/>
      <c r="Q3183" s="3"/>
      <c r="R3183" s="3"/>
      <c r="S3183" s="3"/>
      <c r="T3183" s="3"/>
      <c r="U3183" s="3"/>
      <c r="V3183" s="17"/>
      <c r="W3183" s="17"/>
      <c r="X3183" s="17"/>
      <c r="Y3183" s="17"/>
    </row>
    <row r="3184">
      <c r="H3184" s="3"/>
      <c r="L3184" s="3"/>
      <c r="M3184" s="15"/>
      <c r="N3184" s="3"/>
      <c r="O3184" s="3"/>
      <c r="P3184" s="3"/>
      <c r="Q3184" s="3"/>
      <c r="R3184" s="3"/>
      <c r="S3184" s="3"/>
      <c r="T3184" s="3"/>
      <c r="U3184" s="3"/>
      <c r="V3184" s="17"/>
      <c r="W3184" s="17"/>
      <c r="X3184" s="17"/>
      <c r="Y3184" s="17"/>
    </row>
    <row r="3185">
      <c r="H3185" s="3"/>
      <c r="L3185" s="3"/>
      <c r="M3185" s="15"/>
      <c r="N3185" s="3"/>
      <c r="O3185" s="3"/>
      <c r="P3185" s="3"/>
      <c r="Q3185" s="3"/>
      <c r="R3185" s="3"/>
      <c r="S3185" s="3"/>
      <c r="T3185" s="3"/>
      <c r="U3185" s="3"/>
      <c r="V3185" s="17"/>
      <c r="W3185" s="17"/>
      <c r="X3185" s="17"/>
      <c r="Y3185" s="17"/>
    </row>
    <row r="3186">
      <c r="H3186" s="3"/>
      <c r="L3186" s="3"/>
      <c r="M3186" s="15"/>
      <c r="N3186" s="3"/>
      <c r="O3186" s="3"/>
      <c r="P3186" s="3"/>
      <c r="Q3186" s="3"/>
      <c r="R3186" s="3"/>
      <c r="S3186" s="3"/>
      <c r="T3186" s="3"/>
      <c r="U3186" s="3"/>
      <c r="V3186" s="17"/>
      <c r="W3186" s="17"/>
      <c r="X3186" s="17"/>
      <c r="Y3186" s="17"/>
    </row>
    <row r="3187">
      <c r="H3187" s="3"/>
      <c r="L3187" s="3"/>
      <c r="M3187" s="15"/>
      <c r="N3187" s="3"/>
      <c r="O3187" s="3"/>
      <c r="P3187" s="3"/>
      <c r="Q3187" s="3"/>
      <c r="R3187" s="3"/>
      <c r="S3187" s="3"/>
      <c r="T3187" s="3"/>
      <c r="U3187" s="3"/>
      <c r="V3187" s="17"/>
      <c r="W3187" s="17"/>
      <c r="X3187" s="17"/>
      <c r="Y3187" s="17"/>
    </row>
    <row r="3188">
      <c r="H3188" s="3"/>
      <c r="L3188" s="3"/>
      <c r="M3188" s="15"/>
      <c r="N3188" s="3"/>
      <c r="O3188" s="3"/>
      <c r="P3188" s="3"/>
      <c r="Q3188" s="3"/>
      <c r="R3188" s="3"/>
      <c r="S3188" s="3"/>
      <c r="T3188" s="3"/>
      <c r="U3188" s="3"/>
      <c r="V3188" s="17"/>
      <c r="W3188" s="17"/>
      <c r="X3188" s="17"/>
      <c r="Y3188" s="17"/>
    </row>
    <row r="3189">
      <c r="H3189" s="3"/>
      <c r="L3189" s="3"/>
      <c r="M3189" s="15"/>
      <c r="N3189" s="3"/>
      <c r="O3189" s="3"/>
      <c r="P3189" s="3"/>
      <c r="Q3189" s="3"/>
      <c r="R3189" s="3"/>
      <c r="S3189" s="3"/>
      <c r="T3189" s="3"/>
      <c r="U3189" s="3"/>
      <c r="V3189" s="17"/>
      <c r="W3189" s="17"/>
      <c r="X3189" s="17"/>
      <c r="Y3189" s="17"/>
    </row>
    <row r="3190">
      <c r="H3190" s="3"/>
      <c r="L3190" s="3"/>
      <c r="M3190" s="15"/>
      <c r="N3190" s="3"/>
      <c r="O3190" s="3"/>
      <c r="P3190" s="3"/>
      <c r="Q3190" s="3"/>
      <c r="R3190" s="3"/>
      <c r="S3190" s="3"/>
      <c r="T3190" s="3"/>
      <c r="U3190" s="3"/>
      <c r="V3190" s="17"/>
      <c r="W3190" s="17"/>
      <c r="X3190" s="17"/>
      <c r="Y3190" s="17"/>
    </row>
    <row r="3191">
      <c r="H3191" s="3"/>
      <c r="L3191" s="3"/>
      <c r="M3191" s="15"/>
      <c r="N3191" s="3"/>
      <c r="O3191" s="3"/>
      <c r="P3191" s="3"/>
      <c r="Q3191" s="3"/>
      <c r="R3191" s="3"/>
      <c r="S3191" s="3"/>
      <c r="T3191" s="3"/>
      <c r="U3191" s="3"/>
      <c r="V3191" s="17"/>
      <c r="W3191" s="17"/>
      <c r="X3191" s="17"/>
      <c r="Y3191" s="17"/>
    </row>
    <row r="3192">
      <c r="H3192" s="3"/>
      <c r="L3192" s="3"/>
      <c r="M3192" s="15"/>
      <c r="N3192" s="3"/>
      <c r="O3192" s="3"/>
      <c r="P3192" s="3"/>
      <c r="Q3192" s="3"/>
      <c r="R3192" s="3"/>
      <c r="S3192" s="3"/>
      <c r="T3192" s="3"/>
      <c r="U3192" s="3"/>
      <c r="V3192" s="17"/>
      <c r="W3192" s="17"/>
      <c r="X3192" s="17"/>
      <c r="Y3192" s="17"/>
    </row>
    <row r="3193">
      <c r="H3193" s="3"/>
      <c r="L3193" s="3"/>
      <c r="M3193" s="15"/>
      <c r="N3193" s="3"/>
      <c r="O3193" s="3"/>
      <c r="P3193" s="3"/>
      <c r="Q3193" s="3"/>
      <c r="R3193" s="3"/>
      <c r="S3193" s="3"/>
      <c r="T3193" s="3"/>
      <c r="U3193" s="3"/>
      <c r="V3193" s="17"/>
      <c r="W3193" s="17"/>
      <c r="X3193" s="17"/>
      <c r="Y3193" s="17"/>
    </row>
    <row r="3194">
      <c r="H3194" s="3"/>
      <c r="L3194" s="3"/>
      <c r="M3194" s="15"/>
      <c r="N3194" s="3"/>
      <c r="O3194" s="3"/>
      <c r="P3194" s="3"/>
      <c r="Q3194" s="3"/>
      <c r="R3194" s="3"/>
      <c r="S3194" s="3"/>
      <c r="T3194" s="3"/>
      <c r="U3194" s="3"/>
      <c r="V3194" s="17"/>
      <c r="W3194" s="17"/>
      <c r="X3194" s="17"/>
      <c r="Y3194" s="17"/>
    </row>
    <row r="3195">
      <c r="H3195" s="3"/>
      <c r="L3195" s="3"/>
      <c r="M3195" s="15"/>
      <c r="N3195" s="3"/>
      <c r="O3195" s="3"/>
      <c r="P3195" s="3"/>
      <c r="Q3195" s="3"/>
      <c r="R3195" s="3"/>
      <c r="S3195" s="3"/>
      <c r="T3195" s="3"/>
      <c r="U3195" s="3"/>
      <c r="V3195" s="17"/>
      <c r="W3195" s="17"/>
      <c r="X3195" s="17"/>
      <c r="Y3195" s="17"/>
    </row>
    <row r="3196">
      <c r="H3196" s="3"/>
      <c r="L3196" s="3"/>
      <c r="M3196" s="15"/>
      <c r="N3196" s="3"/>
      <c r="O3196" s="3"/>
      <c r="P3196" s="3"/>
      <c r="Q3196" s="3"/>
      <c r="R3196" s="3"/>
      <c r="S3196" s="3"/>
      <c r="T3196" s="3"/>
      <c r="U3196" s="3"/>
      <c r="V3196" s="17"/>
      <c r="W3196" s="17"/>
      <c r="X3196" s="17"/>
      <c r="Y3196" s="17"/>
    </row>
    <row r="3197">
      <c r="H3197" s="3"/>
      <c r="L3197" s="3"/>
      <c r="M3197" s="15"/>
      <c r="N3197" s="3"/>
      <c r="O3197" s="3"/>
      <c r="P3197" s="3"/>
      <c r="Q3197" s="3"/>
      <c r="R3197" s="3"/>
      <c r="S3197" s="3"/>
      <c r="T3197" s="3"/>
      <c r="U3197" s="3"/>
      <c r="V3197" s="17"/>
      <c r="W3197" s="17"/>
      <c r="X3197" s="17"/>
      <c r="Y3197" s="17"/>
    </row>
    <row r="3198">
      <c r="H3198" s="3"/>
      <c r="L3198" s="3"/>
      <c r="M3198" s="15"/>
      <c r="N3198" s="3"/>
      <c r="O3198" s="3"/>
      <c r="P3198" s="3"/>
      <c r="Q3198" s="3"/>
      <c r="R3198" s="3"/>
      <c r="S3198" s="3"/>
      <c r="T3198" s="3"/>
      <c r="U3198" s="3"/>
      <c r="V3198" s="17"/>
      <c r="W3198" s="17"/>
      <c r="X3198" s="17"/>
      <c r="Y3198" s="17"/>
    </row>
    <row r="3199">
      <c r="H3199" s="3"/>
      <c r="L3199" s="3"/>
      <c r="M3199" s="15"/>
      <c r="N3199" s="3"/>
      <c r="O3199" s="3"/>
      <c r="P3199" s="3"/>
      <c r="Q3199" s="3"/>
      <c r="R3199" s="3"/>
      <c r="S3199" s="3"/>
      <c r="T3199" s="3"/>
      <c r="U3199" s="3"/>
      <c r="V3199" s="17"/>
      <c r="W3199" s="17"/>
      <c r="X3199" s="17"/>
      <c r="Y3199" s="17"/>
    </row>
    <row r="3200">
      <c r="H3200" s="3"/>
      <c r="L3200" s="3"/>
      <c r="M3200" s="15"/>
      <c r="N3200" s="3"/>
      <c r="O3200" s="3"/>
      <c r="P3200" s="3"/>
      <c r="Q3200" s="3"/>
      <c r="R3200" s="3"/>
      <c r="S3200" s="3"/>
      <c r="T3200" s="3"/>
      <c r="U3200" s="3"/>
      <c r="V3200" s="17"/>
      <c r="W3200" s="17"/>
      <c r="X3200" s="17"/>
      <c r="Y3200" s="17"/>
    </row>
    <row r="3201">
      <c r="H3201" s="3"/>
      <c r="L3201" s="3"/>
      <c r="M3201" s="15"/>
      <c r="N3201" s="3"/>
      <c r="O3201" s="3"/>
      <c r="P3201" s="3"/>
      <c r="Q3201" s="3"/>
      <c r="R3201" s="3"/>
      <c r="S3201" s="3"/>
      <c r="T3201" s="3"/>
      <c r="U3201" s="3"/>
      <c r="V3201" s="17"/>
      <c r="W3201" s="17"/>
      <c r="X3201" s="17"/>
      <c r="Y3201" s="17"/>
    </row>
    <row r="3202">
      <c r="H3202" s="3"/>
      <c r="L3202" s="3"/>
      <c r="M3202" s="15"/>
      <c r="N3202" s="3"/>
      <c r="O3202" s="3"/>
      <c r="P3202" s="3"/>
      <c r="Q3202" s="3"/>
      <c r="R3202" s="3"/>
      <c r="S3202" s="3"/>
      <c r="T3202" s="3"/>
      <c r="U3202" s="3"/>
      <c r="V3202" s="17"/>
      <c r="W3202" s="17"/>
      <c r="X3202" s="17"/>
      <c r="Y3202" s="17"/>
    </row>
    <row r="3203">
      <c r="H3203" s="3"/>
      <c r="L3203" s="3"/>
      <c r="M3203" s="15"/>
      <c r="N3203" s="3"/>
      <c r="O3203" s="3"/>
      <c r="P3203" s="3"/>
      <c r="Q3203" s="3"/>
      <c r="R3203" s="3"/>
      <c r="S3203" s="3"/>
      <c r="T3203" s="3"/>
      <c r="U3203" s="3"/>
      <c r="V3203" s="17"/>
      <c r="W3203" s="17"/>
      <c r="X3203" s="17"/>
      <c r="Y3203" s="17"/>
    </row>
    <row r="3204">
      <c r="H3204" s="3"/>
      <c r="L3204" s="3"/>
      <c r="M3204" s="15"/>
      <c r="N3204" s="3"/>
      <c r="O3204" s="3"/>
      <c r="P3204" s="3"/>
      <c r="Q3204" s="3"/>
      <c r="R3204" s="3"/>
      <c r="S3204" s="3"/>
      <c r="T3204" s="3"/>
      <c r="U3204" s="3"/>
      <c r="V3204" s="17"/>
      <c r="W3204" s="17"/>
      <c r="X3204" s="17"/>
      <c r="Y3204" s="17"/>
    </row>
    <row r="3205">
      <c r="H3205" s="3"/>
      <c r="L3205" s="3"/>
      <c r="M3205" s="15"/>
      <c r="N3205" s="3"/>
      <c r="O3205" s="3"/>
      <c r="P3205" s="3"/>
      <c r="Q3205" s="3"/>
      <c r="R3205" s="3"/>
      <c r="S3205" s="3"/>
      <c r="T3205" s="3"/>
      <c r="U3205" s="3"/>
      <c r="V3205" s="17"/>
      <c r="W3205" s="17"/>
      <c r="X3205" s="17"/>
      <c r="Y3205" s="17"/>
    </row>
    <row r="3206">
      <c r="H3206" s="3"/>
      <c r="L3206" s="3"/>
      <c r="M3206" s="15"/>
      <c r="N3206" s="3"/>
      <c r="O3206" s="3"/>
      <c r="P3206" s="3"/>
      <c r="Q3206" s="3"/>
      <c r="R3206" s="3"/>
      <c r="S3206" s="3"/>
      <c r="T3206" s="3"/>
      <c r="U3206" s="3"/>
      <c r="V3206" s="17"/>
      <c r="W3206" s="17"/>
      <c r="X3206" s="17"/>
      <c r="Y3206" s="17"/>
    </row>
    <row r="3207">
      <c r="H3207" s="3"/>
      <c r="L3207" s="3"/>
      <c r="M3207" s="15"/>
      <c r="N3207" s="3"/>
      <c r="O3207" s="3"/>
      <c r="P3207" s="3"/>
      <c r="Q3207" s="3"/>
      <c r="R3207" s="3"/>
      <c r="S3207" s="3"/>
      <c r="T3207" s="3"/>
      <c r="U3207" s="3"/>
      <c r="V3207" s="17"/>
      <c r="W3207" s="17"/>
      <c r="X3207" s="17"/>
      <c r="Y3207" s="17"/>
    </row>
    <row r="3208">
      <c r="H3208" s="3"/>
      <c r="L3208" s="3"/>
      <c r="M3208" s="15"/>
      <c r="N3208" s="3"/>
      <c r="O3208" s="3"/>
      <c r="P3208" s="3"/>
      <c r="Q3208" s="3"/>
      <c r="R3208" s="3"/>
      <c r="S3208" s="3"/>
      <c r="T3208" s="3"/>
      <c r="U3208" s="3"/>
      <c r="V3208" s="17"/>
      <c r="W3208" s="17"/>
      <c r="X3208" s="17"/>
      <c r="Y3208" s="17"/>
    </row>
    <row r="3209">
      <c r="H3209" s="3"/>
      <c r="L3209" s="3"/>
      <c r="M3209" s="15"/>
      <c r="N3209" s="3"/>
      <c r="O3209" s="3"/>
      <c r="P3209" s="3"/>
      <c r="Q3209" s="3"/>
      <c r="R3209" s="3"/>
      <c r="S3209" s="3"/>
      <c r="T3209" s="3"/>
      <c r="U3209" s="3"/>
      <c r="V3209" s="17"/>
      <c r="W3209" s="17"/>
      <c r="X3209" s="17"/>
      <c r="Y3209" s="17"/>
    </row>
    <row r="3210">
      <c r="H3210" s="3"/>
      <c r="L3210" s="3"/>
      <c r="M3210" s="15"/>
      <c r="N3210" s="3"/>
      <c r="O3210" s="3"/>
      <c r="P3210" s="3"/>
      <c r="Q3210" s="3"/>
      <c r="R3210" s="3"/>
      <c r="S3210" s="3"/>
      <c r="T3210" s="3"/>
      <c r="U3210" s="3"/>
      <c r="V3210" s="17"/>
      <c r="W3210" s="17"/>
      <c r="X3210" s="17"/>
      <c r="Y3210" s="17"/>
    </row>
    <row r="3211">
      <c r="H3211" s="3"/>
      <c r="L3211" s="3"/>
      <c r="M3211" s="15"/>
      <c r="N3211" s="3"/>
      <c r="O3211" s="3"/>
      <c r="P3211" s="3"/>
      <c r="Q3211" s="3"/>
      <c r="R3211" s="3"/>
      <c r="S3211" s="3"/>
      <c r="T3211" s="3"/>
      <c r="U3211" s="3"/>
      <c r="V3211" s="17"/>
      <c r="W3211" s="17"/>
      <c r="X3211" s="17"/>
      <c r="Y3211" s="17"/>
    </row>
    <row r="3212">
      <c r="H3212" s="3"/>
      <c r="L3212" s="3"/>
      <c r="M3212" s="15"/>
      <c r="N3212" s="3"/>
      <c r="O3212" s="3"/>
      <c r="P3212" s="3"/>
      <c r="Q3212" s="3"/>
      <c r="R3212" s="3"/>
      <c r="S3212" s="3"/>
      <c r="T3212" s="3"/>
      <c r="U3212" s="3"/>
      <c r="V3212" s="17"/>
      <c r="W3212" s="17"/>
      <c r="X3212" s="17"/>
      <c r="Y3212" s="17"/>
    </row>
    <row r="3213">
      <c r="H3213" s="3"/>
      <c r="L3213" s="3"/>
      <c r="M3213" s="15"/>
      <c r="N3213" s="3"/>
      <c r="O3213" s="3"/>
      <c r="P3213" s="3"/>
      <c r="Q3213" s="3"/>
      <c r="R3213" s="3"/>
      <c r="S3213" s="3"/>
      <c r="T3213" s="3"/>
      <c r="U3213" s="3"/>
      <c r="V3213" s="17"/>
      <c r="W3213" s="17"/>
      <c r="X3213" s="17"/>
      <c r="Y3213" s="17"/>
    </row>
    <row r="3214">
      <c r="H3214" s="3"/>
      <c r="L3214" s="3"/>
      <c r="M3214" s="15"/>
      <c r="N3214" s="3"/>
      <c r="O3214" s="3"/>
      <c r="P3214" s="3"/>
      <c r="Q3214" s="3"/>
      <c r="R3214" s="3"/>
      <c r="S3214" s="3"/>
      <c r="T3214" s="3"/>
      <c r="U3214" s="3"/>
      <c r="V3214" s="17"/>
      <c r="W3214" s="17"/>
      <c r="X3214" s="17"/>
      <c r="Y3214" s="17"/>
    </row>
    <row r="3215">
      <c r="H3215" s="3"/>
      <c r="L3215" s="3"/>
      <c r="M3215" s="15"/>
      <c r="N3215" s="3"/>
      <c r="O3215" s="3"/>
      <c r="P3215" s="3"/>
      <c r="Q3215" s="3"/>
      <c r="R3215" s="3"/>
      <c r="S3215" s="3"/>
      <c r="T3215" s="3"/>
      <c r="U3215" s="3"/>
      <c r="V3215" s="17"/>
      <c r="W3215" s="17"/>
      <c r="X3215" s="17"/>
      <c r="Y3215" s="17"/>
    </row>
    <row r="3216">
      <c r="H3216" s="3"/>
      <c r="L3216" s="3"/>
      <c r="M3216" s="15"/>
      <c r="N3216" s="3"/>
      <c r="O3216" s="3"/>
      <c r="P3216" s="3"/>
      <c r="Q3216" s="3"/>
      <c r="R3216" s="3"/>
      <c r="S3216" s="3"/>
      <c r="T3216" s="3"/>
      <c r="U3216" s="3"/>
      <c r="V3216" s="17"/>
      <c r="W3216" s="17"/>
      <c r="X3216" s="17"/>
      <c r="Y3216" s="17"/>
    </row>
    <row r="3217">
      <c r="H3217" s="3"/>
      <c r="L3217" s="3"/>
      <c r="M3217" s="15"/>
      <c r="N3217" s="3"/>
      <c r="O3217" s="3"/>
      <c r="P3217" s="3"/>
      <c r="Q3217" s="3"/>
      <c r="R3217" s="3"/>
      <c r="S3217" s="3"/>
      <c r="T3217" s="3"/>
      <c r="U3217" s="3"/>
      <c r="V3217" s="17"/>
      <c r="W3217" s="17"/>
      <c r="X3217" s="17"/>
      <c r="Y3217" s="17"/>
    </row>
    <row r="3218">
      <c r="H3218" s="3"/>
      <c r="L3218" s="3"/>
      <c r="M3218" s="15"/>
      <c r="N3218" s="3"/>
      <c r="O3218" s="3"/>
      <c r="P3218" s="3"/>
      <c r="Q3218" s="3"/>
      <c r="R3218" s="3"/>
      <c r="S3218" s="3"/>
      <c r="T3218" s="3"/>
      <c r="U3218" s="3"/>
      <c r="V3218" s="17"/>
      <c r="W3218" s="17"/>
      <c r="X3218" s="17"/>
      <c r="Y3218" s="17"/>
    </row>
    <row r="3219">
      <c r="H3219" s="3"/>
      <c r="L3219" s="3"/>
      <c r="M3219" s="15"/>
      <c r="N3219" s="3"/>
      <c r="O3219" s="3"/>
      <c r="P3219" s="3"/>
      <c r="Q3219" s="3"/>
      <c r="R3219" s="3"/>
      <c r="S3219" s="3"/>
      <c r="T3219" s="3"/>
      <c r="U3219" s="3"/>
      <c r="V3219" s="17"/>
      <c r="W3219" s="17"/>
      <c r="X3219" s="17"/>
      <c r="Y3219" s="17"/>
    </row>
    <row r="3220">
      <c r="H3220" s="3"/>
      <c r="L3220" s="3"/>
      <c r="M3220" s="15"/>
      <c r="N3220" s="3"/>
      <c r="O3220" s="3"/>
      <c r="P3220" s="3"/>
      <c r="Q3220" s="3"/>
      <c r="R3220" s="3"/>
      <c r="S3220" s="3"/>
      <c r="T3220" s="3"/>
      <c r="U3220" s="3"/>
      <c r="V3220" s="17"/>
      <c r="W3220" s="17"/>
      <c r="X3220" s="17"/>
      <c r="Y3220" s="17"/>
    </row>
    <row r="3221">
      <c r="H3221" s="3"/>
      <c r="L3221" s="3"/>
      <c r="M3221" s="15"/>
      <c r="N3221" s="3"/>
      <c r="O3221" s="3"/>
      <c r="P3221" s="3"/>
      <c r="Q3221" s="3"/>
      <c r="R3221" s="3"/>
      <c r="S3221" s="3"/>
      <c r="T3221" s="3"/>
      <c r="U3221" s="3"/>
      <c r="V3221" s="17"/>
      <c r="W3221" s="17"/>
      <c r="X3221" s="17"/>
      <c r="Y3221" s="17"/>
    </row>
    <row r="3222">
      <c r="H3222" s="3"/>
      <c r="L3222" s="3"/>
      <c r="M3222" s="15"/>
      <c r="N3222" s="3"/>
      <c r="O3222" s="3"/>
      <c r="P3222" s="3"/>
      <c r="Q3222" s="3"/>
      <c r="R3222" s="3"/>
      <c r="S3222" s="3"/>
      <c r="T3222" s="3"/>
      <c r="U3222" s="3"/>
      <c r="V3222" s="17"/>
      <c r="W3222" s="17"/>
      <c r="X3222" s="17"/>
      <c r="Y3222" s="17"/>
    </row>
    <row r="3223">
      <c r="H3223" s="3"/>
      <c r="L3223" s="3"/>
      <c r="M3223" s="15"/>
      <c r="N3223" s="3"/>
      <c r="O3223" s="3"/>
      <c r="P3223" s="3"/>
      <c r="Q3223" s="3"/>
      <c r="R3223" s="3"/>
      <c r="S3223" s="3"/>
      <c r="T3223" s="3"/>
      <c r="U3223" s="3"/>
      <c r="V3223" s="17"/>
      <c r="W3223" s="17"/>
      <c r="X3223" s="17"/>
      <c r="Y3223" s="17"/>
    </row>
    <row r="3224">
      <c r="H3224" s="3"/>
      <c r="L3224" s="3"/>
      <c r="M3224" s="15"/>
      <c r="N3224" s="3"/>
      <c r="O3224" s="3"/>
      <c r="P3224" s="3"/>
      <c r="Q3224" s="3"/>
      <c r="R3224" s="3"/>
      <c r="S3224" s="3"/>
      <c r="T3224" s="3"/>
      <c r="U3224" s="3"/>
      <c r="V3224" s="17"/>
      <c r="W3224" s="17"/>
      <c r="X3224" s="17"/>
      <c r="Y3224" s="17"/>
    </row>
    <row r="3225">
      <c r="H3225" s="3"/>
      <c r="L3225" s="3"/>
      <c r="M3225" s="15"/>
      <c r="N3225" s="3"/>
      <c r="O3225" s="3"/>
      <c r="P3225" s="3"/>
      <c r="Q3225" s="3"/>
      <c r="R3225" s="3"/>
      <c r="S3225" s="3"/>
      <c r="T3225" s="3"/>
      <c r="U3225" s="3"/>
      <c r="V3225" s="17"/>
      <c r="W3225" s="17"/>
      <c r="X3225" s="17"/>
      <c r="Y3225" s="17"/>
    </row>
    <row r="3226">
      <c r="H3226" s="3"/>
      <c r="L3226" s="3"/>
      <c r="M3226" s="15"/>
      <c r="N3226" s="3"/>
      <c r="O3226" s="3"/>
      <c r="P3226" s="3"/>
      <c r="Q3226" s="3"/>
      <c r="R3226" s="3"/>
      <c r="S3226" s="3"/>
      <c r="T3226" s="3"/>
      <c r="U3226" s="3"/>
      <c r="V3226" s="17"/>
      <c r="W3226" s="17"/>
      <c r="X3226" s="17"/>
      <c r="Y3226" s="17"/>
    </row>
    <row r="3227">
      <c r="H3227" s="3"/>
      <c r="L3227" s="3"/>
      <c r="M3227" s="15"/>
      <c r="N3227" s="3"/>
      <c r="O3227" s="3"/>
      <c r="P3227" s="3"/>
      <c r="Q3227" s="3"/>
      <c r="R3227" s="3"/>
      <c r="S3227" s="3"/>
      <c r="T3227" s="3"/>
      <c r="U3227" s="3"/>
      <c r="V3227" s="17"/>
      <c r="W3227" s="17"/>
      <c r="X3227" s="17"/>
      <c r="Y3227" s="17"/>
    </row>
    <row r="3228">
      <c r="H3228" s="3"/>
      <c r="L3228" s="3"/>
      <c r="M3228" s="15"/>
      <c r="N3228" s="3"/>
      <c r="O3228" s="3"/>
      <c r="P3228" s="3"/>
      <c r="Q3228" s="3"/>
      <c r="R3228" s="3"/>
      <c r="S3228" s="3"/>
      <c r="T3228" s="3"/>
      <c r="U3228" s="3"/>
      <c r="V3228" s="17"/>
      <c r="W3228" s="17"/>
      <c r="X3228" s="17"/>
      <c r="Y3228" s="17"/>
    </row>
    <row r="3229">
      <c r="H3229" s="3"/>
      <c r="L3229" s="3"/>
      <c r="M3229" s="15"/>
      <c r="N3229" s="3"/>
      <c r="O3229" s="3"/>
      <c r="P3229" s="3"/>
      <c r="Q3229" s="3"/>
      <c r="R3229" s="3"/>
      <c r="S3229" s="3"/>
      <c r="T3229" s="3"/>
      <c r="U3229" s="3"/>
      <c r="V3229" s="17"/>
      <c r="W3229" s="17"/>
      <c r="X3229" s="17"/>
      <c r="Y3229" s="17"/>
    </row>
    <row r="3230">
      <c r="H3230" s="3"/>
      <c r="L3230" s="3"/>
      <c r="M3230" s="15"/>
      <c r="N3230" s="3"/>
      <c r="O3230" s="3"/>
      <c r="P3230" s="3"/>
      <c r="Q3230" s="3"/>
      <c r="R3230" s="3"/>
      <c r="S3230" s="3"/>
      <c r="T3230" s="3"/>
      <c r="U3230" s="3"/>
      <c r="V3230" s="17"/>
      <c r="W3230" s="17"/>
      <c r="X3230" s="17"/>
      <c r="Y3230" s="17"/>
    </row>
    <row r="3231">
      <c r="H3231" s="3"/>
      <c r="L3231" s="3"/>
      <c r="M3231" s="15"/>
      <c r="N3231" s="3"/>
      <c r="O3231" s="3"/>
      <c r="P3231" s="3"/>
      <c r="Q3231" s="3"/>
      <c r="R3231" s="3"/>
      <c r="S3231" s="3"/>
      <c r="T3231" s="3"/>
      <c r="U3231" s="3"/>
      <c r="V3231" s="17"/>
      <c r="W3231" s="17"/>
      <c r="X3231" s="17"/>
      <c r="Y3231" s="17"/>
    </row>
    <row r="3232">
      <c r="H3232" s="3"/>
      <c r="L3232" s="3"/>
      <c r="M3232" s="15"/>
      <c r="N3232" s="3"/>
      <c r="O3232" s="3"/>
      <c r="P3232" s="3"/>
      <c r="Q3232" s="3"/>
      <c r="R3232" s="3"/>
      <c r="S3232" s="3"/>
      <c r="T3232" s="3"/>
      <c r="U3232" s="3"/>
      <c r="V3232" s="17"/>
      <c r="W3232" s="17"/>
      <c r="X3232" s="17"/>
      <c r="Y3232" s="17"/>
    </row>
    <row r="3233">
      <c r="H3233" s="3"/>
      <c r="L3233" s="3"/>
      <c r="M3233" s="15"/>
      <c r="N3233" s="3"/>
      <c r="O3233" s="3"/>
      <c r="P3233" s="3"/>
      <c r="Q3233" s="3"/>
      <c r="R3233" s="3"/>
      <c r="S3233" s="3"/>
      <c r="T3233" s="3"/>
      <c r="U3233" s="3"/>
      <c r="V3233" s="17"/>
      <c r="W3233" s="17"/>
      <c r="X3233" s="17"/>
      <c r="Y3233" s="17"/>
    </row>
    <row r="3234">
      <c r="H3234" s="3"/>
      <c r="L3234" s="3"/>
      <c r="M3234" s="15"/>
      <c r="N3234" s="3"/>
      <c r="O3234" s="3"/>
      <c r="P3234" s="3"/>
      <c r="Q3234" s="3"/>
      <c r="R3234" s="3"/>
      <c r="S3234" s="3"/>
      <c r="T3234" s="3"/>
      <c r="U3234" s="3"/>
      <c r="V3234" s="17"/>
      <c r="W3234" s="17"/>
      <c r="X3234" s="17"/>
      <c r="Y3234" s="17"/>
    </row>
    <row r="3235">
      <c r="H3235" s="3"/>
      <c r="L3235" s="3"/>
      <c r="M3235" s="15"/>
      <c r="N3235" s="3"/>
      <c r="O3235" s="3"/>
      <c r="P3235" s="3"/>
      <c r="Q3235" s="3"/>
      <c r="R3235" s="3"/>
      <c r="S3235" s="3"/>
      <c r="T3235" s="3"/>
      <c r="U3235" s="3"/>
      <c r="V3235" s="17"/>
      <c r="W3235" s="17"/>
      <c r="X3235" s="17"/>
      <c r="Y3235" s="17"/>
    </row>
    <row r="3236">
      <c r="H3236" s="3"/>
      <c r="L3236" s="3"/>
      <c r="M3236" s="15"/>
      <c r="N3236" s="3"/>
      <c r="O3236" s="3"/>
      <c r="P3236" s="3"/>
      <c r="Q3236" s="3"/>
      <c r="R3236" s="3"/>
      <c r="S3236" s="3"/>
      <c r="T3236" s="3"/>
      <c r="U3236" s="3"/>
      <c r="V3236" s="17"/>
      <c r="W3236" s="17"/>
      <c r="X3236" s="17"/>
      <c r="Y3236" s="17"/>
    </row>
    <row r="3237">
      <c r="H3237" s="3"/>
      <c r="L3237" s="3"/>
      <c r="M3237" s="15"/>
      <c r="N3237" s="3"/>
      <c r="O3237" s="3"/>
      <c r="P3237" s="3"/>
      <c r="Q3237" s="3"/>
      <c r="R3237" s="3"/>
      <c r="S3237" s="3"/>
      <c r="T3237" s="3"/>
      <c r="U3237" s="3"/>
      <c r="V3237" s="17"/>
      <c r="W3237" s="17"/>
      <c r="X3237" s="17"/>
      <c r="Y3237" s="17"/>
    </row>
    <row r="3238">
      <c r="H3238" s="3"/>
      <c r="L3238" s="3"/>
      <c r="M3238" s="15"/>
      <c r="N3238" s="3"/>
      <c r="O3238" s="3"/>
      <c r="P3238" s="3"/>
      <c r="Q3238" s="3"/>
      <c r="R3238" s="3"/>
      <c r="S3238" s="3"/>
      <c r="T3238" s="3"/>
      <c r="U3238" s="3"/>
      <c r="V3238" s="17"/>
      <c r="W3238" s="17"/>
      <c r="X3238" s="17"/>
      <c r="Y3238" s="17"/>
    </row>
    <row r="3239">
      <c r="H3239" s="3"/>
      <c r="L3239" s="3"/>
      <c r="M3239" s="15"/>
      <c r="N3239" s="3"/>
      <c r="O3239" s="3"/>
      <c r="P3239" s="3"/>
      <c r="Q3239" s="3"/>
      <c r="R3239" s="3"/>
      <c r="S3239" s="3"/>
      <c r="T3239" s="3"/>
      <c r="U3239" s="3"/>
      <c r="V3239" s="17"/>
      <c r="W3239" s="17"/>
      <c r="X3239" s="17"/>
      <c r="Y3239" s="17"/>
    </row>
    <row r="3240">
      <c r="H3240" s="3"/>
      <c r="L3240" s="3"/>
      <c r="M3240" s="15"/>
      <c r="N3240" s="3"/>
      <c r="O3240" s="3"/>
      <c r="P3240" s="3"/>
      <c r="Q3240" s="3"/>
      <c r="R3240" s="3"/>
      <c r="S3240" s="3"/>
      <c r="T3240" s="3"/>
      <c r="U3240" s="3"/>
      <c r="V3240" s="17"/>
      <c r="W3240" s="17"/>
      <c r="X3240" s="17"/>
      <c r="Y3240" s="17"/>
    </row>
    <row r="3241">
      <c r="H3241" s="3"/>
      <c r="L3241" s="3"/>
      <c r="M3241" s="15"/>
      <c r="N3241" s="3"/>
      <c r="O3241" s="3"/>
      <c r="P3241" s="3"/>
      <c r="Q3241" s="3"/>
      <c r="R3241" s="3"/>
      <c r="S3241" s="3"/>
      <c r="T3241" s="3"/>
      <c r="U3241" s="3"/>
      <c r="V3241" s="17"/>
      <c r="W3241" s="17"/>
      <c r="X3241" s="17"/>
      <c r="Y3241" s="17"/>
    </row>
    <row r="3242">
      <c r="H3242" s="3"/>
      <c r="L3242" s="3"/>
      <c r="M3242" s="15"/>
      <c r="N3242" s="3"/>
      <c r="O3242" s="3"/>
      <c r="P3242" s="3"/>
      <c r="Q3242" s="3"/>
      <c r="R3242" s="3"/>
      <c r="S3242" s="3"/>
      <c r="T3242" s="3"/>
      <c r="U3242" s="3"/>
      <c r="V3242" s="17"/>
      <c r="W3242" s="17"/>
      <c r="X3242" s="17"/>
      <c r="Y3242" s="17"/>
    </row>
    <row r="3243">
      <c r="H3243" s="3"/>
      <c r="L3243" s="3"/>
      <c r="M3243" s="15"/>
      <c r="N3243" s="3"/>
      <c r="O3243" s="3"/>
      <c r="P3243" s="3"/>
      <c r="Q3243" s="3"/>
      <c r="R3243" s="3"/>
      <c r="S3243" s="3"/>
      <c r="T3243" s="3"/>
      <c r="U3243" s="3"/>
      <c r="V3243" s="17"/>
      <c r="W3243" s="17"/>
      <c r="X3243" s="17"/>
      <c r="Y3243" s="17"/>
    </row>
    <row r="3244">
      <c r="H3244" s="3"/>
      <c r="L3244" s="3"/>
      <c r="M3244" s="15"/>
      <c r="N3244" s="3"/>
      <c r="O3244" s="3"/>
      <c r="P3244" s="3"/>
      <c r="Q3244" s="3"/>
      <c r="R3244" s="3"/>
      <c r="S3244" s="3"/>
      <c r="T3244" s="3"/>
      <c r="U3244" s="3"/>
      <c r="V3244" s="17"/>
      <c r="W3244" s="17"/>
      <c r="X3244" s="17"/>
      <c r="Y3244" s="17"/>
    </row>
    <row r="3245">
      <c r="H3245" s="3"/>
      <c r="L3245" s="3"/>
      <c r="M3245" s="15"/>
      <c r="N3245" s="3"/>
      <c r="O3245" s="3"/>
      <c r="P3245" s="3"/>
      <c r="Q3245" s="3"/>
      <c r="R3245" s="3"/>
      <c r="S3245" s="3"/>
      <c r="T3245" s="3"/>
      <c r="U3245" s="3"/>
      <c r="V3245" s="17"/>
      <c r="W3245" s="17"/>
      <c r="X3245" s="17"/>
      <c r="Y3245" s="17"/>
    </row>
    <row r="3246">
      <c r="H3246" s="3"/>
      <c r="L3246" s="3"/>
      <c r="M3246" s="15"/>
      <c r="N3246" s="3"/>
      <c r="O3246" s="3"/>
      <c r="P3246" s="3"/>
      <c r="Q3246" s="3"/>
      <c r="R3246" s="3"/>
      <c r="S3246" s="3"/>
      <c r="T3246" s="3"/>
      <c r="U3246" s="3"/>
      <c r="V3246" s="17"/>
      <c r="W3246" s="17"/>
      <c r="X3246" s="17"/>
      <c r="Y3246" s="17"/>
    </row>
    <row r="3247">
      <c r="H3247" s="3"/>
      <c r="L3247" s="3"/>
      <c r="M3247" s="15"/>
      <c r="N3247" s="3"/>
      <c r="O3247" s="3"/>
      <c r="P3247" s="3"/>
      <c r="Q3247" s="3"/>
      <c r="R3247" s="3"/>
      <c r="S3247" s="3"/>
      <c r="T3247" s="3"/>
      <c r="U3247" s="3"/>
      <c r="V3247" s="17"/>
      <c r="W3247" s="17"/>
      <c r="X3247" s="17"/>
      <c r="Y3247" s="17"/>
    </row>
    <row r="3248">
      <c r="H3248" s="3"/>
      <c r="L3248" s="3"/>
      <c r="M3248" s="15"/>
      <c r="N3248" s="3"/>
      <c r="O3248" s="3"/>
      <c r="P3248" s="3"/>
      <c r="Q3248" s="3"/>
      <c r="R3248" s="3"/>
      <c r="S3248" s="3"/>
      <c r="T3248" s="3"/>
      <c r="U3248" s="3"/>
      <c r="V3248" s="17"/>
      <c r="W3248" s="17"/>
      <c r="X3248" s="17"/>
      <c r="Y3248" s="17"/>
    </row>
    <row r="3249">
      <c r="H3249" s="3"/>
      <c r="L3249" s="3"/>
      <c r="M3249" s="15"/>
      <c r="N3249" s="3"/>
      <c r="O3249" s="3"/>
      <c r="P3249" s="3"/>
      <c r="Q3249" s="3"/>
      <c r="R3249" s="3"/>
      <c r="S3249" s="3"/>
      <c r="T3249" s="3"/>
      <c r="U3249" s="3"/>
      <c r="V3249" s="17"/>
      <c r="W3249" s="17"/>
      <c r="X3249" s="17"/>
      <c r="Y3249" s="17"/>
    </row>
    <row r="3250">
      <c r="H3250" s="3"/>
      <c r="L3250" s="3"/>
      <c r="M3250" s="15"/>
      <c r="N3250" s="3"/>
      <c r="O3250" s="3"/>
      <c r="P3250" s="3"/>
      <c r="Q3250" s="3"/>
      <c r="R3250" s="3"/>
      <c r="S3250" s="3"/>
      <c r="T3250" s="3"/>
      <c r="U3250" s="3"/>
      <c r="V3250" s="17"/>
      <c r="W3250" s="17"/>
      <c r="X3250" s="17"/>
      <c r="Y3250" s="17"/>
    </row>
    <row r="3251">
      <c r="H3251" s="3"/>
      <c r="L3251" s="3"/>
      <c r="M3251" s="15"/>
      <c r="N3251" s="3"/>
      <c r="O3251" s="3"/>
      <c r="P3251" s="3"/>
      <c r="Q3251" s="3"/>
      <c r="R3251" s="3"/>
      <c r="S3251" s="3"/>
      <c r="T3251" s="3"/>
      <c r="U3251" s="3"/>
      <c r="V3251" s="17"/>
      <c r="W3251" s="17"/>
      <c r="X3251" s="17"/>
      <c r="Y3251" s="17"/>
    </row>
    <row r="3252">
      <c r="H3252" s="3"/>
      <c r="L3252" s="3"/>
      <c r="M3252" s="15"/>
      <c r="N3252" s="3"/>
      <c r="O3252" s="3"/>
      <c r="P3252" s="3"/>
      <c r="Q3252" s="3"/>
      <c r="R3252" s="3"/>
      <c r="S3252" s="3"/>
      <c r="T3252" s="3"/>
      <c r="U3252" s="3"/>
      <c r="V3252" s="17"/>
      <c r="W3252" s="17"/>
      <c r="X3252" s="17"/>
      <c r="Y3252" s="17"/>
    </row>
    <row r="3253">
      <c r="H3253" s="3"/>
      <c r="L3253" s="3"/>
      <c r="M3253" s="15"/>
      <c r="N3253" s="3"/>
      <c r="O3253" s="3"/>
      <c r="P3253" s="3"/>
      <c r="Q3253" s="3"/>
      <c r="R3253" s="3"/>
      <c r="S3253" s="3"/>
      <c r="T3253" s="3"/>
      <c r="U3253" s="3"/>
      <c r="V3253" s="17"/>
      <c r="W3253" s="17"/>
      <c r="X3253" s="17"/>
      <c r="Y3253" s="17"/>
    </row>
    <row r="3254">
      <c r="H3254" s="3"/>
      <c r="L3254" s="3"/>
      <c r="M3254" s="15"/>
      <c r="N3254" s="3"/>
      <c r="O3254" s="3"/>
      <c r="P3254" s="3"/>
      <c r="Q3254" s="3"/>
      <c r="R3254" s="3"/>
      <c r="S3254" s="3"/>
      <c r="T3254" s="3"/>
      <c r="U3254" s="3"/>
      <c r="V3254" s="17"/>
      <c r="W3254" s="17"/>
      <c r="X3254" s="17"/>
      <c r="Y3254" s="17"/>
    </row>
    <row r="3255">
      <c r="H3255" s="3"/>
      <c r="L3255" s="3"/>
      <c r="M3255" s="15"/>
      <c r="N3255" s="3"/>
      <c r="O3255" s="3"/>
      <c r="P3255" s="3"/>
      <c r="Q3255" s="3"/>
      <c r="R3255" s="3"/>
      <c r="S3255" s="3"/>
      <c r="T3255" s="3"/>
      <c r="U3255" s="3"/>
      <c r="V3255" s="17"/>
      <c r="W3255" s="17"/>
      <c r="X3255" s="17"/>
      <c r="Y3255" s="17"/>
    </row>
    <row r="3256">
      <c r="H3256" s="3"/>
      <c r="L3256" s="3"/>
      <c r="M3256" s="15"/>
      <c r="N3256" s="3"/>
      <c r="O3256" s="3"/>
      <c r="P3256" s="3"/>
      <c r="Q3256" s="3"/>
      <c r="R3256" s="3"/>
      <c r="S3256" s="3"/>
      <c r="T3256" s="3"/>
      <c r="U3256" s="3"/>
      <c r="V3256" s="17"/>
      <c r="W3256" s="17"/>
      <c r="X3256" s="17"/>
      <c r="Y3256" s="17"/>
    </row>
    <row r="3257">
      <c r="H3257" s="3"/>
      <c r="L3257" s="3"/>
      <c r="M3257" s="15"/>
      <c r="N3257" s="3"/>
      <c r="O3257" s="3"/>
      <c r="P3257" s="3"/>
      <c r="Q3257" s="3"/>
      <c r="R3257" s="3"/>
      <c r="S3257" s="3"/>
      <c r="T3257" s="3"/>
      <c r="U3257" s="3"/>
      <c r="V3257" s="17"/>
      <c r="W3257" s="17"/>
      <c r="X3257" s="17"/>
      <c r="Y3257" s="17"/>
    </row>
    <row r="3258">
      <c r="H3258" s="3"/>
      <c r="L3258" s="3"/>
      <c r="M3258" s="15"/>
      <c r="N3258" s="3"/>
      <c r="O3258" s="3"/>
      <c r="P3258" s="3"/>
      <c r="Q3258" s="3"/>
      <c r="R3258" s="3"/>
      <c r="S3258" s="3"/>
      <c r="T3258" s="3"/>
      <c r="U3258" s="3"/>
      <c r="V3258" s="17"/>
      <c r="W3258" s="17"/>
      <c r="X3258" s="17"/>
      <c r="Y3258" s="17"/>
    </row>
    <row r="3259">
      <c r="H3259" s="3"/>
      <c r="L3259" s="3"/>
      <c r="M3259" s="15"/>
      <c r="N3259" s="3"/>
      <c r="O3259" s="3"/>
      <c r="P3259" s="3"/>
      <c r="Q3259" s="3"/>
      <c r="R3259" s="3"/>
      <c r="S3259" s="3"/>
      <c r="T3259" s="3"/>
      <c r="U3259" s="3"/>
      <c r="V3259" s="17"/>
      <c r="W3259" s="17"/>
      <c r="X3259" s="17"/>
      <c r="Y3259" s="17"/>
    </row>
    <row r="3260">
      <c r="H3260" s="3"/>
      <c r="L3260" s="3"/>
      <c r="M3260" s="15"/>
      <c r="N3260" s="3"/>
      <c r="O3260" s="3"/>
      <c r="P3260" s="3"/>
      <c r="Q3260" s="3"/>
      <c r="R3260" s="3"/>
      <c r="S3260" s="3"/>
      <c r="T3260" s="3"/>
      <c r="U3260" s="3"/>
      <c r="V3260" s="17"/>
      <c r="W3260" s="17"/>
      <c r="X3260" s="17"/>
      <c r="Y3260" s="17"/>
    </row>
    <row r="3261">
      <c r="H3261" s="3"/>
      <c r="L3261" s="3"/>
      <c r="M3261" s="15"/>
      <c r="N3261" s="3"/>
      <c r="O3261" s="3"/>
      <c r="P3261" s="3"/>
      <c r="Q3261" s="3"/>
      <c r="R3261" s="3"/>
      <c r="S3261" s="3"/>
      <c r="T3261" s="3"/>
      <c r="U3261" s="3"/>
      <c r="V3261" s="17"/>
      <c r="W3261" s="17"/>
      <c r="X3261" s="17"/>
      <c r="Y3261" s="17"/>
    </row>
    <row r="3262">
      <c r="H3262" s="3"/>
      <c r="L3262" s="3"/>
      <c r="M3262" s="15"/>
      <c r="N3262" s="3"/>
      <c r="O3262" s="3"/>
      <c r="P3262" s="3"/>
      <c r="Q3262" s="3"/>
      <c r="R3262" s="3"/>
      <c r="S3262" s="3"/>
      <c r="T3262" s="3"/>
      <c r="U3262" s="3"/>
      <c r="V3262" s="17"/>
      <c r="W3262" s="17"/>
      <c r="X3262" s="17"/>
      <c r="Y3262" s="17"/>
    </row>
    <row r="3263">
      <c r="H3263" s="3"/>
      <c r="L3263" s="3"/>
      <c r="M3263" s="15"/>
      <c r="N3263" s="3"/>
      <c r="O3263" s="3"/>
      <c r="P3263" s="3"/>
      <c r="Q3263" s="3"/>
      <c r="R3263" s="3"/>
      <c r="S3263" s="3"/>
      <c r="T3263" s="3"/>
      <c r="U3263" s="3"/>
      <c r="V3263" s="17"/>
      <c r="W3263" s="17"/>
      <c r="X3263" s="17"/>
      <c r="Y3263" s="17"/>
    </row>
    <row r="3264">
      <c r="H3264" s="3"/>
      <c r="L3264" s="3"/>
      <c r="M3264" s="15"/>
      <c r="N3264" s="3"/>
      <c r="O3264" s="3"/>
      <c r="P3264" s="3"/>
      <c r="Q3264" s="3"/>
      <c r="R3264" s="3"/>
      <c r="S3264" s="3"/>
      <c r="T3264" s="3"/>
      <c r="U3264" s="3"/>
      <c r="V3264" s="17"/>
      <c r="W3264" s="17"/>
      <c r="X3264" s="17"/>
      <c r="Y3264" s="17"/>
    </row>
    <row r="3265">
      <c r="H3265" s="3"/>
      <c r="L3265" s="3"/>
      <c r="M3265" s="15"/>
      <c r="N3265" s="3"/>
      <c r="O3265" s="3"/>
      <c r="P3265" s="3"/>
      <c r="Q3265" s="3"/>
      <c r="R3265" s="3"/>
      <c r="S3265" s="3"/>
      <c r="T3265" s="3"/>
      <c r="U3265" s="3"/>
      <c r="V3265" s="17"/>
      <c r="W3265" s="17"/>
      <c r="X3265" s="17"/>
      <c r="Y3265" s="17"/>
    </row>
    <row r="3266">
      <c r="H3266" s="3"/>
      <c r="L3266" s="3"/>
      <c r="M3266" s="15"/>
      <c r="N3266" s="3"/>
      <c r="O3266" s="3"/>
      <c r="P3266" s="3"/>
      <c r="Q3266" s="3"/>
      <c r="R3266" s="3"/>
      <c r="S3266" s="3"/>
      <c r="T3266" s="3"/>
      <c r="U3266" s="3"/>
      <c r="V3266" s="17"/>
      <c r="W3266" s="17"/>
      <c r="X3266" s="17"/>
      <c r="Y3266" s="17"/>
    </row>
    <row r="3267">
      <c r="H3267" s="3"/>
      <c r="L3267" s="3"/>
      <c r="M3267" s="15"/>
      <c r="N3267" s="3"/>
      <c r="O3267" s="3"/>
      <c r="P3267" s="3"/>
      <c r="Q3267" s="3"/>
      <c r="R3267" s="3"/>
      <c r="S3267" s="3"/>
      <c r="T3267" s="3"/>
      <c r="U3267" s="3"/>
      <c r="V3267" s="17"/>
      <c r="W3267" s="17"/>
      <c r="X3267" s="17"/>
      <c r="Y3267" s="17"/>
    </row>
    <row r="3268">
      <c r="H3268" s="3"/>
      <c r="L3268" s="3"/>
      <c r="M3268" s="15"/>
      <c r="N3268" s="3"/>
      <c r="O3268" s="3"/>
      <c r="P3268" s="3"/>
      <c r="Q3268" s="3"/>
      <c r="R3268" s="3"/>
      <c r="S3268" s="3"/>
      <c r="T3268" s="3"/>
      <c r="U3268" s="3"/>
      <c r="V3268" s="17"/>
      <c r="W3268" s="17"/>
      <c r="X3268" s="17"/>
      <c r="Y3268" s="17"/>
    </row>
    <row r="3269">
      <c r="H3269" s="3"/>
      <c r="L3269" s="3"/>
      <c r="M3269" s="15"/>
      <c r="N3269" s="3"/>
      <c r="O3269" s="3"/>
      <c r="P3269" s="3"/>
      <c r="Q3269" s="3"/>
      <c r="R3269" s="3"/>
      <c r="S3269" s="3"/>
      <c r="T3269" s="3"/>
      <c r="U3269" s="3"/>
      <c r="V3269" s="17"/>
      <c r="W3269" s="17"/>
      <c r="X3269" s="17"/>
      <c r="Y3269" s="17"/>
    </row>
    <row r="3270">
      <c r="H3270" s="3"/>
      <c r="L3270" s="3"/>
      <c r="M3270" s="15"/>
      <c r="N3270" s="3"/>
      <c r="O3270" s="3"/>
      <c r="P3270" s="3"/>
      <c r="Q3270" s="3"/>
      <c r="R3270" s="3"/>
      <c r="S3270" s="3"/>
      <c r="T3270" s="3"/>
      <c r="U3270" s="3"/>
      <c r="V3270" s="17"/>
      <c r="W3270" s="17"/>
      <c r="X3270" s="17"/>
      <c r="Y3270" s="17"/>
    </row>
    <row r="3271">
      <c r="H3271" s="3"/>
      <c r="L3271" s="3"/>
      <c r="M3271" s="15"/>
      <c r="N3271" s="3"/>
      <c r="O3271" s="3"/>
      <c r="P3271" s="3"/>
      <c r="Q3271" s="3"/>
      <c r="R3271" s="3"/>
      <c r="S3271" s="3"/>
      <c r="T3271" s="3"/>
      <c r="U3271" s="3"/>
      <c r="V3271" s="17"/>
      <c r="W3271" s="17"/>
      <c r="X3271" s="17"/>
      <c r="Y3271" s="17"/>
    </row>
    <row r="3272">
      <c r="H3272" s="3"/>
      <c r="L3272" s="3"/>
      <c r="M3272" s="15"/>
      <c r="N3272" s="3"/>
      <c r="O3272" s="3"/>
      <c r="P3272" s="3"/>
      <c r="Q3272" s="3"/>
      <c r="R3272" s="3"/>
      <c r="S3272" s="3"/>
      <c r="T3272" s="3"/>
      <c r="U3272" s="3"/>
      <c r="V3272" s="17"/>
      <c r="W3272" s="17"/>
      <c r="X3272" s="17"/>
      <c r="Y3272" s="17"/>
    </row>
    <row r="3273">
      <c r="H3273" s="3"/>
      <c r="L3273" s="3"/>
      <c r="M3273" s="15"/>
      <c r="N3273" s="3"/>
      <c r="O3273" s="3"/>
      <c r="P3273" s="3"/>
      <c r="Q3273" s="3"/>
      <c r="R3273" s="3"/>
      <c r="S3273" s="3"/>
      <c r="T3273" s="3"/>
      <c r="U3273" s="3"/>
      <c r="V3273" s="17"/>
      <c r="W3273" s="17"/>
      <c r="X3273" s="17"/>
      <c r="Y3273" s="17"/>
    </row>
    <row r="3274">
      <c r="H3274" s="3"/>
      <c r="L3274" s="3"/>
      <c r="M3274" s="15"/>
      <c r="N3274" s="3"/>
      <c r="O3274" s="3"/>
      <c r="P3274" s="3"/>
      <c r="Q3274" s="3"/>
      <c r="R3274" s="3"/>
      <c r="S3274" s="3"/>
      <c r="T3274" s="3"/>
      <c r="U3274" s="3"/>
      <c r="V3274" s="17"/>
      <c r="W3274" s="17"/>
      <c r="X3274" s="17"/>
      <c r="Y3274" s="17"/>
    </row>
    <row r="3275">
      <c r="H3275" s="3"/>
      <c r="L3275" s="3"/>
      <c r="M3275" s="15"/>
      <c r="N3275" s="3"/>
      <c r="O3275" s="3"/>
      <c r="P3275" s="3"/>
      <c r="Q3275" s="3"/>
      <c r="R3275" s="3"/>
      <c r="S3275" s="3"/>
      <c r="T3275" s="3"/>
      <c r="U3275" s="3"/>
      <c r="V3275" s="17"/>
      <c r="W3275" s="17"/>
      <c r="X3275" s="17"/>
      <c r="Y3275" s="17"/>
    </row>
    <row r="3276">
      <c r="H3276" s="3"/>
      <c r="L3276" s="3"/>
      <c r="M3276" s="15"/>
      <c r="N3276" s="3"/>
      <c r="O3276" s="3"/>
      <c r="P3276" s="3"/>
      <c r="Q3276" s="3"/>
      <c r="R3276" s="3"/>
      <c r="S3276" s="3"/>
      <c r="T3276" s="3"/>
      <c r="U3276" s="3"/>
      <c r="V3276" s="17"/>
      <c r="W3276" s="17"/>
      <c r="X3276" s="17"/>
      <c r="Y3276" s="17"/>
    </row>
    <row r="3277">
      <c r="H3277" s="3"/>
      <c r="L3277" s="3"/>
      <c r="M3277" s="15"/>
      <c r="N3277" s="3"/>
      <c r="O3277" s="3"/>
      <c r="P3277" s="3"/>
      <c r="Q3277" s="3"/>
      <c r="R3277" s="3"/>
      <c r="S3277" s="3"/>
      <c r="T3277" s="3"/>
      <c r="U3277" s="3"/>
      <c r="V3277" s="17"/>
      <c r="W3277" s="17"/>
      <c r="X3277" s="17"/>
      <c r="Y3277" s="17"/>
    </row>
    <row r="3278">
      <c r="H3278" s="3"/>
      <c r="L3278" s="3"/>
      <c r="M3278" s="15"/>
      <c r="N3278" s="3"/>
      <c r="O3278" s="3"/>
      <c r="P3278" s="3"/>
      <c r="Q3278" s="3"/>
      <c r="R3278" s="3"/>
      <c r="S3278" s="3"/>
      <c r="T3278" s="3"/>
      <c r="U3278" s="3"/>
      <c r="V3278" s="17"/>
      <c r="W3278" s="17"/>
      <c r="X3278" s="17"/>
      <c r="Y3278" s="17"/>
    </row>
    <row r="3279">
      <c r="H3279" s="3"/>
      <c r="L3279" s="3"/>
      <c r="M3279" s="15"/>
      <c r="N3279" s="3"/>
      <c r="O3279" s="3"/>
      <c r="P3279" s="3"/>
      <c r="Q3279" s="3"/>
      <c r="R3279" s="3"/>
      <c r="S3279" s="3"/>
      <c r="T3279" s="3"/>
      <c r="U3279" s="3"/>
      <c r="V3279" s="17"/>
      <c r="W3279" s="17"/>
      <c r="X3279" s="17"/>
      <c r="Y3279" s="17"/>
    </row>
    <row r="3280">
      <c r="H3280" s="3"/>
      <c r="L3280" s="3"/>
      <c r="M3280" s="15"/>
      <c r="N3280" s="3"/>
      <c r="O3280" s="3"/>
      <c r="P3280" s="3"/>
      <c r="Q3280" s="3"/>
      <c r="R3280" s="3"/>
      <c r="S3280" s="3"/>
      <c r="T3280" s="3"/>
      <c r="U3280" s="3"/>
      <c r="V3280" s="17"/>
      <c r="W3280" s="17"/>
      <c r="X3280" s="17"/>
      <c r="Y3280" s="17"/>
    </row>
    <row r="3281">
      <c r="H3281" s="3"/>
      <c r="L3281" s="3"/>
      <c r="M3281" s="15"/>
      <c r="N3281" s="3"/>
      <c r="O3281" s="3"/>
      <c r="P3281" s="3"/>
      <c r="Q3281" s="3"/>
      <c r="R3281" s="3"/>
      <c r="S3281" s="3"/>
      <c r="T3281" s="3"/>
      <c r="U3281" s="3"/>
      <c r="V3281" s="17"/>
      <c r="W3281" s="17"/>
      <c r="X3281" s="17"/>
      <c r="Y3281" s="17"/>
    </row>
    <row r="3282">
      <c r="H3282" s="3"/>
      <c r="L3282" s="3"/>
      <c r="M3282" s="15"/>
      <c r="N3282" s="3"/>
      <c r="O3282" s="3"/>
      <c r="P3282" s="3"/>
      <c r="Q3282" s="3"/>
      <c r="R3282" s="3"/>
      <c r="S3282" s="3"/>
      <c r="T3282" s="3"/>
      <c r="U3282" s="3"/>
      <c r="V3282" s="17"/>
      <c r="W3282" s="17"/>
      <c r="X3282" s="17"/>
      <c r="Y3282" s="17"/>
    </row>
    <row r="3283">
      <c r="H3283" s="3"/>
      <c r="L3283" s="3"/>
      <c r="M3283" s="15"/>
      <c r="N3283" s="3"/>
      <c r="O3283" s="3"/>
      <c r="P3283" s="3"/>
      <c r="Q3283" s="3"/>
      <c r="R3283" s="3"/>
      <c r="S3283" s="3"/>
      <c r="T3283" s="3"/>
      <c r="U3283" s="3"/>
      <c r="V3283" s="17"/>
      <c r="W3283" s="17"/>
      <c r="X3283" s="17"/>
      <c r="Y3283" s="17"/>
    </row>
    <row r="3284">
      <c r="H3284" s="3"/>
      <c r="L3284" s="3"/>
      <c r="M3284" s="15"/>
      <c r="N3284" s="3"/>
      <c r="O3284" s="3"/>
      <c r="P3284" s="3"/>
      <c r="Q3284" s="3"/>
      <c r="R3284" s="3"/>
      <c r="S3284" s="3"/>
      <c r="T3284" s="3"/>
      <c r="U3284" s="3"/>
      <c r="V3284" s="17"/>
      <c r="W3284" s="17"/>
      <c r="X3284" s="17"/>
      <c r="Y3284" s="17"/>
    </row>
    <row r="3285">
      <c r="H3285" s="3"/>
      <c r="L3285" s="3"/>
      <c r="M3285" s="15"/>
      <c r="N3285" s="3"/>
      <c r="O3285" s="3"/>
      <c r="P3285" s="3"/>
      <c r="Q3285" s="3"/>
      <c r="R3285" s="3"/>
      <c r="S3285" s="3"/>
      <c r="T3285" s="3"/>
      <c r="U3285" s="3"/>
      <c r="V3285" s="17"/>
      <c r="W3285" s="17"/>
      <c r="X3285" s="17"/>
      <c r="Y3285" s="17"/>
    </row>
    <row r="3286">
      <c r="H3286" s="3"/>
      <c r="L3286" s="3"/>
      <c r="M3286" s="15"/>
      <c r="N3286" s="3"/>
      <c r="O3286" s="3"/>
      <c r="P3286" s="3"/>
      <c r="Q3286" s="3"/>
      <c r="R3286" s="3"/>
      <c r="S3286" s="3"/>
      <c r="T3286" s="3"/>
      <c r="U3286" s="3"/>
      <c r="V3286" s="17"/>
      <c r="W3286" s="17"/>
      <c r="X3286" s="17"/>
      <c r="Y3286" s="17"/>
    </row>
    <row r="3287">
      <c r="H3287" s="3"/>
      <c r="L3287" s="3"/>
      <c r="M3287" s="15"/>
      <c r="N3287" s="3"/>
      <c r="O3287" s="3"/>
      <c r="P3287" s="3"/>
      <c r="Q3287" s="3"/>
      <c r="R3287" s="3"/>
      <c r="S3287" s="3"/>
      <c r="T3287" s="3"/>
      <c r="U3287" s="3"/>
      <c r="V3287" s="17"/>
      <c r="W3287" s="17"/>
      <c r="X3287" s="17"/>
      <c r="Y3287" s="17"/>
    </row>
    <row r="3288">
      <c r="H3288" s="3"/>
      <c r="L3288" s="3"/>
      <c r="M3288" s="15"/>
      <c r="N3288" s="3"/>
      <c r="O3288" s="3"/>
      <c r="P3288" s="3"/>
      <c r="Q3288" s="3"/>
      <c r="R3288" s="3"/>
      <c r="S3288" s="3"/>
      <c r="T3288" s="3"/>
      <c r="U3288" s="3"/>
      <c r="V3288" s="17"/>
      <c r="W3288" s="17"/>
      <c r="X3288" s="17"/>
      <c r="Y3288" s="17"/>
    </row>
    <row r="3289">
      <c r="H3289" s="3"/>
      <c r="L3289" s="3"/>
      <c r="M3289" s="15"/>
      <c r="N3289" s="3"/>
      <c r="O3289" s="3"/>
      <c r="P3289" s="3"/>
      <c r="Q3289" s="3"/>
      <c r="R3289" s="3"/>
      <c r="S3289" s="3"/>
      <c r="T3289" s="3"/>
      <c r="U3289" s="3"/>
      <c r="V3289" s="17"/>
      <c r="W3289" s="17"/>
      <c r="X3289" s="17"/>
      <c r="Y3289" s="17"/>
    </row>
    <row r="3290">
      <c r="H3290" s="3"/>
      <c r="L3290" s="3"/>
      <c r="M3290" s="15"/>
      <c r="N3290" s="3"/>
      <c r="O3290" s="3"/>
      <c r="P3290" s="3"/>
      <c r="Q3290" s="3"/>
      <c r="R3290" s="3"/>
      <c r="S3290" s="3"/>
      <c r="T3290" s="3"/>
      <c r="U3290" s="3"/>
      <c r="V3290" s="17"/>
      <c r="W3290" s="17"/>
      <c r="X3290" s="17"/>
      <c r="Y3290" s="17"/>
    </row>
    <row r="3291">
      <c r="H3291" s="3"/>
      <c r="L3291" s="3"/>
      <c r="M3291" s="15"/>
      <c r="N3291" s="3"/>
      <c r="O3291" s="3"/>
      <c r="P3291" s="3"/>
      <c r="Q3291" s="3"/>
      <c r="R3291" s="3"/>
      <c r="S3291" s="3"/>
      <c r="T3291" s="3"/>
      <c r="U3291" s="3"/>
      <c r="V3291" s="17"/>
      <c r="W3291" s="17"/>
      <c r="X3291" s="17"/>
      <c r="Y3291" s="17"/>
    </row>
    <row r="3292">
      <c r="H3292" s="3"/>
      <c r="L3292" s="3"/>
      <c r="M3292" s="15"/>
      <c r="N3292" s="3"/>
      <c r="O3292" s="3"/>
      <c r="P3292" s="3"/>
      <c r="Q3292" s="3"/>
      <c r="R3292" s="3"/>
      <c r="S3292" s="3"/>
      <c r="T3292" s="3"/>
      <c r="U3292" s="3"/>
      <c r="V3292" s="17"/>
      <c r="W3292" s="17"/>
      <c r="X3292" s="17"/>
      <c r="Y3292" s="17"/>
    </row>
    <row r="3293">
      <c r="H3293" s="3"/>
      <c r="L3293" s="3"/>
      <c r="M3293" s="15"/>
      <c r="N3293" s="3"/>
      <c r="O3293" s="3"/>
      <c r="P3293" s="3"/>
      <c r="Q3293" s="3"/>
      <c r="R3293" s="3"/>
      <c r="S3293" s="3"/>
      <c r="T3293" s="3"/>
      <c r="U3293" s="3"/>
      <c r="V3293" s="17"/>
      <c r="W3293" s="17"/>
      <c r="X3293" s="17"/>
      <c r="Y3293" s="17"/>
    </row>
    <row r="3294">
      <c r="H3294" s="3"/>
      <c r="L3294" s="3"/>
      <c r="M3294" s="15"/>
      <c r="N3294" s="3"/>
      <c r="O3294" s="3"/>
      <c r="P3294" s="3"/>
      <c r="Q3294" s="3"/>
      <c r="R3294" s="3"/>
      <c r="S3294" s="3"/>
      <c r="T3294" s="3"/>
      <c r="U3294" s="3"/>
      <c r="V3294" s="17"/>
      <c r="W3294" s="17"/>
      <c r="X3294" s="17"/>
      <c r="Y3294" s="17"/>
    </row>
    <row r="3295">
      <c r="H3295" s="3"/>
      <c r="L3295" s="3"/>
      <c r="M3295" s="15"/>
      <c r="N3295" s="3"/>
      <c r="O3295" s="3"/>
      <c r="P3295" s="3"/>
      <c r="Q3295" s="3"/>
      <c r="R3295" s="3"/>
      <c r="S3295" s="3"/>
      <c r="T3295" s="3"/>
      <c r="U3295" s="3"/>
      <c r="V3295" s="17"/>
      <c r="W3295" s="17"/>
      <c r="X3295" s="17"/>
      <c r="Y3295" s="17"/>
    </row>
    <row r="3296">
      <c r="H3296" s="3"/>
      <c r="L3296" s="3"/>
      <c r="M3296" s="15"/>
      <c r="N3296" s="3"/>
      <c r="O3296" s="3"/>
      <c r="P3296" s="3"/>
      <c r="Q3296" s="3"/>
      <c r="R3296" s="3"/>
      <c r="S3296" s="3"/>
      <c r="T3296" s="3"/>
      <c r="U3296" s="3"/>
      <c r="V3296" s="17"/>
      <c r="W3296" s="17"/>
      <c r="X3296" s="17"/>
      <c r="Y3296" s="17"/>
    </row>
    <row r="3297">
      <c r="H3297" s="3"/>
      <c r="L3297" s="3"/>
      <c r="M3297" s="15"/>
      <c r="N3297" s="3"/>
      <c r="O3297" s="3"/>
      <c r="P3297" s="3"/>
      <c r="Q3297" s="3"/>
      <c r="R3297" s="3"/>
      <c r="S3297" s="3"/>
      <c r="T3297" s="3"/>
      <c r="U3297" s="3"/>
      <c r="V3297" s="17"/>
      <c r="W3297" s="17"/>
      <c r="X3297" s="17"/>
      <c r="Y3297" s="17"/>
    </row>
    <row r="3298">
      <c r="H3298" s="3"/>
      <c r="L3298" s="3"/>
      <c r="M3298" s="15"/>
      <c r="N3298" s="3"/>
      <c r="O3298" s="3"/>
      <c r="P3298" s="3"/>
      <c r="Q3298" s="3"/>
      <c r="R3298" s="3"/>
      <c r="S3298" s="3"/>
      <c r="T3298" s="3"/>
      <c r="U3298" s="3"/>
      <c r="V3298" s="17"/>
      <c r="W3298" s="17"/>
      <c r="X3298" s="17"/>
      <c r="Y3298" s="17"/>
    </row>
    <row r="3299">
      <c r="H3299" s="3"/>
      <c r="L3299" s="3"/>
      <c r="M3299" s="15"/>
      <c r="N3299" s="3"/>
      <c r="O3299" s="3"/>
      <c r="P3299" s="3"/>
      <c r="Q3299" s="3"/>
      <c r="R3299" s="3"/>
      <c r="S3299" s="3"/>
      <c r="T3299" s="3"/>
      <c r="U3299" s="3"/>
      <c r="V3299" s="17"/>
      <c r="W3299" s="17"/>
      <c r="X3299" s="17"/>
      <c r="Y3299" s="17"/>
    </row>
    <row r="3300">
      <c r="H3300" s="3"/>
      <c r="L3300" s="3"/>
      <c r="M3300" s="15"/>
      <c r="N3300" s="3"/>
      <c r="O3300" s="3"/>
      <c r="P3300" s="3"/>
      <c r="Q3300" s="3"/>
      <c r="R3300" s="3"/>
      <c r="S3300" s="3"/>
      <c r="T3300" s="3"/>
      <c r="U3300" s="3"/>
      <c r="V3300" s="17"/>
      <c r="W3300" s="17"/>
      <c r="X3300" s="17"/>
      <c r="Y3300" s="17"/>
    </row>
    <row r="3301">
      <c r="H3301" s="3"/>
      <c r="L3301" s="3"/>
      <c r="M3301" s="15"/>
      <c r="N3301" s="3"/>
      <c r="O3301" s="3"/>
      <c r="P3301" s="3"/>
      <c r="Q3301" s="3"/>
      <c r="R3301" s="3"/>
      <c r="S3301" s="3"/>
      <c r="T3301" s="3"/>
      <c r="U3301" s="3"/>
      <c r="V3301" s="17"/>
      <c r="W3301" s="17"/>
      <c r="X3301" s="17"/>
      <c r="Y3301" s="17"/>
    </row>
    <row r="3302">
      <c r="H3302" s="3"/>
      <c r="L3302" s="3"/>
      <c r="M3302" s="15"/>
      <c r="N3302" s="3"/>
      <c r="O3302" s="3"/>
      <c r="P3302" s="3"/>
      <c r="Q3302" s="3"/>
      <c r="R3302" s="3"/>
      <c r="S3302" s="3"/>
      <c r="T3302" s="3"/>
      <c r="U3302" s="3"/>
      <c r="V3302" s="17"/>
      <c r="W3302" s="17"/>
      <c r="X3302" s="17"/>
      <c r="Y3302" s="17"/>
    </row>
    <row r="3303">
      <c r="H3303" s="3"/>
      <c r="L3303" s="3"/>
      <c r="M3303" s="15"/>
      <c r="N3303" s="3"/>
      <c r="O3303" s="3"/>
      <c r="P3303" s="3"/>
      <c r="Q3303" s="3"/>
      <c r="R3303" s="3"/>
      <c r="S3303" s="3"/>
      <c r="T3303" s="3"/>
      <c r="U3303" s="3"/>
      <c r="V3303" s="17"/>
      <c r="W3303" s="17"/>
      <c r="X3303" s="17"/>
      <c r="Y3303" s="17"/>
    </row>
    <row r="3304">
      <c r="H3304" s="3"/>
      <c r="L3304" s="3"/>
      <c r="M3304" s="15"/>
      <c r="N3304" s="3"/>
      <c r="O3304" s="3"/>
      <c r="P3304" s="3"/>
      <c r="Q3304" s="3"/>
      <c r="R3304" s="3"/>
      <c r="S3304" s="3"/>
      <c r="T3304" s="3"/>
      <c r="U3304" s="3"/>
      <c r="V3304" s="17"/>
      <c r="W3304" s="17"/>
      <c r="X3304" s="17"/>
      <c r="Y3304" s="17"/>
    </row>
    <row r="3305">
      <c r="H3305" s="3"/>
      <c r="L3305" s="3"/>
      <c r="M3305" s="15"/>
      <c r="N3305" s="3"/>
      <c r="O3305" s="3"/>
      <c r="P3305" s="3"/>
      <c r="Q3305" s="3"/>
      <c r="R3305" s="3"/>
      <c r="S3305" s="3"/>
      <c r="T3305" s="3"/>
      <c r="U3305" s="3"/>
      <c r="V3305" s="17"/>
      <c r="W3305" s="17"/>
      <c r="X3305" s="17"/>
      <c r="Y3305" s="17"/>
    </row>
    <row r="3306">
      <c r="H3306" s="3"/>
      <c r="L3306" s="3"/>
      <c r="M3306" s="15"/>
      <c r="N3306" s="3"/>
      <c r="O3306" s="3"/>
      <c r="P3306" s="3"/>
      <c r="Q3306" s="3"/>
      <c r="R3306" s="3"/>
      <c r="S3306" s="3"/>
      <c r="T3306" s="3"/>
      <c r="U3306" s="3"/>
      <c r="V3306" s="17"/>
      <c r="W3306" s="17"/>
      <c r="X3306" s="17"/>
      <c r="Y3306" s="17"/>
    </row>
    <row r="3307">
      <c r="H3307" s="3"/>
      <c r="L3307" s="3"/>
      <c r="M3307" s="15"/>
      <c r="N3307" s="3"/>
      <c r="O3307" s="3"/>
      <c r="P3307" s="3"/>
      <c r="Q3307" s="3"/>
      <c r="R3307" s="3"/>
      <c r="S3307" s="3"/>
      <c r="T3307" s="3"/>
      <c r="U3307" s="3"/>
      <c r="V3307" s="17"/>
      <c r="W3307" s="17"/>
      <c r="X3307" s="17"/>
      <c r="Y3307" s="17"/>
    </row>
    <row r="3308">
      <c r="H3308" s="3"/>
      <c r="L3308" s="3"/>
      <c r="M3308" s="15"/>
      <c r="N3308" s="3"/>
      <c r="O3308" s="3"/>
      <c r="P3308" s="3"/>
      <c r="Q3308" s="3"/>
      <c r="R3308" s="3"/>
      <c r="S3308" s="3"/>
      <c r="T3308" s="3"/>
      <c r="U3308" s="3"/>
      <c r="V3308" s="17"/>
      <c r="W3308" s="17"/>
      <c r="X3308" s="17"/>
      <c r="Y3308" s="17"/>
    </row>
    <row r="3309">
      <c r="H3309" s="3"/>
      <c r="L3309" s="3"/>
      <c r="M3309" s="15"/>
      <c r="N3309" s="3"/>
      <c r="O3309" s="3"/>
      <c r="P3309" s="3"/>
      <c r="Q3309" s="3"/>
      <c r="R3309" s="3"/>
      <c r="S3309" s="3"/>
      <c r="T3309" s="3"/>
      <c r="U3309" s="3"/>
      <c r="V3309" s="17"/>
      <c r="W3309" s="17"/>
      <c r="X3309" s="17"/>
      <c r="Y3309" s="17"/>
    </row>
    <row r="3310">
      <c r="H3310" s="3"/>
      <c r="L3310" s="3"/>
      <c r="M3310" s="15"/>
      <c r="N3310" s="3"/>
      <c r="O3310" s="3"/>
      <c r="P3310" s="3"/>
      <c r="Q3310" s="3"/>
      <c r="R3310" s="3"/>
      <c r="S3310" s="3"/>
      <c r="T3310" s="3"/>
      <c r="U3310" s="3"/>
      <c r="V3310" s="17"/>
      <c r="W3310" s="17"/>
      <c r="X3310" s="17"/>
      <c r="Y3310" s="17"/>
    </row>
    <row r="3311">
      <c r="H3311" s="3"/>
      <c r="L3311" s="3"/>
      <c r="M3311" s="15"/>
      <c r="N3311" s="3"/>
      <c r="O3311" s="3"/>
      <c r="P3311" s="3"/>
      <c r="Q3311" s="3"/>
      <c r="R3311" s="3"/>
      <c r="S3311" s="3"/>
      <c r="T3311" s="3"/>
      <c r="U3311" s="3"/>
      <c r="V3311" s="17"/>
      <c r="W3311" s="17"/>
      <c r="X3311" s="17"/>
      <c r="Y3311" s="17"/>
    </row>
    <row r="3312">
      <c r="H3312" s="3"/>
      <c r="L3312" s="3"/>
      <c r="M3312" s="15"/>
      <c r="N3312" s="3"/>
      <c r="O3312" s="3"/>
      <c r="P3312" s="3"/>
      <c r="Q3312" s="3"/>
      <c r="R3312" s="3"/>
      <c r="S3312" s="3"/>
      <c r="T3312" s="3"/>
      <c r="U3312" s="3"/>
      <c r="V3312" s="17"/>
      <c r="W3312" s="17"/>
      <c r="X3312" s="17"/>
      <c r="Y3312" s="17"/>
    </row>
    <row r="3313">
      <c r="H3313" s="3"/>
      <c r="L3313" s="3"/>
      <c r="M3313" s="15"/>
      <c r="N3313" s="3"/>
      <c r="O3313" s="3"/>
      <c r="P3313" s="3"/>
      <c r="Q3313" s="3"/>
      <c r="R3313" s="3"/>
      <c r="S3313" s="3"/>
      <c r="T3313" s="3"/>
      <c r="U3313" s="3"/>
      <c r="V3313" s="17"/>
      <c r="W3313" s="17"/>
      <c r="X3313" s="17"/>
      <c r="Y3313" s="17"/>
    </row>
    <row r="3314">
      <c r="H3314" s="3"/>
      <c r="L3314" s="3"/>
      <c r="M3314" s="15"/>
      <c r="N3314" s="3"/>
      <c r="O3314" s="3"/>
      <c r="P3314" s="3"/>
      <c r="Q3314" s="3"/>
      <c r="R3314" s="3"/>
      <c r="S3314" s="3"/>
      <c r="T3314" s="3"/>
      <c r="U3314" s="3"/>
      <c r="V3314" s="17"/>
      <c r="W3314" s="17"/>
      <c r="X3314" s="17"/>
      <c r="Y3314" s="17"/>
    </row>
    <row r="3315">
      <c r="H3315" s="3"/>
      <c r="L3315" s="3"/>
      <c r="M3315" s="15"/>
      <c r="N3315" s="3"/>
      <c r="O3315" s="3"/>
      <c r="P3315" s="3"/>
      <c r="Q3315" s="3"/>
      <c r="R3315" s="3"/>
      <c r="S3315" s="3"/>
      <c r="T3315" s="3"/>
      <c r="U3315" s="3"/>
      <c r="V3315" s="17"/>
      <c r="W3315" s="17"/>
      <c r="X3315" s="17"/>
      <c r="Y3315" s="17"/>
    </row>
    <row r="3316">
      <c r="H3316" s="3"/>
      <c r="L3316" s="3"/>
      <c r="M3316" s="15"/>
      <c r="N3316" s="3"/>
      <c r="O3316" s="3"/>
      <c r="P3316" s="3"/>
      <c r="Q3316" s="3"/>
      <c r="R3316" s="3"/>
      <c r="S3316" s="3"/>
      <c r="T3316" s="3"/>
      <c r="U3316" s="3"/>
      <c r="V3316" s="17"/>
      <c r="W3316" s="17"/>
      <c r="X3316" s="17"/>
      <c r="Y3316" s="17"/>
    </row>
    <row r="3317">
      <c r="H3317" s="3"/>
      <c r="L3317" s="3"/>
      <c r="M3317" s="15"/>
      <c r="N3317" s="3"/>
      <c r="O3317" s="3"/>
      <c r="P3317" s="3"/>
      <c r="Q3317" s="3"/>
      <c r="R3317" s="3"/>
      <c r="S3317" s="3"/>
      <c r="T3317" s="3"/>
      <c r="U3317" s="3"/>
      <c r="V3317" s="17"/>
      <c r="W3317" s="17"/>
      <c r="X3317" s="17"/>
      <c r="Y3317" s="17"/>
    </row>
    <row r="3318">
      <c r="H3318" s="3"/>
      <c r="L3318" s="3"/>
      <c r="M3318" s="15"/>
      <c r="N3318" s="3"/>
      <c r="O3318" s="3"/>
      <c r="P3318" s="3"/>
      <c r="Q3318" s="3"/>
      <c r="R3318" s="3"/>
      <c r="S3318" s="3"/>
      <c r="T3318" s="3"/>
      <c r="U3318" s="3"/>
      <c r="V3318" s="17"/>
      <c r="W3318" s="17"/>
      <c r="X3318" s="17"/>
      <c r="Y3318" s="17"/>
    </row>
    <row r="3319">
      <c r="H3319" s="3"/>
      <c r="L3319" s="3"/>
      <c r="M3319" s="15"/>
      <c r="N3319" s="3"/>
      <c r="O3319" s="3"/>
      <c r="P3319" s="3"/>
      <c r="Q3319" s="3"/>
      <c r="R3319" s="3"/>
      <c r="S3319" s="3"/>
      <c r="T3319" s="3"/>
      <c r="U3319" s="3"/>
      <c r="V3319" s="17"/>
      <c r="W3319" s="17"/>
      <c r="X3319" s="17"/>
      <c r="Y3319" s="17"/>
    </row>
    <row r="3320">
      <c r="H3320" s="3"/>
      <c r="L3320" s="3"/>
      <c r="M3320" s="15"/>
      <c r="N3320" s="3"/>
      <c r="O3320" s="3"/>
      <c r="P3320" s="3"/>
      <c r="Q3320" s="3"/>
      <c r="R3320" s="3"/>
      <c r="S3320" s="3"/>
      <c r="T3320" s="3"/>
      <c r="U3320" s="3"/>
      <c r="V3320" s="17"/>
      <c r="W3320" s="17"/>
      <c r="X3320" s="17"/>
      <c r="Y3320" s="17"/>
    </row>
    <row r="3321">
      <c r="H3321" s="3"/>
      <c r="L3321" s="3"/>
      <c r="M3321" s="15"/>
      <c r="N3321" s="3"/>
      <c r="O3321" s="3"/>
      <c r="P3321" s="3"/>
      <c r="Q3321" s="3"/>
      <c r="R3321" s="3"/>
      <c r="S3321" s="3"/>
      <c r="T3321" s="3"/>
      <c r="U3321" s="3"/>
      <c r="V3321" s="17"/>
      <c r="W3321" s="17"/>
      <c r="X3321" s="17"/>
      <c r="Y3321" s="17"/>
    </row>
    <row r="3322">
      <c r="H3322" s="3"/>
      <c r="L3322" s="3"/>
      <c r="M3322" s="15"/>
      <c r="N3322" s="3"/>
      <c r="O3322" s="3"/>
      <c r="P3322" s="3"/>
      <c r="Q3322" s="3"/>
      <c r="R3322" s="3"/>
      <c r="S3322" s="3"/>
      <c r="T3322" s="3"/>
      <c r="U3322" s="3"/>
      <c r="V3322" s="17"/>
      <c r="W3322" s="17"/>
      <c r="X3322" s="17"/>
      <c r="Y3322" s="17"/>
    </row>
    <row r="3323">
      <c r="H3323" s="3"/>
      <c r="L3323" s="3"/>
      <c r="M3323" s="15"/>
      <c r="N3323" s="3"/>
      <c r="O3323" s="3"/>
      <c r="P3323" s="3"/>
      <c r="Q3323" s="3"/>
      <c r="R3323" s="3"/>
      <c r="S3323" s="3"/>
      <c r="T3323" s="3"/>
      <c r="U3323" s="3"/>
      <c r="V3323" s="17"/>
      <c r="W3323" s="17"/>
      <c r="X3323" s="17"/>
      <c r="Y3323" s="17"/>
    </row>
    <row r="3324">
      <c r="H3324" s="3"/>
      <c r="L3324" s="3"/>
      <c r="M3324" s="15"/>
      <c r="N3324" s="3"/>
      <c r="O3324" s="3"/>
      <c r="P3324" s="3"/>
      <c r="Q3324" s="3"/>
      <c r="R3324" s="3"/>
      <c r="S3324" s="3"/>
      <c r="T3324" s="3"/>
      <c r="U3324" s="3"/>
      <c r="V3324" s="17"/>
      <c r="W3324" s="17"/>
      <c r="X3324" s="17"/>
      <c r="Y3324" s="17"/>
    </row>
    <row r="3325">
      <c r="H3325" s="3"/>
      <c r="L3325" s="3"/>
      <c r="M3325" s="15"/>
      <c r="N3325" s="3"/>
      <c r="O3325" s="3"/>
      <c r="P3325" s="3"/>
      <c r="Q3325" s="3"/>
      <c r="R3325" s="3"/>
      <c r="S3325" s="3"/>
      <c r="T3325" s="3"/>
      <c r="U3325" s="3"/>
      <c r="V3325" s="17"/>
      <c r="W3325" s="17"/>
      <c r="X3325" s="17"/>
      <c r="Y3325" s="17"/>
    </row>
    <row r="3326">
      <c r="H3326" s="3"/>
      <c r="L3326" s="3"/>
      <c r="M3326" s="15"/>
      <c r="N3326" s="3"/>
      <c r="O3326" s="3"/>
      <c r="P3326" s="3"/>
      <c r="Q3326" s="3"/>
      <c r="R3326" s="3"/>
      <c r="S3326" s="3"/>
      <c r="T3326" s="3"/>
      <c r="U3326" s="3"/>
      <c r="V3326" s="17"/>
      <c r="W3326" s="17"/>
      <c r="X3326" s="17"/>
      <c r="Y3326" s="17"/>
    </row>
    <row r="3327">
      <c r="H3327" s="3"/>
      <c r="L3327" s="3"/>
      <c r="M3327" s="15"/>
      <c r="N3327" s="3"/>
      <c r="O3327" s="3"/>
      <c r="P3327" s="3"/>
      <c r="Q3327" s="3"/>
      <c r="R3327" s="3"/>
      <c r="S3327" s="3"/>
      <c r="T3327" s="3"/>
      <c r="U3327" s="3"/>
      <c r="V3327" s="17"/>
      <c r="W3327" s="17"/>
      <c r="X3327" s="17"/>
      <c r="Y3327" s="17"/>
    </row>
    <row r="3328">
      <c r="H3328" s="3"/>
      <c r="L3328" s="3"/>
      <c r="M3328" s="15"/>
      <c r="N3328" s="3"/>
      <c r="O3328" s="3"/>
      <c r="P3328" s="3"/>
      <c r="Q3328" s="3"/>
      <c r="R3328" s="3"/>
      <c r="S3328" s="3"/>
      <c r="T3328" s="3"/>
      <c r="U3328" s="3"/>
      <c r="V3328" s="17"/>
      <c r="W3328" s="17"/>
      <c r="X3328" s="17"/>
      <c r="Y3328" s="17"/>
    </row>
    <row r="3329">
      <c r="H3329" s="3"/>
      <c r="L3329" s="3"/>
      <c r="M3329" s="15"/>
      <c r="N3329" s="3"/>
      <c r="O3329" s="3"/>
      <c r="P3329" s="3"/>
      <c r="Q3329" s="3"/>
      <c r="R3329" s="3"/>
      <c r="S3329" s="3"/>
      <c r="T3329" s="3"/>
      <c r="U3329" s="3"/>
      <c r="V3329" s="17"/>
      <c r="W3329" s="17"/>
      <c r="X3329" s="17"/>
      <c r="Y3329" s="17"/>
    </row>
    <row r="3330">
      <c r="H3330" s="3"/>
      <c r="L3330" s="3"/>
      <c r="M3330" s="15"/>
      <c r="N3330" s="3"/>
      <c r="O3330" s="3"/>
      <c r="P3330" s="3"/>
      <c r="Q3330" s="3"/>
      <c r="R3330" s="3"/>
      <c r="S3330" s="3"/>
      <c r="T3330" s="3"/>
      <c r="U3330" s="3"/>
      <c r="V3330" s="17"/>
      <c r="W3330" s="17"/>
      <c r="X3330" s="17"/>
      <c r="Y3330" s="17"/>
    </row>
    <row r="3331">
      <c r="H3331" s="3"/>
      <c r="L3331" s="3"/>
      <c r="M3331" s="15"/>
      <c r="N3331" s="3"/>
      <c r="O3331" s="3"/>
      <c r="P3331" s="3"/>
      <c r="Q3331" s="3"/>
      <c r="R3331" s="3"/>
      <c r="S3331" s="3"/>
      <c r="T3331" s="3"/>
      <c r="U3331" s="3"/>
      <c r="V3331" s="17"/>
      <c r="W3331" s="17"/>
      <c r="X3331" s="17"/>
      <c r="Y3331" s="17"/>
    </row>
    <row r="3332">
      <c r="H3332" s="3"/>
      <c r="L3332" s="3"/>
      <c r="M3332" s="15"/>
      <c r="N3332" s="3"/>
      <c r="O3332" s="3"/>
      <c r="P3332" s="3"/>
      <c r="Q3332" s="3"/>
      <c r="R3332" s="3"/>
      <c r="S3332" s="3"/>
      <c r="T3332" s="3"/>
      <c r="U3332" s="3"/>
      <c r="V3332" s="17"/>
      <c r="W3332" s="17"/>
      <c r="X3332" s="17"/>
      <c r="Y3332" s="17"/>
    </row>
    <row r="3333">
      <c r="H3333" s="3"/>
      <c r="L3333" s="3"/>
      <c r="M3333" s="15"/>
      <c r="N3333" s="3"/>
      <c r="O3333" s="3"/>
      <c r="P3333" s="3"/>
      <c r="Q3333" s="3"/>
      <c r="R3333" s="3"/>
      <c r="S3333" s="3"/>
      <c r="T3333" s="3"/>
      <c r="U3333" s="3"/>
      <c r="V3333" s="17"/>
      <c r="W3333" s="17"/>
      <c r="X3333" s="17"/>
      <c r="Y3333" s="17"/>
    </row>
    <row r="3334">
      <c r="H3334" s="3"/>
      <c r="L3334" s="3"/>
      <c r="M3334" s="15"/>
      <c r="N3334" s="3"/>
      <c r="O3334" s="3"/>
      <c r="P3334" s="3"/>
      <c r="Q3334" s="3"/>
      <c r="R3334" s="3"/>
      <c r="S3334" s="3"/>
      <c r="T3334" s="3"/>
      <c r="U3334" s="3"/>
      <c r="V3334" s="17"/>
      <c r="W3334" s="17"/>
      <c r="X3334" s="17"/>
      <c r="Y3334" s="17"/>
    </row>
    <row r="3335">
      <c r="H3335" s="3"/>
      <c r="L3335" s="3"/>
      <c r="M3335" s="15"/>
      <c r="N3335" s="3"/>
      <c r="O3335" s="3"/>
      <c r="P3335" s="3"/>
      <c r="Q3335" s="3"/>
      <c r="R3335" s="3"/>
      <c r="S3335" s="3"/>
      <c r="T3335" s="3"/>
      <c r="U3335" s="3"/>
      <c r="V3335" s="17"/>
      <c r="W3335" s="17"/>
      <c r="X3335" s="17"/>
      <c r="Y3335" s="17"/>
    </row>
    <row r="3336">
      <c r="H3336" s="3"/>
      <c r="L3336" s="3"/>
      <c r="M3336" s="15"/>
      <c r="N3336" s="3"/>
      <c r="O3336" s="3"/>
      <c r="P3336" s="3"/>
      <c r="Q3336" s="3"/>
      <c r="R3336" s="3"/>
      <c r="S3336" s="3"/>
      <c r="T3336" s="3"/>
      <c r="U3336" s="3"/>
      <c r="V3336" s="17"/>
      <c r="W3336" s="17"/>
      <c r="X3336" s="17"/>
      <c r="Y3336" s="17"/>
    </row>
    <row r="3337">
      <c r="H3337" s="3"/>
      <c r="L3337" s="3"/>
      <c r="M3337" s="15"/>
      <c r="N3337" s="3"/>
      <c r="O3337" s="3"/>
      <c r="P3337" s="3"/>
      <c r="Q3337" s="3"/>
      <c r="R3337" s="3"/>
      <c r="S3337" s="3"/>
      <c r="T3337" s="3"/>
      <c r="U3337" s="3"/>
      <c r="V3337" s="17"/>
      <c r="W3337" s="17"/>
      <c r="X3337" s="17"/>
      <c r="Y3337" s="17"/>
    </row>
    <row r="3338">
      <c r="H3338" s="3"/>
      <c r="L3338" s="3"/>
      <c r="M3338" s="15"/>
      <c r="N3338" s="3"/>
      <c r="O3338" s="3"/>
      <c r="P3338" s="3"/>
      <c r="Q3338" s="3"/>
      <c r="R3338" s="3"/>
      <c r="S3338" s="3"/>
      <c r="T3338" s="3"/>
      <c r="U3338" s="3"/>
      <c r="V3338" s="17"/>
      <c r="W3338" s="17"/>
      <c r="X3338" s="17"/>
      <c r="Y3338" s="17"/>
    </row>
    <row r="3339">
      <c r="H3339" s="3"/>
      <c r="L3339" s="3"/>
      <c r="M3339" s="15"/>
      <c r="N3339" s="3"/>
      <c r="O3339" s="3"/>
      <c r="P3339" s="3"/>
      <c r="Q3339" s="3"/>
      <c r="R3339" s="3"/>
      <c r="S3339" s="3"/>
      <c r="T3339" s="3"/>
      <c r="U3339" s="3"/>
      <c r="V3339" s="17"/>
      <c r="W3339" s="17"/>
      <c r="X3339" s="17"/>
      <c r="Y3339" s="17"/>
    </row>
    <row r="3340">
      <c r="H3340" s="3"/>
      <c r="L3340" s="3"/>
      <c r="M3340" s="15"/>
      <c r="N3340" s="3"/>
      <c r="O3340" s="3"/>
      <c r="P3340" s="3"/>
      <c r="Q3340" s="3"/>
      <c r="R3340" s="3"/>
      <c r="S3340" s="3"/>
      <c r="T3340" s="3"/>
      <c r="U3340" s="3"/>
      <c r="V3340" s="17"/>
      <c r="W3340" s="17"/>
      <c r="X3340" s="17"/>
      <c r="Y3340" s="17"/>
    </row>
    <row r="3341">
      <c r="H3341" s="3"/>
      <c r="L3341" s="3"/>
      <c r="M3341" s="15"/>
      <c r="N3341" s="3"/>
      <c r="O3341" s="3"/>
      <c r="P3341" s="3"/>
      <c r="Q3341" s="3"/>
      <c r="R3341" s="3"/>
      <c r="S3341" s="3"/>
      <c r="T3341" s="3"/>
      <c r="U3341" s="3"/>
      <c r="V3341" s="17"/>
      <c r="W3341" s="17"/>
      <c r="X3341" s="17"/>
      <c r="Y3341" s="17"/>
    </row>
    <row r="3342">
      <c r="H3342" s="3"/>
      <c r="L3342" s="3"/>
      <c r="M3342" s="15"/>
      <c r="N3342" s="3"/>
      <c r="O3342" s="3"/>
      <c r="P3342" s="3"/>
      <c r="Q3342" s="3"/>
      <c r="R3342" s="3"/>
      <c r="S3342" s="3"/>
      <c r="T3342" s="3"/>
      <c r="U3342" s="3"/>
      <c r="V3342" s="17"/>
      <c r="W3342" s="17"/>
      <c r="X3342" s="17"/>
      <c r="Y3342" s="17"/>
    </row>
    <row r="3343">
      <c r="H3343" s="3"/>
      <c r="L3343" s="3"/>
      <c r="M3343" s="15"/>
      <c r="N3343" s="3"/>
      <c r="O3343" s="3"/>
      <c r="P3343" s="3"/>
      <c r="Q3343" s="3"/>
      <c r="R3343" s="3"/>
      <c r="S3343" s="3"/>
      <c r="T3343" s="3"/>
      <c r="U3343" s="3"/>
      <c r="V3343" s="17"/>
      <c r="W3343" s="17"/>
      <c r="X3343" s="17"/>
      <c r="Y3343" s="17"/>
    </row>
    <row r="3344">
      <c r="H3344" s="3"/>
      <c r="L3344" s="3"/>
      <c r="M3344" s="15"/>
      <c r="N3344" s="3"/>
      <c r="O3344" s="3"/>
      <c r="P3344" s="3"/>
      <c r="Q3344" s="3"/>
      <c r="R3344" s="3"/>
      <c r="S3344" s="3"/>
      <c r="T3344" s="3"/>
      <c r="U3344" s="3"/>
      <c r="V3344" s="17"/>
      <c r="W3344" s="17"/>
      <c r="X3344" s="17"/>
      <c r="Y3344" s="17"/>
    </row>
    <row r="3345">
      <c r="H3345" s="3"/>
      <c r="L3345" s="3"/>
      <c r="M3345" s="15"/>
      <c r="N3345" s="3"/>
      <c r="O3345" s="3"/>
      <c r="P3345" s="3"/>
      <c r="Q3345" s="3"/>
      <c r="R3345" s="3"/>
      <c r="S3345" s="3"/>
      <c r="T3345" s="3"/>
      <c r="U3345" s="3"/>
      <c r="V3345" s="17"/>
      <c r="W3345" s="17"/>
      <c r="X3345" s="17"/>
      <c r="Y3345" s="17"/>
    </row>
    <row r="3346">
      <c r="H3346" s="3"/>
      <c r="L3346" s="3"/>
      <c r="M3346" s="15"/>
      <c r="N3346" s="3"/>
      <c r="O3346" s="3"/>
      <c r="P3346" s="3"/>
      <c r="Q3346" s="3"/>
      <c r="R3346" s="3"/>
      <c r="S3346" s="3"/>
      <c r="T3346" s="3"/>
      <c r="U3346" s="3"/>
      <c r="V3346" s="17"/>
      <c r="W3346" s="17"/>
      <c r="X3346" s="17"/>
      <c r="Y3346" s="17"/>
    </row>
    <row r="3347">
      <c r="H3347" s="3"/>
      <c r="L3347" s="3"/>
      <c r="M3347" s="15"/>
      <c r="N3347" s="3"/>
      <c r="O3347" s="3"/>
      <c r="P3347" s="3"/>
      <c r="Q3347" s="3"/>
      <c r="R3347" s="3"/>
      <c r="S3347" s="3"/>
      <c r="T3347" s="3"/>
      <c r="U3347" s="3"/>
      <c r="V3347" s="17"/>
      <c r="W3347" s="17"/>
      <c r="X3347" s="17"/>
      <c r="Y3347" s="17"/>
    </row>
    <row r="3348">
      <c r="H3348" s="3"/>
      <c r="L3348" s="3"/>
      <c r="M3348" s="15"/>
      <c r="N3348" s="3"/>
      <c r="O3348" s="3"/>
      <c r="P3348" s="3"/>
      <c r="Q3348" s="3"/>
      <c r="R3348" s="3"/>
      <c r="S3348" s="3"/>
      <c r="T3348" s="3"/>
      <c r="U3348" s="3"/>
      <c r="V3348" s="17"/>
      <c r="W3348" s="17"/>
      <c r="X3348" s="17"/>
      <c r="Y3348" s="17"/>
    </row>
    <row r="3349">
      <c r="H3349" s="3"/>
      <c r="L3349" s="3"/>
      <c r="M3349" s="15"/>
      <c r="N3349" s="3"/>
      <c r="O3349" s="3"/>
      <c r="P3349" s="3"/>
      <c r="Q3349" s="3"/>
      <c r="R3349" s="3"/>
      <c r="S3349" s="3"/>
      <c r="T3349" s="3"/>
      <c r="U3349" s="3"/>
      <c r="V3349" s="17"/>
      <c r="W3349" s="17"/>
      <c r="X3349" s="17"/>
      <c r="Y3349" s="17"/>
    </row>
    <row r="3350">
      <c r="H3350" s="3"/>
      <c r="L3350" s="3"/>
      <c r="M3350" s="15"/>
      <c r="N3350" s="3"/>
      <c r="O3350" s="3"/>
      <c r="P3350" s="3"/>
      <c r="Q3350" s="3"/>
      <c r="R3350" s="3"/>
      <c r="S3350" s="3"/>
      <c r="T3350" s="3"/>
      <c r="U3350" s="3"/>
      <c r="V3350" s="17"/>
      <c r="W3350" s="17"/>
      <c r="X3350" s="17"/>
      <c r="Y3350" s="17"/>
    </row>
    <row r="3351">
      <c r="H3351" s="3"/>
      <c r="L3351" s="3"/>
      <c r="M3351" s="15"/>
      <c r="N3351" s="3"/>
      <c r="O3351" s="3"/>
      <c r="P3351" s="3"/>
      <c r="Q3351" s="3"/>
      <c r="R3351" s="3"/>
      <c r="S3351" s="3"/>
      <c r="T3351" s="3"/>
      <c r="U3351" s="3"/>
      <c r="V3351" s="17"/>
      <c r="W3351" s="17"/>
      <c r="X3351" s="17"/>
      <c r="Y3351" s="17"/>
    </row>
    <row r="3352">
      <c r="H3352" s="3"/>
      <c r="L3352" s="3"/>
      <c r="M3352" s="15"/>
      <c r="N3352" s="3"/>
      <c r="O3352" s="3"/>
      <c r="P3352" s="3"/>
      <c r="Q3352" s="3"/>
      <c r="R3352" s="3"/>
      <c r="S3352" s="3"/>
      <c r="T3352" s="3"/>
      <c r="U3352" s="3"/>
      <c r="V3352" s="17"/>
      <c r="W3352" s="17"/>
      <c r="X3352" s="17"/>
      <c r="Y3352" s="17"/>
    </row>
    <row r="3353">
      <c r="H3353" s="3"/>
      <c r="L3353" s="3"/>
      <c r="M3353" s="15"/>
      <c r="N3353" s="3"/>
      <c r="O3353" s="3"/>
      <c r="P3353" s="3"/>
      <c r="Q3353" s="3"/>
      <c r="R3353" s="3"/>
      <c r="S3353" s="3"/>
      <c r="T3353" s="3"/>
      <c r="U3353" s="3"/>
      <c r="V3353" s="17"/>
      <c r="W3353" s="17"/>
      <c r="X3353" s="17"/>
      <c r="Y3353" s="17"/>
    </row>
    <row r="3354">
      <c r="H3354" s="3"/>
      <c r="L3354" s="3"/>
      <c r="M3354" s="15"/>
      <c r="N3354" s="3"/>
      <c r="O3354" s="3"/>
      <c r="P3354" s="3"/>
      <c r="Q3354" s="3"/>
      <c r="R3354" s="3"/>
      <c r="S3354" s="3"/>
      <c r="T3354" s="3"/>
      <c r="U3354" s="3"/>
      <c r="V3354" s="17"/>
      <c r="W3354" s="17"/>
      <c r="X3354" s="17"/>
      <c r="Y3354" s="17"/>
    </row>
    <row r="3355">
      <c r="H3355" s="3"/>
      <c r="L3355" s="3"/>
      <c r="M3355" s="15"/>
      <c r="N3355" s="3"/>
      <c r="O3355" s="3"/>
      <c r="P3355" s="3"/>
      <c r="Q3355" s="3"/>
      <c r="R3355" s="3"/>
      <c r="S3355" s="3"/>
      <c r="T3355" s="3"/>
      <c r="U3355" s="3"/>
      <c r="V3355" s="17"/>
      <c r="W3355" s="17"/>
      <c r="X3355" s="17"/>
      <c r="Y3355" s="17"/>
    </row>
    <row r="3356">
      <c r="H3356" s="3"/>
      <c r="L3356" s="3"/>
      <c r="M3356" s="15"/>
      <c r="N3356" s="3"/>
      <c r="O3356" s="3"/>
      <c r="P3356" s="3"/>
      <c r="Q3356" s="3"/>
      <c r="R3356" s="3"/>
      <c r="S3356" s="3"/>
      <c r="T3356" s="3"/>
      <c r="U3356" s="3"/>
      <c r="V3356" s="17"/>
      <c r="W3356" s="17"/>
      <c r="X3356" s="17"/>
      <c r="Y3356" s="17"/>
    </row>
    <row r="3357">
      <c r="H3357" s="3"/>
      <c r="L3357" s="3"/>
      <c r="M3357" s="15"/>
      <c r="N3357" s="3"/>
      <c r="O3357" s="3"/>
      <c r="P3357" s="3"/>
      <c r="Q3357" s="3"/>
      <c r="R3357" s="3"/>
      <c r="S3357" s="3"/>
      <c r="T3357" s="3"/>
      <c r="U3357" s="3"/>
      <c r="V3357" s="17"/>
      <c r="W3357" s="17"/>
      <c r="X3357" s="17"/>
      <c r="Y3357" s="17"/>
    </row>
    <row r="3358">
      <c r="H3358" s="3"/>
      <c r="L3358" s="3"/>
      <c r="M3358" s="15"/>
      <c r="N3358" s="3"/>
      <c r="O3358" s="3"/>
      <c r="P3358" s="3"/>
      <c r="Q3358" s="3"/>
      <c r="R3358" s="3"/>
      <c r="S3358" s="3"/>
      <c r="T3358" s="3"/>
      <c r="U3358" s="3"/>
      <c r="V3358" s="17"/>
      <c r="W3358" s="17"/>
      <c r="X3358" s="17"/>
      <c r="Y3358" s="17"/>
    </row>
    <row r="3359">
      <c r="H3359" s="3"/>
      <c r="L3359" s="3"/>
      <c r="M3359" s="15"/>
      <c r="N3359" s="3"/>
      <c r="O3359" s="3"/>
      <c r="P3359" s="3"/>
      <c r="Q3359" s="3"/>
      <c r="R3359" s="3"/>
      <c r="S3359" s="3"/>
      <c r="T3359" s="3"/>
      <c r="U3359" s="3"/>
      <c r="V3359" s="17"/>
      <c r="W3359" s="17"/>
      <c r="X3359" s="17"/>
      <c r="Y3359" s="17"/>
    </row>
    <row r="3360">
      <c r="H3360" s="3"/>
      <c r="L3360" s="3"/>
      <c r="M3360" s="15"/>
      <c r="N3360" s="3"/>
      <c r="O3360" s="3"/>
      <c r="P3360" s="3"/>
      <c r="Q3360" s="3"/>
      <c r="R3360" s="3"/>
      <c r="S3360" s="3"/>
      <c r="T3360" s="3"/>
      <c r="U3360" s="3"/>
      <c r="V3360" s="17"/>
      <c r="W3360" s="17"/>
      <c r="X3360" s="17"/>
      <c r="Y3360" s="17"/>
    </row>
    <row r="3361">
      <c r="H3361" s="3"/>
      <c r="L3361" s="3"/>
      <c r="M3361" s="15"/>
      <c r="N3361" s="3"/>
      <c r="O3361" s="3"/>
      <c r="P3361" s="3"/>
      <c r="Q3361" s="3"/>
      <c r="R3361" s="3"/>
      <c r="S3361" s="3"/>
      <c r="T3361" s="3"/>
      <c r="U3361" s="3"/>
      <c r="V3361" s="17"/>
      <c r="W3361" s="17"/>
      <c r="X3361" s="17"/>
      <c r="Y3361" s="17"/>
    </row>
    <row r="3362">
      <c r="H3362" s="3"/>
      <c r="L3362" s="3"/>
      <c r="M3362" s="15"/>
      <c r="N3362" s="3"/>
      <c r="O3362" s="3"/>
      <c r="P3362" s="3"/>
      <c r="Q3362" s="3"/>
      <c r="R3362" s="3"/>
      <c r="S3362" s="3"/>
      <c r="T3362" s="3"/>
      <c r="U3362" s="3"/>
      <c r="V3362" s="17"/>
      <c r="W3362" s="17"/>
      <c r="X3362" s="17"/>
      <c r="Y3362" s="17"/>
    </row>
    <row r="3363">
      <c r="H3363" s="3"/>
      <c r="L3363" s="3"/>
      <c r="M3363" s="15"/>
      <c r="N3363" s="3"/>
      <c r="O3363" s="3"/>
      <c r="P3363" s="3"/>
      <c r="Q3363" s="3"/>
      <c r="R3363" s="3"/>
      <c r="S3363" s="3"/>
      <c r="T3363" s="3"/>
      <c r="U3363" s="3"/>
      <c r="V3363" s="17"/>
      <c r="W3363" s="17"/>
      <c r="X3363" s="17"/>
      <c r="Y3363" s="17"/>
    </row>
    <row r="3364">
      <c r="H3364" s="3"/>
      <c r="L3364" s="3"/>
      <c r="M3364" s="15"/>
      <c r="N3364" s="3"/>
      <c r="O3364" s="3"/>
      <c r="P3364" s="3"/>
      <c r="Q3364" s="3"/>
      <c r="R3364" s="3"/>
      <c r="S3364" s="3"/>
      <c r="T3364" s="3"/>
      <c r="U3364" s="3"/>
      <c r="V3364" s="17"/>
      <c r="W3364" s="17"/>
      <c r="X3364" s="17"/>
      <c r="Y3364" s="17"/>
    </row>
    <row r="3365">
      <c r="H3365" s="3"/>
      <c r="L3365" s="3"/>
      <c r="M3365" s="15"/>
      <c r="N3365" s="3"/>
      <c r="O3365" s="3"/>
      <c r="P3365" s="3"/>
      <c r="Q3365" s="3"/>
      <c r="R3365" s="3"/>
      <c r="S3365" s="3"/>
      <c r="T3365" s="3"/>
      <c r="U3365" s="3"/>
      <c r="V3365" s="17"/>
      <c r="W3365" s="17"/>
      <c r="X3365" s="17"/>
      <c r="Y3365" s="17"/>
    </row>
    <row r="3366">
      <c r="H3366" s="3"/>
      <c r="L3366" s="3"/>
      <c r="M3366" s="15"/>
      <c r="N3366" s="3"/>
      <c r="O3366" s="3"/>
      <c r="P3366" s="3"/>
      <c r="Q3366" s="3"/>
      <c r="R3366" s="3"/>
      <c r="S3366" s="3"/>
      <c r="T3366" s="3"/>
      <c r="U3366" s="3"/>
      <c r="V3366" s="17"/>
      <c r="W3366" s="17"/>
      <c r="X3366" s="17"/>
      <c r="Y3366" s="17"/>
    </row>
    <row r="3367">
      <c r="H3367" s="3"/>
      <c r="L3367" s="3"/>
      <c r="M3367" s="15"/>
      <c r="N3367" s="3"/>
      <c r="O3367" s="3"/>
      <c r="P3367" s="3"/>
      <c r="Q3367" s="3"/>
      <c r="R3367" s="3"/>
      <c r="S3367" s="3"/>
      <c r="T3367" s="3"/>
      <c r="U3367" s="3"/>
      <c r="V3367" s="17"/>
      <c r="W3367" s="17"/>
      <c r="X3367" s="17"/>
      <c r="Y3367" s="17"/>
    </row>
    <row r="3368">
      <c r="H3368" s="3"/>
      <c r="L3368" s="3"/>
      <c r="M3368" s="15"/>
      <c r="N3368" s="3"/>
      <c r="O3368" s="3"/>
      <c r="P3368" s="3"/>
      <c r="Q3368" s="3"/>
      <c r="R3368" s="3"/>
      <c r="S3368" s="3"/>
      <c r="T3368" s="3"/>
      <c r="U3368" s="3"/>
      <c r="V3368" s="17"/>
      <c r="W3368" s="17"/>
      <c r="X3368" s="17"/>
      <c r="Y3368" s="17"/>
    </row>
    <row r="3369">
      <c r="H3369" s="3"/>
      <c r="L3369" s="3"/>
      <c r="M3369" s="15"/>
      <c r="N3369" s="3"/>
      <c r="O3369" s="3"/>
      <c r="P3369" s="3"/>
      <c r="Q3369" s="3"/>
      <c r="R3369" s="3"/>
      <c r="S3369" s="3"/>
      <c r="T3369" s="3"/>
      <c r="U3369" s="3"/>
      <c r="V3369" s="17"/>
      <c r="W3369" s="17"/>
      <c r="X3369" s="17"/>
      <c r="Y3369" s="17"/>
    </row>
    <row r="3370">
      <c r="H3370" s="3"/>
      <c r="L3370" s="3"/>
      <c r="M3370" s="15"/>
      <c r="N3370" s="3"/>
      <c r="O3370" s="3"/>
      <c r="P3370" s="3"/>
      <c r="Q3370" s="3"/>
      <c r="R3370" s="3"/>
      <c r="S3370" s="3"/>
      <c r="T3370" s="3"/>
      <c r="U3370" s="3"/>
      <c r="V3370" s="17"/>
      <c r="W3370" s="17"/>
      <c r="X3370" s="17"/>
      <c r="Y3370" s="17"/>
    </row>
    <row r="3371">
      <c r="H3371" s="3"/>
      <c r="L3371" s="3"/>
      <c r="M3371" s="15"/>
      <c r="N3371" s="3"/>
      <c r="O3371" s="3"/>
      <c r="P3371" s="3"/>
      <c r="Q3371" s="3"/>
      <c r="R3371" s="3"/>
      <c r="S3371" s="3"/>
      <c r="T3371" s="3"/>
      <c r="U3371" s="3"/>
      <c r="V3371" s="17"/>
      <c r="W3371" s="17"/>
      <c r="X3371" s="17"/>
      <c r="Y3371" s="17"/>
    </row>
    <row r="3372">
      <c r="H3372" s="3"/>
      <c r="L3372" s="3"/>
      <c r="M3372" s="15"/>
      <c r="N3372" s="3"/>
      <c r="O3372" s="3"/>
      <c r="P3372" s="3"/>
      <c r="Q3372" s="3"/>
      <c r="R3372" s="3"/>
      <c r="S3372" s="3"/>
      <c r="T3372" s="3"/>
      <c r="U3372" s="3"/>
      <c r="V3372" s="17"/>
      <c r="W3372" s="17"/>
      <c r="X3372" s="17"/>
      <c r="Y3372" s="17"/>
    </row>
    <row r="3373">
      <c r="H3373" s="3"/>
      <c r="L3373" s="3"/>
      <c r="M3373" s="15"/>
      <c r="N3373" s="3"/>
      <c r="O3373" s="3"/>
      <c r="P3373" s="3"/>
      <c r="Q3373" s="3"/>
      <c r="R3373" s="3"/>
      <c r="S3373" s="3"/>
      <c r="T3373" s="3"/>
      <c r="U3373" s="3"/>
      <c r="V3373" s="17"/>
      <c r="W3373" s="17"/>
      <c r="X3373" s="17"/>
      <c r="Y3373" s="17"/>
    </row>
    <row r="3374">
      <c r="H3374" s="3"/>
      <c r="L3374" s="3"/>
      <c r="M3374" s="15"/>
      <c r="N3374" s="3"/>
      <c r="O3374" s="3"/>
      <c r="P3374" s="3"/>
      <c r="Q3374" s="3"/>
      <c r="R3374" s="3"/>
      <c r="S3374" s="3"/>
      <c r="T3374" s="3"/>
      <c r="U3374" s="3"/>
      <c r="V3374" s="17"/>
      <c r="W3374" s="17"/>
      <c r="X3374" s="17"/>
      <c r="Y3374" s="17"/>
    </row>
    <row r="3375">
      <c r="H3375" s="3"/>
      <c r="L3375" s="3"/>
      <c r="M3375" s="15"/>
      <c r="N3375" s="3"/>
      <c r="O3375" s="3"/>
      <c r="P3375" s="3"/>
      <c r="Q3375" s="3"/>
      <c r="R3375" s="3"/>
      <c r="S3375" s="3"/>
      <c r="T3375" s="3"/>
      <c r="U3375" s="3"/>
      <c r="V3375" s="17"/>
      <c r="W3375" s="17"/>
      <c r="X3375" s="17"/>
      <c r="Y3375" s="17"/>
    </row>
    <row r="3376">
      <c r="H3376" s="3"/>
      <c r="L3376" s="3"/>
      <c r="M3376" s="15"/>
      <c r="N3376" s="3"/>
      <c r="O3376" s="3"/>
      <c r="P3376" s="3"/>
      <c r="Q3376" s="3"/>
      <c r="R3376" s="3"/>
      <c r="S3376" s="3"/>
      <c r="T3376" s="3"/>
      <c r="U3376" s="3"/>
      <c r="V3376" s="17"/>
      <c r="W3376" s="17"/>
      <c r="X3376" s="17"/>
      <c r="Y3376" s="17"/>
    </row>
    <row r="3377">
      <c r="H3377" s="3"/>
      <c r="L3377" s="3"/>
      <c r="M3377" s="15"/>
      <c r="N3377" s="3"/>
      <c r="O3377" s="3"/>
      <c r="P3377" s="3"/>
      <c r="Q3377" s="3"/>
      <c r="R3377" s="3"/>
      <c r="S3377" s="3"/>
      <c r="T3377" s="3"/>
      <c r="U3377" s="3"/>
      <c r="V3377" s="17"/>
      <c r="W3377" s="17"/>
      <c r="X3377" s="17"/>
      <c r="Y3377" s="17"/>
    </row>
    <row r="3378">
      <c r="H3378" s="3"/>
      <c r="L3378" s="3"/>
      <c r="M3378" s="15"/>
      <c r="N3378" s="3"/>
      <c r="O3378" s="3"/>
      <c r="P3378" s="3"/>
      <c r="Q3378" s="3"/>
      <c r="R3378" s="3"/>
      <c r="S3378" s="3"/>
      <c r="T3378" s="3"/>
      <c r="U3378" s="3"/>
      <c r="V3378" s="17"/>
      <c r="W3378" s="17"/>
      <c r="X3378" s="17"/>
      <c r="Y3378" s="17"/>
    </row>
    <row r="3379">
      <c r="H3379" s="3"/>
      <c r="L3379" s="3"/>
      <c r="M3379" s="15"/>
      <c r="N3379" s="3"/>
      <c r="O3379" s="3"/>
      <c r="P3379" s="3"/>
      <c r="Q3379" s="3"/>
      <c r="R3379" s="3"/>
      <c r="S3379" s="3"/>
      <c r="T3379" s="3"/>
      <c r="U3379" s="3"/>
      <c r="V3379" s="17"/>
      <c r="W3379" s="17"/>
      <c r="X3379" s="17"/>
      <c r="Y3379" s="17"/>
    </row>
    <row r="3380">
      <c r="H3380" s="3"/>
      <c r="L3380" s="3"/>
      <c r="M3380" s="15"/>
      <c r="N3380" s="3"/>
      <c r="O3380" s="3"/>
      <c r="P3380" s="3"/>
      <c r="Q3380" s="3"/>
      <c r="R3380" s="3"/>
      <c r="S3380" s="3"/>
      <c r="T3380" s="3"/>
      <c r="U3380" s="3"/>
      <c r="V3380" s="17"/>
      <c r="W3380" s="17"/>
      <c r="X3380" s="17"/>
      <c r="Y3380" s="17"/>
    </row>
    <row r="3381">
      <c r="H3381" s="3"/>
      <c r="L3381" s="3"/>
      <c r="M3381" s="15"/>
      <c r="N3381" s="3"/>
      <c r="O3381" s="3"/>
      <c r="P3381" s="3"/>
      <c r="Q3381" s="3"/>
      <c r="R3381" s="3"/>
      <c r="S3381" s="3"/>
      <c r="T3381" s="3"/>
      <c r="U3381" s="3"/>
      <c r="V3381" s="17"/>
      <c r="W3381" s="17"/>
      <c r="X3381" s="17"/>
      <c r="Y3381" s="17"/>
    </row>
    <row r="3382">
      <c r="H3382" s="3"/>
      <c r="L3382" s="3"/>
      <c r="M3382" s="15"/>
      <c r="N3382" s="3"/>
      <c r="O3382" s="3"/>
      <c r="P3382" s="3"/>
      <c r="Q3382" s="3"/>
      <c r="R3382" s="3"/>
      <c r="S3382" s="3"/>
      <c r="T3382" s="3"/>
      <c r="U3382" s="3"/>
      <c r="V3382" s="17"/>
      <c r="W3382" s="17"/>
      <c r="X3382" s="17"/>
      <c r="Y3382" s="17"/>
    </row>
    <row r="3383">
      <c r="H3383" s="3"/>
      <c r="L3383" s="3"/>
      <c r="M3383" s="15"/>
      <c r="N3383" s="3"/>
      <c r="O3383" s="3"/>
      <c r="P3383" s="3"/>
      <c r="Q3383" s="3"/>
      <c r="R3383" s="3"/>
      <c r="S3383" s="3"/>
      <c r="T3383" s="3"/>
      <c r="U3383" s="3"/>
      <c r="V3383" s="17"/>
      <c r="W3383" s="17"/>
      <c r="X3383" s="17"/>
      <c r="Y3383" s="17"/>
    </row>
    <row r="3384">
      <c r="H3384" s="3"/>
      <c r="L3384" s="3"/>
      <c r="M3384" s="15"/>
      <c r="N3384" s="3"/>
      <c r="O3384" s="3"/>
      <c r="P3384" s="3"/>
      <c r="Q3384" s="3"/>
      <c r="R3384" s="3"/>
      <c r="S3384" s="3"/>
      <c r="T3384" s="3"/>
      <c r="U3384" s="3"/>
      <c r="V3384" s="17"/>
      <c r="W3384" s="17"/>
      <c r="X3384" s="17"/>
      <c r="Y3384" s="17"/>
    </row>
    <row r="3385">
      <c r="H3385" s="3"/>
      <c r="L3385" s="3"/>
      <c r="M3385" s="15"/>
      <c r="N3385" s="3"/>
      <c r="O3385" s="3"/>
      <c r="P3385" s="3"/>
      <c r="Q3385" s="3"/>
      <c r="R3385" s="3"/>
      <c r="S3385" s="3"/>
      <c r="T3385" s="3"/>
      <c r="U3385" s="3"/>
      <c r="V3385" s="17"/>
      <c r="W3385" s="17"/>
      <c r="X3385" s="17"/>
      <c r="Y3385" s="17"/>
    </row>
    <row r="3386">
      <c r="H3386" s="3"/>
      <c r="L3386" s="3"/>
      <c r="M3386" s="15"/>
      <c r="N3386" s="3"/>
      <c r="O3386" s="3"/>
      <c r="P3386" s="3"/>
      <c r="Q3386" s="3"/>
      <c r="R3386" s="3"/>
      <c r="S3386" s="3"/>
      <c r="T3386" s="3"/>
      <c r="U3386" s="3"/>
      <c r="V3386" s="17"/>
      <c r="W3386" s="17"/>
      <c r="X3386" s="17"/>
      <c r="Y3386" s="17"/>
    </row>
    <row r="3387">
      <c r="H3387" s="3"/>
      <c r="L3387" s="3"/>
      <c r="M3387" s="15"/>
      <c r="N3387" s="3"/>
      <c r="O3387" s="3"/>
      <c r="P3387" s="3"/>
      <c r="Q3387" s="3"/>
      <c r="R3387" s="3"/>
      <c r="S3387" s="3"/>
      <c r="T3387" s="3"/>
      <c r="U3387" s="3"/>
      <c r="V3387" s="17"/>
      <c r="W3387" s="17"/>
      <c r="X3387" s="17"/>
      <c r="Y3387" s="17"/>
    </row>
    <row r="3388">
      <c r="H3388" s="3"/>
      <c r="L3388" s="3"/>
      <c r="M3388" s="15"/>
      <c r="N3388" s="3"/>
      <c r="O3388" s="3"/>
      <c r="P3388" s="3"/>
      <c r="Q3388" s="3"/>
      <c r="R3388" s="3"/>
      <c r="S3388" s="3"/>
      <c r="T3388" s="3"/>
      <c r="U3388" s="3"/>
      <c r="V3388" s="17"/>
      <c r="W3388" s="17"/>
      <c r="X3388" s="17"/>
      <c r="Y3388" s="17"/>
    </row>
    <row r="3389">
      <c r="H3389" s="3"/>
      <c r="L3389" s="3"/>
      <c r="M3389" s="15"/>
      <c r="N3389" s="3"/>
      <c r="O3389" s="3"/>
      <c r="P3389" s="3"/>
      <c r="Q3389" s="3"/>
      <c r="R3389" s="3"/>
      <c r="S3389" s="3"/>
      <c r="T3389" s="3"/>
      <c r="U3389" s="3"/>
      <c r="V3389" s="17"/>
      <c r="W3389" s="17"/>
      <c r="X3389" s="17"/>
      <c r="Y3389" s="17"/>
    </row>
    <row r="3390">
      <c r="H3390" s="3"/>
      <c r="L3390" s="3"/>
      <c r="M3390" s="15"/>
      <c r="N3390" s="3"/>
      <c r="O3390" s="3"/>
      <c r="P3390" s="3"/>
      <c r="Q3390" s="3"/>
      <c r="R3390" s="3"/>
      <c r="S3390" s="3"/>
      <c r="T3390" s="3"/>
      <c r="U3390" s="3"/>
      <c r="V3390" s="17"/>
      <c r="W3390" s="17"/>
      <c r="X3390" s="17"/>
      <c r="Y3390" s="17"/>
    </row>
    <row r="3391">
      <c r="H3391" s="3"/>
      <c r="L3391" s="3"/>
      <c r="M3391" s="15"/>
      <c r="N3391" s="3"/>
      <c r="O3391" s="3"/>
      <c r="P3391" s="3"/>
      <c r="Q3391" s="3"/>
      <c r="R3391" s="3"/>
      <c r="S3391" s="3"/>
      <c r="T3391" s="3"/>
      <c r="U3391" s="3"/>
      <c r="V3391" s="17"/>
      <c r="W3391" s="17"/>
      <c r="X3391" s="17"/>
      <c r="Y3391" s="17"/>
    </row>
    <row r="3392">
      <c r="H3392" s="3"/>
      <c r="L3392" s="3"/>
      <c r="M3392" s="15"/>
      <c r="N3392" s="3"/>
      <c r="O3392" s="3"/>
      <c r="P3392" s="3"/>
      <c r="Q3392" s="3"/>
      <c r="R3392" s="3"/>
      <c r="S3392" s="3"/>
      <c r="T3392" s="3"/>
      <c r="U3392" s="3"/>
      <c r="V3392" s="17"/>
      <c r="W3392" s="17"/>
      <c r="X3392" s="17"/>
      <c r="Y3392" s="17"/>
    </row>
    <row r="3393">
      <c r="H3393" s="3"/>
      <c r="L3393" s="3"/>
      <c r="M3393" s="15"/>
      <c r="N3393" s="3"/>
      <c r="O3393" s="3"/>
      <c r="P3393" s="3"/>
      <c r="Q3393" s="3"/>
      <c r="R3393" s="3"/>
      <c r="S3393" s="3"/>
      <c r="T3393" s="3"/>
      <c r="U3393" s="3"/>
      <c r="V3393" s="17"/>
      <c r="W3393" s="17"/>
      <c r="X3393" s="17"/>
      <c r="Y3393" s="17"/>
    </row>
    <row r="3394">
      <c r="H3394" s="3"/>
      <c r="L3394" s="3"/>
      <c r="M3394" s="15"/>
      <c r="N3394" s="3"/>
      <c r="O3394" s="3"/>
      <c r="P3394" s="3"/>
      <c r="Q3394" s="3"/>
      <c r="R3394" s="3"/>
      <c r="S3394" s="3"/>
      <c r="T3394" s="3"/>
      <c r="U3394" s="3"/>
      <c r="V3394" s="17"/>
      <c r="W3394" s="17"/>
      <c r="X3394" s="17"/>
      <c r="Y3394" s="17"/>
    </row>
    <row r="3395">
      <c r="H3395" s="3"/>
      <c r="L3395" s="3"/>
      <c r="M3395" s="15"/>
      <c r="N3395" s="3"/>
      <c r="O3395" s="3"/>
      <c r="P3395" s="3"/>
      <c r="Q3395" s="3"/>
      <c r="R3395" s="3"/>
      <c r="S3395" s="3"/>
      <c r="T3395" s="3"/>
      <c r="U3395" s="3"/>
      <c r="V3395" s="17"/>
      <c r="W3395" s="17"/>
      <c r="X3395" s="17"/>
      <c r="Y3395" s="17"/>
    </row>
    <row r="3396">
      <c r="H3396" s="3"/>
      <c r="L3396" s="3"/>
      <c r="M3396" s="15"/>
      <c r="N3396" s="3"/>
      <c r="O3396" s="3"/>
      <c r="P3396" s="3"/>
      <c r="Q3396" s="3"/>
      <c r="R3396" s="3"/>
      <c r="S3396" s="3"/>
      <c r="T3396" s="3"/>
      <c r="U3396" s="3"/>
      <c r="V3396" s="17"/>
      <c r="W3396" s="17"/>
      <c r="X3396" s="17"/>
      <c r="Y3396" s="17"/>
    </row>
    <row r="3397">
      <c r="H3397" s="3"/>
      <c r="L3397" s="3"/>
      <c r="M3397" s="15"/>
      <c r="N3397" s="3"/>
      <c r="O3397" s="3"/>
      <c r="P3397" s="3"/>
      <c r="Q3397" s="3"/>
      <c r="R3397" s="3"/>
      <c r="S3397" s="3"/>
      <c r="T3397" s="3"/>
      <c r="U3397" s="3"/>
      <c r="V3397" s="17"/>
      <c r="W3397" s="17"/>
      <c r="X3397" s="17"/>
      <c r="Y3397" s="17"/>
    </row>
    <row r="3398">
      <c r="H3398" s="3"/>
      <c r="L3398" s="3"/>
      <c r="M3398" s="15"/>
      <c r="N3398" s="3"/>
      <c r="O3398" s="3"/>
      <c r="P3398" s="3"/>
      <c r="Q3398" s="3"/>
      <c r="R3398" s="3"/>
      <c r="S3398" s="3"/>
      <c r="T3398" s="3"/>
      <c r="U3398" s="3"/>
      <c r="V3398" s="17"/>
      <c r="W3398" s="17"/>
      <c r="X3398" s="17"/>
      <c r="Y3398" s="17"/>
    </row>
    <row r="3399">
      <c r="H3399" s="3"/>
      <c r="L3399" s="3"/>
      <c r="M3399" s="15"/>
      <c r="N3399" s="3"/>
      <c r="O3399" s="3"/>
      <c r="P3399" s="3"/>
      <c r="Q3399" s="3"/>
      <c r="R3399" s="3"/>
      <c r="S3399" s="3"/>
      <c r="T3399" s="3"/>
      <c r="U3399" s="3"/>
      <c r="V3399" s="17"/>
      <c r="W3399" s="17"/>
      <c r="X3399" s="17"/>
      <c r="Y3399" s="17"/>
    </row>
    <row r="3400">
      <c r="H3400" s="3"/>
      <c r="L3400" s="3"/>
      <c r="M3400" s="15"/>
      <c r="N3400" s="3"/>
      <c r="O3400" s="3"/>
      <c r="P3400" s="3"/>
      <c r="Q3400" s="3"/>
      <c r="R3400" s="3"/>
      <c r="S3400" s="3"/>
      <c r="T3400" s="3"/>
      <c r="U3400" s="3"/>
      <c r="V3400" s="17"/>
      <c r="W3400" s="17"/>
      <c r="X3400" s="17"/>
      <c r="Y3400" s="17"/>
    </row>
    <row r="3401">
      <c r="H3401" s="3"/>
      <c r="L3401" s="3"/>
      <c r="M3401" s="15"/>
      <c r="N3401" s="3"/>
      <c r="O3401" s="3"/>
      <c r="P3401" s="3"/>
      <c r="Q3401" s="3"/>
      <c r="R3401" s="3"/>
      <c r="S3401" s="3"/>
      <c r="T3401" s="3"/>
      <c r="U3401" s="3"/>
      <c r="V3401" s="17"/>
      <c r="W3401" s="17"/>
      <c r="X3401" s="17"/>
      <c r="Y3401" s="17"/>
    </row>
    <row r="3402">
      <c r="H3402" s="3"/>
      <c r="L3402" s="3"/>
      <c r="M3402" s="15"/>
      <c r="N3402" s="3"/>
      <c r="O3402" s="3"/>
      <c r="P3402" s="3"/>
      <c r="Q3402" s="3"/>
      <c r="R3402" s="3"/>
      <c r="S3402" s="3"/>
      <c r="T3402" s="3"/>
      <c r="U3402" s="3"/>
      <c r="V3402" s="17"/>
      <c r="W3402" s="17"/>
      <c r="X3402" s="17"/>
      <c r="Y3402" s="17"/>
    </row>
    <row r="3403">
      <c r="H3403" s="3"/>
      <c r="L3403" s="3"/>
      <c r="M3403" s="15"/>
      <c r="N3403" s="3"/>
      <c r="O3403" s="3"/>
      <c r="P3403" s="3"/>
      <c r="Q3403" s="3"/>
      <c r="R3403" s="3"/>
      <c r="S3403" s="3"/>
      <c r="T3403" s="3"/>
      <c r="U3403" s="3"/>
      <c r="V3403" s="17"/>
      <c r="W3403" s="17"/>
      <c r="X3403" s="17"/>
      <c r="Y3403" s="17"/>
    </row>
    <row r="3404">
      <c r="H3404" s="3"/>
      <c r="L3404" s="3"/>
      <c r="M3404" s="15"/>
      <c r="N3404" s="3"/>
      <c r="O3404" s="3"/>
      <c r="P3404" s="3"/>
      <c r="Q3404" s="3"/>
      <c r="R3404" s="3"/>
      <c r="S3404" s="3"/>
      <c r="T3404" s="3"/>
      <c r="U3404" s="3"/>
      <c r="V3404" s="17"/>
      <c r="W3404" s="17"/>
      <c r="X3404" s="17"/>
      <c r="Y3404" s="17"/>
    </row>
    <row r="3405">
      <c r="H3405" s="3"/>
      <c r="L3405" s="3"/>
      <c r="M3405" s="15"/>
      <c r="N3405" s="3"/>
      <c r="O3405" s="3"/>
      <c r="P3405" s="3"/>
      <c r="Q3405" s="3"/>
      <c r="R3405" s="3"/>
      <c r="S3405" s="3"/>
      <c r="T3405" s="3"/>
      <c r="U3405" s="3"/>
      <c r="V3405" s="17"/>
      <c r="W3405" s="17"/>
      <c r="X3405" s="17"/>
      <c r="Y3405" s="17"/>
    </row>
    <row r="3406">
      <c r="H3406" s="3"/>
      <c r="L3406" s="3"/>
      <c r="M3406" s="15"/>
      <c r="N3406" s="3"/>
      <c r="O3406" s="3"/>
      <c r="P3406" s="3"/>
      <c r="Q3406" s="3"/>
      <c r="R3406" s="3"/>
      <c r="S3406" s="3"/>
      <c r="T3406" s="3"/>
      <c r="U3406" s="3"/>
      <c r="V3406" s="17"/>
      <c r="W3406" s="17"/>
      <c r="X3406" s="17"/>
      <c r="Y3406" s="17"/>
    </row>
    <row r="3407">
      <c r="H3407" s="3"/>
      <c r="L3407" s="3"/>
      <c r="M3407" s="15"/>
      <c r="N3407" s="3"/>
      <c r="O3407" s="3"/>
      <c r="P3407" s="3"/>
      <c r="Q3407" s="3"/>
      <c r="R3407" s="3"/>
      <c r="S3407" s="3"/>
      <c r="T3407" s="3"/>
      <c r="U3407" s="3"/>
      <c r="V3407" s="17"/>
      <c r="W3407" s="17"/>
      <c r="X3407" s="17"/>
      <c r="Y3407" s="17"/>
    </row>
    <row r="3408">
      <c r="H3408" s="3"/>
      <c r="L3408" s="3"/>
      <c r="M3408" s="15"/>
      <c r="N3408" s="3"/>
      <c r="O3408" s="3"/>
      <c r="P3408" s="3"/>
      <c r="Q3408" s="3"/>
      <c r="R3408" s="3"/>
      <c r="S3408" s="3"/>
      <c r="T3408" s="3"/>
      <c r="U3408" s="3"/>
      <c r="V3408" s="17"/>
      <c r="W3408" s="17"/>
      <c r="X3408" s="17"/>
      <c r="Y3408" s="17"/>
    </row>
    <row r="3409">
      <c r="H3409" s="3"/>
      <c r="L3409" s="3"/>
      <c r="M3409" s="15"/>
      <c r="N3409" s="3"/>
      <c r="O3409" s="3"/>
      <c r="P3409" s="3"/>
      <c r="Q3409" s="3"/>
      <c r="R3409" s="3"/>
      <c r="S3409" s="3"/>
      <c r="T3409" s="3"/>
      <c r="U3409" s="3"/>
      <c r="V3409" s="17"/>
      <c r="W3409" s="17"/>
      <c r="X3409" s="17"/>
      <c r="Y3409" s="17"/>
    </row>
    <row r="3410">
      <c r="H3410" s="3"/>
      <c r="L3410" s="3"/>
      <c r="M3410" s="15"/>
      <c r="N3410" s="3"/>
      <c r="O3410" s="3"/>
      <c r="P3410" s="3"/>
      <c r="Q3410" s="3"/>
      <c r="R3410" s="3"/>
      <c r="S3410" s="3"/>
      <c r="T3410" s="3"/>
      <c r="U3410" s="3"/>
      <c r="V3410" s="17"/>
      <c r="W3410" s="17"/>
      <c r="X3410" s="17"/>
      <c r="Y3410" s="17"/>
    </row>
    <row r="3411">
      <c r="H3411" s="3"/>
      <c r="L3411" s="3"/>
      <c r="M3411" s="15"/>
      <c r="N3411" s="3"/>
      <c r="O3411" s="3"/>
      <c r="P3411" s="3"/>
      <c r="Q3411" s="3"/>
      <c r="R3411" s="3"/>
      <c r="S3411" s="3"/>
      <c r="T3411" s="3"/>
      <c r="U3411" s="3"/>
      <c r="V3411" s="17"/>
      <c r="W3411" s="17"/>
      <c r="X3411" s="17"/>
      <c r="Y3411" s="17"/>
    </row>
    <row r="3412">
      <c r="H3412" s="3"/>
      <c r="L3412" s="3"/>
      <c r="M3412" s="15"/>
      <c r="N3412" s="3"/>
      <c r="O3412" s="3"/>
      <c r="P3412" s="3"/>
      <c r="Q3412" s="3"/>
      <c r="R3412" s="3"/>
      <c r="S3412" s="3"/>
      <c r="T3412" s="3"/>
      <c r="U3412" s="3"/>
      <c r="V3412" s="17"/>
      <c r="W3412" s="17"/>
      <c r="X3412" s="17"/>
      <c r="Y3412" s="17"/>
    </row>
    <row r="3413">
      <c r="H3413" s="3"/>
      <c r="L3413" s="3"/>
      <c r="M3413" s="15"/>
      <c r="N3413" s="3"/>
      <c r="O3413" s="3"/>
      <c r="P3413" s="3"/>
      <c r="Q3413" s="3"/>
      <c r="R3413" s="3"/>
      <c r="S3413" s="3"/>
      <c r="T3413" s="3"/>
      <c r="U3413" s="3"/>
      <c r="V3413" s="17"/>
      <c r="W3413" s="17"/>
      <c r="X3413" s="17"/>
      <c r="Y3413" s="17"/>
    </row>
    <row r="3414">
      <c r="H3414" s="3"/>
      <c r="L3414" s="3"/>
      <c r="M3414" s="15"/>
      <c r="N3414" s="3"/>
      <c r="O3414" s="3"/>
      <c r="P3414" s="3"/>
      <c r="Q3414" s="3"/>
      <c r="R3414" s="3"/>
      <c r="S3414" s="3"/>
      <c r="T3414" s="3"/>
      <c r="U3414" s="3"/>
      <c r="V3414" s="17"/>
      <c r="W3414" s="17"/>
      <c r="X3414" s="17"/>
      <c r="Y3414" s="17"/>
    </row>
    <row r="3415">
      <c r="H3415" s="3"/>
      <c r="L3415" s="3"/>
      <c r="M3415" s="15"/>
      <c r="N3415" s="3"/>
      <c r="O3415" s="3"/>
      <c r="P3415" s="3"/>
      <c r="Q3415" s="3"/>
      <c r="R3415" s="3"/>
      <c r="S3415" s="3"/>
      <c r="T3415" s="3"/>
      <c r="U3415" s="3"/>
      <c r="V3415" s="17"/>
      <c r="W3415" s="17"/>
      <c r="X3415" s="17"/>
      <c r="Y3415" s="17"/>
    </row>
    <row r="3416">
      <c r="H3416" s="3"/>
      <c r="L3416" s="3"/>
      <c r="M3416" s="15"/>
      <c r="N3416" s="3"/>
      <c r="O3416" s="3"/>
      <c r="P3416" s="3"/>
      <c r="Q3416" s="3"/>
      <c r="R3416" s="3"/>
      <c r="S3416" s="3"/>
      <c r="T3416" s="3"/>
      <c r="U3416" s="3"/>
      <c r="V3416" s="17"/>
      <c r="W3416" s="17"/>
      <c r="X3416" s="17"/>
      <c r="Y3416" s="17"/>
    </row>
    <row r="3417">
      <c r="H3417" s="3"/>
      <c r="L3417" s="3"/>
      <c r="M3417" s="15"/>
      <c r="N3417" s="3"/>
      <c r="O3417" s="3"/>
      <c r="P3417" s="3"/>
      <c r="Q3417" s="3"/>
      <c r="R3417" s="3"/>
      <c r="S3417" s="3"/>
      <c r="T3417" s="3"/>
      <c r="U3417" s="3"/>
      <c r="V3417" s="17"/>
      <c r="W3417" s="17"/>
      <c r="X3417" s="17"/>
      <c r="Y3417" s="17"/>
    </row>
    <row r="3418">
      <c r="H3418" s="3"/>
      <c r="L3418" s="3"/>
      <c r="M3418" s="15"/>
      <c r="N3418" s="3"/>
      <c r="O3418" s="3"/>
      <c r="P3418" s="3"/>
      <c r="Q3418" s="3"/>
      <c r="R3418" s="3"/>
      <c r="S3418" s="3"/>
      <c r="T3418" s="3"/>
      <c r="U3418" s="3"/>
      <c r="V3418" s="17"/>
      <c r="W3418" s="17"/>
      <c r="X3418" s="17"/>
      <c r="Y3418" s="17"/>
    </row>
    <row r="3419">
      <c r="H3419" s="3"/>
      <c r="L3419" s="3"/>
      <c r="M3419" s="15"/>
      <c r="N3419" s="3"/>
      <c r="O3419" s="3"/>
      <c r="P3419" s="3"/>
      <c r="Q3419" s="3"/>
      <c r="R3419" s="3"/>
      <c r="S3419" s="3"/>
      <c r="T3419" s="3"/>
      <c r="U3419" s="3"/>
      <c r="V3419" s="17"/>
      <c r="W3419" s="17"/>
      <c r="X3419" s="17"/>
      <c r="Y3419" s="17"/>
    </row>
    <row r="3420">
      <c r="H3420" s="3"/>
      <c r="L3420" s="3"/>
      <c r="M3420" s="15"/>
      <c r="N3420" s="3"/>
      <c r="O3420" s="3"/>
      <c r="P3420" s="3"/>
      <c r="Q3420" s="3"/>
      <c r="R3420" s="3"/>
      <c r="S3420" s="3"/>
      <c r="T3420" s="3"/>
      <c r="U3420" s="3"/>
      <c r="V3420" s="17"/>
      <c r="W3420" s="17"/>
      <c r="X3420" s="17"/>
      <c r="Y3420" s="17"/>
    </row>
    <row r="3421">
      <c r="H3421" s="3"/>
      <c r="L3421" s="3"/>
      <c r="M3421" s="15"/>
      <c r="N3421" s="3"/>
      <c r="O3421" s="3"/>
      <c r="P3421" s="3"/>
      <c r="Q3421" s="3"/>
      <c r="R3421" s="3"/>
      <c r="S3421" s="3"/>
      <c r="T3421" s="3"/>
      <c r="U3421" s="3"/>
      <c r="V3421" s="17"/>
      <c r="W3421" s="17"/>
      <c r="X3421" s="17"/>
      <c r="Y3421" s="17"/>
    </row>
    <row r="3422">
      <c r="H3422" s="3"/>
      <c r="L3422" s="3"/>
      <c r="M3422" s="15"/>
      <c r="N3422" s="3"/>
      <c r="O3422" s="3"/>
      <c r="P3422" s="3"/>
      <c r="Q3422" s="3"/>
      <c r="R3422" s="3"/>
      <c r="S3422" s="3"/>
      <c r="T3422" s="3"/>
      <c r="U3422" s="3"/>
      <c r="V3422" s="17"/>
      <c r="W3422" s="17"/>
      <c r="X3422" s="17"/>
      <c r="Y3422" s="17"/>
    </row>
    <row r="3423">
      <c r="H3423" s="3"/>
      <c r="L3423" s="3"/>
      <c r="M3423" s="15"/>
      <c r="N3423" s="3"/>
      <c r="O3423" s="3"/>
      <c r="P3423" s="3"/>
      <c r="Q3423" s="3"/>
      <c r="R3423" s="3"/>
      <c r="S3423" s="3"/>
      <c r="T3423" s="3"/>
      <c r="U3423" s="3"/>
      <c r="V3423" s="17"/>
      <c r="W3423" s="17"/>
      <c r="X3423" s="17"/>
      <c r="Y3423" s="17"/>
    </row>
    <row r="3424">
      <c r="H3424" s="3"/>
      <c r="L3424" s="3"/>
      <c r="M3424" s="15"/>
      <c r="N3424" s="3"/>
      <c r="O3424" s="3"/>
      <c r="P3424" s="3"/>
      <c r="Q3424" s="3"/>
      <c r="R3424" s="3"/>
      <c r="S3424" s="3"/>
      <c r="T3424" s="3"/>
      <c r="U3424" s="3"/>
      <c r="V3424" s="17"/>
      <c r="W3424" s="17"/>
      <c r="X3424" s="17"/>
      <c r="Y3424" s="17"/>
    </row>
    <row r="3425">
      <c r="H3425" s="3"/>
      <c r="L3425" s="3"/>
      <c r="M3425" s="15"/>
      <c r="N3425" s="3"/>
      <c r="O3425" s="3"/>
      <c r="P3425" s="3"/>
      <c r="Q3425" s="3"/>
      <c r="R3425" s="3"/>
      <c r="S3425" s="3"/>
      <c r="T3425" s="3"/>
      <c r="U3425" s="3"/>
      <c r="V3425" s="17"/>
      <c r="W3425" s="17"/>
      <c r="X3425" s="17"/>
      <c r="Y3425" s="17"/>
    </row>
    <row r="3426">
      <c r="H3426" s="3"/>
      <c r="L3426" s="3"/>
      <c r="M3426" s="15"/>
      <c r="N3426" s="3"/>
      <c r="O3426" s="3"/>
      <c r="P3426" s="3"/>
      <c r="Q3426" s="3"/>
      <c r="R3426" s="3"/>
      <c r="S3426" s="3"/>
      <c r="T3426" s="3"/>
      <c r="U3426" s="3"/>
      <c r="V3426" s="17"/>
      <c r="W3426" s="17"/>
      <c r="X3426" s="17"/>
      <c r="Y3426" s="17"/>
    </row>
    <row r="3427">
      <c r="H3427" s="3"/>
      <c r="L3427" s="3"/>
      <c r="M3427" s="15"/>
      <c r="N3427" s="3"/>
      <c r="O3427" s="3"/>
      <c r="P3427" s="3"/>
      <c r="Q3427" s="3"/>
      <c r="R3427" s="3"/>
      <c r="S3427" s="3"/>
      <c r="T3427" s="3"/>
      <c r="U3427" s="3"/>
      <c r="V3427" s="17"/>
      <c r="W3427" s="17"/>
      <c r="X3427" s="17"/>
      <c r="Y3427" s="17"/>
    </row>
    <row r="3428">
      <c r="H3428" s="3"/>
      <c r="L3428" s="3"/>
      <c r="M3428" s="15"/>
      <c r="N3428" s="3"/>
      <c r="O3428" s="3"/>
      <c r="P3428" s="3"/>
      <c r="Q3428" s="3"/>
      <c r="R3428" s="3"/>
      <c r="S3428" s="3"/>
      <c r="T3428" s="3"/>
      <c r="U3428" s="3"/>
      <c r="V3428" s="17"/>
      <c r="W3428" s="17"/>
      <c r="X3428" s="17"/>
      <c r="Y3428" s="17"/>
    </row>
    <row r="3429">
      <c r="H3429" s="3"/>
      <c r="L3429" s="3"/>
      <c r="M3429" s="15"/>
      <c r="N3429" s="3"/>
      <c r="O3429" s="3"/>
      <c r="P3429" s="3"/>
      <c r="Q3429" s="3"/>
      <c r="R3429" s="3"/>
      <c r="S3429" s="3"/>
      <c r="T3429" s="3"/>
      <c r="U3429" s="3"/>
      <c r="V3429" s="17"/>
      <c r="W3429" s="17"/>
      <c r="X3429" s="17"/>
      <c r="Y3429" s="17"/>
    </row>
    <row r="3430">
      <c r="H3430" s="3"/>
      <c r="L3430" s="3"/>
      <c r="M3430" s="15"/>
      <c r="N3430" s="3"/>
      <c r="O3430" s="3"/>
      <c r="P3430" s="3"/>
      <c r="Q3430" s="3"/>
      <c r="R3430" s="3"/>
      <c r="S3430" s="3"/>
      <c r="T3430" s="3"/>
      <c r="U3430" s="3"/>
      <c r="V3430" s="17"/>
      <c r="W3430" s="17"/>
      <c r="X3430" s="17"/>
      <c r="Y3430" s="17"/>
    </row>
    <row r="3431">
      <c r="H3431" s="3"/>
      <c r="L3431" s="3"/>
      <c r="M3431" s="15"/>
      <c r="N3431" s="3"/>
      <c r="O3431" s="3"/>
      <c r="P3431" s="3"/>
      <c r="Q3431" s="3"/>
      <c r="R3431" s="3"/>
      <c r="S3431" s="3"/>
      <c r="T3431" s="3"/>
      <c r="U3431" s="3"/>
      <c r="V3431" s="17"/>
      <c r="W3431" s="17"/>
      <c r="X3431" s="17"/>
      <c r="Y3431" s="17"/>
    </row>
    <row r="3432">
      <c r="H3432" s="3"/>
      <c r="L3432" s="3"/>
      <c r="M3432" s="15"/>
      <c r="N3432" s="3"/>
      <c r="O3432" s="3"/>
      <c r="P3432" s="3"/>
      <c r="Q3432" s="3"/>
      <c r="R3432" s="3"/>
      <c r="S3432" s="3"/>
      <c r="T3432" s="3"/>
      <c r="U3432" s="3"/>
      <c r="V3432" s="17"/>
      <c r="W3432" s="17"/>
      <c r="X3432" s="17"/>
      <c r="Y3432" s="17"/>
    </row>
    <row r="3433">
      <c r="H3433" s="3"/>
      <c r="L3433" s="3"/>
      <c r="M3433" s="15"/>
      <c r="N3433" s="3"/>
      <c r="O3433" s="3"/>
      <c r="P3433" s="3"/>
      <c r="Q3433" s="3"/>
      <c r="R3433" s="3"/>
      <c r="S3433" s="3"/>
      <c r="T3433" s="3"/>
      <c r="U3433" s="3"/>
      <c r="V3433" s="17"/>
      <c r="W3433" s="17"/>
      <c r="X3433" s="17"/>
      <c r="Y3433" s="17"/>
    </row>
    <row r="3434">
      <c r="H3434" s="3"/>
      <c r="L3434" s="3"/>
      <c r="M3434" s="15"/>
      <c r="N3434" s="3"/>
      <c r="O3434" s="3"/>
      <c r="P3434" s="3"/>
      <c r="Q3434" s="3"/>
      <c r="R3434" s="3"/>
      <c r="S3434" s="3"/>
      <c r="T3434" s="3"/>
      <c r="U3434" s="3"/>
      <c r="V3434" s="17"/>
      <c r="W3434" s="17"/>
      <c r="X3434" s="17"/>
      <c r="Y3434" s="17"/>
    </row>
    <row r="3435">
      <c r="H3435" s="3"/>
      <c r="L3435" s="3"/>
      <c r="M3435" s="15"/>
      <c r="N3435" s="3"/>
      <c r="O3435" s="3"/>
      <c r="P3435" s="3"/>
      <c r="Q3435" s="3"/>
      <c r="R3435" s="3"/>
      <c r="S3435" s="3"/>
      <c r="T3435" s="3"/>
      <c r="U3435" s="3"/>
      <c r="V3435" s="17"/>
      <c r="W3435" s="17"/>
      <c r="X3435" s="17"/>
      <c r="Y3435" s="17"/>
    </row>
    <row r="3436">
      <c r="H3436" s="3"/>
      <c r="L3436" s="3"/>
      <c r="M3436" s="15"/>
      <c r="N3436" s="3"/>
      <c r="O3436" s="3"/>
      <c r="P3436" s="3"/>
      <c r="Q3436" s="3"/>
      <c r="R3436" s="3"/>
      <c r="S3436" s="3"/>
      <c r="T3436" s="3"/>
      <c r="U3436" s="3"/>
      <c r="V3436" s="17"/>
      <c r="W3436" s="17"/>
      <c r="X3436" s="17"/>
      <c r="Y3436" s="17"/>
    </row>
    <row r="3437">
      <c r="H3437" s="3"/>
      <c r="L3437" s="3"/>
      <c r="M3437" s="15"/>
      <c r="N3437" s="3"/>
      <c r="O3437" s="3"/>
      <c r="P3437" s="3"/>
      <c r="Q3437" s="3"/>
      <c r="R3437" s="3"/>
      <c r="S3437" s="3"/>
      <c r="T3437" s="3"/>
      <c r="U3437" s="3"/>
      <c r="V3437" s="17"/>
      <c r="W3437" s="17"/>
      <c r="X3437" s="17"/>
      <c r="Y3437" s="17"/>
    </row>
    <row r="3438">
      <c r="H3438" s="3"/>
      <c r="L3438" s="3"/>
      <c r="M3438" s="15"/>
      <c r="N3438" s="3"/>
      <c r="O3438" s="3"/>
      <c r="P3438" s="3"/>
      <c r="Q3438" s="3"/>
      <c r="R3438" s="3"/>
      <c r="S3438" s="3"/>
      <c r="T3438" s="3"/>
      <c r="U3438" s="3"/>
      <c r="V3438" s="17"/>
      <c r="W3438" s="17"/>
      <c r="X3438" s="17"/>
      <c r="Y3438" s="17"/>
    </row>
    <row r="3439">
      <c r="H3439" s="3"/>
      <c r="L3439" s="3"/>
      <c r="M3439" s="15"/>
      <c r="N3439" s="3"/>
      <c r="O3439" s="3"/>
      <c r="P3439" s="3"/>
      <c r="Q3439" s="3"/>
      <c r="R3439" s="3"/>
      <c r="S3439" s="3"/>
      <c r="T3439" s="3"/>
      <c r="U3439" s="3"/>
      <c r="V3439" s="17"/>
      <c r="W3439" s="17"/>
      <c r="X3439" s="17"/>
      <c r="Y3439" s="17"/>
    </row>
    <row r="3440">
      <c r="H3440" s="3"/>
      <c r="L3440" s="3"/>
      <c r="M3440" s="15"/>
      <c r="N3440" s="3"/>
      <c r="O3440" s="3"/>
      <c r="P3440" s="3"/>
      <c r="Q3440" s="3"/>
      <c r="R3440" s="3"/>
      <c r="S3440" s="3"/>
      <c r="T3440" s="3"/>
      <c r="U3440" s="3"/>
      <c r="V3440" s="17"/>
      <c r="W3440" s="17"/>
      <c r="X3440" s="17"/>
      <c r="Y3440" s="17"/>
    </row>
    <row r="3441">
      <c r="H3441" s="3"/>
      <c r="L3441" s="3"/>
      <c r="M3441" s="15"/>
      <c r="N3441" s="3"/>
      <c r="O3441" s="3"/>
      <c r="P3441" s="3"/>
      <c r="Q3441" s="3"/>
      <c r="R3441" s="3"/>
      <c r="S3441" s="3"/>
      <c r="T3441" s="3"/>
      <c r="U3441" s="3"/>
      <c r="V3441" s="17"/>
      <c r="W3441" s="17"/>
      <c r="X3441" s="17"/>
      <c r="Y3441" s="17"/>
    </row>
    <row r="3442">
      <c r="H3442" s="3"/>
      <c r="L3442" s="3"/>
      <c r="M3442" s="15"/>
      <c r="N3442" s="3"/>
      <c r="O3442" s="3"/>
      <c r="P3442" s="3"/>
      <c r="Q3442" s="3"/>
      <c r="R3442" s="3"/>
      <c r="S3442" s="3"/>
      <c r="T3442" s="3"/>
      <c r="U3442" s="3"/>
      <c r="V3442" s="17"/>
      <c r="W3442" s="17"/>
      <c r="X3442" s="17"/>
      <c r="Y3442" s="17"/>
    </row>
    <row r="3443">
      <c r="H3443" s="3"/>
      <c r="L3443" s="3"/>
      <c r="M3443" s="15"/>
      <c r="N3443" s="3"/>
      <c r="O3443" s="3"/>
      <c r="P3443" s="3"/>
      <c r="Q3443" s="3"/>
      <c r="R3443" s="3"/>
      <c r="S3443" s="3"/>
      <c r="T3443" s="3"/>
      <c r="U3443" s="3"/>
      <c r="V3443" s="17"/>
      <c r="W3443" s="17"/>
      <c r="X3443" s="17"/>
      <c r="Y3443" s="17"/>
    </row>
    <row r="3444">
      <c r="H3444" s="3"/>
      <c r="L3444" s="3"/>
      <c r="M3444" s="15"/>
      <c r="N3444" s="3"/>
      <c r="O3444" s="3"/>
      <c r="P3444" s="3"/>
      <c r="Q3444" s="3"/>
      <c r="R3444" s="3"/>
      <c r="S3444" s="3"/>
      <c r="T3444" s="3"/>
      <c r="U3444" s="3"/>
      <c r="V3444" s="17"/>
      <c r="W3444" s="17"/>
      <c r="X3444" s="17"/>
      <c r="Y3444" s="17"/>
    </row>
    <row r="3445">
      <c r="H3445" s="3"/>
      <c r="L3445" s="3"/>
      <c r="M3445" s="15"/>
      <c r="N3445" s="3"/>
      <c r="O3445" s="3"/>
      <c r="P3445" s="3"/>
      <c r="Q3445" s="3"/>
      <c r="R3445" s="3"/>
      <c r="S3445" s="3"/>
      <c r="T3445" s="3"/>
      <c r="U3445" s="3"/>
      <c r="V3445" s="17"/>
      <c r="W3445" s="17"/>
      <c r="X3445" s="17"/>
      <c r="Y3445" s="17"/>
    </row>
    <row r="3446">
      <c r="H3446" s="3"/>
      <c r="L3446" s="3"/>
      <c r="M3446" s="15"/>
      <c r="N3446" s="3"/>
      <c r="O3446" s="3"/>
      <c r="P3446" s="3"/>
      <c r="Q3446" s="3"/>
      <c r="R3446" s="3"/>
      <c r="S3446" s="3"/>
      <c r="T3446" s="3"/>
      <c r="U3446" s="3"/>
      <c r="V3446" s="17"/>
      <c r="W3446" s="17"/>
      <c r="X3446" s="17"/>
      <c r="Y3446" s="17"/>
    </row>
    <row r="3447">
      <c r="H3447" s="3"/>
      <c r="L3447" s="3"/>
      <c r="M3447" s="15"/>
      <c r="N3447" s="3"/>
      <c r="O3447" s="3"/>
      <c r="P3447" s="3"/>
      <c r="Q3447" s="3"/>
      <c r="R3447" s="3"/>
      <c r="S3447" s="3"/>
      <c r="T3447" s="3"/>
      <c r="U3447" s="3"/>
      <c r="V3447" s="17"/>
      <c r="W3447" s="17"/>
      <c r="X3447" s="17"/>
      <c r="Y3447" s="17"/>
    </row>
    <row r="3448">
      <c r="H3448" s="3"/>
      <c r="L3448" s="3"/>
      <c r="M3448" s="15"/>
      <c r="N3448" s="3"/>
      <c r="O3448" s="3"/>
      <c r="P3448" s="3"/>
      <c r="Q3448" s="3"/>
      <c r="R3448" s="3"/>
      <c r="S3448" s="3"/>
      <c r="T3448" s="3"/>
      <c r="U3448" s="3"/>
      <c r="V3448" s="17"/>
      <c r="W3448" s="17"/>
      <c r="X3448" s="17"/>
      <c r="Y3448" s="17"/>
    </row>
    <row r="3449">
      <c r="H3449" s="3"/>
      <c r="L3449" s="3"/>
      <c r="M3449" s="15"/>
      <c r="N3449" s="3"/>
      <c r="O3449" s="3"/>
      <c r="P3449" s="3"/>
      <c r="Q3449" s="3"/>
      <c r="R3449" s="3"/>
      <c r="S3449" s="3"/>
      <c r="T3449" s="3"/>
      <c r="U3449" s="3"/>
      <c r="V3449" s="17"/>
      <c r="W3449" s="17"/>
      <c r="X3449" s="17"/>
      <c r="Y3449" s="17"/>
    </row>
    <row r="3450">
      <c r="H3450" s="3"/>
      <c r="L3450" s="3"/>
      <c r="M3450" s="15"/>
      <c r="N3450" s="3"/>
      <c r="O3450" s="3"/>
      <c r="P3450" s="3"/>
      <c r="Q3450" s="3"/>
      <c r="R3450" s="3"/>
      <c r="S3450" s="3"/>
      <c r="T3450" s="3"/>
      <c r="U3450" s="3"/>
      <c r="V3450" s="17"/>
      <c r="W3450" s="17"/>
      <c r="X3450" s="17"/>
      <c r="Y3450" s="17"/>
    </row>
    <row r="3451">
      <c r="H3451" s="3"/>
      <c r="L3451" s="3"/>
      <c r="M3451" s="15"/>
      <c r="N3451" s="3"/>
      <c r="O3451" s="3"/>
      <c r="P3451" s="3"/>
      <c r="Q3451" s="3"/>
      <c r="R3451" s="3"/>
      <c r="S3451" s="3"/>
      <c r="T3451" s="3"/>
      <c r="U3451" s="3"/>
      <c r="V3451" s="17"/>
      <c r="W3451" s="17"/>
      <c r="X3451" s="17"/>
      <c r="Y3451" s="17"/>
    </row>
    <row r="3452">
      <c r="H3452" s="3"/>
      <c r="L3452" s="3"/>
      <c r="M3452" s="15"/>
      <c r="N3452" s="3"/>
      <c r="O3452" s="3"/>
      <c r="P3452" s="3"/>
      <c r="Q3452" s="3"/>
      <c r="R3452" s="3"/>
      <c r="S3452" s="3"/>
      <c r="T3452" s="3"/>
      <c r="U3452" s="3"/>
      <c r="V3452" s="17"/>
      <c r="W3452" s="17"/>
      <c r="X3452" s="17"/>
      <c r="Y3452" s="17"/>
    </row>
    <row r="3453">
      <c r="H3453" s="3"/>
      <c r="L3453" s="3"/>
      <c r="M3453" s="15"/>
      <c r="N3453" s="3"/>
      <c r="O3453" s="3"/>
      <c r="P3453" s="3"/>
      <c r="Q3453" s="3"/>
      <c r="R3453" s="3"/>
      <c r="S3453" s="3"/>
      <c r="T3453" s="3"/>
      <c r="U3453" s="3"/>
      <c r="V3453" s="17"/>
      <c r="W3453" s="17"/>
      <c r="X3453" s="17"/>
      <c r="Y3453" s="17"/>
    </row>
    <row r="3454">
      <c r="H3454" s="3"/>
      <c r="L3454" s="3"/>
      <c r="M3454" s="15"/>
      <c r="N3454" s="3"/>
      <c r="O3454" s="3"/>
      <c r="P3454" s="3"/>
      <c r="Q3454" s="3"/>
      <c r="R3454" s="3"/>
      <c r="S3454" s="3"/>
      <c r="T3454" s="3"/>
      <c r="U3454" s="3"/>
      <c r="V3454" s="17"/>
      <c r="W3454" s="17"/>
      <c r="X3454" s="17"/>
      <c r="Y3454" s="17"/>
    </row>
    <row r="3455">
      <c r="H3455" s="3"/>
      <c r="L3455" s="3"/>
      <c r="M3455" s="15"/>
      <c r="N3455" s="3"/>
      <c r="O3455" s="3"/>
      <c r="P3455" s="3"/>
      <c r="Q3455" s="3"/>
      <c r="R3455" s="3"/>
      <c r="S3455" s="3"/>
      <c r="T3455" s="3"/>
      <c r="U3455" s="3"/>
      <c r="V3455" s="17"/>
      <c r="W3455" s="17"/>
      <c r="X3455" s="17"/>
      <c r="Y3455" s="17"/>
    </row>
    <row r="3456">
      <c r="H3456" s="3"/>
      <c r="L3456" s="3"/>
      <c r="M3456" s="15"/>
      <c r="N3456" s="3"/>
      <c r="O3456" s="3"/>
      <c r="P3456" s="3"/>
      <c r="Q3456" s="3"/>
      <c r="R3456" s="3"/>
      <c r="S3456" s="3"/>
      <c r="T3456" s="3"/>
      <c r="U3456" s="3"/>
      <c r="V3456" s="17"/>
      <c r="W3456" s="17"/>
      <c r="X3456" s="17"/>
      <c r="Y3456" s="17"/>
    </row>
    <row r="3457">
      <c r="H3457" s="3"/>
      <c r="L3457" s="3"/>
      <c r="M3457" s="15"/>
      <c r="N3457" s="3"/>
      <c r="O3457" s="3"/>
      <c r="P3457" s="3"/>
      <c r="Q3457" s="3"/>
      <c r="R3457" s="3"/>
      <c r="S3457" s="3"/>
      <c r="T3457" s="3"/>
      <c r="U3457" s="3"/>
      <c r="V3457" s="17"/>
      <c r="W3457" s="17"/>
      <c r="X3457" s="17"/>
      <c r="Y3457" s="17"/>
    </row>
    <row r="3458">
      <c r="H3458" s="3"/>
      <c r="L3458" s="3"/>
      <c r="M3458" s="15"/>
      <c r="N3458" s="3"/>
      <c r="O3458" s="3"/>
      <c r="P3458" s="3"/>
      <c r="Q3458" s="3"/>
      <c r="R3458" s="3"/>
      <c r="S3458" s="3"/>
      <c r="T3458" s="3"/>
      <c r="U3458" s="3"/>
      <c r="V3458" s="17"/>
      <c r="W3458" s="17"/>
      <c r="X3458" s="17"/>
      <c r="Y3458" s="17"/>
    </row>
    <row r="3459">
      <c r="H3459" s="3"/>
      <c r="L3459" s="3"/>
      <c r="M3459" s="15"/>
      <c r="N3459" s="3"/>
      <c r="O3459" s="3"/>
      <c r="P3459" s="3"/>
      <c r="Q3459" s="3"/>
      <c r="R3459" s="3"/>
      <c r="S3459" s="3"/>
      <c r="T3459" s="3"/>
      <c r="U3459" s="3"/>
      <c r="V3459" s="17"/>
      <c r="W3459" s="17"/>
      <c r="X3459" s="17"/>
      <c r="Y3459" s="17"/>
    </row>
    <row r="3460">
      <c r="H3460" s="3"/>
      <c r="L3460" s="3"/>
      <c r="M3460" s="15"/>
      <c r="N3460" s="3"/>
      <c r="O3460" s="3"/>
      <c r="P3460" s="3"/>
      <c r="Q3460" s="3"/>
      <c r="R3460" s="3"/>
      <c r="S3460" s="3"/>
      <c r="T3460" s="3"/>
      <c r="U3460" s="3"/>
      <c r="V3460" s="17"/>
      <c r="W3460" s="17"/>
      <c r="X3460" s="17"/>
      <c r="Y3460" s="17"/>
    </row>
    <row r="3461">
      <c r="H3461" s="3"/>
      <c r="L3461" s="3"/>
      <c r="M3461" s="15"/>
      <c r="N3461" s="3"/>
      <c r="O3461" s="3"/>
      <c r="P3461" s="3"/>
      <c r="Q3461" s="3"/>
      <c r="R3461" s="3"/>
      <c r="S3461" s="3"/>
      <c r="T3461" s="3"/>
      <c r="U3461" s="3"/>
      <c r="V3461" s="17"/>
      <c r="W3461" s="17"/>
      <c r="X3461" s="17"/>
      <c r="Y3461" s="17"/>
    </row>
    <row r="3462">
      <c r="H3462" s="3"/>
      <c r="L3462" s="3"/>
      <c r="M3462" s="15"/>
      <c r="N3462" s="3"/>
      <c r="O3462" s="3"/>
      <c r="P3462" s="3"/>
      <c r="Q3462" s="3"/>
      <c r="R3462" s="3"/>
      <c r="S3462" s="3"/>
      <c r="T3462" s="3"/>
      <c r="U3462" s="3"/>
      <c r="V3462" s="17"/>
      <c r="W3462" s="17"/>
      <c r="X3462" s="17"/>
      <c r="Y3462" s="17"/>
    </row>
    <row r="3463">
      <c r="H3463" s="3"/>
      <c r="L3463" s="3"/>
      <c r="M3463" s="15"/>
      <c r="N3463" s="3"/>
      <c r="O3463" s="3"/>
      <c r="P3463" s="3"/>
      <c r="Q3463" s="3"/>
      <c r="R3463" s="3"/>
      <c r="S3463" s="3"/>
      <c r="T3463" s="3"/>
      <c r="U3463" s="3"/>
      <c r="V3463" s="17"/>
      <c r="W3463" s="17"/>
      <c r="X3463" s="17"/>
      <c r="Y3463" s="17"/>
    </row>
    <row r="3464">
      <c r="H3464" s="3"/>
      <c r="L3464" s="3"/>
      <c r="M3464" s="15"/>
      <c r="N3464" s="3"/>
      <c r="O3464" s="3"/>
      <c r="P3464" s="3"/>
      <c r="Q3464" s="3"/>
      <c r="R3464" s="3"/>
      <c r="S3464" s="3"/>
      <c r="T3464" s="3"/>
      <c r="U3464" s="3"/>
      <c r="V3464" s="17"/>
      <c r="W3464" s="17"/>
      <c r="X3464" s="17"/>
      <c r="Y3464" s="17"/>
    </row>
    <row r="3465">
      <c r="H3465" s="3"/>
      <c r="L3465" s="3"/>
      <c r="M3465" s="15"/>
      <c r="N3465" s="3"/>
      <c r="O3465" s="3"/>
      <c r="P3465" s="3"/>
      <c r="Q3465" s="3"/>
      <c r="R3465" s="3"/>
      <c r="S3465" s="3"/>
      <c r="T3465" s="3"/>
      <c r="U3465" s="3"/>
      <c r="V3465" s="17"/>
      <c r="W3465" s="17"/>
      <c r="X3465" s="17"/>
      <c r="Y3465" s="17"/>
    </row>
    <row r="3466">
      <c r="H3466" s="3"/>
      <c r="L3466" s="3"/>
      <c r="M3466" s="15"/>
      <c r="N3466" s="3"/>
      <c r="O3466" s="3"/>
      <c r="P3466" s="3"/>
      <c r="Q3466" s="3"/>
      <c r="R3466" s="3"/>
      <c r="S3466" s="3"/>
      <c r="T3466" s="3"/>
      <c r="U3466" s="3"/>
      <c r="V3466" s="17"/>
      <c r="W3466" s="17"/>
      <c r="X3466" s="17"/>
      <c r="Y3466" s="17"/>
    </row>
    <row r="3467">
      <c r="H3467" s="3"/>
      <c r="L3467" s="3"/>
      <c r="M3467" s="15"/>
      <c r="N3467" s="3"/>
      <c r="O3467" s="3"/>
      <c r="P3467" s="3"/>
      <c r="Q3467" s="3"/>
      <c r="R3467" s="3"/>
      <c r="S3467" s="3"/>
      <c r="T3467" s="3"/>
      <c r="U3467" s="3"/>
      <c r="V3467" s="17"/>
      <c r="W3467" s="17"/>
      <c r="X3467" s="17"/>
      <c r="Y3467" s="17"/>
    </row>
    <row r="3468">
      <c r="H3468" s="3"/>
      <c r="L3468" s="3"/>
      <c r="M3468" s="15"/>
      <c r="N3468" s="3"/>
      <c r="O3468" s="3"/>
      <c r="P3468" s="3"/>
      <c r="Q3468" s="3"/>
      <c r="R3468" s="3"/>
      <c r="S3468" s="3"/>
      <c r="T3468" s="3"/>
      <c r="U3468" s="3"/>
      <c r="V3468" s="17"/>
      <c r="W3468" s="17"/>
      <c r="X3468" s="17"/>
      <c r="Y3468" s="17"/>
    </row>
    <row r="3469">
      <c r="H3469" s="3"/>
      <c r="L3469" s="3"/>
      <c r="M3469" s="15"/>
      <c r="N3469" s="3"/>
      <c r="O3469" s="3"/>
      <c r="P3469" s="3"/>
      <c r="Q3469" s="3"/>
      <c r="R3469" s="3"/>
      <c r="S3469" s="3"/>
      <c r="T3469" s="3"/>
      <c r="U3469" s="3"/>
      <c r="V3469" s="17"/>
      <c r="W3469" s="17"/>
      <c r="X3469" s="17"/>
      <c r="Y3469" s="17"/>
    </row>
    <row r="3470">
      <c r="H3470" s="3"/>
      <c r="L3470" s="3"/>
      <c r="M3470" s="15"/>
      <c r="N3470" s="3"/>
      <c r="O3470" s="3"/>
      <c r="P3470" s="3"/>
      <c r="Q3470" s="3"/>
      <c r="R3470" s="3"/>
      <c r="S3470" s="3"/>
      <c r="T3470" s="3"/>
      <c r="U3470" s="3"/>
      <c r="V3470" s="17"/>
      <c r="W3470" s="17"/>
      <c r="X3470" s="17"/>
      <c r="Y3470" s="17"/>
    </row>
    <row r="3471">
      <c r="H3471" s="3"/>
      <c r="L3471" s="3"/>
      <c r="M3471" s="15"/>
      <c r="N3471" s="3"/>
      <c r="O3471" s="3"/>
      <c r="P3471" s="3"/>
      <c r="Q3471" s="3"/>
      <c r="R3471" s="3"/>
      <c r="S3471" s="3"/>
      <c r="T3471" s="3"/>
      <c r="U3471" s="3"/>
      <c r="V3471" s="17"/>
      <c r="W3471" s="17"/>
      <c r="X3471" s="17"/>
      <c r="Y3471" s="17"/>
    </row>
    <row r="3472">
      <c r="H3472" s="3"/>
      <c r="L3472" s="3"/>
      <c r="M3472" s="15"/>
      <c r="N3472" s="3"/>
      <c r="O3472" s="3"/>
      <c r="P3472" s="3"/>
      <c r="Q3472" s="3"/>
      <c r="R3472" s="3"/>
      <c r="S3472" s="3"/>
      <c r="T3472" s="3"/>
      <c r="U3472" s="3"/>
      <c r="V3472" s="17"/>
      <c r="W3472" s="17"/>
      <c r="X3472" s="17"/>
      <c r="Y3472" s="17"/>
    </row>
    <row r="3473">
      <c r="H3473" s="3"/>
      <c r="L3473" s="3"/>
      <c r="M3473" s="15"/>
      <c r="N3473" s="3"/>
      <c r="O3473" s="3"/>
      <c r="P3473" s="3"/>
      <c r="Q3473" s="3"/>
      <c r="R3473" s="3"/>
      <c r="S3473" s="3"/>
      <c r="T3473" s="3"/>
      <c r="U3473" s="3"/>
      <c r="V3473" s="17"/>
      <c r="W3473" s="17"/>
      <c r="X3473" s="17"/>
      <c r="Y3473" s="17"/>
    </row>
    <row r="3474">
      <c r="H3474" s="3"/>
      <c r="L3474" s="3"/>
      <c r="M3474" s="15"/>
      <c r="N3474" s="3"/>
      <c r="O3474" s="3"/>
      <c r="P3474" s="3"/>
      <c r="Q3474" s="3"/>
      <c r="R3474" s="3"/>
      <c r="S3474" s="3"/>
      <c r="T3474" s="3"/>
      <c r="U3474" s="3"/>
      <c r="V3474" s="17"/>
      <c r="W3474" s="17"/>
      <c r="X3474" s="17"/>
      <c r="Y3474" s="17"/>
    </row>
    <row r="3475">
      <c r="H3475" s="3"/>
      <c r="L3475" s="3"/>
      <c r="M3475" s="15"/>
      <c r="N3475" s="3"/>
      <c r="O3475" s="3"/>
      <c r="P3475" s="3"/>
      <c r="Q3475" s="3"/>
      <c r="R3475" s="3"/>
      <c r="S3475" s="3"/>
      <c r="T3475" s="3"/>
      <c r="U3475" s="3"/>
      <c r="V3475" s="17"/>
      <c r="W3475" s="17"/>
      <c r="X3475" s="17"/>
      <c r="Y3475" s="17"/>
    </row>
    <row r="3476">
      <c r="H3476" s="3"/>
      <c r="L3476" s="3"/>
      <c r="M3476" s="15"/>
      <c r="N3476" s="3"/>
      <c r="O3476" s="3"/>
      <c r="P3476" s="3"/>
      <c r="Q3476" s="3"/>
      <c r="R3476" s="3"/>
      <c r="S3476" s="3"/>
      <c r="T3476" s="3"/>
      <c r="U3476" s="3"/>
      <c r="V3476" s="17"/>
      <c r="W3476" s="17"/>
      <c r="X3476" s="17"/>
      <c r="Y3476" s="17"/>
    </row>
    <row r="3477">
      <c r="H3477" s="3"/>
      <c r="L3477" s="3"/>
      <c r="M3477" s="15"/>
      <c r="N3477" s="3"/>
      <c r="O3477" s="3"/>
      <c r="P3477" s="3"/>
      <c r="Q3477" s="3"/>
      <c r="R3477" s="3"/>
      <c r="S3477" s="3"/>
      <c r="T3477" s="3"/>
      <c r="U3477" s="3"/>
      <c r="V3477" s="17"/>
      <c r="W3477" s="17"/>
      <c r="X3477" s="17"/>
      <c r="Y3477" s="17"/>
    </row>
    <row r="3478">
      <c r="H3478" s="3"/>
      <c r="L3478" s="3"/>
      <c r="M3478" s="15"/>
      <c r="N3478" s="3"/>
      <c r="O3478" s="3"/>
      <c r="P3478" s="3"/>
      <c r="Q3478" s="3"/>
      <c r="R3478" s="3"/>
      <c r="S3478" s="3"/>
      <c r="T3478" s="3"/>
      <c r="U3478" s="3"/>
      <c r="V3478" s="17"/>
      <c r="W3478" s="17"/>
      <c r="X3478" s="17"/>
      <c r="Y3478" s="17"/>
    </row>
    <row r="3479">
      <c r="H3479" s="3"/>
      <c r="L3479" s="3"/>
      <c r="M3479" s="15"/>
      <c r="N3479" s="3"/>
      <c r="O3479" s="3"/>
      <c r="P3479" s="3"/>
      <c r="Q3479" s="3"/>
      <c r="R3479" s="3"/>
      <c r="S3479" s="3"/>
      <c r="T3479" s="3"/>
      <c r="U3479" s="3"/>
      <c r="V3479" s="17"/>
      <c r="W3479" s="17"/>
      <c r="X3479" s="17"/>
      <c r="Y3479" s="17"/>
    </row>
    <row r="3480">
      <c r="H3480" s="3"/>
      <c r="L3480" s="3"/>
      <c r="M3480" s="15"/>
      <c r="N3480" s="3"/>
      <c r="O3480" s="3"/>
      <c r="P3480" s="3"/>
      <c r="Q3480" s="3"/>
      <c r="R3480" s="3"/>
      <c r="S3480" s="3"/>
      <c r="T3480" s="3"/>
      <c r="U3480" s="3"/>
      <c r="V3480" s="17"/>
      <c r="W3480" s="17"/>
      <c r="X3480" s="17"/>
      <c r="Y3480" s="17"/>
    </row>
    <row r="3481">
      <c r="H3481" s="3"/>
      <c r="L3481" s="3"/>
      <c r="M3481" s="15"/>
      <c r="N3481" s="3"/>
      <c r="O3481" s="3"/>
      <c r="P3481" s="3"/>
      <c r="Q3481" s="3"/>
      <c r="R3481" s="3"/>
      <c r="S3481" s="3"/>
      <c r="T3481" s="3"/>
      <c r="U3481" s="3"/>
      <c r="V3481" s="17"/>
      <c r="W3481" s="17"/>
      <c r="X3481" s="17"/>
      <c r="Y3481" s="17"/>
    </row>
    <row r="3482">
      <c r="H3482" s="3"/>
      <c r="L3482" s="3"/>
      <c r="M3482" s="15"/>
      <c r="N3482" s="3"/>
      <c r="O3482" s="3"/>
      <c r="P3482" s="3"/>
      <c r="Q3482" s="3"/>
      <c r="R3482" s="3"/>
      <c r="S3482" s="3"/>
      <c r="T3482" s="3"/>
      <c r="U3482" s="3"/>
      <c r="V3482" s="17"/>
      <c r="W3482" s="17"/>
      <c r="X3482" s="17"/>
      <c r="Y3482" s="17"/>
    </row>
    <row r="3483">
      <c r="H3483" s="3"/>
      <c r="L3483" s="3"/>
      <c r="M3483" s="15"/>
      <c r="N3483" s="3"/>
      <c r="O3483" s="3"/>
      <c r="P3483" s="3"/>
      <c r="Q3483" s="3"/>
      <c r="R3483" s="3"/>
      <c r="S3483" s="3"/>
      <c r="T3483" s="3"/>
      <c r="U3483" s="3"/>
      <c r="V3483" s="17"/>
      <c r="W3483" s="17"/>
      <c r="X3483" s="17"/>
      <c r="Y3483" s="17"/>
    </row>
    <row r="3484">
      <c r="H3484" s="3"/>
      <c r="L3484" s="3"/>
      <c r="M3484" s="15"/>
      <c r="N3484" s="3"/>
      <c r="O3484" s="3"/>
      <c r="P3484" s="3"/>
      <c r="Q3484" s="3"/>
      <c r="R3484" s="3"/>
      <c r="S3484" s="3"/>
      <c r="T3484" s="3"/>
      <c r="U3484" s="3"/>
      <c r="V3484" s="17"/>
      <c r="W3484" s="17"/>
      <c r="X3484" s="17"/>
      <c r="Y3484" s="17"/>
    </row>
    <row r="3485">
      <c r="H3485" s="3"/>
      <c r="L3485" s="3"/>
      <c r="M3485" s="15"/>
      <c r="N3485" s="3"/>
      <c r="O3485" s="3"/>
      <c r="P3485" s="3"/>
      <c r="Q3485" s="3"/>
      <c r="R3485" s="3"/>
      <c r="S3485" s="3"/>
      <c r="T3485" s="3"/>
      <c r="U3485" s="3"/>
      <c r="V3485" s="17"/>
      <c r="W3485" s="17"/>
      <c r="X3485" s="17"/>
      <c r="Y3485" s="17"/>
    </row>
    <row r="3486">
      <c r="H3486" s="3"/>
      <c r="L3486" s="3"/>
      <c r="M3486" s="15"/>
      <c r="N3486" s="3"/>
      <c r="O3486" s="3"/>
      <c r="P3486" s="3"/>
      <c r="Q3486" s="3"/>
      <c r="R3486" s="3"/>
      <c r="S3486" s="3"/>
      <c r="T3486" s="3"/>
      <c r="U3486" s="3"/>
      <c r="V3486" s="17"/>
      <c r="W3486" s="17"/>
      <c r="X3486" s="17"/>
      <c r="Y3486" s="17"/>
    </row>
    <row r="3487">
      <c r="H3487" s="3"/>
      <c r="L3487" s="3"/>
      <c r="M3487" s="15"/>
      <c r="N3487" s="3"/>
      <c r="O3487" s="3"/>
      <c r="P3487" s="3"/>
      <c r="Q3487" s="3"/>
      <c r="R3487" s="3"/>
      <c r="S3487" s="3"/>
      <c r="T3487" s="3"/>
      <c r="U3487" s="3"/>
      <c r="V3487" s="17"/>
      <c r="W3487" s="17"/>
      <c r="X3487" s="17"/>
      <c r="Y3487" s="17"/>
    </row>
    <row r="3488">
      <c r="H3488" s="3"/>
      <c r="L3488" s="3"/>
      <c r="M3488" s="15"/>
      <c r="N3488" s="3"/>
      <c r="O3488" s="3"/>
      <c r="P3488" s="3"/>
      <c r="Q3488" s="3"/>
      <c r="R3488" s="3"/>
      <c r="S3488" s="3"/>
      <c r="T3488" s="3"/>
      <c r="U3488" s="3"/>
      <c r="V3488" s="17"/>
      <c r="W3488" s="17"/>
      <c r="X3488" s="17"/>
      <c r="Y3488" s="17"/>
    </row>
    <row r="3489">
      <c r="H3489" s="3"/>
      <c r="L3489" s="3"/>
      <c r="M3489" s="15"/>
      <c r="N3489" s="3"/>
      <c r="O3489" s="3"/>
      <c r="P3489" s="3"/>
      <c r="Q3489" s="3"/>
      <c r="R3489" s="3"/>
      <c r="S3489" s="3"/>
      <c r="T3489" s="3"/>
      <c r="U3489" s="3"/>
      <c r="V3489" s="17"/>
      <c r="W3489" s="17"/>
      <c r="X3489" s="17"/>
      <c r="Y3489" s="17"/>
    </row>
    <row r="3490">
      <c r="H3490" s="3"/>
      <c r="L3490" s="3"/>
      <c r="M3490" s="15"/>
      <c r="N3490" s="3"/>
      <c r="O3490" s="3"/>
      <c r="P3490" s="3"/>
      <c r="Q3490" s="3"/>
      <c r="R3490" s="3"/>
      <c r="S3490" s="3"/>
      <c r="T3490" s="3"/>
      <c r="U3490" s="3"/>
      <c r="V3490" s="17"/>
      <c r="W3490" s="17"/>
      <c r="X3490" s="17"/>
      <c r="Y3490" s="17"/>
    </row>
    <row r="3491">
      <c r="H3491" s="3"/>
      <c r="L3491" s="3"/>
      <c r="M3491" s="15"/>
      <c r="N3491" s="3"/>
      <c r="O3491" s="3"/>
      <c r="P3491" s="3"/>
      <c r="Q3491" s="3"/>
      <c r="R3491" s="3"/>
      <c r="S3491" s="3"/>
      <c r="T3491" s="3"/>
      <c r="U3491" s="3"/>
      <c r="V3491" s="17"/>
      <c r="W3491" s="17"/>
      <c r="X3491" s="17"/>
      <c r="Y3491" s="1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7.0" topLeftCell="A18" activePane="bottomLeft" state="frozen"/>
      <selection activeCell="B19" sqref="B19" pane="bottomLeft"/>
    </sheetView>
  </sheetViews>
  <sheetFormatPr customHeight="1" defaultColWidth="12.63" defaultRowHeight="15.75"/>
  <cols>
    <col customWidth="1" min="2" max="2" width="20.25"/>
    <col customWidth="1" min="3" max="3" width="13.5"/>
    <col customWidth="1" min="4" max="4" width="21.13"/>
    <col customWidth="1" min="5" max="5" width="20.0"/>
    <col customWidth="1" min="6" max="6" width="37.63"/>
    <col customWidth="1" min="8" max="8" width="16.5"/>
    <col customWidth="1" min="9" max="9" width="17.88"/>
    <col customWidth="1" min="10" max="10" width="21.88"/>
    <col customWidth="1" min="11" max="11" width="37.63"/>
    <col customWidth="1" min="12" max="12" width="23.13"/>
    <col customWidth="1" min="13" max="13" width="17.88"/>
    <col customWidth="1" min="14" max="15" width="17.75"/>
    <col customWidth="1" min="17" max="17" width="12.88"/>
    <col customWidth="1" min="21" max="22" width="37.63"/>
    <col customWidth="1" min="24" max="24" width="13.5"/>
    <col customWidth="1" min="25" max="25" width="19.0"/>
  </cols>
  <sheetData>
    <row r="1" ht="14.25" customHeight="1">
      <c r="A1" s="1" t="s">
        <v>4432</v>
      </c>
      <c r="B1" s="1"/>
      <c r="C1" s="1"/>
      <c r="D1" s="1"/>
      <c r="E1" s="1"/>
      <c r="F1" s="1"/>
      <c r="G1" s="1"/>
      <c r="H1" s="1"/>
      <c r="I1" s="1"/>
      <c r="J1" s="1"/>
      <c r="K1" s="1"/>
      <c r="L1" s="1"/>
      <c r="M1" s="1"/>
      <c r="N1" s="1"/>
      <c r="O1" s="1"/>
      <c r="P1" s="1"/>
      <c r="Q1" s="1"/>
      <c r="R1" s="1"/>
      <c r="S1" s="1"/>
      <c r="T1" s="1"/>
      <c r="U1" s="1"/>
      <c r="V1" s="1"/>
      <c r="W1" s="1"/>
      <c r="X1" s="1"/>
      <c r="Y1" s="1"/>
    </row>
    <row r="2" ht="14.25" customHeight="1">
      <c r="A2" s="2" t="s">
        <v>1</v>
      </c>
      <c r="B2" s="3"/>
      <c r="C2" s="3"/>
      <c r="D2" s="3"/>
      <c r="E2" s="3"/>
      <c r="F2" s="3"/>
      <c r="G2" s="3"/>
      <c r="H2" s="3"/>
      <c r="I2" s="3"/>
      <c r="J2" s="3"/>
      <c r="K2" s="3"/>
      <c r="L2" s="3"/>
      <c r="M2" s="3"/>
      <c r="N2" s="3"/>
      <c r="O2" s="3"/>
      <c r="P2" s="3"/>
      <c r="Q2" s="3"/>
      <c r="R2" s="3"/>
      <c r="S2" s="3"/>
      <c r="T2" s="3"/>
      <c r="U2" s="3"/>
      <c r="V2" s="3"/>
      <c r="W2" s="3"/>
      <c r="X2" s="3"/>
      <c r="Y2" s="3"/>
    </row>
    <row r="3" ht="14.25" customHeight="1">
      <c r="A3" s="3"/>
      <c r="B3" s="3"/>
      <c r="C3" s="3"/>
      <c r="D3" s="3"/>
      <c r="E3" s="3"/>
      <c r="F3" s="3"/>
      <c r="G3" s="3"/>
      <c r="H3" s="3"/>
      <c r="I3" s="3"/>
      <c r="J3" s="3"/>
      <c r="K3" s="3"/>
      <c r="L3" s="3"/>
      <c r="M3" s="3"/>
      <c r="N3" s="3"/>
      <c r="O3" s="3"/>
      <c r="P3" s="3"/>
      <c r="Q3" s="3"/>
      <c r="R3" s="3"/>
      <c r="S3" s="3"/>
      <c r="T3" s="3"/>
      <c r="U3" s="3"/>
      <c r="V3" s="3"/>
      <c r="W3" s="3"/>
      <c r="X3" s="3"/>
      <c r="Y3" s="3"/>
    </row>
    <row r="4" ht="14.25" customHeight="1">
      <c r="A4" s="4" t="s">
        <v>2</v>
      </c>
      <c r="B4" s="5" t="s">
        <v>3</v>
      </c>
      <c r="C4" s="3"/>
      <c r="D4" s="3"/>
      <c r="E4" s="3"/>
      <c r="F4" s="3"/>
      <c r="G4" s="3"/>
      <c r="H4" s="3"/>
      <c r="I4" s="3"/>
      <c r="J4" s="3"/>
      <c r="K4" s="3"/>
      <c r="L4" s="3"/>
      <c r="M4" s="3"/>
      <c r="N4" s="3"/>
      <c r="O4" s="3"/>
      <c r="P4" s="3"/>
      <c r="Q4" s="3"/>
      <c r="R4" s="3"/>
      <c r="S4" s="3"/>
      <c r="T4" s="3"/>
      <c r="U4" s="3"/>
      <c r="V4" s="3"/>
      <c r="W4" s="3"/>
      <c r="X4" s="3"/>
      <c r="Y4" s="3"/>
    </row>
    <row r="5" ht="14.25" customHeight="1">
      <c r="A5" s="3" t="s">
        <v>4</v>
      </c>
      <c r="B5" s="6" t="s">
        <v>5</v>
      </c>
      <c r="C5" s="3"/>
      <c r="D5" s="3"/>
      <c r="E5" s="3"/>
      <c r="F5" s="3"/>
      <c r="G5" s="3"/>
      <c r="H5" s="3"/>
      <c r="I5" s="3"/>
      <c r="J5" s="3"/>
      <c r="K5" s="3"/>
      <c r="L5" s="3"/>
      <c r="M5" s="3"/>
      <c r="N5" s="3"/>
      <c r="O5" s="3"/>
      <c r="P5" s="3"/>
      <c r="Q5" s="3"/>
      <c r="R5" s="3"/>
      <c r="S5" s="3"/>
      <c r="T5" s="3"/>
      <c r="U5" s="3"/>
      <c r="V5" s="3"/>
      <c r="W5" s="3"/>
      <c r="X5" s="3"/>
      <c r="Y5" s="3"/>
    </row>
    <row r="6" ht="14.25" customHeight="1">
      <c r="A6" s="3" t="s">
        <v>6</v>
      </c>
      <c r="B6" s="7" t="s">
        <v>7</v>
      </c>
      <c r="C6" s="3"/>
      <c r="D6" s="3"/>
      <c r="E6" s="3"/>
      <c r="F6" s="3"/>
      <c r="G6" s="3"/>
      <c r="H6" s="3"/>
      <c r="I6" s="3"/>
      <c r="J6" s="3"/>
      <c r="K6" s="3"/>
      <c r="L6" s="3"/>
      <c r="M6" s="3"/>
      <c r="N6" s="3"/>
      <c r="O6" s="3"/>
      <c r="P6" s="3"/>
      <c r="Q6" s="3"/>
      <c r="R6" s="3"/>
      <c r="S6" s="3"/>
      <c r="T6" s="3"/>
      <c r="U6" s="3"/>
      <c r="V6" s="3"/>
      <c r="W6" s="3"/>
      <c r="X6" s="3"/>
      <c r="Y6" s="3"/>
    </row>
    <row r="7" ht="14.25" customHeight="1">
      <c r="A7" s="3" t="s">
        <v>8</v>
      </c>
      <c r="B7" s="6" t="s">
        <v>9</v>
      </c>
      <c r="C7" s="3"/>
      <c r="D7" s="3"/>
      <c r="E7" s="3"/>
      <c r="F7" s="3"/>
      <c r="G7" s="3"/>
      <c r="H7" s="3"/>
      <c r="I7" s="3"/>
      <c r="J7" s="3"/>
      <c r="K7" s="3"/>
      <c r="L7" s="3"/>
      <c r="M7" s="3"/>
      <c r="N7" s="3"/>
      <c r="O7" s="3"/>
      <c r="P7" s="3"/>
      <c r="Q7" s="3"/>
      <c r="R7" s="3"/>
      <c r="S7" s="3"/>
      <c r="T7" s="3"/>
      <c r="U7" s="3"/>
      <c r="V7" s="3"/>
      <c r="W7" s="3"/>
      <c r="X7" s="3"/>
      <c r="Y7" s="3"/>
    </row>
    <row r="8" ht="14.25" customHeight="1">
      <c r="A8" s="3" t="s">
        <v>10</v>
      </c>
      <c r="B8" s="3"/>
      <c r="C8" s="3"/>
      <c r="D8" s="3"/>
      <c r="E8" s="3"/>
      <c r="F8" s="3"/>
      <c r="G8" s="3"/>
      <c r="H8" s="3"/>
      <c r="I8" s="3"/>
      <c r="J8" s="3"/>
      <c r="K8" s="3"/>
      <c r="L8" s="3"/>
      <c r="M8" s="3"/>
      <c r="N8" s="3"/>
      <c r="O8" s="3"/>
      <c r="P8" s="3"/>
      <c r="Q8" s="3"/>
      <c r="R8" s="3"/>
      <c r="S8" s="3"/>
      <c r="T8" s="3"/>
      <c r="U8" s="3"/>
      <c r="V8" s="3"/>
      <c r="W8" s="3"/>
      <c r="X8" s="3"/>
      <c r="Y8" s="3"/>
    </row>
    <row r="9" ht="14.25" customHeight="1">
      <c r="A9" s="3"/>
      <c r="B9" s="3"/>
      <c r="C9" s="3"/>
      <c r="D9" s="3"/>
      <c r="E9" s="3"/>
      <c r="F9" s="3"/>
      <c r="G9" s="3"/>
      <c r="H9" s="3"/>
      <c r="I9" s="3"/>
      <c r="J9" s="3"/>
      <c r="K9" s="3"/>
      <c r="L9" s="3"/>
      <c r="M9" s="3"/>
      <c r="N9" s="3"/>
      <c r="O9" s="3"/>
      <c r="P9" s="3"/>
      <c r="Q9" s="3"/>
      <c r="R9" s="3"/>
      <c r="S9" s="3"/>
      <c r="T9" s="3"/>
      <c r="U9" s="3"/>
      <c r="V9" s="3"/>
      <c r="W9" s="3"/>
      <c r="X9" s="3"/>
      <c r="Y9" s="3"/>
    </row>
    <row r="10" ht="14.25" customHeight="1">
      <c r="A10" s="3" t="s">
        <v>11</v>
      </c>
      <c r="B10" s="6"/>
      <c r="C10" s="8">
        <v>46013.0</v>
      </c>
      <c r="D10" s="6">
        <v>2025.0</v>
      </c>
      <c r="E10" s="3"/>
      <c r="F10" s="3"/>
      <c r="G10" s="3"/>
      <c r="H10" s="3"/>
      <c r="I10" s="3"/>
      <c r="J10" s="3"/>
      <c r="K10" s="3"/>
      <c r="L10" s="3"/>
      <c r="M10" s="3"/>
      <c r="N10" s="3"/>
      <c r="O10" s="3"/>
      <c r="P10" s="3"/>
      <c r="Q10" s="3"/>
      <c r="R10" s="3"/>
      <c r="S10" s="3"/>
      <c r="T10" s="3"/>
      <c r="U10" s="3"/>
      <c r="V10" s="3"/>
      <c r="W10" s="3"/>
      <c r="X10" s="3"/>
      <c r="Y10" s="3"/>
    </row>
    <row r="11" ht="14.25" customHeight="1">
      <c r="A11" s="3" t="s">
        <v>13</v>
      </c>
      <c r="B11" s="6" t="s">
        <v>14</v>
      </c>
      <c r="C11" s="3"/>
      <c r="D11" s="3"/>
      <c r="E11" s="3"/>
      <c r="F11" s="3"/>
      <c r="G11" s="3"/>
      <c r="H11" s="3"/>
      <c r="I11" s="3"/>
      <c r="J11" s="3"/>
      <c r="K11" s="3"/>
      <c r="L11" s="3"/>
      <c r="M11" s="3"/>
      <c r="N11" s="3"/>
      <c r="O11" s="3"/>
      <c r="P11" s="3"/>
      <c r="Q11" s="3"/>
      <c r="R11" s="3"/>
      <c r="S11" s="3"/>
      <c r="T11" s="3"/>
      <c r="U11" s="3"/>
      <c r="V11" s="3"/>
      <c r="W11" s="3"/>
      <c r="X11" s="3"/>
      <c r="Y11" s="3"/>
    </row>
    <row r="12" ht="14.25" customHeight="1">
      <c r="A12" s="3"/>
      <c r="B12" s="3"/>
      <c r="C12" s="3"/>
      <c r="D12" s="3"/>
      <c r="E12" s="3"/>
      <c r="F12" s="3"/>
      <c r="G12" s="3"/>
      <c r="H12" s="3"/>
      <c r="I12" s="3"/>
      <c r="J12" s="3"/>
      <c r="K12" s="3"/>
      <c r="L12" s="3"/>
      <c r="M12" s="3"/>
      <c r="N12" s="3"/>
      <c r="O12" s="3"/>
      <c r="P12" s="3"/>
      <c r="Q12" s="3"/>
      <c r="R12" s="3"/>
      <c r="S12" s="3"/>
      <c r="T12" s="3"/>
      <c r="U12" s="3"/>
      <c r="V12" s="3"/>
      <c r="W12" s="3"/>
      <c r="X12" s="3"/>
      <c r="Y12" s="3"/>
    </row>
    <row r="13" ht="14.25" customHeight="1">
      <c r="A13" s="3" t="s">
        <v>15</v>
      </c>
      <c r="B13" s="9">
        <v>1424.0</v>
      </c>
      <c r="C13" s="3"/>
      <c r="D13" s="3"/>
      <c r="E13" s="3"/>
      <c r="F13" s="3"/>
      <c r="G13" s="3"/>
      <c r="H13" s="3"/>
      <c r="I13" s="3"/>
      <c r="J13" s="3"/>
      <c r="K13" s="3"/>
      <c r="L13" s="3"/>
      <c r="M13" s="3"/>
      <c r="N13" s="3"/>
      <c r="O13" s="3"/>
      <c r="P13" s="3"/>
      <c r="Q13" s="3"/>
      <c r="R13" s="3"/>
      <c r="S13" s="3"/>
      <c r="T13" s="3"/>
      <c r="U13" s="3"/>
      <c r="V13" s="3"/>
      <c r="W13" s="3"/>
      <c r="X13" s="3"/>
      <c r="Y13" s="3"/>
    </row>
    <row r="14" ht="14.25" customHeight="1">
      <c r="B14" s="3"/>
      <c r="C14" s="3"/>
      <c r="D14" s="3"/>
      <c r="E14" s="3"/>
      <c r="F14" s="3"/>
      <c r="G14" s="3"/>
      <c r="H14" s="3"/>
      <c r="I14" s="3"/>
      <c r="J14" s="3"/>
      <c r="K14" s="3"/>
      <c r="L14" s="3"/>
      <c r="M14" s="3"/>
      <c r="N14" s="3"/>
      <c r="O14" s="3"/>
      <c r="P14" s="3"/>
      <c r="Q14" s="3"/>
      <c r="R14" s="3"/>
      <c r="S14" s="3"/>
      <c r="T14" s="3"/>
      <c r="U14" s="3"/>
      <c r="V14" s="3"/>
      <c r="W14" s="3"/>
      <c r="X14" s="3"/>
      <c r="Y14" s="3"/>
    </row>
    <row r="15" ht="14.25" customHeight="1">
      <c r="A15" s="3"/>
      <c r="B15" s="3"/>
      <c r="C15" s="3"/>
      <c r="D15" s="3"/>
      <c r="E15" s="3"/>
      <c r="F15" s="3"/>
      <c r="G15" s="3"/>
      <c r="H15" s="3"/>
      <c r="I15" s="3"/>
      <c r="J15" s="3"/>
      <c r="K15" s="3"/>
      <c r="L15" s="3"/>
      <c r="M15" s="3"/>
      <c r="N15" s="3"/>
      <c r="O15" s="3"/>
      <c r="P15" s="3"/>
      <c r="Q15" s="3"/>
      <c r="R15" s="3"/>
      <c r="S15" s="3"/>
      <c r="T15" s="3"/>
      <c r="U15" s="3"/>
      <c r="V15" s="3"/>
      <c r="W15" s="3"/>
      <c r="X15" s="3"/>
      <c r="Y15" s="3"/>
    </row>
    <row r="16" ht="14.25" customHeight="1">
      <c r="A16" s="10" t="s">
        <v>4433</v>
      </c>
      <c r="B16" s="11"/>
      <c r="C16" s="11"/>
      <c r="D16" s="11"/>
      <c r="E16" s="11"/>
      <c r="F16" s="11"/>
      <c r="G16" s="11"/>
      <c r="H16" s="11"/>
      <c r="I16" s="11"/>
      <c r="J16" s="11"/>
      <c r="K16" s="11"/>
      <c r="L16" s="11"/>
      <c r="M16" s="11"/>
      <c r="N16" s="11"/>
      <c r="O16" s="11"/>
      <c r="P16" s="11"/>
      <c r="Q16" s="11"/>
      <c r="R16" s="11"/>
      <c r="S16" s="11"/>
      <c r="T16" s="11"/>
      <c r="U16" s="11"/>
      <c r="V16" s="11"/>
      <c r="W16" s="11"/>
      <c r="X16" s="11"/>
      <c r="Y16" s="11"/>
    </row>
    <row r="17" ht="14.25" customHeight="1">
      <c r="A17" s="12" t="s">
        <v>17</v>
      </c>
      <c r="B17" s="12" t="s">
        <v>18</v>
      </c>
      <c r="C17" s="12" t="s">
        <v>19</v>
      </c>
      <c r="D17" s="12" t="s">
        <v>20</v>
      </c>
      <c r="E17" s="12" t="s">
        <v>21</v>
      </c>
      <c r="F17" s="12" t="s">
        <v>22</v>
      </c>
      <c r="G17" s="12" t="s">
        <v>23</v>
      </c>
      <c r="H17" s="12" t="s">
        <v>24</v>
      </c>
      <c r="I17" s="12" t="s">
        <v>25</v>
      </c>
      <c r="J17" s="12" t="s">
        <v>26</v>
      </c>
      <c r="K17" s="12" t="s">
        <v>27</v>
      </c>
      <c r="L17" s="12" t="s">
        <v>28</v>
      </c>
      <c r="M17" s="23" t="s">
        <v>29</v>
      </c>
      <c r="N17" s="12" t="s">
        <v>30</v>
      </c>
      <c r="O17" s="12" t="s">
        <v>31</v>
      </c>
      <c r="P17" s="12" t="s">
        <v>32</v>
      </c>
      <c r="Q17" s="12" t="s">
        <v>33</v>
      </c>
      <c r="R17" s="12" t="s">
        <v>34</v>
      </c>
      <c r="S17" s="12" t="s">
        <v>35</v>
      </c>
      <c r="T17" s="12" t="s">
        <v>36</v>
      </c>
      <c r="U17" s="12" t="s">
        <v>37</v>
      </c>
      <c r="V17" s="12" t="s">
        <v>38</v>
      </c>
      <c r="W17" s="12" t="s">
        <v>39</v>
      </c>
      <c r="X17" s="12" t="s">
        <v>40</v>
      </c>
      <c r="Y17" s="12" t="s">
        <v>41</v>
      </c>
    </row>
    <row r="18" ht="14.25" customHeight="1">
      <c r="A18" s="33">
        <v>1.0</v>
      </c>
      <c r="B18" s="33" t="s">
        <v>42</v>
      </c>
      <c r="C18" s="33" t="s">
        <v>43</v>
      </c>
      <c r="D18" s="33" t="s">
        <v>44</v>
      </c>
      <c r="E18" s="33" t="s">
        <v>45</v>
      </c>
      <c r="F18" s="33" t="s">
        <v>46</v>
      </c>
      <c r="H18" s="3" t="s">
        <v>47</v>
      </c>
      <c r="I18" s="33" t="s">
        <v>48</v>
      </c>
      <c r="J18" s="33" t="s">
        <v>49</v>
      </c>
      <c r="K18" s="33" t="s">
        <v>50</v>
      </c>
      <c r="L18" s="3" t="s">
        <v>51</v>
      </c>
      <c r="M18" s="15">
        <v>46007.87628761007</v>
      </c>
      <c r="N18" s="3" t="s">
        <v>51</v>
      </c>
      <c r="O18" s="3" t="s">
        <v>51</v>
      </c>
      <c r="P18" s="3" t="s">
        <v>52</v>
      </c>
      <c r="Q18" s="3">
        <v>0.0</v>
      </c>
      <c r="R18" s="3">
        <v>0.0</v>
      </c>
      <c r="S18" s="3">
        <v>0.0</v>
      </c>
      <c r="T18" s="3">
        <v>0.0</v>
      </c>
      <c r="U18" s="3">
        <v>0.0</v>
      </c>
      <c r="V18" s="16" t="s">
        <v>53</v>
      </c>
      <c r="W18" s="16" t="s">
        <v>53</v>
      </c>
      <c r="X18" s="17"/>
      <c r="Y18" s="17"/>
    </row>
    <row r="19" ht="14.25" customHeight="1">
      <c r="A19" s="33">
        <v>2.0</v>
      </c>
      <c r="B19" s="33" t="s">
        <v>54</v>
      </c>
      <c r="C19" s="33" t="s">
        <v>55</v>
      </c>
      <c r="D19" s="33" t="s">
        <v>56</v>
      </c>
      <c r="E19" s="33" t="s">
        <v>57</v>
      </c>
      <c r="F19" s="33" t="s">
        <v>58</v>
      </c>
      <c r="H19" s="3" t="s">
        <v>59</v>
      </c>
      <c r="I19" s="33" t="s">
        <v>60</v>
      </c>
      <c r="J19" s="33" t="s">
        <v>61</v>
      </c>
      <c r="K19" s="33" t="s">
        <v>62</v>
      </c>
      <c r="L19" s="3" t="s">
        <v>51</v>
      </c>
      <c r="M19" s="15">
        <v>46008.27297261849</v>
      </c>
      <c r="N19" s="3" t="s">
        <v>51</v>
      </c>
      <c r="O19" s="3" t="s">
        <v>51</v>
      </c>
      <c r="P19" s="3" t="s">
        <v>52</v>
      </c>
      <c r="Q19" s="3">
        <v>0.0</v>
      </c>
      <c r="R19" s="3">
        <v>0.0</v>
      </c>
      <c r="S19" s="3">
        <v>0.0</v>
      </c>
      <c r="T19" s="3">
        <v>0.0</v>
      </c>
      <c r="U19" s="3">
        <v>0.0</v>
      </c>
      <c r="V19" s="16" t="s">
        <v>53</v>
      </c>
      <c r="W19" s="16" t="s">
        <v>53</v>
      </c>
      <c r="X19" s="17"/>
      <c r="Y19" s="17"/>
    </row>
    <row r="20" ht="14.25" customHeight="1">
      <c r="A20" s="33">
        <v>3.0</v>
      </c>
      <c r="B20" s="33" t="s">
        <v>63</v>
      </c>
      <c r="C20" s="33" t="s">
        <v>64</v>
      </c>
      <c r="E20" s="33" t="s">
        <v>57</v>
      </c>
      <c r="H20" s="3" t="s">
        <v>65</v>
      </c>
      <c r="I20" s="33" t="s">
        <v>60</v>
      </c>
      <c r="J20" s="33" t="s">
        <v>61</v>
      </c>
      <c r="K20" s="33" t="s">
        <v>66</v>
      </c>
      <c r="L20" s="3" t="s">
        <v>51</v>
      </c>
      <c r="M20" s="15">
        <v>45995.936813422035</v>
      </c>
      <c r="N20" s="3" t="s">
        <v>51</v>
      </c>
      <c r="O20" s="3" t="s">
        <v>51</v>
      </c>
      <c r="P20" s="3" t="s">
        <v>52</v>
      </c>
      <c r="Q20" s="3">
        <v>0.0</v>
      </c>
      <c r="R20" s="3">
        <v>0.0</v>
      </c>
      <c r="S20" s="3">
        <v>0.0</v>
      </c>
      <c r="T20" s="3">
        <v>0.0</v>
      </c>
      <c r="U20" s="3">
        <v>0.0</v>
      </c>
      <c r="V20" s="16" t="s">
        <v>53</v>
      </c>
      <c r="W20" s="16" t="s">
        <v>53</v>
      </c>
      <c r="X20" s="17"/>
      <c r="Y20" s="17"/>
    </row>
    <row r="21" ht="14.25" customHeight="1">
      <c r="A21" s="33">
        <v>4.0</v>
      </c>
      <c r="B21" s="33" t="s">
        <v>67</v>
      </c>
      <c r="C21" s="33" t="s">
        <v>68</v>
      </c>
      <c r="D21" s="33" t="s">
        <v>69</v>
      </c>
      <c r="E21" s="33" t="s">
        <v>57</v>
      </c>
      <c r="F21" s="33" t="s">
        <v>70</v>
      </c>
      <c r="H21" s="3" t="s">
        <v>71</v>
      </c>
      <c r="I21" s="33" t="s">
        <v>60</v>
      </c>
      <c r="J21" s="33" t="s">
        <v>61</v>
      </c>
      <c r="K21" s="33" t="s">
        <v>72</v>
      </c>
      <c r="L21" s="3" t="s">
        <v>51</v>
      </c>
      <c r="M21" s="15">
        <v>46001.33456264971</v>
      </c>
      <c r="N21" s="3" t="s">
        <v>51</v>
      </c>
      <c r="O21" s="3" t="s">
        <v>51</v>
      </c>
      <c r="P21" s="3" t="s">
        <v>52</v>
      </c>
      <c r="Q21" s="3">
        <v>0.0</v>
      </c>
      <c r="R21" s="3">
        <v>0.0</v>
      </c>
      <c r="S21" s="3">
        <v>0.0</v>
      </c>
      <c r="T21" s="3">
        <v>0.0</v>
      </c>
      <c r="U21" s="3">
        <v>0.0</v>
      </c>
      <c r="V21" s="16" t="s">
        <v>53</v>
      </c>
      <c r="W21" s="16" t="s">
        <v>53</v>
      </c>
      <c r="X21" s="17"/>
      <c r="Y21" s="17"/>
    </row>
    <row r="22" ht="14.25" customHeight="1">
      <c r="A22" s="33">
        <v>5.0</v>
      </c>
      <c r="B22" s="33" t="s">
        <v>73</v>
      </c>
      <c r="C22" s="33" t="s">
        <v>74</v>
      </c>
      <c r="D22" s="33" t="s">
        <v>75</v>
      </c>
      <c r="E22" s="33" t="s">
        <v>57</v>
      </c>
      <c r="F22" s="33" t="s">
        <v>76</v>
      </c>
      <c r="H22" s="3" t="s">
        <v>77</v>
      </c>
      <c r="I22" s="33" t="s">
        <v>60</v>
      </c>
      <c r="J22" s="33" t="s">
        <v>61</v>
      </c>
      <c r="K22" s="33" t="s">
        <v>78</v>
      </c>
      <c r="L22" s="3" t="s">
        <v>51</v>
      </c>
      <c r="M22" s="15">
        <v>46011.33231488016</v>
      </c>
      <c r="N22" s="3" t="s">
        <v>51</v>
      </c>
      <c r="O22" s="3" t="s">
        <v>51</v>
      </c>
      <c r="P22" s="3" t="s">
        <v>52</v>
      </c>
      <c r="Q22" s="3">
        <v>0.0</v>
      </c>
      <c r="R22" s="3">
        <v>0.0</v>
      </c>
      <c r="S22" s="3">
        <v>0.0</v>
      </c>
      <c r="T22" s="3">
        <v>0.0</v>
      </c>
      <c r="U22" s="3">
        <v>0.0</v>
      </c>
      <c r="V22" s="16" t="s">
        <v>53</v>
      </c>
      <c r="W22" s="16" t="s">
        <v>53</v>
      </c>
      <c r="X22" s="17"/>
      <c r="Y22" s="17"/>
    </row>
    <row r="23" ht="14.25" customHeight="1">
      <c r="A23" s="33">
        <v>6.0</v>
      </c>
      <c r="B23" s="33" t="s">
        <v>79</v>
      </c>
      <c r="C23" s="33" t="s">
        <v>80</v>
      </c>
      <c r="D23" s="33" t="s">
        <v>81</v>
      </c>
      <c r="E23" s="33" t="s">
        <v>82</v>
      </c>
      <c r="F23" s="33" t="s">
        <v>83</v>
      </c>
      <c r="H23" s="3" t="s">
        <v>84</v>
      </c>
      <c r="I23" s="33" t="s">
        <v>60</v>
      </c>
      <c r="J23" s="33" t="s">
        <v>61</v>
      </c>
      <c r="K23" s="33" t="s">
        <v>85</v>
      </c>
      <c r="L23" s="3" t="s">
        <v>51</v>
      </c>
      <c r="M23" s="15">
        <v>45998.93993421994</v>
      </c>
      <c r="N23" s="3" t="s">
        <v>51</v>
      </c>
      <c r="O23" s="3" t="s">
        <v>51</v>
      </c>
      <c r="P23" s="3" t="s">
        <v>52</v>
      </c>
      <c r="Q23" s="3">
        <v>0.0</v>
      </c>
      <c r="R23" s="3">
        <v>0.0</v>
      </c>
      <c r="S23" s="3">
        <v>0.0</v>
      </c>
      <c r="T23" s="3">
        <v>0.0</v>
      </c>
      <c r="U23" s="3">
        <v>0.0</v>
      </c>
      <c r="V23" s="16" t="s">
        <v>53</v>
      </c>
      <c r="W23" s="16" t="s">
        <v>53</v>
      </c>
      <c r="X23" s="17"/>
      <c r="Y23" s="17"/>
    </row>
    <row r="24" ht="14.25" customHeight="1">
      <c r="A24" s="33">
        <v>7.0</v>
      </c>
      <c r="B24" s="33" t="s">
        <v>86</v>
      </c>
      <c r="C24" s="33" t="s">
        <v>87</v>
      </c>
      <c r="D24" s="33" t="s">
        <v>88</v>
      </c>
      <c r="E24" s="33" t="s">
        <v>89</v>
      </c>
      <c r="F24" s="33" t="s">
        <v>90</v>
      </c>
      <c r="H24" s="3" t="s">
        <v>91</v>
      </c>
      <c r="I24" s="33" t="s">
        <v>92</v>
      </c>
      <c r="J24" s="33" t="s">
        <v>93</v>
      </c>
      <c r="K24" s="33" t="s">
        <v>94</v>
      </c>
      <c r="L24" s="3" t="s">
        <v>51</v>
      </c>
      <c r="M24" s="15">
        <v>46002.69360974538</v>
      </c>
      <c r="N24" s="3" t="s">
        <v>51</v>
      </c>
      <c r="O24" s="3" t="s">
        <v>51</v>
      </c>
      <c r="P24" s="3" t="s">
        <v>52</v>
      </c>
      <c r="Q24" s="3">
        <v>0.0</v>
      </c>
      <c r="R24" s="3">
        <v>0.0</v>
      </c>
      <c r="S24" s="3">
        <v>0.0</v>
      </c>
      <c r="T24" s="3">
        <v>0.0</v>
      </c>
      <c r="U24" s="3">
        <v>0.0</v>
      </c>
      <c r="V24" s="16" t="s">
        <v>53</v>
      </c>
      <c r="W24" s="16" t="s">
        <v>53</v>
      </c>
      <c r="X24" s="17"/>
      <c r="Y24" s="17"/>
    </row>
    <row r="25" ht="14.25" customHeight="1">
      <c r="A25" s="33">
        <v>8.0</v>
      </c>
      <c r="B25" s="33" t="s">
        <v>95</v>
      </c>
      <c r="C25" s="33" t="s">
        <v>96</v>
      </c>
      <c r="D25" s="33" t="s">
        <v>97</v>
      </c>
      <c r="E25" s="33" t="s">
        <v>57</v>
      </c>
      <c r="F25" s="33" t="s">
        <v>98</v>
      </c>
      <c r="H25" s="3" t="s">
        <v>99</v>
      </c>
      <c r="I25" s="33" t="s">
        <v>48</v>
      </c>
      <c r="J25" s="33" t="s">
        <v>49</v>
      </c>
      <c r="K25" s="33" t="s">
        <v>100</v>
      </c>
      <c r="L25" s="3" t="s">
        <v>51</v>
      </c>
      <c r="M25" s="15">
        <v>46004.783764393775</v>
      </c>
      <c r="N25" s="3" t="s">
        <v>51</v>
      </c>
      <c r="O25" s="3" t="s">
        <v>51</v>
      </c>
      <c r="P25" s="3" t="s">
        <v>52</v>
      </c>
      <c r="Q25" s="3">
        <v>0.0</v>
      </c>
      <c r="R25" s="3">
        <v>0.0</v>
      </c>
      <c r="S25" s="3">
        <v>0.0</v>
      </c>
      <c r="T25" s="3">
        <v>0.0</v>
      </c>
      <c r="U25" s="3">
        <v>0.0</v>
      </c>
      <c r="V25" s="18" t="s">
        <v>101</v>
      </c>
      <c r="W25" s="18" t="s">
        <v>102</v>
      </c>
      <c r="X25" s="17"/>
      <c r="Y25" s="17"/>
    </row>
    <row r="26" ht="14.25" customHeight="1">
      <c r="A26" s="33">
        <v>10.0</v>
      </c>
      <c r="B26" s="33" t="s">
        <v>113</v>
      </c>
      <c r="C26" s="33" t="s">
        <v>114</v>
      </c>
      <c r="D26" s="33" t="s">
        <v>115</v>
      </c>
      <c r="E26" s="33" t="s">
        <v>82</v>
      </c>
      <c r="F26" s="33" t="s">
        <v>116</v>
      </c>
      <c r="H26" s="3" t="s">
        <v>117</v>
      </c>
      <c r="I26" s="33" t="s">
        <v>118</v>
      </c>
      <c r="J26" s="33" t="s">
        <v>119</v>
      </c>
      <c r="K26" s="33" t="s">
        <v>120</v>
      </c>
      <c r="L26" s="3" t="s">
        <v>51</v>
      </c>
      <c r="M26" s="15">
        <v>46002.180178053815</v>
      </c>
      <c r="N26" s="3" t="s">
        <v>51</v>
      </c>
      <c r="O26" s="3" t="s">
        <v>51</v>
      </c>
      <c r="P26" s="3" t="s">
        <v>52</v>
      </c>
      <c r="Q26" s="3">
        <v>0.0</v>
      </c>
      <c r="R26" s="3">
        <v>0.0</v>
      </c>
      <c r="S26" s="3">
        <v>0.0</v>
      </c>
      <c r="T26" s="3">
        <v>0.0</v>
      </c>
      <c r="U26" s="3">
        <v>0.0</v>
      </c>
      <c r="V26" s="16" t="s">
        <v>53</v>
      </c>
      <c r="W26" s="16" t="s">
        <v>53</v>
      </c>
      <c r="X26" s="17"/>
      <c r="Y26" s="17"/>
    </row>
    <row r="27" ht="14.25" customHeight="1">
      <c r="A27" s="33">
        <v>12.0</v>
      </c>
      <c r="B27" s="33" t="s">
        <v>132</v>
      </c>
      <c r="C27" s="33" t="s">
        <v>133</v>
      </c>
      <c r="D27" s="33" t="s">
        <v>134</v>
      </c>
      <c r="E27" s="33" t="s">
        <v>57</v>
      </c>
      <c r="F27" s="33" t="s">
        <v>135</v>
      </c>
      <c r="H27" s="3" t="s">
        <v>136</v>
      </c>
      <c r="I27" s="33" t="s">
        <v>60</v>
      </c>
      <c r="J27" s="33" t="s">
        <v>61</v>
      </c>
      <c r="K27" s="33" t="s">
        <v>137</v>
      </c>
      <c r="L27" s="3" t="s">
        <v>51</v>
      </c>
      <c r="M27" s="15">
        <v>45994.44886667929</v>
      </c>
      <c r="N27" s="3" t="s">
        <v>51</v>
      </c>
      <c r="O27" s="3" t="s">
        <v>138</v>
      </c>
      <c r="P27" s="3" t="s">
        <v>52</v>
      </c>
      <c r="Q27" s="3">
        <v>0.0</v>
      </c>
      <c r="R27" s="3">
        <v>0.0</v>
      </c>
      <c r="S27" s="3">
        <v>0.0</v>
      </c>
      <c r="T27" s="3">
        <v>0.0</v>
      </c>
      <c r="U27" s="3">
        <v>0.0</v>
      </c>
      <c r="V27" s="16" t="s">
        <v>53</v>
      </c>
      <c r="W27" s="16" t="s">
        <v>53</v>
      </c>
      <c r="X27" s="17"/>
      <c r="Y27" s="17"/>
    </row>
    <row r="28" ht="14.25" customHeight="1">
      <c r="A28" s="33">
        <v>13.0</v>
      </c>
      <c r="B28" s="33" t="s">
        <v>139</v>
      </c>
      <c r="C28" s="33" t="s">
        <v>140</v>
      </c>
      <c r="D28" s="33" t="s">
        <v>141</v>
      </c>
      <c r="E28" s="33" t="s">
        <v>57</v>
      </c>
      <c r="F28" s="33" t="s">
        <v>142</v>
      </c>
      <c r="H28" s="3" t="s">
        <v>143</v>
      </c>
      <c r="I28" s="33" t="s">
        <v>144</v>
      </c>
      <c r="J28" s="33" t="s">
        <v>145</v>
      </c>
      <c r="K28" s="33" t="s">
        <v>146</v>
      </c>
      <c r="L28" s="3" t="s">
        <v>51</v>
      </c>
      <c r="M28" s="15">
        <v>46006.16031547073</v>
      </c>
      <c r="N28" s="3" t="s">
        <v>51</v>
      </c>
      <c r="O28" s="3" t="s">
        <v>51</v>
      </c>
      <c r="P28" s="3" t="s">
        <v>52</v>
      </c>
      <c r="Q28" s="3">
        <v>0.0</v>
      </c>
      <c r="R28" s="3">
        <v>0.0</v>
      </c>
      <c r="S28" s="3">
        <v>0.0</v>
      </c>
      <c r="T28" s="3">
        <v>0.0</v>
      </c>
      <c r="U28" s="3">
        <v>0.0</v>
      </c>
      <c r="V28" s="16" t="s">
        <v>53</v>
      </c>
      <c r="W28" s="16" t="s">
        <v>53</v>
      </c>
      <c r="X28" s="17"/>
      <c r="Y28" s="17"/>
    </row>
    <row r="29" ht="14.25" customHeight="1">
      <c r="A29" s="33">
        <v>14.0</v>
      </c>
      <c r="B29" s="33" t="s">
        <v>147</v>
      </c>
      <c r="C29" s="33" t="s">
        <v>148</v>
      </c>
      <c r="D29" s="33" t="s">
        <v>149</v>
      </c>
      <c r="E29" s="33" t="s">
        <v>150</v>
      </c>
      <c r="F29" s="33" t="s">
        <v>151</v>
      </c>
      <c r="H29" s="3" t="s">
        <v>152</v>
      </c>
      <c r="I29" s="33" t="s">
        <v>153</v>
      </c>
      <c r="J29" s="33" t="s">
        <v>154</v>
      </c>
      <c r="K29" s="33" t="s">
        <v>155</v>
      </c>
      <c r="L29" s="3" t="s">
        <v>51</v>
      </c>
      <c r="M29" s="15">
        <v>45999.39305864638</v>
      </c>
      <c r="N29" s="3" t="s">
        <v>51</v>
      </c>
      <c r="O29" s="3" t="s">
        <v>51</v>
      </c>
      <c r="P29" s="3" t="s">
        <v>52</v>
      </c>
      <c r="Q29" s="3">
        <v>0.0</v>
      </c>
      <c r="R29" s="3">
        <v>0.0</v>
      </c>
      <c r="S29" s="3">
        <v>0.0</v>
      </c>
      <c r="T29" s="3">
        <v>0.0</v>
      </c>
      <c r="U29" s="3">
        <v>0.0</v>
      </c>
      <c r="V29" s="16" t="s">
        <v>53</v>
      </c>
      <c r="W29" s="16" t="s">
        <v>53</v>
      </c>
      <c r="X29" s="17"/>
      <c r="Y29" s="17"/>
    </row>
    <row r="30" ht="14.25" customHeight="1">
      <c r="A30" s="33">
        <v>15.0</v>
      </c>
      <c r="B30" s="33" t="s">
        <v>156</v>
      </c>
      <c r="C30" s="33" t="s">
        <v>157</v>
      </c>
      <c r="D30" s="33" t="s">
        <v>158</v>
      </c>
      <c r="E30" s="33" t="s">
        <v>159</v>
      </c>
      <c r="F30" s="33" t="s">
        <v>160</v>
      </c>
      <c r="H30" s="3" t="s">
        <v>161</v>
      </c>
      <c r="I30" s="33" t="s">
        <v>162</v>
      </c>
      <c r="J30" s="33" t="s">
        <v>163</v>
      </c>
      <c r="K30" s="33" t="s">
        <v>164</v>
      </c>
      <c r="L30" s="3" t="s">
        <v>51</v>
      </c>
      <c r="M30" s="15">
        <v>45994.88984468494</v>
      </c>
      <c r="N30" s="3" t="s">
        <v>51</v>
      </c>
      <c r="O30" s="3" t="s">
        <v>51</v>
      </c>
      <c r="P30" s="3" t="s">
        <v>52</v>
      </c>
      <c r="Q30" s="3">
        <v>0.0</v>
      </c>
      <c r="R30" s="3">
        <v>0.0</v>
      </c>
      <c r="S30" s="3">
        <v>0.0</v>
      </c>
      <c r="T30" s="3">
        <v>0.0</v>
      </c>
      <c r="U30" s="3">
        <v>0.0</v>
      </c>
      <c r="V30" s="16" t="s">
        <v>53</v>
      </c>
      <c r="W30" s="16" t="s">
        <v>53</v>
      </c>
      <c r="X30" s="17"/>
      <c r="Y30" s="17"/>
    </row>
    <row r="31" ht="14.25" customHeight="1">
      <c r="A31" s="33">
        <v>16.0</v>
      </c>
      <c r="B31" s="33" t="s">
        <v>165</v>
      </c>
      <c r="C31" s="33" t="s">
        <v>166</v>
      </c>
      <c r="D31" s="33" t="s">
        <v>167</v>
      </c>
      <c r="E31" s="33" t="s">
        <v>168</v>
      </c>
      <c r="F31" s="33" t="s">
        <v>169</v>
      </c>
      <c r="H31" s="3" t="s">
        <v>170</v>
      </c>
      <c r="I31" s="33" t="s">
        <v>60</v>
      </c>
      <c r="J31" s="33" t="s">
        <v>61</v>
      </c>
      <c r="K31" s="33" t="s">
        <v>171</v>
      </c>
      <c r="L31" s="3" t="s">
        <v>51</v>
      </c>
      <c r="M31" s="15">
        <v>45993.61031463022</v>
      </c>
      <c r="N31" s="3" t="s">
        <v>51</v>
      </c>
      <c r="O31" s="3" t="s">
        <v>51</v>
      </c>
      <c r="P31" s="3" t="s">
        <v>52</v>
      </c>
      <c r="Q31" s="3">
        <v>0.0</v>
      </c>
      <c r="R31" s="3">
        <v>0.0</v>
      </c>
      <c r="S31" s="3">
        <v>0.0</v>
      </c>
      <c r="T31" s="3">
        <v>0.0</v>
      </c>
      <c r="U31" s="3">
        <v>0.0</v>
      </c>
      <c r="V31" s="16" t="s">
        <v>53</v>
      </c>
      <c r="W31" s="16" t="s">
        <v>53</v>
      </c>
      <c r="X31" s="17"/>
      <c r="Y31" s="17"/>
    </row>
    <row r="32" ht="14.25" customHeight="1">
      <c r="A32" s="33">
        <v>17.0</v>
      </c>
      <c r="B32" s="33" t="s">
        <v>172</v>
      </c>
      <c r="C32" s="33" t="s">
        <v>173</v>
      </c>
      <c r="D32" s="33" t="s">
        <v>174</v>
      </c>
      <c r="E32" s="33" t="s">
        <v>175</v>
      </c>
      <c r="F32" s="33" t="s">
        <v>176</v>
      </c>
      <c r="H32" s="3" t="s">
        <v>177</v>
      </c>
      <c r="I32" s="33" t="s">
        <v>162</v>
      </c>
      <c r="J32" s="33" t="s">
        <v>163</v>
      </c>
      <c r="K32" s="33" t="s">
        <v>178</v>
      </c>
      <c r="L32" s="3" t="s">
        <v>51</v>
      </c>
      <c r="M32" s="15">
        <v>45998.853675945924</v>
      </c>
      <c r="N32" s="3" t="s">
        <v>51</v>
      </c>
      <c r="O32" s="3" t="s">
        <v>51</v>
      </c>
      <c r="P32" s="3" t="s">
        <v>52</v>
      </c>
      <c r="Q32" s="3">
        <v>0.0</v>
      </c>
      <c r="R32" s="3">
        <v>0.0</v>
      </c>
      <c r="S32" s="3">
        <v>0.0</v>
      </c>
      <c r="T32" s="3">
        <v>0.0</v>
      </c>
      <c r="U32" s="3">
        <v>0.0</v>
      </c>
      <c r="V32" s="16" t="s">
        <v>53</v>
      </c>
      <c r="W32" s="16" t="s">
        <v>53</v>
      </c>
      <c r="X32" s="17"/>
      <c r="Y32" s="17"/>
    </row>
    <row r="33" ht="14.25" customHeight="1">
      <c r="A33" s="33">
        <v>18.0</v>
      </c>
      <c r="B33" s="33" t="s">
        <v>179</v>
      </c>
      <c r="C33" s="33" t="s">
        <v>180</v>
      </c>
      <c r="D33" s="33" t="s">
        <v>181</v>
      </c>
      <c r="E33" s="33" t="s">
        <v>57</v>
      </c>
      <c r="F33" s="33" t="s">
        <v>182</v>
      </c>
      <c r="H33" s="3" t="s">
        <v>183</v>
      </c>
      <c r="I33" s="33" t="s">
        <v>184</v>
      </c>
      <c r="J33" s="33" t="s">
        <v>185</v>
      </c>
      <c r="K33" s="33" t="s">
        <v>186</v>
      </c>
      <c r="L33" s="3" t="s">
        <v>51</v>
      </c>
      <c r="M33" s="15">
        <v>46008.78480926478</v>
      </c>
      <c r="N33" s="3" t="s">
        <v>51</v>
      </c>
      <c r="O33" s="3" t="s">
        <v>51</v>
      </c>
      <c r="P33" s="3" t="s">
        <v>52</v>
      </c>
      <c r="Q33" s="3">
        <v>0.0</v>
      </c>
      <c r="R33" s="3">
        <v>0.0</v>
      </c>
      <c r="S33" s="3">
        <v>0.0</v>
      </c>
      <c r="T33" s="3">
        <v>0.0</v>
      </c>
      <c r="U33" s="3">
        <v>0.0</v>
      </c>
      <c r="V33" s="16" t="s">
        <v>53</v>
      </c>
      <c r="W33" s="16" t="s">
        <v>53</v>
      </c>
      <c r="X33" s="17"/>
      <c r="Y33" s="17"/>
    </row>
    <row r="34" ht="14.25" customHeight="1">
      <c r="A34" s="33">
        <v>19.0</v>
      </c>
      <c r="B34" s="33" t="s">
        <v>187</v>
      </c>
      <c r="C34" s="33" t="s">
        <v>188</v>
      </c>
      <c r="D34" s="33" t="s">
        <v>189</v>
      </c>
      <c r="E34" s="33" t="s">
        <v>82</v>
      </c>
      <c r="F34" s="33" t="s">
        <v>190</v>
      </c>
      <c r="H34" s="3" t="s">
        <v>191</v>
      </c>
      <c r="I34" s="33" t="s">
        <v>60</v>
      </c>
      <c r="J34" s="33" t="s">
        <v>61</v>
      </c>
      <c r="K34" s="33" t="s">
        <v>192</v>
      </c>
      <c r="L34" s="3" t="s">
        <v>51</v>
      </c>
      <c r="M34" s="15">
        <v>46005.0808872689</v>
      </c>
      <c r="N34" s="3" t="s">
        <v>51</v>
      </c>
      <c r="O34" s="3" t="s">
        <v>51</v>
      </c>
      <c r="P34" s="3" t="s">
        <v>52</v>
      </c>
      <c r="Q34" s="3">
        <v>0.0</v>
      </c>
      <c r="R34" s="3">
        <v>0.0</v>
      </c>
      <c r="S34" s="3">
        <v>0.0</v>
      </c>
      <c r="T34" s="3">
        <v>0.0</v>
      </c>
      <c r="U34" s="3">
        <v>0.0</v>
      </c>
      <c r="V34" s="16" t="s">
        <v>53</v>
      </c>
      <c r="W34" s="16" t="s">
        <v>53</v>
      </c>
      <c r="X34" s="17"/>
      <c r="Y34" s="17"/>
    </row>
    <row r="35" ht="14.25" customHeight="1">
      <c r="A35" s="33">
        <v>20.0</v>
      </c>
      <c r="B35" s="33" t="s">
        <v>193</v>
      </c>
      <c r="C35" s="33" t="s">
        <v>194</v>
      </c>
      <c r="D35" s="33" t="s">
        <v>195</v>
      </c>
      <c r="E35" s="33" t="s">
        <v>57</v>
      </c>
      <c r="F35" s="33" t="s">
        <v>196</v>
      </c>
      <c r="H35" s="3" t="s">
        <v>197</v>
      </c>
      <c r="I35" s="33" t="s">
        <v>184</v>
      </c>
      <c r="J35" s="33" t="s">
        <v>185</v>
      </c>
      <c r="K35" s="33" t="s">
        <v>198</v>
      </c>
      <c r="L35" s="3" t="s">
        <v>51</v>
      </c>
      <c r="M35" s="15">
        <v>46012.016032580825</v>
      </c>
      <c r="N35" s="3" t="s">
        <v>51</v>
      </c>
      <c r="O35" s="3" t="s">
        <v>51</v>
      </c>
      <c r="P35" s="3" t="s">
        <v>52</v>
      </c>
      <c r="Q35" s="3">
        <v>0.0</v>
      </c>
      <c r="R35" s="3">
        <v>0.0</v>
      </c>
      <c r="S35" s="3">
        <v>0.0</v>
      </c>
      <c r="T35" s="3">
        <v>0.0</v>
      </c>
      <c r="U35" s="3">
        <v>0.0</v>
      </c>
      <c r="V35" s="16" t="s">
        <v>53</v>
      </c>
      <c r="W35" s="16" t="s">
        <v>53</v>
      </c>
      <c r="X35" s="17"/>
      <c r="Y35" s="17"/>
    </row>
    <row r="36" ht="14.25" customHeight="1">
      <c r="A36" s="33">
        <v>21.0</v>
      </c>
      <c r="B36" s="33" t="s">
        <v>199</v>
      </c>
      <c r="C36" s="33" t="s">
        <v>200</v>
      </c>
      <c r="D36" s="33" t="s">
        <v>201</v>
      </c>
      <c r="E36" s="33" t="s">
        <v>57</v>
      </c>
      <c r="F36" s="33" t="s">
        <v>202</v>
      </c>
      <c r="H36" s="3" t="s">
        <v>203</v>
      </c>
      <c r="I36" s="33" t="s">
        <v>204</v>
      </c>
      <c r="J36" s="33" t="s">
        <v>205</v>
      </c>
      <c r="K36" s="33" t="s">
        <v>206</v>
      </c>
      <c r="L36" s="3" t="s">
        <v>51</v>
      </c>
      <c r="M36" s="15">
        <v>46008.29924661672</v>
      </c>
      <c r="N36" s="3" t="s">
        <v>51</v>
      </c>
      <c r="O36" s="3" t="s">
        <v>51</v>
      </c>
      <c r="P36" s="3" t="s">
        <v>52</v>
      </c>
      <c r="Q36" s="3">
        <v>0.0</v>
      </c>
      <c r="R36" s="3">
        <v>0.0</v>
      </c>
      <c r="S36" s="3">
        <v>0.0</v>
      </c>
      <c r="T36" s="3">
        <v>0.0</v>
      </c>
      <c r="U36" s="3">
        <v>0.0</v>
      </c>
      <c r="V36" s="16" t="s">
        <v>53</v>
      </c>
      <c r="W36" s="16" t="s">
        <v>53</v>
      </c>
      <c r="X36" s="17"/>
      <c r="Y36" s="17"/>
    </row>
    <row r="37" ht="14.25" customHeight="1">
      <c r="A37" s="33">
        <v>22.0</v>
      </c>
      <c r="B37" s="33" t="s">
        <v>207</v>
      </c>
      <c r="C37" s="33" t="s">
        <v>208</v>
      </c>
      <c r="D37" s="33" t="s">
        <v>209</v>
      </c>
      <c r="E37" s="33" t="s">
        <v>57</v>
      </c>
      <c r="F37" s="33" t="s">
        <v>210</v>
      </c>
      <c r="H37" s="3" t="s">
        <v>211</v>
      </c>
      <c r="I37" s="33" t="s">
        <v>212</v>
      </c>
      <c r="J37" s="33" t="s">
        <v>213</v>
      </c>
      <c r="K37" s="33" t="s">
        <v>214</v>
      </c>
      <c r="L37" s="3" t="s">
        <v>51</v>
      </c>
      <c r="M37" s="15">
        <v>45993.4806528467</v>
      </c>
      <c r="N37" s="3" t="s">
        <v>51</v>
      </c>
      <c r="O37" s="3" t="s">
        <v>51</v>
      </c>
      <c r="P37" s="3" t="s">
        <v>52</v>
      </c>
      <c r="Q37" s="3">
        <v>0.0</v>
      </c>
      <c r="R37" s="3">
        <v>0.0</v>
      </c>
      <c r="S37" s="3">
        <v>0.0</v>
      </c>
      <c r="T37" s="3">
        <v>0.0</v>
      </c>
      <c r="U37" s="3">
        <v>0.0</v>
      </c>
      <c r="V37" s="16" t="s">
        <v>53</v>
      </c>
      <c r="W37" s="16" t="s">
        <v>53</v>
      </c>
      <c r="X37" s="17"/>
      <c r="Y37" s="17"/>
    </row>
    <row r="38" ht="14.25" customHeight="1">
      <c r="A38" s="33">
        <v>23.0</v>
      </c>
      <c r="B38" s="33" t="s">
        <v>215</v>
      </c>
      <c r="C38" s="33" t="s">
        <v>216</v>
      </c>
      <c r="D38" s="33" t="s">
        <v>217</v>
      </c>
      <c r="E38" s="33" t="s">
        <v>218</v>
      </c>
      <c r="F38" s="33" t="s">
        <v>219</v>
      </c>
      <c r="H38" s="3" t="s">
        <v>220</v>
      </c>
      <c r="I38" s="33" t="s">
        <v>221</v>
      </c>
      <c r="J38" s="33" t="s">
        <v>222</v>
      </c>
      <c r="K38" s="33" t="s">
        <v>223</v>
      </c>
      <c r="L38" s="3" t="s">
        <v>51</v>
      </c>
      <c r="M38" s="15">
        <v>46006.07117471678</v>
      </c>
      <c r="N38" s="3" t="s">
        <v>51</v>
      </c>
      <c r="O38" s="3" t="s">
        <v>51</v>
      </c>
      <c r="P38" s="3" t="s">
        <v>52</v>
      </c>
      <c r="Q38" s="3">
        <v>0.0</v>
      </c>
      <c r="R38" s="3">
        <v>0.0</v>
      </c>
      <c r="S38" s="3">
        <v>0.0</v>
      </c>
      <c r="T38" s="3">
        <v>0.0</v>
      </c>
      <c r="U38" s="3">
        <v>0.0</v>
      </c>
      <c r="V38" s="16" t="s">
        <v>53</v>
      </c>
      <c r="W38" s="16" t="s">
        <v>53</v>
      </c>
      <c r="X38" s="17"/>
      <c r="Y38" s="17"/>
    </row>
    <row r="39" ht="14.25" customHeight="1">
      <c r="A39" s="33">
        <v>24.0</v>
      </c>
      <c r="B39" s="33" t="s">
        <v>224</v>
      </c>
      <c r="C39" s="33" t="s">
        <v>225</v>
      </c>
      <c r="D39" s="33" t="s">
        <v>226</v>
      </c>
      <c r="E39" s="33" t="s">
        <v>227</v>
      </c>
      <c r="F39" s="33" t="s">
        <v>228</v>
      </c>
      <c r="H39" s="3" t="s">
        <v>229</v>
      </c>
      <c r="I39" s="33" t="s">
        <v>230</v>
      </c>
      <c r="J39" s="33" t="s">
        <v>231</v>
      </c>
      <c r="K39" s="33" t="s">
        <v>232</v>
      </c>
      <c r="L39" s="3" t="s">
        <v>51</v>
      </c>
      <c r="M39" s="15">
        <v>46010.27911994222</v>
      </c>
      <c r="N39" s="3" t="s">
        <v>51</v>
      </c>
      <c r="O39" s="3" t="s">
        <v>51</v>
      </c>
      <c r="P39" s="3" t="s">
        <v>52</v>
      </c>
      <c r="Q39" s="3">
        <v>0.0</v>
      </c>
      <c r="R39" s="3">
        <v>0.0</v>
      </c>
      <c r="S39" s="3">
        <v>0.0</v>
      </c>
      <c r="T39" s="3">
        <v>0.0</v>
      </c>
      <c r="U39" s="3">
        <v>0.0</v>
      </c>
      <c r="V39" s="18" t="s">
        <v>102</v>
      </c>
      <c r="W39" s="18" t="s">
        <v>102</v>
      </c>
      <c r="X39" s="17"/>
      <c r="Y39" s="17"/>
    </row>
    <row r="40" ht="14.25" customHeight="1">
      <c r="A40" s="33">
        <v>26.0</v>
      </c>
      <c r="B40" s="33" t="s">
        <v>242</v>
      </c>
      <c r="C40" s="33" t="s">
        <v>243</v>
      </c>
      <c r="D40" s="33" t="s">
        <v>244</v>
      </c>
      <c r="E40" s="33" t="s">
        <v>245</v>
      </c>
      <c r="F40" s="33" t="s">
        <v>246</v>
      </c>
      <c r="H40" s="3" t="s">
        <v>247</v>
      </c>
      <c r="I40" s="33" t="s">
        <v>92</v>
      </c>
      <c r="J40" s="33" t="s">
        <v>93</v>
      </c>
      <c r="K40" s="33" t="s">
        <v>248</v>
      </c>
      <c r="L40" s="3" t="s">
        <v>51</v>
      </c>
      <c r="M40" s="15">
        <v>46004.55464382641</v>
      </c>
      <c r="N40" s="3" t="s">
        <v>51</v>
      </c>
      <c r="O40" s="3" t="s">
        <v>51</v>
      </c>
      <c r="P40" s="3" t="s">
        <v>52</v>
      </c>
      <c r="Q40" s="3">
        <v>0.0</v>
      </c>
      <c r="R40" s="3">
        <v>0.0</v>
      </c>
      <c r="S40" s="3">
        <v>0.0</v>
      </c>
      <c r="T40" s="3">
        <v>0.0</v>
      </c>
      <c r="U40" s="3">
        <v>0.0</v>
      </c>
      <c r="V40" s="16" t="s">
        <v>53</v>
      </c>
      <c r="W40" s="16" t="s">
        <v>53</v>
      </c>
      <c r="X40" s="17"/>
      <c r="Y40" s="17"/>
    </row>
    <row r="41" ht="14.25" customHeight="1">
      <c r="A41" s="33">
        <v>27.0</v>
      </c>
      <c r="B41" s="33" t="s">
        <v>249</v>
      </c>
      <c r="C41" s="33" t="s">
        <v>250</v>
      </c>
      <c r="D41" s="33" t="s">
        <v>251</v>
      </c>
      <c r="E41" s="33" t="s">
        <v>57</v>
      </c>
      <c r="F41" s="33" t="s">
        <v>252</v>
      </c>
      <c r="H41" s="3" t="s">
        <v>253</v>
      </c>
      <c r="I41" s="33" t="s">
        <v>48</v>
      </c>
      <c r="J41" s="33" t="s">
        <v>49</v>
      </c>
      <c r="K41" s="33" t="s">
        <v>254</v>
      </c>
      <c r="L41" s="3" t="s">
        <v>51</v>
      </c>
      <c r="M41" s="15">
        <v>45995.793356909</v>
      </c>
      <c r="N41" s="3" t="s">
        <v>51</v>
      </c>
      <c r="O41" s="3" t="s">
        <v>51</v>
      </c>
      <c r="P41" s="3" t="s">
        <v>52</v>
      </c>
      <c r="Q41" s="3">
        <v>0.0</v>
      </c>
      <c r="R41" s="3">
        <v>0.0</v>
      </c>
      <c r="S41" s="3">
        <v>0.0</v>
      </c>
      <c r="T41" s="3">
        <v>0.0</v>
      </c>
      <c r="U41" s="3">
        <v>0.0</v>
      </c>
      <c r="V41" s="16" t="s">
        <v>53</v>
      </c>
      <c r="W41" s="16" t="s">
        <v>53</v>
      </c>
      <c r="X41" s="17"/>
      <c r="Y41" s="17"/>
    </row>
    <row r="42" ht="14.25" customHeight="1">
      <c r="A42" s="33">
        <v>28.0</v>
      </c>
      <c r="B42" s="33" t="s">
        <v>255</v>
      </c>
      <c r="C42" s="33" t="s">
        <v>256</v>
      </c>
      <c r="E42" s="33" t="s">
        <v>257</v>
      </c>
      <c r="H42" s="3" t="s">
        <v>258</v>
      </c>
      <c r="I42" s="33" t="s">
        <v>48</v>
      </c>
      <c r="J42" s="33" t="s">
        <v>49</v>
      </c>
      <c r="K42" s="33" t="s">
        <v>259</v>
      </c>
      <c r="L42" s="3" t="s">
        <v>51</v>
      </c>
      <c r="M42" s="15">
        <v>46011.8982490485</v>
      </c>
      <c r="N42" s="3" t="s">
        <v>51</v>
      </c>
      <c r="O42" s="3" t="s">
        <v>138</v>
      </c>
      <c r="P42" s="3" t="s">
        <v>52</v>
      </c>
      <c r="Q42" s="3">
        <v>0.0</v>
      </c>
      <c r="R42" s="3">
        <v>0.0</v>
      </c>
      <c r="S42" s="3">
        <v>0.0</v>
      </c>
      <c r="T42" s="3">
        <v>0.0</v>
      </c>
      <c r="U42" s="3">
        <v>0.0</v>
      </c>
      <c r="V42" s="18" t="s">
        <v>101</v>
      </c>
      <c r="W42" s="16" t="s">
        <v>53</v>
      </c>
      <c r="X42" s="17"/>
      <c r="Y42" s="17"/>
    </row>
    <row r="43" ht="14.25" customHeight="1">
      <c r="A43" s="33">
        <v>30.0</v>
      </c>
      <c r="B43" s="33" t="s">
        <v>270</v>
      </c>
      <c r="C43" s="33" t="s">
        <v>271</v>
      </c>
      <c r="D43" s="33" t="s">
        <v>272</v>
      </c>
      <c r="E43" s="33" t="s">
        <v>124</v>
      </c>
      <c r="F43" s="33" t="s">
        <v>273</v>
      </c>
      <c r="H43" s="3" t="s">
        <v>274</v>
      </c>
      <c r="I43" s="33" t="s">
        <v>275</v>
      </c>
      <c r="J43" s="33" t="s">
        <v>276</v>
      </c>
      <c r="K43" s="33" t="s">
        <v>277</v>
      </c>
      <c r="L43" s="3" t="s">
        <v>51</v>
      </c>
      <c r="M43" s="15">
        <v>45996.56907433394</v>
      </c>
      <c r="N43" s="3" t="s">
        <v>51</v>
      </c>
      <c r="O43" s="3" t="s">
        <v>51</v>
      </c>
      <c r="P43" s="3" t="s">
        <v>52</v>
      </c>
      <c r="Q43" s="3">
        <v>0.0</v>
      </c>
      <c r="R43" s="3">
        <v>0.0</v>
      </c>
      <c r="S43" s="3">
        <v>0.0</v>
      </c>
      <c r="T43" s="3">
        <v>0.0</v>
      </c>
      <c r="U43" s="3">
        <v>0.0</v>
      </c>
      <c r="V43" s="16" t="s">
        <v>53</v>
      </c>
      <c r="W43" s="16" t="s">
        <v>53</v>
      </c>
      <c r="X43" s="17"/>
      <c r="Y43" s="17"/>
    </row>
    <row r="44" ht="14.25" customHeight="1">
      <c r="A44" s="33">
        <v>31.0</v>
      </c>
      <c r="B44" s="33" t="s">
        <v>278</v>
      </c>
      <c r="C44" s="33" t="s">
        <v>279</v>
      </c>
      <c r="D44" s="33" t="s">
        <v>280</v>
      </c>
      <c r="E44" s="33" t="s">
        <v>57</v>
      </c>
      <c r="F44" s="33" t="s">
        <v>281</v>
      </c>
      <c r="H44" s="3" t="s">
        <v>282</v>
      </c>
      <c r="I44" s="33" t="s">
        <v>48</v>
      </c>
      <c r="J44" s="33" t="s">
        <v>49</v>
      </c>
      <c r="K44" s="33" t="s">
        <v>283</v>
      </c>
      <c r="L44" s="3" t="s">
        <v>51</v>
      </c>
      <c r="M44" s="15">
        <v>46011.728377518186</v>
      </c>
      <c r="N44" s="3" t="s">
        <v>51</v>
      </c>
      <c r="O44" s="3" t="s">
        <v>138</v>
      </c>
      <c r="P44" s="3" t="s">
        <v>52</v>
      </c>
      <c r="Q44" s="3">
        <v>0.0</v>
      </c>
      <c r="R44" s="3">
        <v>0.0</v>
      </c>
      <c r="S44" s="3">
        <v>0.0</v>
      </c>
      <c r="T44" s="3">
        <v>0.0</v>
      </c>
      <c r="U44" s="3">
        <v>0.0</v>
      </c>
      <c r="V44" s="16" t="s">
        <v>53</v>
      </c>
      <c r="W44" s="18" t="s">
        <v>102</v>
      </c>
      <c r="X44" s="17"/>
      <c r="Y44" s="17"/>
    </row>
    <row r="45" ht="14.25" customHeight="1">
      <c r="A45" s="33">
        <v>36.0</v>
      </c>
      <c r="B45" s="33" t="s">
        <v>316</v>
      </c>
      <c r="C45" s="33" t="s">
        <v>317</v>
      </c>
      <c r="D45" s="33" t="s">
        <v>318</v>
      </c>
      <c r="E45" s="33" t="s">
        <v>57</v>
      </c>
      <c r="F45" s="33" t="s">
        <v>319</v>
      </c>
      <c r="H45" s="3" t="s">
        <v>320</v>
      </c>
      <c r="I45" s="33" t="s">
        <v>60</v>
      </c>
      <c r="J45" s="33" t="s">
        <v>61</v>
      </c>
      <c r="K45" s="33" t="s">
        <v>321</v>
      </c>
      <c r="L45" s="3" t="s">
        <v>51</v>
      </c>
      <c r="M45" s="15">
        <v>46002.855835069495</v>
      </c>
      <c r="N45" s="3" t="s">
        <v>51</v>
      </c>
      <c r="O45" s="3" t="s">
        <v>51</v>
      </c>
      <c r="P45" s="3" t="s">
        <v>52</v>
      </c>
      <c r="Q45" s="3">
        <v>0.0</v>
      </c>
      <c r="R45" s="3">
        <v>0.0</v>
      </c>
      <c r="S45" s="3">
        <v>0.0</v>
      </c>
      <c r="T45" s="3">
        <v>0.0</v>
      </c>
      <c r="U45" s="3">
        <v>0.0</v>
      </c>
      <c r="V45" s="16" t="s">
        <v>53</v>
      </c>
      <c r="W45" s="16" t="s">
        <v>53</v>
      </c>
      <c r="X45" s="17"/>
      <c r="Y45" s="17"/>
    </row>
    <row r="46" ht="14.25" customHeight="1">
      <c r="A46" s="33">
        <v>39.0</v>
      </c>
      <c r="B46" s="33" t="s">
        <v>335</v>
      </c>
      <c r="C46" s="33" t="s">
        <v>336</v>
      </c>
      <c r="E46" s="33" t="s">
        <v>57</v>
      </c>
      <c r="H46" s="3" t="s">
        <v>337</v>
      </c>
      <c r="I46" s="33" t="s">
        <v>338</v>
      </c>
      <c r="J46" s="33" t="s">
        <v>339</v>
      </c>
      <c r="K46" s="33" t="s">
        <v>340</v>
      </c>
      <c r="L46" s="3" t="s">
        <v>51</v>
      </c>
      <c r="M46" s="15">
        <v>46007.225392056134</v>
      </c>
      <c r="N46" s="3" t="s">
        <v>51</v>
      </c>
      <c r="O46" s="3" t="s">
        <v>51</v>
      </c>
      <c r="P46" s="3" t="s">
        <v>52</v>
      </c>
      <c r="Q46" s="3">
        <v>0.0</v>
      </c>
      <c r="R46" s="3">
        <v>0.0</v>
      </c>
      <c r="S46" s="3">
        <v>0.0</v>
      </c>
      <c r="T46" s="3">
        <v>0.0</v>
      </c>
      <c r="U46" s="3">
        <v>0.0</v>
      </c>
      <c r="V46" s="16" t="s">
        <v>53</v>
      </c>
      <c r="W46" s="16" t="s">
        <v>53</v>
      </c>
      <c r="X46" s="17"/>
      <c r="Y46" s="17"/>
    </row>
    <row r="47" ht="14.25" customHeight="1">
      <c r="A47" s="33">
        <v>40.0</v>
      </c>
      <c r="B47" s="33" t="s">
        <v>341</v>
      </c>
      <c r="C47" s="33" t="s">
        <v>342</v>
      </c>
      <c r="D47" s="33" t="s">
        <v>343</v>
      </c>
      <c r="E47" s="33" t="s">
        <v>57</v>
      </c>
      <c r="F47" s="33" t="s">
        <v>344</v>
      </c>
      <c r="H47" s="3" t="s">
        <v>345</v>
      </c>
      <c r="I47" s="33" t="s">
        <v>60</v>
      </c>
      <c r="J47" s="33" t="s">
        <v>61</v>
      </c>
      <c r="K47" s="33" t="s">
        <v>346</v>
      </c>
      <c r="L47" s="3" t="s">
        <v>51</v>
      </c>
      <c r="M47" s="15">
        <v>46008.86629722223</v>
      </c>
      <c r="N47" s="3" t="s">
        <v>51</v>
      </c>
      <c r="O47" s="3" t="s">
        <v>51</v>
      </c>
      <c r="P47" s="3" t="s">
        <v>52</v>
      </c>
      <c r="Q47" s="3">
        <v>0.0</v>
      </c>
      <c r="R47" s="3">
        <v>0.0</v>
      </c>
      <c r="S47" s="3">
        <v>0.0</v>
      </c>
      <c r="T47" s="3">
        <v>0.0</v>
      </c>
      <c r="U47" s="3">
        <v>0.0</v>
      </c>
      <c r="V47" s="16" t="s">
        <v>53</v>
      </c>
      <c r="W47" s="16" t="s">
        <v>53</v>
      </c>
      <c r="X47" s="17"/>
      <c r="Y47" s="17"/>
    </row>
    <row r="48" ht="14.25" customHeight="1">
      <c r="A48" s="33">
        <v>41.0</v>
      </c>
      <c r="B48" s="33" t="s">
        <v>187</v>
      </c>
      <c r="C48" s="33" t="s">
        <v>347</v>
      </c>
      <c r="D48" s="33" t="s">
        <v>348</v>
      </c>
      <c r="E48" s="33" t="s">
        <v>57</v>
      </c>
      <c r="F48" s="33" t="s">
        <v>349</v>
      </c>
      <c r="H48" s="3" t="s">
        <v>350</v>
      </c>
      <c r="I48" s="33" t="s">
        <v>60</v>
      </c>
      <c r="J48" s="33" t="s">
        <v>61</v>
      </c>
      <c r="K48" s="33" t="s">
        <v>351</v>
      </c>
      <c r="L48" s="3" t="s">
        <v>51</v>
      </c>
      <c r="M48" s="15">
        <v>45999.105810822635</v>
      </c>
      <c r="N48" s="3" t="s">
        <v>51</v>
      </c>
      <c r="O48" s="3" t="s">
        <v>51</v>
      </c>
      <c r="P48" s="3" t="s">
        <v>52</v>
      </c>
      <c r="Q48" s="3">
        <v>0.0</v>
      </c>
      <c r="R48" s="3">
        <v>0.0</v>
      </c>
      <c r="S48" s="3">
        <v>0.0</v>
      </c>
      <c r="T48" s="3">
        <v>0.0</v>
      </c>
      <c r="U48" s="3">
        <v>0.0</v>
      </c>
      <c r="V48" s="16" t="s">
        <v>53</v>
      </c>
      <c r="W48" s="16" t="s">
        <v>53</v>
      </c>
      <c r="X48" s="17"/>
      <c r="Y48" s="17"/>
    </row>
    <row r="49" ht="14.25" customHeight="1">
      <c r="A49" s="33">
        <v>42.0</v>
      </c>
      <c r="B49" s="33" t="s">
        <v>352</v>
      </c>
      <c r="C49" s="33" t="s">
        <v>353</v>
      </c>
      <c r="D49" s="33" t="s">
        <v>354</v>
      </c>
      <c r="E49" s="33" t="s">
        <v>82</v>
      </c>
      <c r="F49" s="33" t="s">
        <v>355</v>
      </c>
      <c r="H49" s="3" t="s">
        <v>356</v>
      </c>
      <c r="I49" s="33" t="s">
        <v>60</v>
      </c>
      <c r="J49" s="33" t="s">
        <v>61</v>
      </c>
      <c r="K49" s="33" t="s">
        <v>357</v>
      </c>
      <c r="L49" s="3" t="s">
        <v>51</v>
      </c>
      <c r="M49" s="15">
        <v>46014.04483647407</v>
      </c>
      <c r="N49" s="3" t="s">
        <v>51</v>
      </c>
      <c r="O49" s="3" t="s">
        <v>51</v>
      </c>
      <c r="P49" s="3" t="s">
        <v>52</v>
      </c>
      <c r="Q49" s="3">
        <v>0.0</v>
      </c>
      <c r="R49" s="3">
        <v>0.0</v>
      </c>
      <c r="S49" s="3">
        <v>0.0</v>
      </c>
      <c r="T49" s="3">
        <v>0.0</v>
      </c>
      <c r="U49" s="3">
        <v>0.0</v>
      </c>
      <c r="V49" s="16" t="s">
        <v>53</v>
      </c>
      <c r="W49" s="16" t="s">
        <v>53</v>
      </c>
      <c r="X49" s="17"/>
      <c r="Y49" s="17"/>
    </row>
    <row r="50" ht="14.25" customHeight="1">
      <c r="A50" s="33">
        <v>43.0</v>
      </c>
      <c r="B50" s="33" t="s">
        <v>358</v>
      </c>
      <c r="C50" s="33" t="s">
        <v>359</v>
      </c>
      <c r="D50" s="33" t="s">
        <v>360</v>
      </c>
      <c r="E50" s="33" t="s">
        <v>82</v>
      </c>
      <c r="F50" s="33" t="s">
        <v>361</v>
      </c>
      <c r="H50" s="3" t="s">
        <v>362</v>
      </c>
      <c r="I50" s="33" t="s">
        <v>60</v>
      </c>
      <c r="J50" s="33" t="s">
        <v>61</v>
      </c>
      <c r="K50" s="33" t="s">
        <v>363</v>
      </c>
      <c r="L50" s="3" t="s">
        <v>51</v>
      </c>
      <c r="M50" s="15">
        <v>45994.33137003554</v>
      </c>
      <c r="N50" s="3" t="s">
        <v>51</v>
      </c>
      <c r="O50" s="3" t="s">
        <v>51</v>
      </c>
      <c r="P50" s="3" t="s">
        <v>52</v>
      </c>
      <c r="Q50" s="3">
        <v>0.0</v>
      </c>
      <c r="R50" s="3">
        <v>0.0</v>
      </c>
      <c r="S50" s="3">
        <v>0.0</v>
      </c>
      <c r="T50" s="3">
        <v>0.0</v>
      </c>
      <c r="U50" s="3">
        <v>0.0</v>
      </c>
      <c r="V50" s="16" t="s">
        <v>53</v>
      </c>
      <c r="W50" s="16" t="s">
        <v>53</v>
      </c>
      <c r="X50" s="17"/>
      <c r="Y50" s="17"/>
    </row>
    <row r="51" ht="14.25" customHeight="1">
      <c r="A51" s="33">
        <v>44.0</v>
      </c>
      <c r="B51" s="33" t="s">
        <v>364</v>
      </c>
      <c r="C51" s="33" t="s">
        <v>365</v>
      </c>
      <c r="D51" s="33" t="s">
        <v>366</v>
      </c>
      <c r="E51" s="33" t="s">
        <v>57</v>
      </c>
      <c r="F51" s="33" t="s">
        <v>367</v>
      </c>
      <c r="H51" s="3" t="s">
        <v>368</v>
      </c>
      <c r="I51" s="33" t="s">
        <v>60</v>
      </c>
      <c r="J51" s="33" t="s">
        <v>61</v>
      </c>
      <c r="K51" s="33" t="s">
        <v>369</v>
      </c>
      <c r="L51" s="3" t="s">
        <v>51</v>
      </c>
      <c r="M51" s="15">
        <v>46010.51414168065</v>
      </c>
      <c r="N51" s="3" t="s">
        <v>51</v>
      </c>
      <c r="O51" s="3" t="s">
        <v>51</v>
      </c>
      <c r="P51" s="3" t="s">
        <v>52</v>
      </c>
      <c r="Q51" s="3">
        <v>0.0</v>
      </c>
      <c r="R51" s="3">
        <v>0.0</v>
      </c>
      <c r="S51" s="3">
        <v>0.0</v>
      </c>
      <c r="T51" s="3">
        <v>0.0</v>
      </c>
      <c r="U51" s="3">
        <v>0.0</v>
      </c>
      <c r="V51" s="16" t="s">
        <v>53</v>
      </c>
      <c r="W51" s="16" t="s">
        <v>53</v>
      </c>
      <c r="X51" s="17"/>
      <c r="Y51" s="17"/>
    </row>
    <row r="52" ht="14.25" customHeight="1">
      <c r="A52" s="33">
        <v>45.0</v>
      </c>
      <c r="B52" s="33" t="s">
        <v>370</v>
      </c>
      <c r="C52" s="33" t="s">
        <v>371</v>
      </c>
      <c r="D52" s="33" t="s">
        <v>372</v>
      </c>
      <c r="E52" s="33" t="s">
        <v>57</v>
      </c>
      <c r="F52" s="33" t="s">
        <v>373</v>
      </c>
      <c r="H52" s="3" t="s">
        <v>374</v>
      </c>
      <c r="I52" s="33" t="s">
        <v>60</v>
      </c>
      <c r="J52" s="33" t="s">
        <v>61</v>
      </c>
      <c r="K52" s="33" t="s">
        <v>375</v>
      </c>
      <c r="L52" s="3" t="s">
        <v>51</v>
      </c>
      <c r="M52" s="15">
        <v>46010.528103251374</v>
      </c>
      <c r="N52" s="3" t="s">
        <v>51</v>
      </c>
      <c r="O52" s="3" t="s">
        <v>138</v>
      </c>
      <c r="P52" s="3" t="s">
        <v>52</v>
      </c>
      <c r="Q52" s="3">
        <v>0.0</v>
      </c>
      <c r="R52" s="3">
        <v>0.0</v>
      </c>
      <c r="S52" s="3">
        <v>0.0</v>
      </c>
      <c r="T52" s="3">
        <v>0.0</v>
      </c>
      <c r="U52" s="3">
        <v>0.0</v>
      </c>
      <c r="V52" s="16" t="s">
        <v>53</v>
      </c>
      <c r="W52" s="16" t="s">
        <v>53</v>
      </c>
      <c r="X52" s="17"/>
      <c r="Y52" s="17"/>
    </row>
    <row r="53" ht="14.25" customHeight="1">
      <c r="A53" s="33">
        <v>46.0</v>
      </c>
      <c r="B53" s="33" t="s">
        <v>376</v>
      </c>
      <c r="C53" s="33" t="s">
        <v>377</v>
      </c>
      <c r="D53" s="33" t="s">
        <v>378</v>
      </c>
      <c r="E53" s="33" t="s">
        <v>227</v>
      </c>
      <c r="F53" s="33" t="s">
        <v>379</v>
      </c>
      <c r="H53" s="3" t="s">
        <v>380</v>
      </c>
      <c r="I53" s="33" t="s">
        <v>60</v>
      </c>
      <c r="J53" s="33" t="s">
        <v>61</v>
      </c>
      <c r="K53" s="33" t="s">
        <v>381</v>
      </c>
      <c r="L53" s="3" t="s">
        <v>51</v>
      </c>
      <c r="M53" s="15">
        <v>46009.922672491</v>
      </c>
      <c r="N53" s="3" t="s">
        <v>51</v>
      </c>
      <c r="O53" s="3" t="s">
        <v>51</v>
      </c>
      <c r="P53" s="3" t="s">
        <v>52</v>
      </c>
      <c r="Q53" s="3">
        <v>0.0</v>
      </c>
      <c r="R53" s="3">
        <v>0.0</v>
      </c>
      <c r="S53" s="3">
        <v>0.0</v>
      </c>
      <c r="T53" s="3">
        <v>0.0</v>
      </c>
      <c r="U53" s="3">
        <v>0.0</v>
      </c>
      <c r="V53" s="16" t="s">
        <v>53</v>
      </c>
      <c r="W53" s="16" t="s">
        <v>53</v>
      </c>
      <c r="X53" s="17"/>
      <c r="Y53" s="17"/>
    </row>
    <row r="54" ht="14.25" customHeight="1">
      <c r="A54" s="33">
        <v>47.0</v>
      </c>
      <c r="B54" s="33" t="s">
        <v>382</v>
      </c>
      <c r="C54" s="33" t="s">
        <v>383</v>
      </c>
      <c r="D54" s="33" t="s">
        <v>384</v>
      </c>
      <c r="E54" s="33" t="s">
        <v>82</v>
      </c>
      <c r="F54" s="33" t="s">
        <v>385</v>
      </c>
      <c r="H54" s="3" t="s">
        <v>386</v>
      </c>
      <c r="I54" s="33" t="s">
        <v>387</v>
      </c>
      <c r="J54" s="33" t="s">
        <v>388</v>
      </c>
      <c r="K54" s="33" t="s">
        <v>389</v>
      </c>
      <c r="L54" s="3" t="s">
        <v>51</v>
      </c>
      <c r="M54" s="15">
        <v>46005.228252551795</v>
      </c>
      <c r="N54" s="3" t="s">
        <v>51</v>
      </c>
      <c r="O54" s="3" t="s">
        <v>51</v>
      </c>
      <c r="P54" s="3" t="s">
        <v>52</v>
      </c>
      <c r="Q54" s="3">
        <v>0.0</v>
      </c>
      <c r="R54" s="3">
        <v>0.0</v>
      </c>
      <c r="S54" s="3">
        <v>0.0</v>
      </c>
      <c r="T54" s="3">
        <v>0.0</v>
      </c>
      <c r="U54" s="3">
        <v>0.0</v>
      </c>
      <c r="V54" s="16" t="s">
        <v>53</v>
      </c>
      <c r="W54" s="16" t="s">
        <v>53</v>
      </c>
      <c r="X54" s="17"/>
      <c r="Y54" s="17"/>
    </row>
    <row r="55" ht="14.25" customHeight="1">
      <c r="A55" s="33">
        <v>48.0</v>
      </c>
      <c r="B55" s="33" t="s">
        <v>390</v>
      </c>
      <c r="C55" s="33" t="s">
        <v>391</v>
      </c>
      <c r="D55" s="33" t="s">
        <v>392</v>
      </c>
      <c r="E55" s="33" t="s">
        <v>57</v>
      </c>
      <c r="F55" s="33" t="s">
        <v>393</v>
      </c>
      <c r="H55" s="3" t="s">
        <v>394</v>
      </c>
      <c r="I55" s="33" t="s">
        <v>60</v>
      </c>
      <c r="J55" s="33" t="s">
        <v>61</v>
      </c>
      <c r="K55" s="33" t="s">
        <v>395</v>
      </c>
      <c r="L55" s="3" t="s">
        <v>51</v>
      </c>
      <c r="M55" s="15">
        <v>45994.92146331914</v>
      </c>
      <c r="N55" s="3" t="s">
        <v>51</v>
      </c>
      <c r="O55" s="3" t="s">
        <v>51</v>
      </c>
      <c r="P55" s="3" t="s">
        <v>52</v>
      </c>
      <c r="Q55" s="3">
        <v>0.0</v>
      </c>
      <c r="R55" s="3">
        <v>0.0</v>
      </c>
      <c r="S55" s="3">
        <v>0.0</v>
      </c>
      <c r="T55" s="3">
        <v>0.0</v>
      </c>
      <c r="U55" s="3">
        <v>0.0</v>
      </c>
      <c r="V55" s="16" t="s">
        <v>53</v>
      </c>
      <c r="W55" s="16" t="s">
        <v>53</v>
      </c>
      <c r="X55" s="17"/>
      <c r="Y55" s="17"/>
    </row>
    <row r="56" ht="14.25" customHeight="1">
      <c r="A56" s="33">
        <v>49.0</v>
      </c>
      <c r="B56" s="33" t="s">
        <v>396</v>
      </c>
      <c r="C56" s="33" t="s">
        <v>397</v>
      </c>
      <c r="D56" s="33" t="s">
        <v>398</v>
      </c>
      <c r="E56" s="33" t="s">
        <v>82</v>
      </c>
      <c r="F56" s="33" t="s">
        <v>399</v>
      </c>
      <c r="H56" s="3" t="s">
        <v>400</v>
      </c>
      <c r="I56" s="33" t="s">
        <v>60</v>
      </c>
      <c r="J56" s="33" t="s">
        <v>61</v>
      </c>
      <c r="K56" s="33" t="s">
        <v>401</v>
      </c>
      <c r="L56" s="3" t="s">
        <v>51</v>
      </c>
      <c r="M56" s="15">
        <v>46000.28876473031</v>
      </c>
      <c r="N56" s="3" t="s">
        <v>51</v>
      </c>
      <c r="O56" s="3" t="s">
        <v>51</v>
      </c>
      <c r="P56" s="3" t="s">
        <v>52</v>
      </c>
      <c r="Q56" s="3">
        <v>0.0</v>
      </c>
      <c r="R56" s="3">
        <v>0.0</v>
      </c>
      <c r="S56" s="3">
        <v>0.0</v>
      </c>
      <c r="T56" s="3">
        <v>0.0</v>
      </c>
      <c r="U56" s="3">
        <v>0.0</v>
      </c>
      <c r="V56" s="18" t="s">
        <v>101</v>
      </c>
      <c r="W56" s="18" t="s">
        <v>102</v>
      </c>
      <c r="X56" s="17"/>
      <c r="Y56" s="17"/>
    </row>
    <row r="57" ht="14.25" customHeight="1">
      <c r="A57" s="33">
        <v>50.0</v>
      </c>
      <c r="B57" s="33" t="s">
        <v>402</v>
      </c>
      <c r="C57" s="33" t="s">
        <v>403</v>
      </c>
      <c r="D57" s="33" t="s">
        <v>404</v>
      </c>
      <c r="E57" s="33" t="s">
        <v>57</v>
      </c>
      <c r="F57" s="33" t="s">
        <v>405</v>
      </c>
      <c r="H57" s="3" t="s">
        <v>406</v>
      </c>
      <c r="I57" s="33" t="s">
        <v>407</v>
      </c>
      <c r="J57" s="33" t="s">
        <v>408</v>
      </c>
      <c r="K57" s="33" t="s">
        <v>409</v>
      </c>
      <c r="L57" s="3" t="s">
        <v>51</v>
      </c>
      <c r="M57" s="15">
        <v>46013.68406369603</v>
      </c>
      <c r="N57" s="3" t="s">
        <v>51</v>
      </c>
      <c r="O57" s="3" t="s">
        <v>138</v>
      </c>
      <c r="P57" s="3" t="s">
        <v>52</v>
      </c>
      <c r="Q57" s="3">
        <v>0.0</v>
      </c>
      <c r="R57" s="3">
        <v>0.0</v>
      </c>
      <c r="S57" s="3">
        <v>0.0</v>
      </c>
      <c r="T57" s="3">
        <v>0.0</v>
      </c>
      <c r="U57" s="3">
        <v>0.0</v>
      </c>
      <c r="V57" s="16" t="s">
        <v>53</v>
      </c>
      <c r="W57" s="16" t="s">
        <v>53</v>
      </c>
      <c r="X57" s="17"/>
      <c r="Y57" s="17"/>
    </row>
    <row r="58" ht="14.25" customHeight="1">
      <c r="A58" s="33">
        <v>51.0</v>
      </c>
      <c r="B58" s="33" t="s">
        <v>410</v>
      </c>
      <c r="C58" s="33" t="s">
        <v>411</v>
      </c>
      <c r="D58" s="33" t="s">
        <v>412</v>
      </c>
      <c r="E58" s="33" t="s">
        <v>413</v>
      </c>
      <c r="F58" s="33" t="s">
        <v>414</v>
      </c>
      <c r="H58" s="3" t="s">
        <v>415</v>
      </c>
      <c r="I58" s="33" t="s">
        <v>387</v>
      </c>
      <c r="J58" s="33" t="s">
        <v>388</v>
      </c>
      <c r="K58" s="33" t="s">
        <v>416</v>
      </c>
      <c r="L58" s="3" t="s">
        <v>51</v>
      </c>
      <c r="M58" s="15">
        <v>46001.116919336484</v>
      </c>
      <c r="N58" s="3" t="s">
        <v>51</v>
      </c>
      <c r="O58" s="3" t="s">
        <v>51</v>
      </c>
      <c r="P58" s="3" t="s">
        <v>52</v>
      </c>
      <c r="Q58" s="3">
        <v>0.0</v>
      </c>
      <c r="R58" s="3">
        <v>0.0</v>
      </c>
      <c r="S58" s="3">
        <v>0.0</v>
      </c>
      <c r="T58" s="3">
        <v>0.0</v>
      </c>
      <c r="U58" s="3">
        <v>0.0</v>
      </c>
      <c r="V58" s="16" t="s">
        <v>53</v>
      </c>
      <c r="W58" s="16" t="s">
        <v>53</v>
      </c>
      <c r="X58" s="17"/>
      <c r="Y58" s="17"/>
    </row>
    <row r="59" ht="14.25" customHeight="1">
      <c r="A59" s="33">
        <v>52.0</v>
      </c>
      <c r="B59" s="33" t="s">
        <v>417</v>
      </c>
      <c r="C59" s="33" t="s">
        <v>418</v>
      </c>
      <c r="D59" s="33" t="s">
        <v>419</v>
      </c>
      <c r="E59" s="33" t="s">
        <v>124</v>
      </c>
      <c r="F59" s="33" t="s">
        <v>420</v>
      </c>
      <c r="H59" s="3" t="s">
        <v>421</v>
      </c>
      <c r="I59" s="33" t="s">
        <v>60</v>
      </c>
      <c r="J59" s="33" t="s">
        <v>61</v>
      </c>
      <c r="K59" s="33" t="s">
        <v>422</v>
      </c>
      <c r="L59" s="3" t="s">
        <v>51</v>
      </c>
      <c r="M59" s="15">
        <v>45996.51753289001</v>
      </c>
      <c r="N59" s="3" t="s">
        <v>51</v>
      </c>
      <c r="O59" s="3" t="s">
        <v>138</v>
      </c>
      <c r="P59" s="3" t="s">
        <v>52</v>
      </c>
      <c r="Q59" s="3">
        <v>0.0</v>
      </c>
      <c r="R59" s="3">
        <v>0.0</v>
      </c>
      <c r="S59" s="3">
        <v>0.0</v>
      </c>
      <c r="T59" s="3">
        <v>0.0</v>
      </c>
      <c r="U59" s="3">
        <v>0.0</v>
      </c>
      <c r="V59" s="16" t="s">
        <v>53</v>
      </c>
      <c r="W59" s="16" t="s">
        <v>53</v>
      </c>
      <c r="X59" s="17"/>
      <c r="Y59" s="17"/>
    </row>
    <row r="60" ht="14.25" customHeight="1">
      <c r="A60" s="33">
        <v>53.0</v>
      </c>
      <c r="B60" s="33" t="s">
        <v>423</v>
      </c>
      <c r="C60" s="33" t="s">
        <v>424</v>
      </c>
      <c r="D60" s="33" t="s">
        <v>425</v>
      </c>
      <c r="E60" s="33" t="s">
        <v>57</v>
      </c>
      <c r="F60" s="33" t="s">
        <v>426</v>
      </c>
      <c r="H60" s="3" t="s">
        <v>427</v>
      </c>
      <c r="I60" s="33" t="s">
        <v>428</v>
      </c>
      <c r="J60" s="33" t="s">
        <v>429</v>
      </c>
      <c r="K60" s="33" t="s">
        <v>430</v>
      </c>
      <c r="L60" s="3" t="s">
        <v>51</v>
      </c>
      <c r="M60" s="15">
        <v>46010.39886983268</v>
      </c>
      <c r="N60" s="3" t="s">
        <v>51</v>
      </c>
      <c r="O60" s="3" t="s">
        <v>51</v>
      </c>
      <c r="P60" s="3" t="s">
        <v>52</v>
      </c>
      <c r="Q60" s="3">
        <v>0.0</v>
      </c>
      <c r="R60" s="3">
        <v>0.0</v>
      </c>
      <c r="S60" s="3">
        <v>0.0</v>
      </c>
      <c r="T60" s="3">
        <v>0.0</v>
      </c>
      <c r="U60" s="3">
        <v>0.0</v>
      </c>
      <c r="V60" s="16" t="s">
        <v>53</v>
      </c>
      <c r="W60" s="16" t="s">
        <v>53</v>
      </c>
      <c r="X60" s="17"/>
      <c r="Y60" s="17"/>
    </row>
    <row r="61" ht="14.25" customHeight="1">
      <c r="A61" s="33">
        <v>54.0</v>
      </c>
      <c r="B61" s="33" t="s">
        <v>431</v>
      </c>
      <c r="C61" s="33" t="s">
        <v>432</v>
      </c>
      <c r="D61" s="33" t="s">
        <v>433</v>
      </c>
      <c r="E61" s="33" t="s">
        <v>434</v>
      </c>
      <c r="F61" s="33" t="s">
        <v>435</v>
      </c>
      <c r="H61" s="3" t="s">
        <v>436</v>
      </c>
      <c r="I61" s="33" t="s">
        <v>437</v>
      </c>
      <c r="J61" s="33" t="s">
        <v>438</v>
      </c>
      <c r="K61" s="33" t="s">
        <v>439</v>
      </c>
      <c r="L61" s="3" t="s">
        <v>51</v>
      </c>
      <c r="M61" s="15">
        <v>45994.34370622541</v>
      </c>
      <c r="N61" s="3" t="s">
        <v>51</v>
      </c>
      <c r="O61" s="3" t="s">
        <v>51</v>
      </c>
      <c r="P61" s="3" t="s">
        <v>52</v>
      </c>
      <c r="Q61" s="3">
        <v>0.0</v>
      </c>
      <c r="R61" s="3">
        <v>0.0</v>
      </c>
      <c r="S61" s="3">
        <v>0.0</v>
      </c>
      <c r="T61" s="3">
        <v>0.0</v>
      </c>
      <c r="U61" s="3">
        <v>0.0</v>
      </c>
      <c r="V61" s="16" t="s">
        <v>53</v>
      </c>
      <c r="W61" s="16" t="s">
        <v>53</v>
      </c>
      <c r="X61" s="17"/>
      <c r="Y61" s="17"/>
    </row>
    <row r="62" ht="14.25" customHeight="1">
      <c r="A62" s="33">
        <v>55.0</v>
      </c>
      <c r="B62" s="33" t="s">
        <v>440</v>
      </c>
      <c r="C62" s="33" t="s">
        <v>441</v>
      </c>
      <c r="E62" s="33" t="s">
        <v>57</v>
      </c>
      <c r="H62" s="3" t="s">
        <v>442</v>
      </c>
      <c r="I62" s="33" t="s">
        <v>443</v>
      </c>
      <c r="J62" s="33" t="s">
        <v>444</v>
      </c>
      <c r="K62" s="33" t="s">
        <v>445</v>
      </c>
      <c r="L62" s="3" t="s">
        <v>51</v>
      </c>
      <c r="M62" s="15">
        <v>46006.449508540594</v>
      </c>
      <c r="N62" s="3" t="s">
        <v>51</v>
      </c>
      <c r="O62" s="3" t="s">
        <v>51</v>
      </c>
      <c r="P62" s="3" t="s">
        <v>52</v>
      </c>
      <c r="Q62" s="3">
        <v>0.0</v>
      </c>
      <c r="R62" s="3">
        <v>0.0</v>
      </c>
      <c r="S62" s="3">
        <v>0.0</v>
      </c>
      <c r="T62" s="3">
        <v>0.0</v>
      </c>
      <c r="U62" s="3">
        <v>0.0</v>
      </c>
      <c r="V62" s="16" t="s">
        <v>53</v>
      </c>
      <c r="W62" s="18" t="s">
        <v>102</v>
      </c>
      <c r="X62" s="17"/>
      <c r="Y62" s="17"/>
    </row>
    <row r="63" ht="14.25" customHeight="1">
      <c r="A63" s="33">
        <v>58.0</v>
      </c>
      <c r="B63" s="33" t="s">
        <v>461</v>
      </c>
      <c r="C63" s="33" t="s">
        <v>411</v>
      </c>
      <c r="D63" s="33" t="s">
        <v>462</v>
      </c>
      <c r="E63" s="33" t="s">
        <v>168</v>
      </c>
      <c r="F63" s="33" t="s">
        <v>463</v>
      </c>
      <c r="H63" s="3" t="s">
        <v>464</v>
      </c>
      <c r="I63" s="33" t="s">
        <v>60</v>
      </c>
      <c r="J63" s="33" t="s">
        <v>61</v>
      </c>
      <c r="K63" s="33" t="s">
        <v>465</v>
      </c>
      <c r="L63" s="3" t="s">
        <v>51</v>
      </c>
      <c r="M63" s="15">
        <v>46000.97601338765</v>
      </c>
      <c r="N63" s="3" t="s">
        <v>51</v>
      </c>
      <c r="O63" s="3" t="s">
        <v>51</v>
      </c>
      <c r="P63" s="3" t="s">
        <v>52</v>
      </c>
      <c r="Q63" s="3">
        <v>0.0</v>
      </c>
      <c r="R63" s="3">
        <v>0.0</v>
      </c>
      <c r="S63" s="3">
        <v>0.0</v>
      </c>
      <c r="T63" s="3">
        <v>0.0</v>
      </c>
      <c r="U63" s="3">
        <v>0.0</v>
      </c>
      <c r="V63" s="16" t="s">
        <v>53</v>
      </c>
      <c r="W63" s="18" t="s">
        <v>102</v>
      </c>
      <c r="X63" s="17"/>
      <c r="Y63" s="17"/>
    </row>
    <row r="64" ht="14.25" customHeight="1">
      <c r="A64" s="33">
        <v>60.0</v>
      </c>
      <c r="B64" s="33" t="s">
        <v>476</v>
      </c>
      <c r="C64" s="33" t="s">
        <v>477</v>
      </c>
      <c r="D64" s="33" t="s">
        <v>478</v>
      </c>
      <c r="E64" s="33" t="s">
        <v>57</v>
      </c>
      <c r="F64" s="33" t="s">
        <v>479</v>
      </c>
      <c r="H64" s="3" t="s">
        <v>480</v>
      </c>
      <c r="I64" s="33" t="s">
        <v>92</v>
      </c>
      <c r="J64" s="33" t="s">
        <v>93</v>
      </c>
      <c r="K64" s="33" t="s">
        <v>481</v>
      </c>
      <c r="L64" s="3" t="s">
        <v>51</v>
      </c>
      <c r="M64" s="15">
        <v>46003.62433878363</v>
      </c>
      <c r="N64" s="3" t="s">
        <v>51</v>
      </c>
      <c r="O64" s="3" t="s">
        <v>51</v>
      </c>
      <c r="P64" s="3" t="s">
        <v>52</v>
      </c>
      <c r="Q64" s="3">
        <v>0.0</v>
      </c>
      <c r="R64" s="3">
        <v>0.0</v>
      </c>
      <c r="S64" s="3">
        <v>0.0</v>
      </c>
      <c r="T64" s="3">
        <v>0.0</v>
      </c>
      <c r="U64" s="3">
        <v>0.0</v>
      </c>
      <c r="V64" s="16" t="s">
        <v>53</v>
      </c>
      <c r="W64" s="16" t="s">
        <v>53</v>
      </c>
      <c r="X64" s="17"/>
      <c r="Y64" s="17"/>
    </row>
    <row r="65" ht="14.25" customHeight="1">
      <c r="A65" s="33">
        <v>61.0</v>
      </c>
      <c r="B65" s="33" t="s">
        <v>482</v>
      </c>
      <c r="C65" s="33" t="s">
        <v>483</v>
      </c>
      <c r="E65" s="33" t="s">
        <v>124</v>
      </c>
      <c r="H65" s="3" t="s">
        <v>484</v>
      </c>
      <c r="I65" s="33" t="s">
        <v>60</v>
      </c>
      <c r="J65" s="33" t="s">
        <v>61</v>
      </c>
      <c r="K65" s="33" t="s">
        <v>485</v>
      </c>
      <c r="L65" s="3" t="s">
        <v>51</v>
      </c>
      <c r="M65" s="15">
        <v>46011.25055703215</v>
      </c>
      <c r="N65" s="3" t="s">
        <v>51</v>
      </c>
      <c r="O65" s="3" t="s">
        <v>51</v>
      </c>
      <c r="P65" s="3" t="s">
        <v>52</v>
      </c>
      <c r="Q65" s="3">
        <v>0.0</v>
      </c>
      <c r="R65" s="3">
        <v>0.0</v>
      </c>
      <c r="S65" s="3">
        <v>0.0</v>
      </c>
      <c r="T65" s="3">
        <v>0.0</v>
      </c>
      <c r="U65" s="3">
        <v>0.0</v>
      </c>
      <c r="V65" s="16" t="s">
        <v>53</v>
      </c>
      <c r="W65" s="16" t="s">
        <v>53</v>
      </c>
      <c r="X65" s="17"/>
      <c r="Y65" s="17"/>
    </row>
    <row r="66" ht="14.25" customHeight="1">
      <c r="A66" s="33">
        <v>62.0</v>
      </c>
      <c r="B66" s="33" t="s">
        <v>486</v>
      </c>
      <c r="C66" s="33" t="s">
        <v>487</v>
      </c>
      <c r="D66" s="33" t="s">
        <v>488</v>
      </c>
      <c r="E66" s="33" t="s">
        <v>82</v>
      </c>
      <c r="F66" s="33" t="s">
        <v>489</v>
      </c>
      <c r="H66" s="3" t="s">
        <v>490</v>
      </c>
      <c r="I66" s="33" t="s">
        <v>92</v>
      </c>
      <c r="J66" s="33" t="s">
        <v>93</v>
      </c>
      <c r="K66" s="33" t="s">
        <v>491</v>
      </c>
      <c r="L66" s="3" t="s">
        <v>51</v>
      </c>
      <c r="M66" s="15">
        <v>45996.878980834015</v>
      </c>
      <c r="N66" s="3" t="s">
        <v>51</v>
      </c>
      <c r="O66" s="3" t="s">
        <v>51</v>
      </c>
      <c r="P66" s="3" t="s">
        <v>52</v>
      </c>
      <c r="Q66" s="3">
        <v>0.0</v>
      </c>
      <c r="R66" s="3">
        <v>0.0</v>
      </c>
      <c r="S66" s="3">
        <v>0.0</v>
      </c>
      <c r="T66" s="3">
        <v>0.0</v>
      </c>
      <c r="U66" s="3">
        <v>0.0</v>
      </c>
      <c r="V66" s="18" t="s">
        <v>102</v>
      </c>
      <c r="W66" s="18" t="s">
        <v>308</v>
      </c>
      <c r="X66" s="17"/>
      <c r="Y66" s="17"/>
    </row>
    <row r="67" ht="14.25" customHeight="1">
      <c r="A67" s="33">
        <v>65.0</v>
      </c>
      <c r="H67" s="3" t="s">
        <v>507</v>
      </c>
      <c r="K67" s="33" t="s">
        <v>508</v>
      </c>
      <c r="L67" s="3" t="s">
        <v>51</v>
      </c>
      <c r="M67" s="15">
        <v>46000.46894963393</v>
      </c>
      <c r="N67" s="3" t="s">
        <v>51</v>
      </c>
      <c r="O67" s="3" t="s">
        <v>51</v>
      </c>
      <c r="P67" s="3" t="s">
        <v>52</v>
      </c>
      <c r="Q67" s="3">
        <v>0.0</v>
      </c>
      <c r="R67" s="3">
        <v>0.0</v>
      </c>
      <c r="S67" s="3">
        <v>0.0</v>
      </c>
      <c r="T67" s="3">
        <v>0.0</v>
      </c>
      <c r="U67" s="3">
        <v>0.0</v>
      </c>
      <c r="V67" s="16" t="s">
        <v>53</v>
      </c>
      <c r="W67" s="16" t="s">
        <v>53</v>
      </c>
      <c r="X67" s="17"/>
      <c r="Y67" s="17"/>
    </row>
    <row r="68" ht="14.25" customHeight="1">
      <c r="A68" s="33">
        <v>66.0</v>
      </c>
      <c r="B68" s="33" t="s">
        <v>509</v>
      </c>
      <c r="C68" s="33" t="s">
        <v>510</v>
      </c>
      <c r="D68" s="33" t="s">
        <v>511</v>
      </c>
      <c r="E68" s="33" t="s">
        <v>57</v>
      </c>
      <c r="F68" s="33" t="s">
        <v>512</v>
      </c>
      <c r="H68" s="3" t="s">
        <v>513</v>
      </c>
      <c r="I68" s="33" t="s">
        <v>60</v>
      </c>
      <c r="J68" s="33" t="s">
        <v>61</v>
      </c>
      <c r="K68" s="33" t="s">
        <v>514</v>
      </c>
      <c r="L68" s="3" t="s">
        <v>51</v>
      </c>
      <c r="M68" s="15">
        <v>45993.953936710655</v>
      </c>
      <c r="N68" s="3" t="s">
        <v>51</v>
      </c>
      <c r="O68" s="3" t="s">
        <v>51</v>
      </c>
      <c r="P68" s="3" t="s">
        <v>52</v>
      </c>
      <c r="Q68" s="3">
        <v>0.0</v>
      </c>
      <c r="R68" s="3">
        <v>0.0</v>
      </c>
      <c r="S68" s="3">
        <v>0.0</v>
      </c>
      <c r="T68" s="3">
        <v>0.0</v>
      </c>
      <c r="U68" s="3">
        <v>0.0</v>
      </c>
      <c r="V68" s="16" t="s">
        <v>53</v>
      </c>
      <c r="W68" s="16" t="s">
        <v>53</v>
      </c>
      <c r="X68" s="17"/>
      <c r="Y68" s="17"/>
    </row>
    <row r="69" ht="14.25" customHeight="1">
      <c r="A69" s="33">
        <v>67.0</v>
      </c>
      <c r="B69" s="33" t="s">
        <v>515</v>
      </c>
      <c r="C69" s="33" t="s">
        <v>516</v>
      </c>
      <c r="E69" s="33" t="s">
        <v>57</v>
      </c>
      <c r="H69" s="3" t="s">
        <v>517</v>
      </c>
      <c r="I69" s="33" t="s">
        <v>162</v>
      </c>
      <c r="J69" s="33" t="s">
        <v>163</v>
      </c>
      <c r="K69" s="33" t="s">
        <v>518</v>
      </c>
      <c r="L69" s="3" t="s">
        <v>51</v>
      </c>
      <c r="M69" s="15">
        <v>46002.15130604001</v>
      </c>
      <c r="N69" s="3" t="s">
        <v>51</v>
      </c>
      <c r="O69" s="3" t="s">
        <v>51</v>
      </c>
      <c r="P69" s="3" t="s">
        <v>52</v>
      </c>
      <c r="Q69" s="3">
        <v>0.0</v>
      </c>
      <c r="R69" s="3">
        <v>0.0</v>
      </c>
      <c r="S69" s="3">
        <v>0.0</v>
      </c>
      <c r="T69" s="3">
        <v>0.0</v>
      </c>
      <c r="U69" s="3">
        <v>0.0</v>
      </c>
      <c r="V69" s="16" t="s">
        <v>53</v>
      </c>
      <c r="W69" s="18" t="s">
        <v>308</v>
      </c>
      <c r="X69" s="17"/>
      <c r="Y69" s="17"/>
    </row>
    <row r="70" ht="14.25" customHeight="1">
      <c r="A70" s="33">
        <v>69.0</v>
      </c>
      <c r="B70" s="33" t="s">
        <v>528</v>
      </c>
      <c r="C70" s="33" t="s">
        <v>529</v>
      </c>
      <c r="D70" s="33" t="s">
        <v>530</v>
      </c>
      <c r="E70" s="33" t="s">
        <v>159</v>
      </c>
      <c r="F70" s="33" t="s">
        <v>531</v>
      </c>
      <c r="H70" s="3" t="s">
        <v>532</v>
      </c>
      <c r="I70" s="33" t="s">
        <v>144</v>
      </c>
      <c r="J70" s="33" t="s">
        <v>145</v>
      </c>
      <c r="K70" s="33" t="s">
        <v>533</v>
      </c>
      <c r="L70" s="3" t="s">
        <v>51</v>
      </c>
      <c r="M70" s="15">
        <v>46008.656412748926</v>
      </c>
      <c r="N70" s="3" t="s">
        <v>51</v>
      </c>
      <c r="O70" s="3" t="s">
        <v>51</v>
      </c>
      <c r="P70" s="3" t="s">
        <v>52</v>
      </c>
      <c r="Q70" s="3">
        <v>0.0</v>
      </c>
      <c r="R70" s="3">
        <v>0.0</v>
      </c>
      <c r="S70" s="3">
        <v>0.0</v>
      </c>
      <c r="T70" s="3">
        <v>0.0</v>
      </c>
      <c r="U70" s="3">
        <v>0.0</v>
      </c>
      <c r="V70" s="16" t="s">
        <v>53</v>
      </c>
      <c r="W70" s="16" t="s">
        <v>53</v>
      </c>
      <c r="X70" s="17"/>
      <c r="Y70" s="17"/>
    </row>
    <row r="71" ht="14.25" customHeight="1">
      <c r="A71" s="33">
        <v>70.0</v>
      </c>
      <c r="B71" s="33" t="s">
        <v>534</v>
      </c>
      <c r="C71" s="33" t="s">
        <v>535</v>
      </c>
      <c r="D71" s="33" t="s">
        <v>536</v>
      </c>
      <c r="E71" s="33" t="s">
        <v>82</v>
      </c>
      <c r="F71" s="33" t="s">
        <v>537</v>
      </c>
      <c r="H71" s="3" t="s">
        <v>538</v>
      </c>
      <c r="I71" s="33" t="s">
        <v>428</v>
      </c>
      <c r="J71" s="33" t="s">
        <v>429</v>
      </c>
      <c r="K71" s="33" t="s">
        <v>539</v>
      </c>
      <c r="L71" s="3" t="s">
        <v>51</v>
      </c>
      <c r="M71" s="15">
        <v>46008.605905121876</v>
      </c>
      <c r="N71" s="3" t="s">
        <v>51</v>
      </c>
      <c r="O71" s="3" t="s">
        <v>51</v>
      </c>
      <c r="P71" s="3" t="s">
        <v>52</v>
      </c>
      <c r="Q71" s="3">
        <v>0.0</v>
      </c>
      <c r="R71" s="3">
        <v>0.0</v>
      </c>
      <c r="S71" s="3">
        <v>0.0</v>
      </c>
      <c r="T71" s="3">
        <v>0.0</v>
      </c>
      <c r="U71" s="3">
        <v>0.0</v>
      </c>
      <c r="V71" s="16" t="s">
        <v>53</v>
      </c>
      <c r="W71" s="16" t="s">
        <v>53</v>
      </c>
      <c r="X71" s="17"/>
      <c r="Y71" s="17"/>
    </row>
    <row r="72" ht="14.25" customHeight="1">
      <c r="A72" s="33">
        <v>71.0</v>
      </c>
      <c r="B72" s="33" t="s">
        <v>540</v>
      </c>
      <c r="C72" s="33" t="s">
        <v>541</v>
      </c>
      <c r="D72" s="33" t="s">
        <v>542</v>
      </c>
      <c r="E72" s="33" t="s">
        <v>82</v>
      </c>
      <c r="F72" s="33" t="s">
        <v>543</v>
      </c>
      <c r="H72" s="3" t="s">
        <v>544</v>
      </c>
      <c r="I72" s="33" t="s">
        <v>184</v>
      </c>
      <c r="J72" s="33" t="s">
        <v>185</v>
      </c>
      <c r="K72" s="33" t="s">
        <v>545</v>
      </c>
      <c r="L72" s="3" t="s">
        <v>51</v>
      </c>
      <c r="M72" s="15">
        <v>45996.33623071213</v>
      </c>
      <c r="N72" s="3" t="s">
        <v>51</v>
      </c>
      <c r="O72" s="3" t="s">
        <v>51</v>
      </c>
      <c r="P72" s="3" t="s">
        <v>52</v>
      </c>
      <c r="Q72" s="3">
        <v>0.0</v>
      </c>
      <c r="R72" s="3">
        <v>0.0</v>
      </c>
      <c r="S72" s="3">
        <v>0.0</v>
      </c>
      <c r="T72" s="3">
        <v>0.0</v>
      </c>
      <c r="U72" s="3">
        <v>0.0</v>
      </c>
      <c r="V72" s="16" t="s">
        <v>53</v>
      </c>
      <c r="W72" s="16" t="s">
        <v>53</v>
      </c>
      <c r="X72" s="17"/>
      <c r="Y72" s="17"/>
    </row>
    <row r="73" ht="14.25" customHeight="1">
      <c r="A73" s="33">
        <v>73.0</v>
      </c>
      <c r="B73" s="33" t="s">
        <v>554</v>
      </c>
      <c r="C73" s="33" t="s">
        <v>555</v>
      </c>
      <c r="D73" s="33" t="s">
        <v>556</v>
      </c>
      <c r="E73" s="33" t="s">
        <v>57</v>
      </c>
      <c r="F73" s="33" t="s">
        <v>557</v>
      </c>
      <c r="H73" s="3" t="s">
        <v>558</v>
      </c>
      <c r="I73" s="33" t="s">
        <v>559</v>
      </c>
      <c r="J73" s="33" t="s">
        <v>560</v>
      </c>
      <c r="K73" s="33" t="s">
        <v>561</v>
      </c>
      <c r="L73" s="3" t="s">
        <v>51</v>
      </c>
      <c r="M73" s="15">
        <v>46012.869044858526</v>
      </c>
      <c r="N73" s="3" t="s">
        <v>51</v>
      </c>
      <c r="O73" s="3" t="s">
        <v>51</v>
      </c>
      <c r="P73" s="3" t="s">
        <v>52</v>
      </c>
      <c r="Q73" s="3">
        <v>0.0</v>
      </c>
      <c r="R73" s="3">
        <v>0.0</v>
      </c>
      <c r="S73" s="3">
        <v>0.0</v>
      </c>
      <c r="T73" s="3">
        <v>0.0</v>
      </c>
      <c r="U73" s="3">
        <v>0.0</v>
      </c>
      <c r="V73" s="16" t="s">
        <v>53</v>
      </c>
      <c r="W73" s="16" t="s">
        <v>53</v>
      </c>
      <c r="X73" s="17"/>
      <c r="Y73" s="17"/>
    </row>
    <row r="74" ht="14.25" customHeight="1">
      <c r="A74" s="33">
        <v>74.0</v>
      </c>
      <c r="H74" s="3" t="s">
        <v>562</v>
      </c>
      <c r="K74" s="33" t="s">
        <v>563</v>
      </c>
      <c r="L74" s="3" t="s">
        <v>51</v>
      </c>
      <c r="M74" s="15">
        <v>45997.46245426723</v>
      </c>
      <c r="N74" s="3" t="s">
        <v>51</v>
      </c>
      <c r="O74" s="3" t="s">
        <v>51</v>
      </c>
      <c r="P74" s="3" t="s">
        <v>52</v>
      </c>
      <c r="Q74" s="3">
        <v>0.0</v>
      </c>
      <c r="R74" s="3">
        <v>0.0</v>
      </c>
      <c r="S74" s="3">
        <v>0.0</v>
      </c>
      <c r="T74" s="3">
        <v>0.0</v>
      </c>
      <c r="U74" s="3">
        <v>0.0</v>
      </c>
      <c r="V74" s="18" t="s">
        <v>101</v>
      </c>
      <c r="W74" s="18" t="s">
        <v>102</v>
      </c>
      <c r="X74" s="17"/>
      <c r="Y74" s="17"/>
    </row>
    <row r="75" ht="14.25" customHeight="1">
      <c r="A75" s="33">
        <v>76.0</v>
      </c>
      <c r="B75" s="33" t="s">
        <v>567</v>
      </c>
      <c r="C75" s="33" t="s">
        <v>568</v>
      </c>
      <c r="D75" s="33" t="s">
        <v>569</v>
      </c>
      <c r="E75" s="33" t="s">
        <v>227</v>
      </c>
      <c r="F75" s="33" t="s">
        <v>570</v>
      </c>
      <c r="H75" s="3" t="s">
        <v>571</v>
      </c>
      <c r="I75" s="33" t="s">
        <v>60</v>
      </c>
      <c r="J75" s="33" t="s">
        <v>61</v>
      </c>
      <c r="K75" s="33" t="s">
        <v>572</v>
      </c>
      <c r="L75" s="3" t="s">
        <v>51</v>
      </c>
      <c r="M75" s="15">
        <v>46005.18919847578</v>
      </c>
      <c r="N75" s="3" t="s">
        <v>51</v>
      </c>
      <c r="O75" s="3" t="s">
        <v>51</v>
      </c>
      <c r="P75" s="3" t="s">
        <v>52</v>
      </c>
      <c r="Q75" s="3">
        <v>0.0</v>
      </c>
      <c r="R75" s="3">
        <v>0.0</v>
      </c>
      <c r="S75" s="3">
        <v>0.0</v>
      </c>
      <c r="T75" s="3">
        <v>0.0</v>
      </c>
      <c r="U75" s="3">
        <v>0.0</v>
      </c>
      <c r="V75" s="16" t="s">
        <v>53</v>
      </c>
      <c r="W75" s="16" t="s">
        <v>53</v>
      </c>
      <c r="X75" s="17"/>
      <c r="Y75" s="17"/>
    </row>
    <row r="76" ht="14.25" customHeight="1">
      <c r="A76" s="33">
        <v>77.0</v>
      </c>
      <c r="B76" s="33" t="s">
        <v>573</v>
      </c>
      <c r="C76" s="33" t="s">
        <v>574</v>
      </c>
      <c r="E76" s="33" t="s">
        <v>57</v>
      </c>
      <c r="H76" s="3" t="s">
        <v>575</v>
      </c>
      <c r="I76" s="33" t="s">
        <v>60</v>
      </c>
      <c r="J76" s="33" t="s">
        <v>61</v>
      </c>
      <c r="K76" s="33" t="s">
        <v>576</v>
      </c>
      <c r="L76" s="3" t="s">
        <v>51</v>
      </c>
      <c r="M76" s="15">
        <v>45997.89232448415</v>
      </c>
      <c r="N76" s="3" t="s">
        <v>51</v>
      </c>
      <c r="O76" s="3" t="s">
        <v>51</v>
      </c>
      <c r="P76" s="3" t="s">
        <v>52</v>
      </c>
      <c r="Q76" s="3">
        <v>0.0</v>
      </c>
      <c r="R76" s="3">
        <v>0.0</v>
      </c>
      <c r="S76" s="3">
        <v>0.0</v>
      </c>
      <c r="T76" s="3">
        <v>0.0</v>
      </c>
      <c r="U76" s="3">
        <v>0.0</v>
      </c>
      <c r="V76" s="16" t="s">
        <v>53</v>
      </c>
      <c r="W76" s="16" t="s">
        <v>53</v>
      </c>
      <c r="X76" s="17"/>
      <c r="Y76" s="17"/>
    </row>
    <row r="77" ht="14.25" customHeight="1">
      <c r="A77" s="33">
        <v>78.0</v>
      </c>
      <c r="H77" s="3" t="s">
        <v>577</v>
      </c>
      <c r="K77" s="33" t="s">
        <v>578</v>
      </c>
      <c r="L77" s="3" t="s">
        <v>51</v>
      </c>
      <c r="M77" s="15">
        <v>46009.73333504232</v>
      </c>
      <c r="N77" s="3" t="s">
        <v>51</v>
      </c>
      <c r="O77" s="3" t="s">
        <v>51</v>
      </c>
      <c r="P77" s="3" t="s">
        <v>52</v>
      </c>
      <c r="Q77" s="3">
        <v>0.0</v>
      </c>
      <c r="R77" s="3">
        <v>0.0</v>
      </c>
      <c r="S77" s="3">
        <v>0.0</v>
      </c>
      <c r="T77" s="3">
        <v>0.0</v>
      </c>
      <c r="U77" s="3">
        <v>0.0</v>
      </c>
      <c r="V77" s="16" t="s">
        <v>53</v>
      </c>
      <c r="W77" s="16" t="s">
        <v>53</v>
      </c>
      <c r="X77" s="17"/>
      <c r="Y77" s="17"/>
    </row>
    <row r="78" ht="14.25" customHeight="1">
      <c r="A78" s="33">
        <v>79.0</v>
      </c>
      <c r="B78" s="33" t="s">
        <v>579</v>
      </c>
      <c r="C78" s="33" t="s">
        <v>580</v>
      </c>
      <c r="D78" s="33" t="s">
        <v>581</v>
      </c>
      <c r="E78" s="33" t="s">
        <v>159</v>
      </c>
      <c r="F78" s="33" t="s">
        <v>582</v>
      </c>
      <c r="H78" s="3" t="s">
        <v>583</v>
      </c>
      <c r="I78" s="33" t="s">
        <v>60</v>
      </c>
      <c r="J78" s="33" t="s">
        <v>61</v>
      </c>
      <c r="K78" s="33" t="s">
        <v>584</v>
      </c>
      <c r="L78" s="3" t="s">
        <v>51</v>
      </c>
      <c r="M78" s="15">
        <v>46011.979197813926</v>
      </c>
      <c r="N78" s="3" t="s">
        <v>51</v>
      </c>
      <c r="O78" s="3" t="s">
        <v>51</v>
      </c>
      <c r="P78" s="3" t="s">
        <v>52</v>
      </c>
      <c r="Q78" s="3">
        <v>0.0</v>
      </c>
      <c r="R78" s="3">
        <v>0.0</v>
      </c>
      <c r="S78" s="3">
        <v>0.0</v>
      </c>
      <c r="T78" s="3">
        <v>0.0</v>
      </c>
      <c r="U78" s="3">
        <v>0.0</v>
      </c>
      <c r="V78" s="16" t="s">
        <v>53</v>
      </c>
      <c r="W78" s="16" t="s">
        <v>53</v>
      </c>
      <c r="X78" s="17"/>
      <c r="Y78" s="17"/>
    </row>
    <row r="79" ht="14.25" customHeight="1">
      <c r="A79" s="33">
        <v>80.0</v>
      </c>
      <c r="B79" s="33" t="s">
        <v>585</v>
      </c>
      <c r="C79" s="33" t="s">
        <v>586</v>
      </c>
      <c r="D79" s="33" t="s">
        <v>587</v>
      </c>
      <c r="E79" s="33" t="s">
        <v>57</v>
      </c>
      <c r="F79" s="33" t="s">
        <v>588</v>
      </c>
      <c r="H79" s="3" t="s">
        <v>589</v>
      </c>
      <c r="I79" s="33" t="s">
        <v>590</v>
      </c>
      <c r="J79" s="33" t="s">
        <v>591</v>
      </c>
      <c r="K79" s="33" t="s">
        <v>592</v>
      </c>
      <c r="L79" s="3" t="s">
        <v>51</v>
      </c>
      <c r="M79" s="15">
        <v>46006.906554411595</v>
      </c>
      <c r="N79" s="3" t="s">
        <v>51</v>
      </c>
      <c r="O79" s="3" t="s">
        <v>51</v>
      </c>
      <c r="P79" s="3" t="s">
        <v>52</v>
      </c>
      <c r="Q79" s="3">
        <v>0.0</v>
      </c>
      <c r="R79" s="3">
        <v>0.0</v>
      </c>
      <c r="S79" s="3">
        <v>0.0</v>
      </c>
      <c r="T79" s="3">
        <v>0.0</v>
      </c>
      <c r="U79" s="3">
        <v>0.0</v>
      </c>
      <c r="V79" s="16" t="s">
        <v>53</v>
      </c>
      <c r="W79" s="16" t="s">
        <v>53</v>
      </c>
      <c r="X79" s="17"/>
      <c r="Y79" s="17"/>
    </row>
    <row r="80" ht="14.25" customHeight="1">
      <c r="A80" s="33">
        <v>81.0</v>
      </c>
      <c r="B80" s="33" t="s">
        <v>593</v>
      </c>
      <c r="C80" s="33" t="s">
        <v>594</v>
      </c>
      <c r="D80" s="33" t="s">
        <v>595</v>
      </c>
      <c r="E80" s="33" t="s">
        <v>596</v>
      </c>
      <c r="F80" s="33" t="s">
        <v>597</v>
      </c>
      <c r="H80" s="3" t="s">
        <v>598</v>
      </c>
      <c r="I80" s="33" t="s">
        <v>60</v>
      </c>
      <c r="J80" s="33" t="s">
        <v>61</v>
      </c>
      <c r="K80" s="33" t="s">
        <v>599</v>
      </c>
      <c r="L80" s="3" t="s">
        <v>51</v>
      </c>
      <c r="M80" s="15">
        <v>46003.03255007777</v>
      </c>
      <c r="N80" s="3" t="s">
        <v>51</v>
      </c>
      <c r="O80" s="3" t="s">
        <v>51</v>
      </c>
      <c r="P80" s="3" t="s">
        <v>52</v>
      </c>
      <c r="Q80" s="3">
        <v>0.0</v>
      </c>
      <c r="R80" s="3">
        <v>0.0</v>
      </c>
      <c r="S80" s="3">
        <v>0.0</v>
      </c>
      <c r="T80" s="3">
        <v>0.0</v>
      </c>
      <c r="U80" s="3">
        <v>0.0</v>
      </c>
      <c r="V80" s="18" t="s">
        <v>102</v>
      </c>
      <c r="W80" s="18" t="s">
        <v>600</v>
      </c>
      <c r="X80" s="17"/>
      <c r="Y80" s="17"/>
    </row>
    <row r="81" ht="14.25" customHeight="1">
      <c r="A81" s="33">
        <v>84.0</v>
      </c>
      <c r="B81" s="33" t="s">
        <v>613</v>
      </c>
      <c r="C81" s="33" t="s">
        <v>614</v>
      </c>
      <c r="D81" s="33" t="s">
        <v>615</v>
      </c>
      <c r="E81" s="33" t="s">
        <v>227</v>
      </c>
      <c r="F81" s="33" t="s">
        <v>616</v>
      </c>
      <c r="H81" s="3" t="s">
        <v>617</v>
      </c>
      <c r="I81" s="33" t="s">
        <v>387</v>
      </c>
      <c r="J81" s="33" t="s">
        <v>388</v>
      </c>
      <c r="K81" s="33" t="s">
        <v>618</v>
      </c>
      <c r="L81" s="3" t="s">
        <v>51</v>
      </c>
      <c r="M81" s="15">
        <v>45993.59019038739</v>
      </c>
      <c r="N81" s="3" t="s">
        <v>51</v>
      </c>
      <c r="O81" s="3" t="s">
        <v>51</v>
      </c>
      <c r="P81" s="3" t="s">
        <v>52</v>
      </c>
      <c r="Q81" s="3">
        <v>0.0</v>
      </c>
      <c r="R81" s="3">
        <v>0.0</v>
      </c>
      <c r="S81" s="3">
        <v>0.0</v>
      </c>
      <c r="T81" s="3">
        <v>0.0</v>
      </c>
      <c r="U81" s="3">
        <v>0.0</v>
      </c>
      <c r="V81" s="16" t="s">
        <v>53</v>
      </c>
      <c r="W81" s="16" t="s">
        <v>53</v>
      </c>
      <c r="X81" s="17"/>
      <c r="Y81" s="17"/>
    </row>
    <row r="82" ht="14.25" customHeight="1">
      <c r="A82" s="33">
        <v>85.0</v>
      </c>
      <c r="B82" s="33" t="s">
        <v>619</v>
      </c>
      <c r="C82" s="33" t="s">
        <v>620</v>
      </c>
      <c r="D82" s="33" t="s">
        <v>621</v>
      </c>
      <c r="E82" s="33" t="s">
        <v>159</v>
      </c>
      <c r="F82" s="33" t="s">
        <v>622</v>
      </c>
      <c r="H82" s="3" t="s">
        <v>623</v>
      </c>
      <c r="I82" s="33" t="s">
        <v>184</v>
      </c>
      <c r="J82" s="33" t="s">
        <v>185</v>
      </c>
      <c r="K82" s="33" t="s">
        <v>624</v>
      </c>
      <c r="L82" s="3" t="s">
        <v>51</v>
      </c>
      <c r="M82" s="15">
        <v>46001.58369684186</v>
      </c>
      <c r="N82" s="3" t="s">
        <v>51</v>
      </c>
      <c r="O82" s="3" t="s">
        <v>51</v>
      </c>
      <c r="P82" s="3" t="s">
        <v>52</v>
      </c>
      <c r="Q82" s="3">
        <v>0.0</v>
      </c>
      <c r="R82" s="3">
        <v>0.0</v>
      </c>
      <c r="S82" s="3">
        <v>0.0</v>
      </c>
      <c r="T82" s="3">
        <v>0.0</v>
      </c>
      <c r="U82" s="3">
        <v>0.0</v>
      </c>
      <c r="V82" s="16" t="s">
        <v>53</v>
      </c>
      <c r="W82" s="16" t="s">
        <v>53</v>
      </c>
      <c r="X82" s="17"/>
      <c r="Y82" s="17"/>
    </row>
    <row r="83" ht="14.25" customHeight="1">
      <c r="A83" s="33">
        <v>86.0</v>
      </c>
      <c r="B83" s="33" t="s">
        <v>625</v>
      </c>
      <c r="C83" s="33" t="s">
        <v>626</v>
      </c>
      <c r="D83" s="33" t="s">
        <v>627</v>
      </c>
      <c r="E83" s="33" t="s">
        <v>82</v>
      </c>
      <c r="F83" s="33" t="s">
        <v>628</v>
      </c>
      <c r="H83" s="3" t="s">
        <v>629</v>
      </c>
      <c r="I83" s="33" t="s">
        <v>144</v>
      </c>
      <c r="J83" s="33" t="s">
        <v>145</v>
      </c>
      <c r="K83" s="33" t="s">
        <v>630</v>
      </c>
      <c r="L83" s="3" t="s">
        <v>51</v>
      </c>
      <c r="M83" s="15">
        <v>46001.52192346301</v>
      </c>
      <c r="N83" s="3" t="s">
        <v>51</v>
      </c>
      <c r="O83" s="3" t="s">
        <v>51</v>
      </c>
      <c r="P83" s="3" t="s">
        <v>52</v>
      </c>
      <c r="Q83" s="3">
        <v>0.0</v>
      </c>
      <c r="R83" s="3">
        <v>0.0</v>
      </c>
      <c r="S83" s="3">
        <v>0.0</v>
      </c>
      <c r="T83" s="3">
        <v>0.0</v>
      </c>
      <c r="U83" s="3">
        <v>0.0</v>
      </c>
      <c r="V83" s="18" t="s">
        <v>101</v>
      </c>
      <c r="W83" s="18" t="s">
        <v>102</v>
      </c>
      <c r="X83" s="17"/>
      <c r="Y83" s="17"/>
    </row>
    <row r="84" ht="14.25" customHeight="1">
      <c r="A84" s="33">
        <v>87.0</v>
      </c>
      <c r="B84" s="33" t="s">
        <v>486</v>
      </c>
      <c r="C84" s="33" t="s">
        <v>631</v>
      </c>
      <c r="D84" s="33" t="s">
        <v>632</v>
      </c>
      <c r="E84" s="33" t="s">
        <v>124</v>
      </c>
      <c r="F84" s="33" t="s">
        <v>633</v>
      </c>
      <c r="H84" s="3" t="s">
        <v>634</v>
      </c>
      <c r="I84" s="33" t="s">
        <v>60</v>
      </c>
      <c r="J84" s="33" t="s">
        <v>61</v>
      </c>
      <c r="K84" s="33" t="s">
        <v>635</v>
      </c>
      <c r="L84" s="3" t="s">
        <v>51</v>
      </c>
      <c r="M84" s="15">
        <v>46003.55534651821</v>
      </c>
      <c r="N84" s="3" t="s">
        <v>51</v>
      </c>
      <c r="O84" s="3" t="s">
        <v>51</v>
      </c>
      <c r="P84" s="3" t="s">
        <v>52</v>
      </c>
      <c r="Q84" s="3">
        <v>0.0</v>
      </c>
      <c r="R84" s="3">
        <v>0.0</v>
      </c>
      <c r="S84" s="3">
        <v>0.0</v>
      </c>
      <c r="T84" s="3">
        <v>0.0</v>
      </c>
      <c r="U84" s="3">
        <v>0.0</v>
      </c>
      <c r="V84" s="16" t="s">
        <v>53</v>
      </c>
      <c r="W84" s="16" t="s">
        <v>53</v>
      </c>
      <c r="X84" s="17"/>
      <c r="Y84" s="17"/>
    </row>
    <row r="85" ht="14.25" customHeight="1">
      <c r="A85" s="33">
        <v>89.0</v>
      </c>
      <c r="B85" s="33" t="s">
        <v>644</v>
      </c>
      <c r="C85" s="33" t="s">
        <v>645</v>
      </c>
      <c r="D85" s="33" t="s">
        <v>646</v>
      </c>
      <c r="E85" s="33" t="s">
        <v>413</v>
      </c>
      <c r="F85" s="33" t="s">
        <v>647</v>
      </c>
      <c r="H85" s="3" t="s">
        <v>648</v>
      </c>
      <c r="I85" s="33" t="s">
        <v>60</v>
      </c>
      <c r="J85" s="33" t="s">
        <v>61</v>
      </c>
      <c r="K85" s="33" t="s">
        <v>649</v>
      </c>
      <c r="L85" s="3" t="s">
        <v>51</v>
      </c>
      <c r="M85" s="15">
        <v>45996.028071854314</v>
      </c>
      <c r="N85" s="3" t="s">
        <v>51</v>
      </c>
      <c r="O85" s="3" t="s">
        <v>51</v>
      </c>
      <c r="P85" s="3" t="s">
        <v>52</v>
      </c>
      <c r="Q85" s="3">
        <v>0.0</v>
      </c>
      <c r="R85" s="3">
        <v>0.0</v>
      </c>
      <c r="S85" s="3">
        <v>0.0</v>
      </c>
      <c r="T85" s="3">
        <v>0.0</v>
      </c>
      <c r="U85" s="3">
        <v>0.0</v>
      </c>
      <c r="V85" s="16" t="s">
        <v>53</v>
      </c>
      <c r="W85" s="16" t="s">
        <v>53</v>
      </c>
      <c r="X85" s="17"/>
      <c r="Y85" s="17"/>
    </row>
    <row r="86" ht="14.25" customHeight="1">
      <c r="A86" s="33">
        <v>90.0</v>
      </c>
      <c r="B86" s="33" t="s">
        <v>650</v>
      </c>
      <c r="C86" s="33" t="s">
        <v>651</v>
      </c>
      <c r="D86" s="33" t="s">
        <v>652</v>
      </c>
      <c r="E86" s="33" t="s">
        <v>82</v>
      </c>
      <c r="F86" s="33" t="s">
        <v>653</v>
      </c>
      <c r="H86" s="3" t="s">
        <v>654</v>
      </c>
      <c r="I86" s="33" t="s">
        <v>60</v>
      </c>
      <c r="J86" s="33" t="s">
        <v>61</v>
      </c>
      <c r="K86" s="33" t="s">
        <v>655</v>
      </c>
      <c r="L86" s="3" t="s">
        <v>51</v>
      </c>
      <c r="M86" s="15">
        <v>46005.77663226533</v>
      </c>
      <c r="N86" s="3" t="s">
        <v>51</v>
      </c>
      <c r="O86" s="3" t="s">
        <v>51</v>
      </c>
      <c r="P86" s="3" t="s">
        <v>52</v>
      </c>
      <c r="Q86" s="3">
        <v>0.0</v>
      </c>
      <c r="R86" s="3">
        <v>0.0</v>
      </c>
      <c r="S86" s="3">
        <v>0.0</v>
      </c>
      <c r="T86" s="3">
        <v>0.0</v>
      </c>
      <c r="U86" s="3">
        <v>0.0</v>
      </c>
      <c r="V86" s="16" t="s">
        <v>53</v>
      </c>
      <c r="W86" s="16" t="s">
        <v>53</v>
      </c>
      <c r="X86" s="17"/>
      <c r="Y86" s="17"/>
    </row>
    <row r="87" ht="14.25" customHeight="1">
      <c r="A87" s="33">
        <v>91.0</v>
      </c>
      <c r="H87" s="3" t="s">
        <v>656</v>
      </c>
      <c r="K87" s="33" t="s">
        <v>657</v>
      </c>
      <c r="L87" s="3" t="s">
        <v>51</v>
      </c>
      <c r="M87" s="15">
        <v>45994.05748413749</v>
      </c>
      <c r="N87" s="3" t="s">
        <v>51</v>
      </c>
      <c r="O87" s="3" t="s">
        <v>51</v>
      </c>
      <c r="P87" s="3" t="s">
        <v>52</v>
      </c>
      <c r="Q87" s="3">
        <v>0.0</v>
      </c>
      <c r="R87" s="3">
        <v>0.0</v>
      </c>
      <c r="S87" s="3">
        <v>0.0</v>
      </c>
      <c r="T87" s="3">
        <v>0.0</v>
      </c>
      <c r="U87" s="3">
        <v>0.0</v>
      </c>
      <c r="V87" s="16" t="s">
        <v>53</v>
      </c>
      <c r="W87" s="16" t="s">
        <v>53</v>
      </c>
      <c r="X87" s="17"/>
      <c r="Y87" s="17"/>
    </row>
    <row r="88" ht="14.25" customHeight="1">
      <c r="A88" s="33">
        <v>92.0</v>
      </c>
      <c r="B88" s="33" t="s">
        <v>658</v>
      </c>
      <c r="C88" s="33" t="s">
        <v>659</v>
      </c>
      <c r="D88" s="33" t="s">
        <v>660</v>
      </c>
      <c r="E88" s="33" t="s">
        <v>57</v>
      </c>
      <c r="F88" s="33" t="s">
        <v>661</v>
      </c>
      <c r="H88" s="3" t="s">
        <v>662</v>
      </c>
      <c r="I88" s="33" t="s">
        <v>663</v>
      </c>
      <c r="J88" s="33" t="s">
        <v>664</v>
      </c>
      <c r="K88" s="33" t="s">
        <v>665</v>
      </c>
      <c r="L88" s="3" t="s">
        <v>51</v>
      </c>
      <c r="M88" s="15">
        <v>46000.319738562655</v>
      </c>
      <c r="N88" s="3" t="s">
        <v>51</v>
      </c>
      <c r="O88" s="3" t="s">
        <v>51</v>
      </c>
      <c r="P88" s="3" t="s">
        <v>52</v>
      </c>
      <c r="Q88" s="3">
        <v>0.0</v>
      </c>
      <c r="R88" s="3">
        <v>0.0</v>
      </c>
      <c r="S88" s="3">
        <v>0.0</v>
      </c>
      <c r="T88" s="3">
        <v>0.0</v>
      </c>
      <c r="U88" s="3">
        <v>0.0</v>
      </c>
      <c r="V88" s="16" t="s">
        <v>53</v>
      </c>
      <c r="W88" s="16" t="s">
        <v>53</v>
      </c>
      <c r="X88" s="17"/>
      <c r="Y88" s="17"/>
    </row>
    <row r="89" ht="14.25" customHeight="1">
      <c r="A89" s="33">
        <v>93.0</v>
      </c>
      <c r="B89" s="33" t="s">
        <v>666</v>
      </c>
      <c r="C89" s="33" t="s">
        <v>667</v>
      </c>
      <c r="D89" s="33" t="s">
        <v>646</v>
      </c>
      <c r="E89" s="33" t="s">
        <v>159</v>
      </c>
      <c r="F89" s="33" t="s">
        <v>647</v>
      </c>
      <c r="H89" s="3" t="s">
        <v>668</v>
      </c>
      <c r="I89" s="33" t="s">
        <v>60</v>
      </c>
      <c r="J89" s="33" t="s">
        <v>61</v>
      </c>
      <c r="K89" s="33" t="s">
        <v>669</v>
      </c>
      <c r="L89" s="3" t="s">
        <v>51</v>
      </c>
      <c r="M89" s="15">
        <v>46004.20199309507</v>
      </c>
      <c r="N89" s="3" t="s">
        <v>51</v>
      </c>
      <c r="O89" s="3" t="s">
        <v>51</v>
      </c>
      <c r="P89" s="3" t="s">
        <v>52</v>
      </c>
      <c r="Q89" s="3">
        <v>0.0</v>
      </c>
      <c r="R89" s="3">
        <v>0.0</v>
      </c>
      <c r="S89" s="3">
        <v>0.0</v>
      </c>
      <c r="T89" s="3">
        <v>0.0</v>
      </c>
      <c r="U89" s="3">
        <v>0.0</v>
      </c>
      <c r="V89" s="16" t="s">
        <v>53</v>
      </c>
      <c r="W89" s="16" t="s">
        <v>53</v>
      </c>
      <c r="X89" s="17"/>
      <c r="Y89" s="17"/>
    </row>
    <row r="90" ht="14.25" customHeight="1">
      <c r="A90" s="33">
        <v>94.0</v>
      </c>
      <c r="H90" s="3" t="s">
        <v>670</v>
      </c>
      <c r="K90" s="33" t="s">
        <v>671</v>
      </c>
      <c r="L90" s="3" t="s">
        <v>51</v>
      </c>
      <c r="M90" s="15">
        <v>46012.576112981274</v>
      </c>
      <c r="N90" s="3" t="s">
        <v>51</v>
      </c>
      <c r="O90" s="3" t="s">
        <v>51</v>
      </c>
      <c r="P90" s="3" t="s">
        <v>52</v>
      </c>
      <c r="Q90" s="3">
        <v>0.0</v>
      </c>
      <c r="R90" s="3">
        <v>0.0</v>
      </c>
      <c r="S90" s="3">
        <v>0.0</v>
      </c>
      <c r="T90" s="3">
        <v>0.0</v>
      </c>
      <c r="U90" s="3">
        <v>0.0</v>
      </c>
      <c r="V90" s="16" t="s">
        <v>53</v>
      </c>
      <c r="W90" s="16" t="s">
        <v>53</v>
      </c>
      <c r="X90" s="17"/>
      <c r="Y90" s="17"/>
    </row>
    <row r="91" ht="14.25" customHeight="1">
      <c r="A91" s="33">
        <v>95.0</v>
      </c>
      <c r="B91" s="33" t="s">
        <v>672</v>
      </c>
      <c r="C91" s="33" t="s">
        <v>673</v>
      </c>
      <c r="D91" s="33" t="s">
        <v>646</v>
      </c>
      <c r="E91" s="33" t="s">
        <v>57</v>
      </c>
      <c r="F91" s="33" t="s">
        <v>647</v>
      </c>
      <c r="H91" s="3" t="s">
        <v>674</v>
      </c>
      <c r="I91" s="33" t="s">
        <v>153</v>
      </c>
      <c r="J91" s="33" t="s">
        <v>154</v>
      </c>
      <c r="K91" s="33" t="s">
        <v>675</v>
      </c>
      <c r="L91" s="3" t="s">
        <v>51</v>
      </c>
      <c r="M91" s="15">
        <v>46003.80428746184</v>
      </c>
      <c r="N91" s="3" t="s">
        <v>51</v>
      </c>
      <c r="O91" s="3" t="s">
        <v>51</v>
      </c>
      <c r="P91" s="3" t="s">
        <v>52</v>
      </c>
      <c r="Q91" s="3">
        <v>0.0</v>
      </c>
      <c r="R91" s="3">
        <v>0.0</v>
      </c>
      <c r="S91" s="3">
        <v>0.0</v>
      </c>
      <c r="T91" s="3">
        <v>0.0</v>
      </c>
      <c r="U91" s="3">
        <v>0.0</v>
      </c>
      <c r="V91" s="16" t="s">
        <v>53</v>
      </c>
      <c r="W91" s="16" t="s">
        <v>53</v>
      </c>
      <c r="X91" s="17"/>
      <c r="Y91" s="17"/>
    </row>
    <row r="92" ht="14.25" customHeight="1">
      <c r="A92" s="33">
        <v>96.0</v>
      </c>
      <c r="B92" s="33" t="s">
        <v>676</v>
      </c>
      <c r="C92" s="33" t="s">
        <v>677</v>
      </c>
      <c r="D92" s="33" t="s">
        <v>678</v>
      </c>
      <c r="E92" s="33" t="s">
        <v>57</v>
      </c>
      <c r="F92" s="33" t="s">
        <v>679</v>
      </c>
      <c r="H92" s="3" t="s">
        <v>680</v>
      </c>
      <c r="I92" s="33" t="s">
        <v>204</v>
      </c>
      <c r="J92" s="33" t="s">
        <v>205</v>
      </c>
      <c r="K92" s="33" t="s">
        <v>681</v>
      </c>
      <c r="L92" s="3" t="s">
        <v>51</v>
      </c>
      <c r="M92" s="15">
        <v>46002.02059039246</v>
      </c>
      <c r="N92" s="3" t="s">
        <v>51</v>
      </c>
      <c r="O92" s="3" t="s">
        <v>51</v>
      </c>
      <c r="P92" s="3" t="s">
        <v>52</v>
      </c>
      <c r="Q92" s="3">
        <v>0.0</v>
      </c>
      <c r="R92" s="3">
        <v>0.0</v>
      </c>
      <c r="S92" s="3">
        <v>0.0</v>
      </c>
      <c r="T92" s="3">
        <v>0.0</v>
      </c>
      <c r="U92" s="3">
        <v>0.0</v>
      </c>
      <c r="V92" s="16" t="s">
        <v>53</v>
      </c>
      <c r="W92" s="16" t="s">
        <v>53</v>
      </c>
      <c r="X92" s="17"/>
      <c r="Y92" s="17"/>
    </row>
    <row r="93" ht="14.25" customHeight="1">
      <c r="A93" s="33">
        <v>97.0</v>
      </c>
      <c r="B93" s="33" t="s">
        <v>682</v>
      </c>
      <c r="C93" s="33" t="s">
        <v>683</v>
      </c>
      <c r="D93" s="33" t="s">
        <v>684</v>
      </c>
      <c r="E93" s="33" t="s">
        <v>57</v>
      </c>
      <c r="F93" s="33" t="s">
        <v>685</v>
      </c>
      <c r="H93" s="3" t="s">
        <v>686</v>
      </c>
      <c r="I93" s="33" t="s">
        <v>60</v>
      </c>
      <c r="J93" s="33" t="s">
        <v>61</v>
      </c>
      <c r="K93" s="33" t="s">
        <v>687</v>
      </c>
      <c r="L93" s="3" t="s">
        <v>51</v>
      </c>
      <c r="M93" s="15">
        <v>45999.111833794006</v>
      </c>
      <c r="N93" s="3" t="s">
        <v>51</v>
      </c>
      <c r="O93" s="3" t="s">
        <v>51</v>
      </c>
      <c r="P93" s="3" t="s">
        <v>52</v>
      </c>
      <c r="Q93" s="3">
        <v>0.0</v>
      </c>
      <c r="R93" s="3">
        <v>0.0</v>
      </c>
      <c r="S93" s="3">
        <v>0.0</v>
      </c>
      <c r="T93" s="3">
        <v>0.0</v>
      </c>
      <c r="U93" s="3">
        <v>0.0</v>
      </c>
      <c r="V93" s="16" t="s">
        <v>53</v>
      </c>
      <c r="W93" s="16" t="s">
        <v>53</v>
      </c>
      <c r="X93" s="17"/>
      <c r="Y93" s="17"/>
    </row>
    <row r="94" ht="14.25" customHeight="1">
      <c r="A94" s="33">
        <v>98.0</v>
      </c>
      <c r="H94" s="3" t="s">
        <v>688</v>
      </c>
      <c r="K94" s="33" t="s">
        <v>689</v>
      </c>
      <c r="L94" s="3" t="s">
        <v>51</v>
      </c>
      <c r="M94" s="15">
        <v>46004.06249531483</v>
      </c>
      <c r="N94" s="3" t="s">
        <v>51</v>
      </c>
      <c r="O94" s="3" t="s">
        <v>51</v>
      </c>
      <c r="P94" s="3" t="s">
        <v>52</v>
      </c>
      <c r="Q94" s="3">
        <v>0.0</v>
      </c>
      <c r="R94" s="3">
        <v>0.0</v>
      </c>
      <c r="S94" s="3">
        <v>0.0</v>
      </c>
      <c r="T94" s="3">
        <v>0.0</v>
      </c>
      <c r="U94" s="3">
        <v>0.0</v>
      </c>
      <c r="V94" s="16" t="s">
        <v>53</v>
      </c>
      <c r="W94" s="16" t="s">
        <v>53</v>
      </c>
      <c r="X94" s="17"/>
      <c r="Y94" s="17"/>
    </row>
    <row r="95" ht="14.25" customHeight="1">
      <c r="A95" s="33">
        <v>99.0</v>
      </c>
      <c r="B95" s="33" t="s">
        <v>690</v>
      </c>
      <c r="C95" s="33" t="s">
        <v>691</v>
      </c>
      <c r="D95" s="33" t="s">
        <v>692</v>
      </c>
      <c r="E95" s="33" t="s">
        <v>82</v>
      </c>
      <c r="F95" s="33" t="s">
        <v>693</v>
      </c>
      <c r="H95" s="3" t="s">
        <v>694</v>
      </c>
      <c r="I95" s="33" t="s">
        <v>60</v>
      </c>
      <c r="J95" s="33" t="s">
        <v>61</v>
      </c>
      <c r="K95" s="33" t="s">
        <v>695</v>
      </c>
      <c r="L95" s="3" t="s">
        <v>51</v>
      </c>
      <c r="M95" s="15">
        <v>45998.974335889674</v>
      </c>
      <c r="N95" s="3" t="s">
        <v>51</v>
      </c>
      <c r="O95" s="3" t="s">
        <v>51</v>
      </c>
      <c r="P95" s="3" t="s">
        <v>52</v>
      </c>
      <c r="Q95" s="3">
        <v>0.0</v>
      </c>
      <c r="R95" s="3">
        <v>0.0</v>
      </c>
      <c r="S95" s="3">
        <v>0.0</v>
      </c>
      <c r="T95" s="3">
        <v>0.0</v>
      </c>
      <c r="U95" s="3">
        <v>0.0</v>
      </c>
      <c r="V95" s="16" t="s">
        <v>53</v>
      </c>
      <c r="W95" s="16" t="s">
        <v>53</v>
      </c>
      <c r="X95" s="17"/>
      <c r="Y95" s="17"/>
    </row>
    <row r="96" ht="14.25" customHeight="1">
      <c r="A96" s="33">
        <v>100.0</v>
      </c>
      <c r="B96" s="33" t="s">
        <v>139</v>
      </c>
      <c r="C96" s="33" t="s">
        <v>696</v>
      </c>
      <c r="D96" s="33" t="s">
        <v>697</v>
      </c>
      <c r="E96" s="33" t="s">
        <v>413</v>
      </c>
      <c r="F96" s="33" t="s">
        <v>698</v>
      </c>
      <c r="H96" s="3" t="s">
        <v>699</v>
      </c>
      <c r="I96" s="33" t="s">
        <v>162</v>
      </c>
      <c r="J96" s="33" t="s">
        <v>163</v>
      </c>
      <c r="K96" s="33" t="s">
        <v>700</v>
      </c>
      <c r="L96" s="3" t="s">
        <v>51</v>
      </c>
      <c r="M96" s="15">
        <v>46009.338060744725</v>
      </c>
      <c r="N96" s="3" t="s">
        <v>51</v>
      </c>
      <c r="O96" s="3" t="s">
        <v>51</v>
      </c>
      <c r="P96" s="3" t="s">
        <v>52</v>
      </c>
      <c r="Q96" s="3">
        <v>0.0</v>
      </c>
      <c r="R96" s="3">
        <v>0.0</v>
      </c>
      <c r="S96" s="3">
        <v>0.0</v>
      </c>
      <c r="T96" s="3">
        <v>0.0</v>
      </c>
      <c r="U96" s="3">
        <v>0.0</v>
      </c>
      <c r="V96" s="16" t="s">
        <v>53</v>
      </c>
      <c r="W96" s="16" t="s">
        <v>53</v>
      </c>
      <c r="X96" s="17"/>
      <c r="Y96" s="17"/>
    </row>
    <row r="97" ht="14.25" customHeight="1">
      <c r="A97" s="33">
        <v>101.0</v>
      </c>
      <c r="B97" s="33" t="s">
        <v>701</v>
      </c>
      <c r="C97" s="33" t="s">
        <v>702</v>
      </c>
      <c r="D97" s="33" t="s">
        <v>703</v>
      </c>
      <c r="E97" s="33" t="s">
        <v>82</v>
      </c>
      <c r="F97" s="33" t="s">
        <v>704</v>
      </c>
      <c r="H97" s="3" t="s">
        <v>705</v>
      </c>
      <c r="I97" s="33" t="s">
        <v>60</v>
      </c>
      <c r="J97" s="33" t="s">
        <v>61</v>
      </c>
      <c r="K97" s="33" t="s">
        <v>706</v>
      </c>
      <c r="L97" s="3" t="s">
        <v>51</v>
      </c>
      <c r="M97" s="15">
        <v>46003.82110837295</v>
      </c>
      <c r="N97" s="3" t="s">
        <v>51</v>
      </c>
      <c r="O97" s="3" t="s">
        <v>51</v>
      </c>
      <c r="P97" s="3" t="s">
        <v>52</v>
      </c>
      <c r="Q97" s="3">
        <v>0.0</v>
      </c>
      <c r="R97" s="3">
        <v>0.0</v>
      </c>
      <c r="S97" s="3">
        <v>0.0</v>
      </c>
      <c r="T97" s="3">
        <v>0.0</v>
      </c>
      <c r="U97" s="3">
        <v>0.0</v>
      </c>
      <c r="V97" s="18" t="s">
        <v>308</v>
      </c>
      <c r="W97" s="16" t="s">
        <v>53</v>
      </c>
      <c r="X97" s="17"/>
      <c r="Y97" s="17"/>
    </row>
    <row r="98" ht="14.25" customHeight="1">
      <c r="A98" s="33">
        <v>103.0</v>
      </c>
      <c r="B98" s="33" t="s">
        <v>715</v>
      </c>
      <c r="C98" s="33" t="s">
        <v>716</v>
      </c>
      <c r="D98" s="33" t="s">
        <v>717</v>
      </c>
      <c r="E98" s="33" t="s">
        <v>718</v>
      </c>
      <c r="F98" s="33" t="s">
        <v>719</v>
      </c>
      <c r="H98" s="3" t="s">
        <v>720</v>
      </c>
      <c r="I98" s="33" t="s">
        <v>60</v>
      </c>
      <c r="J98" s="33" t="s">
        <v>61</v>
      </c>
      <c r="K98" s="33" t="s">
        <v>721</v>
      </c>
      <c r="L98" s="3" t="s">
        <v>51</v>
      </c>
      <c r="M98" s="15">
        <v>46013.572748324135</v>
      </c>
      <c r="N98" s="3" t="s">
        <v>51</v>
      </c>
      <c r="O98" s="3" t="s">
        <v>51</v>
      </c>
      <c r="P98" s="3" t="s">
        <v>52</v>
      </c>
      <c r="Q98" s="3">
        <v>0.0</v>
      </c>
      <c r="R98" s="3">
        <v>0.0</v>
      </c>
      <c r="S98" s="3">
        <v>0.0</v>
      </c>
      <c r="T98" s="3">
        <v>0.0</v>
      </c>
      <c r="U98" s="3">
        <v>0.0</v>
      </c>
      <c r="V98" s="16" t="s">
        <v>53</v>
      </c>
      <c r="W98" s="16" t="s">
        <v>53</v>
      </c>
      <c r="X98" s="17"/>
      <c r="Y98" s="17"/>
    </row>
    <row r="99" ht="14.25" customHeight="1">
      <c r="A99" s="33">
        <v>104.0</v>
      </c>
      <c r="B99" s="33" t="s">
        <v>722</v>
      </c>
      <c r="C99" s="33" t="s">
        <v>723</v>
      </c>
      <c r="E99" s="33" t="s">
        <v>724</v>
      </c>
      <c r="H99" s="3" t="s">
        <v>725</v>
      </c>
      <c r="I99" s="33" t="s">
        <v>60</v>
      </c>
      <c r="J99" s="33" t="s">
        <v>61</v>
      </c>
      <c r="K99" s="33" t="s">
        <v>726</v>
      </c>
      <c r="L99" s="3" t="s">
        <v>51</v>
      </c>
      <c r="M99" s="15">
        <v>45998.44893746384</v>
      </c>
      <c r="N99" s="3" t="s">
        <v>51</v>
      </c>
      <c r="O99" s="3" t="s">
        <v>51</v>
      </c>
      <c r="P99" s="3" t="s">
        <v>52</v>
      </c>
      <c r="Q99" s="3">
        <v>0.0</v>
      </c>
      <c r="R99" s="3">
        <v>0.0</v>
      </c>
      <c r="S99" s="3">
        <v>0.0</v>
      </c>
      <c r="T99" s="3">
        <v>0.0</v>
      </c>
      <c r="U99" s="3">
        <v>0.0</v>
      </c>
      <c r="V99" s="16" t="s">
        <v>53</v>
      </c>
      <c r="W99" s="16" t="s">
        <v>53</v>
      </c>
      <c r="X99" s="17"/>
      <c r="Y99" s="17"/>
    </row>
    <row r="100" ht="14.25" customHeight="1">
      <c r="A100" s="33">
        <v>105.0</v>
      </c>
      <c r="B100" s="33" t="s">
        <v>727</v>
      </c>
      <c r="C100" s="33" t="s">
        <v>728</v>
      </c>
      <c r="D100" s="33" t="s">
        <v>729</v>
      </c>
      <c r="E100" s="33" t="s">
        <v>82</v>
      </c>
      <c r="F100" s="33" t="s">
        <v>730</v>
      </c>
      <c r="H100" s="3" t="s">
        <v>731</v>
      </c>
      <c r="I100" s="33" t="s">
        <v>92</v>
      </c>
      <c r="J100" s="33" t="s">
        <v>93</v>
      </c>
      <c r="K100" s="33" t="s">
        <v>732</v>
      </c>
      <c r="L100" s="3" t="s">
        <v>51</v>
      </c>
      <c r="M100" s="15">
        <v>46012.845894913255</v>
      </c>
      <c r="N100" s="3" t="s">
        <v>51</v>
      </c>
      <c r="O100" s="3" t="s">
        <v>51</v>
      </c>
      <c r="P100" s="3" t="s">
        <v>52</v>
      </c>
      <c r="Q100" s="3">
        <v>0.0</v>
      </c>
      <c r="R100" s="3">
        <v>0.0</v>
      </c>
      <c r="S100" s="3">
        <v>0.0</v>
      </c>
      <c r="T100" s="3">
        <v>0.0</v>
      </c>
      <c r="U100" s="3">
        <v>0.0</v>
      </c>
      <c r="V100" s="16" t="s">
        <v>53</v>
      </c>
      <c r="W100" s="16" t="s">
        <v>53</v>
      </c>
      <c r="X100" s="17"/>
      <c r="Y100" s="17"/>
    </row>
    <row r="101" ht="14.25" customHeight="1">
      <c r="A101" s="33">
        <v>106.0</v>
      </c>
      <c r="B101" s="33" t="s">
        <v>733</v>
      </c>
      <c r="C101" s="33" t="s">
        <v>734</v>
      </c>
      <c r="D101" s="33" t="s">
        <v>646</v>
      </c>
      <c r="E101" s="33" t="s">
        <v>413</v>
      </c>
      <c r="F101" s="33" t="s">
        <v>647</v>
      </c>
      <c r="H101" s="3" t="s">
        <v>735</v>
      </c>
      <c r="I101" s="33" t="s">
        <v>162</v>
      </c>
      <c r="J101" s="33" t="s">
        <v>163</v>
      </c>
      <c r="K101" s="33" t="s">
        <v>736</v>
      </c>
      <c r="L101" s="3" t="s">
        <v>51</v>
      </c>
      <c r="M101" s="15">
        <v>46012.12854298497</v>
      </c>
      <c r="N101" s="3" t="s">
        <v>51</v>
      </c>
      <c r="O101" s="3" t="s">
        <v>51</v>
      </c>
      <c r="P101" s="3" t="s">
        <v>52</v>
      </c>
      <c r="Q101" s="3">
        <v>0.0</v>
      </c>
      <c r="R101" s="3">
        <v>0.0</v>
      </c>
      <c r="S101" s="3">
        <v>0.0</v>
      </c>
      <c r="T101" s="3">
        <v>0.0</v>
      </c>
      <c r="U101" s="3">
        <v>0.0</v>
      </c>
      <c r="V101" s="16" t="s">
        <v>53</v>
      </c>
      <c r="W101" s="16" t="s">
        <v>53</v>
      </c>
      <c r="X101" s="17"/>
      <c r="Y101" s="17"/>
    </row>
    <row r="102" ht="14.25" customHeight="1">
      <c r="A102" s="33">
        <v>107.0</v>
      </c>
      <c r="B102" s="33" t="s">
        <v>737</v>
      </c>
      <c r="C102" s="33" t="s">
        <v>279</v>
      </c>
      <c r="E102" s="33" t="s">
        <v>82</v>
      </c>
      <c r="F102" s="33" t="s">
        <v>738</v>
      </c>
      <c r="H102" s="3" t="s">
        <v>739</v>
      </c>
      <c r="I102" s="33" t="s">
        <v>60</v>
      </c>
      <c r="J102" s="33" t="s">
        <v>61</v>
      </c>
      <c r="K102" s="33" t="s">
        <v>740</v>
      </c>
      <c r="L102" s="3" t="s">
        <v>51</v>
      </c>
      <c r="M102" s="15">
        <v>46012.04950081365</v>
      </c>
      <c r="N102" s="3" t="s">
        <v>51</v>
      </c>
      <c r="O102" s="3" t="s">
        <v>51</v>
      </c>
      <c r="P102" s="3" t="s">
        <v>52</v>
      </c>
      <c r="Q102" s="3">
        <v>0.0</v>
      </c>
      <c r="R102" s="3">
        <v>0.0</v>
      </c>
      <c r="S102" s="3">
        <v>0.0</v>
      </c>
      <c r="T102" s="3">
        <v>0.0</v>
      </c>
      <c r="U102" s="3">
        <v>0.0</v>
      </c>
      <c r="V102" s="16" t="s">
        <v>53</v>
      </c>
      <c r="W102" s="16" t="s">
        <v>53</v>
      </c>
      <c r="X102" s="17"/>
      <c r="Y102" s="17"/>
    </row>
    <row r="103" ht="14.25" customHeight="1">
      <c r="A103" s="33">
        <v>108.0</v>
      </c>
      <c r="B103" s="33" t="s">
        <v>741</v>
      </c>
      <c r="C103" s="33" t="s">
        <v>742</v>
      </c>
      <c r="D103" s="33" t="s">
        <v>646</v>
      </c>
      <c r="E103" s="33" t="s">
        <v>413</v>
      </c>
      <c r="F103" s="33" t="s">
        <v>647</v>
      </c>
      <c r="H103" s="3" t="s">
        <v>743</v>
      </c>
      <c r="I103" s="33" t="s">
        <v>590</v>
      </c>
      <c r="J103" s="33" t="s">
        <v>591</v>
      </c>
      <c r="K103" s="33" t="s">
        <v>744</v>
      </c>
      <c r="L103" s="3" t="s">
        <v>51</v>
      </c>
      <c r="M103" s="15">
        <v>46006.76838924947</v>
      </c>
      <c r="N103" s="3" t="s">
        <v>51</v>
      </c>
      <c r="O103" s="3" t="s">
        <v>51</v>
      </c>
      <c r="P103" s="3" t="s">
        <v>52</v>
      </c>
      <c r="Q103" s="3">
        <v>0.0</v>
      </c>
      <c r="R103" s="3">
        <v>0.0</v>
      </c>
      <c r="S103" s="3">
        <v>0.0</v>
      </c>
      <c r="T103" s="3">
        <v>0.0</v>
      </c>
      <c r="U103" s="3">
        <v>0.0</v>
      </c>
      <c r="V103" s="18" t="s">
        <v>609</v>
      </c>
      <c r="W103" s="16" t="s">
        <v>53</v>
      </c>
      <c r="X103" s="17"/>
      <c r="Y103" s="17"/>
    </row>
    <row r="104" ht="14.25" customHeight="1">
      <c r="A104" s="33">
        <v>110.0</v>
      </c>
      <c r="B104" s="33" t="s">
        <v>752</v>
      </c>
      <c r="C104" s="33" t="s">
        <v>753</v>
      </c>
      <c r="D104" s="33" t="s">
        <v>754</v>
      </c>
      <c r="E104" s="33" t="s">
        <v>755</v>
      </c>
      <c r="F104" s="33" t="s">
        <v>756</v>
      </c>
      <c r="H104" s="3" t="s">
        <v>757</v>
      </c>
      <c r="I104" s="33" t="s">
        <v>758</v>
      </c>
      <c r="J104" s="33" t="s">
        <v>759</v>
      </c>
      <c r="K104" s="33" t="s">
        <v>760</v>
      </c>
      <c r="L104" s="3" t="s">
        <v>51</v>
      </c>
      <c r="M104" s="15">
        <v>46005.7527258807</v>
      </c>
      <c r="N104" s="3" t="s">
        <v>51</v>
      </c>
      <c r="O104" s="3" t="s">
        <v>51</v>
      </c>
      <c r="P104" s="3" t="s">
        <v>52</v>
      </c>
      <c r="Q104" s="3">
        <v>0.0</v>
      </c>
      <c r="R104" s="3">
        <v>0.0</v>
      </c>
      <c r="S104" s="3">
        <v>0.0</v>
      </c>
      <c r="T104" s="3">
        <v>0.0</v>
      </c>
      <c r="U104" s="3">
        <v>0.0</v>
      </c>
      <c r="V104" s="16" t="s">
        <v>53</v>
      </c>
      <c r="W104" s="16" t="s">
        <v>53</v>
      </c>
      <c r="X104" s="17"/>
      <c r="Y104" s="17"/>
    </row>
    <row r="105" ht="14.25" customHeight="1">
      <c r="A105" s="33">
        <v>111.0</v>
      </c>
      <c r="B105" s="33" t="s">
        <v>761</v>
      </c>
      <c r="C105" s="33" t="s">
        <v>762</v>
      </c>
      <c r="D105" s="33" t="s">
        <v>763</v>
      </c>
      <c r="E105" s="33" t="s">
        <v>57</v>
      </c>
      <c r="F105" s="33" t="s">
        <v>764</v>
      </c>
      <c r="H105" s="3" t="s">
        <v>765</v>
      </c>
      <c r="I105" s="33" t="s">
        <v>60</v>
      </c>
      <c r="J105" s="33" t="s">
        <v>61</v>
      </c>
      <c r="K105" s="33" t="s">
        <v>766</v>
      </c>
      <c r="L105" s="3" t="s">
        <v>51</v>
      </c>
      <c r="M105" s="15">
        <v>46002.001806403096</v>
      </c>
      <c r="N105" s="3" t="s">
        <v>51</v>
      </c>
      <c r="O105" s="3" t="s">
        <v>51</v>
      </c>
      <c r="P105" s="3" t="s">
        <v>52</v>
      </c>
      <c r="Q105" s="3">
        <v>0.0</v>
      </c>
      <c r="R105" s="3">
        <v>0.0</v>
      </c>
      <c r="S105" s="3">
        <v>0.0</v>
      </c>
      <c r="T105" s="3">
        <v>0.0</v>
      </c>
      <c r="U105" s="3">
        <v>0.0</v>
      </c>
      <c r="V105" s="16" t="s">
        <v>53</v>
      </c>
      <c r="W105" s="16" t="s">
        <v>53</v>
      </c>
      <c r="X105" s="17"/>
      <c r="Y105" s="17"/>
    </row>
    <row r="106" ht="14.25" customHeight="1">
      <c r="A106" s="33">
        <v>112.0</v>
      </c>
      <c r="B106" s="33" t="s">
        <v>767</v>
      </c>
      <c r="C106" s="33" t="s">
        <v>768</v>
      </c>
      <c r="D106" s="33" t="s">
        <v>769</v>
      </c>
      <c r="E106" s="33" t="s">
        <v>227</v>
      </c>
      <c r="F106" s="33" t="s">
        <v>770</v>
      </c>
      <c r="H106" s="3" t="s">
        <v>771</v>
      </c>
      <c r="I106" s="33" t="s">
        <v>60</v>
      </c>
      <c r="J106" s="33" t="s">
        <v>61</v>
      </c>
      <c r="K106" s="33" t="s">
        <v>772</v>
      </c>
      <c r="L106" s="3" t="s">
        <v>51</v>
      </c>
      <c r="M106" s="15">
        <v>45994.47755142096</v>
      </c>
      <c r="N106" s="3" t="s">
        <v>51</v>
      </c>
      <c r="O106" s="3" t="s">
        <v>51</v>
      </c>
      <c r="P106" s="3" t="s">
        <v>52</v>
      </c>
      <c r="Q106" s="3">
        <v>0.0</v>
      </c>
      <c r="R106" s="3">
        <v>0.0</v>
      </c>
      <c r="S106" s="3">
        <v>0.0</v>
      </c>
      <c r="T106" s="3">
        <v>0.0</v>
      </c>
      <c r="U106" s="3">
        <v>0.0</v>
      </c>
      <c r="V106" s="18" t="s">
        <v>102</v>
      </c>
      <c r="W106" s="18" t="s">
        <v>600</v>
      </c>
      <c r="X106" s="17"/>
      <c r="Y106" s="17"/>
    </row>
    <row r="107" ht="14.25" customHeight="1">
      <c r="A107" s="33">
        <v>114.0</v>
      </c>
      <c r="B107" s="33" t="s">
        <v>780</v>
      </c>
      <c r="C107" s="33" t="s">
        <v>781</v>
      </c>
      <c r="D107" s="33" t="s">
        <v>782</v>
      </c>
      <c r="E107" s="33" t="s">
        <v>124</v>
      </c>
      <c r="F107" s="33" t="s">
        <v>783</v>
      </c>
      <c r="H107" s="3" t="s">
        <v>784</v>
      </c>
      <c r="I107" s="33" t="s">
        <v>60</v>
      </c>
      <c r="J107" s="33" t="s">
        <v>61</v>
      </c>
      <c r="K107" s="33" t="s">
        <v>785</v>
      </c>
      <c r="L107" s="3" t="s">
        <v>51</v>
      </c>
      <c r="M107" s="15">
        <v>46005.11072891559</v>
      </c>
      <c r="N107" s="3" t="s">
        <v>51</v>
      </c>
      <c r="O107" s="3" t="s">
        <v>51</v>
      </c>
      <c r="P107" s="3" t="s">
        <v>52</v>
      </c>
      <c r="Q107" s="3">
        <v>0.0</v>
      </c>
      <c r="R107" s="3">
        <v>0.0</v>
      </c>
      <c r="S107" s="3">
        <v>0.0</v>
      </c>
      <c r="T107" s="3">
        <v>0.0</v>
      </c>
      <c r="U107" s="3">
        <v>0.0</v>
      </c>
      <c r="V107" s="16" t="s">
        <v>53</v>
      </c>
      <c r="W107" s="16" t="s">
        <v>53</v>
      </c>
      <c r="X107" s="17"/>
      <c r="Y107" s="17"/>
    </row>
    <row r="108" ht="14.25" customHeight="1">
      <c r="A108" s="33">
        <v>115.0</v>
      </c>
      <c r="B108" s="33" t="s">
        <v>786</v>
      </c>
      <c r="C108" s="33" t="s">
        <v>787</v>
      </c>
      <c r="D108" s="33" t="s">
        <v>788</v>
      </c>
      <c r="E108" s="33" t="s">
        <v>82</v>
      </c>
      <c r="F108" s="33" t="s">
        <v>789</v>
      </c>
      <c r="H108" s="3" t="s">
        <v>790</v>
      </c>
      <c r="I108" s="33" t="s">
        <v>60</v>
      </c>
      <c r="J108" s="33" t="s">
        <v>61</v>
      </c>
      <c r="K108" s="33" t="s">
        <v>791</v>
      </c>
      <c r="L108" s="3" t="s">
        <v>51</v>
      </c>
      <c r="M108" s="15">
        <v>46008.60731395891</v>
      </c>
      <c r="N108" s="3" t="s">
        <v>51</v>
      </c>
      <c r="O108" s="3" t="s">
        <v>51</v>
      </c>
      <c r="P108" s="3" t="s">
        <v>52</v>
      </c>
      <c r="Q108" s="3">
        <v>0.0</v>
      </c>
      <c r="R108" s="3">
        <v>0.0</v>
      </c>
      <c r="S108" s="3">
        <v>0.0</v>
      </c>
      <c r="T108" s="3">
        <v>0.0</v>
      </c>
      <c r="U108" s="3">
        <v>0.0</v>
      </c>
      <c r="V108" s="16" t="s">
        <v>53</v>
      </c>
      <c r="W108" s="16" t="s">
        <v>53</v>
      </c>
      <c r="X108" s="17"/>
      <c r="Y108" s="17"/>
    </row>
    <row r="109" ht="14.25" customHeight="1">
      <c r="A109" s="33">
        <v>116.0</v>
      </c>
      <c r="H109" s="3" t="s">
        <v>792</v>
      </c>
      <c r="K109" s="33" t="s">
        <v>793</v>
      </c>
      <c r="L109" s="3" t="s">
        <v>51</v>
      </c>
      <c r="M109" s="15">
        <v>45999.68815513647</v>
      </c>
      <c r="N109" s="3" t="s">
        <v>51</v>
      </c>
      <c r="O109" s="3" t="s">
        <v>51</v>
      </c>
      <c r="P109" s="3" t="s">
        <v>52</v>
      </c>
      <c r="Q109" s="3">
        <v>0.0</v>
      </c>
      <c r="R109" s="3">
        <v>0.0</v>
      </c>
      <c r="S109" s="3">
        <v>0.0</v>
      </c>
      <c r="T109" s="3">
        <v>0.0</v>
      </c>
      <c r="U109" s="3">
        <v>0.0</v>
      </c>
      <c r="V109" s="16" t="s">
        <v>53</v>
      </c>
      <c r="W109" s="16" t="s">
        <v>53</v>
      </c>
      <c r="X109" s="17"/>
      <c r="Y109" s="17"/>
    </row>
    <row r="110" ht="14.25" customHeight="1">
      <c r="A110" s="33">
        <v>117.0</v>
      </c>
      <c r="H110" s="3" t="s">
        <v>794</v>
      </c>
      <c r="K110" s="33" t="s">
        <v>795</v>
      </c>
      <c r="L110" s="3" t="s">
        <v>51</v>
      </c>
      <c r="M110" s="15">
        <v>45997.25780035777</v>
      </c>
      <c r="N110" s="3" t="s">
        <v>51</v>
      </c>
      <c r="O110" s="3" t="s">
        <v>51</v>
      </c>
      <c r="P110" s="3" t="s">
        <v>52</v>
      </c>
      <c r="Q110" s="3">
        <v>0.0</v>
      </c>
      <c r="R110" s="3">
        <v>0.0</v>
      </c>
      <c r="S110" s="3">
        <v>0.0</v>
      </c>
      <c r="T110" s="3">
        <v>0.0</v>
      </c>
      <c r="U110" s="3">
        <v>0.0</v>
      </c>
      <c r="V110" s="16" t="s">
        <v>53</v>
      </c>
      <c r="W110" s="16" t="s">
        <v>53</v>
      </c>
      <c r="X110" s="17"/>
      <c r="Y110" s="17"/>
    </row>
    <row r="111" ht="14.25" customHeight="1">
      <c r="A111" s="33">
        <v>118.0</v>
      </c>
      <c r="B111" s="33" t="s">
        <v>796</v>
      </c>
      <c r="C111" s="33" t="s">
        <v>797</v>
      </c>
      <c r="D111" s="33" t="s">
        <v>798</v>
      </c>
      <c r="E111" s="33" t="s">
        <v>57</v>
      </c>
      <c r="F111" s="33" t="s">
        <v>799</v>
      </c>
      <c r="H111" s="3" t="s">
        <v>800</v>
      </c>
      <c r="I111" s="33" t="s">
        <v>153</v>
      </c>
      <c r="J111" s="33" t="s">
        <v>154</v>
      </c>
      <c r="K111" s="33" t="s">
        <v>801</v>
      </c>
      <c r="L111" s="3" t="s">
        <v>51</v>
      </c>
      <c r="M111" s="15">
        <v>46000.712050343</v>
      </c>
      <c r="N111" s="3" t="s">
        <v>51</v>
      </c>
      <c r="O111" s="3" t="s">
        <v>51</v>
      </c>
      <c r="P111" s="3" t="s">
        <v>52</v>
      </c>
      <c r="Q111" s="3">
        <v>0.0</v>
      </c>
      <c r="R111" s="3">
        <v>0.0</v>
      </c>
      <c r="S111" s="3">
        <v>0.0</v>
      </c>
      <c r="T111" s="3">
        <v>0.0</v>
      </c>
      <c r="U111" s="3">
        <v>0.0</v>
      </c>
      <c r="V111" s="16" t="s">
        <v>53</v>
      </c>
      <c r="W111" s="16" t="s">
        <v>53</v>
      </c>
      <c r="X111" s="17"/>
      <c r="Y111" s="17"/>
    </row>
    <row r="112" ht="14.25" customHeight="1">
      <c r="A112" s="33">
        <v>119.0</v>
      </c>
      <c r="B112" s="33" t="s">
        <v>802</v>
      </c>
      <c r="C112" s="33" t="s">
        <v>803</v>
      </c>
      <c r="D112" s="33" t="s">
        <v>804</v>
      </c>
      <c r="E112" s="33" t="s">
        <v>57</v>
      </c>
      <c r="F112" s="33" t="s">
        <v>805</v>
      </c>
      <c r="H112" s="3" t="s">
        <v>806</v>
      </c>
      <c r="I112" s="33" t="s">
        <v>60</v>
      </c>
      <c r="J112" s="33" t="s">
        <v>61</v>
      </c>
      <c r="K112" s="33" t="s">
        <v>807</v>
      </c>
      <c r="L112" s="3" t="s">
        <v>51</v>
      </c>
      <c r="M112" s="15">
        <v>45998.81086402478</v>
      </c>
      <c r="N112" s="3" t="s">
        <v>51</v>
      </c>
      <c r="O112" s="3" t="s">
        <v>51</v>
      </c>
      <c r="P112" s="3" t="s">
        <v>52</v>
      </c>
      <c r="Q112" s="3">
        <v>0.0</v>
      </c>
      <c r="R112" s="3">
        <v>0.0</v>
      </c>
      <c r="S112" s="3">
        <v>0.0</v>
      </c>
      <c r="T112" s="3">
        <v>0.0</v>
      </c>
      <c r="U112" s="3">
        <v>0.0</v>
      </c>
      <c r="V112" s="16" t="s">
        <v>53</v>
      </c>
      <c r="W112" s="16" t="s">
        <v>53</v>
      </c>
      <c r="X112" s="17"/>
      <c r="Y112" s="17"/>
    </row>
    <row r="113" ht="14.25" customHeight="1">
      <c r="A113" s="33">
        <v>120.0</v>
      </c>
      <c r="H113" s="3" t="s">
        <v>808</v>
      </c>
      <c r="K113" s="33" t="s">
        <v>493</v>
      </c>
      <c r="L113" s="3" t="s">
        <v>51</v>
      </c>
      <c r="M113" s="15">
        <v>46009.834569602615</v>
      </c>
      <c r="N113" s="3" t="s">
        <v>51</v>
      </c>
      <c r="O113" s="3" t="s">
        <v>51</v>
      </c>
      <c r="P113" s="3" t="s">
        <v>52</v>
      </c>
      <c r="Q113" s="3">
        <v>0.0</v>
      </c>
      <c r="R113" s="3">
        <v>0.0</v>
      </c>
      <c r="S113" s="3">
        <v>0.0</v>
      </c>
      <c r="T113" s="3">
        <v>0.0</v>
      </c>
      <c r="U113" s="3">
        <v>0.0</v>
      </c>
      <c r="V113" s="16" t="s">
        <v>53</v>
      </c>
      <c r="W113" s="16" t="s">
        <v>53</v>
      </c>
      <c r="X113" s="17"/>
      <c r="Y113" s="17"/>
    </row>
    <row r="114" ht="14.25" customHeight="1">
      <c r="A114" s="33">
        <v>121.0</v>
      </c>
      <c r="B114" s="33" t="s">
        <v>809</v>
      </c>
      <c r="C114" s="33" t="s">
        <v>810</v>
      </c>
      <c r="D114" s="33" t="s">
        <v>811</v>
      </c>
      <c r="E114" s="33" t="s">
        <v>45</v>
      </c>
      <c r="F114" s="33" t="s">
        <v>812</v>
      </c>
      <c r="H114" s="3" t="s">
        <v>813</v>
      </c>
      <c r="I114" s="33" t="s">
        <v>60</v>
      </c>
      <c r="J114" s="33" t="s">
        <v>61</v>
      </c>
      <c r="K114" s="33" t="s">
        <v>814</v>
      </c>
      <c r="L114" s="3" t="s">
        <v>51</v>
      </c>
      <c r="M114" s="15">
        <v>45994.193473733976</v>
      </c>
      <c r="N114" s="3" t="s">
        <v>51</v>
      </c>
      <c r="O114" s="3" t="s">
        <v>51</v>
      </c>
      <c r="P114" s="3" t="s">
        <v>52</v>
      </c>
      <c r="Q114" s="3">
        <v>0.0</v>
      </c>
      <c r="R114" s="3">
        <v>0.0</v>
      </c>
      <c r="S114" s="3">
        <v>0.0</v>
      </c>
      <c r="T114" s="3">
        <v>0.0</v>
      </c>
      <c r="U114" s="3">
        <v>0.0</v>
      </c>
      <c r="V114" s="16" t="s">
        <v>53</v>
      </c>
      <c r="W114" s="16" t="s">
        <v>53</v>
      </c>
      <c r="X114" s="17"/>
      <c r="Y114" s="17"/>
    </row>
    <row r="115" ht="14.25" customHeight="1">
      <c r="A115" s="33">
        <v>122.0</v>
      </c>
      <c r="B115" s="33" t="s">
        <v>815</v>
      </c>
      <c r="C115" s="33" t="s">
        <v>293</v>
      </c>
      <c r="D115" s="33" t="s">
        <v>816</v>
      </c>
      <c r="E115" s="33" t="s">
        <v>522</v>
      </c>
      <c r="F115" s="33" t="s">
        <v>817</v>
      </c>
      <c r="H115" s="3" t="s">
        <v>818</v>
      </c>
      <c r="I115" s="33" t="s">
        <v>162</v>
      </c>
      <c r="J115" s="33" t="s">
        <v>163</v>
      </c>
      <c r="K115" s="33" t="s">
        <v>819</v>
      </c>
      <c r="L115" s="3" t="s">
        <v>51</v>
      </c>
      <c r="M115" s="15">
        <v>46011.35518585647</v>
      </c>
      <c r="N115" s="3" t="s">
        <v>51</v>
      </c>
      <c r="O115" s="3" t="s">
        <v>51</v>
      </c>
      <c r="P115" s="3" t="s">
        <v>52</v>
      </c>
      <c r="Q115" s="3">
        <v>0.0</v>
      </c>
      <c r="R115" s="3">
        <v>0.0</v>
      </c>
      <c r="S115" s="3">
        <v>0.0</v>
      </c>
      <c r="T115" s="3">
        <v>0.0</v>
      </c>
      <c r="U115" s="3">
        <v>0.0</v>
      </c>
      <c r="V115" s="16" t="s">
        <v>53</v>
      </c>
      <c r="W115" s="16" t="s">
        <v>53</v>
      </c>
      <c r="X115" s="17"/>
      <c r="Y115" s="17"/>
    </row>
    <row r="116" ht="14.25" customHeight="1">
      <c r="A116" s="33">
        <v>123.0</v>
      </c>
      <c r="H116" s="3" t="s">
        <v>820</v>
      </c>
      <c r="K116" s="33" t="s">
        <v>821</v>
      </c>
      <c r="L116" s="3" t="s">
        <v>51</v>
      </c>
      <c r="M116" s="15">
        <v>45997.44476433969</v>
      </c>
      <c r="N116" s="3" t="s">
        <v>51</v>
      </c>
      <c r="O116" s="3" t="s">
        <v>51</v>
      </c>
      <c r="P116" s="3" t="s">
        <v>52</v>
      </c>
      <c r="Q116" s="3">
        <v>0.0</v>
      </c>
      <c r="R116" s="3">
        <v>0.0</v>
      </c>
      <c r="S116" s="3">
        <v>0.0</v>
      </c>
      <c r="T116" s="3">
        <v>0.0</v>
      </c>
      <c r="U116" s="3">
        <v>0.0</v>
      </c>
      <c r="V116" s="16" t="s">
        <v>53</v>
      </c>
      <c r="W116" s="16" t="s">
        <v>53</v>
      </c>
      <c r="X116" s="17"/>
      <c r="Y116" s="17"/>
    </row>
    <row r="117" ht="14.25" customHeight="1">
      <c r="A117" s="33">
        <v>124.0</v>
      </c>
      <c r="B117" s="33" t="s">
        <v>822</v>
      </c>
      <c r="C117" s="33" t="s">
        <v>696</v>
      </c>
      <c r="D117" s="33" t="s">
        <v>823</v>
      </c>
      <c r="E117" s="33" t="s">
        <v>227</v>
      </c>
      <c r="F117" s="33" t="s">
        <v>824</v>
      </c>
      <c r="H117" s="3" t="s">
        <v>825</v>
      </c>
      <c r="I117" s="33" t="s">
        <v>826</v>
      </c>
      <c r="J117" s="33" t="s">
        <v>827</v>
      </c>
      <c r="K117" s="33" t="s">
        <v>828</v>
      </c>
      <c r="L117" s="3" t="s">
        <v>51</v>
      </c>
      <c r="M117" s="15">
        <v>46006.89240388456</v>
      </c>
      <c r="N117" s="3" t="s">
        <v>51</v>
      </c>
      <c r="O117" s="3" t="s">
        <v>51</v>
      </c>
      <c r="P117" s="3" t="s">
        <v>52</v>
      </c>
      <c r="Q117" s="3">
        <v>0.0</v>
      </c>
      <c r="R117" s="3">
        <v>0.0</v>
      </c>
      <c r="S117" s="3">
        <v>0.0</v>
      </c>
      <c r="T117" s="3">
        <v>0.0</v>
      </c>
      <c r="U117" s="3">
        <v>0.0</v>
      </c>
      <c r="V117" s="16" t="s">
        <v>53</v>
      </c>
      <c r="W117" s="16" t="s">
        <v>53</v>
      </c>
      <c r="X117" s="17"/>
      <c r="Y117" s="17"/>
    </row>
    <row r="118" ht="14.25" customHeight="1">
      <c r="A118" s="33">
        <v>125.0</v>
      </c>
      <c r="B118" s="33" t="s">
        <v>829</v>
      </c>
      <c r="C118" s="33" t="s">
        <v>830</v>
      </c>
      <c r="D118" s="33" t="s">
        <v>831</v>
      </c>
      <c r="E118" s="33" t="s">
        <v>159</v>
      </c>
      <c r="F118" s="33" t="s">
        <v>832</v>
      </c>
      <c r="H118" s="3" t="s">
        <v>833</v>
      </c>
      <c r="I118" s="33" t="s">
        <v>184</v>
      </c>
      <c r="J118" s="33" t="s">
        <v>185</v>
      </c>
      <c r="K118" s="33" t="s">
        <v>834</v>
      </c>
      <c r="L118" s="3" t="s">
        <v>51</v>
      </c>
      <c r="M118" s="15">
        <v>46002.633367029994</v>
      </c>
      <c r="N118" s="3" t="s">
        <v>51</v>
      </c>
      <c r="O118" s="3" t="s">
        <v>51</v>
      </c>
      <c r="P118" s="3" t="s">
        <v>52</v>
      </c>
      <c r="Q118" s="3">
        <v>0.0</v>
      </c>
      <c r="R118" s="3">
        <v>0.0</v>
      </c>
      <c r="S118" s="3">
        <v>0.0</v>
      </c>
      <c r="T118" s="3">
        <v>0.0</v>
      </c>
      <c r="U118" s="3">
        <v>0.0</v>
      </c>
      <c r="V118" s="18" t="s">
        <v>102</v>
      </c>
      <c r="W118" s="18" t="s">
        <v>102</v>
      </c>
      <c r="X118" s="17"/>
      <c r="Y118" s="17"/>
    </row>
    <row r="119" ht="14.25" customHeight="1">
      <c r="A119" s="33">
        <v>127.0</v>
      </c>
      <c r="B119" s="33" t="s">
        <v>844</v>
      </c>
      <c r="C119" s="33" t="s">
        <v>845</v>
      </c>
      <c r="D119" s="33" t="s">
        <v>846</v>
      </c>
      <c r="E119" s="33" t="s">
        <v>57</v>
      </c>
      <c r="F119" s="33" t="s">
        <v>847</v>
      </c>
      <c r="H119" s="3" t="s">
        <v>848</v>
      </c>
      <c r="I119" s="33" t="s">
        <v>92</v>
      </c>
      <c r="J119" s="33" t="s">
        <v>93</v>
      </c>
      <c r="K119" s="33" t="s">
        <v>849</v>
      </c>
      <c r="L119" s="3" t="s">
        <v>51</v>
      </c>
      <c r="M119" s="15">
        <v>46007.40102020137</v>
      </c>
      <c r="N119" s="3" t="s">
        <v>51</v>
      </c>
      <c r="O119" s="3" t="s">
        <v>51</v>
      </c>
      <c r="P119" s="3" t="s">
        <v>52</v>
      </c>
      <c r="Q119" s="3">
        <v>0.0</v>
      </c>
      <c r="R119" s="3">
        <v>0.0</v>
      </c>
      <c r="S119" s="3">
        <v>0.0</v>
      </c>
      <c r="T119" s="3">
        <v>0.0</v>
      </c>
      <c r="U119" s="3">
        <v>0.0</v>
      </c>
      <c r="V119" s="16" t="s">
        <v>53</v>
      </c>
      <c r="W119" s="16" t="s">
        <v>53</v>
      </c>
      <c r="X119" s="17"/>
      <c r="Y119" s="17"/>
    </row>
    <row r="120" ht="14.25" customHeight="1">
      <c r="A120" s="33">
        <v>129.0</v>
      </c>
      <c r="B120" s="33" t="s">
        <v>853</v>
      </c>
      <c r="C120" s="33" t="s">
        <v>854</v>
      </c>
      <c r="D120" s="33" t="s">
        <v>855</v>
      </c>
      <c r="E120" s="33" t="s">
        <v>257</v>
      </c>
      <c r="F120" s="33" t="s">
        <v>856</v>
      </c>
      <c r="H120" s="3" t="s">
        <v>857</v>
      </c>
      <c r="I120" s="33" t="s">
        <v>663</v>
      </c>
      <c r="J120" s="33" t="s">
        <v>664</v>
      </c>
      <c r="K120" s="33" t="s">
        <v>858</v>
      </c>
      <c r="L120" s="3" t="s">
        <v>51</v>
      </c>
      <c r="M120" s="15">
        <v>46008.79854491025</v>
      </c>
      <c r="N120" s="3" t="s">
        <v>51</v>
      </c>
      <c r="O120" s="3" t="s">
        <v>51</v>
      </c>
      <c r="P120" s="3" t="s">
        <v>52</v>
      </c>
      <c r="Q120" s="3">
        <v>0.0</v>
      </c>
      <c r="R120" s="3">
        <v>0.0</v>
      </c>
      <c r="S120" s="3">
        <v>0.0</v>
      </c>
      <c r="T120" s="3">
        <v>0.0</v>
      </c>
      <c r="U120" s="3">
        <v>0.0</v>
      </c>
      <c r="V120" s="16" t="s">
        <v>53</v>
      </c>
      <c r="W120" s="16" t="s">
        <v>53</v>
      </c>
      <c r="X120" s="17"/>
      <c r="Y120" s="17"/>
    </row>
    <row r="121" ht="14.25" customHeight="1">
      <c r="A121" s="33">
        <v>131.0</v>
      </c>
      <c r="B121" s="33" t="s">
        <v>866</v>
      </c>
      <c r="C121" s="33" t="s">
        <v>867</v>
      </c>
      <c r="D121" s="33" t="s">
        <v>868</v>
      </c>
      <c r="E121" s="33" t="s">
        <v>869</v>
      </c>
      <c r="F121" s="33" t="s">
        <v>870</v>
      </c>
      <c r="H121" s="3" t="s">
        <v>871</v>
      </c>
      <c r="I121" s="33" t="s">
        <v>108</v>
      </c>
      <c r="J121" s="33" t="s">
        <v>109</v>
      </c>
      <c r="K121" s="33" t="s">
        <v>872</v>
      </c>
      <c r="L121" s="3" t="s">
        <v>51</v>
      </c>
      <c r="M121" s="15">
        <v>46010.69368790169</v>
      </c>
      <c r="N121" s="3" t="s">
        <v>51</v>
      </c>
      <c r="O121" s="3" t="s">
        <v>51</v>
      </c>
      <c r="P121" s="3" t="s">
        <v>52</v>
      </c>
      <c r="Q121" s="3">
        <v>0.0</v>
      </c>
      <c r="R121" s="3">
        <v>0.0</v>
      </c>
      <c r="S121" s="3">
        <v>0.0</v>
      </c>
      <c r="T121" s="3">
        <v>0.0</v>
      </c>
      <c r="U121" s="3">
        <v>0.0</v>
      </c>
      <c r="V121" s="16" t="s">
        <v>53</v>
      </c>
      <c r="W121" s="16" t="s">
        <v>53</v>
      </c>
      <c r="X121" s="17"/>
      <c r="Y121" s="17"/>
    </row>
    <row r="122" ht="14.25" customHeight="1">
      <c r="A122" s="33">
        <v>133.0</v>
      </c>
      <c r="B122" s="33" t="s">
        <v>877</v>
      </c>
      <c r="C122" s="33" t="s">
        <v>878</v>
      </c>
      <c r="D122" s="33" t="s">
        <v>879</v>
      </c>
      <c r="E122" s="33" t="s">
        <v>710</v>
      </c>
      <c r="F122" s="33" t="s">
        <v>880</v>
      </c>
      <c r="H122" s="3" t="s">
        <v>881</v>
      </c>
      <c r="I122" s="33" t="s">
        <v>92</v>
      </c>
      <c r="J122" s="33" t="s">
        <v>93</v>
      </c>
      <c r="K122" s="33" t="s">
        <v>882</v>
      </c>
      <c r="L122" s="3" t="s">
        <v>51</v>
      </c>
      <c r="M122" s="15">
        <v>46003.519762377764</v>
      </c>
      <c r="N122" s="3" t="s">
        <v>51</v>
      </c>
      <c r="O122" s="3" t="s">
        <v>51</v>
      </c>
      <c r="P122" s="3" t="s">
        <v>52</v>
      </c>
      <c r="Q122" s="3">
        <v>0.0</v>
      </c>
      <c r="R122" s="3">
        <v>0.0</v>
      </c>
      <c r="S122" s="3">
        <v>0.0</v>
      </c>
      <c r="T122" s="3">
        <v>0.0</v>
      </c>
      <c r="U122" s="3">
        <v>0.0</v>
      </c>
      <c r="V122" s="16" t="s">
        <v>53</v>
      </c>
      <c r="W122" s="16" t="s">
        <v>53</v>
      </c>
      <c r="X122" s="17"/>
      <c r="Y122" s="17"/>
    </row>
    <row r="123" ht="14.25" customHeight="1">
      <c r="A123" s="33">
        <v>134.0</v>
      </c>
      <c r="H123" s="3" t="s">
        <v>883</v>
      </c>
      <c r="K123" s="33" t="s">
        <v>884</v>
      </c>
      <c r="L123" s="3" t="s">
        <v>51</v>
      </c>
      <c r="M123" s="15">
        <v>46006.05210851851</v>
      </c>
      <c r="N123" s="3" t="s">
        <v>51</v>
      </c>
      <c r="O123" s="3" t="s">
        <v>51</v>
      </c>
      <c r="P123" s="3" t="s">
        <v>52</v>
      </c>
      <c r="Q123" s="3">
        <v>0.0</v>
      </c>
      <c r="R123" s="3">
        <v>0.0</v>
      </c>
      <c r="S123" s="3">
        <v>0.0</v>
      </c>
      <c r="T123" s="3">
        <v>0.0</v>
      </c>
      <c r="U123" s="3">
        <v>0.0</v>
      </c>
      <c r="V123" s="16" t="s">
        <v>53</v>
      </c>
      <c r="W123" s="16" t="s">
        <v>53</v>
      </c>
      <c r="X123" s="17"/>
      <c r="Y123" s="17"/>
    </row>
    <row r="124" ht="14.25" customHeight="1">
      <c r="A124" s="33">
        <v>135.0</v>
      </c>
      <c r="B124" s="33" t="s">
        <v>885</v>
      </c>
      <c r="C124" s="33" t="s">
        <v>886</v>
      </c>
      <c r="D124" s="33" t="s">
        <v>887</v>
      </c>
      <c r="E124" s="33" t="s">
        <v>227</v>
      </c>
      <c r="F124" s="33" t="s">
        <v>888</v>
      </c>
      <c r="H124" s="3" t="s">
        <v>889</v>
      </c>
      <c r="I124" s="33" t="s">
        <v>92</v>
      </c>
      <c r="J124" s="33" t="s">
        <v>93</v>
      </c>
      <c r="K124" s="33" t="s">
        <v>890</v>
      </c>
      <c r="L124" s="3" t="s">
        <v>51</v>
      </c>
      <c r="M124" s="15">
        <v>45997.750494221735</v>
      </c>
      <c r="N124" s="3" t="s">
        <v>51</v>
      </c>
      <c r="O124" s="3" t="s">
        <v>51</v>
      </c>
      <c r="P124" s="3" t="s">
        <v>52</v>
      </c>
      <c r="Q124" s="3">
        <v>0.0</v>
      </c>
      <c r="R124" s="3">
        <v>0.0</v>
      </c>
      <c r="S124" s="3">
        <v>0.0</v>
      </c>
      <c r="T124" s="3">
        <v>0.0</v>
      </c>
      <c r="U124" s="3">
        <v>0.0</v>
      </c>
      <c r="V124" s="18" t="s">
        <v>101</v>
      </c>
      <c r="W124" s="18" t="s">
        <v>308</v>
      </c>
      <c r="X124" s="17"/>
      <c r="Y124" s="17"/>
    </row>
    <row r="125" ht="14.25" customHeight="1">
      <c r="A125" s="33">
        <v>137.0</v>
      </c>
      <c r="H125" s="3" t="s">
        <v>899</v>
      </c>
      <c r="K125" s="33" t="s">
        <v>493</v>
      </c>
      <c r="L125" s="3" t="s">
        <v>51</v>
      </c>
      <c r="M125" s="15">
        <v>46003.246542568995</v>
      </c>
      <c r="N125" s="3" t="s">
        <v>51</v>
      </c>
      <c r="O125" s="3" t="s">
        <v>51</v>
      </c>
      <c r="P125" s="3" t="s">
        <v>52</v>
      </c>
      <c r="Q125" s="3">
        <v>0.0</v>
      </c>
      <c r="R125" s="3">
        <v>0.0</v>
      </c>
      <c r="S125" s="3">
        <v>0.0</v>
      </c>
      <c r="T125" s="3">
        <v>0.0</v>
      </c>
      <c r="U125" s="3">
        <v>0.0</v>
      </c>
      <c r="V125" s="16" t="s">
        <v>53</v>
      </c>
      <c r="W125" s="16" t="s">
        <v>53</v>
      </c>
      <c r="X125" s="17"/>
      <c r="Y125" s="17"/>
    </row>
    <row r="126" ht="14.25" customHeight="1">
      <c r="A126" s="33">
        <v>138.0</v>
      </c>
      <c r="B126" s="33" t="s">
        <v>835</v>
      </c>
      <c r="C126" s="33" t="s">
        <v>900</v>
      </c>
      <c r="D126" s="33" t="s">
        <v>901</v>
      </c>
      <c r="E126" s="33" t="s">
        <v>227</v>
      </c>
      <c r="F126" s="33" t="s">
        <v>902</v>
      </c>
      <c r="H126" s="3" t="s">
        <v>903</v>
      </c>
      <c r="I126" s="33" t="s">
        <v>204</v>
      </c>
      <c r="J126" s="33" t="s">
        <v>205</v>
      </c>
      <c r="K126" s="33" t="s">
        <v>904</v>
      </c>
      <c r="L126" s="3" t="s">
        <v>51</v>
      </c>
      <c r="M126" s="15">
        <v>46011.02020524693</v>
      </c>
      <c r="N126" s="3" t="s">
        <v>51</v>
      </c>
      <c r="O126" s="3" t="s">
        <v>51</v>
      </c>
      <c r="P126" s="3" t="s">
        <v>52</v>
      </c>
      <c r="Q126" s="3">
        <v>0.0</v>
      </c>
      <c r="R126" s="3">
        <v>0.0</v>
      </c>
      <c r="S126" s="3">
        <v>0.0</v>
      </c>
      <c r="T126" s="3">
        <v>0.0</v>
      </c>
      <c r="U126" s="3">
        <v>0.0</v>
      </c>
      <c r="V126" s="16" t="s">
        <v>53</v>
      </c>
      <c r="W126" s="16" t="s">
        <v>53</v>
      </c>
      <c r="X126" s="17"/>
      <c r="Y126" s="17"/>
    </row>
    <row r="127" ht="14.25" customHeight="1">
      <c r="A127" s="33">
        <v>139.0</v>
      </c>
      <c r="B127" s="33" t="s">
        <v>905</v>
      </c>
      <c r="C127" s="33" t="s">
        <v>906</v>
      </c>
      <c r="D127" s="33" t="s">
        <v>907</v>
      </c>
      <c r="E127" s="33" t="s">
        <v>245</v>
      </c>
      <c r="F127" s="33" t="s">
        <v>908</v>
      </c>
      <c r="H127" s="3" t="s">
        <v>909</v>
      </c>
      <c r="I127" s="33" t="s">
        <v>92</v>
      </c>
      <c r="J127" s="33" t="s">
        <v>93</v>
      </c>
      <c r="K127" s="33" t="s">
        <v>910</v>
      </c>
      <c r="L127" s="3" t="s">
        <v>51</v>
      </c>
      <c r="M127" s="15">
        <v>46013.55508708532</v>
      </c>
      <c r="N127" s="3" t="s">
        <v>51</v>
      </c>
      <c r="O127" s="3" t="s">
        <v>51</v>
      </c>
      <c r="P127" s="3" t="s">
        <v>52</v>
      </c>
      <c r="Q127" s="3">
        <v>0.0</v>
      </c>
      <c r="R127" s="3">
        <v>0.0</v>
      </c>
      <c r="S127" s="3">
        <v>0.0</v>
      </c>
      <c r="T127" s="3">
        <v>0.0</v>
      </c>
      <c r="U127" s="3">
        <v>0.0</v>
      </c>
      <c r="V127" s="16" t="s">
        <v>53</v>
      </c>
      <c r="W127" s="16" t="s">
        <v>53</v>
      </c>
      <c r="X127" s="17"/>
      <c r="Y127" s="17"/>
    </row>
    <row r="128" ht="14.25" customHeight="1">
      <c r="A128" s="33">
        <v>140.0</v>
      </c>
      <c r="B128" s="33" t="s">
        <v>911</v>
      </c>
      <c r="C128" s="33" t="s">
        <v>912</v>
      </c>
      <c r="D128" s="33" t="s">
        <v>879</v>
      </c>
      <c r="E128" s="33" t="s">
        <v>710</v>
      </c>
      <c r="F128" s="33" t="s">
        <v>880</v>
      </c>
      <c r="H128" s="3" t="s">
        <v>913</v>
      </c>
      <c r="I128" s="33" t="s">
        <v>48</v>
      </c>
      <c r="J128" s="33" t="s">
        <v>49</v>
      </c>
      <c r="K128" s="33" t="s">
        <v>914</v>
      </c>
      <c r="L128" s="3" t="s">
        <v>51</v>
      </c>
      <c r="M128" s="15">
        <v>46012.58992288349</v>
      </c>
      <c r="N128" s="3" t="s">
        <v>51</v>
      </c>
      <c r="O128" s="3" t="s">
        <v>51</v>
      </c>
      <c r="P128" s="3" t="s">
        <v>52</v>
      </c>
      <c r="Q128" s="3">
        <v>0.0</v>
      </c>
      <c r="R128" s="3">
        <v>0.0</v>
      </c>
      <c r="S128" s="3">
        <v>0.0</v>
      </c>
      <c r="T128" s="3">
        <v>0.0</v>
      </c>
      <c r="U128" s="3">
        <v>0.0</v>
      </c>
      <c r="V128" s="16" t="s">
        <v>53</v>
      </c>
      <c r="W128" s="16" t="s">
        <v>53</v>
      </c>
      <c r="X128" s="17"/>
      <c r="Y128" s="17"/>
    </row>
    <row r="129" ht="14.25" customHeight="1">
      <c r="A129" s="33">
        <v>141.0</v>
      </c>
      <c r="B129" s="33" t="s">
        <v>915</v>
      </c>
      <c r="C129" s="33" t="s">
        <v>916</v>
      </c>
      <c r="D129" s="33" t="s">
        <v>917</v>
      </c>
      <c r="E129" s="33" t="s">
        <v>82</v>
      </c>
      <c r="F129" s="33" t="s">
        <v>918</v>
      </c>
      <c r="H129" s="3" t="s">
        <v>919</v>
      </c>
      <c r="I129" s="33" t="s">
        <v>92</v>
      </c>
      <c r="J129" s="33" t="s">
        <v>93</v>
      </c>
      <c r="K129" s="33" t="s">
        <v>920</v>
      </c>
      <c r="L129" s="3" t="s">
        <v>51</v>
      </c>
      <c r="M129" s="15">
        <v>46008.65348180539</v>
      </c>
      <c r="N129" s="3" t="s">
        <v>51</v>
      </c>
      <c r="O129" s="3" t="s">
        <v>51</v>
      </c>
      <c r="P129" s="3" t="s">
        <v>52</v>
      </c>
      <c r="Q129" s="3">
        <v>0.0</v>
      </c>
      <c r="R129" s="3">
        <v>0.0</v>
      </c>
      <c r="S129" s="3">
        <v>0.0</v>
      </c>
      <c r="T129" s="3">
        <v>0.0</v>
      </c>
      <c r="U129" s="3">
        <v>0.0</v>
      </c>
      <c r="V129" s="18" t="s">
        <v>308</v>
      </c>
      <c r="W129" s="18" t="s">
        <v>308</v>
      </c>
      <c r="X129" s="17"/>
      <c r="Y129" s="17"/>
    </row>
    <row r="130" ht="14.25" customHeight="1">
      <c r="A130" s="33">
        <v>143.0</v>
      </c>
      <c r="B130" s="33" t="s">
        <v>929</v>
      </c>
      <c r="C130" s="33" t="s">
        <v>930</v>
      </c>
      <c r="D130" s="33" t="s">
        <v>887</v>
      </c>
      <c r="E130" s="33" t="s">
        <v>82</v>
      </c>
      <c r="F130" s="33" t="s">
        <v>888</v>
      </c>
      <c r="H130" s="3" t="s">
        <v>931</v>
      </c>
      <c r="I130" s="33" t="s">
        <v>92</v>
      </c>
      <c r="J130" s="33" t="s">
        <v>93</v>
      </c>
      <c r="K130" s="33" t="s">
        <v>932</v>
      </c>
      <c r="L130" s="3" t="s">
        <v>51</v>
      </c>
      <c r="M130" s="15">
        <v>46012.32476225675</v>
      </c>
      <c r="N130" s="3" t="s">
        <v>51</v>
      </c>
      <c r="O130" s="3" t="s">
        <v>51</v>
      </c>
      <c r="P130" s="3" t="s">
        <v>52</v>
      </c>
      <c r="Q130" s="3">
        <v>0.0</v>
      </c>
      <c r="R130" s="3">
        <v>0.0</v>
      </c>
      <c r="S130" s="3">
        <v>0.0</v>
      </c>
      <c r="T130" s="3">
        <v>0.0</v>
      </c>
      <c r="U130" s="3">
        <v>0.0</v>
      </c>
      <c r="V130" s="16" t="s">
        <v>53</v>
      </c>
      <c r="W130" s="16" t="s">
        <v>53</v>
      </c>
      <c r="X130" s="17"/>
      <c r="Y130" s="17"/>
    </row>
    <row r="131" ht="14.25" customHeight="1">
      <c r="A131" s="33">
        <v>144.0</v>
      </c>
      <c r="B131" s="33" t="s">
        <v>933</v>
      </c>
      <c r="C131" s="33" t="s">
        <v>934</v>
      </c>
      <c r="D131" s="33" t="s">
        <v>935</v>
      </c>
      <c r="E131" s="33" t="s">
        <v>175</v>
      </c>
      <c r="F131" s="33" t="s">
        <v>936</v>
      </c>
      <c r="H131" s="3" t="s">
        <v>937</v>
      </c>
      <c r="I131" s="33" t="s">
        <v>60</v>
      </c>
      <c r="J131" s="33" t="s">
        <v>61</v>
      </c>
      <c r="K131" s="33" t="s">
        <v>938</v>
      </c>
      <c r="L131" s="3" t="s">
        <v>51</v>
      </c>
      <c r="M131" s="15">
        <v>46001.42242835313</v>
      </c>
      <c r="N131" s="3" t="s">
        <v>51</v>
      </c>
      <c r="O131" s="3" t="s">
        <v>51</v>
      </c>
      <c r="P131" s="3" t="s">
        <v>52</v>
      </c>
      <c r="Q131" s="3">
        <v>0.0</v>
      </c>
      <c r="R131" s="3">
        <v>0.0</v>
      </c>
      <c r="S131" s="3">
        <v>0.0</v>
      </c>
      <c r="T131" s="3">
        <v>0.0</v>
      </c>
      <c r="U131" s="3">
        <v>0.0</v>
      </c>
      <c r="V131" s="18" t="s">
        <v>102</v>
      </c>
      <c r="W131" s="18" t="s">
        <v>600</v>
      </c>
      <c r="X131" s="17"/>
      <c r="Y131" s="17"/>
    </row>
    <row r="132" ht="14.25" customHeight="1">
      <c r="A132" s="33">
        <v>146.0</v>
      </c>
      <c r="B132" s="33" t="s">
        <v>947</v>
      </c>
      <c r="C132" s="33" t="s">
        <v>948</v>
      </c>
      <c r="D132" s="33" t="s">
        <v>949</v>
      </c>
      <c r="E132" s="33" t="s">
        <v>227</v>
      </c>
      <c r="F132" s="33" t="s">
        <v>950</v>
      </c>
      <c r="H132" s="3" t="s">
        <v>951</v>
      </c>
      <c r="I132" s="33" t="s">
        <v>92</v>
      </c>
      <c r="J132" s="33" t="s">
        <v>93</v>
      </c>
      <c r="K132" s="33" t="s">
        <v>952</v>
      </c>
      <c r="L132" s="3" t="s">
        <v>51</v>
      </c>
      <c r="M132" s="15">
        <v>46010.33832902678</v>
      </c>
      <c r="N132" s="3" t="s">
        <v>51</v>
      </c>
      <c r="O132" s="3" t="s">
        <v>51</v>
      </c>
      <c r="P132" s="3" t="s">
        <v>52</v>
      </c>
      <c r="Q132" s="3">
        <v>0.0</v>
      </c>
      <c r="R132" s="3">
        <v>0.0</v>
      </c>
      <c r="S132" s="3">
        <v>0.0</v>
      </c>
      <c r="T132" s="3">
        <v>0.0</v>
      </c>
      <c r="U132" s="3">
        <v>0.0</v>
      </c>
      <c r="V132" s="16" t="s">
        <v>53</v>
      </c>
      <c r="W132" s="16" t="s">
        <v>53</v>
      </c>
      <c r="X132" s="17"/>
      <c r="Y132" s="17"/>
    </row>
    <row r="133" ht="14.25" customHeight="1">
      <c r="A133" s="33">
        <v>147.0</v>
      </c>
      <c r="B133" s="33" t="s">
        <v>953</v>
      </c>
      <c r="C133" s="33" t="s">
        <v>954</v>
      </c>
      <c r="D133" s="33" t="s">
        <v>955</v>
      </c>
      <c r="E133" s="33" t="s">
        <v>82</v>
      </c>
      <c r="F133" s="33" t="s">
        <v>956</v>
      </c>
      <c r="H133" s="3" t="s">
        <v>957</v>
      </c>
      <c r="I133" s="33" t="s">
        <v>958</v>
      </c>
      <c r="J133" s="33" t="s">
        <v>959</v>
      </c>
      <c r="K133" s="33" t="s">
        <v>960</v>
      </c>
      <c r="L133" s="3" t="s">
        <v>51</v>
      </c>
      <c r="M133" s="15">
        <v>46011.25324373925</v>
      </c>
      <c r="N133" s="3" t="s">
        <v>51</v>
      </c>
      <c r="O133" s="3" t="s">
        <v>51</v>
      </c>
      <c r="P133" s="3" t="s">
        <v>52</v>
      </c>
      <c r="Q133" s="3">
        <v>0.0</v>
      </c>
      <c r="R133" s="3">
        <v>0.0</v>
      </c>
      <c r="S133" s="3">
        <v>0.0</v>
      </c>
      <c r="T133" s="3">
        <v>0.0</v>
      </c>
      <c r="U133" s="3">
        <v>0.0</v>
      </c>
      <c r="V133" s="16" t="s">
        <v>53</v>
      </c>
      <c r="W133" s="16" t="s">
        <v>53</v>
      </c>
      <c r="X133" s="17"/>
      <c r="Y133" s="17"/>
    </row>
    <row r="134" ht="14.25" customHeight="1">
      <c r="A134" s="33">
        <v>148.0</v>
      </c>
      <c r="B134" s="33" t="s">
        <v>961</v>
      </c>
      <c r="C134" s="33" t="s">
        <v>279</v>
      </c>
      <c r="D134" s="33" t="s">
        <v>962</v>
      </c>
      <c r="E134" s="33" t="s">
        <v>245</v>
      </c>
      <c r="F134" s="33" t="s">
        <v>963</v>
      </c>
      <c r="H134" s="3" t="s">
        <v>964</v>
      </c>
      <c r="I134" s="33" t="s">
        <v>212</v>
      </c>
      <c r="J134" s="33" t="s">
        <v>213</v>
      </c>
      <c r="K134" s="33" t="s">
        <v>965</v>
      </c>
      <c r="L134" s="3" t="s">
        <v>51</v>
      </c>
      <c r="M134" s="15">
        <v>45999.5713989331</v>
      </c>
      <c r="N134" s="3" t="s">
        <v>51</v>
      </c>
      <c r="O134" s="3" t="s">
        <v>51</v>
      </c>
      <c r="P134" s="3" t="s">
        <v>52</v>
      </c>
      <c r="Q134" s="3">
        <v>0.0</v>
      </c>
      <c r="R134" s="3">
        <v>0.0</v>
      </c>
      <c r="S134" s="3">
        <v>0.0</v>
      </c>
      <c r="T134" s="3">
        <v>0.0</v>
      </c>
      <c r="U134" s="3">
        <v>0.0</v>
      </c>
      <c r="V134" s="16" t="s">
        <v>53</v>
      </c>
      <c r="W134" s="16" t="s">
        <v>53</v>
      </c>
      <c r="X134" s="17"/>
      <c r="Y134" s="17"/>
    </row>
    <row r="135" ht="14.25" customHeight="1">
      <c r="A135" s="33">
        <v>149.0</v>
      </c>
      <c r="B135" s="33" t="s">
        <v>86</v>
      </c>
      <c r="C135" s="33" t="s">
        <v>966</v>
      </c>
      <c r="D135" s="33" t="s">
        <v>967</v>
      </c>
      <c r="E135" s="33" t="s">
        <v>57</v>
      </c>
      <c r="F135" s="33" t="s">
        <v>968</v>
      </c>
      <c r="H135" s="3" t="s">
        <v>969</v>
      </c>
      <c r="I135" s="33" t="s">
        <v>970</v>
      </c>
      <c r="J135" s="33" t="s">
        <v>971</v>
      </c>
      <c r="K135" s="33" t="s">
        <v>972</v>
      </c>
      <c r="L135" s="3" t="s">
        <v>51</v>
      </c>
      <c r="M135" s="15">
        <v>46011.83679236989</v>
      </c>
      <c r="N135" s="3" t="s">
        <v>51</v>
      </c>
      <c r="O135" s="3" t="s">
        <v>51</v>
      </c>
      <c r="P135" s="3" t="s">
        <v>52</v>
      </c>
      <c r="Q135" s="3">
        <v>0.0</v>
      </c>
      <c r="R135" s="3">
        <v>0.0</v>
      </c>
      <c r="S135" s="3">
        <v>0.0</v>
      </c>
      <c r="T135" s="3">
        <v>0.0</v>
      </c>
      <c r="U135" s="3">
        <v>0.0</v>
      </c>
      <c r="V135" s="16" t="s">
        <v>53</v>
      </c>
      <c r="W135" s="16" t="s">
        <v>53</v>
      </c>
      <c r="X135" s="17"/>
      <c r="Y135" s="17"/>
    </row>
    <row r="136" ht="14.25" customHeight="1">
      <c r="A136" s="33">
        <v>152.0</v>
      </c>
      <c r="B136" s="33" t="s">
        <v>988</v>
      </c>
      <c r="C136" s="33" t="s">
        <v>989</v>
      </c>
      <c r="D136" s="33" t="s">
        <v>990</v>
      </c>
      <c r="E136" s="33" t="s">
        <v>82</v>
      </c>
      <c r="F136" s="33" t="s">
        <v>991</v>
      </c>
      <c r="H136" s="3" t="s">
        <v>992</v>
      </c>
      <c r="I136" s="33" t="s">
        <v>60</v>
      </c>
      <c r="J136" s="33" t="s">
        <v>61</v>
      </c>
      <c r="K136" s="33" t="s">
        <v>993</v>
      </c>
      <c r="L136" s="3" t="s">
        <v>51</v>
      </c>
      <c r="M136" s="15">
        <v>45996.11060554963</v>
      </c>
      <c r="N136" s="3" t="s">
        <v>51</v>
      </c>
      <c r="O136" s="3" t="s">
        <v>51</v>
      </c>
      <c r="P136" s="3" t="s">
        <v>52</v>
      </c>
      <c r="Q136" s="3">
        <v>0.0</v>
      </c>
      <c r="R136" s="3">
        <v>0.0</v>
      </c>
      <c r="S136" s="3">
        <v>0.0</v>
      </c>
      <c r="T136" s="3">
        <v>0.0</v>
      </c>
      <c r="U136" s="3">
        <v>0.0</v>
      </c>
      <c r="V136" s="16" t="s">
        <v>53</v>
      </c>
      <c r="W136" s="16" t="s">
        <v>53</v>
      </c>
      <c r="X136" s="17"/>
      <c r="Y136" s="17"/>
    </row>
    <row r="137" ht="14.25" customHeight="1">
      <c r="A137" s="33">
        <v>153.0</v>
      </c>
      <c r="B137" s="33" t="s">
        <v>994</v>
      </c>
      <c r="C137" s="33" t="s">
        <v>995</v>
      </c>
      <c r="D137" s="33" t="s">
        <v>996</v>
      </c>
      <c r="E137" s="33" t="s">
        <v>82</v>
      </c>
      <c r="F137" s="33" t="s">
        <v>997</v>
      </c>
      <c r="H137" s="3" t="s">
        <v>998</v>
      </c>
      <c r="I137" s="33" t="s">
        <v>184</v>
      </c>
      <c r="J137" s="33" t="s">
        <v>185</v>
      </c>
      <c r="K137" s="33" t="s">
        <v>999</v>
      </c>
      <c r="L137" s="3" t="s">
        <v>51</v>
      </c>
      <c r="M137" s="15">
        <v>46009.400437461845</v>
      </c>
      <c r="N137" s="3" t="s">
        <v>51</v>
      </c>
      <c r="O137" s="3" t="s">
        <v>51</v>
      </c>
      <c r="P137" s="3" t="s">
        <v>52</v>
      </c>
      <c r="Q137" s="3">
        <v>0.0</v>
      </c>
      <c r="R137" s="3">
        <v>0.0</v>
      </c>
      <c r="S137" s="3">
        <v>0.0</v>
      </c>
      <c r="T137" s="3">
        <v>0.0</v>
      </c>
      <c r="U137" s="3">
        <v>0.0</v>
      </c>
      <c r="V137" s="16" t="s">
        <v>53</v>
      </c>
      <c r="W137" s="16" t="s">
        <v>53</v>
      </c>
      <c r="X137" s="17"/>
      <c r="Y137" s="17"/>
    </row>
    <row r="138" ht="14.25" customHeight="1">
      <c r="A138" s="33">
        <v>154.0</v>
      </c>
      <c r="H138" s="3" t="s">
        <v>1000</v>
      </c>
      <c r="K138" s="33" t="s">
        <v>1001</v>
      </c>
      <c r="L138" s="3" t="s">
        <v>51</v>
      </c>
      <c r="M138" s="15">
        <v>46004.42368707755</v>
      </c>
      <c r="N138" s="3" t="s">
        <v>51</v>
      </c>
      <c r="O138" s="3" t="s">
        <v>51</v>
      </c>
      <c r="P138" s="3" t="s">
        <v>52</v>
      </c>
      <c r="Q138" s="3">
        <v>0.0</v>
      </c>
      <c r="R138" s="3">
        <v>0.0</v>
      </c>
      <c r="S138" s="3">
        <v>0.0</v>
      </c>
      <c r="T138" s="3">
        <v>0.0</v>
      </c>
      <c r="U138" s="3">
        <v>0.0</v>
      </c>
      <c r="V138" s="16" t="s">
        <v>53</v>
      </c>
      <c r="W138" s="16" t="s">
        <v>53</v>
      </c>
      <c r="X138" s="17"/>
      <c r="Y138" s="17"/>
    </row>
    <row r="139" ht="14.25" customHeight="1">
      <c r="A139" s="33">
        <v>155.0</v>
      </c>
      <c r="B139" s="33" t="s">
        <v>1002</v>
      </c>
      <c r="C139" s="33" t="s">
        <v>1003</v>
      </c>
      <c r="D139" s="33" t="s">
        <v>1004</v>
      </c>
      <c r="E139" s="33" t="s">
        <v>227</v>
      </c>
      <c r="F139" s="33" t="s">
        <v>1005</v>
      </c>
      <c r="H139" s="3" t="s">
        <v>1006</v>
      </c>
      <c r="I139" s="33" t="s">
        <v>407</v>
      </c>
      <c r="J139" s="33" t="s">
        <v>408</v>
      </c>
      <c r="K139" s="33" t="s">
        <v>1007</v>
      </c>
      <c r="L139" s="3" t="s">
        <v>51</v>
      </c>
      <c r="M139" s="15">
        <v>46005.807271876045</v>
      </c>
      <c r="N139" s="3" t="s">
        <v>51</v>
      </c>
      <c r="O139" s="3" t="s">
        <v>51</v>
      </c>
      <c r="P139" s="3" t="s">
        <v>52</v>
      </c>
      <c r="Q139" s="3">
        <v>0.0</v>
      </c>
      <c r="R139" s="3">
        <v>0.0</v>
      </c>
      <c r="S139" s="3">
        <v>0.0</v>
      </c>
      <c r="T139" s="3">
        <v>0.0</v>
      </c>
      <c r="U139" s="3">
        <v>0.0</v>
      </c>
      <c r="V139" s="16" t="s">
        <v>53</v>
      </c>
      <c r="W139" s="16" t="s">
        <v>53</v>
      </c>
      <c r="X139" s="17"/>
      <c r="Y139" s="17"/>
    </row>
    <row r="140" ht="14.25" customHeight="1">
      <c r="A140" s="33">
        <v>156.0</v>
      </c>
      <c r="B140" s="33" t="s">
        <v>1008</v>
      </c>
      <c r="C140" s="33" t="s">
        <v>1009</v>
      </c>
      <c r="E140" s="33" t="s">
        <v>57</v>
      </c>
      <c r="F140" s="33" t="s">
        <v>1010</v>
      </c>
      <c r="H140" s="3" t="s">
        <v>1011</v>
      </c>
      <c r="I140" s="33" t="s">
        <v>92</v>
      </c>
      <c r="J140" s="33" t="s">
        <v>93</v>
      </c>
      <c r="K140" s="33" t="s">
        <v>1012</v>
      </c>
      <c r="L140" s="3" t="s">
        <v>51</v>
      </c>
      <c r="M140" s="15">
        <v>46000.70869787461</v>
      </c>
      <c r="N140" s="3" t="s">
        <v>51</v>
      </c>
      <c r="O140" s="3" t="s">
        <v>51</v>
      </c>
      <c r="P140" s="3" t="s">
        <v>52</v>
      </c>
      <c r="Q140" s="3">
        <v>0.0</v>
      </c>
      <c r="R140" s="3">
        <v>0.0</v>
      </c>
      <c r="S140" s="3">
        <v>0.0</v>
      </c>
      <c r="T140" s="3">
        <v>0.0</v>
      </c>
      <c r="U140" s="3">
        <v>0.0</v>
      </c>
      <c r="V140" s="16" t="s">
        <v>53</v>
      </c>
      <c r="W140" s="16" t="s">
        <v>53</v>
      </c>
      <c r="X140" s="17"/>
      <c r="Y140" s="17"/>
    </row>
    <row r="141" ht="14.25" customHeight="1">
      <c r="A141" s="33">
        <v>157.0</v>
      </c>
      <c r="H141" s="3" t="s">
        <v>1013</v>
      </c>
      <c r="K141" s="33" t="s">
        <v>1014</v>
      </c>
      <c r="L141" s="3" t="s">
        <v>51</v>
      </c>
      <c r="M141" s="15">
        <v>45993.99726401596</v>
      </c>
      <c r="N141" s="3" t="s">
        <v>51</v>
      </c>
      <c r="O141" s="3" t="s">
        <v>51</v>
      </c>
      <c r="P141" s="3" t="s">
        <v>52</v>
      </c>
      <c r="Q141" s="3">
        <v>0.0</v>
      </c>
      <c r="R141" s="3">
        <v>0.0</v>
      </c>
      <c r="S141" s="3">
        <v>0.0</v>
      </c>
      <c r="T141" s="3">
        <v>0.0</v>
      </c>
      <c r="U141" s="3">
        <v>0.0</v>
      </c>
      <c r="V141" s="16" t="s">
        <v>53</v>
      </c>
      <c r="W141" s="16" t="s">
        <v>53</v>
      </c>
      <c r="X141" s="17"/>
      <c r="Y141" s="17"/>
    </row>
    <row r="142" ht="14.25" customHeight="1">
      <c r="A142" s="33">
        <v>158.0</v>
      </c>
      <c r="H142" s="3" t="s">
        <v>1015</v>
      </c>
      <c r="K142" s="33" t="s">
        <v>1016</v>
      </c>
      <c r="L142" s="3" t="s">
        <v>51</v>
      </c>
      <c r="M142" s="15">
        <v>46002.209390970726</v>
      </c>
      <c r="N142" s="3" t="s">
        <v>51</v>
      </c>
      <c r="O142" s="3" t="s">
        <v>51</v>
      </c>
      <c r="P142" s="3" t="s">
        <v>52</v>
      </c>
      <c r="Q142" s="3">
        <v>0.0</v>
      </c>
      <c r="R142" s="3">
        <v>0.0</v>
      </c>
      <c r="S142" s="3">
        <v>0.0</v>
      </c>
      <c r="T142" s="3">
        <v>0.0</v>
      </c>
      <c r="U142" s="3">
        <v>0.0</v>
      </c>
      <c r="V142" s="16" t="s">
        <v>53</v>
      </c>
      <c r="W142" s="16" t="s">
        <v>53</v>
      </c>
      <c r="X142" s="17"/>
      <c r="Y142" s="17"/>
    </row>
    <row r="143" ht="14.25" customHeight="1">
      <c r="A143" s="33">
        <v>159.0</v>
      </c>
      <c r="B143" s="33" t="s">
        <v>1017</v>
      </c>
      <c r="C143" s="33" t="s">
        <v>1018</v>
      </c>
      <c r="D143" s="33" t="s">
        <v>1019</v>
      </c>
      <c r="E143" s="33" t="s">
        <v>124</v>
      </c>
      <c r="F143" s="33" t="s">
        <v>1020</v>
      </c>
      <c r="H143" s="3" t="s">
        <v>1021</v>
      </c>
      <c r="I143" s="33" t="s">
        <v>60</v>
      </c>
      <c r="J143" s="33" t="s">
        <v>61</v>
      </c>
      <c r="K143" s="33" t="s">
        <v>1022</v>
      </c>
      <c r="L143" s="3" t="s">
        <v>51</v>
      </c>
      <c r="M143" s="15">
        <v>46013.04088319074</v>
      </c>
      <c r="N143" s="3" t="s">
        <v>51</v>
      </c>
      <c r="O143" s="3" t="s">
        <v>51</v>
      </c>
      <c r="P143" s="3" t="s">
        <v>52</v>
      </c>
      <c r="Q143" s="3">
        <v>0.0</v>
      </c>
      <c r="R143" s="3">
        <v>0.0</v>
      </c>
      <c r="S143" s="3">
        <v>0.0</v>
      </c>
      <c r="T143" s="3">
        <v>0.0</v>
      </c>
      <c r="U143" s="3">
        <v>0.0</v>
      </c>
      <c r="V143" s="16" t="s">
        <v>53</v>
      </c>
      <c r="W143" s="16" t="s">
        <v>53</v>
      </c>
      <c r="X143" s="17"/>
      <c r="Y143" s="17"/>
    </row>
    <row r="144" ht="14.25" customHeight="1">
      <c r="A144" s="33">
        <v>160.0</v>
      </c>
      <c r="B144" s="33" t="s">
        <v>1023</v>
      </c>
      <c r="C144" s="33" t="s">
        <v>1024</v>
      </c>
      <c r="D144" s="33" t="s">
        <v>1025</v>
      </c>
      <c r="E144" s="33" t="s">
        <v>57</v>
      </c>
      <c r="F144" s="33" t="s">
        <v>1026</v>
      </c>
      <c r="H144" s="3" t="s">
        <v>1027</v>
      </c>
      <c r="I144" s="33" t="s">
        <v>48</v>
      </c>
      <c r="J144" s="33" t="s">
        <v>49</v>
      </c>
      <c r="K144" s="33" t="s">
        <v>1028</v>
      </c>
      <c r="L144" s="3" t="s">
        <v>51</v>
      </c>
      <c r="M144" s="15">
        <v>46002.16763322914</v>
      </c>
      <c r="N144" s="3" t="s">
        <v>51</v>
      </c>
      <c r="O144" s="3" t="s">
        <v>51</v>
      </c>
      <c r="P144" s="3" t="s">
        <v>52</v>
      </c>
      <c r="Q144" s="3">
        <v>0.0</v>
      </c>
      <c r="R144" s="3">
        <v>0.0</v>
      </c>
      <c r="S144" s="3">
        <v>0.0</v>
      </c>
      <c r="T144" s="3">
        <v>0.0</v>
      </c>
      <c r="U144" s="3">
        <v>0.0</v>
      </c>
      <c r="V144" s="16" t="s">
        <v>53</v>
      </c>
      <c r="W144" s="16" t="s">
        <v>53</v>
      </c>
      <c r="X144" s="17"/>
      <c r="Y144" s="17"/>
    </row>
    <row r="145" ht="14.25" customHeight="1">
      <c r="A145" s="33">
        <v>161.0</v>
      </c>
      <c r="B145" s="33" t="s">
        <v>1029</v>
      </c>
      <c r="C145" s="33" t="s">
        <v>1030</v>
      </c>
      <c r="D145" s="33" t="s">
        <v>1031</v>
      </c>
      <c r="E145" s="33" t="s">
        <v>57</v>
      </c>
      <c r="F145" s="33" t="s">
        <v>1032</v>
      </c>
      <c r="H145" s="3" t="s">
        <v>1033</v>
      </c>
      <c r="I145" s="33" t="s">
        <v>60</v>
      </c>
      <c r="J145" s="33" t="s">
        <v>61</v>
      </c>
      <c r="K145" s="33" t="s">
        <v>1034</v>
      </c>
      <c r="L145" s="3" t="s">
        <v>51</v>
      </c>
      <c r="M145" s="15">
        <v>46013.52318686595</v>
      </c>
      <c r="N145" s="3" t="s">
        <v>51</v>
      </c>
      <c r="O145" s="3" t="s">
        <v>51</v>
      </c>
      <c r="P145" s="3" t="s">
        <v>52</v>
      </c>
      <c r="Q145" s="3">
        <v>0.0</v>
      </c>
      <c r="R145" s="3">
        <v>0.0</v>
      </c>
      <c r="S145" s="3">
        <v>0.0</v>
      </c>
      <c r="T145" s="3">
        <v>0.0</v>
      </c>
      <c r="U145" s="3">
        <v>0.0</v>
      </c>
      <c r="V145" s="16" t="s">
        <v>53</v>
      </c>
      <c r="W145" s="16" t="s">
        <v>53</v>
      </c>
      <c r="X145" s="17"/>
      <c r="Y145" s="17"/>
    </row>
    <row r="146" ht="14.25" customHeight="1">
      <c r="A146" s="33">
        <v>162.0</v>
      </c>
      <c r="H146" s="3" t="s">
        <v>1035</v>
      </c>
      <c r="K146" s="33" t="s">
        <v>1036</v>
      </c>
      <c r="L146" s="3" t="s">
        <v>51</v>
      </c>
      <c r="M146" s="15">
        <v>45997.59004183283</v>
      </c>
      <c r="N146" s="3" t="s">
        <v>51</v>
      </c>
      <c r="O146" s="3" t="s">
        <v>51</v>
      </c>
      <c r="P146" s="3" t="s">
        <v>52</v>
      </c>
      <c r="Q146" s="3">
        <v>0.0</v>
      </c>
      <c r="R146" s="3">
        <v>0.0</v>
      </c>
      <c r="S146" s="3">
        <v>0.0</v>
      </c>
      <c r="T146" s="3">
        <v>0.0</v>
      </c>
      <c r="U146" s="3">
        <v>0.0</v>
      </c>
      <c r="V146" s="16" t="s">
        <v>53</v>
      </c>
      <c r="W146" s="16" t="s">
        <v>53</v>
      </c>
      <c r="X146" s="17"/>
      <c r="Y146" s="17"/>
    </row>
    <row r="147" ht="14.25" customHeight="1">
      <c r="A147" s="33">
        <v>163.0</v>
      </c>
      <c r="H147" s="3" t="s">
        <v>1037</v>
      </c>
      <c r="K147" s="33" t="s">
        <v>1038</v>
      </c>
      <c r="L147" s="3" t="s">
        <v>51</v>
      </c>
      <c r="M147" s="15">
        <v>46006.46777060876</v>
      </c>
      <c r="N147" s="3" t="s">
        <v>51</v>
      </c>
      <c r="O147" s="3" t="s">
        <v>51</v>
      </c>
      <c r="P147" s="3" t="s">
        <v>52</v>
      </c>
      <c r="Q147" s="3">
        <v>0.0</v>
      </c>
      <c r="R147" s="3">
        <v>0.0</v>
      </c>
      <c r="S147" s="3">
        <v>0.0</v>
      </c>
      <c r="T147" s="3">
        <v>0.0</v>
      </c>
      <c r="U147" s="3">
        <v>0.0</v>
      </c>
      <c r="V147" s="18" t="s">
        <v>101</v>
      </c>
      <c r="W147" s="16" t="s">
        <v>53</v>
      </c>
      <c r="X147" s="17"/>
      <c r="Y147" s="17"/>
    </row>
    <row r="148" ht="14.25" customHeight="1">
      <c r="A148" s="33">
        <v>165.0</v>
      </c>
      <c r="B148" s="33" t="s">
        <v>1045</v>
      </c>
      <c r="C148" s="33" t="s">
        <v>1046</v>
      </c>
      <c r="D148" s="33" t="s">
        <v>1047</v>
      </c>
      <c r="E148" s="33" t="s">
        <v>82</v>
      </c>
      <c r="F148" s="33" t="s">
        <v>1048</v>
      </c>
      <c r="H148" s="3" t="s">
        <v>1049</v>
      </c>
      <c r="I148" s="33" t="s">
        <v>60</v>
      </c>
      <c r="J148" s="33" t="s">
        <v>61</v>
      </c>
      <c r="K148" s="33" t="s">
        <v>1050</v>
      </c>
      <c r="L148" s="3" t="s">
        <v>51</v>
      </c>
      <c r="M148" s="15">
        <v>46003.78837931242</v>
      </c>
      <c r="N148" s="3" t="s">
        <v>51</v>
      </c>
      <c r="O148" s="3" t="s">
        <v>51</v>
      </c>
      <c r="P148" s="3" t="s">
        <v>52</v>
      </c>
      <c r="Q148" s="3">
        <v>0.0</v>
      </c>
      <c r="R148" s="3">
        <v>0.0</v>
      </c>
      <c r="S148" s="3">
        <v>0.0</v>
      </c>
      <c r="T148" s="3">
        <v>0.0</v>
      </c>
      <c r="U148" s="3">
        <v>0.0</v>
      </c>
      <c r="V148" s="16" t="s">
        <v>53</v>
      </c>
      <c r="W148" s="16" t="s">
        <v>53</v>
      </c>
      <c r="X148" s="17"/>
      <c r="Y148" s="17"/>
    </row>
    <row r="149" ht="14.25" customHeight="1">
      <c r="A149" s="33">
        <v>166.0</v>
      </c>
      <c r="B149" s="33" t="s">
        <v>1051</v>
      </c>
      <c r="C149" s="33" t="s">
        <v>1052</v>
      </c>
      <c r="D149" s="33" t="s">
        <v>1053</v>
      </c>
      <c r="E149" s="33" t="s">
        <v>218</v>
      </c>
      <c r="F149" s="33" t="s">
        <v>1054</v>
      </c>
      <c r="H149" s="3" t="s">
        <v>1055</v>
      </c>
      <c r="I149" s="33" t="s">
        <v>60</v>
      </c>
      <c r="J149" s="33" t="s">
        <v>61</v>
      </c>
      <c r="K149" s="33" t="s">
        <v>1056</v>
      </c>
      <c r="L149" s="3" t="s">
        <v>51</v>
      </c>
      <c r="M149" s="15">
        <v>46003.83845195849</v>
      </c>
      <c r="N149" s="3" t="s">
        <v>51</v>
      </c>
      <c r="O149" s="3" t="s">
        <v>51</v>
      </c>
      <c r="P149" s="3" t="s">
        <v>52</v>
      </c>
      <c r="Q149" s="3">
        <v>0.0</v>
      </c>
      <c r="R149" s="3">
        <v>0.0</v>
      </c>
      <c r="S149" s="3">
        <v>0.0</v>
      </c>
      <c r="T149" s="3">
        <v>0.0</v>
      </c>
      <c r="U149" s="3">
        <v>0.0</v>
      </c>
      <c r="V149" s="18" t="s">
        <v>101</v>
      </c>
      <c r="W149" s="18" t="s">
        <v>600</v>
      </c>
      <c r="X149" s="17"/>
      <c r="Y149" s="17"/>
    </row>
    <row r="150" ht="14.25" customHeight="1">
      <c r="A150" s="33">
        <v>168.0</v>
      </c>
      <c r="B150" s="33" t="s">
        <v>1061</v>
      </c>
      <c r="C150" s="33" t="s">
        <v>1062</v>
      </c>
      <c r="D150" s="33" t="s">
        <v>1063</v>
      </c>
      <c r="E150" s="33" t="s">
        <v>57</v>
      </c>
      <c r="F150" s="33" t="s">
        <v>1064</v>
      </c>
      <c r="H150" s="3" t="s">
        <v>1065</v>
      </c>
      <c r="I150" s="33" t="s">
        <v>60</v>
      </c>
      <c r="J150" s="33" t="s">
        <v>61</v>
      </c>
      <c r="K150" s="33" t="s">
        <v>1066</v>
      </c>
      <c r="L150" s="3" t="s">
        <v>51</v>
      </c>
      <c r="M150" s="15">
        <v>46013.76663951922</v>
      </c>
      <c r="N150" s="3" t="s">
        <v>51</v>
      </c>
      <c r="O150" s="3" t="s">
        <v>51</v>
      </c>
      <c r="P150" s="3" t="s">
        <v>52</v>
      </c>
      <c r="Q150" s="3">
        <v>0.0</v>
      </c>
      <c r="R150" s="3">
        <v>0.0</v>
      </c>
      <c r="S150" s="3">
        <v>0.0</v>
      </c>
      <c r="T150" s="3">
        <v>0.0</v>
      </c>
      <c r="U150" s="3">
        <v>0.0</v>
      </c>
      <c r="V150" s="16" t="s">
        <v>53</v>
      </c>
      <c r="W150" s="16" t="s">
        <v>53</v>
      </c>
      <c r="X150" s="17"/>
      <c r="Y150" s="17"/>
    </row>
    <row r="151" ht="14.25" customHeight="1">
      <c r="A151" s="33">
        <v>169.0</v>
      </c>
      <c r="H151" s="3" t="s">
        <v>1067</v>
      </c>
      <c r="K151" s="33" t="s">
        <v>504</v>
      </c>
      <c r="L151" s="3" t="s">
        <v>51</v>
      </c>
      <c r="M151" s="15">
        <v>46003.18882690926</v>
      </c>
      <c r="N151" s="3" t="s">
        <v>51</v>
      </c>
      <c r="O151" s="3" t="s">
        <v>51</v>
      </c>
      <c r="P151" s="3" t="s">
        <v>52</v>
      </c>
      <c r="Q151" s="3">
        <v>0.0</v>
      </c>
      <c r="R151" s="3">
        <v>0.0</v>
      </c>
      <c r="S151" s="3">
        <v>0.0</v>
      </c>
      <c r="T151" s="3">
        <v>0.0</v>
      </c>
      <c r="U151" s="3">
        <v>0.0</v>
      </c>
      <c r="V151" s="16" t="s">
        <v>53</v>
      </c>
      <c r="W151" s="16" t="s">
        <v>53</v>
      </c>
      <c r="X151" s="17"/>
      <c r="Y151" s="17"/>
    </row>
    <row r="152" ht="14.25" customHeight="1">
      <c r="A152" s="33">
        <v>170.0</v>
      </c>
      <c r="B152" s="33" t="s">
        <v>1068</v>
      </c>
      <c r="C152" s="33" t="s">
        <v>1069</v>
      </c>
      <c r="D152" s="33" t="s">
        <v>1070</v>
      </c>
      <c r="E152" s="33" t="s">
        <v>82</v>
      </c>
      <c r="F152" s="33" t="s">
        <v>1071</v>
      </c>
      <c r="H152" s="3" t="s">
        <v>1072</v>
      </c>
      <c r="I152" s="33" t="s">
        <v>428</v>
      </c>
      <c r="J152" s="33" t="s">
        <v>429</v>
      </c>
      <c r="K152" s="33" t="s">
        <v>1073</v>
      </c>
      <c r="L152" s="3" t="s">
        <v>51</v>
      </c>
      <c r="M152" s="15">
        <v>46007.02210891506</v>
      </c>
      <c r="N152" s="3" t="s">
        <v>51</v>
      </c>
      <c r="O152" s="3" t="s">
        <v>51</v>
      </c>
      <c r="P152" s="3" t="s">
        <v>52</v>
      </c>
      <c r="Q152" s="3">
        <v>0.0</v>
      </c>
      <c r="R152" s="3">
        <v>0.0</v>
      </c>
      <c r="S152" s="3">
        <v>0.0</v>
      </c>
      <c r="T152" s="3">
        <v>0.0</v>
      </c>
      <c r="U152" s="3">
        <v>0.0</v>
      </c>
      <c r="V152" s="16" t="s">
        <v>53</v>
      </c>
      <c r="W152" s="16" t="s">
        <v>53</v>
      </c>
      <c r="X152" s="17"/>
      <c r="Y152" s="17"/>
    </row>
    <row r="153" ht="14.25" customHeight="1">
      <c r="A153" s="33">
        <v>171.0</v>
      </c>
      <c r="B153" s="33" t="s">
        <v>866</v>
      </c>
      <c r="C153" s="33" t="s">
        <v>867</v>
      </c>
      <c r="D153" s="33" t="s">
        <v>868</v>
      </c>
      <c r="E153" s="33" t="s">
        <v>869</v>
      </c>
      <c r="F153" s="33" t="s">
        <v>870</v>
      </c>
      <c r="H153" s="3" t="s">
        <v>1074</v>
      </c>
      <c r="I153" s="33" t="s">
        <v>108</v>
      </c>
      <c r="J153" s="33" t="s">
        <v>109</v>
      </c>
      <c r="K153" s="33" t="s">
        <v>872</v>
      </c>
      <c r="L153" s="3" t="s">
        <v>51</v>
      </c>
      <c r="M153" s="15">
        <v>46008.91623768556</v>
      </c>
      <c r="N153" s="3" t="s">
        <v>51</v>
      </c>
      <c r="O153" s="3" t="s">
        <v>51</v>
      </c>
      <c r="P153" s="3" t="s">
        <v>52</v>
      </c>
      <c r="Q153" s="3">
        <v>0.0</v>
      </c>
      <c r="R153" s="3">
        <v>0.0</v>
      </c>
      <c r="S153" s="3">
        <v>0.0</v>
      </c>
      <c r="T153" s="3">
        <v>0.0</v>
      </c>
      <c r="U153" s="3">
        <v>0.0</v>
      </c>
      <c r="V153" s="16" t="s">
        <v>53</v>
      </c>
      <c r="W153" s="16" t="s">
        <v>53</v>
      </c>
      <c r="X153" s="17"/>
      <c r="Y153" s="17"/>
    </row>
    <row r="154" ht="14.25" customHeight="1">
      <c r="A154" s="33">
        <v>172.0</v>
      </c>
      <c r="H154" s="3" t="s">
        <v>1075</v>
      </c>
      <c r="K154" s="33" t="s">
        <v>1076</v>
      </c>
      <c r="L154" s="3" t="s">
        <v>51</v>
      </c>
      <c r="M154" s="15">
        <v>46002.42746746064</v>
      </c>
      <c r="N154" s="3" t="s">
        <v>51</v>
      </c>
      <c r="O154" s="3" t="s">
        <v>51</v>
      </c>
      <c r="P154" s="3" t="s">
        <v>52</v>
      </c>
      <c r="Q154" s="3">
        <v>0.0</v>
      </c>
      <c r="R154" s="3">
        <v>0.0</v>
      </c>
      <c r="S154" s="3">
        <v>0.0</v>
      </c>
      <c r="T154" s="3">
        <v>0.0</v>
      </c>
      <c r="U154" s="3">
        <v>0.0</v>
      </c>
      <c r="V154" s="16" t="s">
        <v>53</v>
      </c>
      <c r="W154" s="16" t="s">
        <v>53</v>
      </c>
      <c r="X154" s="17"/>
      <c r="Y154" s="17"/>
    </row>
    <row r="155" ht="14.25" customHeight="1">
      <c r="A155" s="33">
        <v>173.0</v>
      </c>
      <c r="B155" s="33" t="s">
        <v>1077</v>
      </c>
      <c r="C155" s="33" t="s">
        <v>1078</v>
      </c>
      <c r="D155" s="33" t="s">
        <v>1079</v>
      </c>
      <c r="E155" s="33" t="s">
        <v>124</v>
      </c>
      <c r="F155" s="33" t="s">
        <v>1080</v>
      </c>
      <c r="H155" s="3" t="s">
        <v>1081</v>
      </c>
      <c r="I155" s="33" t="s">
        <v>92</v>
      </c>
      <c r="J155" s="33" t="s">
        <v>93</v>
      </c>
      <c r="K155" s="33" t="s">
        <v>1082</v>
      </c>
      <c r="L155" s="3" t="s">
        <v>51</v>
      </c>
      <c r="M155" s="15">
        <v>46007.391378684566</v>
      </c>
      <c r="N155" s="3" t="s">
        <v>51</v>
      </c>
      <c r="O155" s="3" t="s">
        <v>51</v>
      </c>
      <c r="P155" s="3" t="s">
        <v>52</v>
      </c>
      <c r="Q155" s="3">
        <v>0.0</v>
      </c>
      <c r="R155" s="3">
        <v>0.0</v>
      </c>
      <c r="S155" s="3">
        <v>0.0</v>
      </c>
      <c r="T155" s="3">
        <v>0.0</v>
      </c>
      <c r="U155" s="3">
        <v>0.0</v>
      </c>
      <c r="V155" s="18" t="s">
        <v>609</v>
      </c>
      <c r="W155" s="18" t="s">
        <v>102</v>
      </c>
      <c r="X155" s="17"/>
      <c r="Y155" s="17"/>
    </row>
    <row r="156" ht="14.25" customHeight="1">
      <c r="A156" s="33">
        <v>175.0</v>
      </c>
      <c r="B156" s="33" t="s">
        <v>509</v>
      </c>
      <c r="C156" s="33" t="s">
        <v>510</v>
      </c>
      <c r="D156" s="33" t="s">
        <v>511</v>
      </c>
      <c r="E156" s="33" t="s">
        <v>57</v>
      </c>
      <c r="F156" s="33" t="s">
        <v>512</v>
      </c>
      <c r="H156" s="3" t="s">
        <v>1086</v>
      </c>
      <c r="I156" s="33" t="s">
        <v>60</v>
      </c>
      <c r="J156" s="33" t="s">
        <v>61</v>
      </c>
      <c r="K156" s="33" t="s">
        <v>514</v>
      </c>
      <c r="L156" s="3" t="s">
        <v>51</v>
      </c>
      <c r="M156" s="15">
        <v>45994.40509917761</v>
      </c>
      <c r="N156" s="3" t="s">
        <v>51</v>
      </c>
      <c r="O156" s="3" t="s">
        <v>51</v>
      </c>
      <c r="P156" s="3" t="s">
        <v>52</v>
      </c>
      <c r="Q156" s="3">
        <v>0.0</v>
      </c>
      <c r="R156" s="3">
        <v>0.0</v>
      </c>
      <c r="S156" s="3">
        <v>0.0</v>
      </c>
      <c r="T156" s="3">
        <v>0.0</v>
      </c>
      <c r="U156" s="3">
        <v>0.0</v>
      </c>
      <c r="V156" s="18" t="s">
        <v>308</v>
      </c>
      <c r="W156" s="18" t="s">
        <v>308</v>
      </c>
      <c r="X156" s="17"/>
      <c r="Y156" s="17"/>
    </row>
    <row r="157" ht="14.25" customHeight="1">
      <c r="A157" s="33">
        <v>177.0</v>
      </c>
      <c r="H157" s="3" t="s">
        <v>1095</v>
      </c>
      <c r="K157" s="33" t="s">
        <v>1096</v>
      </c>
      <c r="L157" s="3" t="s">
        <v>51</v>
      </c>
      <c r="M157" s="15">
        <v>46005.862148121894</v>
      </c>
      <c r="N157" s="3" t="s">
        <v>51</v>
      </c>
      <c r="O157" s="3" t="s">
        <v>51</v>
      </c>
      <c r="P157" s="3" t="s">
        <v>52</v>
      </c>
      <c r="Q157" s="3">
        <v>0.0</v>
      </c>
      <c r="R157" s="3">
        <v>0.0</v>
      </c>
      <c r="S157" s="3">
        <v>0.0</v>
      </c>
      <c r="T157" s="3">
        <v>0.0</v>
      </c>
      <c r="U157" s="3">
        <v>0.0</v>
      </c>
      <c r="V157" s="18" t="s">
        <v>308</v>
      </c>
      <c r="W157" s="18" t="s">
        <v>600</v>
      </c>
      <c r="X157" s="17"/>
      <c r="Y157" s="17"/>
    </row>
    <row r="158" ht="14.25" customHeight="1">
      <c r="A158" s="33">
        <v>179.0</v>
      </c>
      <c r="B158" s="33" t="s">
        <v>1107</v>
      </c>
      <c r="C158" s="33" t="s">
        <v>377</v>
      </c>
      <c r="D158" s="33" t="s">
        <v>1108</v>
      </c>
      <c r="E158" s="33" t="s">
        <v>413</v>
      </c>
      <c r="F158" s="33" t="s">
        <v>1109</v>
      </c>
      <c r="H158" s="3" t="s">
        <v>1110</v>
      </c>
      <c r="I158" s="33" t="s">
        <v>127</v>
      </c>
      <c r="J158" s="33" t="s">
        <v>128</v>
      </c>
      <c r="K158" s="33" t="s">
        <v>1111</v>
      </c>
      <c r="L158" s="3" t="s">
        <v>51</v>
      </c>
      <c r="M158" s="15">
        <v>46010.574889722986</v>
      </c>
      <c r="N158" s="3" t="s">
        <v>51</v>
      </c>
      <c r="O158" s="3" t="s">
        <v>51</v>
      </c>
      <c r="P158" s="3" t="s">
        <v>52</v>
      </c>
      <c r="Q158" s="3">
        <v>0.0</v>
      </c>
      <c r="R158" s="3">
        <v>0.0</v>
      </c>
      <c r="S158" s="3">
        <v>0.0</v>
      </c>
      <c r="T158" s="3">
        <v>0.0</v>
      </c>
      <c r="U158" s="3">
        <v>0.0</v>
      </c>
      <c r="V158" s="18" t="s">
        <v>609</v>
      </c>
      <c r="W158" s="18" t="s">
        <v>102</v>
      </c>
      <c r="X158" s="17"/>
      <c r="Y158" s="17"/>
    </row>
    <row r="159" ht="14.25" customHeight="1">
      <c r="A159" s="33">
        <v>182.0</v>
      </c>
      <c r="B159" s="33" t="s">
        <v>1125</v>
      </c>
      <c r="C159" s="33" t="s">
        <v>1126</v>
      </c>
      <c r="D159" s="33" t="s">
        <v>1127</v>
      </c>
      <c r="E159" s="33" t="s">
        <v>57</v>
      </c>
      <c r="F159" s="33" t="s">
        <v>1128</v>
      </c>
      <c r="H159" s="3" t="s">
        <v>1129</v>
      </c>
      <c r="I159" s="33" t="s">
        <v>162</v>
      </c>
      <c r="J159" s="33" t="s">
        <v>163</v>
      </c>
      <c r="K159" s="33" t="s">
        <v>1130</v>
      </c>
      <c r="L159" s="3" t="s">
        <v>51</v>
      </c>
      <c r="M159" s="15">
        <v>45995.64804009298</v>
      </c>
      <c r="N159" s="3" t="s">
        <v>51</v>
      </c>
      <c r="O159" s="3" t="s">
        <v>51</v>
      </c>
      <c r="P159" s="3" t="s">
        <v>52</v>
      </c>
      <c r="Q159" s="3">
        <v>0.0</v>
      </c>
      <c r="R159" s="3">
        <v>0.0</v>
      </c>
      <c r="S159" s="3">
        <v>0.0</v>
      </c>
      <c r="T159" s="3">
        <v>0.0</v>
      </c>
      <c r="U159" s="3">
        <v>0.0</v>
      </c>
      <c r="V159" s="16" t="s">
        <v>53</v>
      </c>
      <c r="W159" s="16" t="s">
        <v>53</v>
      </c>
      <c r="X159" s="17"/>
      <c r="Y159" s="17"/>
    </row>
    <row r="160" ht="14.25" customHeight="1">
      <c r="A160" s="33">
        <v>183.0</v>
      </c>
      <c r="B160" s="33" t="s">
        <v>1131</v>
      </c>
      <c r="C160" s="33" t="s">
        <v>1132</v>
      </c>
      <c r="D160" s="33" t="s">
        <v>1133</v>
      </c>
      <c r="E160" s="33" t="s">
        <v>57</v>
      </c>
      <c r="F160" s="33" t="s">
        <v>1134</v>
      </c>
      <c r="H160" s="3" t="s">
        <v>1135</v>
      </c>
      <c r="I160" s="33" t="s">
        <v>1136</v>
      </c>
      <c r="J160" s="33" t="s">
        <v>1137</v>
      </c>
      <c r="K160" s="33" t="s">
        <v>1138</v>
      </c>
      <c r="L160" s="3" t="s">
        <v>51</v>
      </c>
      <c r="M160" s="15">
        <v>46003.96002427915</v>
      </c>
      <c r="N160" s="3" t="s">
        <v>51</v>
      </c>
      <c r="O160" s="3" t="s">
        <v>51</v>
      </c>
      <c r="P160" s="3" t="s">
        <v>52</v>
      </c>
      <c r="Q160" s="3">
        <v>0.0</v>
      </c>
      <c r="R160" s="3">
        <v>0.0</v>
      </c>
      <c r="S160" s="3">
        <v>0.0</v>
      </c>
      <c r="T160" s="3">
        <v>0.0</v>
      </c>
      <c r="U160" s="3">
        <v>0.0</v>
      </c>
      <c r="V160" s="16" t="s">
        <v>53</v>
      </c>
      <c r="W160" s="16" t="s">
        <v>53</v>
      </c>
      <c r="X160" s="17"/>
      <c r="Y160" s="17"/>
    </row>
    <row r="161" ht="14.25" customHeight="1">
      <c r="A161" s="33">
        <v>184.0</v>
      </c>
      <c r="B161" s="33" t="s">
        <v>1139</v>
      </c>
      <c r="C161" s="33" t="s">
        <v>279</v>
      </c>
      <c r="D161" s="33" t="s">
        <v>1140</v>
      </c>
      <c r="E161" s="33" t="s">
        <v>57</v>
      </c>
      <c r="F161" s="33" t="s">
        <v>1141</v>
      </c>
      <c r="H161" s="3" t="s">
        <v>1142</v>
      </c>
      <c r="I161" s="33" t="s">
        <v>60</v>
      </c>
      <c r="J161" s="33" t="s">
        <v>61</v>
      </c>
      <c r="K161" s="33" t="s">
        <v>1143</v>
      </c>
      <c r="L161" s="3" t="s">
        <v>51</v>
      </c>
      <c r="M161" s="15">
        <v>45994.214706158884</v>
      </c>
      <c r="N161" s="3" t="s">
        <v>51</v>
      </c>
      <c r="O161" s="3" t="s">
        <v>51</v>
      </c>
      <c r="P161" s="3" t="s">
        <v>52</v>
      </c>
      <c r="Q161" s="3">
        <v>0.0</v>
      </c>
      <c r="R161" s="3">
        <v>0.0</v>
      </c>
      <c r="S161" s="3">
        <v>0.0</v>
      </c>
      <c r="T161" s="3">
        <v>0.0</v>
      </c>
      <c r="U161" s="3">
        <v>0.0</v>
      </c>
      <c r="V161" s="16" t="s">
        <v>53</v>
      </c>
      <c r="W161" s="16" t="s">
        <v>53</v>
      </c>
      <c r="X161" s="17"/>
      <c r="Y161" s="17"/>
    </row>
    <row r="162" ht="14.25" customHeight="1">
      <c r="A162" s="33">
        <v>185.0</v>
      </c>
      <c r="B162" s="33" t="s">
        <v>1144</v>
      </c>
      <c r="C162" s="33" t="s">
        <v>1145</v>
      </c>
      <c r="D162" s="33" t="s">
        <v>646</v>
      </c>
      <c r="E162" s="33" t="s">
        <v>82</v>
      </c>
      <c r="F162" s="33" t="s">
        <v>647</v>
      </c>
      <c r="H162" s="3" t="s">
        <v>1146</v>
      </c>
      <c r="I162" s="33" t="s">
        <v>153</v>
      </c>
      <c r="J162" s="33" t="s">
        <v>154</v>
      </c>
      <c r="K162" s="33" t="s">
        <v>1147</v>
      </c>
      <c r="L162" s="3" t="s">
        <v>51</v>
      </c>
      <c r="M162" s="15">
        <v>46000.70634923423</v>
      </c>
      <c r="N162" s="3" t="s">
        <v>51</v>
      </c>
      <c r="O162" s="3" t="s">
        <v>51</v>
      </c>
      <c r="P162" s="3" t="s">
        <v>52</v>
      </c>
      <c r="Q162" s="3">
        <v>0.0</v>
      </c>
      <c r="R162" s="3">
        <v>0.0</v>
      </c>
      <c r="S162" s="3">
        <v>0.0</v>
      </c>
      <c r="T162" s="3">
        <v>0.0</v>
      </c>
      <c r="U162" s="3">
        <v>0.0</v>
      </c>
      <c r="V162" s="16" t="s">
        <v>53</v>
      </c>
      <c r="W162" s="16" t="s">
        <v>53</v>
      </c>
      <c r="X162" s="17"/>
      <c r="Y162" s="17"/>
    </row>
    <row r="163" ht="14.25" customHeight="1">
      <c r="A163" s="33">
        <v>186.0</v>
      </c>
      <c r="H163" s="3" t="s">
        <v>1148</v>
      </c>
      <c r="K163" s="33" t="s">
        <v>1149</v>
      </c>
      <c r="L163" s="3" t="s">
        <v>51</v>
      </c>
      <c r="M163" s="15">
        <v>45998.758452768445</v>
      </c>
      <c r="N163" s="3" t="s">
        <v>51</v>
      </c>
      <c r="O163" s="3" t="s">
        <v>51</v>
      </c>
      <c r="P163" s="3" t="s">
        <v>52</v>
      </c>
      <c r="Q163" s="3">
        <v>0.0</v>
      </c>
      <c r="R163" s="3">
        <v>0.0</v>
      </c>
      <c r="S163" s="3">
        <v>0.0</v>
      </c>
      <c r="T163" s="3">
        <v>0.0</v>
      </c>
      <c r="U163" s="3">
        <v>0.0</v>
      </c>
      <c r="V163" s="16" t="s">
        <v>53</v>
      </c>
      <c r="W163" s="16" t="s">
        <v>53</v>
      </c>
      <c r="X163" s="17"/>
      <c r="Y163" s="17"/>
    </row>
    <row r="164" ht="14.25" customHeight="1">
      <c r="A164" s="33">
        <v>187.0</v>
      </c>
      <c r="H164" s="3" t="s">
        <v>1150</v>
      </c>
      <c r="K164" s="33" t="s">
        <v>1151</v>
      </c>
      <c r="L164" s="3" t="s">
        <v>51</v>
      </c>
      <c r="M164" s="15">
        <v>46008.62455471829</v>
      </c>
      <c r="N164" s="3" t="s">
        <v>51</v>
      </c>
      <c r="O164" s="3" t="s">
        <v>51</v>
      </c>
      <c r="P164" s="3" t="s">
        <v>52</v>
      </c>
      <c r="Q164" s="3">
        <v>0.0</v>
      </c>
      <c r="R164" s="3">
        <v>0.0</v>
      </c>
      <c r="S164" s="3">
        <v>0.0</v>
      </c>
      <c r="T164" s="3">
        <v>0.0</v>
      </c>
      <c r="U164" s="3">
        <v>0.0</v>
      </c>
      <c r="V164" s="16" t="s">
        <v>53</v>
      </c>
      <c r="W164" s="16" t="s">
        <v>53</v>
      </c>
      <c r="X164" s="17"/>
      <c r="Y164" s="17"/>
    </row>
    <row r="165" ht="14.25" customHeight="1">
      <c r="A165" s="33">
        <v>188.0</v>
      </c>
      <c r="B165" s="33" t="s">
        <v>1152</v>
      </c>
      <c r="C165" s="33" t="s">
        <v>1153</v>
      </c>
      <c r="D165" s="33" t="s">
        <v>1154</v>
      </c>
      <c r="E165" s="33" t="s">
        <v>218</v>
      </c>
      <c r="F165" s="33" t="s">
        <v>1155</v>
      </c>
      <c r="H165" s="3" t="s">
        <v>1156</v>
      </c>
      <c r="I165" s="33" t="s">
        <v>184</v>
      </c>
      <c r="J165" s="33" t="s">
        <v>185</v>
      </c>
      <c r="K165" s="33" t="s">
        <v>1157</v>
      </c>
      <c r="L165" s="3" t="s">
        <v>51</v>
      </c>
      <c r="M165" s="15">
        <v>46000.10999382755</v>
      </c>
      <c r="N165" s="3" t="s">
        <v>51</v>
      </c>
      <c r="O165" s="3" t="s">
        <v>51</v>
      </c>
      <c r="P165" s="3" t="s">
        <v>52</v>
      </c>
      <c r="Q165" s="3">
        <v>0.0</v>
      </c>
      <c r="R165" s="3">
        <v>0.0</v>
      </c>
      <c r="S165" s="3">
        <v>0.0</v>
      </c>
      <c r="T165" s="3">
        <v>0.0</v>
      </c>
      <c r="U165" s="3">
        <v>0.0</v>
      </c>
      <c r="V165" s="16" t="s">
        <v>53</v>
      </c>
      <c r="W165" s="16" t="s">
        <v>53</v>
      </c>
      <c r="X165" s="17"/>
      <c r="Y165" s="17"/>
    </row>
    <row r="166" ht="14.25" customHeight="1">
      <c r="A166" s="33">
        <v>189.0</v>
      </c>
      <c r="H166" s="3" t="s">
        <v>1158</v>
      </c>
      <c r="K166" s="33" t="s">
        <v>1159</v>
      </c>
      <c r="L166" s="3" t="s">
        <v>51</v>
      </c>
      <c r="M166" s="15">
        <v>46006.14769989957</v>
      </c>
      <c r="N166" s="3" t="s">
        <v>51</v>
      </c>
      <c r="O166" s="3" t="s">
        <v>51</v>
      </c>
      <c r="P166" s="3" t="s">
        <v>52</v>
      </c>
      <c r="Q166" s="3">
        <v>0.0</v>
      </c>
      <c r="R166" s="3">
        <v>0.0</v>
      </c>
      <c r="S166" s="3">
        <v>0.0</v>
      </c>
      <c r="T166" s="3">
        <v>0.0</v>
      </c>
      <c r="U166" s="3">
        <v>0.0</v>
      </c>
      <c r="V166" s="16" t="s">
        <v>53</v>
      </c>
      <c r="W166" s="16" t="s">
        <v>53</v>
      </c>
      <c r="X166" s="17"/>
      <c r="Y166" s="17"/>
    </row>
    <row r="167" ht="14.25" customHeight="1">
      <c r="A167" s="33">
        <v>190.0</v>
      </c>
      <c r="H167" s="3" t="s">
        <v>1160</v>
      </c>
      <c r="K167" s="33" t="s">
        <v>1161</v>
      </c>
      <c r="L167" s="3" t="s">
        <v>51</v>
      </c>
      <c r="M167" s="15">
        <v>46005.92681421016</v>
      </c>
      <c r="N167" s="3" t="s">
        <v>51</v>
      </c>
      <c r="O167" s="3" t="s">
        <v>51</v>
      </c>
      <c r="P167" s="3" t="s">
        <v>52</v>
      </c>
      <c r="Q167" s="3">
        <v>0.0</v>
      </c>
      <c r="R167" s="3">
        <v>0.0</v>
      </c>
      <c r="S167" s="3">
        <v>0.0</v>
      </c>
      <c r="T167" s="3">
        <v>0.0</v>
      </c>
      <c r="U167" s="3">
        <v>0.0</v>
      </c>
      <c r="V167" s="16" t="s">
        <v>53</v>
      </c>
      <c r="W167" s="16" t="s">
        <v>53</v>
      </c>
      <c r="X167" s="17"/>
      <c r="Y167" s="17"/>
    </row>
    <row r="168" ht="14.25" customHeight="1">
      <c r="A168" s="33">
        <v>191.0</v>
      </c>
      <c r="B168" s="33" t="s">
        <v>95</v>
      </c>
      <c r="C168" s="33" t="s">
        <v>1162</v>
      </c>
      <c r="D168" s="33" t="s">
        <v>1163</v>
      </c>
      <c r="E168" s="33" t="s">
        <v>124</v>
      </c>
      <c r="F168" s="33" t="s">
        <v>1164</v>
      </c>
      <c r="H168" s="3" t="s">
        <v>1165</v>
      </c>
      <c r="I168" s="33" t="s">
        <v>204</v>
      </c>
      <c r="J168" s="33" t="s">
        <v>205</v>
      </c>
      <c r="K168" s="33" t="s">
        <v>1166</v>
      </c>
      <c r="L168" s="3" t="s">
        <v>51</v>
      </c>
      <c r="M168" s="15">
        <v>46002.195255024846</v>
      </c>
      <c r="N168" s="3" t="s">
        <v>51</v>
      </c>
      <c r="O168" s="3" t="s">
        <v>51</v>
      </c>
      <c r="P168" s="3" t="s">
        <v>52</v>
      </c>
      <c r="Q168" s="3">
        <v>0.0</v>
      </c>
      <c r="R168" s="3">
        <v>0.0</v>
      </c>
      <c r="S168" s="3">
        <v>0.0</v>
      </c>
      <c r="T168" s="3">
        <v>0.0</v>
      </c>
      <c r="U168" s="3">
        <v>0.0</v>
      </c>
      <c r="V168" s="16" t="s">
        <v>53</v>
      </c>
      <c r="W168" s="16" t="s">
        <v>53</v>
      </c>
      <c r="X168" s="17"/>
      <c r="Y168" s="17"/>
    </row>
    <row r="169" ht="14.25" customHeight="1">
      <c r="A169" s="33">
        <v>192.0</v>
      </c>
      <c r="B169" s="33" t="s">
        <v>1167</v>
      </c>
      <c r="C169" s="33" t="s">
        <v>1168</v>
      </c>
      <c r="D169" s="33" t="s">
        <v>823</v>
      </c>
      <c r="E169" s="33" t="s">
        <v>57</v>
      </c>
      <c r="F169" s="33" t="s">
        <v>824</v>
      </c>
      <c r="H169" s="3" t="s">
        <v>1169</v>
      </c>
      <c r="I169" s="33" t="s">
        <v>1170</v>
      </c>
      <c r="J169" s="33" t="s">
        <v>1171</v>
      </c>
      <c r="K169" s="33" t="s">
        <v>1172</v>
      </c>
      <c r="L169" s="3" t="s">
        <v>51</v>
      </c>
      <c r="M169" s="15">
        <v>46008.90161090336</v>
      </c>
      <c r="N169" s="3" t="s">
        <v>51</v>
      </c>
      <c r="O169" s="3" t="s">
        <v>51</v>
      </c>
      <c r="P169" s="3" t="s">
        <v>52</v>
      </c>
      <c r="Q169" s="3">
        <v>0.0</v>
      </c>
      <c r="R169" s="3">
        <v>0.0</v>
      </c>
      <c r="S169" s="3">
        <v>0.0</v>
      </c>
      <c r="T169" s="3">
        <v>0.0</v>
      </c>
      <c r="U169" s="3">
        <v>0.0</v>
      </c>
      <c r="V169" s="16" t="s">
        <v>53</v>
      </c>
      <c r="W169" s="16" t="s">
        <v>53</v>
      </c>
      <c r="X169" s="17"/>
      <c r="Y169" s="17"/>
    </row>
    <row r="170" ht="14.25" customHeight="1">
      <c r="A170" s="33">
        <v>193.0</v>
      </c>
      <c r="B170" s="33" t="s">
        <v>1173</v>
      </c>
      <c r="C170" s="33" t="s">
        <v>1174</v>
      </c>
      <c r="D170" s="33" t="s">
        <v>646</v>
      </c>
      <c r="E170" s="33" t="s">
        <v>57</v>
      </c>
      <c r="F170" s="33" t="s">
        <v>647</v>
      </c>
      <c r="H170" s="3" t="s">
        <v>1175</v>
      </c>
      <c r="I170" s="33" t="s">
        <v>590</v>
      </c>
      <c r="J170" s="33" t="s">
        <v>591</v>
      </c>
      <c r="K170" s="33" t="s">
        <v>1176</v>
      </c>
      <c r="L170" s="3" t="s">
        <v>51</v>
      </c>
      <c r="M170" s="15">
        <v>46002.66677103517</v>
      </c>
      <c r="N170" s="3" t="s">
        <v>51</v>
      </c>
      <c r="O170" s="3" t="s">
        <v>51</v>
      </c>
      <c r="P170" s="3" t="s">
        <v>52</v>
      </c>
      <c r="Q170" s="3">
        <v>0.0</v>
      </c>
      <c r="R170" s="3">
        <v>0.0</v>
      </c>
      <c r="S170" s="3">
        <v>0.0</v>
      </c>
      <c r="T170" s="3">
        <v>0.0</v>
      </c>
      <c r="U170" s="3">
        <v>0.0</v>
      </c>
      <c r="V170" s="16" t="s">
        <v>53</v>
      </c>
      <c r="W170" s="16" t="s">
        <v>53</v>
      </c>
      <c r="X170" s="17"/>
      <c r="Y170" s="17"/>
    </row>
    <row r="171" ht="14.25" customHeight="1">
      <c r="A171" s="33">
        <v>194.0</v>
      </c>
      <c r="H171" s="3" t="s">
        <v>1177</v>
      </c>
      <c r="K171" s="33" t="s">
        <v>1178</v>
      </c>
      <c r="L171" s="3" t="s">
        <v>51</v>
      </c>
      <c r="M171" s="15">
        <v>46004.377229606616</v>
      </c>
      <c r="N171" s="3" t="s">
        <v>51</v>
      </c>
      <c r="O171" s="3" t="s">
        <v>51</v>
      </c>
      <c r="P171" s="3" t="s">
        <v>52</v>
      </c>
      <c r="Q171" s="3">
        <v>0.0</v>
      </c>
      <c r="R171" s="3">
        <v>0.0</v>
      </c>
      <c r="S171" s="3">
        <v>0.0</v>
      </c>
      <c r="T171" s="3">
        <v>0.0</v>
      </c>
      <c r="U171" s="3">
        <v>0.0</v>
      </c>
      <c r="V171" s="18" t="s">
        <v>308</v>
      </c>
      <c r="W171" s="18" t="s">
        <v>308</v>
      </c>
      <c r="X171" s="17"/>
      <c r="Y171" s="17"/>
    </row>
    <row r="172" ht="14.25" customHeight="1">
      <c r="A172" s="33">
        <v>196.0</v>
      </c>
      <c r="H172" s="3" t="s">
        <v>1187</v>
      </c>
      <c r="K172" s="33" t="s">
        <v>1188</v>
      </c>
      <c r="L172" s="3" t="s">
        <v>51</v>
      </c>
      <c r="M172" s="15">
        <v>45998.936553183165</v>
      </c>
      <c r="N172" s="3" t="s">
        <v>51</v>
      </c>
      <c r="O172" s="3" t="s">
        <v>51</v>
      </c>
      <c r="P172" s="3" t="s">
        <v>52</v>
      </c>
      <c r="Q172" s="3">
        <v>0.0</v>
      </c>
      <c r="R172" s="3">
        <v>0.0</v>
      </c>
      <c r="S172" s="3">
        <v>0.0</v>
      </c>
      <c r="T172" s="3">
        <v>0.0</v>
      </c>
      <c r="U172" s="3">
        <v>0.0</v>
      </c>
      <c r="V172" s="16" t="s">
        <v>53</v>
      </c>
      <c r="W172" s="16" t="s">
        <v>53</v>
      </c>
      <c r="X172" s="17"/>
      <c r="Y172" s="17"/>
    </row>
    <row r="173" ht="14.25" customHeight="1">
      <c r="A173" s="33">
        <v>197.0</v>
      </c>
      <c r="B173" s="33" t="s">
        <v>1189</v>
      </c>
      <c r="C173" s="33" t="s">
        <v>1190</v>
      </c>
      <c r="E173" s="33" t="s">
        <v>82</v>
      </c>
      <c r="F173" s="33" t="s">
        <v>1191</v>
      </c>
      <c r="H173" s="3" t="s">
        <v>1192</v>
      </c>
      <c r="I173" s="33" t="s">
        <v>60</v>
      </c>
      <c r="J173" s="33" t="s">
        <v>61</v>
      </c>
      <c r="K173" s="33" t="s">
        <v>1193</v>
      </c>
      <c r="L173" s="3" t="s">
        <v>51</v>
      </c>
      <c r="M173" s="15">
        <v>46002.289251230366</v>
      </c>
      <c r="N173" s="3" t="s">
        <v>51</v>
      </c>
      <c r="O173" s="3" t="s">
        <v>51</v>
      </c>
      <c r="P173" s="3" t="s">
        <v>52</v>
      </c>
      <c r="Q173" s="3">
        <v>0.0</v>
      </c>
      <c r="R173" s="3">
        <v>0.0</v>
      </c>
      <c r="S173" s="3">
        <v>0.0</v>
      </c>
      <c r="T173" s="3">
        <v>0.0</v>
      </c>
      <c r="U173" s="3">
        <v>0.0</v>
      </c>
      <c r="V173" s="16" t="s">
        <v>53</v>
      </c>
      <c r="W173" s="16" t="s">
        <v>53</v>
      </c>
      <c r="X173" s="17"/>
      <c r="Y173" s="17"/>
    </row>
    <row r="174" ht="14.25" customHeight="1">
      <c r="A174" s="33">
        <v>198.0</v>
      </c>
      <c r="B174" s="33" t="s">
        <v>1194</v>
      </c>
      <c r="C174" s="33" t="s">
        <v>1195</v>
      </c>
      <c r="D174" s="33" t="s">
        <v>1196</v>
      </c>
      <c r="E174" s="33" t="s">
        <v>227</v>
      </c>
      <c r="F174" s="33" t="s">
        <v>1197</v>
      </c>
      <c r="H174" s="3" t="s">
        <v>1198</v>
      </c>
      <c r="I174" s="33" t="s">
        <v>184</v>
      </c>
      <c r="J174" s="33" t="s">
        <v>185</v>
      </c>
      <c r="K174" s="33" t="s">
        <v>1199</v>
      </c>
      <c r="L174" s="3" t="s">
        <v>51</v>
      </c>
      <c r="M174" s="15">
        <v>46006.78296475798</v>
      </c>
      <c r="N174" s="3" t="s">
        <v>51</v>
      </c>
      <c r="O174" s="3" t="s">
        <v>51</v>
      </c>
      <c r="P174" s="3" t="s">
        <v>52</v>
      </c>
      <c r="Q174" s="3">
        <v>0.0</v>
      </c>
      <c r="R174" s="3">
        <v>0.0</v>
      </c>
      <c r="S174" s="3">
        <v>0.0</v>
      </c>
      <c r="T174" s="3">
        <v>0.0</v>
      </c>
      <c r="U174" s="3">
        <v>0.0</v>
      </c>
      <c r="V174" s="16" t="s">
        <v>53</v>
      </c>
      <c r="W174" s="16" t="s">
        <v>53</v>
      </c>
      <c r="X174" s="17"/>
      <c r="Y174" s="17"/>
    </row>
    <row r="175" ht="14.25" customHeight="1">
      <c r="A175" s="33">
        <v>199.0</v>
      </c>
      <c r="B175" s="33" t="s">
        <v>1200</v>
      </c>
      <c r="C175" s="33" t="s">
        <v>1201</v>
      </c>
      <c r="D175" s="33" t="s">
        <v>1202</v>
      </c>
      <c r="E175" s="33" t="s">
        <v>227</v>
      </c>
      <c r="F175" s="33" t="s">
        <v>1203</v>
      </c>
      <c r="H175" s="3" t="s">
        <v>1204</v>
      </c>
      <c r="I175" s="33" t="s">
        <v>60</v>
      </c>
      <c r="J175" s="33" t="s">
        <v>61</v>
      </c>
      <c r="K175" s="33" t="s">
        <v>1205</v>
      </c>
      <c r="L175" s="3" t="s">
        <v>51</v>
      </c>
      <c r="M175" s="15">
        <v>46013.96422411545</v>
      </c>
      <c r="N175" s="3" t="s">
        <v>51</v>
      </c>
      <c r="O175" s="3" t="s">
        <v>51</v>
      </c>
      <c r="P175" s="3" t="s">
        <v>52</v>
      </c>
      <c r="Q175" s="3">
        <v>0.0</v>
      </c>
      <c r="R175" s="3">
        <v>0.0</v>
      </c>
      <c r="S175" s="3">
        <v>0.0</v>
      </c>
      <c r="T175" s="3">
        <v>0.0</v>
      </c>
      <c r="U175" s="3">
        <v>0.0</v>
      </c>
      <c r="V175" s="16" t="s">
        <v>53</v>
      </c>
      <c r="W175" s="16" t="s">
        <v>53</v>
      </c>
      <c r="X175" s="17"/>
      <c r="Y175" s="17"/>
    </row>
    <row r="176" ht="14.25" customHeight="1">
      <c r="A176" s="33">
        <v>201.0</v>
      </c>
      <c r="H176" s="3" t="s">
        <v>1214</v>
      </c>
      <c r="K176" s="33" t="s">
        <v>1215</v>
      </c>
      <c r="L176" s="3" t="s">
        <v>51</v>
      </c>
      <c r="M176" s="15">
        <v>46011.03515839099</v>
      </c>
      <c r="N176" s="3" t="s">
        <v>51</v>
      </c>
      <c r="O176" s="3" t="s">
        <v>51</v>
      </c>
      <c r="P176" s="3" t="s">
        <v>52</v>
      </c>
      <c r="Q176" s="3">
        <v>0.0</v>
      </c>
      <c r="R176" s="3">
        <v>0.0</v>
      </c>
      <c r="S176" s="3">
        <v>0.0</v>
      </c>
      <c r="T176" s="3">
        <v>0.0</v>
      </c>
      <c r="U176" s="3">
        <v>0.0</v>
      </c>
      <c r="V176" s="16" t="s">
        <v>53</v>
      </c>
      <c r="W176" s="16" t="s">
        <v>53</v>
      </c>
      <c r="X176" s="17"/>
      <c r="Y176" s="17"/>
    </row>
    <row r="177" ht="14.25" customHeight="1">
      <c r="A177" s="33">
        <v>204.0</v>
      </c>
      <c r="H177" s="3" t="s">
        <v>1229</v>
      </c>
      <c r="K177" s="33" t="s">
        <v>744</v>
      </c>
      <c r="L177" s="3" t="s">
        <v>51</v>
      </c>
      <c r="M177" s="15">
        <v>45999.13175222117</v>
      </c>
      <c r="N177" s="3" t="s">
        <v>51</v>
      </c>
      <c r="O177" s="3" t="s">
        <v>51</v>
      </c>
      <c r="P177" s="3" t="s">
        <v>52</v>
      </c>
      <c r="Q177" s="3">
        <v>0.0</v>
      </c>
      <c r="R177" s="3">
        <v>0.0</v>
      </c>
      <c r="S177" s="3">
        <v>0.0</v>
      </c>
      <c r="T177" s="3">
        <v>0.0</v>
      </c>
      <c r="U177" s="3">
        <v>0.0</v>
      </c>
      <c r="V177" s="16" t="s">
        <v>53</v>
      </c>
      <c r="W177" s="16" t="s">
        <v>53</v>
      </c>
      <c r="X177" s="17"/>
      <c r="Y177" s="17"/>
    </row>
    <row r="178" ht="14.25" customHeight="1">
      <c r="A178" s="33">
        <v>205.0</v>
      </c>
      <c r="B178" s="33" t="s">
        <v>1230</v>
      </c>
      <c r="C178" s="33" t="s">
        <v>1231</v>
      </c>
      <c r="D178" s="33" t="s">
        <v>1232</v>
      </c>
      <c r="E178" s="33" t="s">
        <v>82</v>
      </c>
      <c r="F178" s="33" t="s">
        <v>1233</v>
      </c>
      <c r="H178" s="3" t="s">
        <v>1234</v>
      </c>
      <c r="I178" s="33" t="s">
        <v>48</v>
      </c>
      <c r="J178" s="33" t="s">
        <v>49</v>
      </c>
      <c r="K178" s="33" t="s">
        <v>1235</v>
      </c>
      <c r="L178" s="3" t="s">
        <v>51</v>
      </c>
      <c r="M178" s="15">
        <v>46006.293958439324</v>
      </c>
      <c r="N178" s="3" t="s">
        <v>51</v>
      </c>
      <c r="O178" s="3" t="s">
        <v>51</v>
      </c>
      <c r="P178" s="3" t="s">
        <v>52</v>
      </c>
      <c r="Q178" s="3">
        <v>0.0</v>
      </c>
      <c r="R178" s="3">
        <v>0.0</v>
      </c>
      <c r="S178" s="3">
        <v>0.0</v>
      </c>
      <c r="T178" s="3">
        <v>0.0</v>
      </c>
      <c r="U178" s="3">
        <v>0.0</v>
      </c>
      <c r="V178" s="16" t="s">
        <v>53</v>
      </c>
      <c r="W178" s="16" t="s">
        <v>53</v>
      </c>
      <c r="X178" s="17"/>
      <c r="Y178" s="17"/>
    </row>
    <row r="179" ht="14.25" customHeight="1">
      <c r="A179" s="33">
        <v>206.0</v>
      </c>
      <c r="B179" s="33" t="s">
        <v>1236</v>
      </c>
      <c r="C179" s="33" t="s">
        <v>1237</v>
      </c>
      <c r="E179" s="33" t="s">
        <v>82</v>
      </c>
      <c r="F179" s="33" t="s">
        <v>1238</v>
      </c>
      <c r="H179" s="3" t="s">
        <v>1239</v>
      </c>
      <c r="I179" s="33" t="s">
        <v>204</v>
      </c>
      <c r="J179" s="33" t="s">
        <v>205</v>
      </c>
      <c r="K179" s="33" t="s">
        <v>1240</v>
      </c>
      <c r="L179" s="3" t="s">
        <v>51</v>
      </c>
      <c r="M179" s="15">
        <v>46008.460265297246</v>
      </c>
      <c r="N179" s="3" t="s">
        <v>51</v>
      </c>
      <c r="O179" s="3" t="s">
        <v>51</v>
      </c>
      <c r="P179" s="3" t="s">
        <v>52</v>
      </c>
      <c r="Q179" s="3">
        <v>0.0</v>
      </c>
      <c r="R179" s="3">
        <v>0.0</v>
      </c>
      <c r="S179" s="3">
        <v>0.0</v>
      </c>
      <c r="T179" s="3">
        <v>0.0</v>
      </c>
      <c r="U179" s="3">
        <v>0.0</v>
      </c>
      <c r="V179" s="16" t="s">
        <v>53</v>
      </c>
      <c r="W179" s="16" t="s">
        <v>53</v>
      </c>
      <c r="X179" s="17"/>
      <c r="Y179" s="17"/>
    </row>
    <row r="180" ht="14.25" customHeight="1">
      <c r="A180" s="33">
        <v>207.0</v>
      </c>
      <c r="B180" s="33" t="s">
        <v>1241</v>
      </c>
      <c r="C180" s="33" t="s">
        <v>1242</v>
      </c>
      <c r="D180" s="33" t="s">
        <v>646</v>
      </c>
      <c r="E180" s="33" t="s">
        <v>82</v>
      </c>
      <c r="F180" s="33" t="s">
        <v>647</v>
      </c>
      <c r="H180" s="3" t="s">
        <v>1243</v>
      </c>
      <c r="I180" s="33" t="s">
        <v>590</v>
      </c>
      <c r="J180" s="33" t="s">
        <v>591</v>
      </c>
      <c r="K180" s="33" t="s">
        <v>1244</v>
      </c>
      <c r="L180" s="3" t="s">
        <v>51</v>
      </c>
      <c r="M180" s="15">
        <v>45998.636987138794</v>
      </c>
      <c r="N180" s="3" t="s">
        <v>51</v>
      </c>
      <c r="O180" s="3" t="s">
        <v>51</v>
      </c>
      <c r="P180" s="3" t="s">
        <v>52</v>
      </c>
      <c r="Q180" s="3">
        <v>0.0</v>
      </c>
      <c r="R180" s="3">
        <v>0.0</v>
      </c>
      <c r="S180" s="3">
        <v>0.0</v>
      </c>
      <c r="T180" s="3">
        <v>0.0</v>
      </c>
      <c r="U180" s="3">
        <v>0.0</v>
      </c>
      <c r="V180" s="16" t="s">
        <v>53</v>
      </c>
      <c r="W180" s="16" t="s">
        <v>53</v>
      </c>
      <c r="X180" s="17"/>
      <c r="Y180" s="17"/>
    </row>
    <row r="181" ht="14.25" customHeight="1">
      <c r="A181" s="33">
        <v>208.0</v>
      </c>
      <c r="B181" s="33" t="s">
        <v>988</v>
      </c>
      <c r="C181" s="33" t="s">
        <v>1245</v>
      </c>
      <c r="D181" s="33" t="s">
        <v>1246</v>
      </c>
      <c r="E181" s="33" t="s">
        <v>227</v>
      </c>
      <c r="F181" s="33" t="s">
        <v>1247</v>
      </c>
      <c r="H181" s="3" t="s">
        <v>1248</v>
      </c>
      <c r="I181" s="33" t="s">
        <v>60</v>
      </c>
      <c r="J181" s="33" t="s">
        <v>61</v>
      </c>
      <c r="K181" s="33" t="s">
        <v>1249</v>
      </c>
      <c r="L181" s="3" t="s">
        <v>51</v>
      </c>
      <c r="M181" s="15">
        <v>46013.25287968769</v>
      </c>
      <c r="N181" s="3" t="s">
        <v>51</v>
      </c>
      <c r="O181" s="3" t="s">
        <v>51</v>
      </c>
      <c r="P181" s="3" t="s">
        <v>52</v>
      </c>
      <c r="Q181" s="3">
        <v>0.0</v>
      </c>
      <c r="R181" s="3">
        <v>0.0</v>
      </c>
      <c r="S181" s="3">
        <v>0.0</v>
      </c>
      <c r="T181" s="3">
        <v>0.0</v>
      </c>
      <c r="U181" s="3">
        <v>0.0</v>
      </c>
      <c r="V181" s="16" t="s">
        <v>53</v>
      </c>
      <c r="W181" s="16" t="s">
        <v>53</v>
      </c>
      <c r="X181" s="17"/>
      <c r="Y181" s="17"/>
    </row>
    <row r="182" ht="14.25" customHeight="1">
      <c r="A182" s="33">
        <v>209.0</v>
      </c>
      <c r="H182" s="3" t="s">
        <v>1250</v>
      </c>
      <c r="K182" s="33" t="s">
        <v>1251</v>
      </c>
      <c r="L182" s="3" t="s">
        <v>51</v>
      </c>
      <c r="M182" s="15">
        <v>46009.279610587386</v>
      </c>
      <c r="N182" s="3" t="s">
        <v>51</v>
      </c>
      <c r="O182" s="3" t="s">
        <v>51</v>
      </c>
      <c r="P182" s="3" t="s">
        <v>52</v>
      </c>
      <c r="Q182" s="3">
        <v>0.0</v>
      </c>
      <c r="R182" s="3">
        <v>0.0</v>
      </c>
      <c r="S182" s="3">
        <v>0.0</v>
      </c>
      <c r="T182" s="3">
        <v>0.0</v>
      </c>
      <c r="U182" s="3">
        <v>0.0</v>
      </c>
      <c r="V182" s="16" t="s">
        <v>53</v>
      </c>
      <c r="W182" s="16" t="s">
        <v>53</v>
      </c>
      <c r="X182" s="17"/>
      <c r="Y182" s="17"/>
    </row>
    <row r="183" ht="14.25" customHeight="1">
      <c r="A183" s="33">
        <v>210.0</v>
      </c>
      <c r="H183" s="3" t="s">
        <v>1252</v>
      </c>
      <c r="K183" s="33" t="s">
        <v>1253</v>
      </c>
      <c r="L183" s="3" t="s">
        <v>51</v>
      </c>
      <c r="M183" s="15">
        <v>45994.53199245798</v>
      </c>
      <c r="N183" s="3" t="s">
        <v>51</v>
      </c>
      <c r="O183" s="3" t="s">
        <v>51</v>
      </c>
      <c r="P183" s="3" t="s">
        <v>52</v>
      </c>
      <c r="Q183" s="3">
        <v>0.0</v>
      </c>
      <c r="R183" s="3">
        <v>0.0</v>
      </c>
      <c r="S183" s="3">
        <v>0.0</v>
      </c>
      <c r="T183" s="3">
        <v>0.0</v>
      </c>
      <c r="U183" s="3">
        <v>0.0</v>
      </c>
      <c r="V183" s="16" t="s">
        <v>53</v>
      </c>
      <c r="W183" s="16" t="s">
        <v>53</v>
      </c>
      <c r="X183" s="17"/>
      <c r="Y183" s="17"/>
    </row>
    <row r="184" ht="14.25" customHeight="1">
      <c r="A184" s="33">
        <v>211.0</v>
      </c>
      <c r="B184" s="33" t="s">
        <v>1254</v>
      </c>
      <c r="C184" s="33" t="s">
        <v>1255</v>
      </c>
      <c r="D184" s="33" t="s">
        <v>1256</v>
      </c>
      <c r="E184" s="33" t="s">
        <v>159</v>
      </c>
      <c r="F184" s="33" t="s">
        <v>1257</v>
      </c>
      <c r="H184" s="3" t="s">
        <v>1258</v>
      </c>
      <c r="I184" s="33" t="s">
        <v>184</v>
      </c>
      <c r="J184" s="33" t="s">
        <v>185</v>
      </c>
      <c r="K184" s="33" t="s">
        <v>1259</v>
      </c>
      <c r="L184" s="3" t="s">
        <v>51</v>
      </c>
      <c r="M184" s="15">
        <v>46005.274368517334</v>
      </c>
      <c r="N184" s="3" t="s">
        <v>51</v>
      </c>
      <c r="O184" s="3" t="s">
        <v>51</v>
      </c>
      <c r="P184" s="3" t="s">
        <v>52</v>
      </c>
      <c r="Q184" s="3">
        <v>0.0</v>
      </c>
      <c r="R184" s="3">
        <v>0.0</v>
      </c>
      <c r="S184" s="3">
        <v>0.0</v>
      </c>
      <c r="T184" s="3">
        <v>0.0</v>
      </c>
      <c r="U184" s="3">
        <v>0.0</v>
      </c>
      <c r="V184" s="16" t="s">
        <v>53</v>
      </c>
      <c r="W184" s="16" t="s">
        <v>53</v>
      </c>
      <c r="X184" s="17"/>
      <c r="Y184" s="17"/>
    </row>
    <row r="185" ht="14.25" customHeight="1">
      <c r="A185" s="33">
        <v>212.0</v>
      </c>
      <c r="H185" s="3" t="s">
        <v>1260</v>
      </c>
      <c r="K185" s="33" t="s">
        <v>1261</v>
      </c>
      <c r="L185" s="3" t="s">
        <v>51</v>
      </c>
      <c r="M185" s="15">
        <v>46007.23731564535</v>
      </c>
      <c r="N185" s="3" t="s">
        <v>51</v>
      </c>
      <c r="O185" s="3" t="s">
        <v>51</v>
      </c>
      <c r="P185" s="3" t="s">
        <v>52</v>
      </c>
      <c r="Q185" s="3">
        <v>0.0</v>
      </c>
      <c r="R185" s="3">
        <v>0.0</v>
      </c>
      <c r="S185" s="3">
        <v>0.0</v>
      </c>
      <c r="T185" s="3">
        <v>0.0</v>
      </c>
      <c r="U185" s="3">
        <v>0.0</v>
      </c>
      <c r="V185" s="16" t="s">
        <v>53</v>
      </c>
      <c r="W185" s="16" t="s">
        <v>53</v>
      </c>
      <c r="X185" s="17"/>
      <c r="Y185" s="17"/>
    </row>
    <row r="186" ht="14.25" customHeight="1">
      <c r="A186" s="33">
        <v>213.0</v>
      </c>
      <c r="B186" s="33" t="s">
        <v>1262</v>
      </c>
      <c r="C186" s="33" t="s">
        <v>1263</v>
      </c>
      <c r="D186" s="33" t="s">
        <v>1264</v>
      </c>
      <c r="E186" s="33" t="s">
        <v>82</v>
      </c>
      <c r="F186" s="33" t="s">
        <v>1265</v>
      </c>
      <c r="H186" s="3" t="s">
        <v>1266</v>
      </c>
      <c r="I186" s="33" t="s">
        <v>60</v>
      </c>
      <c r="J186" s="33" t="s">
        <v>61</v>
      </c>
      <c r="K186" s="33" t="s">
        <v>1267</v>
      </c>
      <c r="L186" s="3" t="s">
        <v>51</v>
      </c>
      <c r="M186" s="15">
        <v>46000.763570333234</v>
      </c>
      <c r="N186" s="3" t="s">
        <v>51</v>
      </c>
      <c r="O186" s="3" t="s">
        <v>51</v>
      </c>
      <c r="P186" s="3" t="s">
        <v>52</v>
      </c>
      <c r="Q186" s="3">
        <v>0.0</v>
      </c>
      <c r="R186" s="3">
        <v>0.0</v>
      </c>
      <c r="S186" s="3">
        <v>0.0</v>
      </c>
      <c r="T186" s="3">
        <v>0.0</v>
      </c>
      <c r="U186" s="3">
        <v>0.0</v>
      </c>
      <c r="V186" s="16" t="s">
        <v>53</v>
      </c>
      <c r="W186" s="16" t="s">
        <v>53</v>
      </c>
      <c r="X186" s="17"/>
      <c r="Y186" s="17"/>
    </row>
    <row r="187" ht="14.25" customHeight="1">
      <c r="A187" s="33">
        <v>214.0</v>
      </c>
      <c r="H187" s="3" t="s">
        <v>1268</v>
      </c>
      <c r="K187" s="33" t="s">
        <v>1269</v>
      </c>
      <c r="L187" s="3" t="s">
        <v>51</v>
      </c>
      <c r="M187" s="15">
        <v>45997.67959537261</v>
      </c>
      <c r="N187" s="3" t="s">
        <v>51</v>
      </c>
      <c r="O187" s="3" t="s">
        <v>51</v>
      </c>
      <c r="P187" s="3" t="s">
        <v>52</v>
      </c>
      <c r="Q187" s="3">
        <v>0.0</v>
      </c>
      <c r="R187" s="3">
        <v>0.0</v>
      </c>
      <c r="S187" s="3">
        <v>0.0</v>
      </c>
      <c r="T187" s="3">
        <v>0.0</v>
      </c>
      <c r="U187" s="3">
        <v>0.0</v>
      </c>
      <c r="V187" s="16" t="s">
        <v>53</v>
      </c>
      <c r="W187" s="16" t="s">
        <v>53</v>
      </c>
      <c r="X187" s="17"/>
      <c r="Y187" s="17"/>
    </row>
    <row r="188" ht="14.25" customHeight="1">
      <c r="A188" s="33">
        <v>215.0</v>
      </c>
      <c r="B188" s="33" t="s">
        <v>1270</v>
      </c>
      <c r="C188" s="33" t="s">
        <v>1271</v>
      </c>
      <c r="D188" s="33" t="s">
        <v>646</v>
      </c>
      <c r="E188" s="33" t="s">
        <v>57</v>
      </c>
      <c r="F188" s="33" t="s">
        <v>647</v>
      </c>
      <c r="H188" s="3" t="s">
        <v>1272</v>
      </c>
      <c r="I188" s="33" t="s">
        <v>275</v>
      </c>
      <c r="J188" s="33" t="s">
        <v>276</v>
      </c>
      <c r="K188" s="33" t="s">
        <v>1273</v>
      </c>
      <c r="L188" s="3" t="s">
        <v>51</v>
      </c>
      <c r="M188" s="15">
        <v>45995.41227035407</v>
      </c>
      <c r="N188" s="3" t="s">
        <v>51</v>
      </c>
      <c r="O188" s="3" t="s">
        <v>51</v>
      </c>
      <c r="P188" s="3" t="s">
        <v>52</v>
      </c>
      <c r="Q188" s="3">
        <v>0.0</v>
      </c>
      <c r="R188" s="3">
        <v>0.0</v>
      </c>
      <c r="S188" s="3">
        <v>0.0</v>
      </c>
      <c r="T188" s="3">
        <v>0.0</v>
      </c>
      <c r="U188" s="3">
        <v>0.0</v>
      </c>
      <c r="V188" s="18" t="s">
        <v>102</v>
      </c>
      <c r="W188" s="18" t="s">
        <v>102</v>
      </c>
      <c r="X188" s="17"/>
      <c r="Y188" s="17"/>
    </row>
    <row r="189" ht="14.25" customHeight="1">
      <c r="A189" s="33">
        <v>217.0</v>
      </c>
      <c r="B189" s="33" t="s">
        <v>1282</v>
      </c>
      <c r="C189" s="33" t="s">
        <v>1283</v>
      </c>
      <c r="D189" s="33" t="s">
        <v>1264</v>
      </c>
      <c r="E189" s="33" t="s">
        <v>82</v>
      </c>
      <c r="F189" s="33" t="s">
        <v>1265</v>
      </c>
      <c r="H189" s="3" t="s">
        <v>1284</v>
      </c>
      <c r="I189" s="33" t="s">
        <v>60</v>
      </c>
      <c r="J189" s="33" t="s">
        <v>61</v>
      </c>
      <c r="K189" s="33" t="s">
        <v>1285</v>
      </c>
      <c r="L189" s="3" t="s">
        <v>51</v>
      </c>
      <c r="M189" s="15">
        <v>45998.175373038626</v>
      </c>
      <c r="N189" s="3" t="s">
        <v>51</v>
      </c>
      <c r="O189" s="3" t="s">
        <v>51</v>
      </c>
      <c r="P189" s="3" t="s">
        <v>52</v>
      </c>
      <c r="Q189" s="3">
        <v>0.0</v>
      </c>
      <c r="R189" s="3">
        <v>0.0</v>
      </c>
      <c r="S189" s="3">
        <v>0.0</v>
      </c>
      <c r="T189" s="3">
        <v>0.0</v>
      </c>
      <c r="U189" s="3">
        <v>0.0</v>
      </c>
      <c r="V189" s="16" t="s">
        <v>53</v>
      </c>
      <c r="W189" s="16" t="s">
        <v>53</v>
      </c>
      <c r="X189" s="17"/>
      <c r="Y189" s="17"/>
    </row>
    <row r="190" ht="14.25" customHeight="1">
      <c r="A190" s="33">
        <v>220.0</v>
      </c>
      <c r="H190" s="3" t="s">
        <v>1302</v>
      </c>
      <c r="K190" s="33" t="s">
        <v>1303</v>
      </c>
      <c r="L190" s="3" t="s">
        <v>51</v>
      </c>
      <c r="M190" s="15">
        <v>46012.17927782893</v>
      </c>
      <c r="N190" s="3" t="s">
        <v>51</v>
      </c>
      <c r="O190" s="3" t="s">
        <v>51</v>
      </c>
      <c r="P190" s="3" t="s">
        <v>52</v>
      </c>
      <c r="Q190" s="3">
        <v>0.0</v>
      </c>
      <c r="R190" s="3">
        <v>0.0</v>
      </c>
      <c r="S190" s="3">
        <v>0.0</v>
      </c>
      <c r="T190" s="3">
        <v>0.0</v>
      </c>
      <c r="U190" s="3">
        <v>0.0</v>
      </c>
      <c r="V190" s="16" t="s">
        <v>53</v>
      </c>
      <c r="W190" s="16" t="s">
        <v>53</v>
      </c>
      <c r="X190" s="17"/>
      <c r="Y190" s="17"/>
    </row>
    <row r="191" ht="14.25" customHeight="1">
      <c r="A191" s="33">
        <v>221.0</v>
      </c>
      <c r="B191" s="33" t="s">
        <v>672</v>
      </c>
      <c r="C191" s="33" t="s">
        <v>673</v>
      </c>
      <c r="D191" s="33" t="s">
        <v>646</v>
      </c>
      <c r="E191" s="33" t="s">
        <v>57</v>
      </c>
      <c r="F191" s="33" t="s">
        <v>647</v>
      </c>
      <c r="H191" s="3" t="s">
        <v>1304</v>
      </c>
      <c r="I191" s="33" t="s">
        <v>153</v>
      </c>
      <c r="J191" s="33" t="s">
        <v>154</v>
      </c>
      <c r="K191" s="33" t="s">
        <v>675</v>
      </c>
      <c r="L191" s="3" t="s">
        <v>51</v>
      </c>
      <c r="M191" s="15">
        <v>46009.33328894931</v>
      </c>
      <c r="N191" s="3" t="s">
        <v>51</v>
      </c>
      <c r="O191" s="3" t="s">
        <v>51</v>
      </c>
      <c r="P191" s="3" t="s">
        <v>52</v>
      </c>
      <c r="Q191" s="3">
        <v>0.0</v>
      </c>
      <c r="R191" s="3">
        <v>0.0</v>
      </c>
      <c r="S191" s="3">
        <v>0.0</v>
      </c>
      <c r="T191" s="3">
        <v>0.0</v>
      </c>
      <c r="U191" s="3">
        <v>0.0</v>
      </c>
      <c r="V191" s="16" t="s">
        <v>53</v>
      </c>
      <c r="W191" s="16" t="s">
        <v>53</v>
      </c>
      <c r="X191" s="17"/>
      <c r="Y191" s="17"/>
    </row>
    <row r="192" ht="14.25" customHeight="1">
      <c r="A192" s="33">
        <v>222.0</v>
      </c>
      <c r="B192" s="33" t="s">
        <v>1305</v>
      </c>
      <c r="C192" s="33" t="s">
        <v>1306</v>
      </c>
      <c r="D192" s="33" t="s">
        <v>1307</v>
      </c>
      <c r="E192" s="33" t="s">
        <v>57</v>
      </c>
      <c r="F192" s="33" t="s">
        <v>1308</v>
      </c>
      <c r="H192" s="3" t="s">
        <v>1309</v>
      </c>
      <c r="I192" s="33" t="s">
        <v>663</v>
      </c>
      <c r="J192" s="33" t="s">
        <v>664</v>
      </c>
      <c r="K192" s="33" t="s">
        <v>1310</v>
      </c>
      <c r="L192" s="3" t="s">
        <v>51</v>
      </c>
      <c r="M192" s="15">
        <v>45993.908470796814</v>
      </c>
      <c r="N192" s="3" t="s">
        <v>51</v>
      </c>
      <c r="O192" s="3" t="s">
        <v>51</v>
      </c>
      <c r="P192" s="3" t="s">
        <v>52</v>
      </c>
      <c r="Q192" s="3">
        <v>0.0</v>
      </c>
      <c r="R192" s="3">
        <v>0.0</v>
      </c>
      <c r="S192" s="3">
        <v>0.0</v>
      </c>
      <c r="T192" s="3">
        <v>0.0</v>
      </c>
      <c r="U192" s="3">
        <v>0.0</v>
      </c>
      <c r="V192" s="16" t="s">
        <v>53</v>
      </c>
      <c r="W192" s="16" t="s">
        <v>53</v>
      </c>
      <c r="X192" s="17"/>
      <c r="Y192" s="17"/>
    </row>
    <row r="193" ht="14.25" customHeight="1">
      <c r="A193" s="33">
        <v>223.0</v>
      </c>
      <c r="H193" s="3" t="s">
        <v>1311</v>
      </c>
      <c r="K193" s="33" t="s">
        <v>1312</v>
      </c>
      <c r="L193" s="3" t="s">
        <v>51</v>
      </c>
      <c r="M193" s="15">
        <v>45994.62079623253</v>
      </c>
      <c r="N193" s="3" t="s">
        <v>51</v>
      </c>
      <c r="O193" s="3" t="s">
        <v>51</v>
      </c>
      <c r="P193" s="3" t="s">
        <v>52</v>
      </c>
      <c r="Q193" s="3">
        <v>0.0</v>
      </c>
      <c r="R193" s="3">
        <v>0.0</v>
      </c>
      <c r="S193" s="3">
        <v>0.0</v>
      </c>
      <c r="T193" s="3">
        <v>0.0</v>
      </c>
      <c r="U193" s="3">
        <v>0.0</v>
      </c>
      <c r="V193" s="16" t="s">
        <v>53</v>
      </c>
      <c r="W193" s="16" t="s">
        <v>53</v>
      </c>
      <c r="X193" s="17"/>
      <c r="Y193" s="17"/>
    </row>
    <row r="194" ht="14.25" customHeight="1">
      <c r="A194" s="33">
        <v>224.0</v>
      </c>
      <c r="B194" s="33" t="s">
        <v>1313</v>
      </c>
      <c r="C194" s="33" t="s">
        <v>1314</v>
      </c>
      <c r="D194" s="33" t="s">
        <v>1315</v>
      </c>
      <c r="E194" s="33" t="s">
        <v>227</v>
      </c>
      <c r="F194" s="33" t="s">
        <v>1316</v>
      </c>
      <c r="H194" s="3" t="s">
        <v>1317</v>
      </c>
      <c r="I194" s="33" t="s">
        <v>60</v>
      </c>
      <c r="J194" s="33" t="s">
        <v>61</v>
      </c>
      <c r="K194" s="33" t="s">
        <v>1318</v>
      </c>
      <c r="L194" s="3" t="s">
        <v>51</v>
      </c>
      <c r="M194" s="15">
        <v>46000.108397986514</v>
      </c>
      <c r="N194" s="3" t="s">
        <v>51</v>
      </c>
      <c r="O194" s="3" t="s">
        <v>51</v>
      </c>
      <c r="P194" s="3" t="s">
        <v>52</v>
      </c>
      <c r="Q194" s="3">
        <v>0.0</v>
      </c>
      <c r="R194" s="3">
        <v>0.0</v>
      </c>
      <c r="S194" s="3">
        <v>0.0</v>
      </c>
      <c r="T194" s="3">
        <v>0.0</v>
      </c>
      <c r="U194" s="3">
        <v>0.0</v>
      </c>
      <c r="V194" s="16" t="s">
        <v>53</v>
      </c>
      <c r="W194" s="16" t="s">
        <v>53</v>
      </c>
      <c r="X194" s="17"/>
      <c r="Y194" s="17"/>
    </row>
    <row r="195" ht="14.25" customHeight="1">
      <c r="A195" s="33">
        <v>225.0</v>
      </c>
      <c r="B195" s="33" t="s">
        <v>1319</v>
      </c>
      <c r="C195" s="33" t="s">
        <v>1320</v>
      </c>
      <c r="D195" s="33" t="s">
        <v>646</v>
      </c>
      <c r="E195" s="33" t="s">
        <v>227</v>
      </c>
      <c r="F195" s="33" t="s">
        <v>647</v>
      </c>
      <c r="H195" s="3" t="s">
        <v>1321</v>
      </c>
      <c r="I195" s="33" t="s">
        <v>153</v>
      </c>
      <c r="J195" s="33" t="s">
        <v>154</v>
      </c>
      <c r="K195" s="33" t="s">
        <v>1322</v>
      </c>
      <c r="L195" s="3" t="s">
        <v>51</v>
      </c>
      <c r="M195" s="15">
        <v>46007.5216266149</v>
      </c>
      <c r="N195" s="3" t="s">
        <v>51</v>
      </c>
      <c r="O195" s="3" t="s">
        <v>51</v>
      </c>
      <c r="P195" s="3" t="s">
        <v>52</v>
      </c>
      <c r="Q195" s="3">
        <v>0.0</v>
      </c>
      <c r="R195" s="3">
        <v>0.0</v>
      </c>
      <c r="S195" s="3">
        <v>0.0</v>
      </c>
      <c r="T195" s="3">
        <v>0.0</v>
      </c>
      <c r="U195" s="3">
        <v>0.0</v>
      </c>
      <c r="V195" s="16" t="s">
        <v>53</v>
      </c>
      <c r="W195" s="16" t="s">
        <v>53</v>
      </c>
      <c r="X195" s="17"/>
      <c r="Y195" s="17"/>
    </row>
    <row r="196" ht="14.25" customHeight="1">
      <c r="A196" s="33">
        <v>226.0</v>
      </c>
      <c r="B196" s="33" t="s">
        <v>1323</v>
      </c>
      <c r="C196" s="33" t="s">
        <v>1324</v>
      </c>
      <c r="D196" s="33" t="s">
        <v>511</v>
      </c>
      <c r="E196" s="33" t="s">
        <v>82</v>
      </c>
      <c r="F196" s="33" t="s">
        <v>512</v>
      </c>
      <c r="H196" s="3" t="s">
        <v>1325</v>
      </c>
      <c r="I196" s="33" t="s">
        <v>60</v>
      </c>
      <c r="J196" s="33" t="s">
        <v>61</v>
      </c>
      <c r="K196" s="33" t="s">
        <v>1326</v>
      </c>
      <c r="L196" s="3" t="s">
        <v>51</v>
      </c>
      <c r="M196" s="15">
        <v>46008.82832201717</v>
      </c>
      <c r="N196" s="3" t="s">
        <v>51</v>
      </c>
      <c r="O196" s="3" t="s">
        <v>51</v>
      </c>
      <c r="P196" s="3" t="s">
        <v>52</v>
      </c>
      <c r="Q196" s="3">
        <v>0.0</v>
      </c>
      <c r="R196" s="3">
        <v>0.0</v>
      </c>
      <c r="S196" s="3">
        <v>0.0</v>
      </c>
      <c r="T196" s="3">
        <v>0.0</v>
      </c>
      <c r="U196" s="3">
        <v>0.0</v>
      </c>
      <c r="V196" s="16" t="s">
        <v>53</v>
      </c>
      <c r="W196" s="16" t="s">
        <v>53</v>
      </c>
      <c r="X196" s="17"/>
      <c r="Y196" s="17"/>
    </row>
    <row r="197" ht="14.25" customHeight="1">
      <c r="A197" s="33">
        <v>227.0</v>
      </c>
      <c r="B197" s="33" t="s">
        <v>187</v>
      </c>
      <c r="C197" s="33" t="s">
        <v>773</v>
      </c>
      <c r="D197" s="33" t="s">
        <v>774</v>
      </c>
      <c r="E197" s="33" t="s">
        <v>522</v>
      </c>
      <c r="F197" s="33" t="s">
        <v>775</v>
      </c>
      <c r="H197" s="3" t="s">
        <v>1327</v>
      </c>
      <c r="I197" s="33" t="s">
        <v>60</v>
      </c>
      <c r="J197" s="33" t="s">
        <v>61</v>
      </c>
      <c r="K197" s="33" t="s">
        <v>777</v>
      </c>
      <c r="L197" s="3" t="s">
        <v>51</v>
      </c>
      <c r="M197" s="15">
        <v>46013.0952822657</v>
      </c>
      <c r="N197" s="3" t="s">
        <v>51</v>
      </c>
      <c r="O197" s="3" t="s">
        <v>51</v>
      </c>
      <c r="P197" s="3" t="s">
        <v>52</v>
      </c>
      <c r="Q197" s="3">
        <v>0.0</v>
      </c>
      <c r="R197" s="3">
        <v>0.0</v>
      </c>
      <c r="S197" s="3">
        <v>0.0</v>
      </c>
      <c r="T197" s="3">
        <v>0.0</v>
      </c>
      <c r="U197" s="3">
        <v>0.0</v>
      </c>
      <c r="V197" s="18" t="s">
        <v>101</v>
      </c>
      <c r="W197" s="16" t="s">
        <v>53</v>
      </c>
      <c r="X197" s="17"/>
      <c r="Y197" s="17"/>
    </row>
    <row r="198" ht="14.25" customHeight="1">
      <c r="A198" s="33">
        <v>229.0</v>
      </c>
      <c r="H198" s="3" t="s">
        <v>1335</v>
      </c>
      <c r="K198" s="33" t="s">
        <v>1336</v>
      </c>
      <c r="L198" s="3" t="s">
        <v>51</v>
      </c>
      <c r="M198" s="15">
        <v>46001.36661842257</v>
      </c>
      <c r="N198" s="3" t="s">
        <v>51</v>
      </c>
      <c r="O198" s="3" t="s">
        <v>51</v>
      </c>
      <c r="P198" s="3" t="s">
        <v>52</v>
      </c>
      <c r="Q198" s="3">
        <v>0.0</v>
      </c>
      <c r="R198" s="3">
        <v>0.0</v>
      </c>
      <c r="S198" s="3">
        <v>0.0</v>
      </c>
      <c r="T198" s="3">
        <v>0.0</v>
      </c>
      <c r="U198" s="3">
        <v>0.0</v>
      </c>
      <c r="V198" s="18" t="s">
        <v>101</v>
      </c>
      <c r="W198" s="16" t="s">
        <v>53</v>
      </c>
      <c r="X198" s="17"/>
      <c r="Y198" s="17"/>
    </row>
    <row r="199" ht="14.25" customHeight="1">
      <c r="A199" s="33">
        <v>231.0</v>
      </c>
      <c r="B199" s="33" t="s">
        <v>1345</v>
      </c>
      <c r="C199" s="33" t="s">
        <v>1346</v>
      </c>
      <c r="D199" s="33" t="s">
        <v>1347</v>
      </c>
      <c r="E199" s="33" t="s">
        <v>57</v>
      </c>
      <c r="F199" s="33" t="s">
        <v>1348</v>
      </c>
      <c r="H199" s="3" t="s">
        <v>1349</v>
      </c>
      <c r="I199" s="33" t="s">
        <v>1350</v>
      </c>
      <c r="J199" s="33" t="s">
        <v>1351</v>
      </c>
      <c r="K199" s="33" t="s">
        <v>1352</v>
      </c>
      <c r="L199" s="3" t="s">
        <v>51</v>
      </c>
      <c r="M199" s="15">
        <v>46003.992530860436</v>
      </c>
      <c r="N199" s="3" t="s">
        <v>51</v>
      </c>
      <c r="O199" s="3" t="s">
        <v>51</v>
      </c>
      <c r="P199" s="3" t="s">
        <v>52</v>
      </c>
      <c r="Q199" s="3">
        <v>0.0</v>
      </c>
      <c r="R199" s="3">
        <v>0.0</v>
      </c>
      <c r="S199" s="3">
        <v>0.0</v>
      </c>
      <c r="T199" s="3">
        <v>0.0</v>
      </c>
      <c r="U199" s="3">
        <v>0.0</v>
      </c>
      <c r="V199" s="16" t="s">
        <v>53</v>
      </c>
      <c r="W199" s="16" t="s">
        <v>53</v>
      </c>
      <c r="X199" s="17"/>
      <c r="Y199" s="17"/>
    </row>
    <row r="200" ht="14.25" customHeight="1">
      <c r="A200" s="33">
        <v>232.0</v>
      </c>
      <c r="B200" s="33" t="s">
        <v>1353</v>
      </c>
      <c r="C200" s="33" t="s">
        <v>1354</v>
      </c>
      <c r="D200" s="33" t="s">
        <v>1347</v>
      </c>
      <c r="E200" s="33" t="s">
        <v>159</v>
      </c>
      <c r="F200" s="33" t="s">
        <v>1348</v>
      </c>
      <c r="H200" s="3" t="s">
        <v>1355</v>
      </c>
      <c r="I200" s="33" t="s">
        <v>1350</v>
      </c>
      <c r="J200" s="33" t="s">
        <v>1351</v>
      </c>
      <c r="K200" s="33" t="s">
        <v>1356</v>
      </c>
      <c r="L200" s="3" t="s">
        <v>51</v>
      </c>
      <c r="M200" s="15">
        <v>46011.01831427052</v>
      </c>
      <c r="N200" s="3" t="s">
        <v>51</v>
      </c>
      <c r="O200" s="3" t="s">
        <v>51</v>
      </c>
      <c r="P200" s="3" t="s">
        <v>52</v>
      </c>
      <c r="Q200" s="3">
        <v>0.0</v>
      </c>
      <c r="R200" s="3">
        <v>0.0</v>
      </c>
      <c r="S200" s="3">
        <v>0.0</v>
      </c>
      <c r="T200" s="3">
        <v>0.0</v>
      </c>
      <c r="U200" s="3">
        <v>0.0</v>
      </c>
      <c r="V200" s="16" t="s">
        <v>53</v>
      </c>
      <c r="W200" s="16" t="s">
        <v>53</v>
      </c>
      <c r="X200" s="17"/>
      <c r="Y200" s="17"/>
    </row>
    <row r="201" ht="14.25" customHeight="1">
      <c r="A201" s="33">
        <v>233.0</v>
      </c>
      <c r="B201" s="33" t="s">
        <v>1357</v>
      </c>
      <c r="C201" s="33" t="s">
        <v>1358</v>
      </c>
      <c r="D201" s="33" t="s">
        <v>1359</v>
      </c>
      <c r="E201" s="33" t="s">
        <v>175</v>
      </c>
      <c r="F201" s="33" t="s">
        <v>1360</v>
      </c>
      <c r="H201" s="3" t="s">
        <v>1361</v>
      </c>
      <c r="I201" s="33" t="s">
        <v>48</v>
      </c>
      <c r="J201" s="33" t="s">
        <v>49</v>
      </c>
      <c r="K201" s="33" t="s">
        <v>1362</v>
      </c>
      <c r="L201" s="3" t="s">
        <v>51</v>
      </c>
      <c r="M201" s="15">
        <v>45994.97943373371</v>
      </c>
      <c r="N201" s="3" t="s">
        <v>51</v>
      </c>
      <c r="O201" s="3" t="s">
        <v>51</v>
      </c>
      <c r="P201" s="3" t="s">
        <v>52</v>
      </c>
      <c r="Q201" s="3">
        <v>0.0</v>
      </c>
      <c r="R201" s="3">
        <v>0.0</v>
      </c>
      <c r="S201" s="3">
        <v>0.0</v>
      </c>
      <c r="T201" s="3">
        <v>0.0</v>
      </c>
      <c r="U201" s="3">
        <v>0.0</v>
      </c>
      <c r="V201" s="16" t="s">
        <v>53</v>
      </c>
      <c r="W201" s="16" t="s">
        <v>53</v>
      </c>
      <c r="X201" s="17"/>
      <c r="Y201" s="17"/>
    </row>
    <row r="202" ht="14.25" customHeight="1">
      <c r="A202" s="33">
        <v>234.0</v>
      </c>
      <c r="B202" s="33" t="s">
        <v>715</v>
      </c>
      <c r="C202" s="33" t="s">
        <v>1363</v>
      </c>
      <c r="D202" s="33" t="s">
        <v>1364</v>
      </c>
      <c r="E202" s="33" t="s">
        <v>57</v>
      </c>
      <c r="F202" s="33" t="s">
        <v>1365</v>
      </c>
      <c r="H202" s="3" t="s">
        <v>1366</v>
      </c>
      <c r="I202" s="33" t="s">
        <v>60</v>
      </c>
      <c r="J202" s="33" t="s">
        <v>61</v>
      </c>
      <c r="K202" s="33" t="s">
        <v>1367</v>
      </c>
      <c r="L202" s="3" t="s">
        <v>51</v>
      </c>
      <c r="M202" s="15">
        <v>46012.93900343658</v>
      </c>
      <c r="N202" s="3" t="s">
        <v>51</v>
      </c>
      <c r="O202" s="3" t="s">
        <v>51</v>
      </c>
      <c r="P202" s="3" t="s">
        <v>52</v>
      </c>
      <c r="Q202" s="3">
        <v>0.0</v>
      </c>
      <c r="R202" s="3">
        <v>0.0</v>
      </c>
      <c r="S202" s="3">
        <v>0.0</v>
      </c>
      <c r="T202" s="3">
        <v>0.0</v>
      </c>
      <c r="U202" s="3">
        <v>0.0</v>
      </c>
      <c r="V202" s="16" t="s">
        <v>53</v>
      </c>
      <c r="W202" s="16" t="s">
        <v>53</v>
      </c>
      <c r="X202" s="17"/>
      <c r="Y202" s="17"/>
    </row>
    <row r="203" ht="14.25" customHeight="1">
      <c r="A203" s="33">
        <v>235.0</v>
      </c>
      <c r="B203" s="33" t="s">
        <v>1368</v>
      </c>
      <c r="C203" s="33" t="s">
        <v>1369</v>
      </c>
      <c r="D203" s="33" t="s">
        <v>1370</v>
      </c>
      <c r="E203" s="33" t="s">
        <v>227</v>
      </c>
      <c r="F203" s="33" t="s">
        <v>1371</v>
      </c>
      <c r="H203" s="3" t="s">
        <v>1372</v>
      </c>
      <c r="I203" s="33" t="s">
        <v>663</v>
      </c>
      <c r="J203" s="33" t="s">
        <v>664</v>
      </c>
      <c r="K203" s="33" t="s">
        <v>1373</v>
      </c>
      <c r="L203" s="3" t="s">
        <v>51</v>
      </c>
      <c r="M203" s="15">
        <v>45995.57558930965</v>
      </c>
      <c r="N203" s="3" t="s">
        <v>51</v>
      </c>
      <c r="O203" s="3" t="s">
        <v>51</v>
      </c>
      <c r="P203" s="3" t="s">
        <v>52</v>
      </c>
      <c r="Q203" s="3">
        <v>0.0</v>
      </c>
      <c r="R203" s="3">
        <v>0.0</v>
      </c>
      <c r="S203" s="3">
        <v>0.0</v>
      </c>
      <c r="T203" s="3">
        <v>0.0</v>
      </c>
      <c r="U203" s="3">
        <v>0.0</v>
      </c>
      <c r="V203" s="16" t="s">
        <v>53</v>
      </c>
      <c r="W203" s="16" t="s">
        <v>53</v>
      </c>
      <c r="X203" s="17"/>
      <c r="Y203" s="17"/>
    </row>
    <row r="204" ht="14.25" customHeight="1">
      <c r="A204" s="33">
        <v>237.0</v>
      </c>
      <c r="H204" s="3" t="s">
        <v>1380</v>
      </c>
      <c r="K204" s="33" t="s">
        <v>1381</v>
      </c>
      <c r="L204" s="3" t="s">
        <v>51</v>
      </c>
      <c r="M204" s="15">
        <v>46010.13269403927</v>
      </c>
      <c r="N204" s="3" t="s">
        <v>51</v>
      </c>
      <c r="O204" s="3" t="s">
        <v>51</v>
      </c>
      <c r="P204" s="3" t="s">
        <v>52</v>
      </c>
      <c r="Q204" s="3">
        <v>0.0</v>
      </c>
      <c r="R204" s="3">
        <v>0.0</v>
      </c>
      <c r="S204" s="3">
        <v>0.0</v>
      </c>
      <c r="T204" s="3">
        <v>0.0</v>
      </c>
      <c r="U204" s="3">
        <v>0.0</v>
      </c>
      <c r="V204" s="16" t="s">
        <v>53</v>
      </c>
      <c r="W204" s="16" t="s">
        <v>53</v>
      </c>
      <c r="X204" s="17"/>
      <c r="Y204" s="17"/>
    </row>
    <row r="205" ht="14.25" customHeight="1">
      <c r="A205" s="33">
        <v>239.0</v>
      </c>
      <c r="B205" s="33" t="s">
        <v>1386</v>
      </c>
      <c r="C205" s="33" t="s">
        <v>1387</v>
      </c>
      <c r="D205" s="33" t="s">
        <v>1388</v>
      </c>
      <c r="E205" s="33" t="s">
        <v>57</v>
      </c>
      <c r="F205" s="33" t="s">
        <v>1389</v>
      </c>
      <c r="H205" s="3" t="s">
        <v>1390</v>
      </c>
      <c r="I205" s="33" t="s">
        <v>92</v>
      </c>
      <c r="J205" s="33" t="s">
        <v>93</v>
      </c>
      <c r="K205" s="33" t="s">
        <v>1391</v>
      </c>
      <c r="L205" s="3" t="s">
        <v>51</v>
      </c>
      <c r="M205" s="15">
        <v>46007.11052367403</v>
      </c>
      <c r="N205" s="3" t="s">
        <v>51</v>
      </c>
      <c r="O205" s="3" t="s">
        <v>51</v>
      </c>
      <c r="P205" s="3" t="s">
        <v>52</v>
      </c>
      <c r="Q205" s="3">
        <v>0.0</v>
      </c>
      <c r="R205" s="3">
        <v>0.0</v>
      </c>
      <c r="S205" s="3">
        <v>0.0</v>
      </c>
      <c r="T205" s="3">
        <v>0.0</v>
      </c>
      <c r="U205" s="3">
        <v>0.0</v>
      </c>
      <c r="V205" s="16" t="s">
        <v>53</v>
      </c>
      <c r="W205" s="16" t="s">
        <v>53</v>
      </c>
      <c r="X205" s="17"/>
      <c r="Y205" s="17"/>
    </row>
    <row r="206" ht="14.25" customHeight="1">
      <c r="A206" s="33">
        <v>240.0</v>
      </c>
      <c r="B206" s="33" t="s">
        <v>1392</v>
      </c>
      <c r="C206" s="33" t="s">
        <v>1393</v>
      </c>
      <c r="D206" s="33" t="s">
        <v>1394</v>
      </c>
      <c r="E206" s="33" t="s">
        <v>57</v>
      </c>
      <c r="F206" s="33" t="s">
        <v>1395</v>
      </c>
      <c r="H206" s="3" t="s">
        <v>1396</v>
      </c>
      <c r="I206" s="33" t="s">
        <v>1397</v>
      </c>
      <c r="J206" s="33" t="s">
        <v>1398</v>
      </c>
      <c r="K206" s="33" t="s">
        <v>1399</v>
      </c>
      <c r="L206" s="3" t="s">
        <v>51</v>
      </c>
      <c r="M206" s="15">
        <v>46004.400121008555</v>
      </c>
      <c r="N206" s="3" t="s">
        <v>51</v>
      </c>
      <c r="O206" s="3" t="s">
        <v>51</v>
      </c>
      <c r="P206" s="3" t="s">
        <v>52</v>
      </c>
      <c r="Q206" s="3">
        <v>0.0</v>
      </c>
      <c r="R206" s="3">
        <v>0.0</v>
      </c>
      <c r="S206" s="3">
        <v>0.0</v>
      </c>
      <c r="T206" s="3">
        <v>0.0</v>
      </c>
      <c r="U206" s="3">
        <v>0.0</v>
      </c>
      <c r="V206" s="16" t="s">
        <v>53</v>
      </c>
      <c r="W206" s="16" t="s">
        <v>53</v>
      </c>
      <c r="X206" s="17"/>
      <c r="Y206" s="17"/>
    </row>
    <row r="207" ht="14.25" customHeight="1">
      <c r="A207" s="33">
        <v>241.0</v>
      </c>
      <c r="B207" s="33" t="s">
        <v>1400</v>
      </c>
      <c r="C207" s="33" t="s">
        <v>1401</v>
      </c>
      <c r="D207" s="33" t="s">
        <v>846</v>
      </c>
      <c r="E207" s="33" t="s">
        <v>57</v>
      </c>
      <c r="F207" s="33" t="s">
        <v>847</v>
      </c>
      <c r="H207" s="3" t="s">
        <v>1402</v>
      </c>
      <c r="I207" s="33" t="s">
        <v>92</v>
      </c>
      <c r="J207" s="33" t="s">
        <v>93</v>
      </c>
      <c r="K207" s="33" t="s">
        <v>1403</v>
      </c>
      <c r="L207" s="3" t="s">
        <v>51</v>
      </c>
      <c r="M207" s="15">
        <v>46007.81599355497</v>
      </c>
      <c r="N207" s="3" t="s">
        <v>51</v>
      </c>
      <c r="O207" s="3" t="s">
        <v>51</v>
      </c>
      <c r="P207" s="3" t="s">
        <v>52</v>
      </c>
      <c r="Q207" s="3">
        <v>0.0</v>
      </c>
      <c r="R207" s="3">
        <v>0.0</v>
      </c>
      <c r="S207" s="3">
        <v>0.0</v>
      </c>
      <c r="T207" s="3">
        <v>0.0</v>
      </c>
      <c r="U207" s="3">
        <v>0.0</v>
      </c>
      <c r="V207" s="18" t="s">
        <v>308</v>
      </c>
      <c r="W207" s="18" t="s">
        <v>308</v>
      </c>
      <c r="X207" s="17"/>
      <c r="Y207" s="17"/>
    </row>
    <row r="208" ht="14.25" customHeight="1">
      <c r="A208" s="33">
        <v>242.0</v>
      </c>
      <c r="B208" s="33" t="s">
        <v>573</v>
      </c>
      <c r="C208" s="33" t="s">
        <v>1404</v>
      </c>
      <c r="D208" s="33" t="s">
        <v>1405</v>
      </c>
      <c r="E208" s="33" t="s">
        <v>57</v>
      </c>
      <c r="F208" s="33" t="s">
        <v>1406</v>
      </c>
      <c r="H208" s="3" t="s">
        <v>1407</v>
      </c>
      <c r="I208" s="33" t="s">
        <v>60</v>
      </c>
      <c r="J208" s="33" t="s">
        <v>61</v>
      </c>
      <c r="K208" s="33" t="s">
        <v>1408</v>
      </c>
      <c r="L208" s="3" t="s">
        <v>51</v>
      </c>
      <c r="M208" s="15">
        <v>45996.00741103893</v>
      </c>
      <c r="N208" s="3" t="s">
        <v>51</v>
      </c>
      <c r="O208" s="3" t="s">
        <v>51</v>
      </c>
      <c r="P208" s="3" t="s">
        <v>52</v>
      </c>
      <c r="Q208" s="3">
        <v>0.0</v>
      </c>
      <c r="R208" s="3">
        <v>0.0</v>
      </c>
      <c r="S208" s="3">
        <v>0.0</v>
      </c>
      <c r="T208" s="3">
        <v>0.0</v>
      </c>
      <c r="U208" s="3">
        <v>0.0</v>
      </c>
      <c r="V208" s="16" t="s">
        <v>53</v>
      </c>
      <c r="W208" s="18" t="s">
        <v>308</v>
      </c>
      <c r="X208" s="17"/>
      <c r="Y208" s="17"/>
    </row>
    <row r="209" ht="14.25" customHeight="1">
      <c r="A209" s="33">
        <v>243.0</v>
      </c>
      <c r="H209" s="3" t="s">
        <v>1409</v>
      </c>
      <c r="K209" s="33" t="s">
        <v>1410</v>
      </c>
      <c r="L209" s="3" t="s">
        <v>51</v>
      </c>
      <c r="M209" s="15">
        <v>45996.26839915879</v>
      </c>
      <c r="N209" s="3" t="s">
        <v>51</v>
      </c>
      <c r="O209" s="3" t="s">
        <v>51</v>
      </c>
      <c r="P209" s="3" t="s">
        <v>52</v>
      </c>
      <c r="Q209" s="3">
        <v>0.0</v>
      </c>
      <c r="R209" s="3">
        <v>0.0</v>
      </c>
      <c r="S209" s="3">
        <v>0.0</v>
      </c>
      <c r="T209" s="3">
        <v>0.0</v>
      </c>
      <c r="U209" s="3">
        <v>0.0</v>
      </c>
      <c r="V209" s="16" t="s">
        <v>53</v>
      </c>
      <c r="W209" s="16" t="s">
        <v>53</v>
      </c>
      <c r="X209" s="17"/>
      <c r="Y209" s="17"/>
    </row>
    <row r="210" ht="14.25" customHeight="1">
      <c r="A210" s="33">
        <v>245.0</v>
      </c>
      <c r="H210" s="3" t="s">
        <v>1419</v>
      </c>
      <c r="K210" s="33" t="s">
        <v>1420</v>
      </c>
      <c r="L210" s="3" t="s">
        <v>51</v>
      </c>
      <c r="M210" s="15">
        <v>46013.37625386855</v>
      </c>
      <c r="N210" s="3" t="s">
        <v>51</v>
      </c>
      <c r="O210" s="3" t="s">
        <v>51</v>
      </c>
      <c r="P210" s="3" t="s">
        <v>52</v>
      </c>
      <c r="Q210" s="3">
        <v>0.0</v>
      </c>
      <c r="R210" s="3">
        <v>0.0</v>
      </c>
      <c r="S210" s="3">
        <v>0.0</v>
      </c>
      <c r="T210" s="3">
        <v>0.0</v>
      </c>
      <c r="U210" s="3">
        <v>0.0</v>
      </c>
      <c r="V210" s="16" t="s">
        <v>53</v>
      </c>
      <c r="W210" s="16" t="s">
        <v>53</v>
      </c>
      <c r="X210" s="17"/>
      <c r="Y210" s="17"/>
    </row>
    <row r="211" ht="14.25" customHeight="1">
      <c r="A211" s="33">
        <v>246.0</v>
      </c>
      <c r="B211" s="33" t="s">
        <v>1421</v>
      </c>
      <c r="C211" s="33" t="s">
        <v>1422</v>
      </c>
      <c r="D211" s="33" t="s">
        <v>1423</v>
      </c>
      <c r="E211" s="33" t="s">
        <v>1424</v>
      </c>
      <c r="F211" s="33" t="s">
        <v>1425</v>
      </c>
      <c r="H211" s="3" t="s">
        <v>1426</v>
      </c>
      <c r="I211" s="33" t="s">
        <v>162</v>
      </c>
      <c r="J211" s="33" t="s">
        <v>163</v>
      </c>
      <c r="K211" s="33" t="s">
        <v>1427</v>
      </c>
      <c r="L211" s="3" t="s">
        <v>51</v>
      </c>
      <c r="M211" s="15">
        <v>45994.983898762664</v>
      </c>
      <c r="N211" s="3" t="s">
        <v>51</v>
      </c>
      <c r="O211" s="3" t="s">
        <v>51</v>
      </c>
      <c r="P211" s="3" t="s">
        <v>52</v>
      </c>
      <c r="Q211" s="3">
        <v>0.0</v>
      </c>
      <c r="R211" s="3">
        <v>0.0</v>
      </c>
      <c r="S211" s="3">
        <v>0.0</v>
      </c>
      <c r="T211" s="3">
        <v>0.0</v>
      </c>
      <c r="U211" s="3">
        <v>0.0</v>
      </c>
      <c r="V211" s="16" t="s">
        <v>53</v>
      </c>
      <c r="W211" s="16" t="s">
        <v>53</v>
      </c>
      <c r="X211" s="17"/>
      <c r="Y211" s="17"/>
    </row>
    <row r="212" ht="14.25" customHeight="1">
      <c r="A212" s="33">
        <v>247.0</v>
      </c>
      <c r="H212" s="3" t="s">
        <v>1428</v>
      </c>
      <c r="K212" s="33" t="s">
        <v>1429</v>
      </c>
      <c r="L212" s="3" t="s">
        <v>51</v>
      </c>
      <c r="M212" s="15">
        <v>45999.523980346676</v>
      </c>
      <c r="N212" s="3" t="s">
        <v>51</v>
      </c>
      <c r="O212" s="3" t="s">
        <v>51</v>
      </c>
      <c r="P212" s="3" t="s">
        <v>52</v>
      </c>
      <c r="Q212" s="3">
        <v>0.0</v>
      </c>
      <c r="R212" s="3">
        <v>0.0</v>
      </c>
      <c r="S212" s="3">
        <v>0.0</v>
      </c>
      <c r="T212" s="3">
        <v>0.0</v>
      </c>
      <c r="U212" s="3">
        <v>0.0</v>
      </c>
      <c r="V212" s="16" t="s">
        <v>53</v>
      </c>
      <c r="W212" s="16" t="s">
        <v>53</v>
      </c>
      <c r="X212" s="17"/>
      <c r="Y212" s="17"/>
    </row>
    <row r="213" ht="14.25" customHeight="1">
      <c r="A213" s="33">
        <v>248.0</v>
      </c>
      <c r="H213" s="3" t="s">
        <v>1430</v>
      </c>
      <c r="K213" s="33" t="s">
        <v>1431</v>
      </c>
      <c r="L213" s="3" t="s">
        <v>51</v>
      </c>
      <c r="M213" s="15">
        <v>46002.90882869557</v>
      </c>
      <c r="N213" s="3" t="s">
        <v>51</v>
      </c>
      <c r="O213" s="3" t="s">
        <v>51</v>
      </c>
      <c r="P213" s="3" t="s">
        <v>52</v>
      </c>
      <c r="Q213" s="3">
        <v>0.0</v>
      </c>
      <c r="R213" s="3">
        <v>0.0</v>
      </c>
      <c r="S213" s="3">
        <v>0.0</v>
      </c>
      <c r="T213" s="3">
        <v>0.0</v>
      </c>
      <c r="U213" s="3">
        <v>0.0</v>
      </c>
      <c r="V213" s="16" t="s">
        <v>53</v>
      </c>
      <c r="W213" s="16" t="s">
        <v>53</v>
      </c>
      <c r="X213" s="17"/>
      <c r="Y213" s="17"/>
    </row>
    <row r="214" ht="14.25" customHeight="1">
      <c r="A214" s="33">
        <v>249.0</v>
      </c>
      <c r="B214" s="33" t="s">
        <v>1432</v>
      </c>
      <c r="C214" s="33" t="s">
        <v>1433</v>
      </c>
      <c r="D214" s="33" t="s">
        <v>1434</v>
      </c>
      <c r="E214" s="33" t="s">
        <v>1435</v>
      </c>
      <c r="F214" s="33" t="s">
        <v>1436</v>
      </c>
      <c r="H214" s="3" t="s">
        <v>1437</v>
      </c>
      <c r="I214" s="33" t="s">
        <v>60</v>
      </c>
      <c r="J214" s="33" t="s">
        <v>61</v>
      </c>
      <c r="K214" s="33" t="s">
        <v>1438</v>
      </c>
      <c r="L214" s="3" t="s">
        <v>51</v>
      </c>
      <c r="M214" s="15">
        <v>46001.59036558202</v>
      </c>
      <c r="N214" s="3" t="s">
        <v>51</v>
      </c>
      <c r="O214" s="3" t="s">
        <v>51</v>
      </c>
      <c r="P214" s="3" t="s">
        <v>52</v>
      </c>
      <c r="Q214" s="3">
        <v>0.0</v>
      </c>
      <c r="R214" s="3">
        <v>0.0</v>
      </c>
      <c r="S214" s="3">
        <v>0.0</v>
      </c>
      <c r="T214" s="3">
        <v>0.0</v>
      </c>
      <c r="U214" s="3">
        <v>0.0</v>
      </c>
      <c r="V214" s="16" t="s">
        <v>53</v>
      </c>
      <c r="W214" s="16" t="s">
        <v>53</v>
      </c>
      <c r="X214" s="17"/>
      <c r="Y214" s="17"/>
    </row>
    <row r="215" ht="14.25" customHeight="1">
      <c r="A215" s="33">
        <v>250.0</v>
      </c>
      <c r="B215" s="33" t="s">
        <v>1439</v>
      </c>
      <c r="C215" s="33" t="s">
        <v>487</v>
      </c>
      <c r="D215" s="33" t="s">
        <v>646</v>
      </c>
      <c r="E215" s="33" t="s">
        <v>57</v>
      </c>
      <c r="F215" s="33" t="s">
        <v>647</v>
      </c>
      <c r="H215" s="3" t="s">
        <v>1440</v>
      </c>
      <c r="I215" s="33" t="s">
        <v>60</v>
      </c>
      <c r="J215" s="33" t="s">
        <v>61</v>
      </c>
      <c r="K215" s="33" t="s">
        <v>1441</v>
      </c>
      <c r="L215" s="3" t="s">
        <v>51</v>
      </c>
      <c r="M215" s="15">
        <v>45994.909430078595</v>
      </c>
      <c r="N215" s="3" t="s">
        <v>51</v>
      </c>
      <c r="O215" s="3" t="s">
        <v>51</v>
      </c>
      <c r="P215" s="3" t="s">
        <v>52</v>
      </c>
      <c r="Q215" s="3">
        <v>0.0</v>
      </c>
      <c r="R215" s="3">
        <v>0.0</v>
      </c>
      <c r="S215" s="3">
        <v>0.0</v>
      </c>
      <c r="T215" s="3">
        <v>0.0</v>
      </c>
      <c r="U215" s="3">
        <v>0.0</v>
      </c>
      <c r="V215" s="16" t="s">
        <v>53</v>
      </c>
      <c r="W215" s="16" t="s">
        <v>53</v>
      </c>
      <c r="X215" s="17"/>
      <c r="Y215" s="17"/>
    </row>
    <row r="216" ht="14.25" customHeight="1">
      <c r="A216" s="33">
        <v>251.0</v>
      </c>
      <c r="H216" s="3" t="s">
        <v>1442</v>
      </c>
      <c r="K216" s="33" t="s">
        <v>1443</v>
      </c>
      <c r="L216" s="3" t="s">
        <v>51</v>
      </c>
      <c r="M216" s="15">
        <v>46002.262365259</v>
      </c>
      <c r="N216" s="3" t="s">
        <v>51</v>
      </c>
      <c r="O216" s="3" t="s">
        <v>51</v>
      </c>
      <c r="P216" s="3" t="s">
        <v>52</v>
      </c>
      <c r="Q216" s="3">
        <v>0.0</v>
      </c>
      <c r="R216" s="3">
        <v>0.0</v>
      </c>
      <c r="S216" s="3">
        <v>0.0</v>
      </c>
      <c r="T216" s="3">
        <v>0.0</v>
      </c>
      <c r="U216" s="3">
        <v>0.0</v>
      </c>
      <c r="V216" s="18" t="s">
        <v>102</v>
      </c>
      <c r="W216" s="18" t="s">
        <v>102</v>
      </c>
      <c r="X216" s="17"/>
      <c r="Y216" s="17"/>
    </row>
    <row r="217" ht="14.25" customHeight="1">
      <c r="A217" s="33">
        <v>254.0</v>
      </c>
      <c r="B217" s="33" t="s">
        <v>727</v>
      </c>
      <c r="C217" s="33" t="s">
        <v>728</v>
      </c>
      <c r="D217" s="33" t="s">
        <v>729</v>
      </c>
      <c r="E217" s="33" t="s">
        <v>82</v>
      </c>
      <c r="F217" s="33" t="s">
        <v>730</v>
      </c>
      <c r="H217" s="3" t="s">
        <v>1456</v>
      </c>
      <c r="I217" s="33" t="s">
        <v>92</v>
      </c>
      <c r="J217" s="33" t="s">
        <v>93</v>
      </c>
      <c r="K217" s="33" t="s">
        <v>732</v>
      </c>
      <c r="L217" s="3" t="s">
        <v>51</v>
      </c>
      <c r="M217" s="15">
        <v>46012.182627859016</v>
      </c>
      <c r="N217" s="3" t="s">
        <v>51</v>
      </c>
      <c r="O217" s="3" t="s">
        <v>51</v>
      </c>
      <c r="P217" s="3" t="s">
        <v>52</v>
      </c>
      <c r="Q217" s="3">
        <v>0.0</v>
      </c>
      <c r="R217" s="3">
        <v>0.0</v>
      </c>
      <c r="S217" s="3">
        <v>0.0</v>
      </c>
      <c r="T217" s="3">
        <v>0.0</v>
      </c>
      <c r="U217" s="3">
        <v>0.0</v>
      </c>
      <c r="V217" s="16" t="s">
        <v>53</v>
      </c>
      <c r="W217" s="16" t="s">
        <v>53</v>
      </c>
      <c r="X217" s="17"/>
      <c r="Y217" s="17"/>
    </row>
    <row r="218" ht="14.25" customHeight="1">
      <c r="A218" s="33">
        <v>255.0</v>
      </c>
      <c r="H218" s="3" t="s">
        <v>1457</v>
      </c>
      <c r="K218" s="33" t="s">
        <v>1458</v>
      </c>
      <c r="L218" s="3" t="s">
        <v>51</v>
      </c>
      <c r="M218" s="15">
        <v>45999.24323788957</v>
      </c>
      <c r="N218" s="3" t="s">
        <v>51</v>
      </c>
      <c r="O218" s="3" t="s">
        <v>51</v>
      </c>
      <c r="P218" s="3" t="s">
        <v>52</v>
      </c>
      <c r="Q218" s="3">
        <v>0.0</v>
      </c>
      <c r="R218" s="3">
        <v>0.0</v>
      </c>
      <c r="S218" s="3">
        <v>0.0</v>
      </c>
      <c r="T218" s="3">
        <v>0.0</v>
      </c>
      <c r="U218" s="3">
        <v>0.0</v>
      </c>
      <c r="V218" s="16" t="s">
        <v>53</v>
      </c>
      <c r="W218" s="16" t="s">
        <v>53</v>
      </c>
      <c r="X218" s="17"/>
      <c r="Y218" s="17"/>
    </row>
    <row r="219" ht="14.25" customHeight="1">
      <c r="A219" s="33">
        <v>256.0</v>
      </c>
      <c r="B219" s="33" t="s">
        <v>1459</v>
      </c>
      <c r="C219" s="33" t="s">
        <v>1460</v>
      </c>
      <c r="D219" s="33" t="s">
        <v>1461</v>
      </c>
      <c r="E219" s="33" t="s">
        <v>57</v>
      </c>
      <c r="F219" s="33" t="s">
        <v>1462</v>
      </c>
      <c r="H219" s="3" t="s">
        <v>1463</v>
      </c>
      <c r="I219" s="33" t="s">
        <v>204</v>
      </c>
      <c r="J219" s="33" t="s">
        <v>205</v>
      </c>
      <c r="K219" s="33" t="s">
        <v>1464</v>
      </c>
      <c r="L219" s="3" t="s">
        <v>51</v>
      </c>
      <c r="M219" s="15">
        <v>46011.20633804861</v>
      </c>
      <c r="N219" s="3" t="s">
        <v>51</v>
      </c>
      <c r="O219" s="3" t="s">
        <v>51</v>
      </c>
      <c r="P219" s="3" t="s">
        <v>52</v>
      </c>
      <c r="Q219" s="3">
        <v>0.0</v>
      </c>
      <c r="R219" s="3">
        <v>0.0</v>
      </c>
      <c r="S219" s="3">
        <v>0.0</v>
      </c>
      <c r="T219" s="3">
        <v>0.0</v>
      </c>
      <c r="U219" s="3">
        <v>0.0</v>
      </c>
      <c r="V219" s="16" t="s">
        <v>53</v>
      </c>
      <c r="W219" s="16" t="s">
        <v>53</v>
      </c>
      <c r="X219" s="17"/>
      <c r="Y219" s="17"/>
    </row>
    <row r="220" ht="14.25" customHeight="1">
      <c r="A220" s="33">
        <v>257.0</v>
      </c>
      <c r="B220" s="33" t="s">
        <v>877</v>
      </c>
      <c r="C220" s="33" t="s">
        <v>1465</v>
      </c>
      <c r="D220" s="33" t="s">
        <v>646</v>
      </c>
      <c r="E220" s="33" t="s">
        <v>57</v>
      </c>
      <c r="F220" s="33" t="s">
        <v>647</v>
      </c>
      <c r="H220" s="3" t="s">
        <v>1466</v>
      </c>
      <c r="I220" s="33" t="s">
        <v>60</v>
      </c>
      <c r="J220" s="33" t="s">
        <v>61</v>
      </c>
      <c r="K220" s="33" t="s">
        <v>1467</v>
      </c>
      <c r="L220" s="3" t="s">
        <v>51</v>
      </c>
      <c r="M220" s="15">
        <v>45996.065816981005</v>
      </c>
      <c r="N220" s="3" t="s">
        <v>51</v>
      </c>
      <c r="O220" s="3" t="s">
        <v>51</v>
      </c>
      <c r="P220" s="3" t="s">
        <v>52</v>
      </c>
      <c r="Q220" s="3">
        <v>0.0</v>
      </c>
      <c r="R220" s="3">
        <v>0.0</v>
      </c>
      <c r="S220" s="3">
        <v>0.0</v>
      </c>
      <c r="T220" s="3">
        <v>0.0</v>
      </c>
      <c r="U220" s="3">
        <v>0.0</v>
      </c>
      <c r="V220" s="16" t="s">
        <v>53</v>
      </c>
      <c r="W220" s="16" t="s">
        <v>53</v>
      </c>
      <c r="X220" s="17"/>
      <c r="Y220" s="17"/>
    </row>
    <row r="221" ht="14.25" customHeight="1">
      <c r="A221" s="33">
        <v>258.0</v>
      </c>
      <c r="H221" s="3" t="s">
        <v>1468</v>
      </c>
      <c r="K221" s="33" t="s">
        <v>1469</v>
      </c>
      <c r="L221" s="3" t="s">
        <v>51</v>
      </c>
      <c r="M221" s="15">
        <v>46005.32687577978</v>
      </c>
      <c r="N221" s="3" t="s">
        <v>51</v>
      </c>
      <c r="O221" s="3" t="s">
        <v>51</v>
      </c>
      <c r="P221" s="3" t="s">
        <v>52</v>
      </c>
      <c r="Q221" s="3">
        <v>0.0</v>
      </c>
      <c r="R221" s="3">
        <v>0.0</v>
      </c>
      <c r="S221" s="3">
        <v>0.0</v>
      </c>
      <c r="T221" s="3">
        <v>0.0</v>
      </c>
      <c r="U221" s="3">
        <v>0.0</v>
      </c>
      <c r="V221" s="16" t="s">
        <v>53</v>
      </c>
      <c r="W221" s="16" t="s">
        <v>53</v>
      </c>
      <c r="X221" s="17"/>
      <c r="Y221" s="17"/>
    </row>
    <row r="222" ht="14.25" customHeight="1">
      <c r="A222" s="33">
        <v>260.0</v>
      </c>
      <c r="B222" s="33" t="s">
        <v>1472</v>
      </c>
      <c r="C222" s="33" t="s">
        <v>1473</v>
      </c>
      <c r="D222" s="33" t="s">
        <v>1474</v>
      </c>
      <c r="E222" s="33" t="s">
        <v>57</v>
      </c>
      <c r="F222" s="33" t="s">
        <v>1475</v>
      </c>
      <c r="H222" s="3" t="s">
        <v>1476</v>
      </c>
      <c r="I222" s="33" t="s">
        <v>60</v>
      </c>
      <c r="J222" s="33" t="s">
        <v>61</v>
      </c>
      <c r="K222" s="33" t="s">
        <v>1477</v>
      </c>
      <c r="L222" s="3" t="s">
        <v>51</v>
      </c>
      <c r="M222" s="15">
        <v>45995.8899739609</v>
      </c>
      <c r="N222" s="3" t="s">
        <v>51</v>
      </c>
      <c r="O222" s="3" t="s">
        <v>51</v>
      </c>
      <c r="P222" s="3" t="s">
        <v>52</v>
      </c>
      <c r="Q222" s="3">
        <v>0.0</v>
      </c>
      <c r="R222" s="3">
        <v>0.0</v>
      </c>
      <c r="S222" s="3">
        <v>0.0</v>
      </c>
      <c r="T222" s="3">
        <v>0.0</v>
      </c>
      <c r="U222" s="3">
        <v>0.0</v>
      </c>
      <c r="V222" s="16" t="s">
        <v>53</v>
      </c>
      <c r="W222" s="16" t="s">
        <v>53</v>
      </c>
      <c r="X222" s="17"/>
      <c r="Y222" s="17"/>
    </row>
    <row r="223" ht="14.25" customHeight="1">
      <c r="A223" s="33">
        <v>261.0</v>
      </c>
      <c r="H223" s="3" t="s">
        <v>1478</v>
      </c>
      <c r="K223" s="33" t="s">
        <v>1479</v>
      </c>
      <c r="L223" s="3" t="s">
        <v>51</v>
      </c>
      <c r="M223" s="15">
        <v>45995.352335861484</v>
      </c>
      <c r="N223" s="3" t="s">
        <v>51</v>
      </c>
      <c r="O223" s="3" t="s">
        <v>51</v>
      </c>
      <c r="P223" s="3" t="s">
        <v>52</v>
      </c>
      <c r="Q223" s="3">
        <v>0.0</v>
      </c>
      <c r="R223" s="3">
        <v>0.0</v>
      </c>
      <c r="S223" s="3">
        <v>0.0</v>
      </c>
      <c r="T223" s="3">
        <v>0.0</v>
      </c>
      <c r="U223" s="3">
        <v>0.0</v>
      </c>
      <c r="V223" s="18" t="s">
        <v>102</v>
      </c>
      <c r="W223" s="18" t="s">
        <v>102</v>
      </c>
      <c r="X223" s="17"/>
      <c r="Y223" s="17"/>
    </row>
    <row r="224" ht="14.25" customHeight="1">
      <c r="A224" s="33">
        <v>263.0</v>
      </c>
      <c r="B224" s="33" t="s">
        <v>1487</v>
      </c>
      <c r="C224" s="33" t="s">
        <v>1488</v>
      </c>
      <c r="D224" s="33" t="s">
        <v>1489</v>
      </c>
      <c r="E224" s="33" t="s">
        <v>82</v>
      </c>
      <c r="F224" s="33" t="s">
        <v>1490</v>
      </c>
      <c r="H224" s="3" t="s">
        <v>1491</v>
      </c>
      <c r="I224" s="33" t="s">
        <v>60</v>
      </c>
      <c r="J224" s="33" t="s">
        <v>61</v>
      </c>
      <c r="K224" s="33" t="s">
        <v>1492</v>
      </c>
      <c r="L224" s="3" t="s">
        <v>51</v>
      </c>
      <c r="M224" s="15">
        <v>45996.589289514355</v>
      </c>
      <c r="N224" s="3" t="s">
        <v>51</v>
      </c>
      <c r="O224" s="3" t="s">
        <v>51</v>
      </c>
      <c r="P224" s="3" t="s">
        <v>52</v>
      </c>
      <c r="Q224" s="3">
        <v>0.0</v>
      </c>
      <c r="R224" s="3">
        <v>0.0</v>
      </c>
      <c r="S224" s="3">
        <v>0.0</v>
      </c>
      <c r="T224" s="3">
        <v>0.0</v>
      </c>
      <c r="U224" s="3">
        <v>0.0</v>
      </c>
      <c r="V224" s="16" t="s">
        <v>53</v>
      </c>
      <c r="W224" s="16" t="s">
        <v>53</v>
      </c>
      <c r="X224" s="17"/>
      <c r="Y224" s="17"/>
    </row>
    <row r="225" ht="14.25" customHeight="1">
      <c r="A225" s="33">
        <v>264.0</v>
      </c>
      <c r="B225" s="33" t="s">
        <v>1493</v>
      </c>
      <c r="C225" s="33" t="s">
        <v>1494</v>
      </c>
      <c r="D225" s="33" t="s">
        <v>1495</v>
      </c>
      <c r="E225" s="33" t="s">
        <v>1496</v>
      </c>
      <c r="F225" s="33" t="s">
        <v>1497</v>
      </c>
      <c r="H225" s="3" t="s">
        <v>1498</v>
      </c>
      <c r="I225" s="33" t="s">
        <v>184</v>
      </c>
      <c r="J225" s="33" t="s">
        <v>185</v>
      </c>
      <c r="K225" s="33" t="s">
        <v>1499</v>
      </c>
      <c r="L225" s="3" t="s">
        <v>51</v>
      </c>
      <c r="M225" s="15">
        <v>46008.94930949639</v>
      </c>
      <c r="N225" s="3" t="s">
        <v>51</v>
      </c>
      <c r="O225" s="3" t="s">
        <v>51</v>
      </c>
      <c r="P225" s="3" t="s">
        <v>52</v>
      </c>
      <c r="Q225" s="3">
        <v>0.0</v>
      </c>
      <c r="R225" s="3">
        <v>0.0</v>
      </c>
      <c r="S225" s="3">
        <v>0.0</v>
      </c>
      <c r="T225" s="3">
        <v>0.0</v>
      </c>
      <c r="U225" s="3">
        <v>0.0</v>
      </c>
      <c r="V225" s="18" t="s">
        <v>101</v>
      </c>
      <c r="W225" s="18" t="s">
        <v>102</v>
      </c>
      <c r="X225" s="17"/>
      <c r="Y225" s="17"/>
    </row>
    <row r="226" ht="14.25" customHeight="1">
      <c r="A226" s="33">
        <v>266.0</v>
      </c>
      <c r="B226" s="33" t="s">
        <v>1503</v>
      </c>
      <c r="C226" s="33" t="s">
        <v>1504</v>
      </c>
      <c r="D226" s="33" t="s">
        <v>1505</v>
      </c>
      <c r="E226" s="33" t="s">
        <v>57</v>
      </c>
      <c r="F226" s="33" t="s">
        <v>1506</v>
      </c>
      <c r="H226" s="3" t="s">
        <v>1507</v>
      </c>
      <c r="I226" s="33" t="s">
        <v>1508</v>
      </c>
      <c r="J226" s="33" t="s">
        <v>1509</v>
      </c>
      <c r="K226" s="33" t="s">
        <v>1510</v>
      </c>
      <c r="L226" s="3" t="s">
        <v>51</v>
      </c>
      <c r="M226" s="15">
        <v>46010.2949499232</v>
      </c>
      <c r="N226" s="3" t="s">
        <v>51</v>
      </c>
      <c r="O226" s="3" t="s">
        <v>51</v>
      </c>
      <c r="P226" s="3" t="s">
        <v>52</v>
      </c>
      <c r="Q226" s="3">
        <v>0.0</v>
      </c>
      <c r="R226" s="3">
        <v>0.0</v>
      </c>
      <c r="S226" s="3">
        <v>0.0</v>
      </c>
      <c r="T226" s="3">
        <v>0.0</v>
      </c>
      <c r="U226" s="3">
        <v>0.0</v>
      </c>
      <c r="V226" s="16" t="s">
        <v>53</v>
      </c>
      <c r="W226" s="16" t="s">
        <v>53</v>
      </c>
      <c r="X226" s="17"/>
      <c r="Y226" s="17"/>
    </row>
    <row r="227" ht="14.25" customHeight="1">
      <c r="A227" s="33">
        <v>267.0</v>
      </c>
      <c r="B227" s="33" t="s">
        <v>1511</v>
      </c>
      <c r="C227" s="33" t="s">
        <v>1512</v>
      </c>
      <c r="E227" s="33" t="s">
        <v>1513</v>
      </c>
      <c r="H227" s="3" t="s">
        <v>1514</v>
      </c>
      <c r="I227" s="33" t="s">
        <v>48</v>
      </c>
      <c r="J227" s="33" t="s">
        <v>49</v>
      </c>
      <c r="K227" s="33" t="s">
        <v>1515</v>
      </c>
      <c r="L227" s="3" t="s">
        <v>51</v>
      </c>
      <c r="M227" s="15">
        <v>46000.20814664761</v>
      </c>
      <c r="N227" s="3" t="s">
        <v>51</v>
      </c>
      <c r="O227" s="3" t="s">
        <v>51</v>
      </c>
      <c r="P227" s="3" t="s">
        <v>52</v>
      </c>
      <c r="Q227" s="3">
        <v>0.0</v>
      </c>
      <c r="R227" s="3">
        <v>0.0</v>
      </c>
      <c r="S227" s="3">
        <v>0.0</v>
      </c>
      <c r="T227" s="3">
        <v>0.0</v>
      </c>
      <c r="U227" s="3">
        <v>0.0</v>
      </c>
      <c r="V227" s="16" t="s">
        <v>53</v>
      </c>
      <c r="W227" s="16" t="s">
        <v>53</v>
      </c>
      <c r="X227" s="17"/>
      <c r="Y227" s="17"/>
    </row>
    <row r="228" ht="14.25" customHeight="1">
      <c r="A228" s="33">
        <v>268.0</v>
      </c>
      <c r="B228" s="33" t="s">
        <v>1516</v>
      </c>
      <c r="C228" s="33" t="s">
        <v>1517</v>
      </c>
      <c r="D228" s="33" t="s">
        <v>1518</v>
      </c>
      <c r="E228" s="33" t="s">
        <v>218</v>
      </c>
      <c r="F228" s="33" t="s">
        <v>1519</v>
      </c>
      <c r="H228" s="3" t="s">
        <v>1520</v>
      </c>
      <c r="I228" s="33" t="s">
        <v>428</v>
      </c>
      <c r="J228" s="33" t="s">
        <v>429</v>
      </c>
      <c r="K228" s="33" t="s">
        <v>1521</v>
      </c>
      <c r="L228" s="3" t="s">
        <v>51</v>
      </c>
      <c r="M228" s="15">
        <v>46006.52837169383</v>
      </c>
      <c r="N228" s="3" t="s">
        <v>51</v>
      </c>
      <c r="O228" s="3" t="s">
        <v>51</v>
      </c>
      <c r="P228" s="3" t="s">
        <v>52</v>
      </c>
      <c r="Q228" s="3">
        <v>0.0</v>
      </c>
      <c r="R228" s="3">
        <v>0.0</v>
      </c>
      <c r="S228" s="3">
        <v>0.0</v>
      </c>
      <c r="T228" s="3">
        <v>0.0</v>
      </c>
      <c r="U228" s="3">
        <v>0.0</v>
      </c>
      <c r="V228" s="16" t="s">
        <v>53</v>
      </c>
      <c r="W228" s="16" t="s">
        <v>53</v>
      </c>
      <c r="X228" s="17"/>
      <c r="Y228" s="17"/>
    </row>
    <row r="229" ht="14.25" customHeight="1">
      <c r="A229" s="33">
        <v>269.0</v>
      </c>
      <c r="H229" s="3" t="s">
        <v>1522</v>
      </c>
      <c r="K229" s="33" t="s">
        <v>493</v>
      </c>
      <c r="L229" s="3" t="s">
        <v>51</v>
      </c>
      <c r="M229" s="15">
        <v>45999.532150126855</v>
      </c>
      <c r="N229" s="3" t="s">
        <v>51</v>
      </c>
      <c r="O229" s="3" t="s">
        <v>51</v>
      </c>
      <c r="P229" s="3" t="s">
        <v>52</v>
      </c>
      <c r="Q229" s="3">
        <v>0.0</v>
      </c>
      <c r="R229" s="3">
        <v>0.0</v>
      </c>
      <c r="S229" s="3">
        <v>0.0</v>
      </c>
      <c r="T229" s="3">
        <v>0.0</v>
      </c>
      <c r="U229" s="3">
        <v>0.0</v>
      </c>
      <c r="V229" s="16" t="s">
        <v>53</v>
      </c>
      <c r="W229" s="16" t="s">
        <v>53</v>
      </c>
      <c r="X229" s="17"/>
      <c r="Y229" s="17"/>
    </row>
    <row r="230" ht="14.25" customHeight="1">
      <c r="A230" s="33">
        <v>270.0</v>
      </c>
      <c r="B230" s="33" t="s">
        <v>1008</v>
      </c>
      <c r="C230" s="33" t="s">
        <v>1523</v>
      </c>
      <c r="E230" s="33" t="s">
        <v>57</v>
      </c>
      <c r="H230" s="3" t="s">
        <v>1524</v>
      </c>
      <c r="I230" s="33" t="s">
        <v>60</v>
      </c>
      <c r="J230" s="33" t="s">
        <v>61</v>
      </c>
      <c r="K230" s="33" t="s">
        <v>1525</v>
      </c>
      <c r="L230" s="3" t="s">
        <v>51</v>
      </c>
      <c r="M230" s="15">
        <v>45995.57934518508</v>
      </c>
      <c r="N230" s="3" t="s">
        <v>51</v>
      </c>
      <c r="O230" s="3" t="s">
        <v>51</v>
      </c>
      <c r="P230" s="3" t="s">
        <v>52</v>
      </c>
      <c r="Q230" s="3">
        <v>0.0</v>
      </c>
      <c r="R230" s="3">
        <v>0.0</v>
      </c>
      <c r="S230" s="3">
        <v>0.0</v>
      </c>
      <c r="T230" s="3">
        <v>0.0</v>
      </c>
      <c r="U230" s="3">
        <v>0.0</v>
      </c>
      <c r="V230" s="16" t="s">
        <v>53</v>
      </c>
      <c r="W230" s="16" t="s">
        <v>53</v>
      </c>
      <c r="X230" s="17"/>
      <c r="Y230" s="17"/>
    </row>
    <row r="231" ht="14.25" customHeight="1">
      <c r="A231" s="33">
        <v>271.0</v>
      </c>
      <c r="B231" s="33" t="s">
        <v>1526</v>
      </c>
      <c r="C231" s="33" t="s">
        <v>1527</v>
      </c>
      <c r="D231" s="33" t="s">
        <v>1528</v>
      </c>
      <c r="E231" s="33" t="s">
        <v>57</v>
      </c>
      <c r="F231" s="33" t="s">
        <v>1529</v>
      </c>
      <c r="H231" s="3" t="s">
        <v>1530</v>
      </c>
      <c r="I231" s="33" t="s">
        <v>1397</v>
      </c>
      <c r="J231" s="33" t="s">
        <v>1398</v>
      </c>
      <c r="K231" s="33" t="s">
        <v>1531</v>
      </c>
      <c r="L231" s="3" t="s">
        <v>51</v>
      </c>
      <c r="M231" s="15">
        <v>46002.620521903904</v>
      </c>
      <c r="N231" s="3" t="s">
        <v>51</v>
      </c>
      <c r="O231" s="3" t="s">
        <v>51</v>
      </c>
      <c r="P231" s="3" t="s">
        <v>52</v>
      </c>
      <c r="Q231" s="3">
        <v>0.0</v>
      </c>
      <c r="R231" s="3">
        <v>0.0</v>
      </c>
      <c r="S231" s="3">
        <v>0.0</v>
      </c>
      <c r="T231" s="3">
        <v>0.0</v>
      </c>
      <c r="U231" s="3">
        <v>0.0</v>
      </c>
      <c r="V231" s="16" t="s">
        <v>53</v>
      </c>
      <c r="W231" s="16" t="s">
        <v>53</v>
      </c>
      <c r="X231" s="17"/>
      <c r="Y231" s="17"/>
    </row>
    <row r="232" ht="14.25" customHeight="1">
      <c r="A232" s="33">
        <v>272.0</v>
      </c>
      <c r="B232" s="33" t="s">
        <v>1532</v>
      </c>
      <c r="C232" s="33" t="s">
        <v>1533</v>
      </c>
      <c r="D232" s="33" t="s">
        <v>1534</v>
      </c>
      <c r="E232" s="33" t="s">
        <v>57</v>
      </c>
      <c r="F232" s="33" t="s">
        <v>1535</v>
      </c>
      <c r="H232" s="3" t="s">
        <v>1536</v>
      </c>
      <c r="I232" s="33" t="s">
        <v>1136</v>
      </c>
      <c r="J232" s="33" t="s">
        <v>1137</v>
      </c>
      <c r="K232" s="33" t="s">
        <v>1537</v>
      </c>
      <c r="L232" s="3" t="s">
        <v>51</v>
      </c>
      <c r="M232" s="15">
        <v>46005.04027743995</v>
      </c>
      <c r="N232" s="3" t="s">
        <v>51</v>
      </c>
      <c r="O232" s="3" t="s">
        <v>51</v>
      </c>
      <c r="P232" s="3" t="s">
        <v>52</v>
      </c>
      <c r="Q232" s="3">
        <v>0.0</v>
      </c>
      <c r="R232" s="3">
        <v>0.0</v>
      </c>
      <c r="S232" s="3">
        <v>0.0</v>
      </c>
      <c r="T232" s="3">
        <v>0.0</v>
      </c>
      <c r="U232" s="3">
        <v>0.0</v>
      </c>
      <c r="V232" s="16" t="s">
        <v>53</v>
      </c>
      <c r="W232" s="16" t="s">
        <v>53</v>
      </c>
      <c r="X232" s="17"/>
      <c r="Y232" s="17"/>
    </row>
    <row r="233" ht="14.25" customHeight="1">
      <c r="A233" s="33">
        <v>273.0</v>
      </c>
      <c r="B233" s="33" t="s">
        <v>1538</v>
      </c>
      <c r="C233" s="33" t="s">
        <v>1539</v>
      </c>
      <c r="D233" s="33" t="s">
        <v>1540</v>
      </c>
      <c r="E233" s="33" t="s">
        <v>124</v>
      </c>
      <c r="F233" s="33" t="s">
        <v>1541</v>
      </c>
      <c r="H233" s="3" t="s">
        <v>1542</v>
      </c>
      <c r="I233" s="33" t="s">
        <v>1543</v>
      </c>
      <c r="J233" s="33" t="s">
        <v>1544</v>
      </c>
      <c r="K233" s="33" t="s">
        <v>1545</v>
      </c>
      <c r="L233" s="3" t="s">
        <v>51</v>
      </c>
      <c r="M233" s="15">
        <v>45995.7857573962</v>
      </c>
      <c r="N233" s="3" t="s">
        <v>51</v>
      </c>
      <c r="O233" s="3" t="s">
        <v>51</v>
      </c>
      <c r="P233" s="3" t="s">
        <v>52</v>
      </c>
      <c r="Q233" s="3">
        <v>0.0</v>
      </c>
      <c r="R233" s="3">
        <v>0.0</v>
      </c>
      <c r="S233" s="3">
        <v>0.0</v>
      </c>
      <c r="T233" s="3">
        <v>0.0</v>
      </c>
      <c r="U233" s="3">
        <v>0.0</v>
      </c>
      <c r="V233" s="16" t="s">
        <v>53</v>
      </c>
      <c r="W233" s="16" t="s">
        <v>53</v>
      </c>
      <c r="X233" s="17"/>
      <c r="Y233" s="17"/>
    </row>
    <row r="234" ht="14.25" customHeight="1">
      <c r="A234" s="33">
        <v>274.0</v>
      </c>
      <c r="B234" s="33" t="s">
        <v>1546</v>
      </c>
      <c r="C234" s="33" t="s">
        <v>1547</v>
      </c>
      <c r="D234" s="33" t="s">
        <v>1548</v>
      </c>
      <c r="E234" s="33" t="s">
        <v>57</v>
      </c>
      <c r="F234" s="33" t="s">
        <v>1549</v>
      </c>
      <c r="H234" s="3" t="s">
        <v>1550</v>
      </c>
      <c r="I234" s="33" t="s">
        <v>162</v>
      </c>
      <c r="J234" s="33" t="s">
        <v>163</v>
      </c>
      <c r="K234" s="33" t="s">
        <v>1551</v>
      </c>
      <c r="L234" s="3" t="s">
        <v>51</v>
      </c>
      <c r="M234" s="15">
        <v>46014.334227042076</v>
      </c>
      <c r="N234" s="3" t="s">
        <v>51</v>
      </c>
      <c r="O234" s="3" t="s">
        <v>51</v>
      </c>
      <c r="P234" s="3" t="s">
        <v>52</v>
      </c>
      <c r="Q234" s="3">
        <v>0.0</v>
      </c>
      <c r="R234" s="3">
        <v>0.0</v>
      </c>
      <c r="S234" s="3">
        <v>0.0</v>
      </c>
      <c r="T234" s="3">
        <v>0.0</v>
      </c>
      <c r="U234" s="3">
        <v>0.0</v>
      </c>
      <c r="V234" s="16" t="s">
        <v>53</v>
      </c>
      <c r="W234" s="16" t="s">
        <v>53</v>
      </c>
      <c r="X234" s="17"/>
      <c r="Y234" s="17"/>
    </row>
    <row r="235" ht="14.25" customHeight="1">
      <c r="A235" s="33">
        <v>275.0</v>
      </c>
      <c r="B235" s="33" t="s">
        <v>1552</v>
      </c>
      <c r="C235" s="33" t="s">
        <v>279</v>
      </c>
      <c r="D235" s="33" t="s">
        <v>1553</v>
      </c>
      <c r="E235" s="33" t="s">
        <v>1435</v>
      </c>
      <c r="F235" s="33" t="s">
        <v>1554</v>
      </c>
      <c r="H235" s="3" t="s">
        <v>1555</v>
      </c>
      <c r="I235" s="33" t="s">
        <v>275</v>
      </c>
      <c r="J235" s="33" t="s">
        <v>276</v>
      </c>
      <c r="K235" s="33" t="s">
        <v>1556</v>
      </c>
      <c r="L235" s="3" t="s">
        <v>51</v>
      </c>
      <c r="M235" s="15">
        <v>46011.728344513096</v>
      </c>
      <c r="N235" s="3" t="s">
        <v>51</v>
      </c>
      <c r="O235" s="3" t="s">
        <v>51</v>
      </c>
      <c r="P235" s="3" t="s">
        <v>52</v>
      </c>
      <c r="Q235" s="3">
        <v>0.0</v>
      </c>
      <c r="R235" s="3">
        <v>0.0</v>
      </c>
      <c r="S235" s="3">
        <v>0.0</v>
      </c>
      <c r="T235" s="3">
        <v>0.0</v>
      </c>
      <c r="U235" s="3">
        <v>0.0</v>
      </c>
      <c r="V235" s="16" t="s">
        <v>53</v>
      </c>
      <c r="W235" s="16" t="s">
        <v>53</v>
      </c>
      <c r="X235" s="17"/>
      <c r="Y235" s="17"/>
    </row>
    <row r="236" ht="14.25" customHeight="1">
      <c r="A236" s="33">
        <v>276.0</v>
      </c>
      <c r="H236" s="3" t="s">
        <v>1557</v>
      </c>
      <c r="K236" s="33" t="s">
        <v>1558</v>
      </c>
      <c r="L236" s="3" t="s">
        <v>51</v>
      </c>
      <c r="M236" s="15">
        <v>46004.28997416509</v>
      </c>
      <c r="N236" s="3" t="s">
        <v>51</v>
      </c>
      <c r="O236" s="3" t="s">
        <v>51</v>
      </c>
      <c r="P236" s="3" t="s">
        <v>52</v>
      </c>
      <c r="Q236" s="3">
        <v>0.0</v>
      </c>
      <c r="R236" s="3">
        <v>0.0</v>
      </c>
      <c r="S236" s="3">
        <v>0.0</v>
      </c>
      <c r="T236" s="3">
        <v>0.0</v>
      </c>
      <c r="U236" s="3">
        <v>0.0</v>
      </c>
      <c r="V236" s="16" t="s">
        <v>53</v>
      </c>
      <c r="W236" s="16" t="s">
        <v>53</v>
      </c>
      <c r="X236" s="17"/>
      <c r="Y236" s="17"/>
    </row>
    <row r="237" ht="14.25" customHeight="1">
      <c r="A237" s="33">
        <v>277.0</v>
      </c>
      <c r="B237" s="33" t="s">
        <v>1559</v>
      </c>
      <c r="C237" s="33" t="s">
        <v>1560</v>
      </c>
      <c r="D237" s="33" t="s">
        <v>1561</v>
      </c>
      <c r="E237" s="33" t="s">
        <v>57</v>
      </c>
      <c r="F237" s="33" t="s">
        <v>1562</v>
      </c>
      <c r="H237" s="3" t="s">
        <v>1563</v>
      </c>
      <c r="I237" s="33" t="s">
        <v>60</v>
      </c>
      <c r="J237" s="33" t="s">
        <v>61</v>
      </c>
      <c r="K237" s="33" t="s">
        <v>1564</v>
      </c>
      <c r="L237" s="3" t="s">
        <v>51</v>
      </c>
      <c r="M237" s="15">
        <v>46012.034949262284</v>
      </c>
      <c r="N237" s="3" t="s">
        <v>51</v>
      </c>
      <c r="O237" s="3" t="s">
        <v>51</v>
      </c>
      <c r="P237" s="3" t="s">
        <v>52</v>
      </c>
      <c r="Q237" s="3">
        <v>0.0</v>
      </c>
      <c r="R237" s="3">
        <v>0.0</v>
      </c>
      <c r="S237" s="3">
        <v>0.0</v>
      </c>
      <c r="T237" s="3">
        <v>0.0</v>
      </c>
      <c r="U237" s="3">
        <v>0.0</v>
      </c>
      <c r="V237" s="16" t="s">
        <v>53</v>
      </c>
      <c r="W237" s="16" t="s">
        <v>53</v>
      </c>
      <c r="X237" s="17"/>
      <c r="Y237" s="17"/>
    </row>
    <row r="238" ht="14.25" customHeight="1">
      <c r="A238" s="33">
        <v>278.0</v>
      </c>
      <c r="B238" s="33" t="s">
        <v>1565</v>
      </c>
      <c r="C238" s="33" t="s">
        <v>1566</v>
      </c>
      <c r="D238" s="33" t="s">
        <v>1567</v>
      </c>
      <c r="E238" s="33" t="s">
        <v>57</v>
      </c>
      <c r="F238" s="33" t="s">
        <v>1568</v>
      </c>
      <c r="H238" s="3" t="s">
        <v>1569</v>
      </c>
      <c r="I238" s="33" t="s">
        <v>204</v>
      </c>
      <c r="J238" s="33" t="s">
        <v>205</v>
      </c>
      <c r="K238" s="33" t="s">
        <v>1570</v>
      </c>
      <c r="L238" s="3" t="s">
        <v>51</v>
      </c>
      <c r="M238" s="15">
        <v>46001.218257209795</v>
      </c>
      <c r="N238" s="3" t="s">
        <v>51</v>
      </c>
      <c r="O238" s="3" t="s">
        <v>51</v>
      </c>
      <c r="P238" s="3" t="s">
        <v>52</v>
      </c>
      <c r="Q238" s="3">
        <v>0.0</v>
      </c>
      <c r="R238" s="3">
        <v>0.0</v>
      </c>
      <c r="S238" s="3">
        <v>0.0</v>
      </c>
      <c r="T238" s="3">
        <v>0.0</v>
      </c>
      <c r="U238" s="3">
        <v>0.0</v>
      </c>
      <c r="V238" s="16" t="s">
        <v>53</v>
      </c>
      <c r="W238" s="16" t="s">
        <v>53</v>
      </c>
      <c r="X238" s="17"/>
      <c r="Y238" s="17"/>
    </row>
    <row r="239" ht="14.25" customHeight="1">
      <c r="A239" s="33">
        <v>279.0</v>
      </c>
      <c r="B239" s="33" t="s">
        <v>1571</v>
      </c>
      <c r="C239" s="33" t="s">
        <v>1572</v>
      </c>
      <c r="E239" s="33" t="s">
        <v>57</v>
      </c>
      <c r="H239" s="3" t="s">
        <v>1573</v>
      </c>
      <c r="I239" s="33" t="s">
        <v>162</v>
      </c>
      <c r="J239" s="33" t="s">
        <v>163</v>
      </c>
      <c r="K239" s="33" t="s">
        <v>1574</v>
      </c>
      <c r="L239" s="3" t="s">
        <v>51</v>
      </c>
      <c r="M239" s="15">
        <v>46003.60931635107</v>
      </c>
      <c r="N239" s="3" t="s">
        <v>51</v>
      </c>
      <c r="O239" s="3" t="s">
        <v>51</v>
      </c>
      <c r="P239" s="3" t="s">
        <v>52</v>
      </c>
      <c r="Q239" s="3">
        <v>0.0</v>
      </c>
      <c r="R239" s="3">
        <v>0.0</v>
      </c>
      <c r="S239" s="3">
        <v>0.0</v>
      </c>
      <c r="T239" s="3">
        <v>0.0</v>
      </c>
      <c r="U239" s="3">
        <v>0.0</v>
      </c>
      <c r="V239" s="16" t="s">
        <v>53</v>
      </c>
      <c r="W239" s="16" t="s">
        <v>53</v>
      </c>
      <c r="X239" s="17"/>
      <c r="Y239" s="17"/>
    </row>
    <row r="240" ht="14.25" customHeight="1">
      <c r="A240" s="33">
        <v>280.0</v>
      </c>
      <c r="B240" s="33" t="s">
        <v>1575</v>
      </c>
      <c r="C240" s="33" t="s">
        <v>1576</v>
      </c>
      <c r="D240" s="33" t="s">
        <v>1577</v>
      </c>
      <c r="E240" s="33" t="s">
        <v>227</v>
      </c>
      <c r="F240" s="33" t="s">
        <v>1578</v>
      </c>
      <c r="H240" s="3" t="s">
        <v>1579</v>
      </c>
      <c r="I240" s="33" t="s">
        <v>162</v>
      </c>
      <c r="J240" s="33" t="s">
        <v>163</v>
      </c>
      <c r="K240" s="33" t="s">
        <v>1580</v>
      </c>
      <c r="L240" s="3" t="s">
        <v>51</v>
      </c>
      <c r="M240" s="15">
        <v>46013.77091728586</v>
      </c>
      <c r="N240" s="3" t="s">
        <v>51</v>
      </c>
      <c r="O240" s="3" t="s">
        <v>51</v>
      </c>
      <c r="P240" s="3" t="s">
        <v>52</v>
      </c>
      <c r="Q240" s="3">
        <v>0.0</v>
      </c>
      <c r="R240" s="3">
        <v>0.0</v>
      </c>
      <c r="S240" s="3">
        <v>0.0</v>
      </c>
      <c r="T240" s="3">
        <v>0.0</v>
      </c>
      <c r="U240" s="3">
        <v>0.0</v>
      </c>
      <c r="V240" s="16" t="s">
        <v>53</v>
      </c>
      <c r="W240" s="16" t="s">
        <v>53</v>
      </c>
      <c r="X240" s="17"/>
      <c r="Y240" s="17"/>
    </row>
    <row r="241" ht="14.25" customHeight="1">
      <c r="A241" s="33">
        <v>281.0</v>
      </c>
      <c r="B241" s="33" t="s">
        <v>1581</v>
      </c>
      <c r="C241" s="33" t="s">
        <v>1582</v>
      </c>
      <c r="D241" s="33" t="s">
        <v>1583</v>
      </c>
      <c r="E241" s="33" t="s">
        <v>57</v>
      </c>
      <c r="F241" s="33" t="s">
        <v>1584</v>
      </c>
      <c r="H241" s="3" t="s">
        <v>1585</v>
      </c>
      <c r="I241" s="33" t="s">
        <v>1543</v>
      </c>
      <c r="J241" s="33" t="s">
        <v>1544</v>
      </c>
      <c r="K241" s="33" t="s">
        <v>1586</v>
      </c>
      <c r="L241" s="3" t="s">
        <v>51</v>
      </c>
      <c r="M241" s="15">
        <v>46010.414791297335</v>
      </c>
      <c r="N241" s="3" t="s">
        <v>51</v>
      </c>
      <c r="O241" s="3" t="s">
        <v>51</v>
      </c>
      <c r="P241" s="3" t="s">
        <v>52</v>
      </c>
      <c r="Q241" s="3">
        <v>0.0</v>
      </c>
      <c r="R241" s="3">
        <v>0.0</v>
      </c>
      <c r="S241" s="3">
        <v>0.0</v>
      </c>
      <c r="T241" s="3">
        <v>0.0</v>
      </c>
      <c r="U241" s="3">
        <v>0.0</v>
      </c>
      <c r="V241" s="16" t="s">
        <v>53</v>
      </c>
      <c r="W241" s="16" t="s">
        <v>53</v>
      </c>
      <c r="X241" s="17"/>
      <c r="Y241" s="17"/>
    </row>
    <row r="242" ht="14.25" customHeight="1">
      <c r="A242" s="33">
        <v>282.0</v>
      </c>
      <c r="B242" s="33" t="s">
        <v>1587</v>
      </c>
      <c r="C242" s="33" t="s">
        <v>1588</v>
      </c>
      <c r="D242" s="33" t="s">
        <v>1589</v>
      </c>
      <c r="E242" s="33" t="s">
        <v>227</v>
      </c>
      <c r="F242" s="33" t="s">
        <v>1590</v>
      </c>
      <c r="H242" s="3" t="s">
        <v>1591</v>
      </c>
      <c r="I242" s="33" t="s">
        <v>184</v>
      </c>
      <c r="J242" s="33" t="s">
        <v>185</v>
      </c>
      <c r="K242" s="33" t="s">
        <v>1592</v>
      </c>
      <c r="L242" s="3" t="s">
        <v>51</v>
      </c>
      <c r="M242" s="15">
        <v>46002.85858685412</v>
      </c>
      <c r="N242" s="3" t="s">
        <v>51</v>
      </c>
      <c r="O242" s="3" t="s">
        <v>51</v>
      </c>
      <c r="P242" s="3" t="s">
        <v>52</v>
      </c>
      <c r="Q242" s="3">
        <v>0.0</v>
      </c>
      <c r="R242" s="3">
        <v>0.0</v>
      </c>
      <c r="S242" s="3">
        <v>0.0</v>
      </c>
      <c r="T242" s="3">
        <v>0.0</v>
      </c>
      <c r="U242" s="3">
        <v>0.0</v>
      </c>
      <c r="V242" s="16" t="s">
        <v>53</v>
      </c>
      <c r="W242" s="16" t="s">
        <v>53</v>
      </c>
      <c r="X242" s="17"/>
      <c r="Y242" s="17"/>
    </row>
    <row r="243" ht="14.25" customHeight="1">
      <c r="A243" s="33">
        <v>285.0</v>
      </c>
      <c r="B243" s="33" t="s">
        <v>1607</v>
      </c>
      <c r="C243" s="33" t="s">
        <v>1608</v>
      </c>
      <c r="D243" s="33" t="s">
        <v>1609</v>
      </c>
      <c r="E243" s="33" t="s">
        <v>57</v>
      </c>
      <c r="F243" s="33" t="s">
        <v>1610</v>
      </c>
      <c r="H243" s="3" t="s">
        <v>1611</v>
      </c>
      <c r="I243" s="33" t="s">
        <v>1612</v>
      </c>
      <c r="J243" s="33" t="s">
        <v>1613</v>
      </c>
      <c r="K243" s="33" t="s">
        <v>1614</v>
      </c>
      <c r="L243" s="3" t="s">
        <v>51</v>
      </c>
      <c r="M243" s="15">
        <v>45996.486342124044</v>
      </c>
      <c r="N243" s="3" t="s">
        <v>51</v>
      </c>
      <c r="O243" s="3" t="s">
        <v>51</v>
      </c>
      <c r="P243" s="3" t="s">
        <v>52</v>
      </c>
      <c r="Q243" s="3">
        <v>0.0</v>
      </c>
      <c r="R243" s="3">
        <v>0.0</v>
      </c>
      <c r="S243" s="3">
        <v>0.0</v>
      </c>
      <c r="T243" s="3">
        <v>0.0</v>
      </c>
      <c r="U243" s="3">
        <v>0.0</v>
      </c>
      <c r="V243" s="16" t="s">
        <v>53</v>
      </c>
      <c r="W243" s="16" t="s">
        <v>53</v>
      </c>
      <c r="X243" s="17"/>
      <c r="Y243" s="17"/>
    </row>
    <row r="244" ht="14.25" customHeight="1">
      <c r="A244" s="33">
        <v>286.0</v>
      </c>
      <c r="B244" s="33" t="s">
        <v>1615</v>
      </c>
      <c r="C244" s="33" t="s">
        <v>377</v>
      </c>
      <c r="D244" s="33" t="s">
        <v>1616</v>
      </c>
      <c r="E244" s="33" t="s">
        <v>1617</v>
      </c>
      <c r="F244" s="33" t="s">
        <v>1618</v>
      </c>
      <c r="H244" s="3" t="s">
        <v>1619</v>
      </c>
      <c r="I244" s="33" t="s">
        <v>1620</v>
      </c>
      <c r="J244" s="33" t="s">
        <v>1621</v>
      </c>
      <c r="K244" s="33" t="s">
        <v>1622</v>
      </c>
      <c r="L244" s="3" t="s">
        <v>51</v>
      </c>
      <c r="M244" s="15">
        <v>46007.69061200483</v>
      </c>
      <c r="N244" s="3" t="s">
        <v>51</v>
      </c>
      <c r="O244" s="3" t="s">
        <v>51</v>
      </c>
      <c r="P244" s="3" t="s">
        <v>52</v>
      </c>
      <c r="Q244" s="3">
        <v>0.0</v>
      </c>
      <c r="R244" s="3">
        <v>0.0</v>
      </c>
      <c r="S244" s="3">
        <v>0.0</v>
      </c>
      <c r="T244" s="3">
        <v>0.0</v>
      </c>
      <c r="U244" s="3">
        <v>0.0</v>
      </c>
      <c r="V244" s="16" t="s">
        <v>53</v>
      </c>
      <c r="W244" s="16" t="s">
        <v>53</v>
      </c>
      <c r="X244" s="17"/>
      <c r="Y244" s="17"/>
    </row>
    <row r="245" ht="14.25" customHeight="1">
      <c r="A245" s="33">
        <v>287.0</v>
      </c>
      <c r="B245" s="33" t="s">
        <v>1623</v>
      </c>
      <c r="C245" s="33" t="s">
        <v>1624</v>
      </c>
      <c r="D245" s="33" t="s">
        <v>1625</v>
      </c>
      <c r="E245" s="33" t="s">
        <v>124</v>
      </c>
      <c r="F245" s="33" t="s">
        <v>1626</v>
      </c>
      <c r="H245" s="3" t="s">
        <v>1627</v>
      </c>
      <c r="I245" s="33" t="s">
        <v>275</v>
      </c>
      <c r="J245" s="33" t="s">
        <v>276</v>
      </c>
      <c r="K245" s="33" t="s">
        <v>1628</v>
      </c>
      <c r="L245" s="3" t="s">
        <v>51</v>
      </c>
      <c r="M245" s="15">
        <v>46012.29117218745</v>
      </c>
      <c r="N245" s="3" t="s">
        <v>51</v>
      </c>
      <c r="O245" s="3" t="s">
        <v>51</v>
      </c>
      <c r="P245" s="3" t="s">
        <v>52</v>
      </c>
      <c r="Q245" s="3">
        <v>0.0</v>
      </c>
      <c r="R245" s="3">
        <v>0.0</v>
      </c>
      <c r="S245" s="3">
        <v>0.0</v>
      </c>
      <c r="T245" s="3">
        <v>0.0</v>
      </c>
      <c r="U245" s="3">
        <v>0.0</v>
      </c>
      <c r="V245" s="16" t="s">
        <v>53</v>
      </c>
      <c r="W245" s="16" t="s">
        <v>53</v>
      </c>
      <c r="X245" s="17"/>
      <c r="Y245" s="17"/>
    </row>
    <row r="246" ht="14.25" customHeight="1">
      <c r="A246" s="33">
        <v>289.0</v>
      </c>
      <c r="H246" s="3" t="s">
        <v>1636</v>
      </c>
      <c r="K246" s="33" t="s">
        <v>1637</v>
      </c>
      <c r="L246" s="3" t="s">
        <v>51</v>
      </c>
      <c r="M246" s="15">
        <v>46003.98755455782</v>
      </c>
      <c r="N246" s="3" t="s">
        <v>51</v>
      </c>
      <c r="O246" s="3" t="s">
        <v>51</v>
      </c>
      <c r="P246" s="3" t="s">
        <v>52</v>
      </c>
      <c r="Q246" s="3">
        <v>0.0</v>
      </c>
      <c r="R246" s="3">
        <v>0.0</v>
      </c>
      <c r="S246" s="3">
        <v>0.0</v>
      </c>
      <c r="T246" s="3">
        <v>0.0</v>
      </c>
      <c r="U246" s="3">
        <v>0.0</v>
      </c>
      <c r="V246" s="16" t="s">
        <v>53</v>
      </c>
      <c r="W246" s="16" t="s">
        <v>53</v>
      </c>
      <c r="X246" s="17"/>
      <c r="Y246" s="17"/>
    </row>
    <row r="247" ht="14.25" customHeight="1">
      <c r="A247" s="33">
        <v>290.0</v>
      </c>
      <c r="B247" s="33" t="s">
        <v>1638</v>
      </c>
      <c r="C247" s="33" t="s">
        <v>1639</v>
      </c>
      <c r="D247" s="33" t="s">
        <v>1640</v>
      </c>
      <c r="E247" s="33" t="s">
        <v>45</v>
      </c>
      <c r="F247" s="33" t="s">
        <v>1641</v>
      </c>
      <c r="H247" s="3" t="s">
        <v>1642</v>
      </c>
      <c r="I247" s="33" t="s">
        <v>60</v>
      </c>
      <c r="J247" s="33" t="s">
        <v>61</v>
      </c>
      <c r="K247" s="33" t="s">
        <v>1643</v>
      </c>
      <c r="L247" s="3" t="s">
        <v>51</v>
      </c>
      <c r="M247" s="15">
        <v>46003.80048929422</v>
      </c>
      <c r="N247" s="3" t="s">
        <v>51</v>
      </c>
      <c r="O247" s="3" t="s">
        <v>51</v>
      </c>
      <c r="P247" s="3" t="s">
        <v>52</v>
      </c>
      <c r="Q247" s="3">
        <v>0.0</v>
      </c>
      <c r="R247" s="3">
        <v>0.0</v>
      </c>
      <c r="S247" s="3">
        <v>0.0</v>
      </c>
      <c r="T247" s="3">
        <v>0.0</v>
      </c>
      <c r="U247" s="3">
        <v>0.0</v>
      </c>
      <c r="V247" s="16" t="s">
        <v>53</v>
      </c>
      <c r="W247" s="18" t="s">
        <v>600</v>
      </c>
      <c r="X247" s="17"/>
      <c r="Y247" s="17"/>
    </row>
    <row r="248" ht="14.25" customHeight="1">
      <c r="A248" s="33">
        <v>292.0</v>
      </c>
      <c r="B248" s="33" t="s">
        <v>103</v>
      </c>
      <c r="C248" s="33" t="s">
        <v>1649</v>
      </c>
      <c r="D248" s="33" t="s">
        <v>1650</v>
      </c>
      <c r="E248" s="33" t="s">
        <v>57</v>
      </c>
      <c r="F248" s="33" t="s">
        <v>1651</v>
      </c>
      <c r="H248" s="3" t="s">
        <v>1652</v>
      </c>
      <c r="I248" s="33" t="s">
        <v>144</v>
      </c>
      <c r="J248" s="33" t="s">
        <v>145</v>
      </c>
      <c r="K248" s="33" t="s">
        <v>1653</v>
      </c>
      <c r="L248" s="3" t="s">
        <v>51</v>
      </c>
      <c r="M248" s="15">
        <v>46002.331485381685</v>
      </c>
      <c r="N248" s="3" t="s">
        <v>51</v>
      </c>
      <c r="O248" s="3" t="s">
        <v>51</v>
      </c>
      <c r="P248" s="3" t="s">
        <v>52</v>
      </c>
      <c r="Q248" s="3">
        <v>0.0</v>
      </c>
      <c r="R248" s="3">
        <v>0.0</v>
      </c>
      <c r="S248" s="3">
        <v>0.0</v>
      </c>
      <c r="T248" s="3">
        <v>0.0</v>
      </c>
      <c r="U248" s="3">
        <v>0.0</v>
      </c>
      <c r="V248" s="16" t="s">
        <v>53</v>
      </c>
      <c r="W248" s="16" t="s">
        <v>53</v>
      </c>
      <c r="X248" s="17"/>
      <c r="Y248" s="17"/>
    </row>
    <row r="249" ht="14.25" customHeight="1">
      <c r="A249" s="33">
        <v>293.0</v>
      </c>
      <c r="B249" s="33" t="s">
        <v>1654</v>
      </c>
      <c r="C249" s="33" t="s">
        <v>1655</v>
      </c>
      <c r="D249" s="33" t="s">
        <v>1656</v>
      </c>
      <c r="E249" s="33" t="s">
        <v>227</v>
      </c>
      <c r="F249" s="33" t="s">
        <v>1657</v>
      </c>
      <c r="H249" s="3" t="s">
        <v>1658</v>
      </c>
      <c r="I249" s="33" t="s">
        <v>1508</v>
      </c>
      <c r="J249" s="33" t="s">
        <v>1509</v>
      </c>
      <c r="K249" s="33" t="s">
        <v>1659</v>
      </c>
      <c r="L249" s="3" t="s">
        <v>51</v>
      </c>
      <c r="M249" s="15">
        <v>46005.12153502933</v>
      </c>
      <c r="N249" s="3" t="s">
        <v>51</v>
      </c>
      <c r="O249" s="3" t="s">
        <v>51</v>
      </c>
      <c r="P249" s="3" t="s">
        <v>52</v>
      </c>
      <c r="Q249" s="3">
        <v>0.0</v>
      </c>
      <c r="R249" s="3">
        <v>0.0</v>
      </c>
      <c r="S249" s="3">
        <v>0.0</v>
      </c>
      <c r="T249" s="3">
        <v>0.0</v>
      </c>
      <c r="U249" s="3">
        <v>0.0</v>
      </c>
      <c r="V249" s="16" t="s">
        <v>53</v>
      </c>
      <c r="W249" s="16" t="s">
        <v>53</v>
      </c>
      <c r="X249" s="17"/>
      <c r="Y249" s="17"/>
    </row>
    <row r="250" ht="14.25" customHeight="1">
      <c r="A250" s="33">
        <v>294.0</v>
      </c>
      <c r="B250" s="33" t="s">
        <v>1660</v>
      </c>
      <c r="C250" s="33" t="s">
        <v>1661</v>
      </c>
      <c r="D250" s="33" t="s">
        <v>1662</v>
      </c>
      <c r="E250" s="33" t="s">
        <v>57</v>
      </c>
      <c r="F250" s="33" t="s">
        <v>1663</v>
      </c>
      <c r="H250" s="3" t="s">
        <v>1664</v>
      </c>
      <c r="I250" s="33" t="s">
        <v>48</v>
      </c>
      <c r="J250" s="33" t="s">
        <v>49</v>
      </c>
      <c r="K250" s="33" t="s">
        <v>1665</v>
      </c>
      <c r="L250" s="3" t="s">
        <v>51</v>
      </c>
      <c r="M250" s="15">
        <v>46001.8173096393</v>
      </c>
      <c r="N250" s="3" t="s">
        <v>51</v>
      </c>
      <c r="O250" s="3" t="s">
        <v>51</v>
      </c>
      <c r="P250" s="3" t="s">
        <v>52</v>
      </c>
      <c r="Q250" s="3">
        <v>0.0</v>
      </c>
      <c r="R250" s="3">
        <v>0.0</v>
      </c>
      <c r="S250" s="3">
        <v>0.0</v>
      </c>
      <c r="T250" s="3">
        <v>0.0</v>
      </c>
      <c r="U250" s="3">
        <v>0.0</v>
      </c>
      <c r="V250" s="16" t="s">
        <v>53</v>
      </c>
      <c r="W250" s="16" t="s">
        <v>53</v>
      </c>
      <c r="X250" s="17"/>
      <c r="Y250" s="17"/>
    </row>
    <row r="251" ht="14.25" customHeight="1">
      <c r="A251" s="33">
        <v>295.0</v>
      </c>
      <c r="B251" s="33" t="s">
        <v>1666</v>
      </c>
      <c r="C251" s="33" t="s">
        <v>1667</v>
      </c>
      <c r="D251" s="33" t="s">
        <v>1668</v>
      </c>
      <c r="E251" s="33" t="s">
        <v>57</v>
      </c>
      <c r="F251" s="33" t="s">
        <v>1669</v>
      </c>
      <c r="H251" s="3" t="s">
        <v>1670</v>
      </c>
      <c r="I251" s="33" t="s">
        <v>92</v>
      </c>
      <c r="J251" s="33" t="s">
        <v>93</v>
      </c>
      <c r="K251" s="33" t="s">
        <v>1671</v>
      </c>
      <c r="L251" s="3" t="s">
        <v>51</v>
      </c>
      <c r="M251" s="15">
        <v>46012.859008186264</v>
      </c>
      <c r="N251" s="3" t="s">
        <v>51</v>
      </c>
      <c r="O251" s="3" t="s">
        <v>51</v>
      </c>
      <c r="P251" s="3" t="s">
        <v>52</v>
      </c>
      <c r="Q251" s="3">
        <v>0.0</v>
      </c>
      <c r="R251" s="3">
        <v>0.0</v>
      </c>
      <c r="S251" s="3">
        <v>0.0</v>
      </c>
      <c r="T251" s="3">
        <v>0.0</v>
      </c>
      <c r="U251" s="3">
        <v>0.0</v>
      </c>
      <c r="V251" s="18" t="s">
        <v>101</v>
      </c>
      <c r="W251" s="18" t="s">
        <v>102</v>
      </c>
      <c r="X251" s="17"/>
      <c r="Y251" s="17"/>
    </row>
    <row r="252" ht="14.25" customHeight="1">
      <c r="A252" s="33">
        <v>298.0</v>
      </c>
      <c r="B252" s="33" t="s">
        <v>1686</v>
      </c>
      <c r="C252" s="33" t="s">
        <v>1687</v>
      </c>
      <c r="D252" s="33" t="s">
        <v>1688</v>
      </c>
      <c r="E252" s="33" t="s">
        <v>57</v>
      </c>
      <c r="F252" s="33" t="s">
        <v>1689</v>
      </c>
      <c r="H252" s="3" t="s">
        <v>1690</v>
      </c>
      <c r="I252" s="33" t="s">
        <v>60</v>
      </c>
      <c r="J252" s="33" t="s">
        <v>61</v>
      </c>
      <c r="K252" s="33" t="s">
        <v>1691</v>
      </c>
      <c r="L252" s="3" t="s">
        <v>51</v>
      </c>
      <c r="M252" s="15">
        <v>46013.64500204667</v>
      </c>
      <c r="N252" s="3" t="s">
        <v>51</v>
      </c>
      <c r="O252" s="3" t="s">
        <v>51</v>
      </c>
      <c r="P252" s="3" t="s">
        <v>52</v>
      </c>
      <c r="Q252" s="3">
        <v>0.0</v>
      </c>
      <c r="R252" s="3">
        <v>0.0</v>
      </c>
      <c r="S252" s="3">
        <v>0.0</v>
      </c>
      <c r="T252" s="3">
        <v>0.0</v>
      </c>
      <c r="U252" s="3">
        <v>0.0</v>
      </c>
      <c r="V252" s="16" t="s">
        <v>53</v>
      </c>
      <c r="W252" s="16" t="s">
        <v>53</v>
      </c>
      <c r="X252" s="17"/>
      <c r="Y252" s="17"/>
    </row>
    <row r="253" ht="14.25" customHeight="1">
      <c r="A253" s="33">
        <v>299.0</v>
      </c>
      <c r="B253" s="33" t="s">
        <v>1692</v>
      </c>
      <c r="C253" s="33" t="s">
        <v>1693</v>
      </c>
      <c r="D253" s="33" t="s">
        <v>1625</v>
      </c>
      <c r="E253" s="33" t="s">
        <v>82</v>
      </c>
      <c r="F253" s="33" t="s">
        <v>1626</v>
      </c>
      <c r="H253" s="3" t="s">
        <v>1694</v>
      </c>
      <c r="I253" s="33" t="s">
        <v>275</v>
      </c>
      <c r="J253" s="33" t="s">
        <v>276</v>
      </c>
      <c r="K253" s="33" t="s">
        <v>1695</v>
      </c>
      <c r="L253" s="3" t="s">
        <v>51</v>
      </c>
      <c r="M253" s="15">
        <v>46004.57006127803</v>
      </c>
      <c r="N253" s="3" t="s">
        <v>51</v>
      </c>
      <c r="O253" s="3" t="s">
        <v>51</v>
      </c>
      <c r="P253" s="3" t="s">
        <v>52</v>
      </c>
      <c r="Q253" s="3">
        <v>0.0</v>
      </c>
      <c r="R253" s="3">
        <v>0.0</v>
      </c>
      <c r="S253" s="3">
        <v>0.0</v>
      </c>
      <c r="T253" s="3">
        <v>0.0</v>
      </c>
      <c r="U253" s="3">
        <v>0.0</v>
      </c>
      <c r="V253" s="16" t="s">
        <v>53</v>
      </c>
      <c r="W253" s="16" t="s">
        <v>53</v>
      </c>
      <c r="X253" s="17"/>
      <c r="Y253" s="17"/>
    </row>
    <row r="254" ht="14.25" customHeight="1">
      <c r="A254" s="33">
        <v>300.0</v>
      </c>
      <c r="B254" s="33" t="s">
        <v>1696</v>
      </c>
      <c r="C254" s="33" t="s">
        <v>1697</v>
      </c>
      <c r="D254" s="33" t="s">
        <v>1698</v>
      </c>
      <c r="E254" s="33" t="s">
        <v>1699</v>
      </c>
      <c r="F254" s="33" t="s">
        <v>1700</v>
      </c>
      <c r="H254" s="3" t="s">
        <v>1701</v>
      </c>
      <c r="I254" s="33" t="s">
        <v>1702</v>
      </c>
      <c r="J254" s="33" t="s">
        <v>1703</v>
      </c>
      <c r="K254" s="33" t="s">
        <v>1704</v>
      </c>
      <c r="L254" s="3" t="s">
        <v>51</v>
      </c>
      <c r="M254" s="15">
        <v>45994.58188155336</v>
      </c>
      <c r="N254" s="3" t="s">
        <v>51</v>
      </c>
      <c r="O254" s="3" t="s">
        <v>51</v>
      </c>
      <c r="P254" s="3" t="s">
        <v>52</v>
      </c>
      <c r="Q254" s="3">
        <v>0.0</v>
      </c>
      <c r="R254" s="3">
        <v>0.0</v>
      </c>
      <c r="S254" s="3">
        <v>0.0</v>
      </c>
      <c r="T254" s="3">
        <v>0.0</v>
      </c>
      <c r="U254" s="3">
        <v>0.0</v>
      </c>
      <c r="V254" s="16" t="s">
        <v>53</v>
      </c>
      <c r="W254" s="16" t="s">
        <v>53</v>
      </c>
      <c r="X254" s="17"/>
      <c r="Y254" s="17"/>
    </row>
    <row r="255" ht="14.25" customHeight="1">
      <c r="A255" s="33">
        <v>301.0</v>
      </c>
      <c r="B255" s="33" t="s">
        <v>988</v>
      </c>
      <c r="C255" s="33" t="s">
        <v>1705</v>
      </c>
      <c r="E255" s="33" t="s">
        <v>57</v>
      </c>
      <c r="H255" s="3" t="s">
        <v>1706</v>
      </c>
      <c r="I255" s="33" t="s">
        <v>48</v>
      </c>
      <c r="J255" s="33" t="s">
        <v>49</v>
      </c>
      <c r="K255" s="33" t="s">
        <v>1707</v>
      </c>
      <c r="L255" s="3" t="s">
        <v>51</v>
      </c>
      <c r="M255" s="15">
        <v>46003.588148463976</v>
      </c>
      <c r="N255" s="3" t="s">
        <v>51</v>
      </c>
      <c r="O255" s="3" t="s">
        <v>51</v>
      </c>
      <c r="P255" s="3" t="s">
        <v>52</v>
      </c>
      <c r="Q255" s="3">
        <v>0.0</v>
      </c>
      <c r="R255" s="3">
        <v>0.0</v>
      </c>
      <c r="S255" s="3">
        <v>0.0</v>
      </c>
      <c r="T255" s="3">
        <v>0.0</v>
      </c>
      <c r="U255" s="3">
        <v>0.0</v>
      </c>
      <c r="V255" s="16" t="s">
        <v>53</v>
      </c>
      <c r="W255" s="16" t="s">
        <v>53</v>
      </c>
      <c r="X255" s="17"/>
      <c r="Y255" s="17"/>
    </row>
    <row r="256" ht="14.25" customHeight="1">
      <c r="A256" s="33">
        <v>302.0</v>
      </c>
      <c r="B256" s="33" t="s">
        <v>1708</v>
      </c>
      <c r="C256" s="33" t="s">
        <v>1709</v>
      </c>
      <c r="D256" s="33" t="s">
        <v>1710</v>
      </c>
      <c r="E256" s="33" t="s">
        <v>236</v>
      </c>
      <c r="F256" s="33" t="s">
        <v>1711</v>
      </c>
      <c r="H256" s="3" t="s">
        <v>1712</v>
      </c>
      <c r="I256" s="33" t="s">
        <v>48</v>
      </c>
      <c r="J256" s="33" t="s">
        <v>49</v>
      </c>
      <c r="K256" s="33" t="s">
        <v>1713</v>
      </c>
      <c r="L256" s="3" t="s">
        <v>51</v>
      </c>
      <c r="M256" s="15">
        <v>46009.09845341525</v>
      </c>
      <c r="N256" s="3" t="s">
        <v>51</v>
      </c>
      <c r="O256" s="3" t="s">
        <v>51</v>
      </c>
      <c r="P256" s="3" t="s">
        <v>52</v>
      </c>
      <c r="Q256" s="3">
        <v>0.0</v>
      </c>
      <c r="R256" s="3">
        <v>0.0</v>
      </c>
      <c r="S256" s="3">
        <v>0.0</v>
      </c>
      <c r="T256" s="3">
        <v>0.0</v>
      </c>
      <c r="U256" s="3">
        <v>0.0</v>
      </c>
      <c r="V256" s="16" t="s">
        <v>53</v>
      </c>
      <c r="W256" s="16" t="s">
        <v>53</v>
      </c>
      <c r="X256" s="17"/>
      <c r="Y256" s="17"/>
    </row>
    <row r="257" ht="14.25" customHeight="1">
      <c r="A257" s="33">
        <v>303.0</v>
      </c>
      <c r="B257" s="33" t="s">
        <v>1714</v>
      </c>
      <c r="C257" s="33" t="s">
        <v>1715</v>
      </c>
      <c r="E257" s="33" t="s">
        <v>227</v>
      </c>
      <c r="H257" s="3" t="s">
        <v>1716</v>
      </c>
      <c r="I257" s="33" t="s">
        <v>144</v>
      </c>
      <c r="J257" s="33" t="s">
        <v>145</v>
      </c>
      <c r="K257" s="33" t="s">
        <v>1717</v>
      </c>
      <c r="L257" s="3" t="s">
        <v>51</v>
      </c>
      <c r="M257" s="15">
        <v>46000.92529957906</v>
      </c>
      <c r="N257" s="3" t="s">
        <v>51</v>
      </c>
      <c r="O257" s="3" t="s">
        <v>51</v>
      </c>
      <c r="P257" s="3" t="s">
        <v>52</v>
      </c>
      <c r="Q257" s="3">
        <v>0.0</v>
      </c>
      <c r="R257" s="3">
        <v>0.0</v>
      </c>
      <c r="S257" s="3">
        <v>0.0</v>
      </c>
      <c r="T257" s="3">
        <v>0.0</v>
      </c>
      <c r="U257" s="3">
        <v>0.0</v>
      </c>
      <c r="V257" s="16" t="s">
        <v>53</v>
      </c>
      <c r="W257" s="16" t="s">
        <v>53</v>
      </c>
      <c r="X257" s="17"/>
      <c r="Y257" s="17"/>
    </row>
    <row r="258" ht="14.25" customHeight="1">
      <c r="A258" s="33">
        <v>304.0</v>
      </c>
      <c r="B258" s="33" t="s">
        <v>1718</v>
      </c>
      <c r="C258" s="33" t="s">
        <v>1719</v>
      </c>
      <c r="D258" s="33" t="s">
        <v>1720</v>
      </c>
      <c r="E258" s="33" t="s">
        <v>57</v>
      </c>
      <c r="F258" s="33" t="s">
        <v>1721</v>
      </c>
      <c r="H258" s="3" t="s">
        <v>1722</v>
      </c>
      <c r="I258" s="33" t="s">
        <v>265</v>
      </c>
      <c r="J258" s="33" t="s">
        <v>266</v>
      </c>
      <c r="K258" s="33" t="s">
        <v>1723</v>
      </c>
      <c r="L258" s="3" t="s">
        <v>51</v>
      </c>
      <c r="M258" s="15">
        <v>46010.43415126639</v>
      </c>
      <c r="N258" s="3" t="s">
        <v>51</v>
      </c>
      <c r="O258" s="3" t="s">
        <v>51</v>
      </c>
      <c r="P258" s="3" t="s">
        <v>52</v>
      </c>
      <c r="Q258" s="3">
        <v>0.0</v>
      </c>
      <c r="R258" s="3">
        <v>0.0</v>
      </c>
      <c r="S258" s="3">
        <v>0.0</v>
      </c>
      <c r="T258" s="3">
        <v>0.0</v>
      </c>
      <c r="U258" s="3">
        <v>0.0</v>
      </c>
      <c r="V258" s="18" t="s">
        <v>101</v>
      </c>
      <c r="W258" s="18" t="s">
        <v>308</v>
      </c>
      <c r="X258" s="17"/>
      <c r="Y258" s="17"/>
    </row>
    <row r="259" ht="14.25" customHeight="1">
      <c r="A259" s="33">
        <v>307.0</v>
      </c>
      <c r="B259" s="33" t="s">
        <v>1739</v>
      </c>
      <c r="C259" s="33" t="s">
        <v>1740</v>
      </c>
      <c r="D259" s="33" t="s">
        <v>1741</v>
      </c>
      <c r="E259" s="33" t="s">
        <v>57</v>
      </c>
      <c r="F259" s="33" t="s">
        <v>1742</v>
      </c>
      <c r="H259" s="3" t="s">
        <v>1743</v>
      </c>
      <c r="I259" s="33" t="s">
        <v>1702</v>
      </c>
      <c r="J259" s="33" t="s">
        <v>1703</v>
      </c>
      <c r="K259" s="33" t="s">
        <v>1744</v>
      </c>
      <c r="L259" s="3" t="s">
        <v>51</v>
      </c>
      <c r="M259" s="15">
        <v>46011.37024805959</v>
      </c>
      <c r="N259" s="3" t="s">
        <v>51</v>
      </c>
      <c r="O259" s="3" t="s">
        <v>51</v>
      </c>
      <c r="P259" s="3" t="s">
        <v>52</v>
      </c>
      <c r="Q259" s="3">
        <v>0.0</v>
      </c>
      <c r="R259" s="3">
        <v>0.0</v>
      </c>
      <c r="S259" s="3">
        <v>0.0</v>
      </c>
      <c r="T259" s="3">
        <v>0.0</v>
      </c>
      <c r="U259" s="3">
        <v>0.0</v>
      </c>
      <c r="V259" s="16" t="s">
        <v>53</v>
      </c>
      <c r="W259" s="16" t="s">
        <v>53</v>
      </c>
      <c r="X259" s="17"/>
      <c r="Y259" s="17"/>
    </row>
    <row r="260" ht="14.25" customHeight="1">
      <c r="A260" s="33">
        <v>308.0</v>
      </c>
      <c r="H260" s="3" t="s">
        <v>1745</v>
      </c>
      <c r="K260" s="33" t="s">
        <v>1746</v>
      </c>
      <c r="L260" s="3" t="s">
        <v>51</v>
      </c>
      <c r="M260" s="15">
        <v>45996.9899950524</v>
      </c>
      <c r="N260" s="3" t="s">
        <v>51</v>
      </c>
      <c r="O260" s="3" t="s">
        <v>51</v>
      </c>
      <c r="P260" s="3" t="s">
        <v>52</v>
      </c>
      <c r="Q260" s="3">
        <v>0.0</v>
      </c>
      <c r="R260" s="3">
        <v>0.0</v>
      </c>
      <c r="S260" s="3">
        <v>0.0</v>
      </c>
      <c r="T260" s="3">
        <v>0.0</v>
      </c>
      <c r="U260" s="3">
        <v>0.0</v>
      </c>
      <c r="V260" s="16" t="s">
        <v>53</v>
      </c>
      <c r="W260" s="16" t="s">
        <v>53</v>
      </c>
      <c r="X260" s="17"/>
      <c r="Y260" s="17"/>
    </row>
    <row r="261" ht="14.25" customHeight="1">
      <c r="A261" s="33">
        <v>309.0</v>
      </c>
      <c r="B261" s="33" t="s">
        <v>1747</v>
      </c>
      <c r="C261" s="33" t="s">
        <v>1748</v>
      </c>
      <c r="D261" s="33" t="s">
        <v>1749</v>
      </c>
      <c r="E261" s="33" t="s">
        <v>57</v>
      </c>
      <c r="F261" s="33" t="s">
        <v>1750</v>
      </c>
      <c r="H261" s="3" t="s">
        <v>1751</v>
      </c>
      <c r="I261" s="33" t="s">
        <v>48</v>
      </c>
      <c r="J261" s="33" t="s">
        <v>49</v>
      </c>
      <c r="K261" s="33" t="s">
        <v>1752</v>
      </c>
      <c r="L261" s="3" t="s">
        <v>51</v>
      </c>
      <c r="M261" s="15">
        <v>46007.42292606539</v>
      </c>
      <c r="N261" s="3" t="s">
        <v>51</v>
      </c>
      <c r="O261" s="3" t="s">
        <v>51</v>
      </c>
      <c r="P261" s="3" t="s">
        <v>52</v>
      </c>
      <c r="Q261" s="3">
        <v>0.0</v>
      </c>
      <c r="R261" s="3">
        <v>0.0</v>
      </c>
      <c r="S261" s="3">
        <v>0.0</v>
      </c>
      <c r="T261" s="3">
        <v>0.0</v>
      </c>
      <c r="U261" s="3">
        <v>0.0</v>
      </c>
      <c r="V261" s="16" t="s">
        <v>53</v>
      </c>
      <c r="W261" s="16" t="s">
        <v>53</v>
      </c>
      <c r="X261" s="17"/>
      <c r="Y261" s="17"/>
    </row>
    <row r="262" ht="14.25" customHeight="1">
      <c r="A262" s="33">
        <v>310.0</v>
      </c>
      <c r="B262" s="33" t="s">
        <v>1753</v>
      </c>
      <c r="C262" s="33" t="s">
        <v>1754</v>
      </c>
      <c r="D262" s="33" t="s">
        <v>1755</v>
      </c>
      <c r="E262" s="33" t="s">
        <v>57</v>
      </c>
      <c r="F262" s="33" t="s">
        <v>1756</v>
      </c>
      <c r="H262" s="3" t="s">
        <v>1757</v>
      </c>
      <c r="I262" s="33" t="s">
        <v>48</v>
      </c>
      <c r="J262" s="33" t="s">
        <v>49</v>
      </c>
      <c r="K262" s="33" t="s">
        <v>1758</v>
      </c>
      <c r="L262" s="3" t="s">
        <v>51</v>
      </c>
      <c r="M262" s="15">
        <v>46000.14126760493</v>
      </c>
      <c r="N262" s="3" t="s">
        <v>51</v>
      </c>
      <c r="O262" s="3" t="s">
        <v>51</v>
      </c>
      <c r="P262" s="3" t="s">
        <v>52</v>
      </c>
      <c r="Q262" s="3">
        <v>0.0</v>
      </c>
      <c r="R262" s="3">
        <v>0.0</v>
      </c>
      <c r="S262" s="3">
        <v>0.0</v>
      </c>
      <c r="T262" s="3">
        <v>0.0</v>
      </c>
      <c r="U262" s="3">
        <v>0.0</v>
      </c>
      <c r="V262" s="16" t="s">
        <v>53</v>
      </c>
      <c r="W262" s="16" t="s">
        <v>53</v>
      </c>
      <c r="X262" s="17"/>
      <c r="Y262" s="17"/>
    </row>
    <row r="263" ht="14.25" customHeight="1">
      <c r="A263" s="33">
        <v>311.0</v>
      </c>
      <c r="B263" s="33" t="s">
        <v>1759</v>
      </c>
      <c r="C263" s="33" t="s">
        <v>1760</v>
      </c>
      <c r="D263" s="33" t="s">
        <v>1761</v>
      </c>
      <c r="E263" s="33" t="s">
        <v>1496</v>
      </c>
      <c r="F263" s="33" t="s">
        <v>1762</v>
      </c>
      <c r="H263" s="3" t="s">
        <v>1763</v>
      </c>
      <c r="I263" s="33" t="s">
        <v>428</v>
      </c>
      <c r="J263" s="33" t="s">
        <v>429</v>
      </c>
      <c r="K263" s="33" t="s">
        <v>1764</v>
      </c>
      <c r="L263" s="3" t="s">
        <v>51</v>
      </c>
      <c r="M263" s="15">
        <v>46009.9247052752</v>
      </c>
      <c r="N263" s="3" t="s">
        <v>51</v>
      </c>
      <c r="O263" s="3" t="s">
        <v>51</v>
      </c>
      <c r="P263" s="3" t="s">
        <v>52</v>
      </c>
      <c r="Q263" s="3">
        <v>0.0</v>
      </c>
      <c r="R263" s="3">
        <v>0.0</v>
      </c>
      <c r="S263" s="3">
        <v>0.0</v>
      </c>
      <c r="T263" s="3">
        <v>0.0</v>
      </c>
      <c r="U263" s="3">
        <v>0.0</v>
      </c>
      <c r="V263" s="16" t="s">
        <v>53</v>
      </c>
      <c r="W263" s="16" t="s">
        <v>53</v>
      </c>
      <c r="X263" s="17"/>
      <c r="Y263" s="17"/>
    </row>
    <row r="264" ht="14.25" customHeight="1">
      <c r="A264" s="33">
        <v>312.0</v>
      </c>
      <c r="B264" s="33" t="s">
        <v>95</v>
      </c>
      <c r="C264" s="33" t="s">
        <v>1765</v>
      </c>
      <c r="D264" s="33" t="s">
        <v>1766</v>
      </c>
      <c r="E264" s="33" t="s">
        <v>227</v>
      </c>
      <c r="F264" s="33" t="s">
        <v>1767</v>
      </c>
      <c r="H264" s="3" t="s">
        <v>1768</v>
      </c>
      <c r="I264" s="33" t="s">
        <v>48</v>
      </c>
      <c r="J264" s="33" t="s">
        <v>49</v>
      </c>
      <c r="K264" s="33" t="s">
        <v>1769</v>
      </c>
      <c r="L264" s="3" t="s">
        <v>51</v>
      </c>
      <c r="M264" s="15">
        <v>45994.22590822676</v>
      </c>
      <c r="N264" s="3" t="s">
        <v>51</v>
      </c>
      <c r="O264" s="3" t="s">
        <v>51</v>
      </c>
      <c r="P264" s="3" t="s">
        <v>52</v>
      </c>
      <c r="Q264" s="3">
        <v>0.0</v>
      </c>
      <c r="R264" s="3">
        <v>0.0</v>
      </c>
      <c r="S264" s="3">
        <v>0.0</v>
      </c>
      <c r="T264" s="3">
        <v>0.0</v>
      </c>
      <c r="U264" s="3">
        <v>0.0</v>
      </c>
      <c r="V264" s="16" t="s">
        <v>53</v>
      </c>
      <c r="W264" s="16" t="s">
        <v>53</v>
      </c>
      <c r="X264" s="17"/>
      <c r="Y264" s="17"/>
    </row>
    <row r="265" ht="14.25" customHeight="1">
      <c r="A265" s="33">
        <v>313.0</v>
      </c>
      <c r="B265" s="33" t="s">
        <v>1770</v>
      </c>
      <c r="C265" s="33" t="s">
        <v>1771</v>
      </c>
      <c r="D265" s="33" t="s">
        <v>1772</v>
      </c>
      <c r="E265" s="33" t="s">
        <v>227</v>
      </c>
      <c r="F265" s="33" t="s">
        <v>1773</v>
      </c>
      <c r="H265" s="3" t="s">
        <v>1774</v>
      </c>
      <c r="I265" s="33" t="s">
        <v>92</v>
      </c>
      <c r="J265" s="33" t="s">
        <v>93</v>
      </c>
      <c r="K265" s="33" t="s">
        <v>1775</v>
      </c>
      <c r="L265" s="3" t="s">
        <v>51</v>
      </c>
      <c r="M265" s="15">
        <v>45996.00463461178</v>
      </c>
      <c r="N265" s="3" t="s">
        <v>51</v>
      </c>
      <c r="O265" s="3" t="s">
        <v>51</v>
      </c>
      <c r="P265" s="3" t="s">
        <v>52</v>
      </c>
      <c r="Q265" s="3">
        <v>0.0</v>
      </c>
      <c r="R265" s="3">
        <v>0.0</v>
      </c>
      <c r="S265" s="3">
        <v>0.0</v>
      </c>
      <c r="T265" s="3">
        <v>0.0</v>
      </c>
      <c r="U265" s="3">
        <v>0.0</v>
      </c>
      <c r="V265" s="16" t="s">
        <v>53</v>
      </c>
      <c r="W265" s="16" t="s">
        <v>53</v>
      </c>
      <c r="X265" s="17"/>
      <c r="Y265" s="17"/>
    </row>
    <row r="266" ht="14.25" customHeight="1">
      <c r="A266" s="33">
        <v>314.0</v>
      </c>
      <c r="B266" s="33" t="s">
        <v>1776</v>
      </c>
      <c r="C266" s="33" t="s">
        <v>1777</v>
      </c>
      <c r="D266" s="33" t="s">
        <v>1778</v>
      </c>
      <c r="E266" s="33" t="s">
        <v>82</v>
      </c>
      <c r="F266" s="33" t="s">
        <v>1779</v>
      </c>
      <c r="H266" s="3" t="s">
        <v>1780</v>
      </c>
      <c r="I266" s="33" t="s">
        <v>428</v>
      </c>
      <c r="J266" s="33" t="s">
        <v>429</v>
      </c>
      <c r="K266" s="33" t="s">
        <v>1781</v>
      </c>
      <c r="L266" s="3" t="s">
        <v>51</v>
      </c>
      <c r="M266" s="15">
        <v>46000.59185270621</v>
      </c>
      <c r="N266" s="3" t="s">
        <v>51</v>
      </c>
      <c r="O266" s="3" t="s">
        <v>51</v>
      </c>
      <c r="P266" s="3" t="s">
        <v>52</v>
      </c>
      <c r="Q266" s="3">
        <v>0.0</v>
      </c>
      <c r="R266" s="3">
        <v>0.0</v>
      </c>
      <c r="S266" s="3">
        <v>0.0</v>
      </c>
      <c r="T266" s="3">
        <v>0.0</v>
      </c>
      <c r="U266" s="3">
        <v>0.0</v>
      </c>
      <c r="V266" s="16" t="s">
        <v>53</v>
      </c>
      <c r="W266" s="16" t="s">
        <v>53</v>
      </c>
      <c r="X266" s="17"/>
      <c r="Y266" s="17"/>
    </row>
    <row r="267" ht="14.25" customHeight="1">
      <c r="A267" s="33">
        <v>315.0</v>
      </c>
      <c r="B267" s="33" t="s">
        <v>1782</v>
      </c>
      <c r="C267" s="33" t="s">
        <v>691</v>
      </c>
      <c r="D267" s="33" t="s">
        <v>1783</v>
      </c>
      <c r="E267" s="33" t="s">
        <v>57</v>
      </c>
      <c r="F267" s="33" t="s">
        <v>1784</v>
      </c>
      <c r="H267" s="3" t="s">
        <v>1785</v>
      </c>
      <c r="I267" s="33" t="s">
        <v>184</v>
      </c>
      <c r="J267" s="33" t="s">
        <v>185</v>
      </c>
      <c r="K267" s="33" t="s">
        <v>1786</v>
      </c>
      <c r="L267" s="3" t="s">
        <v>51</v>
      </c>
      <c r="M267" s="15">
        <v>46003.763022206374</v>
      </c>
      <c r="N267" s="3" t="s">
        <v>51</v>
      </c>
      <c r="O267" s="3" t="s">
        <v>51</v>
      </c>
      <c r="P267" s="3" t="s">
        <v>52</v>
      </c>
      <c r="Q267" s="3">
        <v>0.0</v>
      </c>
      <c r="R267" s="3">
        <v>0.0</v>
      </c>
      <c r="S267" s="3">
        <v>0.0</v>
      </c>
      <c r="T267" s="3">
        <v>0.0</v>
      </c>
      <c r="U267" s="3">
        <v>0.0</v>
      </c>
      <c r="V267" s="16" t="s">
        <v>53</v>
      </c>
      <c r="W267" s="16" t="s">
        <v>53</v>
      </c>
      <c r="X267" s="17"/>
      <c r="Y267" s="17"/>
    </row>
    <row r="268" ht="14.25" customHeight="1">
      <c r="A268" s="33">
        <v>316.0</v>
      </c>
      <c r="H268" s="3" t="s">
        <v>1787</v>
      </c>
      <c r="K268" s="33" t="s">
        <v>1788</v>
      </c>
      <c r="L268" s="3" t="s">
        <v>51</v>
      </c>
      <c r="M268" s="15">
        <v>46000.44770706044</v>
      </c>
      <c r="N268" s="3" t="s">
        <v>51</v>
      </c>
      <c r="O268" s="3" t="s">
        <v>51</v>
      </c>
      <c r="P268" s="3" t="s">
        <v>52</v>
      </c>
      <c r="Q268" s="3">
        <v>0.0</v>
      </c>
      <c r="R268" s="3">
        <v>0.0</v>
      </c>
      <c r="S268" s="3">
        <v>0.0</v>
      </c>
      <c r="T268" s="3">
        <v>0.0</v>
      </c>
      <c r="U268" s="3">
        <v>0.0</v>
      </c>
      <c r="V268" s="16" t="s">
        <v>53</v>
      </c>
      <c r="W268" s="16" t="s">
        <v>53</v>
      </c>
      <c r="X268" s="17"/>
      <c r="Y268" s="17"/>
    </row>
    <row r="269" ht="14.25" customHeight="1">
      <c r="A269" s="33">
        <v>317.0</v>
      </c>
      <c r="B269" s="33" t="s">
        <v>1789</v>
      </c>
      <c r="C269" s="33" t="s">
        <v>1790</v>
      </c>
      <c r="E269" s="33" t="s">
        <v>57</v>
      </c>
      <c r="F269" s="33" t="s">
        <v>1791</v>
      </c>
      <c r="H269" s="3" t="s">
        <v>1792</v>
      </c>
      <c r="I269" s="33" t="s">
        <v>212</v>
      </c>
      <c r="J269" s="33" t="s">
        <v>213</v>
      </c>
      <c r="K269" s="33" t="s">
        <v>1793</v>
      </c>
      <c r="L269" s="3" t="s">
        <v>51</v>
      </c>
      <c r="M269" s="15">
        <v>46000.36248927644</v>
      </c>
      <c r="N269" s="3" t="s">
        <v>51</v>
      </c>
      <c r="O269" s="3" t="s">
        <v>51</v>
      </c>
      <c r="P269" s="3" t="s">
        <v>52</v>
      </c>
      <c r="Q269" s="3">
        <v>0.0</v>
      </c>
      <c r="R269" s="3">
        <v>0.0</v>
      </c>
      <c r="S269" s="3">
        <v>0.0</v>
      </c>
      <c r="T269" s="3">
        <v>0.0</v>
      </c>
      <c r="U269" s="3">
        <v>0.0</v>
      </c>
      <c r="V269" s="16" t="s">
        <v>53</v>
      </c>
      <c r="W269" s="16" t="s">
        <v>53</v>
      </c>
      <c r="X269" s="17"/>
      <c r="Y269" s="17"/>
    </row>
    <row r="270" ht="14.25" customHeight="1">
      <c r="A270" s="33">
        <v>318.0</v>
      </c>
      <c r="B270" s="33" t="s">
        <v>1794</v>
      </c>
      <c r="C270" s="33" t="s">
        <v>1795</v>
      </c>
      <c r="D270" s="33" t="s">
        <v>1796</v>
      </c>
      <c r="E270" s="33" t="s">
        <v>57</v>
      </c>
      <c r="F270" s="33" t="s">
        <v>1797</v>
      </c>
      <c r="H270" s="3" t="s">
        <v>1798</v>
      </c>
      <c r="I270" s="33" t="s">
        <v>48</v>
      </c>
      <c r="J270" s="33" t="s">
        <v>49</v>
      </c>
      <c r="K270" s="33" t="s">
        <v>1799</v>
      </c>
      <c r="L270" s="3" t="s">
        <v>51</v>
      </c>
      <c r="M270" s="15">
        <v>46000.81903526639</v>
      </c>
      <c r="N270" s="3" t="s">
        <v>51</v>
      </c>
      <c r="O270" s="3" t="s">
        <v>51</v>
      </c>
      <c r="P270" s="3" t="s">
        <v>52</v>
      </c>
      <c r="Q270" s="3">
        <v>0.0</v>
      </c>
      <c r="R270" s="3">
        <v>0.0</v>
      </c>
      <c r="S270" s="3">
        <v>0.0</v>
      </c>
      <c r="T270" s="3">
        <v>0.0</v>
      </c>
      <c r="U270" s="3">
        <v>0.0</v>
      </c>
      <c r="V270" s="16" t="s">
        <v>53</v>
      </c>
      <c r="W270" s="16" t="s">
        <v>53</v>
      </c>
      <c r="X270" s="17"/>
      <c r="Y270" s="17"/>
    </row>
    <row r="271" ht="14.25" customHeight="1">
      <c r="A271" s="33">
        <v>319.0</v>
      </c>
      <c r="H271" s="3" t="s">
        <v>1800</v>
      </c>
      <c r="K271" s="33" t="s">
        <v>1801</v>
      </c>
      <c r="L271" s="3" t="s">
        <v>51</v>
      </c>
      <c r="M271" s="15">
        <v>45999.67983995108</v>
      </c>
      <c r="N271" s="3" t="s">
        <v>51</v>
      </c>
      <c r="O271" s="3" t="s">
        <v>51</v>
      </c>
      <c r="P271" s="3" t="s">
        <v>52</v>
      </c>
      <c r="Q271" s="3">
        <v>0.0</v>
      </c>
      <c r="R271" s="3">
        <v>0.0</v>
      </c>
      <c r="S271" s="3">
        <v>0.0</v>
      </c>
      <c r="T271" s="3">
        <v>0.0</v>
      </c>
      <c r="U271" s="3">
        <v>0.0</v>
      </c>
      <c r="V271" s="16" t="s">
        <v>53</v>
      </c>
      <c r="W271" s="16" t="s">
        <v>53</v>
      </c>
      <c r="X271" s="17"/>
      <c r="Y271" s="17"/>
    </row>
    <row r="272" ht="14.25" customHeight="1">
      <c r="A272" s="33">
        <v>320.0</v>
      </c>
      <c r="B272" s="33" t="s">
        <v>364</v>
      </c>
      <c r="C272" s="33" t="s">
        <v>1802</v>
      </c>
      <c r="D272" s="33" t="s">
        <v>1803</v>
      </c>
      <c r="E272" s="33" t="s">
        <v>1804</v>
      </c>
      <c r="F272" s="33" t="s">
        <v>1805</v>
      </c>
      <c r="H272" s="3" t="s">
        <v>1806</v>
      </c>
      <c r="I272" s="33" t="s">
        <v>92</v>
      </c>
      <c r="J272" s="33" t="s">
        <v>93</v>
      </c>
      <c r="K272" s="33" t="s">
        <v>1807</v>
      </c>
      <c r="L272" s="3" t="s">
        <v>51</v>
      </c>
      <c r="M272" s="15">
        <v>45999.15986538642</v>
      </c>
      <c r="N272" s="3" t="s">
        <v>51</v>
      </c>
      <c r="O272" s="3" t="s">
        <v>51</v>
      </c>
      <c r="P272" s="3" t="s">
        <v>52</v>
      </c>
      <c r="Q272" s="3">
        <v>0.0</v>
      </c>
      <c r="R272" s="3">
        <v>0.0</v>
      </c>
      <c r="S272" s="3">
        <v>0.0</v>
      </c>
      <c r="T272" s="3">
        <v>0.0</v>
      </c>
      <c r="U272" s="3">
        <v>0.0</v>
      </c>
      <c r="V272" s="16" t="s">
        <v>53</v>
      </c>
      <c r="W272" s="16" t="s">
        <v>53</v>
      </c>
      <c r="X272" s="17"/>
      <c r="Y272" s="17"/>
    </row>
    <row r="273" ht="14.25" customHeight="1">
      <c r="A273" s="33">
        <v>321.0</v>
      </c>
      <c r="B273" s="33" t="s">
        <v>835</v>
      </c>
      <c r="C273" s="33" t="s">
        <v>1808</v>
      </c>
      <c r="D273" s="33" t="s">
        <v>1630</v>
      </c>
      <c r="E273" s="33" t="s">
        <v>57</v>
      </c>
      <c r="F273" s="33" t="s">
        <v>1631</v>
      </c>
      <c r="H273" s="3" t="s">
        <v>1809</v>
      </c>
      <c r="I273" s="33" t="s">
        <v>48</v>
      </c>
      <c r="J273" s="33" t="s">
        <v>49</v>
      </c>
      <c r="K273" s="33" t="s">
        <v>1810</v>
      </c>
      <c r="L273" s="3" t="s">
        <v>51</v>
      </c>
      <c r="M273" s="15">
        <v>45997.95961232372</v>
      </c>
      <c r="N273" s="3" t="s">
        <v>51</v>
      </c>
      <c r="O273" s="3" t="s">
        <v>51</v>
      </c>
      <c r="P273" s="3" t="s">
        <v>52</v>
      </c>
      <c r="Q273" s="3">
        <v>0.0</v>
      </c>
      <c r="R273" s="3">
        <v>0.0</v>
      </c>
      <c r="S273" s="3">
        <v>0.0</v>
      </c>
      <c r="T273" s="3">
        <v>0.0</v>
      </c>
      <c r="U273" s="3">
        <v>0.0</v>
      </c>
      <c r="V273" s="18" t="s">
        <v>101</v>
      </c>
      <c r="W273" s="16" t="s">
        <v>53</v>
      </c>
      <c r="X273" s="17"/>
      <c r="Y273" s="17"/>
    </row>
    <row r="274" ht="14.25" customHeight="1">
      <c r="A274" s="33">
        <v>323.0</v>
      </c>
      <c r="B274" s="33" t="s">
        <v>1818</v>
      </c>
      <c r="C274" s="33" t="s">
        <v>1819</v>
      </c>
      <c r="D274" s="33" t="s">
        <v>1820</v>
      </c>
      <c r="E274" s="33" t="s">
        <v>168</v>
      </c>
      <c r="F274" s="33" t="s">
        <v>1821</v>
      </c>
      <c r="H274" s="3" t="s">
        <v>1822</v>
      </c>
      <c r="I274" s="33" t="s">
        <v>275</v>
      </c>
      <c r="J274" s="33" t="s">
        <v>276</v>
      </c>
      <c r="K274" s="33" t="s">
        <v>1823</v>
      </c>
      <c r="L274" s="3" t="s">
        <v>51</v>
      </c>
      <c r="M274" s="15">
        <v>46000.57631382644</v>
      </c>
      <c r="N274" s="3" t="s">
        <v>51</v>
      </c>
      <c r="O274" s="3" t="s">
        <v>51</v>
      </c>
      <c r="P274" s="3" t="s">
        <v>52</v>
      </c>
      <c r="Q274" s="3">
        <v>0.0</v>
      </c>
      <c r="R274" s="3">
        <v>0.0</v>
      </c>
      <c r="S274" s="3">
        <v>0.0</v>
      </c>
      <c r="T274" s="3">
        <v>0.0</v>
      </c>
      <c r="U274" s="3">
        <v>0.0</v>
      </c>
      <c r="V274" s="16" t="s">
        <v>53</v>
      </c>
      <c r="W274" s="16" t="s">
        <v>53</v>
      </c>
      <c r="X274" s="17"/>
      <c r="Y274" s="17"/>
    </row>
    <row r="275" ht="14.25" customHeight="1">
      <c r="A275" s="33">
        <v>325.0</v>
      </c>
      <c r="B275" s="33" t="s">
        <v>1833</v>
      </c>
      <c r="C275" s="33" t="s">
        <v>1834</v>
      </c>
      <c r="D275" s="33" t="s">
        <v>1835</v>
      </c>
      <c r="E275" s="33" t="s">
        <v>1836</v>
      </c>
      <c r="F275" s="33" t="s">
        <v>1837</v>
      </c>
      <c r="H275" s="3" t="s">
        <v>1838</v>
      </c>
      <c r="I275" s="33" t="s">
        <v>60</v>
      </c>
      <c r="J275" s="33" t="s">
        <v>61</v>
      </c>
      <c r="K275" s="33" t="s">
        <v>1839</v>
      </c>
      <c r="L275" s="3" t="s">
        <v>51</v>
      </c>
      <c r="M275" s="15">
        <v>46012.89829051858</v>
      </c>
      <c r="N275" s="3" t="s">
        <v>51</v>
      </c>
      <c r="O275" s="3" t="s">
        <v>51</v>
      </c>
      <c r="P275" s="3" t="s">
        <v>52</v>
      </c>
      <c r="Q275" s="3">
        <v>0.0</v>
      </c>
      <c r="R275" s="3">
        <v>0.0</v>
      </c>
      <c r="S275" s="3">
        <v>0.0</v>
      </c>
      <c r="T275" s="3">
        <v>0.0</v>
      </c>
      <c r="U275" s="3">
        <v>0.0</v>
      </c>
      <c r="V275" s="16" t="s">
        <v>53</v>
      </c>
      <c r="W275" s="16" t="s">
        <v>53</v>
      </c>
      <c r="X275" s="17"/>
      <c r="Y275" s="17"/>
    </row>
    <row r="276" ht="14.25" customHeight="1">
      <c r="A276" s="33">
        <v>326.0</v>
      </c>
      <c r="B276" s="33" t="s">
        <v>1840</v>
      </c>
      <c r="C276" s="33" t="s">
        <v>1841</v>
      </c>
      <c r="D276" s="33" t="s">
        <v>1842</v>
      </c>
      <c r="E276" s="33" t="s">
        <v>57</v>
      </c>
      <c r="F276" s="33" t="s">
        <v>1843</v>
      </c>
      <c r="H276" s="3" t="s">
        <v>1844</v>
      </c>
      <c r="I276" s="33" t="s">
        <v>48</v>
      </c>
      <c r="J276" s="33" t="s">
        <v>49</v>
      </c>
      <c r="K276" s="33" t="s">
        <v>1845</v>
      </c>
      <c r="L276" s="3" t="s">
        <v>51</v>
      </c>
      <c r="M276" s="15">
        <v>46008.22745692241</v>
      </c>
      <c r="N276" s="3" t="s">
        <v>51</v>
      </c>
      <c r="O276" s="3" t="s">
        <v>51</v>
      </c>
      <c r="P276" s="3" t="s">
        <v>52</v>
      </c>
      <c r="Q276" s="3">
        <v>0.0</v>
      </c>
      <c r="R276" s="3">
        <v>0.0</v>
      </c>
      <c r="S276" s="3">
        <v>0.0</v>
      </c>
      <c r="T276" s="3">
        <v>0.0</v>
      </c>
      <c r="U276" s="3">
        <v>0.0</v>
      </c>
      <c r="V276" s="16" t="s">
        <v>53</v>
      </c>
      <c r="W276" s="16" t="s">
        <v>53</v>
      </c>
      <c r="X276" s="17"/>
      <c r="Y276" s="17"/>
    </row>
    <row r="277" ht="14.25" customHeight="1">
      <c r="A277" s="33">
        <v>328.0</v>
      </c>
      <c r="B277" s="33" t="s">
        <v>1856</v>
      </c>
      <c r="C277" s="33" t="s">
        <v>1857</v>
      </c>
      <c r="D277" s="33" t="s">
        <v>1858</v>
      </c>
      <c r="E277" s="33" t="s">
        <v>57</v>
      </c>
      <c r="F277" s="33" t="s">
        <v>1859</v>
      </c>
      <c r="H277" s="3" t="s">
        <v>1860</v>
      </c>
      <c r="I277" s="33" t="s">
        <v>1861</v>
      </c>
      <c r="J277" s="33" t="s">
        <v>1862</v>
      </c>
      <c r="K277" s="33" t="s">
        <v>1863</v>
      </c>
      <c r="L277" s="3" t="s">
        <v>51</v>
      </c>
      <c r="M277" s="15">
        <v>46001.07375643629</v>
      </c>
      <c r="N277" s="3" t="s">
        <v>51</v>
      </c>
      <c r="O277" s="3" t="s">
        <v>51</v>
      </c>
      <c r="P277" s="3" t="s">
        <v>52</v>
      </c>
      <c r="Q277" s="3">
        <v>0.0</v>
      </c>
      <c r="R277" s="3">
        <v>0.0</v>
      </c>
      <c r="S277" s="3">
        <v>0.0</v>
      </c>
      <c r="T277" s="3">
        <v>0.0</v>
      </c>
      <c r="U277" s="3">
        <v>0.0</v>
      </c>
      <c r="V277" s="16" t="s">
        <v>53</v>
      </c>
      <c r="W277" s="16" t="s">
        <v>53</v>
      </c>
      <c r="X277" s="17"/>
      <c r="Y277" s="17"/>
    </row>
    <row r="278" ht="14.25" customHeight="1">
      <c r="A278" s="33">
        <v>329.0</v>
      </c>
      <c r="B278" s="33" t="s">
        <v>1864</v>
      </c>
      <c r="C278" s="33" t="s">
        <v>568</v>
      </c>
      <c r="D278" s="33" t="s">
        <v>1865</v>
      </c>
      <c r="E278" s="33" t="s">
        <v>57</v>
      </c>
      <c r="F278" s="33" t="s">
        <v>1866</v>
      </c>
      <c r="H278" s="3" t="s">
        <v>1867</v>
      </c>
      <c r="I278" s="33" t="s">
        <v>184</v>
      </c>
      <c r="J278" s="33" t="s">
        <v>185</v>
      </c>
      <c r="K278" s="33" t="s">
        <v>1868</v>
      </c>
      <c r="L278" s="3" t="s">
        <v>51</v>
      </c>
      <c r="M278" s="15">
        <v>46011.13636700538</v>
      </c>
      <c r="N278" s="3" t="s">
        <v>51</v>
      </c>
      <c r="O278" s="3" t="s">
        <v>51</v>
      </c>
      <c r="P278" s="3" t="s">
        <v>52</v>
      </c>
      <c r="Q278" s="3">
        <v>0.0</v>
      </c>
      <c r="R278" s="3">
        <v>0.0</v>
      </c>
      <c r="S278" s="3">
        <v>0.0</v>
      </c>
      <c r="T278" s="3">
        <v>0.0</v>
      </c>
      <c r="U278" s="3">
        <v>0.0</v>
      </c>
      <c r="V278" s="16" t="s">
        <v>53</v>
      </c>
      <c r="W278" s="16" t="s">
        <v>53</v>
      </c>
      <c r="X278" s="17"/>
      <c r="Y278" s="17"/>
    </row>
    <row r="279" ht="14.25" customHeight="1">
      <c r="A279" s="33">
        <v>330.0</v>
      </c>
      <c r="B279" s="33" t="s">
        <v>260</v>
      </c>
      <c r="C279" s="33" t="s">
        <v>261</v>
      </c>
      <c r="D279" s="33" t="s">
        <v>262</v>
      </c>
      <c r="E279" s="33" t="s">
        <v>82</v>
      </c>
      <c r="F279" s="33" t="s">
        <v>263</v>
      </c>
      <c r="H279" s="3" t="s">
        <v>1869</v>
      </c>
      <c r="I279" s="33" t="s">
        <v>265</v>
      </c>
      <c r="J279" s="33" t="s">
        <v>266</v>
      </c>
      <c r="K279" s="33" t="s">
        <v>267</v>
      </c>
      <c r="L279" s="3" t="s">
        <v>51</v>
      </c>
      <c r="M279" s="15">
        <v>45994.55130709693</v>
      </c>
      <c r="N279" s="3" t="s">
        <v>51</v>
      </c>
      <c r="O279" s="3" t="s">
        <v>51</v>
      </c>
      <c r="P279" s="3" t="s">
        <v>52</v>
      </c>
      <c r="Q279" s="3">
        <v>0.0</v>
      </c>
      <c r="R279" s="3">
        <v>0.0</v>
      </c>
      <c r="S279" s="3">
        <v>0.0</v>
      </c>
      <c r="T279" s="3">
        <v>0.0</v>
      </c>
      <c r="U279" s="3">
        <v>0.0</v>
      </c>
      <c r="V279" s="16" t="s">
        <v>53</v>
      </c>
      <c r="W279" s="16" t="s">
        <v>53</v>
      </c>
      <c r="X279" s="17"/>
      <c r="Y279" s="17"/>
    </row>
    <row r="280" ht="14.25" customHeight="1">
      <c r="A280" s="33">
        <v>331.0</v>
      </c>
      <c r="B280" s="33" t="s">
        <v>1870</v>
      </c>
      <c r="C280" s="33" t="s">
        <v>1871</v>
      </c>
      <c r="D280" s="33" t="s">
        <v>1872</v>
      </c>
      <c r="E280" s="33" t="s">
        <v>1804</v>
      </c>
      <c r="F280" s="33" t="s">
        <v>1873</v>
      </c>
      <c r="H280" s="3" t="s">
        <v>1874</v>
      </c>
      <c r="I280" s="33" t="s">
        <v>127</v>
      </c>
      <c r="J280" s="33" t="s">
        <v>128</v>
      </c>
      <c r="K280" s="33" t="s">
        <v>1875</v>
      </c>
      <c r="L280" s="3" t="s">
        <v>51</v>
      </c>
      <c r="M280" s="15">
        <v>45994.37661663775</v>
      </c>
      <c r="N280" s="3" t="s">
        <v>51</v>
      </c>
      <c r="O280" s="3" t="s">
        <v>51</v>
      </c>
      <c r="P280" s="3" t="s">
        <v>52</v>
      </c>
      <c r="Q280" s="3">
        <v>0.0</v>
      </c>
      <c r="R280" s="3">
        <v>0.0</v>
      </c>
      <c r="S280" s="3">
        <v>0.0</v>
      </c>
      <c r="T280" s="3">
        <v>0.0</v>
      </c>
      <c r="U280" s="3">
        <v>0.0</v>
      </c>
      <c r="V280" s="16" t="s">
        <v>53</v>
      </c>
      <c r="W280" s="16" t="s">
        <v>53</v>
      </c>
      <c r="X280" s="17"/>
      <c r="Y280" s="17"/>
    </row>
    <row r="281" ht="14.25" customHeight="1">
      <c r="A281" s="33">
        <v>332.0</v>
      </c>
      <c r="B281" s="33" t="s">
        <v>727</v>
      </c>
      <c r="C281" s="33" t="s">
        <v>1876</v>
      </c>
      <c r="D281" s="33" t="s">
        <v>1877</v>
      </c>
      <c r="E281" s="33" t="s">
        <v>124</v>
      </c>
      <c r="F281" s="33" t="s">
        <v>1878</v>
      </c>
      <c r="H281" s="3" t="s">
        <v>1879</v>
      </c>
      <c r="I281" s="33" t="s">
        <v>92</v>
      </c>
      <c r="J281" s="33" t="s">
        <v>93</v>
      </c>
      <c r="K281" s="33" t="s">
        <v>1880</v>
      </c>
      <c r="L281" s="3" t="s">
        <v>51</v>
      </c>
      <c r="M281" s="15">
        <v>45997.25768572561</v>
      </c>
      <c r="N281" s="3" t="s">
        <v>51</v>
      </c>
      <c r="O281" s="3" t="s">
        <v>51</v>
      </c>
      <c r="P281" s="3" t="s">
        <v>52</v>
      </c>
      <c r="Q281" s="3">
        <v>0.0</v>
      </c>
      <c r="R281" s="3">
        <v>0.0</v>
      </c>
      <c r="S281" s="3">
        <v>0.0</v>
      </c>
      <c r="T281" s="3">
        <v>0.0</v>
      </c>
      <c r="U281" s="3">
        <v>0.0</v>
      </c>
      <c r="V281" s="16" t="s">
        <v>53</v>
      </c>
      <c r="W281" s="16" t="s">
        <v>53</v>
      </c>
      <c r="X281" s="17"/>
      <c r="Y281" s="17"/>
    </row>
    <row r="282" ht="14.25" customHeight="1">
      <c r="A282" s="33">
        <v>333.0</v>
      </c>
      <c r="B282" s="33" t="s">
        <v>1881</v>
      </c>
      <c r="C282" s="33" t="s">
        <v>1882</v>
      </c>
      <c r="E282" s="33" t="s">
        <v>159</v>
      </c>
      <c r="H282" s="3" t="s">
        <v>1883</v>
      </c>
      <c r="I282" s="33" t="s">
        <v>230</v>
      </c>
      <c r="J282" s="33" t="s">
        <v>231</v>
      </c>
      <c r="K282" s="33" t="s">
        <v>1884</v>
      </c>
      <c r="L282" s="3" t="s">
        <v>51</v>
      </c>
      <c r="M282" s="15">
        <v>46009.735929388655</v>
      </c>
      <c r="N282" s="3" t="s">
        <v>51</v>
      </c>
      <c r="O282" s="3" t="s">
        <v>51</v>
      </c>
      <c r="P282" s="3" t="s">
        <v>52</v>
      </c>
      <c r="Q282" s="3">
        <v>0.0</v>
      </c>
      <c r="R282" s="3">
        <v>0.0</v>
      </c>
      <c r="S282" s="3">
        <v>0.0</v>
      </c>
      <c r="T282" s="3">
        <v>0.0</v>
      </c>
      <c r="U282" s="3">
        <v>0.0</v>
      </c>
      <c r="V282" s="16" t="s">
        <v>53</v>
      </c>
      <c r="W282" s="18" t="s">
        <v>600</v>
      </c>
      <c r="X282" s="17"/>
      <c r="Y282" s="17"/>
    </row>
    <row r="283" ht="14.25" customHeight="1">
      <c r="A283" s="33">
        <v>335.0</v>
      </c>
      <c r="B283" s="33" t="s">
        <v>1893</v>
      </c>
      <c r="C283" s="33" t="s">
        <v>1894</v>
      </c>
      <c r="D283" s="33" t="s">
        <v>1895</v>
      </c>
      <c r="E283" s="33" t="s">
        <v>124</v>
      </c>
      <c r="F283" s="33" t="s">
        <v>1896</v>
      </c>
      <c r="H283" s="3" t="s">
        <v>1897</v>
      </c>
      <c r="I283" s="33" t="s">
        <v>1898</v>
      </c>
      <c r="J283" s="33" t="s">
        <v>1899</v>
      </c>
      <c r="K283" s="33" t="s">
        <v>1900</v>
      </c>
      <c r="L283" s="3" t="s">
        <v>51</v>
      </c>
      <c r="M283" s="15">
        <v>46004.25546851466</v>
      </c>
      <c r="N283" s="3" t="s">
        <v>51</v>
      </c>
      <c r="O283" s="3" t="s">
        <v>51</v>
      </c>
      <c r="P283" s="3" t="s">
        <v>52</v>
      </c>
      <c r="Q283" s="3">
        <v>0.0</v>
      </c>
      <c r="R283" s="3">
        <v>0.0</v>
      </c>
      <c r="S283" s="3">
        <v>0.0</v>
      </c>
      <c r="T283" s="3">
        <v>0.0</v>
      </c>
      <c r="U283" s="3">
        <v>0.0</v>
      </c>
      <c r="V283" s="16" t="s">
        <v>53</v>
      </c>
      <c r="W283" s="16" t="s">
        <v>53</v>
      </c>
      <c r="X283" s="17"/>
      <c r="Y283" s="17"/>
    </row>
    <row r="284" ht="14.25" customHeight="1">
      <c r="A284" s="33">
        <v>336.0</v>
      </c>
      <c r="B284" s="33" t="s">
        <v>187</v>
      </c>
      <c r="C284" s="33" t="s">
        <v>1901</v>
      </c>
      <c r="D284" s="33" t="s">
        <v>1902</v>
      </c>
      <c r="E284" s="33" t="s">
        <v>57</v>
      </c>
      <c r="F284" s="33" t="s">
        <v>1903</v>
      </c>
      <c r="H284" s="3" t="s">
        <v>1904</v>
      </c>
      <c r="I284" s="33" t="s">
        <v>60</v>
      </c>
      <c r="J284" s="33" t="s">
        <v>61</v>
      </c>
      <c r="K284" s="33" t="s">
        <v>1905</v>
      </c>
      <c r="L284" s="3" t="s">
        <v>51</v>
      </c>
      <c r="M284" s="15">
        <v>46000.50566463689</v>
      </c>
      <c r="N284" s="3" t="s">
        <v>51</v>
      </c>
      <c r="O284" s="3" t="s">
        <v>51</v>
      </c>
      <c r="P284" s="3" t="s">
        <v>52</v>
      </c>
      <c r="Q284" s="3">
        <v>0.0</v>
      </c>
      <c r="R284" s="3">
        <v>0.0</v>
      </c>
      <c r="S284" s="3">
        <v>0.0</v>
      </c>
      <c r="T284" s="3">
        <v>0.0</v>
      </c>
      <c r="U284" s="3">
        <v>0.0</v>
      </c>
      <c r="V284" s="16" t="s">
        <v>53</v>
      </c>
      <c r="W284" s="16" t="s">
        <v>53</v>
      </c>
      <c r="X284" s="17"/>
      <c r="Y284" s="17"/>
    </row>
    <row r="285" ht="14.25" customHeight="1">
      <c r="A285" s="33">
        <v>337.0</v>
      </c>
      <c r="B285" s="33" t="s">
        <v>1906</v>
      </c>
      <c r="C285" s="33" t="s">
        <v>1907</v>
      </c>
      <c r="D285" s="33" t="s">
        <v>1908</v>
      </c>
      <c r="E285" s="33" t="s">
        <v>175</v>
      </c>
      <c r="F285" s="33" t="s">
        <v>1909</v>
      </c>
      <c r="H285" s="3" t="s">
        <v>1910</v>
      </c>
      <c r="I285" s="33" t="s">
        <v>443</v>
      </c>
      <c r="J285" s="33" t="s">
        <v>444</v>
      </c>
      <c r="K285" s="33" t="s">
        <v>1911</v>
      </c>
      <c r="L285" s="3" t="s">
        <v>51</v>
      </c>
      <c r="M285" s="15">
        <v>45999.76320992942</v>
      </c>
      <c r="N285" s="3" t="s">
        <v>51</v>
      </c>
      <c r="O285" s="3" t="s">
        <v>51</v>
      </c>
      <c r="P285" s="3" t="s">
        <v>52</v>
      </c>
      <c r="Q285" s="3">
        <v>0.0</v>
      </c>
      <c r="R285" s="3">
        <v>0.0</v>
      </c>
      <c r="S285" s="3">
        <v>0.0</v>
      </c>
      <c r="T285" s="3">
        <v>0.0</v>
      </c>
      <c r="U285" s="3">
        <v>0.0</v>
      </c>
      <c r="V285" s="16" t="s">
        <v>53</v>
      </c>
      <c r="W285" s="16" t="s">
        <v>53</v>
      </c>
      <c r="X285" s="17"/>
      <c r="Y285" s="17"/>
    </row>
    <row r="286" ht="14.25" customHeight="1">
      <c r="A286" s="33">
        <v>339.0</v>
      </c>
      <c r="B286" s="33" t="s">
        <v>1918</v>
      </c>
      <c r="C286" s="33" t="s">
        <v>1919</v>
      </c>
      <c r="D286" s="33" t="s">
        <v>1920</v>
      </c>
      <c r="E286" s="33" t="s">
        <v>57</v>
      </c>
      <c r="F286" s="33" t="s">
        <v>1921</v>
      </c>
      <c r="H286" s="3" t="s">
        <v>1922</v>
      </c>
      <c r="I286" s="33" t="s">
        <v>184</v>
      </c>
      <c r="J286" s="33" t="s">
        <v>185</v>
      </c>
      <c r="K286" s="33" t="s">
        <v>1923</v>
      </c>
      <c r="L286" s="3" t="s">
        <v>51</v>
      </c>
      <c r="M286" s="15">
        <v>46005.994874508804</v>
      </c>
      <c r="N286" s="3" t="s">
        <v>51</v>
      </c>
      <c r="O286" s="3" t="s">
        <v>51</v>
      </c>
      <c r="P286" s="3" t="s">
        <v>52</v>
      </c>
      <c r="Q286" s="3">
        <v>0.0</v>
      </c>
      <c r="R286" s="3">
        <v>0.0</v>
      </c>
      <c r="S286" s="3">
        <v>0.0</v>
      </c>
      <c r="T286" s="3">
        <v>0.0</v>
      </c>
      <c r="U286" s="3">
        <v>0.0</v>
      </c>
      <c r="V286" s="16" t="s">
        <v>53</v>
      </c>
      <c r="W286" s="16" t="s">
        <v>53</v>
      </c>
      <c r="X286" s="17"/>
      <c r="Y286" s="17"/>
    </row>
    <row r="287" ht="14.25" customHeight="1">
      <c r="A287" s="33">
        <v>340.0</v>
      </c>
      <c r="B287" s="33" t="s">
        <v>1924</v>
      </c>
      <c r="C287" s="33" t="s">
        <v>1925</v>
      </c>
      <c r="D287" s="33" t="s">
        <v>1926</v>
      </c>
      <c r="E287" s="33" t="s">
        <v>57</v>
      </c>
      <c r="F287" s="33" t="s">
        <v>1927</v>
      </c>
      <c r="H287" s="3" t="s">
        <v>1928</v>
      </c>
      <c r="I287" s="33" t="s">
        <v>60</v>
      </c>
      <c r="J287" s="33" t="s">
        <v>61</v>
      </c>
      <c r="K287" s="33" t="s">
        <v>1929</v>
      </c>
      <c r="L287" s="3" t="s">
        <v>51</v>
      </c>
      <c r="M287" s="15">
        <v>45997.387035999476</v>
      </c>
      <c r="N287" s="3" t="s">
        <v>51</v>
      </c>
      <c r="O287" s="3" t="s">
        <v>51</v>
      </c>
      <c r="P287" s="3" t="s">
        <v>52</v>
      </c>
      <c r="Q287" s="3">
        <v>0.0</v>
      </c>
      <c r="R287" s="3">
        <v>0.0</v>
      </c>
      <c r="S287" s="3">
        <v>0.0</v>
      </c>
      <c r="T287" s="3">
        <v>0.0</v>
      </c>
      <c r="U287" s="3">
        <v>0.0</v>
      </c>
      <c r="V287" s="16" t="s">
        <v>53</v>
      </c>
      <c r="W287" s="16" t="s">
        <v>53</v>
      </c>
      <c r="X287" s="17"/>
      <c r="Y287" s="17"/>
    </row>
    <row r="288" ht="14.25" customHeight="1">
      <c r="A288" s="33">
        <v>341.0</v>
      </c>
      <c r="B288" s="33" t="s">
        <v>1930</v>
      </c>
      <c r="C288" s="33" t="s">
        <v>1931</v>
      </c>
      <c r="D288" s="33" t="s">
        <v>1932</v>
      </c>
      <c r="E288" s="33" t="s">
        <v>82</v>
      </c>
      <c r="F288" s="33" t="s">
        <v>1933</v>
      </c>
      <c r="H288" s="3" t="s">
        <v>1934</v>
      </c>
      <c r="I288" s="33" t="s">
        <v>1935</v>
      </c>
      <c r="J288" s="33" t="s">
        <v>1936</v>
      </c>
      <c r="K288" s="33" t="s">
        <v>1937</v>
      </c>
      <c r="L288" s="3" t="s">
        <v>51</v>
      </c>
      <c r="M288" s="15">
        <v>45996.06897893867</v>
      </c>
      <c r="N288" s="3" t="s">
        <v>51</v>
      </c>
      <c r="O288" s="3" t="s">
        <v>51</v>
      </c>
      <c r="P288" s="3" t="s">
        <v>52</v>
      </c>
      <c r="Q288" s="3">
        <v>0.0</v>
      </c>
      <c r="R288" s="3">
        <v>0.0</v>
      </c>
      <c r="S288" s="3">
        <v>0.0</v>
      </c>
      <c r="T288" s="3">
        <v>0.0</v>
      </c>
      <c r="U288" s="3">
        <v>0.0</v>
      </c>
      <c r="V288" s="18" t="s">
        <v>308</v>
      </c>
      <c r="W288" s="18" t="s">
        <v>308</v>
      </c>
      <c r="X288" s="17"/>
      <c r="Y288" s="17"/>
    </row>
    <row r="289" ht="14.25" customHeight="1">
      <c r="A289" s="33">
        <v>343.0</v>
      </c>
      <c r="B289" s="33" t="s">
        <v>1946</v>
      </c>
      <c r="C289" s="33" t="s">
        <v>1947</v>
      </c>
      <c r="E289" s="33" t="s">
        <v>434</v>
      </c>
      <c r="F289" s="33" t="s">
        <v>1948</v>
      </c>
      <c r="H289" s="3" t="s">
        <v>1949</v>
      </c>
      <c r="I289" s="33" t="s">
        <v>60</v>
      </c>
      <c r="J289" s="33" t="s">
        <v>61</v>
      </c>
      <c r="K289" s="33" t="s">
        <v>1950</v>
      </c>
      <c r="L289" s="3" t="s">
        <v>51</v>
      </c>
      <c r="M289" s="15">
        <v>46006.240126886674</v>
      </c>
      <c r="N289" s="3" t="s">
        <v>51</v>
      </c>
      <c r="O289" s="3" t="s">
        <v>51</v>
      </c>
      <c r="P289" s="3" t="s">
        <v>52</v>
      </c>
      <c r="Q289" s="3">
        <v>0.0</v>
      </c>
      <c r="R289" s="3">
        <v>0.0</v>
      </c>
      <c r="S289" s="3">
        <v>0.0</v>
      </c>
      <c r="T289" s="3">
        <v>0.0</v>
      </c>
      <c r="U289" s="3">
        <v>0.0</v>
      </c>
      <c r="V289" s="18" t="s">
        <v>102</v>
      </c>
      <c r="W289" s="18" t="s">
        <v>308</v>
      </c>
      <c r="X289" s="17"/>
      <c r="Y289" s="17"/>
    </row>
    <row r="290" ht="14.25" customHeight="1">
      <c r="A290" s="33">
        <v>345.0</v>
      </c>
      <c r="B290" s="33" t="s">
        <v>1958</v>
      </c>
      <c r="C290" s="33" t="s">
        <v>1959</v>
      </c>
      <c r="D290" s="33" t="s">
        <v>1960</v>
      </c>
      <c r="E290" s="33" t="s">
        <v>1941</v>
      </c>
      <c r="F290" s="33" t="s">
        <v>1961</v>
      </c>
      <c r="H290" s="3" t="s">
        <v>1962</v>
      </c>
      <c r="I290" s="33" t="s">
        <v>60</v>
      </c>
      <c r="J290" s="33" t="s">
        <v>61</v>
      </c>
      <c r="K290" s="33" t="s">
        <v>1963</v>
      </c>
      <c r="L290" s="3" t="s">
        <v>51</v>
      </c>
      <c r="M290" s="15">
        <v>46005.07031573569</v>
      </c>
      <c r="N290" s="3" t="s">
        <v>51</v>
      </c>
      <c r="O290" s="3" t="s">
        <v>51</v>
      </c>
      <c r="P290" s="3" t="s">
        <v>52</v>
      </c>
      <c r="Q290" s="3">
        <v>0.0</v>
      </c>
      <c r="R290" s="3">
        <v>0.0</v>
      </c>
      <c r="S290" s="3">
        <v>0.0</v>
      </c>
      <c r="T290" s="3">
        <v>0.0</v>
      </c>
      <c r="U290" s="3">
        <v>0.0</v>
      </c>
      <c r="V290" s="16" t="s">
        <v>53</v>
      </c>
      <c r="W290" s="16" t="s">
        <v>53</v>
      </c>
      <c r="X290" s="17"/>
      <c r="Y290" s="17"/>
    </row>
    <row r="291" ht="14.25" customHeight="1">
      <c r="A291" s="33">
        <v>346.0</v>
      </c>
      <c r="B291" s="33" t="s">
        <v>1964</v>
      </c>
      <c r="C291" s="33" t="s">
        <v>1965</v>
      </c>
      <c r="D291" s="33" t="s">
        <v>1966</v>
      </c>
      <c r="E291" s="33" t="s">
        <v>124</v>
      </c>
      <c r="F291" s="33" t="s">
        <v>1967</v>
      </c>
      <c r="H291" s="3" t="s">
        <v>1968</v>
      </c>
      <c r="I291" s="33" t="s">
        <v>184</v>
      </c>
      <c r="J291" s="33" t="s">
        <v>185</v>
      </c>
      <c r="K291" s="33" t="s">
        <v>1969</v>
      </c>
      <c r="L291" s="3" t="s">
        <v>51</v>
      </c>
      <c r="M291" s="15">
        <v>46014.22171570458</v>
      </c>
      <c r="N291" s="3" t="s">
        <v>51</v>
      </c>
      <c r="O291" s="3" t="s">
        <v>51</v>
      </c>
      <c r="P291" s="3" t="s">
        <v>52</v>
      </c>
      <c r="Q291" s="3">
        <v>0.0</v>
      </c>
      <c r="R291" s="3">
        <v>0.0</v>
      </c>
      <c r="S291" s="3">
        <v>0.0</v>
      </c>
      <c r="T291" s="3">
        <v>0.0</v>
      </c>
      <c r="U291" s="3">
        <v>0.0</v>
      </c>
      <c r="V291" s="16" t="s">
        <v>53</v>
      </c>
      <c r="W291" s="16" t="s">
        <v>53</v>
      </c>
      <c r="X291" s="17"/>
      <c r="Y291" s="17"/>
    </row>
    <row r="292" ht="14.25" customHeight="1">
      <c r="A292" s="33">
        <v>347.0</v>
      </c>
      <c r="B292" s="33" t="s">
        <v>1970</v>
      </c>
      <c r="C292" s="33" t="s">
        <v>1971</v>
      </c>
      <c r="D292" s="33" t="s">
        <v>1972</v>
      </c>
      <c r="E292" s="33" t="s">
        <v>1973</v>
      </c>
      <c r="F292" s="33" t="s">
        <v>1974</v>
      </c>
      <c r="H292" s="3" t="s">
        <v>1975</v>
      </c>
      <c r="I292" s="33" t="s">
        <v>184</v>
      </c>
      <c r="J292" s="33" t="s">
        <v>185</v>
      </c>
      <c r="K292" s="33" t="s">
        <v>1976</v>
      </c>
      <c r="L292" s="3" t="s">
        <v>51</v>
      </c>
      <c r="M292" s="15">
        <v>46009.21356553719</v>
      </c>
      <c r="N292" s="3" t="s">
        <v>51</v>
      </c>
      <c r="O292" s="3" t="s">
        <v>51</v>
      </c>
      <c r="P292" s="3" t="s">
        <v>52</v>
      </c>
      <c r="Q292" s="3">
        <v>0.0</v>
      </c>
      <c r="R292" s="3">
        <v>0.0</v>
      </c>
      <c r="S292" s="3">
        <v>0.0</v>
      </c>
      <c r="T292" s="3">
        <v>0.0</v>
      </c>
      <c r="U292" s="3">
        <v>0.0</v>
      </c>
      <c r="V292" s="16" t="s">
        <v>53</v>
      </c>
      <c r="W292" s="16" t="s">
        <v>53</v>
      </c>
      <c r="X292" s="17"/>
      <c r="Y292" s="17"/>
    </row>
    <row r="293" ht="14.25" customHeight="1">
      <c r="A293" s="33">
        <v>348.0</v>
      </c>
      <c r="B293" s="33" t="s">
        <v>1977</v>
      </c>
      <c r="C293" s="33" t="s">
        <v>1978</v>
      </c>
      <c r="D293" s="33" t="s">
        <v>1979</v>
      </c>
      <c r="E293" s="33" t="s">
        <v>838</v>
      </c>
      <c r="F293" s="33" t="s">
        <v>1980</v>
      </c>
      <c r="H293" s="3" t="s">
        <v>1981</v>
      </c>
      <c r="I293" s="33" t="s">
        <v>1350</v>
      </c>
      <c r="J293" s="33" t="s">
        <v>1351</v>
      </c>
      <c r="K293" s="33" t="s">
        <v>1982</v>
      </c>
      <c r="L293" s="3" t="s">
        <v>51</v>
      </c>
      <c r="M293" s="15">
        <v>46012.68207344428</v>
      </c>
      <c r="N293" s="3" t="s">
        <v>51</v>
      </c>
      <c r="O293" s="3" t="s">
        <v>51</v>
      </c>
      <c r="P293" s="3" t="s">
        <v>52</v>
      </c>
      <c r="Q293" s="3">
        <v>0.0</v>
      </c>
      <c r="R293" s="3">
        <v>0.0</v>
      </c>
      <c r="S293" s="3">
        <v>0.0</v>
      </c>
      <c r="T293" s="3">
        <v>0.0</v>
      </c>
      <c r="U293" s="3">
        <v>0.0</v>
      </c>
      <c r="V293" s="16" t="s">
        <v>53</v>
      </c>
      <c r="W293" s="16" t="s">
        <v>53</v>
      </c>
      <c r="X293" s="17"/>
      <c r="Y293" s="17"/>
    </row>
    <row r="294" ht="14.25" customHeight="1">
      <c r="A294" s="33">
        <v>350.0</v>
      </c>
      <c r="B294" s="33" t="s">
        <v>1986</v>
      </c>
      <c r="C294" s="33" t="s">
        <v>1987</v>
      </c>
      <c r="D294" s="33" t="s">
        <v>1988</v>
      </c>
      <c r="E294" s="33" t="s">
        <v>57</v>
      </c>
      <c r="F294" s="33" t="s">
        <v>1989</v>
      </c>
      <c r="H294" s="3" t="s">
        <v>1990</v>
      </c>
      <c r="I294" s="33" t="s">
        <v>48</v>
      </c>
      <c r="J294" s="33" t="s">
        <v>49</v>
      </c>
      <c r="K294" s="33" t="s">
        <v>1991</v>
      </c>
      <c r="L294" s="3" t="s">
        <v>51</v>
      </c>
      <c r="M294" s="15">
        <v>46011.182021748216</v>
      </c>
      <c r="N294" s="3" t="s">
        <v>51</v>
      </c>
      <c r="O294" s="3" t="s">
        <v>51</v>
      </c>
      <c r="P294" s="3" t="s">
        <v>52</v>
      </c>
      <c r="Q294" s="3">
        <v>0.0</v>
      </c>
      <c r="R294" s="3">
        <v>0.0</v>
      </c>
      <c r="S294" s="3">
        <v>0.0</v>
      </c>
      <c r="T294" s="3">
        <v>0.0</v>
      </c>
      <c r="U294" s="3">
        <v>0.0</v>
      </c>
      <c r="V294" s="16" t="s">
        <v>53</v>
      </c>
      <c r="W294" s="16" t="s">
        <v>53</v>
      </c>
      <c r="X294" s="17"/>
      <c r="Y294" s="17"/>
    </row>
    <row r="295" ht="14.25" customHeight="1">
      <c r="A295" s="33">
        <v>351.0</v>
      </c>
      <c r="B295" s="33" t="s">
        <v>1992</v>
      </c>
      <c r="C295" s="33" t="s">
        <v>1993</v>
      </c>
      <c r="D295" s="33" t="s">
        <v>1994</v>
      </c>
      <c r="E295" s="33" t="s">
        <v>82</v>
      </c>
      <c r="F295" s="33" t="s">
        <v>1995</v>
      </c>
      <c r="H295" s="3" t="s">
        <v>1996</v>
      </c>
      <c r="I295" s="33" t="s">
        <v>184</v>
      </c>
      <c r="J295" s="33" t="s">
        <v>185</v>
      </c>
      <c r="K295" s="33" t="s">
        <v>1997</v>
      </c>
      <c r="L295" s="3" t="s">
        <v>51</v>
      </c>
      <c r="M295" s="15">
        <v>46010.644921364015</v>
      </c>
      <c r="N295" s="3" t="s">
        <v>51</v>
      </c>
      <c r="O295" s="3" t="s">
        <v>51</v>
      </c>
      <c r="P295" s="3" t="s">
        <v>52</v>
      </c>
      <c r="Q295" s="3">
        <v>0.0</v>
      </c>
      <c r="R295" s="3">
        <v>0.0</v>
      </c>
      <c r="S295" s="3">
        <v>0.0</v>
      </c>
      <c r="T295" s="3">
        <v>0.0</v>
      </c>
      <c r="U295" s="3">
        <v>0.0</v>
      </c>
      <c r="V295" s="16" t="s">
        <v>53</v>
      </c>
      <c r="W295" s="16" t="s">
        <v>53</v>
      </c>
      <c r="X295" s="17"/>
      <c r="Y295" s="17"/>
    </row>
    <row r="296" ht="14.25" customHeight="1">
      <c r="A296" s="33">
        <v>352.0</v>
      </c>
      <c r="B296" s="33" t="s">
        <v>1998</v>
      </c>
      <c r="C296" s="33" t="s">
        <v>1999</v>
      </c>
      <c r="D296" s="33" t="s">
        <v>2000</v>
      </c>
      <c r="E296" s="33" t="s">
        <v>124</v>
      </c>
      <c r="F296" s="33" t="s">
        <v>2001</v>
      </c>
      <c r="H296" s="3" t="s">
        <v>2002</v>
      </c>
      <c r="I296" s="33" t="s">
        <v>48</v>
      </c>
      <c r="J296" s="33" t="s">
        <v>49</v>
      </c>
      <c r="K296" s="33" t="s">
        <v>2003</v>
      </c>
      <c r="L296" s="3" t="s">
        <v>51</v>
      </c>
      <c r="M296" s="15">
        <v>46010.90650997128</v>
      </c>
      <c r="N296" s="3" t="s">
        <v>51</v>
      </c>
      <c r="O296" s="3" t="s">
        <v>51</v>
      </c>
      <c r="P296" s="3" t="s">
        <v>52</v>
      </c>
      <c r="Q296" s="3">
        <v>0.0</v>
      </c>
      <c r="R296" s="3">
        <v>0.0</v>
      </c>
      <c r="S296" s="3">
        <v>0.0</v>
      </c>
      <c r="T296" s="3">
        <v>0.0</v>
      </c>
      <c r="U296" s="3">
        <v>0.0</v>
      </c>
      <c r="V296" s="16" t="s">
        <v>53</v>
      </c>
      <c r="W296" s="16" t="s">
        <v>53</v>
      </c>
      <c r="X296" s="17"/>
      <c r="Y296" s="17"/>
    </row>
    <row r="297" ht="14.25" customHeight="1">
      <c r="A297" s="33">
        <v>353.0</v>
      </c>
      <c r="H297" s="3" t="s">
        <v>2004</v>
      </c>
      <c r="K297" s="33" t="s">
        <v>2005</v>
      </c>
      <c r="L297" s="3" t="s">
        <v>51</v>
      </c>
      <c r="M297" s="15">
        <v>45996.16373977599</v>
      </c>
      <c r="N297" s="3" t="s">
        <v>51</v>
      </c>
      <c r="O297" s="3" t="s">
        <v>51</v>
      </c>
      <c r="P297" s="3" t="s">
        <v>52</v>
      </c>
      <c r="Q297" s="3">
        <v>0.0</v>
      </c>
      <c r="R297" s="3">
        <v>0.0</v>
      </c>
      <c r="S297" s="3">
        <v>0.0</v>
      </c>
      <c r="T297" s="3">
        <v>0.0</v>
      </c>
      <c r="U297" s="3">
        <v>0.0</v>
      </c>
      <c r="V297" s="16" t="s">
        <v>53</v>
      </c>
      <c r="W297" s="16" t="s">
        <v>53</v>
      </c>
      <c r="X297" s="17"/>
      <c r="Y297" s="17"/>
    </row>
    <row r="298" ht="14.25" customHeight="1">
      <c r="A298" s="33">
        <v>354.0</v>
      </c>
      <c r="B298" s="33" t="s">
        <v>2006</v>
      </c>
      <c r="C298" s="33" t="s">
        <v>377</v>
      </c>
      <c r="D298" s="33" t="s">
        <v>2007</v>
      </c>
      <c r="E298" s="33" t="s">
        <v>57</v>
      </c>
      <c r="F298" s="33" t="s">
        <v>2008</v>
      </c>
      <c r="H298" s="3" t="s">
        <v>2009</v>
      </c>
      <c r="I298" s="33" t="s">
        <v>60</v>
      </c>
      <c r="J298" s="33" t="s">
        <v>61</v>
      </c>
      <c r="K298" s="33" t="s">
        <v>2010</v>
      </c>
      <c r="L298" s="3" t="s">
        <v>51</v>
      </c>
      <c r="M298" s="15">
        <v>46008.23434808326</v>
      </c>
      <c r="N298" s="3" t="s">
        <v>51</v>
      </c>
      <c r="O298" s="3" t="s">
        <v>51</v>
      </c>
      <c r="P298" s="3" t="s">
        <v>52</v>
      </c>
      <c r="Q298" s="3">
        <v>0.0</v>
      </c>
      <c r="R298" s="3">
        <v>0.0</v>
      </c>
      <c r="S298" s="3">
        <v>0.0</v>
      </c>
      <c r="T298" s="3">
        <v>0.0</v>
      </c>
      <c r="U298" s="3">
        <v>0.0</v>
      </c>
      <c r="V298" s="16" t="s">
        <v>53</v>
      </c>
      <c r="W298" s="16" t="s">
        <v>53</v>
      </c>
      <c r="X298" s="17"/>
      <c r="Y298" s="17"/>
    </row>
    <row r="299" ht="14.25" customHeight="1">
      <c r="A299" s="33">
        <v>355.0</v>
      </c>
      <c r="B299" s="33" t="s">
        <v>446</v>
      </c>
      <c r="C299" s="33" t="s">
        <v>2011</v>
      </c>
      <c r="D299" s="33" t="s">
        <v>2012</v>
      </c>
      <c r="E299" s="33" t="s">
        <v>57</v>
      </c>
      <c r="F299" s="33" t="s">
        <v>2013</v>
      </c>
      <c r="H299" s="3" t="s">
        <v>2014</v>
      </c>
      <c r="I299" s="33" t="s">
        <v>663</v>
      </c>
      <c r="J299" s="33" t="s">
        <v>664</v>
      </c>
      <c r="K299" s="33" t="s">
        <v>2015</v>
      </c>
      <c r="L299" s="3" t="s">
        <v>51</v>
      </c>
      <c r="M299" s="15">
        <v>46013.46262929777</v>
      </c>
      <c r="N299" s="3" t="s">
        <v>51</v>
      </c>
      <c r="O299" s="3" t="s">
        <v>51</v>
      </c>
      <c r="P299" s="3" t="s">
        <v>52</v>
      </c>
      <c r="Q299" s="3">
        <v>0.0</v>
      </c>
      <c r="R299" s="3">
        <v>0.0</v>
      </c>
      <c r="S299" s="3">
        <v>0.0</v>
      </c>
      <c r="T299" s="3">
        <v>0.0</v>
      </c>
      <c r="U299" s="3">
        <v>0.0</v>
      </c>
      <c r="V299" s="16" t="s">
        <v>53</v>
      </c>
      <c r="W299" s="16" t="s">
        <v>53</v>
      </c>
      <c r="X299" s="17"/>
      <c r="Y299" s="17"/>
    </row>
    <row r="300" ht="14.25" customHeight="1">
      <c r="A300" s="33">
        <v>356.0</v>
      </c>
      <c r="B300" s="33" t="s">
        <v>2016</v>
      </c>
      <c r="C300" s="33" t="s">
        <v>1255</v>
      </c>
      <c r="D300" s="33" t="s">
        <v>2017</v>
      </c>
      <c r="E300" s="33" t="s">
        <v>82</v>
      </c>
      <c r="F300" s="33" t="s">
        <v>2018</v>
      </c>
      <c r="H300" s="3" t="s">
        <v>2019</v>
      </c>
      <c r="I300" s="33" t="s">
        <v>60</v>
      </c>
      <c r="J300" s="33" t="s">
        <v>61</v>
      </c>
      <c r="K300" s="33" t="s">
        <v>2020</v>
      </c>
      <c r="L300" s="3" t="s">
        <v>51</v>
      </c>
      <c r="M300" s="15">
        <v>46002.47157968855</v>
      </c>
      <c r="N300" s="3" t="s">
        <v>51</v>
      </c>
      <c r="O300" s="3" t="s">
        <v>51</v>
      </c>
      <c r="P300" s="3" t="s">
        <v>52</v>
      </c>
      <c r="Q300" s="3">
        <v>0.0</v>
      </c>
      <c r="R300" s="3">
        <v>0.0</v>
      </c>
      <c r="S300" s="3">
        <v>0.0</v>
      </c>
      <c r="T300" s="3">
        <v>0.0</v>
      </c>
      <c r="U300" s="3">
        <v>0.0</v>
      </c>
      <c r="V300" s="16" t="s">
        <v>53</v>
      </c>
      <c r="W300" s="16" t="s">
        <v>53</v>
      </c>
      <c r="X300" s="17"/>
      <c r="Y300" s="17"/>
    </row>
    <row r="301" ht="14.25" customHeight="1">
      <c r="A301" s="33">
        <v>357.0</v>
      </c>
      <c r="B301" s="33" t="s">
        <v>2021</v>
      </c>
      <c r="C301" s="33" t="s">
        <v>2022</v>
      </c>
      <c r="D301" s="33" t="s">
        <v>2023</v>
      </c>
      <c r="E301" s="33" t="s">
        <v>82</v>
      </c>
      <c r="F301" s="33" t="s">
        <v>2024</v>
      </c>
      <c r="H301" s="3" t="s">
        <v>2025</v>
      </c>
      <c r="I301" s="33" t="s">
        <v>1935</v>
      </c>
      <c r="J301" s="33" t="s">
        <v>1936</v>
      </c>
      <c r="K301" s="33" t="s">
        <v>2026</v>
      </c>
      <c r="L301" s="3" t="s">
        <v>51</v>
      </c>
      <c r="M301" s="15">
        <v>46007.31128170378</v>
      </c>
      <c r="N301" s="3" t="s">
        <v>51</v>
      </c>
      <c r="O301" s="3" t="s">
        <v>51</v>
      </c>
      <c r="P301" s="3" t="s">
        <v>52</v>
      </c>
      <c r="Q301" s="3">
        <v>0.0</v>
      </c>
      <c r="R301" s="3">
        <v>0.0</v>
      </c>
      <c r="S301" s="3">
        <v>0.0</v>
      </c>
      <c r="T301" s="3">
        <v>0.0</v>
      </c>
      <c r="U301" s="3">
        <v>0.0</v>
      </c>
      <c r="V301" s="18" t="s">
        <v>101</v>
      </c>
      <c r="W301" s="18" t="s">
        <v>308</v>
      </c>
      <c r="X301" s="17"/>
      <c r="Y301" s="17"/>
    </row>
    <row r="302" ht="14.25" customHeight="1">
      <c r="A302" s="33">
        <v>359.0</v>
      </c>
      <c r="B302" s="33" t="s">
        <v>2035</v>
      </c>
      <c r="C302" s="33" t="s">
        <v>2036</v>
      </c>
      <c r="D302" s="33" t="s">
        <v>2037</v>
      </c>
      <c r="E302" s="33" t="s">
        <v>57</v>
      </c>
      <c r="F302" s="33" t="s">
        <v>2038</v>
      </c>
      <c r="H302" s="3" t="s">
        <v>2039</v>
      </c>
      <c r="I302" s="33" t="s">
        <v>2040</v>
      </c>
      <c r="J302" s="33" t="s">
        <v>2041</v>
      </c>
      <c r="K302" s="33" t="s">
        <v>2042</v>
      </c>
      <c r="L302" s="3" t="s">
        <v>51</v>
      </c>
      <c r="M302" s="15">
        <v>46006.51494344739</v>
      </c>
      <c r="N302" s="3" t="s">
        <v>51</v>
      </c>
      <c r="O302" s="3" t="s">
        <v>51</v>
      </c>
      <c r="P302" s="3" t="s">
        <v>52</v>
      </c>
      <c r="Q302" s="3">
        <v>0.0</v>
      </c>
      <c r="R302" s="3">
        <v>0.0</v>
      </c>
      <c r="S302" s="3">
        <v>0.0</v>
      </c>
      <c r="T302" s="3">
        <v>0.0</v>
      </c>
      <c r="U302" s="3">
        <v>0.0</v>
      </c>
      <c r="V302" s="16" t="s">
        <v>53</v>
      </c>
      <c r="W302" s="16" t="s">
        <v>53</v>
      </c>
      <c r="X302" s="17"/>
      <c r="Y302" s="17"/>
    </row>
    <row r="303" ht="14.25" customHeight="1">
      <c r="A303" s="33">
        <v>360.0</v>
      </c>
      <c r="B303" s="33" t="s">
        <v>1139</v>
      </c>
      <c r="C303" s="33" t="s">
        <v>2043</v>
      </c>
      <c r="D303" s="33" t="s">
        <v>2044</v>
      </c>
      <c r="E303" s="33" t="s">
        <v>710</v>
      </c>
      <c r="F303" s="33" t="s">
        <v>2045</v>
      </c>
      <c r="H303" s="3" t="s">
        <v>2046</v>
      </c>
      <c r="I303" s="33" t="s">
        <v>60</v>
      </c>
      <c r="J303" s="33" t="s">
        <v>61</v>
      </c>
      <c r="K303" s="33" t="s">
        <v>2047</v>
      </c>
      <c r="L303" s="3" t="s">
        <v>51</v>
      </c>
      <c r="M303" s="15">
        <v>46010.883685521716</v>
      </c>
      <c r="N303" s="3" t="s">
        <v>51</v>
      </c>
      <c r="O303" s="3" t="s">
        <v>51</v>
      </c>
      <c r="P303" s="3" t="s">
        <v>52</v>
      </c>
      <c r="Q303" s="3">
        <v>0.0</v>
      </c>
      <c r="R303" s="3">
        <v>0.0</v>
      </c>
      <c r="S303" s="3">
        <v>0.0</v>
      </c>
      <c r="T303" s="3">
        <v>0.0</v>
      </c>
      <c r="U303" s="3">
        <v>0.0</v>
      </c>
      <c r="V303" s="16" t="s">
        <v>53</v>
      </c>
      <c r="W303" s="16" t="s">
        <v>53</v>
      </c>
      <c r="X303" s="17"/>
      <c r="Y303" s="17"/>
    </row>
    <row r="304" ht="14.25" customHeight="1">
      <c r="A304" s="33">
        <v>361.0</v>
      </c>
      <c r="B304" s="33" t="s">
        <v>2048</v>
      </c>
      <c r="C304" s="33" t="s">
        <v>2049</v>
      </c>
      <c r="D304" s="33" t="s">
        <v>2050</v>
      </c>
      <c r="E304" s="33" t="s">
        <v>57</v>
      </c>
      <c r="F304" s="33" t="s">
        <v>2051</v>
      </c>
      <c r="H304" s="3" t="s">
        <v>2052</v>
      </c>
      <c r="I304" s="33" t="s">
        <v>212</v>
      </c>
      <c r="J304" s="33" t="s">
        <v>213</v>
      </c>
      <c r="K304" s="33" t="s">
        <v>2053</v>
      </c>
      <c r="L304" s="3" t="s">
        <v>51</v>
      </c>
      <c r="M304" s="15">
        <v>46013.58308817444</v>
      </c>
      <c r="N304" s="3" t="s">
        <v>51</v>
      </c>
      <c r="O304" s="3" t="s">
        <v>51</v>
      </c>
      <c r="P304" s="3" t="s">
        <v>52</v>
      </c>
      <c r="Q304" s="3">
        <v>0.0</v>
      </c>
      <c r="R304" s="3">
        <v>0.0</v>
      </c>
      <c r="S304" s="3">
        <v>0.0</v>
      </c>
      <c r="T304" s="3">
        <v>0.0</v>
      </c>
      <c r="U304" s="3">
        <v>0.0</v>
      </c>
      <c r="V304" s="16" t="s">
        <v>53</v>
      </c>
      <c r="W304" s="16" t="s">
        <v>53</v>
      </c>
      <c r="X304" s="17"/>
      <c r="Y304" s="17"/>
    </row>
    <row r="305" ht="14.25" customHeight="1">
      <c r="A305" s="33">
        <v>362.0</v>
      </c>
      <c r="B305" s="33" t="s">
        <v>1753</v>
      </c>
      <c r="C305" s="33" t="s">
        <v>2054</v>
      </c>
      <c r="D305" s="33" t="s">
        <v>2055</v>
      </c>
      <c r="E305" s="33" t="s">
        <v>57</v>
      </c>
      <c r="F305" s="33" t="s">
        <v>2056</v>
      </c>
      <c r="H305" s="3" t="s">
        <v>2057</v>
      </c>
      <c r="I305" s="33" t="s">
        <v>60</v>
      </c>
      <c r="J305" s="33" t="s">
        <v>61</v>
      </c>
      <c r="K305" s="33" t="s">
        <v>2058</v>
      </c>
      <c r="L305" s="3" t="s">
        <v>51</v>
      </c>
      <c r="M305" s="15">
        <v>46002.48943775065</v>
      </c>
      <c r="N305" s="3" t="s">
        <v>51</v>
      </c>
      <c r="O305" s="3" t="s">
        <v>51</v>
      </c>
      <c r="P305" s="3" t="s">
        <v>52</v>
      </c>
      <c r="Q305" s="3">
        <v>0.0</v>
      </c>
      <c r="R305" s="3">
        <v>0.0</v>
      </c>
      <c r="S305" s="3">
        <v>0.0</v>
      </c>
      <c r="T305" s="3">
        <v>0.0</v>
      </c>
      <c r="U305" s="3">
        <v>0.0</v>
      </c>
      <c r="V305" s="16" t="s">
        <v>53</v>
      </c>
      <c r="W305" s="18" t="s">
        <v>102</v>
      </c>
      <c r="X305" s="17"/>
      <c r="Y305" s="17"/>
    </row>
    <row r="306" ht="14.25" customHeight="1">
      <c r="A306" s="33">
        <v>364.0</v>
      </c>
      <c r="B306" s="33" t="s">
        <v>2063</v>
      </c>
      <c r="C306" s="33" t="s">
        <v>2064</v>
      </c>
      <c r="E306" s="33" t="s">
        <v>236</v>
      </c>
      <c r="H306" s="3" t="s">
        <v>2065</v>
      </c>
      <c r="I306" s="33" t="s">
        <v>48</v>
      </c>
      <c r="J306" s="33" t="s">
        <v>49</v>
      </c>
      <c r="K306" s="33" t="s">
        <v>2066</v>
      </c>
      <c r="L306" s="3" t="s">
        <v>51</v>
      </c>
      <c r="M306" s="15">
        <v>46002.165840056885</v>
      </c>
      <c r="N306" s="3" t="s">
        <v>51</v>
      </c>
      <c r="O306" s="3" t="s">
        <v>51</v>
      </c>
      <c r="P306" s="3" t="s">
        <v>52</v>
      </c>
      <c r="Q306" s="3">
        <v>0.0</v>
      </c>
      <c r="R306" s="3">
        <v>0.0</v>
      </c>
      <c r="S306" s="3">
        <v>0.0</v>
      </c>
      <c r="T306" s="3">
        <v>0.0</v>
      </c>
      <c r="U306" s="3">
        <v>0.0</v>
      </c>
      <c r="V306" s="16" t="s">
        <v>53</v>
      </c>
      <c r="W306" s="16" t="s">
        <v>53</v>
      </c>
      <c r="X306" s="17"/>
      <c r="Y306" s="17"/>
    </row>
    <row r="307" ht="14.25" customHeight="1">
      <c r="A307" s="33">
        <v>365.0</v>
      </c>
      <c r="B307" s="33" t="s">
        <v>2067</v>
      </c>
      <c r="C307" s="33" t="s">
        <v>2068</v>
      </c>
      <c r="D307" s="33" t="s">
        <v>2069</v>
      </c>
      <c r="E307" s="33" t="s">
        <v>57</v>
      </c>
      <c r="F307" s="33" t="s">
        <v>2070</v>
      </c>
      <c r="H307" s="3" t="s">
        <v>2071</v>
      </c>
      <c r="I307" s="33" t="s">
        <v>144</v>
      </c>
      <c r="J307" s="33" t="s">
        <v>145</v>
      </c>
      <c r="K307" s="33" t="s">
        <v>2072</v>
      </c>
      <c r="L307" s="3" t="s">
        <v>51</v>
      </c>
      <c r="M307" s="15">
        <v>46004.86831929558</v>
      </c>
      <c r="N307" s="3" t="s">
        <v>51</v>
      </c>
      <c r="O307" s="3" t="s">
        <v>51</v>
      </c>
      <c r="P307" s="3" t="s">
        <v>52</v>
      </c>
      <c r="Q307" s="3">
        <v>0.0</v>
      </c>
      <c r="R307" s="3">
        <v>0.0</v>
      </c>
      <c r="S307" s="3">
        <v>0.0</v>
      </c>
      <c r="T307" s="3">
        <v>0.0</v>
      </c>
      <c r="U307" s="3">
        <v>0.0</v>
      </c>
      <c r="V307" s="16" t="s">
        <v>53</v>
      </c>
      <c r="W307" s="16" t="s">
        <v>53</v>
      </c>
      <c r="X307" s="17"/>
      <c r="Y307" s="17"/>
    </row>
    <row r="308" ht="14.25" customHeight="1">
      <c r="A308" s="33">
        <v>366.0</v>
      </c>
      <c r="H308" s="3" t="s">
        <v>2073</v>
      </c>
      <c r="K308" s="33" t="s">
        <v>2074</v>
      </c>
      <c r="L308" s="3" t="s">
        <v>51</v>
      </c>
      <c r="M308" s="15">
        <v>46008.77285801018</v>
      </c>
      <c r="N308" s="3" t="s">
        <v>51</v>
      </c>
      <c r="O308" s="3" t="s">
        <v>51</v>
      </c>
      <c r="P308" s="3" t="s">
        <v>52</v>
      </c>
      <c r="Q308" s="3">
        <v>0.0</v>
      </c>
      <c r="R308" s="3">
        <v>0.0</v>
      </c>
      <c r="S308" s="3">
        <v>0.0</v>
      </c>
      <c r="T308" s="3">
        <v>0.0</v>
      </c>
      <c r="U308" s="3">
        <v>0.0</v>
      </c>
      <c r="V308" s="16" t="s">
        <v>53</v>
      </c>
      <c r="W308" s="16" t="s">
        <v>53</v>
      </c>
      <c r="X308" s="17"/>
      <c r="Y308" s="17"/>
    </row>
    <row r="309" ht="14.25" customHeight="1">
      <c r="A309" s="33">
        <v>367.0</v>
      </c>
      <c r="H309" s="3" t="s">
        <v>2075</v>
      </c>
      <c r="K309" s="33" t="s">
        <v>2076</v>
      </c>
      <c r="L309" s="3" t="s">
        <v>51</v>
      </c>
      <c r="M309" s="15">
        <v>46002.07272316422</v>
      </c>
      <c r="N309" s="3" t="s">
        <v>51</v>
      </c>
      <c r="O309" s="3" t="s">
        <v>51</v>
      </c>
      <c r="P309" s="3" t="s">
        <v>52</v>
      </c>
      <c r="Q309" s="3">
        <v>0.0</v>
      </c>
      <c r="R309" s="3">
        <v>0.0</v>
      </c>
      <c r="S309" s="3">
        <v>0.0</v>
      </c>
      <c r="T309" s="3">
        <v>0.0</v>
      </c>
      <c r="U309" s="3">
        <v>0.0</v>
      </c>
      <c r="V309" s="16" t="s">
        <v>53</v>
      </c>
      <c r="W309" s="16" t="s">
        <v>53</v>
      </c>
      <c r="X309" s="17"/>
      <c r="Y309" s="17"/>
    </row>
    <row r="310" ht="14.25" customHeight="1">
      <c r="A310" s="33">
        <v>368.0</v>
      </c>
      <c r="B310" s="33" t="s">
        <v>2077</v>
      </c>
      <c r="C310" s="33" t="s">
        <v>2078</v>
      </c>
      <c r="D310" s="33" t="s">
        <v>2079</v>
      </c>
      <c r="E310" s="33" t="s">
        <v>82</v>
      </c>
      <c r="F310" s="33" t="s">
        <v>2080</v>
      </c>
      <c r="H310" s="3" t="s">
        <v>2081</v>
      </c>
      <c r="I310" s="33" t="s">
        <v>60</v>
      </c>
      <c r="J310" s="33" t="s">
        <v>61</v>
      </c>
      <c r="K310" s="33" t="s">
        <v>2082</v>
      </c>
      <c r="L310" s="3" t="s">
        <v>51</v>
      </c>
      <c r="M310" s="15">
        <v>46009.014710983516</v>
      </c>
      <c r="N310" s="3" t="s">
        <v>51</v>
      </c>
      <c r="O310" s="3" t="s">
        <v>51</v>
      </c>
      <c r="P310" s="3" t="s">
        <v>52</v>
      </c>
      <c r="Q310" s="3">
        <v>0.0</v>
      </c>
      <c r="R310" s="3">
        <v>0.0</v>
      </c>
      <c r="S310" s="3">
        <v>0.0</v>
      </c>
      <c r="T310" s="3">
        <v>0.0</v>
      </c>
      <c r="U310" s="3">
        <v>0.0</v>
      </c>
      <c r="V310" s="16" t="s">
        <v>53</v>
      </c>
      <c r="W310" s="16" t="s">
        <v>53</v>
      </c>
      <c r="X310" s="17"/>
      <c r="Y310" s="17"/>
    </row>
    <row r="311" ht="14.25" customHeight="1">
      <c r="A311" s="33">
        <v>369.0</v>
      </c>
      <c r="B311" s="33" t="s">
        <v>2083</v>
      </c>
      <c r="C311" s="33" t="s">
        <v>2084</v>
      </c>
      <c r="E311" s="33" t="s">
        <v>124</v>
      </c>
      <c r="H311" s="3" t="s">
        <v>2085</v>
      </c>
      <c r="I311" s="33" t="s">
        <v>92</v>
      </c>
      <c r="J311" s="33" t="s">
        <v>93</v>
      </c>
      <c r="K311" s="33" t="s">
        <v>2086</v>
      </c>
      <c r="L311" s="3" t="s">
        <v>51</v>
      </c>
      <c r="M311" s="15">
        <v>45994.328001079084</v>
      </c>
      <c r="N311" s="3" t="s">
        <v>51</v>
      </c>
      <c r="O311" s="3" t="s">
        <v>51</v>
      </c>
      <c r="P311" s="3" t="s">
        <v>52</v>
      </c>
      <c r="Q311" s="3">
        <v>0.0</v>
      </c>
      <c r="R311" s="3">
        <v>0.0</v>
      </c>
      <c r="S311" s="3">
        <v>0.0</v>
      </c>
      <c r="T311" s="3">
        <v>0.0</v>
      </c>
      <c r="U311" s="3">
        <v>0.0</v>
      </c>
      <c r="V311" s="16" t="s">
        <v>53</v>
      </c>
      <c r="W311" s="16" t="s">
        <v>53</v>
      </c>
      <c r="X311" s="17"/>
      <c r="Y311" s="17"/>
    </row>
    <row r="312" ht="14.25" customHeight="1">
      <c r="A312" s="33">
        <v>370.0</v>
      </c>
      <c r="B312" s="33" t="s">
        <v>929</v>
      </c>
      <c r="C312" s="33" t="s">
        <v>2087</v>
      </c>
      <c r="D312" s="33" t="s">
        <v>2088</v>
      </c>
      <c r="E312" s="33" t="s">
        <v>150</v>
      </c>
      <c r="F312" s="33" t="s">
        <v>2089</v>
      </c>
      <c r="H312" s="3" t="s">
        <v>2090</v>
      </c>
      <c r="I312" s="33" t="s">
        <v>92</v>
      </c>
      <c r="J312" s="33" t="s">
        <v>93</v>
      </c>
      <c r="K312" s="33" t="s">
        <v>2091</v>
      </c>
      <c r="L312" s="3" t="s">
        <v>51</v>
      </c>
      <c r="M312" s="15">
        <v>46012.917032122656</v>
      </c>
      <c r="N312" s="3" t="s">
        <v>51</v>
      </c>
      <c r="O312" s="3" t="s">
        <v>51</v>
      </c>
      <c r="P312" s="3" t="s">
        <v>52</v>
      </c>
      <c r="Q312" s="3">
        <v>0.0</v>
      </c>
      <c r="R312" s="3">
        <v>0.0</v>
      </c>
      <c r="S312" s="3">
        <v>0.0</v>
      </c>
      <c r="T312" s="3">
        <v>0.0</v>
      </c>
      <c r="U312" s="3">
        <v>0.0</v>
      </c>
      <c r="V312" s="16" t="s">
        <v>53</v>
      </c>
      <c r="W312" s="16" t="s">
        <v>53</v>
      </c>
      <c r="X312" s="17"/>
      <c r="Y312" s="17"/>
    </row>
    <row r="313" ht="14.25" customHeight="1">
      <c r="A313" s="33">
        <v>371.0</v>
      </c>
      <c r="B313" s="33" t="s">
        <v>2092</v>
      </c>
      <c r="C313" s="33" t="s">
        <v>2093</v>
      </c>
      <c r="D313" s="33" t="s">
        <v>2094</v>
      </c>
      <c r="E313" s="33" t="s">
        <v>124</v>
      </c>
      <c r="F313" s="33" t="s">
        <v>2095</v>
      </c>
      <c r="H313" s="3" t="s">
        <v>2096</v>
      </c>
      <c r="I313" s="33" t="s">
        <v>92</v>
      </c>
      <c r="J313" s="33" t="s">
        <v>93</v>
      </c>
      <c r="K313" s="33" t="s">
        <v>2097</v>
      </c>
      <c r="L313" s="3" t="s">
        <v>51</v>
      </c>
      <c r="M313" s="15">
        <v>46014.27774830793</v>
      </c>
      <c r="N313" s="3" t="s">
        <v>51</v>
      </c>
      <c r="O313" s="3" t="s">
        <v>51</v>
      </c>
      <c r="P313" s="3" t="s">
        <v>52</v>
      </c>
      <c r="Q313" s="3">
        <v>0.0</v>
      </c>
      <c r="R313" s="3">
        <v>0.0</v>
      </c>
      <c r="S313" s="3">
        <v>0.0</v>
      </c>
      <c r="T313" s="3">
        <v>0.0</v>
      </c>
      <c r="U313" s="3">
        <v>0.0</v>
      </c>
      <c r="V313" s="16" t="s">
        <v>53</v>
      </c>
      <c r="W313" s="16" t="s">
        <v>53</v>
      </c>
      <c r="X313" s="17"/>
      <c r="Y313" s="17"/>
    </row>
    <row r="314" ht="14.25" customHeight="1">
      <c r="A314" s="33">
        <v>372.0</v>
      </c>
      <c r="B314" s="33" t="s">
        <v>2098</v>
      </c>
      <c r="C314" s="33" t="s">
        <v>2099</v>
      </c>
      <c r="D314" s="33" t="s">
        <v>2100</v>
      </c>
      <c r="E314" s="33" t="s">
        <v>57</v>
      </c>
      <c r="F314" s="33" t="s">
        <v>2101</v>
      </c>
      <c r="H314" s="3" t="s">
        <v>2102</v>
      </c>
      <c r="I314" s="33" t="s">
        <v>92</v>
      </c>
      <c r="J314" s="33" t="s">
        <v>93</v>
      </c>
      <c r="K314" s="33" t="s">
        <v>2103</v>
      </c>
      <c r="L314" s="3" t="s">
        <v>51</v>
      </c>
      <c r="M314" s="15">
        <v>46005.09665435078</v>
      </c>
      <c r="N314" s="3" t="s">
        <v>51</v>
      </c>
      <c r="O314" s="3" t="s">
        <v>51</v>
      </c>
      <c r="P314" s="3" t="s">
        <v>52</v>
      </c>
      <c r="Q314" s="3">
        <v>0.0</v>
      </c>
      <c r="R314" s="3">
        <v>0.0</v>
      </c>
      <c r="S314" s="3">
        <v>0.0</v>
      </c>
      <c r="T314" s="3">
        <v>0.0</v>
      </c>
      <c r="U314" s="3">
        <v>0.0</v>
      </c>
      <c r="V314" s="16" t="s">
        <v>53</v>
      </c>
      <c r="W314" s="16" t="s">
        <v>53</v>
      </c>
      <c r="X314" s="17"/>
      <c r="Y314" s="17"/>
    </row>
    <row r="315" ht="14.25" customHeight="1">
      <c r="A315" s="33">
        <v>373.0</v>
      </c>
      <c r="B315" s="33" t="s">
        <v>2104</v>
      </c>
      <c r="C315" s="33" t="s">
        <v>2105</v>
      </c>
      <c r="D315" s="33" t="s">
        <v>2106</v>
      </c>
      <c r="E315" s="33" t="s">
        <v>124</v>
      </c>
      <c r="F315" s="33" t="s">
        <v>2107</v>
      </c>
      <c r="H315" s="3" t="s">
        <v>2108</v>
      </c>
      <c r="I315" s="33" t="s">
        <v>92</v>
      </c>
      <c r="J315" s="33" t="s">
        <v>93</v>
      </c>
      <c r="K315" s="33" t="s">
        <v>2109</v>
      </c>
      <c r="L315" s="3" t="s">
        <v>51</v>
      </c>
      <c r="M315" s="15">
        <v>45997.52808936373</v>
      </c>
      <c r="N315" s="3" t="s">
        <v>51</v>
      </c>
      <c r="O315" s="3" t="s">
        <v>51</v>
      </c>
      <c r="P315" s="3" t="s">
        <v>52</v>
      </c>
      <c r="Q315" s="3">
        <v>0.0</v>
      </c>
      <c r="R315" s="3">
        <v>0.0</v>
      </c>
      <c r="S315" s="3">
        <v>0.0</v>
      </c>
      <c r="T315" s="3">
        <v>0.0</v>
      </c>
      <c r="U315" s="3">
        <v>0.0</v>
      </c>
      <c r="V315" s="16" t="s">
        <v>53</v>
      </c>
      <c r="W315" s="16" t="s">
        <v>53</v>
      </c>
      <c r="X315" s="17"/>
      <c r="Y315" s="17"/>
    </row>
    <row r="316" ht="14.25" customHeight="1">
      <c r="A316" s="33">
        <v>374.0</v>
      </c>
      <c r="B316" s="33" t="s">
        <v>2110</v>
      </c>
      <c r="C316" s="33" t="s">
        <v>2111</v>
      </c>
      <c r="D316" s="33" t="s">
        <v>887</v>
      </c>
      <c r="E316" s="33" t="s">
        <v>2112</v>
      </c>
      <c r="F316" s="33" t="s">
        <v>888</v>
      </c>
      <c r="H316" s="3" t="s">
        <v>2113</v>
      </c>
      <c r="I316" s="33" t="s">
        <v>92</v>
      </c>
      <c r="J316" s="33" t="s">
        <v>93</v>
      </c>
      <c r="K316" s="33" t="s">
        <v>2114</v>
      </c>
      <c r="L316" s="3" t="s">
        <v>51</v>
      </c>
      <c r="M316" s="15">
        <v>45996.16245326637</v>
      </c>
      <c r="N316" s="3" t="s">
        <v>51</v>
      </c>
      <c r="O316" s="3" t="s">
        <v>51</v>
      </c>
      <c r="P316" s="3" t="s">
        <v>52</v>
      </c>
      <c r="Q316" s="3">
        <v>0.0</v>
      </c>
      <c r="R316" s="3">
        <v>0.0</v>
      </c>
      <c r="S316" s="3">
        <v>0.0</v>
      </c>
      <c r="T316" s="3">
        <v>0.0</v>
      </c>
      <c r="U316" s="3">
        <v>0.0</v>
      </c>
      <c r="V316" s="16" t="s">
        <v>53</v>
      </c>
      <c r="W316" s="16" t="s">
        <v>53</v>
      </c>
      <c r="X316" s="17"/>
      <c r="Y316" s="17"/>
    </row>
    <row r="317" ht="14.25" customHeight="1">
      <c r="A317" s="33">
        <v>375.0</v>
      </c>
      <c r="B317" s="33" t="s">
        <v>2115</v>
      </c>
      <c r="C317" s="33" t="s">
        <v>2116</v>
      </c>
      <c r="D317" s="33" t="s">
        <v>2117</v>
      </c>
      <c r="E317" s="33" t="s">
        <v>57</v>
      </c>
      <c r="F317" s="33" t="s">
        <v>2118</v>
      </c>
      <c r="H317" s="3" t="s">
        <v>2119</v>
      </c>
      <c r="I317" s="33" t="s">
        <v>92</v>
      </c>
      <c r="J317" s="33" t="s">
        <v>93</v>
      </c>
      <c r="K317" s="33" t="s">
        <v>2120</v>
      </c>
      <c r="L317" s="3" t="s">
        <v>51</v>
      </c>
      <c r="M317" s="15">
        <v>46004.66040475307</v>
      </c>
      <c r="N317" s="3" t="s">
        <v>51</v>
      </c>
      <c r="O317" s="3" t="s">
        <v>51</v>
      </c>
      <c r="P317" s="3" t="s">
        <v>52</v>
      </c>
      <c r="Q317" s="3">
        <v>0.0</v>
      </c>
      <c r="R317" s="3">
        <v>0.0</v>
      </c>
      <c r="S317" s="3">
        <v>0.0</v>
      </c>
      <c r="T317" s="3">
        <v>0.0</v>
      </c>
      <c r="U317" s="3">
        <v>0.0</v>
      </c>
      <c r="V317" s="18" t="s">
        <v>101</v>
      </c>
      <c r="W317" s="18" t="s">
        <v>600</v>
      </c>
      <c r="X317" s="17"/>
      <c r="Y317" s="17"/>
    </row>
    <row r="318" ht="14.25" customHeight="1">
      <c r="A318" s="33">
        <v>377.0</v>
      </c>
      <c r="B318" s="33" t="s">
        <v>1753</v>
      </c>
      <c r="C318" s="33" t="s">
        <v>2129</v>
      </c>
      <c r="D318" s="33" t="s">
        <v>2130</v>
      </c>
      <c r="E318" s="33" t="s">
        <v>82</v>
      </c>
      <c r="F318" s="33" t="s">
        <v>2131</v>
      </c>
      <c r="H318" s="3" t="s">
        <v>2132</v>
      </c>
      <c r="I318" s="33" t="s">
        <v>48</v>
      </c>
      <c r="J318" s="33" t="s">
        <v>49</v>
      </c>
      <c r="K318" s="33" t="s">
        <v>2133</v>
      </c>
      <c r="L318" s="3" t="s">
        <v>51</v>
      </c>
      <c r="M318" s="15">
        <v>45995.388603400235</v>
      </c>
      <c r="N318" s="3" t="s">
        <v>51</v>
      </c>
      <c r="O318" s="3" t="s">
        <v>51</v>
      </c>
      <c r="P318" s="3" t="s">
        <v>52</v>
      </c>
      <c r="Q318" s="3">
        <v>0.0</v>
      </c>
      <c r="R318" s="3">
        <v>0.0</v>
      </c>
      <c r="S318" s="3">
        <v>0.0</v>
      </c>
      <c r="T318" s="3">
        <v>0.0</v>
      </c>
      <c r="U318" s="3">
        <v>0.0</v>
      </c>
      <c r="V318" s="16" t="s">
        <v>53</v>
      </c>
      <c r="W318" s="16" t="s">
        <v>53</v>
      </c>
      <c r="X318" s="17"/>
      <c r="Y318" s="17"/>
    </row>
    <row r="319" ht="14.25" customHeight="1">
      <c r="A319" s="33">
        <v>378.0</v>
      </c>
      <c r="B319" s="33" t="s">
        <v>2134</v>
      </c>
      <c r="C319" s="33" t="s">
        <v>734</v>
      </c>
      <c r="D319" s="33" t="s">
        <v>2135</v>
      </c>
      <c r="E319" s="33" t="s">
        <v>82</v>
      </c>
      <c r="F319" s="33" t="s">
        <v>2136</v>
      </c>
      <c r="H319" s="3" t="s">
        <v>2137</v>
      </c>
      <c r="I319" s="33" t="s">
        <v>92</v>
      </c>
      <c r="J319" s="33" t="s">
        <v>93</v>
      </c>
      <c r="K319" s="33" t="s">
        <v>2138</v>
      </c>
      <c r="L319" s="3" t="s">
        <v>51</v>
      </c>
      <c r="M319" s="15">
        <v>46004.68082634395</v>
      </c>
      <c r="N319" s="3" t="s">
        <v>51</v>
      </c>
      <c r="O319" s="3" t="s">
        <v>51</v>
      </c>
      <c r="P319" s="3" t="s">
        <v>52</v>
      </c>
      <c r="Q319" s="3">
        <v>0.0</v>
      </c>
      <c r="R319" s="3">
        <v>0.0</v>
      </c>
      <c r="S319" s="3">
        <v>0.0</v>
      </c>
      <c r="T319" s="3">
        <v>0.0</v>
      </c>
      <c r="U319" s="3">
        <v>0.0</v>
      </c>
      <c r="V319" s="16" t="s">
        <v>53</v>
      </c>
      <c r="W319" s="16" t="s">
        <v>53</v>
      </c>
      <c r="X319" s="17"/>
      <c r="Y319" s="17"/>
    </row>
    <row r="320" ht="14.25" customHeight="1">
      <c r="A320" s="33">
        <v>379.0</v>
      </c>
      <c r="H320" s="3" t="s">
        <v>2139</v>
      </c>
      <c r="K320" s="33" t="s">
        <v>2140</v>
      </c>
      <c r="L320" s="3" t="s">
        <v>51</v>
      </c>
      <c r="M320" s="15">
        <v>46012.03141336322</v>
      </c>
      <c r="N320" s="3" t="s">
        <v>51</v>
      </c>
      <c r="O320" s="3" t="s">
        <v>51</v>
      </c>
      <c r="P320" s="3" t="s">
        <v>52</v>
      </c>
      <c r="Q320" s="3">
        <v>0.0</v>
      </c>
      <c r="R320" s="3">
        <v>0.0</v>
      </c>
      <c r="S320" s="3">
        <v>0.0</v>
      </c>
      <c r="T320" s="3">
        <v>0.0</v>
      </c>
      <c r="U320" s="3">
        <v>0.0</v>
      </c>
      <c r="V320" s="16" t="s">
        <v>53</v>
      </c>
      <c r="W320" s="16" t="s">
        <v>53</v>
      </c>
      <c r="X320" s="17"/>
      <c r="Y320" s="17"/>
    </row>
    <row r="321" ht="14.25" customHeight="1">
      <c r="A321" s="33">
        <v>380.0</v>
      </c>
      <c r="B321" s="33" t="s">
        <v>2141</v>
      </c>
      <c r="C321" s="33" t="s">
        <v>2142</v>
      </c>
      <c r="D321" s="33" t="s">
        <v>2143</v>
      </c>
      <c r="E321" s="33" t="s">
        <v>1496</v>
      </c>
      <c r="F321" s="33" t="s">
        <v>2144</v>
      </c>
      <c r="H321" s="3" t="s">
        <v>2145</v>
      </c>
      <c r="I321" s="33" t="s">
        <v>92</v>
      </c>
      <c r="J321" s="33" t="s">
        <v>93</v>
      </c>
      <c r="K321" s="33" t="s">
        <v>2146</v>
      </c>
      <c r="L321" s="3" t="s">
        <v>51</v>
      </c>
      <c r="M321" s="15">
        <v>45997.454578860255</v>
      </c>
      <c r="N321" s="3" t="s">
        <v>51</v>
      </c>
      <c r="O321" s="3" t="s">
        <v>51</v>
      </c>
      <c r="P321" s="3" t="s">
        <v>52</v>
      </c>
      <c r="Q321" s="3">
        <v>0.0</v>
      </c>
      <c r="R321" s="3">
        <v>0.0</v>
      </c>
      <c r="S321" s="3">
        <v>0.0</v>
      </c>
      <c r="T321" s="3">
        <v>0.0</v>
      </c>
      <c r="U321" s="3">
        <v>0.0</v>
      </c>
      <c r="V321" s="16" t="s">
        <v>53</v>
      </c>
      <c r="W321" s="16" t="s">
        <v>53</v>
      </c>
      <c r="X321" s="17"/>
      <c r="Y321" s="17"/>
    </row>
    <row r="322" ht="14.25" customHeight="1">
      <c r="A322" s="33">
        <v>381.0</v>
      </c>
      <c r="B322" s="33" t="s">
        <v>1139</v>
      </c>
      <c r="C322" s="33" t="s">
        <v>2147</v>
      </c>
      <c r="D322" s="33" t="s">
        <v>2148</v>
      </c>
      <c r="E322" s="33" t="s">
        <v>227</v>
      </c>
      <c r="F322" s="33" t="s">
        <v>2149</v>
      </c>
      <c r="H322" s="3" t="s">
        <v>2150</v>
      </c>
      <c r="I322" s="33" t="s">
        <v>92</v>
      </c>
      <c r="J322" s="33" t="s">
        <v>93</v>
      </c>
      <c r="K322" s="33" t="s">
        <v>2151</v>
      </c>
      <c r="L322" s="3" t="s">
        <v>51</v>
      </c>
      <c r="M322" s="15">
        <v>46013.750378463286</v>
      </c>
      <c r="N322" s="3" t="s">
        <v>51</v>
      </c>
      <c r="O322" s="3" t="s">
        <v>51</v>
      </c>
      <c r="P322" s="3" t="s">
        <v>52</v>
      </c>
      <c r="Q322" s="3">
        <v>0.0</v>
      </c>
      <c r="R322" s="3">
        <v>0.0</v>
      </c>
      <c r="S322" s="3">
        <v>0.0</v>
      </c>
      <c r="T322" s="3">
        <v>0.0</v>
      </c>
      <c r="U322" s="3">
        <v>0.0</v>
      </c>
      <c r="V322" s="16" t="s">
        <v>53</v>
      </c>
      <c r="W322" s="16" t="s">
        <v>53</v>
      </c>
      <c r="X322" s="17"/>
      <c r="Y322" s="17"/>
    </row>
    <row r="323" ht="14.25" customHeight="1">
      <c r="A323" s="33">
        <v>382.0</v>
      </c>
      <c r="H323" s="3" t="s">
        <v>2152</v>
      </c>
      <c r="K323" s="33" t="s">
        <v>2153</v>
      </c>
      <c r="L323" s="3" t="s">
        <v>51</v>
      </c>
      <c r="M323" s="15">
        <v>46009.653435918524</v>
      </c>
      <c r="N323" s="3" t="s">
        <v>51</v>
      </c>
      <c r="O323" s="3" t="s">
        <v>51</v>
      </c>
      <c r="P323" s="3" t="s">
        <v>52</v>
      </c>
      <c r="Q323" s="3">
        <v>0.0</v>
      </c>
      <c r="R323" s="3">
        <v>0.0</v>
      </c>
      <c r="S323" s="3">
        <v>0.0</v>
      </c>
      <c r="T323" s="3">
        <v>0.0</v>
      </c>
      <c r="U323" s="3">
        <v>0.0</v>
      </c>
      <c r="V323" s="16" t="s">
        <v>53</v>
      </c>
      <c r="W323" s="16" t="s">
        <v>53</v>
      </c>
      <c r="X323" s="17"/>
      <c r="Y323" s="17"/>
    </row>
    <row r="324" ht="14.25" customHeight="1">
      <c r="A324" s="33">
        <v>383.0</v>
      </c>
      <c r="B324" s="33" t="s">
        <v>2154</v>
      </c>
      <c r="C324" s="33" t="s">
        <v>2155</v>
      </c>
      <c r="E324" s="33" t="s">
        <v>150</v>
      </c>
      <c r="H324" s="3" t="s">
        <v>2156</v>
      </c>
      <c r="I324" s="33" t="s">
        <v>92</v>
      </c>
      <c r="J324" s="33" t="s">
        <v>93</v>
      </c>
      <c r="K324" s="33" t="s">
        <v>2157</v>
      </c>
      <c r="L324" s="3" t="s">
        <v>51</v>
      </c>
      <c r="M324" s="15">
        <v>46002.62632239098</v>
      </c>
      <c r="N324" s="3" t="s">
        <v>51</v>
      </c>
      <c r="O324" s="3" t="s">
        <v>51</v>
      </c>
      <c r="P324" s="3" t="s">
        <v>52</v>
      </c>
      <c r="Q324" s="3">
        <v>0.0</v>
      </c>
      <c r="R324" s="3">
        <v>0.0</v>
      </c>
      <c r="S324" s="3">
        <v>0.0</v>
      </c>
      <c r="T324" s="3">
        <v>0.0</v>
      </c>
      <c r="U324" s="3">
        <v>0.0</v>
      </c>
      <c r="V324" s="16" t="s">
        <v>53</v>
      </c>
      <c r="W324" s="16" t="s">
        <v>53</v>
      </c>
      <c r="X324" s="17"/>
      <c r="Y324" s="17"/>
    </row>
    <row r="325" ht="14.25" customHeight="1">
      <c r="A325" s="33">
        <v>384.0</v>
      </c>
      <c r="B325" s="33" t="s">
        <v>727</v>
      </c>
      <c r="C325" s="33" t="s">
        <v>2158</v>
      </c>
      <c r="D325" s="33" t="s">
        <v>2159</v>
      </c>
      <c r="E325" s="33" t="s">
        <v>124</v>
      </c>
      <c r="F325" s="33" t="s">
        <v>2160</v>
      </c>
      <c r="H325" s="3" t="s">
        <v>2161</v>
      </c>
      <c r="I325" s="33" t="s">
        <v>92</v>
      </c>
      <c r="J325" s="33" t="s">
        <v>93</v>
      </c>
      <c r="K325" s="33" t="s">
        <v>2162</v>
      </c>
      <c r="L325" s="3" t="s">
        <v>51</v>
      </c>
      <c r="M325" s="15">
        <v>45998.672124364646</v>
      </c>
      <c r="N325" s="3" t="s">
        <v>51</v>
      </c>
      <c r="O325" s="3" t="s">
        <v>51</v>
      </c>
      <c r="P325" s="3" t="s">
        <v>52</v>
      </c>
      <c r="Q325" s="3">
        <v>0.0</v>
      </c>
      <c r="R325" s="3">
        <v>0.0</v>
      </c>
      <c r="S325" s="3">
        <v>0.0</v>
      </c>
      <c r="T325" s="3">
        <v>0.0</v>
      </c>
      <c r="U325" s="3">
        <v>0.0</v>
      </c>
      <c r="V325" s="16" t="s">
        <v>53</v>
      </c>
      <c r="W325" s="16" t="s">
        <v>53</v>
      </c>
      <c r="X325" s="17"/>
      <c r="Y325" s="17"/>
    </row>
    <row r="326" ht="14.25" customHeight="1">
      <c r="A326" s="33">
        <v>385.0</v>
      </c>
      <c r="H326" s="3" t="s">
        <v>2163</v>
      </c>
      <c r="K326" s="33" t="s">
        <v>2164</v>
      </c>
      <c r="L326" s="3" t="s">
        <v>51</v>
      </c>
      <c r="M326" s="15">
        <v>46005.06507678332</v>
      </c>
      <c r="N326" s="3" t="s">
        <v>51</v>
      </c>
      <c r="O326" s="3" t="s">
        <v>51</v>
      </c>
      <c r="P326" s="3" t="s">
        <v>52</v>
      </c>
      <c r="Q326" s="3">
        <v>0.0</v>
      </c>
      <c r="R326" s="3">
        <v>0.0</v>
      </c>
      <c r="S326" s="3">
        <v>0.0</v>
      </c>
      <c r="T326" s="3">
        <v>0.0</v>
      </c>
      <c r="U326" s="3">
        <v>0.0</v>
      </c>
      <c r="V326" s="16" t="s">
        <v>53</v>
      </c>
      <c r="W326" s="16" t="s">
        <v>53</v>
      </c>
      <c r="X326" s="17"/>
      <c r="Y326" s="17"/>
    </row>
    <row r="327" ht="14.25" customHeight="1">
      <c r="A327" s="33">
        <v>386.0</v>
      </c>
      <c r="B327" s="33" t="s">
        <v>929</v>
      </c>
      <c r="C327" s="33" t="s">
        <v>2165</v>
      </c>
      <c r="D327" s="33" t="s">
        <v>2166</v>
      </c>
      <c r="E327" s="33" t="s">
        <v>57</v>
      </c>
      <c r="F327" s="33" t="s">
        <v>2167</v>
      </c>
      <c r="H327" s="3" t="s">
        <v>2168</v>
      </c>
      <c r="I327" s="33" t="s">
        <v>92</v>
      </c>
      <c r="J327" s="33" t="s">
        <v>93</v>
      </c>
      <c r="K327" s="33" t="s">
        <v>2169</v>
      </c>
      <c r="L327" s="3" t="s">
        <v>51</v>
      </c>
      <c r="M327" s="15">
        <v>46008.8412814625</v>
      </c>
      <c r="N327" s="3" t="s">
        <v>51</v>
      </c>
      <c r="O327" s="3" t="s">
        <v>51</v>
      </c>
      <c r="P327" s="3" t="s">
        <v>52</v>
      </c>
      <c r="Q327" s="3">
        <v>0.0</v>
      </c>
      <c r="R327" s="3">
        <v>0.0</v>
      </c>
      <c r="S327" s="3">
        <v>0.0</v>
      </c>
      <c r="T327" s="3">
        <v>0.0</v>
      </c>
      <c r="U327" s="3">
        <v>0.0</v>
      </c>
      <c r="V327" s="16" t="s">
        <v>53</v>
      </c>
      <c r="W327" s="16" t="s">
        <v>53</v>
      </c>
      <c r="X327" s="17"/>
      <c r="Y327" s="17"/>
    </row>
    <row r="328" ht="14.25" customHeight="1">
      <c r="A328" s="33">
        <v>387.0</v>
      </c>
      <c r="H328" s="3" t="s">
        <v>2170</v>
      </c>
      <c r="K328" s="33" t="s">
        <v>2171</v>
      </c>
      <c r="L328" s="3" t="s">
        <v>51</v>
      </c>
      <c r="M328" s="15">
        <v>45999.70698488598</v>
      </c>
      <c r="N328" s="3" t="s">
        <v>51</v>
      </c>
      <c r="O328" s="3" t="s">
        <v>51</v>
      </c>
      <c r="P328" s="3" t="s">
        <v>52</v>
      </c>
      <c r="Q328" s="3">
        <v>0.0</v>
      </c>
      <c r="R328" s="3">
        <v>0.0</v>
      </c>
      <c r="S328" s="3">
        <v>0.0</v>
      </c>
      <c r="T328" s="3">
        <v>0.0</v>
      </c>
      <c r="U328" s="3">
        <v>0.0</v>
      </c>
      <c r="V328" s="16" t="s">
        <v>53</v>
      </c>
      <c r="W328" s="16" t="s">
        <v>53</v>
      </c>
      <c r="X328" s="17"/>
      <c r="Y328" s="17"/>
    </row>
    <row r="329" ht="14.25" customHeight="1">
      <c r="A329" s="33">
        <v>388.0</v>
      </c>
      <c r="B329" s="33" t="s">
        <v>2172</v>
      </c>
      <c r="C329" s="33" t="s">
        <v>2173</v>
      </c>
      <c r="D329" s="33" t="s">
        <v>2174</v>
      </c>
      <c r="E329" s="33" t="s">
        <v>2175</v>
      </c>
      <c r="F329" s="33" t="s">
        <v>2176</v>
      </c>
      <c r="H329" s="3" t="s">
        <v>2177</v>
      </c>
      <c r="I329" s="33" t="s">
        <v>92</v>
      </c>
      <c r="J329" s="33" t="s">
        <v>93</v>
      </c>
      <c r="K329" s="33" t="s">
        <v>2178</v>
      </c>
      <c r="L329" s="3" t="s">
        <v>51</v>
      </c>
      <c r="M329" s="15">
        <v>46004.327303970094</v>
      </c>
      <c r="N329" s="3" t="s">
        <v>51</v>
      </c>
      <c r="O329" s="3" t="s">
        <v>51</v>
      </c>
      <c r="P329" s="3" t="s">
        <v>52</v>
      </c>
      <c r="Q329" s="3">
        <v>0.0</v>
      </c>
      <c r="R329" s="3">
        <v>0.0</v>
      </c>
      <c r="S329" s="3">
        <v>0.0</v>
      </c>
      <c r="T329" s="3">
        <v>0.0</v>
      </c>
      <c r="U329" s="3">
        <v>0.0</v>
      </c>
      <c r="V329" s="16" t="s">
        <v>53</v>
      </c>
      <c r="W329" s="16" t="s">
        <v>53</v>
      </c>
      <c r="X329" s="17"/>
      <c r="Y329" s="17"/>
    </row>
    <row r="330" ht="14.25" customHeight="1">
      <c r="A330" s="33">
        <v>389.0</v>
      </c>
      <c r="H330" s="3" t="s">
        <v>2179</v>
      </c>
      <c r="K330" s="33" t="s">
        <v>2180</v>
      </c>
      <c r="L330" s="3" t="s">
        <v>51</v>
      </c>
      <c r="M330" s="15">
        <v>46012.699459185584</v>
      </c>
      <c r="N330" s="3" t="s">
        <v>51</v>
      </c>
      <c r="O330" s="3" t="s">
        <v>51</v>
      </c>
      <c r="P330" s="3" t="s">
        <v>52</v>
      </c>
      <c r="Q330" s="3">
        <v>0.0</v>
      </c>
      <c r="R330" s="3">
        <v>0.0</v>
      </c>
      <c r="S330" s="3">
        <v>0.0</v>
      </c>
      <c r="T330" s="3">
        <v>0.0</v>
      </c>
      <c r="U330" s="3">
        <v>0.0</v>
      </c>
      <c r="V330" s="16" t="s">
        <v>53</v>
      </c>
      <c r="W330" s="16" t="s">
        <v>53</v>
      </c>
      <c r="X330" s="17"/>
      <c r="Y330" s="17"/>
    </row>
    <row r="331" ht="14.25" customHeight="1">
      <c r="A331" s="33">
        <v>390.0</v>
      </c>
      <c r="B331" s="33" t="s">
        <v>2181</v>
      </c>
      <c r="C331" s="33" t="s">
        <v>2182</v>
      </c>
      <c r="D331" s="33" t="s">
        <v>2183</v>
      </c>
      <c r="E331" s="33" t="s">
        <v>57</v>
      </c>
      <c r="F331" s="33" t="s">
        <v>2184</v>
      </c>
      <c r="H331" s="3" t="s">
        <v>2185</v>
      </c>
      <c r="I331" s="33" t="s">
        <v>48</v>
      </c>
      <c r="J331" s="33" t="s">
        <v>49</v>
      </c>
      <c r="K331" s="33" t="s">
        <v>2186</v>
      </c>
      <c r="L331" s="3" t="s">
        <v>51</v>
      </c>
      <c r="M331" s="15">
        <v>46004.15482685779</v>
      </c>
      <c r="N331" s="3" t="s">
        <v>51</v>
      </c>
      <c r="O331" s="3" t="s">
        <v>51</v>
      </c>
      <c r="P331" s="3" t="s">
        <v>52</v>
      </c>
      <c r="Q331" s="3">
        <v>0.0</v>
      </c>
      <c r="R331" s="3">
        <v>0.0</v>
      </c>
      <c r="S331" s="3">
        <v>0.0</v>
      </c>
      <c r="T331" s="3">
        <v>0.0</v>
      </c>
      <c r="U331" s="3">
        <v>0.0</v>
      </c>
      <c r="V331" s="16" t="s">
        <v>53</v>
      </c>
      <c r="W331" s="16" t="s">
        <v>53</v>
      </c>
      <c r="X331" s="17"/>
      <c r="Y331" s="17"/>
    </row>
    <row r="332" ht="14.25" customHeight="1">
      <c r="A332" s="33">
        <v>391.0</v>
      </c>
      <c r="H332" s="3" t="s">
        <v>2187</v>
      </c>
      <c r="K332" s="33" t="s">
        <v>2188</v>
      </c>
      <c r="L332" s="3" t="s">
        <v>51</v>
      </c>
      <c r="M332" s="15">
        <v>45998.12862851828</v>
      </c>
      <c r="N332" s="3" t="s">
        <v>51</v>
      </c>
      <c r="O332" s="3" t="s">
        <v>51</v>
      </c>
      <c r="P332" s="3" t="s">
        <v>52</v>
      </c>
      <c r="Q332" s="3">
        <v>0.0</v>
      </c>
      <c r="R332" s="3">
        <v>0.0</v>
      </c>
      <c r="S332" s="3">
        <v>0.0</v>
      </c>
      <c r="T332" s="3">
        <v>0.0</v>
      </c>
      <c r="U332" s="3">
        <v>0.0</v>
      </c>
      <c r="V332" s="16" t="s">
        <v>53</v>
      </c>
      <c r="W332" s="16" t="s">
        <v>53</v>
      </c>
      <c r="X332" s="17"/>
      <c r="Y332" s="17"/>
    </row>
    <row r="333" ht="14.25" customHeight="1">
      <c r="A333" s="33">
        <v>392.0</v>
      </c>
      <c r="B333" s="33" t="s">
        <v>2189</v>
      </c>
      <c r="C333" s="33" t="s">
        <v>2190</v>
      </c>
      <c r="D333" s="33" t="s">
        <v>2191</v>
      </c>
      <c r="E333" s="33" t="s">
        <v>57</v>
      </c>
      <c r="F333" s="33" t="s">
        <v>2192</v>
      </c>
      <c r="H333" s="3" t="s">
        <v>2193</v>
      </c>
      <c r="I333" s="33" t="s">
        <v>1136</v>
      </c>
      <c r="J333" s="33" t="s">
        <v>1137</v>
      </c>
      <c r="K333" s="33" t="s">
        <v>2194</v>
      </c>
      <c r="L333" s="3" t="s">
        <v>51</v>
      </c>
      <c r="M333" s="15">
        <v>45994.30812290496</v>
      </c>
      <c r="N333" s="3" t="s">
        <v>51</v>
      </c>
      <c r="O333" s="3" t="s">
        <v>51</v>
      </c>
      <c r="P333" s="3" t="s">
        <v>52</v>
      </c>
      <c r="Q333" s="3">
        <v>0.0</v>
      </c>
      <c r="R333" s="3">
        <v>0.0</v>
      </c>
      <c r="S333" s="3">
        <v>0.0</v>
      </c>
      <c r="T333" s="3">
        <v>0.0</v>
      </c>
      <c r="U333" s="3">
        <v>0.0</v>
      </c>
      <c r="V333" s="16" t="s">
        <v>53</v>
      </c>
      <c r="W333" s="16" t="s">
        <v>53</v>
      </c>
      <c r="X333" s="17"/>
      <c r="Y333" s="17"/>
    </row>
    <row r="334" ht="14.25" customHeight="1">
      <c r="A334" s="33">
        <v>393.0</v>
      </c>
      <c r="B334" s="33" t="s">
        <v>2195</v>
      </c>
      <c r="C334" s="33" t="s">
        <v>2196</v>
      </c>
      <c r="D334" s="33" t="s">
        <v>2197</v>
      </c>
      <c r="E334" s="33" t="s">
        <v>57</v>
      </c>
      <c r="F334" s="33" t="s">
        <v>2198</v>
      </c>
      <c r="H334" s="3" t="s">
        <v>2199</v>
      </c>
      <c r="I334" s="33" t="s">
        <v>2200</v>
      </c>
      <c r="J334" s="33" t="s">
        <v>2201</v>
      </c>
      <c r="K334" s="33" t="s">
        <v>2202</v>
      </c>
      <c r="L334" s="3" t="s">
        <v>51</v>
      </c>
      <c r="M334" s="15">
        <v>46006.611513839634</v>
      </c>
      <c r="N334" s="3" t="s">
        <v>51</v>
      </c>
      <c r="O334" s="3" t="s">
        <v>51</v>
      </c>
      <c r="P334" s="3" t="s">
        <v>52</v>
      </c>
      <c r="Q334" s="3">
        <v>0.0</v>
      </c>
      <c r="R334" s="3">
        <v>0.0</v>
      </c>
      <c r="S334" s="3">
        <v>0.0</v>
      </c>
      <c r="T334" s="3">
        <v>0.0</v>
      </c>
      <c r="U334" s="3">
        <v>0.0</v>
      </c>
      <c r="V334" s="16" t="s">
        <v>53</v>
      </c>
      <c r="W334" s="16" t="s">
        <v>53</v>
      </c>
      <c r="X334" s="17"/>
      <c r="Y334" s="17"/>
    </row>
    <row r="335" ht="14.25" customHeight="1">
      <c r="A335" s="33">
        <v>394.0</v>
      </c>
      <c r="H335" s="3" t="s">
        <v>2203</v>
      </c>
      <c r="K335" s="33" t="s">
        <v>2204</v>
      </c>
      <c r="L335" s="3" t="s">
        <v>51</v>
      </c>
      <c r="M335" s="15">
        <v>46011.22436773196</v>
      </c>
      <c r="N335" s="3" t="s">
        <v>51</v>
      </c>
      <c r="O335" s="3" t="s">
        <v>51</v>
      </c>
      <c r="P335" s="3" t="s">
        <v>52</v>
      </c>
      <c r="Q335" s="3">
        <v>0.0</v>
      </c>
      <c r="R335" s="3">
        <v>0.0</v>
      </c>
      <c r="S335" s="3">
        <v>0.0</v>
      </c>
      <c r="T335" s="3">
        <v>0.0</v>
      </c>
      <c r="U335" s="3">
        <v>0.0</v>
      </c>
      <c r="V335" s="18" t="s">
        <v>308</v>
      </c>
      <c r="W335" s="18" t="s">
        <v>308</v>
      </c>
      <c r="X335" s="17"/>
      <c r="Y335" s="17"/>
    </row>
    <row r="336" ht="14.25" customHeight="1">
      <c r="A336" s="33">
        <v>396.0</v>
      </c>
      <c r="H336" s="3" t="s">
        <v>2213</v>
      </c>
      <c r="K336" s="33" t="s">
        <v>2214</v>
      </c>
      <c r="L336" s="3" t="s">
        <v>51</v>
      </c>
      <c r="M336" s="15">
        <v>46010.09307117707</v>
      </c>
      <c r="N336" s="3" t="s">
        <v>51</v>
      </c>
      <c r="O336" s="3" t="s">
        <v>51</v>
      </c>
      <c r="P336" s="3" t="s">
        <v>52</v>
      </c>
      <c r="Q336" s="3">
        <v>0.0</v>
      </c>
      <c r="R336" s="3">
        <v>0.0</v>
      </c>
      <c r="S336" s="3">
        <v>0.0</v>
      </c>
      <c r="T336" s="3">
        <v>0.0</v>
      </c>
      <c r="U336" s="3">
        <v>0.0</v>
      </c>
      <c r="V336" s="16" t="s">
        <v>53</v>
      </c>
      <c r="W336" s="16" t="s">
        <v>53</v>
      </c>
      <c r="X336" s="17"/>
      <c r="Y336" s="17"/>
    </row>
    <row r="337" ht="14.25" customHeight="1">
      <c r="A337" s="33">
        <v>397.0</v>
      </c>
      <c r="B337" s="33" t="s">
        <v>1029</v>
      </c>
      <c r="C337" s="33" t="s">
        <v>2215</v>
      </c>
      <c r="D337" s="33" t="s">
        <v>2216</v>
      </c>
      <c r="E337" s="33" t="s">
        <v>57</v>
      </c>
      <c r="F337" s="33" t="s">
        <v>2217</v>
      </c>
      <c r="H337" s="3" t="s">
        <v>2218</v>
      </c>
      <c r="I337" s="33" t="s">
        <v>60</v>
      </c>
      <c r="J337" s="33" t="s">
        <v>61</v>
      </c>
      <c r="K337" s="33" t="s">
        <v>2219</v>
      </c>
      <c r="L337" s="3" t="s">
        <v>51</v>
      </c>
      <c r="M337" s="15">
        <v>46000.70389193636</v>
      </c>
      <c r="N337" s="3" t="s">
        <v>51</v>
      </c>
      <c r="O337" s="3" t="s">
        <v>51</v>
      </c>
      <c r="P337" s="3" t="s">
        <v>52</v>
      </c>
      <c r="Q337" s="3">
        <v>0.0</v>
      </c>
      <c r="R337" s="3">
        <v>0.0</v>
      </c>
      <c r="S337" s="3">
        <v>0.0</v>
      </c>
      <c r="T337" s="3">
        <v>0.0</v>
      </c>
      <c r="U337" s="3">
        <v>0.0</v>
      </c>
      <c r="V337" s="16" t="s">
        <v>53</v>
      </c>
      <c r="W337" s="16" t="s">
        <v>53</v>
      </c>
      <c r="X337" s="17"/>
      <c r="Y337" s="17"/>
    </row>
    <row r="338" ht="14.25" customHeight="1">
      <c r="A338" s="33">
        <v>398.0</v>
      </c>
      <c r="H338" s="3" t="s">
        <v>2220</v>
      </c>
      <c r="K338" s="33" t="s">
        <v>2221</v>
      </c>
      <c r="L338" s="3" t="s">
        <v>51</v>
      </c>
      <c r="M338" s="15">
        <v>46009.99643821321</v>
      </c>
      <c r="N338" s="3" t="s">
        <v>51</v>
      </c>
      <c r="O338" s="3" t="s">
        <v>51</v>
      </c>
      <c r="P338" s="3" t="s">
        <v>52</v>
      </c>
      <c r="Q338" s="3">
        <v>0.0</v>
      </c>
      <c r="R338" s="3">
        <v>0.0</v>
      </c>
      <c r="S338" s="3">
        <v>0.0</v>
      </c>
      <c r="T338" s="3">
        <v>0.0</v>
      </c>
      <c r="U338" s="3">
        <v>0.0</v>
      </c>
      <c r="V338" s="16" t="s">
        <v>53</v>
      </c>
      <c r="W338" s="16" t="s">
        <v>53</v>
      </c>
      <c r="X338" s="17"/>
      <c r="Y338" s="17"/>
    </row>
    <row r="339" ht="14.25" customHeight="1">
      <c r="A339" s="33">
        <v>399.0</v>
      </c>
      <c r="B339" s="33" t="s">
        <v>2222</v>
      </c>
      <c r="C339" s="33" t="s">
        <v>2223</v>
      </c>
      <c r="D339" s="33" t="s">
        <v>2224</v>
      </c>
      <c r="E339" s="33" t="s">
        <v>57</v>
      </c>
      <c r="F339" s="33" t="s">
        <v>2225</v>
      </c>
      <c r="H339" s="3" t="s">
        <v>2226</v>
      </c>
      <c r="I339" s="33" t="s">
        <v>92</v>
      </c>
      <c r="J339" s="33" t="s">
        <v>93</v>
      </c>
      <c r="K339" s="33" t="s">
        <v>2227</v>
      </c>
      <c r="L339" s="3" t="s">
        <v>51</v>
      </c>
      <c r="M339" s="15">
        <v>45998.078630210475</v>
      </c>
      <c r="N339" s="3" t="s">
        <v>51</v>
      </c>
      <c r="O339" s="3" t="s">
        <v>51</v>
      </c>
      <c r="P339" s="3" t="s">
        <v>52</v>
      </c>
      <c r="Q339" s="3">
        <v>0.0</v>
      </c>
      <c r="R339" s="3">
        <v>0.0</v>
      </c>
      <c r="S339" s="3">
        <v>0.0</v>
      </c>
      <c r="T339" s="3">
        <v>0.0</v>
      </c>
      <c r="U339" s="3">
        <v>0.0</v>
      </c>
      <c r="V339" s="16" t="s">
        <v>53</v>
      </c>
      <c r="W339" s="16" t="s">
        <v>53</v>
      </c>
      <c r="X339" s="17"/>
      <c r="Y339" s="17"/>
    </row>
    <row r="340" ht="14.25" customHeight="1">
      <c r="A340" s="33">
        <v>400.0</v>
      </c>
      <c r="B340" s="33" t="s">
        <v>2228</v>
      </c>
      <c r="C340" s="33" t="s">
        <v>377</v>
      </c>
      <c r="D340" s="33" t="s">
        <v>2229</v>
      </c>
      <c r="E340" s="33" t="s">
        <v>57</v>
      </c>
      <c r="F340" s="33" t="s">
        <v>2230</v>
      </c>
      <c r="H340" s="3" t="s">
        <v>2231</v>
      </c>
      <c r="I340" s="33" t="s">
        <v>826</v>
      </c>
      <c r="J340" s="33" t="s">
        <v>827</v>
      </c>
      <c r="K340" s="33" t="s">
        <v>2232</v>
      </c>
      <c r="L340" s="3" t="s">
        <v>51</v>
      </c>
      <c r="M340" s="15">
        <v>46008.9800077699</v>
      </c>
      <c r="N340" s="3" t="s">
        <v>51</v>
      </c>
      <c r="O340" s="3" t="s">
        <v>51</v>
      </c>
      <c r="P340" s="3" t="s">
        <v>52</v>
      </c>
      <c r="Q340" s="3">
        <v>0.0</v>
      </c>
      <c r="R340" s="3">
        <v>0.0</v>
      </c>
      <c r="S340" s="3">
        <v>0.0</v>
      </c>
      <c r="T340" s="3">
        <v>0.0</v>
      </c>
      <c r="U340" s="3">
        <v>0.0</v>
      </c>
      <c r="V340" s="16" t="s">
        <v>53</v>
      </c>
      <c r="W340" s="16" t="s">
        <v>53</v>
      </c>
      <c r="X340" s="17"/>
      <c r="Y340" s="17"/>
    </row>
    <row r="341" ht="14.25" customHeight="1">
      <c r="A341" s="33">
        <v>401.0</v>
      </c>
      <c r="B341" s="33" t="s">
        <v>2233</v>
      </c>
      <c r="C341" s="33" t="s">
        <v>2234</v>
      </c>
      <c r="D341" s="33" t="s">
        <v>2235</v>
      </c>
      <c r="E341" s="33" t="s">
        <v>57</v>
      </c>
      <c r="F341" s="33" t="s">
        <v>2236</v>
      </c>
      <c r="H341" s="3" t="s">
        <v>2237</v>
      </c>
      <c r="I341" s="33" t="s">
        <v>60</v>
      </c>
      <c r="J341" s="33" t="s">
        <v>61</v>
      </c>
      <c r="K341" s="33" t="s">
        <v>2238</v>
      </c>
      <c r="L341" s="3" t="s">
        <v>51</v>
      </c>
      <c r="M341" s="15">
        <v>45997.98920634871</v>
      </c>
      <c r="N341" s="3" t="s">
        <v>51</v>
      </c>
      <c r="O341" s="3" t="s">
        <v>51</v>
      </c>
      <c r="P341" s="3" t="s">
        <v>52</v>
      </c>
      <c r="Q341" s="3">
        <v>0.0</v>
      </c>
      <c r="R341" s="3">
        <v>0.0</v>
      </c>
      <c r="S341" s="3">
        <v>0.0</v>
      </c>
      <c r="T341" s="3">
        <v>0.0</v>
      </c>
      <c r="U341" s="3">
        <v>0.0</v>
      </c>
      <c r="V341" s="16" t="s">
        <v>53</v>
      </c>
      <c r="W341" s="16" t="s">
        <v>53</v>
      </c>
      <c r="X341" s="17"/>
      <c r="Y341" s="17"/>
    </row>
    <row r="342" ht="14.25" customHeight="1">
      <c r="A342" s="33">
        <v>402.0</v>
      </c>
      <c r="B342" s="33" t="s">
        <v>2239</v>
      </c>
      <c r="C342" s="33" t="s">
        <v>2240</v>
      </c>
      <c r="D342" s="33" t="s">
        <v>2241</v>
      </c>
      <c r="E342" s="33" t="s">
        <v>2242</v>
      </c>
      <c r="F342" s="33" t="s">
        <v>2243</v>
      </c>
      <c r="H342" s="3" t="s">
        <v>2244</v>
      </c>
      <c r="I342" s="33" t="s">
        <v>92</v>
      </c>
      <c r="J342" s="33" t="s">
        <v>93</v>
      </c>
      <c r="K342" s="33" t="s">
        <v>2245</v>
      </c>
      <c r="L342" s="3" t="s">
        <v>51</v>
      </c>
      <c r="M342" s="15">
        <v>46010.93734427109</v>
      </c>
      <c r="N342" s="3" t="s">
        <v>51</v>
      </c>
      <c r="O342" s="3" t="s">
        <v>51</v>
      </c>
      <c r="P342" s="3" t="s">
        <v>52</v>
      </c>
      <c r="Q342" s="3">
        <v>0.0</v>
      </c>
      <c r="R342" s="3">
        <v>0.0</v>
      </c>
      <c r="S342" s="3">
        <v>0.0</v>
      </c>
      <c r="T342" s="3">
        <v>0.0</v>
      </c>
      <c r="U342" s="3">
        <v>0.0</v>
      </c>
      <c r="V342" s="16" t="s">
        <v>53</v>
      </c>
      <c r="W342" s="16" t="s">
        <v>53</v>
      </c>
      <c r="X342" s="17"/>
      <c r="Y342" s="17"/>
    </row>
    <row r="343" ht="14.25" customHeight="1">
      <c r="A343" s="33">
        <v>403.0</v>
      </c>
      <c r="B343" s="33" t="s">
        <v>2239</v>
      </c>
      <c r="C343" s="33" t="s">
        <v>2246</v>
      </c>
      <c r="D343" s="33" t="s">
        <v>2247</v>
      </c>
      <c r="E343" s="33" t="s">
        <v>82</v>
      </c>
      <c r="F343" s="33" t="s">
        <v>2248</v>
      </c>
      <c r="H343" s="3" t="s">
        <v>2249</v>
      </c>
      <c r="I343" s="33" t="s">
        <v>48</v>
      </c>
      <c r="J343" s="33" t="s">
        <v>49</v>
      </c>
      <c r="K343" s="33" t="s">
        <v>2250</v>
      </c>
      <c r="L343" s="3" t="s">
        <v>51</v>
      </c>
      <c r="M343" s="15">
        <v>46003.809191598586</v>
      </c>
      <c r="N343" s="3" t="s">
        <v>51</v>
      </c>
      <c r="O343" s="3" t="s">
        <v>51</v>
      </c>
      <c r="P343" s="3" t="s">
        <v>52</v>
      </c>
      <c r="Q343" s="3">
        <v>0.0</v>
      </c>
      <c r="R343" s="3">
        <v>0.0</v>
      </c>
      <c r="S343" s="3">
        <v>0.0</v>
      </c>
      <c r="T343" s="3">
        <v>0.0</v>
      </c>
      <c r="U343" s="3">
        <v>0.0</v>
      </c>
      <c r="V343" s="16" t="s">
        <v>53</v>
      </c>
      <c r="W343" s="16" t="s">
        <v>53</v>
      </c>
      <c r="X343" s="17"/>
      <c r="Y343" s="17"/>
    </row>
    <row r="344" ht="14.25" customHeight="1">
      <c r="A344" s="33">
        <v>404.0</v>
      </c>
      <c r="H344" s="3" t="s">
        <v>2251</v>
      </c>
      <c r="K344" s="33" t="s">
        <v>2252</v>
      </c>
      <c r="L344" s="3" t="s">
        <v>51</v>
      </c>
      <c r="M344" s="15">
        <v>45999.673040609865</v>
      </c>
      <c r="N344" s="3" t="s">
        <v>51</v>
      </c>
      <c r="O344" s="3" t="s">
        <v>51</v>
      </c>
      <c r="P344" s="3" t="s">
        <v>52</v>
      </c>
      <c r="Q344" s="3">
        <v>0.0</v>
      </c>
      <c r="R344" s="3">
        <v>0.0</v>
      </c>
      <c r="S344" s="3">
        <v>0.0</v>
      </c>
      <c r="T344" s="3">
        <v>0.0</v>
      </c>
      <c r="U344" s="3">
        <v>0.0</v>
      </c>
      <c r="V344" s="16" t="s">
        <v>53</v>
      </c>
      <c r="W344" s="16" t="s">
        <v>53</v>
      </c>
      <c r="X344" s="17"/>
      <c r="Y344" s="17"/>
    </row>
    <row r="345" ht="14.25" customHeight="1">
      <c r="A345" s="33">
        <v>405.0</v>
      </c>
      <c r="H345" s="3" t="s">
        <v>2253</v>
      </c>
      <c r="K345" s="33" t="s">
        <v>2254</v>
      </c>
      <c r="L345" s="3" t="s">
        <v>51</v>
      </c>
      <c r="M345" s="15">
        <v>46012.812090874446</v>
      </c>
      <c r="N345" s="3" t="s">
        <v>51</v>
      </c>
      <c r="O345" s="3" t="s">
        <v>51</v>
      </c>
      <c r="P345" s="3" t="s">
        <v>52</v>
      </c>
      <c r="Q345" s="3">
        <v>0.0</v>
      </c>
      <c r="R345" s="3">
        <v>0.0</v>
      </c>
      <c r="S345" s="3">
        <v>0.0</v>
      </c>
      <c r="T345" s="3">
        <v>0.0</v>
      </c>
      <c r="U345" s="3">
        <v>0.0</v>
      </c>
      <c r="V345" s="16" t="s">
        <v>53</v>
      </c>
      <c r="W345" s="16" t="s">
        <v>53</v>
      </c>
      <c r="X345" s="17"/>
      <c r="Y345" s="17"/>
    </row>
    <row r="346" ht="14.25" customHeight="1">
      <c r="A346" s="33">
        <v>406.0</v>
      </c>
      <c r="B346" s="33" t="s">
        <v>2255</v>
      </c>
      <c r="C346" s="33" t="s">
        <v>2256</v>
      </c>
      <c r="D346" s="33" t="s">
        <v>2257</v>
      </c>
      <c r="E346" s="33" t="s">
        <v>124</v>
      </c>
      <c r="F346" s="33" t="s">
        <v>2258</v>
      </c>
      <c r="H346" s="3" t="s">
        <v>2259</v>
      </c>
      <c r="I346" s="33" t="s">
        <v>108</v>
      </c>
      <c r="J346" s="33" t="s">
        <v>109</v>
      </c>
      <c r="K346" s="33" t="s">
        <v>2260</v>
      </c>
      <c r="L346" s="3" t="s">
        <v>51</v>
      </c>
      <c r="M346" s="15">
        <v>46013.51182053521</v>
      </c>
      <c r="N346" s="3" t="s">
        <v>51</v>
      </c>
      <c r="O346" s="3" t="s">
        <v>51</v>
      </c>
      <c r="P346" s="3" t="s">
        <v>52</v>
      </c>
      <c r="Q346" s="3">
        <v>0.0</v>
      </c>
      <c r="R346" s="3">
        <v>0.0</v>
      </c>
      <c r="S346" s="3">
        <v>0.0</v>
      </c>
      <c r="T346" s="3">
        <v>0.0</v>
      </c>
      <c r="U346" s="3">
        <v>0.0</v>
      </c>
      <c r="V346" s="16" t="s">
        <v>53</v>
      </c>
      <c r="W346" s="16" t="s">
        <v>53</v>
      </c>
      <c r="X346" s="17"/>
      <c r="Y346" s="17"/>
    </row>
    <row r="347" ht="14.25" customHeight="1">
      <c r="A347" s="33">
        <v>407.0</v>
      </c>
      <c r="B347" s="33" t="s">
        <v>1654</v>
      </c>
      <c r="C347" s="33" t="s">
        <v>1655</v>
      </c>
      <c r="D347" s="33" t="s">
        <v>1656</v>
      </c>
      <c r="E347" s="33" t="s">
        <v>227</v>
      </c>
      <c r="F347" s="33" t="s">
        <v>1657</v>
      </c>
      <c r="H347" s="3" t="s">
        <v>2261</v>
      </c>
      <c r="I347" s="33" t="s">
        <v>1508</v>
      </c>
      <c r="J347" s="33" t="s">
        <v>1509</v>
      </c>
      <c r="K347" s="33" t="s">
        <v>1659</v>
      </c>
      <c r="L347" s="3" t="s">
        <v>51</v>
      </c>
      <c r="M347" s="15">
        <v>46001.69649319254</v>
      </c>
      <c r="N347" s="3" t="s">
        <v>51</v>
      </c>
      <c r="O347" s="3" t="s">
        <v>51</v>
      </c>
      <c r="P347" s="3" t="s">
        <v>52</v>
      </c>
      <c r="Q347" s="3">
        <v>0.0</v>
      </c>
      <c r="R347" s="3">
        <v>0.0</v>
      </c>
      <c r="S347" s="3">
        <v>0.0</v>
      </c>
      <c r="T347" s="3">
        <v>0.0</v>
      </c>
      <c r="U347" s="3">
        <v>0.0</v>
      </c>
      <c r="V347" s="16" t="s">
        <v>53</v>
      </c>
      <c r="W347" s="16" t="s">
        <v>53</v>
      </c>
      <c r="X347" s="17"/>
      <c r="Y347" s="17"/>
    </row>
    <row r="348" ht="14.25" customHeight="1">
      <c r="A348" s="33">
        <v>408.0</v>
      </c>
      <c r="H348" s="3" t="s">
        <v>2262</v>
      </c>
      <c r="K348" s="33" t="s">
        <v>2263</v>
      </c>
      <c r="L348" s="3" t="s">
        <v>51</v>
      </c>
      <c r="M348" s="15">
        <v>46007.32557822159</v>
      </c>
      <c r="N348" s="3" t="s">
        <v>51</v>
      </c>
      <c r="O348" s="3" t="s">
        <v>51</v>
      </c>
      <c r="P348" s="3" t="s">
        <v>52</v>
      </c>
      <c r="Q348" s="3">
        <v>0.0</v>
      </c>
      <c r="R348" s="3">
        <v>0.0</v>
      </c>
      <c r="S348" s="3">
        <v>0.0</v>
      </c>
      <c r="T348" s="3">
        <v>0.0</v>
      </c>
      <c r="U348" s="3">
        <v>0.0</v>
      </c>
      <c r="V348" s="16" t="s">
        <v>53</v>
      </c>
      <c r="W348" s="16" t="s">
        <v>53</v>
      </c>
      <c r="X348" s="17"/>
      <c r="Y348" s="17"/>
    </row>
    <row r="349" ht="14.25" customHeight="1">
      <c r="A349" s="33">
        <v>409.0</v>
      </c>
      <c r="B349" s="33" t="s">
        <v>1789</v>
      </c>
      <c r="C349" s="33" t="s">
        <v>2264</v>
      </c>
      <c r="D349" s="33" t="s">
        <v>2265</v>
      </c>
      <c r="E349" s="33" t="s">
        <v>57</v>
      </c>
      <c r="F349" s="33" t="s">
        <v>2266</v>
      </c>
      <c r="H349" s="3" t="s">
        <v>2267</v>
      </c>
      <c r="I349" s="33" t="s">
        <v>2268</v>
      </c>
      <c r="J349" s="33" t="s">
        <v>2269</v>
      </c>
      <c r="K349" s="33" t="s">
        <v>2270</v>
      </c>
      <c r="L349" s="3" t="s">
        <v>51</v>
      </c>
      <c r="M349" s="15">
        <v>46012.76452923808</v>
      </c>
      <c r="N349" s="3" t="s">
        <v>51</v>
      </c>
      <c r="O349" s="3" t="s">
        <v>51</v>
      </c>
      <c r="P349" s="3" t="s">
        <v>52</v>
      </c>
      <c r="Q349" s="3">
        <v>0.0</v>
      </c>
      <c r="R349" s="3">
        <v>0.0</v>
      </c>
      <c r="S349" s="3">
        <v>0.0</v>
      </c>
      <c r="T349" s="3">
        <v>0.0</v>
      </c>
      <c r="U349" s="3">
        <v>0.0</v>
      </c>
      <c r="V349" s="16" t="s">
        <v>53</v>
      </c>
      <c r="W349" s="16" t="s">
        <v>53</v>
      </c>
      <c r="X349" s="17"/>
      <c r="Y349" s="17"/>
    </row>
    <row r="350" ht="14.25" customHeight="1">
      <c r="A350" s="33">
        <v>410.0</v>
      </c>
      <c r="B350" s="33" t="s">
        <v>2271</v>
      </c>
      <c r="C350" s="33" t="s">
        <v>2272</v>
      </c>
      <c r="D350" s="33" t="s">
        <v>729</v>
      </c>
      <c r="E350" s="33" t="s">
        <v>124</v>
      </c>
      <c r="F350" s="33" t="s">
        <v>730</v>
      </c>
      <c r="H350" s="3" t="s">
        <v>2273</v>
      </c>
      <c r="I350" s="33" t="s">
        <v>92</v>
      </c>
      <c r="J350" s="33" t="s">
        <v>93</v>
      </c>
      <c r="K350" s="33" t="s">
        <v>2274</v>
      </c>
      <c r="L350" s="3" t="s">
        <v>51</v>
      </c>
      <c r="M350" s="15">
        <v>46000.222976998986</v>
      </c>
      <c r="N350" s="3" t="s">
        <v>51</v>
      </c>
      <c r="O350" s="3" t="s">
        <v>51</v>
      </c>
      <c r="P350" s="3" t="s">
        <v>52</v>
      </c>
      <c r="Q350" s="3">
        <v>0.0</v>
      </c>
      <c r="R350" s="3">
        <v>0.0</v>
      </c>
      <c r="S350" s="3">
        <v>0.0</v>
      </c>
      <c r="T350" s="3">
        <v>0.0</v>
      </c>
      <c r="U350" s="3">
        <v>0.0</v>
      </c>
      <c r="V350" s="16" t="s">
        <v>53</v>
      </c>
      <c r="W350" s="16" t="s">
        <v>53</v>
      </c>
      <c r="X350" s="17"/>
      <c r="Y350" s="17"/>
    </row>
    <row r="351" ht="14.25" customHeight="1">
      <c r="A351" s="33">
        <v>412.0</v>
      </c>
      <c r="B351" s="33" t="s">
        <v>2277</v>
      </c>
      <c r="C351" s="33" t="s">
        <v>2278</v>
      </c>
      <c r="D351" s="33" t="s">
        <v>2279</v>
      </c>
      <c r="E351" s="33" t="s">
        <v>82</v>
      </c>
      <c r="F351" s="33" t="s">
        <v>2280</v>
      </c>
      <c r="H351" s="3" t="s">
        <v>2281</v>
      </c>
      <c r="I351" s="33" t="s">
        <v>92</v>
      </c>
      <c r="J351" s="33" t="s">
        <v>93</v>
      </c>
      <c r="K351" s="33" t="s">
        <v>2282</v>
      </c>
      <c r="L351" s="3" t="s">
        <v>51</v>
      </c>
      <c r="M351" s="15">
        <v>45994.396510208084</v>
      </c>
      <c r="N351" s="3" t="s">
        <v>51</v>
      </c>
      <c r="O351" s="3" t="s">
        <v>51</v>
      </c>
      <c r="P351" s="3" t="s">
        <v>52</v>
      </c>
      <c r="Q351" s="3">
        <v>0.0</v>
      </c>
      <c r="R351" s="3">
        <v>0.0</v>
      </c>
      <c r="S351" s="3">
        <v>0.0</v>
      </c>
      <c r="T351" s="3">
        <v>0.0</v>
      </c>
      <c r="U351" s="3">
        <v>0.0</v>
      </c>
      <c r="V351" s="16" t="s">
        <v>53</v>
      </c>
      <c r="W351" s="16" t="s">
        <v>53</v>
      </c>
      <c r="X351" s="17"/>
      <c r="Y351" s="17"/>
    </row>
    <row r="352" ht="14.25" customHeight="1">
      <c r="A352" s="33">
        <v>413.0</v>
      </c>
      <c r="B352" s="33" t="s">
        <v>95</v>
      </c>
      <c r="C352" s="33" t="s">
        <v>2283</v>
      </c>
      <c r="D352" s="33" t="s">
        <v>2284</v>
      </c>
      <c r="E352" s="33" t="s">
        <v>57</v>
      </c>
      <c r="F352" s="33" t="s">
        <v>2285</v>
      </c>
      <c r="H352" s="3" t="s">
        <v>2286</v>
      </c>
      <c r="I352" s="33" t="s">
        <v>92</v>
      </c>
      <c r="J352" s="33" t="s">
        <v>93</v>
      </c>
      <c r="K352" s="33" t="s">
        <v>2287</v>
      </c>
      <c r="L352" s="3" t="s">
        <v>51</v>
      </c>
      <c r="M352" s="15">
        <v>45996.60381022314</v>
      </c>
      <c r="N352" s="3" t="s">
        <v>51</v>
      </c>
      <c r="O352" s="3" t="s">
        <v>51</v>
      </c>
      <c r="P352" s="3" t="s">
        <v>52</v>
      </c>
      <c r="Q352" s="3">
        <v>0.0</v>
      </c>
      <c r="R352" s="3">
        <v>0.0</v>
      </c>
      <c r="S352" s="3">
        <v>0.0</v>
      </c>
      <c r="T352" s="3">
        <v>0.0</v>
      </c>
      <c r="U352" s="3">
        <v>0.0</v>
      </c>
      <c r="V352" s="16" t="s">
        <v>53</v>
      </c>
      <c r="W352" s="16" t="s">
        <v>53</v>
      </c>
      <c r="X352" s="17"/>
      <c r="Y352" s="17"/>
    </row>
    <row r="353" ht="14.25" customHeight="1">
      <c r="A353" s="33">
        <v>414.0</v>
      </c>
      <c r="B353" s="33" t="s">
        <v>2288</v>
      </c>
      <c r="C353" s="33" t="s">
        <v>271</v>
      </c>
      <c r="E353" s="33" t="s">
        <v>413</v>
      </c>
      <c r="H353" s="3" t="s">
        <v>2289</v>
      </c>
      <c r="I353" s="33" t="s">
        <v>92</v>
      </c>
      <c r="J353" s="33" t="s">
        <v>93</v>
      </c>
      <c r="K353" s="33" t="s">
        <v>2290</v>
      </c>
      <c r="L353" s="3" t="s">
        <v>51</v>
      </c>
      <c r="M353" s="15">
        <v>46001.64910597182</v>
      </c>
      <c r="N353" s="3" t="s">
        <v>51</v>
      </c>
      <c r="O353" s="3" t="s">
        <v>51</v>
      </c>
      <c r="P353" s="3" t="s">
        <v>52</v>
      </c>
      <c r="Q353" s="3">
        <v>0.0</v>
      </c>
      <c r="R353" s="3">
        <v>0.0</v>
      </c>
      <c r="S353" s="3">
        <v>0.0</v>
      </c>
      <c r="T353" s="3">
        <v>0.0</v>
      </c>
      <c r="U353" s="3">
        <v>0.0</v>
      </c>
      <c r="V353" s="16" t="s">
        <v>53</v>
      </c>
      <c r="W353" s="16" t="s">
        <v>53</v>
      </c>
      <c r="X353" s="17"/>
      <c r="Y353" s="17"/>
    </row>
    <row r="354" ht="14.25" customHeight="1">
      <c r="A354" s="33">
        <v>415.0</v>
      </c>
      <c r="B354" s="33" t="s">
        <v>2291</v>
      </c>
      <c r="C354" s="33" t="s">
        <v>2292</v>
      </c>
      <c r="D354" s="33" t="s">
        <v>2293</v>
      </c>
      <c r="E354" s="33" t="s">
        <v>57</v>
      </c>
      <c r="F354" s="33" t="s">
        <v>2294</v>
      </c>
      <c r="H354" s="3" t="s">
        <v>2295</v>
      </c>
      <c r="I354" s="33" t="s">
        <v>92</v>
      </c>
      <c r="J354" s="33" t="s">
        <v>93</v>
      </c>
      <c r="K354" s="33" t="s">
        <v>2296</v>
      </c>
      <c r="L354" s="3" t="s">
        <v>51</v>
      </c>
      <c r="M354" s="15">
        <v>46007.401967224134</v>
      </c>
      <c r="N354" s="3" t="s">
        <v>51</v>
      </c>
      <c r="O354" s="3" t="s">
        <v>51</v>
      </c>
      <c r="P354" s="3" t="s">
        <v>52</v>
      </c>
      <c r="Q354" s="3">
        <v>0.0</v>
      </c>
      <c r="R354" s="3">
        <v>0.0</v>
      </c>
      <c r="S354" s="3">
        <v>0.0</v>
      </c>
      <c r="T354" s="3">
        <v>0.0</v>
      </c>
      <c r="U354" s="3">
        <v>0.0</v>
      </c>
      <c r="V354" s="16" t="s">
        <v>53</v>
      </c>
      <c r="W354" s="16" t="s">
        <v>53</v>
      </c>
      <c r="X354" s="17"/>
      <c r="Y354" s="17"/>
    </row>
    <row r="355" ht="14.25" customHeight="1">
      <c r="A355" s="33">
        <v>416.0</v>
      </c>
      <c r="B355" s="33" t="s">
        <v>2297</v>
      </c>
      <c r="C355" s="33" t="s">
        <v>2298</v>
      </c>
      <c r="D355" s="33" t="s">
        <v>2299</v>
      </c>
      <c r="E355" s="33" t="s">
        <v>57</v>
      </c>
      <c r="F355" s="33" t="s">
        <v>2300</v>
      </c>
      <c r="H355" s="3" t="s">
        <v>2301</v>
      </c>
      <c r="I355" s="33" t="s">
        <v>60</v>
      </c>
      <c r="J355" s="33" t="s">
        <v>61</v>
      </c>
      <c r="K355" s="33" t="s">
        <v>2302</v>
      </c>
      <c r="L355" s="3" t="s">
        <v>51</v>
      </c>
      <c r="M355" s="15">
        <v>45998.96653206872</v>
      </c>
      <c r="N355" s="3" t="s">
        <v>51</v>
      </c>
      <c r="O355" s="3" t="s">
        <v>51</v>
      </c>
      <c r="P355" s="3" t="s">
        <v>52</v>
      </c>
      <c r="Q355" s="3">
        <v>0.0</v>
      </c>
      <c r="R355" s="3">
        <v>0.0</v>
      </c>
      <c r="S355" s="3">
        <v>0.0</v>
      </c>
      <c r="T355" s="3">
        <v>0.0</v>
      </c>
      <c r="U355" s="3">
        <v>0.0</v>
      </c>
      <c r="V355" s="16" t="s">
        <v>53</v>
      </c>
      <c r="W355" s="16" t="s">
        <v>53</v>
      </c>
      <c r="X355" s="17"/>
      <c r="Y355" s="17"/>
    </row>
    <row r="356" ht="14.25" customHeight="1">
      <c r="A356" s="33">
        <v>417.0</v>
      </c>
      <c r="B356" s="33" t="s">
        <v>2303</v>
      </c>
      <c r="C356" s="33" t="s">
        <v>2304</v>
      </c>
      <c r="E356" s="33" t="s">
        <v>1849</v>
      </c>
      <c r="H356" s="3" t="s">
        <v>2305</v>
      </c>
      <c r="I356" s="33" t="s">
        <v>92</v>
      </c>
      <c r="J356" s="33" t="s">
        <v>93</v>
      </c>
      <c r="K356" s="33" t="s">
        <v>2306</v>
      </c>
      <c r="L356" s="3" t="s">
        <v>51</v>
      </c>
      <c r="M356" s="15">
        <v>46003.43656626494</v>
      </c>
      <c r="N356" s="3" t="s">
        <v>51</v>
      </c>
      <c r="O356" s="3" t="s">
        <v>51</v>
      </c>
      <c r="P356" s="3" t="s">
        <v>52</v>
      </c>
      <c r="Q356" s="3">
        <v>0.0</v>
      </c>
      <c r="R356" s="3">
        <v>0.0</v>
      </c>
      <c r="S356" s="3">
        <v>0.0</v>
      </c>
      <c r="T356" s="3">
        <v>0.0</v>
      </c>
      <c r="U356" s="3">
        <v>0.0</v>
      </c>
      <c r="V356" s="16" t="s">
        <v>53</v>
      </c>
      <c r="W356" s="16" t="s">
        <v>53</v>
      </c>
      <c r="X356" s="17"/>
      <c r="Y356" s="17"/>
    </row>
    <row r="357" ht="14.25" customHeight="1">
      <c r="A357" s="33">
        <v>419.0</v>
      </c>
      <c r="B357" s="33" t="s">
        <v>2315</v>
      </c>
      <c r="C357" s="33" t="s">
        <v>2316</v>
      </c>
      <c r="D357" s="33" t="s">
        <v>2317</v>
      </c>
      <c r="E357" s="33" t="s">
        <v>168</v>
      </c>
      <c r="F357" s="33" t="s">
        <v>2318</v>
      </c>
      <c r="H357" s="3" t="s">
        <v>2319</v>
      </c>
      <c r="I357" s="33" t="s">
        <v>184</v>
      </c>
      <c r="J357" s="33" t="s">
        <v>185</v>
      </c>
      <c r="K357" s="33" t="s">
        <v>2320</v>
      </c>
      <c r="L357" s="3" t="s">
        <v>51</v>
      </c>
      <c r="M357" s="15">
        <v>45995.075243185434</v>
      </c>
      <c r="N357" s="3" t="s">
        <v>51</v>
      </c>
      <c r="O357" s="3" t="s">
        <v>51</v>
      </c>
      <c r="P357" s="3" t="s">
        <v>52</v>
      </c>
      <c r="Q357" s="3">
        <v>0.0</v>
      </c>
      <c r="R357" s="3">
        <v>0.0</v>
      </c>
      <c r="S357" s="3">
        <v>0.0</v>
      </c>
      <c r="T357" s="3">
        <v>0.0</v>
      </c>
      <c r="U357" s="3">
        <v>0.0</v>
      </c>
      <c r="V357" s="16" t="s">
        <v>53</v>
      </c>
      <c r="W357" s="16" t="s">
        <v>53</v>
      </c>
      <c r="X357" s="17"/>
      <c r="Y357" s="17"/>
    </row>
    <row r="358" ht="14.25" customHeight="1">
      <c r="A358" s="33">
        <v>420.0</v>
      </c>
      <c r="B358" s="33" t="s">
        <v>2321</v>
      </c>
      <c r="C358" s="33" t="s">
        <v>2322</v>
      </c>
      <c r="D358" s="33" t="s">
        <v>2323</v>
      </c>
      <c r="E358" s="33" t="s">
        <v>57</v>
      </c>
      <c r="F358" s="33" t="s">
        <v>2324</v>
      </c>
      <c r="H358" s="3" t="s">
        <v>2325</v>
      </c>
      <c r="I358" s="33" t="s">
        <v>92</v>
      </c>
      <c r="J358" s="33" t="s">
        <v>93</v>
      </c>
      <c r="K358" s="33" t="s">
        <v>2326</v>
      </c>
      <c r="L358" s="3" t="s">
        <v>51</v>
      </c>
      <c r="M358" s="15">
        <v>46003.48289467945</v>
      </c>
      <c r="N358" s="3" t="s">
        <v>51</v>
      </c>
      <c r="O358" s="3" t="s">
        <v>51</v>
      </c>
      <c r="P358" s="3" t="s">
        <v>52</v>
      </c>
      <c r="Q358" s="3">
        <v>0.0</v>
      </c>
      <c r="R358" s="3">
        <v>0.0</v>
      </c>
      <c r="S358" s="3">
        <v>0.0</v>
      </c>
      <c r="T358" s="3">
        <v>0.0</v>
      </c>
      <c r="U358" s="3">
        <v>0.0</v>
      </c>
      <c r="V358" s="16" t="s">
        <v>53</v>
      </c>
      <c r="W358" s="16" t="s">
        <v>53</v>
      </c>
      <c r="X358" s="17"/>
      <c r="Y358" s="17"/>
    </row>
    <row r="359" ht="14.25" customHeight="1">
      <c r="A359" s="33">
        <v>421.0</v>
      </c>
      <c r="B359" s="33" t="s">
        <v>2327</v>
      </c>
      <c r="C359" s="33" t="s">
        <v>2328</v>
      </c>
      <c r="E359" s="33" t="s">
        <v>82</v>
      </c>
      <c r="H359" s="3" t="s">
        <v>2329</v>
      </c>
      <c r="I359" s="33" t="s">
        <v>2330</v>
      </c>
      <c r="J359" s="33" t="s">
        <v>2331</v>
      </c>
      <c r="K359" s="33" t="s">
        <v>2332</v>
      </c>
      <c r="L359" s="3" t="s">
        <v>51</v>
      </c>
      <c r="M359" s="15">
        <v>45997.667705993124</v>
      </c>
      <c r="N359" s="3" t="s">
        <v>51</v>
      </c>
      <c r="O359" s="3" t="s">
        <v>51</v>
      </c>
      <c r="P359" s="3" t="s">
        <v>52</v>
      </c>
      <c r="Q359" s="3">
        <v>0.0</v>
      </c>
      <c r="R359" s="3">
        <v>0.0</v>
      </c>
      <c r="S359" s="3">
        <v>0.0</v>
      </c>
      <c r="T359" s="3">
        <v>0.0</v>
      </c>
      <c r="U359" s="3">
        <v>0.0</v>
      </c>
      <c r="V359" s="16" t="s">
        <v>53</v>
      </c>
      <c r="W359" s="16" t="s">
        <v>53</v>
      </c>
      <c r="X359" s="17"/>
      <c r="Y359" s="17"/>
    </row>
    <row r="360" ht="14.25" customHeight="1">
      <c r="A360" s="33">
        <v>422.0</v>
      </c>
      <c r="B360" s="33" t="s">
        <v>2333</v>
      </c>
      <c r="C360" s="33" t="s">
        <v>2334</v>
      </c>
      <c r="D360" s="33" t="s">
        <v>2335</v>
      </c>
      <c r="E360" s="33" t="s">
        <v>57</v>
      </c>
      <c r="F360" s="33" t="s">
        <v>2336</v>
      </c>
      <c r="H360" s="3" t="s">
        <v>2337</v>
      </c>
      <c r="I360" s="33" t="s">
        <v>92</v>
      </c>
      <c r="J360" s="33" t="s">
        <v>93</v>
      </c>
      <c r="K360" s="33" t="s">
        <v>2338</v>
      </c>
      <c r="L360" s="3" t="s">
        <v>51</v>
      </c>
      <c r="M360" s="15">
        <v>46003.67614540609</v>
      </c>
      <c r="N360" s="3" t="s">
        <v>51</v>
      </c>
      <c r="O360" s="3" t="s">
        <v>51</v>
      </c>
      <c r="P360" s="3" t="s">
        <v>52</v>
      </c>
      <c r="Q360" s="3">
        <v>0.0</v>
      </c>
      <c r="R360" s="3">
        <v>0.0</v>
      </c>
      <c r="S360" s="3">
        <v>0.0</v>
      </c>
      <c r="T360" s="3">
        <v>0.0</v>
      </c>
      <c r="U360" s="3">
        <v>0.0</v>
      </c>
      <c r="V360" s="16" t="s">
        <v>53</v>
      </c>
      <c r="W360" s="16" t="s">
        <v>53</v>
      </c>
      <c r="X360" s="17"/>
      <c r="Y360" s="17"/>
    </row>
    <row r="361" ht="14.25" customHeight="1">
      <c r="A361" s="33">
        <v>423.0</v>
      </c>
      <c r="H361" s="3" t="s">
        <v>2339</v>
      </c>
      <c r="K361" s="33" t="s">
        <v>2340</v>
      </c>
      <c r="L361" s="3" t="s">
        <v>51</v>
      </c>
      <c r="M361" s="15">
        <v>46004.012788539614</v>
      </c>
      <c r="N361" s="3" t="s">
        <v>51</v>
      </c>
      <c r="O361" s="3" t="s">
        <v>51</v>
      </c>
      <c r="P361" s="3" t="s">
        <v>52</v>
      </c>
      <c r="Q361" s="3">
        <v>0.0</v>
      </c>
      <c r="R361" s="3">
        <v>0.0</v>
      </c>
      <c r="S361" s="3">
        <v>0.0</v>
      </c>
      <c r="T361" s="3">
        <v>0.0</v>
      </c>
      <c r="U361" s="3">
        <v>0.0</v>
      </c>
      <c r="V361" s="16" t="s">
        <v>53</v>
      </c>
      <c r="W361" s="16" t="s">
        <v>53</v>
      </c>
      <c r="X361" s="17"/>
      <c r="Y361" s="17"/>
    </row>
    <row r="362" ht="14.25" customHeight="1">
      <c r="A362" s="33">
        <v>425.0</v>
      </c>
      <c r="B362" s="33" t="s">
        <v>2347</v>
      </c>
      <c r="C362" s="33" t="s">
        <v>2348</v>
      </c>
      <c r="D362" s="33" t="s">
        <v>2349</v>
      </c>
      <c r="E362" s="33" t="s">
        <v>124</v>
      </c>
      <c r="F362" s="33" t="s">
        <v>2350</v>
      </c>
      <c r="H362" s="3" t="s">
        <v>2351</v>
      </c>
      <c r="I362" s="33" t="s">
        <v>92</v>
      </c>
      <c r="J362" s="33" t="s">
        <v>93</v>
      </c>
      <c r="K362" s="33" t="s">
        <v>2352</v>
      </c>
      <c r="L362" s="3" t="s">
        <v>51</v>
      </c>
      <c r="M362" s="15">
        <v>45999.72964968861</v>
      </c>
      <c r="N362" s="3" t="s">
        <v>51</v>
      </c>
      <c r="O362" s="3" t="s">
        <v>51</v>
      </c>
      <c r="P362" s="3" t="s">
        <v>52</v>
      </c>
      <c r="Q362" s="3">
        <v>0.0</v>
      </c>
      <c r="R362" s="3">
        <v>0.0</v>
      </c>
      <c r="S362" s="3">
        <v>0.0</v>
      </c>
      <c r="T362" s="3">
        <v>0.0</v>
      </c>
      <c r="U362" s="3">
        <v>0.0</v>
      </c>
      <c r="V362" s="16" t="s">
        <v>53</v>
      </c>
      <c r="W362" s="16" t="s">
        <v>53</v>
      </c>
      <c r="X362" s="17"/>
      <c r="Y362" s="17"/>
    </row>
    <row r="363" ht="14.25" customHeight="1">
      <c r="A363" s="33">
        <v>426.0</v>
      </c>
      <c r="B363" s="33" t="s">
        <v>2353</v>
      </c>
      <c r="C363" s="33" t="s">
        <v>2354</v>
      </c>
      <c r="D363" s="33" t="s">
        <v>2355</v>
      </c>
      <c r="E363" s="33" t="s">
        <v>124</v>
      </c>
      <c r="F363" s="33" t="s">
        <v>2356</v>
      </c>
      <c r="H363" s="3" t="s">
        <v>2357</v>
      </c>
      <c r="I363" s="33" t="s">
        <v>48</v>
      </c>
      <c r="J363" s="33" t="s">
        <v>49</v>
      </c>
      <c r="K363" s="33" t="s">
        <v>2358</v>
      </c>
      <c r="L363" s="3" t="s">
        <v>51</v>
      </c>
      <c r="M363" s="15">
        <v>46001.436450367684</v>
      </c>
      <c r="N363" s="3" t="s">
        <v>51</v>
      </c>
      <c r="O363" s="3" t="s">
        <v>51</v>
      </c>
      <c r="P363" s="3" t="s">
        <v>52</v>
      </c>
      <c r="Q363" s="3">
        <v>0.0</v>
      </c>
      <c r="R363" s="3">
        <v>0.0</v>
      </c>
      <c r="S363" s="3">
        <v>0.0</v>
      </c>
      <c r="T363" s="3">
        <v>0.0</v>
      </c>
      <c r="U363" s="3">
        <v>0.0</v>
      </c>
      <c r="V363" s="16" t="s">
        <v>53</v>
      </c>
      <c r="W363" s="16" t="s">
        <v>53</v>
      </c>
      <c r="X363" s="17"/>
      <c r="Y363" s="17"/>
    </row>
    <row r="364" ht="14.25" customHeight="1">
      <c r="A364" s="33">
        <v>427.0</v>
      </c>
      <c r="H364" s="3" t="s">
        <v>2359</v>
      </c>
      <c r="K364" s="33" t="s">
        <v>2360</v>
      </c>
      <c r="L364" s="3" t="s">
        <v>51</v>
      </c>
      <c r="M364" s="15">
        <v>46012.914384921605</v>
      </c>
      <c r="N364" s="3" t="s">
        <v>51</v>
      </c>
      <c r="O364" s="3" t="s">
        <v>51</v>
      </c>
      <c r="P364" s="3" t="s">
        <v>52</v>
      </c>
      <c r="Q364" s="3">
        <v>0.0</v>
      </c>
      <c r="R364" s="3">
        <v>0.0</v>
      </c>
      <c r="S364" s="3">
        <v>0.0</v>
      </c>
      <c r="T364" s="3">
        <v>0.0</v>
      </c>
      <c r="U364" s="3">
        <v>0.0</v>
      </c>
      <c r="V364" s="16" t="s">
        <v>53</v>
      </c>
      <c r="W364" s="16" t="s">
        <v>53</v>
      </c>
      <c r="X364" s="17"/>
      <c r="Y364" s="17"/>
    </row>
    <row r="365" ht="14.25" customHeight="1">
      <c r="A365" s="33">
        <v>428.0</v>
      </c>
      <c r="B365" s="33" t="s">
        <v>2361</v>
      </c>
      <c r="C365" s="33" t="s">
        <v>2362</v>
      </c>
      <c r="D365" s="33" t="s">
        <v>2363</v>
      </c>
      <c r="E365" s="33" t="s">
        <v>57</v>
      </c>
      <c r="F365" s="33" t="s">
        <v>2364</v>
      </c>
      <c r="H365" s="3" t="s">
        <v>2365</v>
      </c>
      <c r="I365" s="33" t="s">
        <v>92</v>
      </c>
      <c r="J365" s="33" t="s">
        <v>93</v>
      </c>
      <c r="K365" s="33" t="s">
        <v>2366</v>
      </c>
      <c r="L365" s="3" t="s">
        <v>51</v>
      </c>
      <c r="M365" s="15">
        <v>46006.39437650032</v>
      </c>
      <c r="N365" s="3" t="s">
        <v>51</v>
      </c>
      <c r="O365" s="3" t="s">
        <v>51</v>
      </c>
      <c r="P365" s="3" t="s">
        <v>52</v>
      </c>
      <c r="Q365" s="3">
        <v>0.0</v>
      </c>
      <c r="R365" s="3">
        <v>0.0</v>
      </c>
      <c r="S365" s="3">
        <v>0.0</v>
      </c>
      <c r="T365" s="3">
        <v>0.0</v>
      </c>
      <c r="U365" s="3">
        <v>0.0</v>
      </c>
      <c r="V365" s="16" t="s">
        <v>53</v>
      </c>
      <c r="W365" s="18" t="s">
        <v>308</v>
      </c>
      <c r="X365" s="17"/>
      <c r="Y365" s="17"/>
    </row>
    <row r="366" ht="14.25" customHeight="1">
      <c r="A366" s="33">
        <v>430.0</v>
      </c>
      <c r="B366" s="33" t="s">
        <v>2373</v>
      </c>
      <c r="C366" s="33" t="s">
        <v>2374</v>
      </c>
      <c r="E366" s="33" t="s">
        <v>57</v>
      </c>
      <c r="H366" s="3" t="s">
        <v>2375</v>
      </c>
      <c r="I366" s="33" t="s">
        <v>92</v>
      </c>
      <c r="J366" s="33" t="s">
        <v>93</v>
      </c>
      <c r="K366" s="33" t="s">
        <v>2376</v>
      </c>
      <c r="L366" s="3" t="s">
        <v>51</v>
      </c>
      <c r="M366" s="15">
        <v>46010.29635606419</v>
      </c>
      <c r="N366" s="3" t="s">
        <v>51</v>
      </c>
      <c r="O366" s="3" t="s">
        <v>51</v>
      </c>
      <c r="P366" s="3" t="s">
        <v>52</v>
      </c>
      <c r="Q366" s="3">
        <v>0.0</v>
      </c>
      <c r="R366" s="3">
        <v>0.0</v>
      </c>
      <c r="S366" s="3">
        <v>0.0</v>
      </c>
      <c r="T366" s="3">
        <v>0.0</v>
      </c>
      <c r="U366" s="3">
        <v>0.0</v>
      </c>
      <c r="V366" s="16" t="s">
        <v>53</v>
      </c>
      <c r="W366" s="16" t="s">
        <v>53</v>
      </c>
      <c r="X366" s="17"/>
      <c r="Y366" s="17"/>
    </row>
    <row r="367" ht="14.25" customHeight="1">
      <c r="A367" s="33">
        <v>432.0</v>
      </c>
      <c r="B367" s="33" t="s">
        <v>2385</v>
      </c>
      <c r="C367" s="33" t="s">
        <v>2386</v>
      </c>
      <c r="D367" s="33" t="s">
        <v>2387</v>
      </c>
      <c r="E367" s="33" t="s">
        <v>57</v>
      </c>
      <c r="F367" s="33" t="s">
        <v>2388</v>
      </c>
      <c r="H367" s="3" t="s">
        <v>2389</v>
      </c>
      <c r="I367" s="33" t="s">
        <v>48</v>
      </c>
      <c r="J367" s="33" t="s">
        <v>49</v>
      </c>
      <c r="K367" s="33" t="s">
        <v>2390</v>
      </c>
      <c r="L367" s="3" t="s">
        <v>51</v>
      </c>
      <c r="M367" s="15">
        <v>46013.35194712746</v>
      </c>
      <c r="N367" s="3" t="s">
        <v>51</v>
      </c>
      <c r="O367" s="3" t="s">
        <v>51</v>
      </c>
      <c r="P367" s="3" t="s">
        <v>52</v>
      </c>
      <c r="Q367" s="3">
        <v>0.0</v>
      </c>
      <c r="R367" s="3">
        <v>0.0</v>
      </c>
      <c r="S367" s="3">
        <v>0.0</v>
      </c>
      <c r="T367" s="3">
        <v>0.0</v>
      </c>
      <c r="U367" s="3">
        <v>0.0</v>
      </c>
      <c r="V367" s="16" t="s">
        <v>53</v>
      </c>
      <c r="W367" s="16" t="s">
        <v>53</v>
      </c>
      <c r="X367" s="17"/>
      <c r="Y367" s="17"/>
    </row>
    <row r="368" ht="14.25" customHeight="1">
      <c r="A368" s="33">
        <v>433.0</v>
      </c>
      <c r="B368" s="33" t="s">
        <v>690</v>
      </c>
      <c r="C368" s="33" t="s">
        <v>2391</v>
      </c>
      <c r="D368" s="33" t="s">
        <v>2392</v>
      </c>
      <c r="E368" s="33" t="s">
        <v>159</v>
      </c>
      <c r="F368" s="33" t="s">
        <v>2393</v>
      </c>
      <c r="H368" s="3" t="s">
        <v>2394</v>
      </c>
      <c r="I368" s="33" t="s">
        <v>60</v>
      </c>
      <c r="J368" s="33" t="s">
        <v>61</v>
      </c>
      <c r="K368" s="33" t="s">
        <v>2395</v>
      </c>
      <c r="L368" s="3" t="s">
        <v>51</v>
      </c>
      <c r="M368" s="15">
        <v>45993.635951878554</v>
      </c>
      <c r="N368" s="3" t="s">
        <v>51</v>
      </c>
      <c r="O368" s="3" t="s">
        <v>51</v>
      </c>
      <c r="P368" s="3" t="s">
        <v>52</v>
      </c>
      <c r="Q368" s="3">
        <v>0.0</v>
      </c>
      <c r="R368" s="3">
        <v>0.0</v>
      </c>
      <c r="S368" s="3">
        <v>0.0</v>
      </c>
      <c r="T368" s="3">
        <v>0.0</v>
      </c>
      <c r="U368" s="3">
        <v>0.0</v>
      </c>
      <c r="V368" s="16" t="s">
        <v>53</v>
      </c>
      <c r="W368" s="16" t="s">
        <v>53</v>
      </c>
      <c r="X368" s="17"/>
      <c r="Y368" s="17"/>
    </row>
    <row r="369" ht="14.25" customHeight="1">
      <c r="A369" s="33">
        <v>434.0</v>
      </c>
      <c r="B369" s="33" t="s">
        <v>2396</v>
      </c>
      <c r="C369" s="33" t="s">
        <v>2397</v>
      </c>
      <c r="D369" s="33" t="s">
        <v>2309</v>
      </c>
      <c r="E369" s="33" t="s">
        <v>57</v>
      </c>
      <c r="F369" s="33" t="s">
        <v>2310</v>
      </c>
      <c r="H369" s="3" t="s">
        <v>2398</v>
      </c>
      <c r="I369" s="33" t="s">
        <v>92</v>
      </c>
      <c r="J369" s="33" t="s">
        <v>93</v>
      </c>
      <c r="K369" s="33" t="s">
        <v>2399</v>
      </c>
      <c r="L369" s="3" t="s">
        <v>51</v>
      </c>
      <c r="M369" s="15">
        <v>46009.53160884224</v>
      </c>
      <c r="N369" s="3" t="s">
        <v>51</v>
      </c>
      <c r="O369" s="3" t="s">
        <v>51</v>
      </c>
      <c r="P369" s="3" t="s">
        <v>52</v>
      </c>
      <c r="Q369" s="3">
        <v>0.0</v>
      </c>
      <c r="R369" s="3">
        <v>0.0</v>
      </c>
      <c r="S369" s="3">
        <v>0.0</v>
      </c>
      <c r="T369" s="3">
        <v>0.0</v>
      </c>
      <c r="U369" s="3">
        <v>0.0</v>
      </c>
      <c r="V369" s="16" t="s">
        <v>53</v>
      </c>
      <c r="W369" s="18" t="s">
        <v>600</v>
      </c>
      <c r="X369" s="17"/>
      <c r="Y369" s="17"/>
    </row>
    <row r="370" ht="14.25" customHeight="1">
      <c r="A370" s="33">
        <v>436.0</v>
      </c>
      <c r="H370" s="3" t="s">
        <v>2404</v>
      </c>
      <c r="K370" s="33" t="s">
        <v>2405</v>
      </c>
      <c r="L370" s="3" t="s">
        <v>51</v>
      </c>
      <c r="M370" s="15">
        <v>46002.5631203371</v>
      </c>
      <c r="N370" s="3" t="s">
        <v>51</v>
      </c>
      <c r="O370" s="3" t="s">
        <v>51</v>
      </c>
      <c r="P370" s="3" t="s">
        <v>52</v>
      </c>
      <c r="Q370" s="3">
        <v>0.0</v>
      </c>
      <c r="R370" s="3">
        <v>0.0</v>
      </c>
      <c r="S370" s="3">
        <v>0.0</v>
      </c>
      <c r="T370" s="3">
        <v>0.0</v>
      </c>
      <c r="U370" s="3">
        <v>0.0</v>
      </c>
      <c r="V370" s="16" t="s">
        <v>53</v>
      </c>
      <c r="W370" s="16" t="s">
        <v>53</v>
      </c>
      <c r="X370" s="17"/>
      <c r="Y370" s="17"/>
    </row>
    <row r="371" ht="14.25" customHeight="1">
      <c r="A371" s="33">
        <v>438.0</v>
      </c>
      <c r="H371" s="3" t="s">
        <v>2412</v>
      </c>
      <c r="K371" s="33" t="s">
        <v>2413</v>
      </c>
      <c r="L371" s="3" t="s">
        <v>51</v>
      </c>
      <c r="M371" s="15">
        <v>46012.74167897054</v>
      </c>
      <c r="N371" s="3" t="s">
        <v>51</v>
      </c>
      <c r="O371" s="3" t="s">
        <v>51</v>
      </c>
      <c r="P371" s="3" t="s">
        <v>52</v>
      </c>
      <c r="Q371" s="3">
        <v>0.0</v>
      </c>
      <c r="R371" s="3">
        <v>0.0</v>
      </c>
      <c r="S371" s="3">
        <v>0.0</v>
      </c>
      <c r="T371" s="3">
        <v>0.0</v>
      </c>
      <c r="U371" s="3">
        <v>0.0</v>
      </c>
      <c r="V371" s="16" t="s">
        <v>53</v>
      </c>
      <c r="W371" s="16" t="s">
        <v>53</v>
      </c>
      <c r="X371" s="17"/>
      <c r="Y371" s="17"/>
    </row>
    <row r="372" ht="14.25" customHeight="1">
      <c r="A372" s="33">
        <v>439.0</v>
      </c>
      <c r="H372" s="3" t="s">
        <v>2414</v>
      </c>
      <c r="K372" s="33" t="s">
        <v>2415</v>
      </c>
      <c r="L372" s="3" t="s">
        <v>51</v>
      </c>
      <c r="M372" s="15">
        <v>46006.58676868352</v>
      </c>
      <c r="N372" s="3" t="s">
        <v>51</v>
      </c>
      <c r="O372" s="3" t="s">
        <v>51</v>
      </c>
      <c r="P372" s="3" t="s">
        <v>52</v>
      </c>
      <c r="Q372" s="3">
        <v>0.0</v>
      </c>
      <c r="R372" s="3">
        <v>0.0</v>
      </c>
      <c r="S372" s="3">
        <v>0.0</v>
      </c>
      <c r="T372" s="3">
        <v>0.0</v>
      </c>
      <c r="U372" s="3">
        <v>0.0</v>
      </c>
      <c r="V372" s="16" t="s">
        <v>53</v>
      </c>
      <c r="W372" s="16" t="s">
        <v>53</v>
      </c>
      <c r="X372" s="17"/>
      <c r="Y372" s="17"/>
    </row>
    <row r="373" ht="14.25" customHeight="1">
      <c r="A373" s="33">
        <v>440.0</v>
      </c>
      <c r="B373" s="33" t="s">
        <v>2416</v>
      </c>
      <c r="C373" s="33" t="s">
        <v>2417</v>
      </c>
      <c r="D373" s="33" t="s">
        <v>2418</v>
      </c>
      <c r="E373" s="33" t="s">
        <v>57</v>
      </c>
      <c r="F373" s="33" t="s">
        <v>2419</v>
      </c>
      <c r="H373" s="3" t="s">
        <v>2420</v>
      </c>
      <c r="I373" s="33" t="s">
        <v>92</v>
      </c>
      <c r="J373" s="33" t="s">
        <v>93</v>
      </c>
      <c r="K373" s="33" t="s">
        <v>2421</v>
      </c>
      <c r="L373" s="3" t="s">
        <v>51</v>
      </c>
      <c r="M373" s="15">
        <v>46009.2996037256</v>
      </c>
      <c r="N373" s="3" t="s">
        <v>51</v>
      </c>
      <c r="O373" s="3" t="s">
        <v>51</v>
      </c>
      <c r="P373" s="3" t="s">
        <v>52</v>
      </c>
      <c r="Q373" s="3">
        <v>0.0</v>
      </c>
      <c r="R373" s="3">
        <v>0.0</v>
      </c>
      <c r="S373" s="3">
        <v>0.0</v>
      </c>
      <c r="T373" s="3">
        <v>0.0</v>
      </c>
      <c r="U373" s="3">
        <v>0.0</v>
      </c>
      <c r="V373" s="18" t="s">
        <v>101</v>
      </c>
      <c r="W373" s="16" t="s">
        <v>53</v>
      </c>
      <c r="X373" s="17"/>
      <c r="Y373" s="17"/>
    </row>
    <row r="374" ht="14.25" customHeight="1">
      <c r="A374" s="33">
        <v>442.0</v>
      </c>
      <c r="H374" s="3" t="s">
        <v>2426</v>
      </c>
      <c r="K374" s="33" t="s">
        <v>2427</v>
      </c>
      <c r="L374" s="3" t="s">
        <v>51</v>
      </c>
      <c r="M374" s="15">
        <v>46003.17407519891</v>
      </c>
      <c r="N374" s="3" t="s">
        <v>51</v>
      </c>
      <c r="O374" s="3" t="s">
        <v>51</v>
      </c>
      <c r="P374" s="3" t="s">
        <v>52</v>
      </c>
      <c r="Q374" s="3">
        <v>0.0</v>
      </c>
      <c r="R374" s="3">
        <v>0.0</v>
      </c>
      <c r="S374" s="3">
        <v>0.0</v>
      </c>
      <c r="T374" s="3">
        <v>0.0</v>
      </c>
      <c r="U374" s="3">
        <v>0.0</v>
      </c>
      <c r="V374" s="16" t="s">
        <v>53</v>
      </c>
      <c r="W374" s="16" t="s">
        <v>53</v>
      </c>
      <c r="X374" s="17"/>
      <c r="Y374" s="17"/>
    </row>
    <row r="375" ht="14.25" customHeight="1">
      <c r="A375" s="33">
        <v>443.0</v>
      </c>
      <c r="H375" s="3" t="s">
        <v>2428</v>
      </c>
      <c r="K375" s="33" t="s">
        <v>2429</v>
      </c>
      <c r="L375" s="3" t="s">
        <v>51</v>
      </c>
      <c r="M375" s="15">
        <v>46002.75373653565</v>
      </c>
      <c r="N375" s="3" t="s">
        <v>51</v>
      </c>
      <c r="O375" s="3" t="s">
        <v>51</v>
      </c>
      <c r="P375" s="3" t="s">
        <v>52</v>
      </c>
      <c r="Q375" s="3">
        <v>0.0</v>
      </c>
      <c r="R375" s="3">
        <v>0.0</v>
      </c>
      <c r="S375" s="3">
        <v>0.0</v>
      </c>
      <c r="T375" s="3">
        <v>0.0</v>
      </c>
      <c r="U375" s="3">
        <v>0.0</v>
      </c>
      <c r="V375" s="16" t="s">
        <v>53</v>
      </c>
      <c r="W375" s="16" t="s">
        <v>53</v>
      </c>
      <c r="X375" s="17"/>
      <c r="Y375" s="17"/>
    </row>
    <row r="376" ht="14.25" customHeight="1">
      <c r="A376" s="33">
        <v>444.0</v>
      </c>
      <c r="B376" s="33" t="s">
        <v>2430</v>
      </c>
      <c r="C376" s="33" t="s">
        <v>2431</v>
      </c>
      <c r="D376" s="33" t="s">
        <v>887</v>
      </c>
      <c r="E376" s="33" t="s">
        <v>82</v>
      </c>
      <c r="F376" s="33" t="s">
        <v>888</v>
      </c>
      <c r="H376" s="3" t="s">
        <v>2432</v>
      </c>
      <c r="I376" s="33" t="s">
        <v>92</v>
      </c>
      <c r="J376" s="33" t="s">
        <v>93</v>
      </c>
      <c r="K376" s="33" t="s">
        <v>2433</v>
      </c>
      <c r="L376" s="3" t="s">
        <v>51</v>
      </c>
      <c r="M376" s="15">
        <v>46002.2469755143</v>
      </c>
      <c r="N376" s="3" t="s">
        <v>51</v>
      </c>
      <c r="O376" s="3" t="s">
        <v>51</v>
      </c>
      <c r="P376" s="3" t="s">
        <v>52</v>
      </c>
      <c r="Q376" s="3">
        <v>0.0</v>
      </c>
      <c r="R376" s="3">
        <v>0.0</v>
      </c>
      <c r="S376" s="3">
        <v>0.0</v>
      </c>
      <c r="T376" s="3">
        <v>0.0</v>
      </c>
      <c r="U376" s="3">
        <v>0.0</v>
      </c>
      <c r="V376" s="16" t="s">
        <v>53</v>
      </c>
      <c r="W376" s="16" t="s">
        <v>53</v>
      </c>
      <c r="X376" s="17"/>
      <c r="Y376" s="17"/>
    </row>
    <row r="377" ht="14.25" customHeight="1">
      <c r="A377" s="33">
        <v>445.0</v>
      </c>
      <c r="H377" s="3" t="s">
        <v>2434</v>
      </c>
      <c r="K377" s="33" t="s">
        <v>2435</v>
      </c>
      <c r="L377" s="3" t="s">
        <v>51</v>
      </c>
      <c r="M377" s="15">
        <v>46007.20715777807</v>
      </c>
      <c r="N377" s="3" t="s">
        <v>51</v>
      </c>
      <c r="O377" s="3" t="s">
        <v>51</v>
      </c>
      <c r="P377" s="3" t="s">
        <v>52</v>
      </c>
      <c r="Q377" s="3">
        <v>0.0</v>
      </c>
      <c r="R377" s="3">
        <v>0.0</v>
      </c>
      <c r="S377" s="3">
        <v>0.0</v>
      </c>
      <c r="T377" s="3">
        <v>0.0</v>
      </c>
      <c r="U377" s="3">
        <v>0.0</v>
      </c>
      <c r="V377" s="16" t="s">
        <v>53</v>
      </c>
      <c r="W377" s="16" t="s">
        <v>53</v>
      </c>
      <c r="X377" s="17"/>
      <c r="Y377" s="17"/>
    </row>
    <row r="378" ht="14.25" customHeight="1">
      <c r="A378" s="33">
        <v>446.0</v>
      </c>
      <c r="B378" s="33" t="s">
        <v>2436</v>
      </c>
      <c r="C378" s="33" t="s">
        <v>2437</v>
      </c>
      <c r="D378" s="33" t="s">
        <v>2438</v>
      </c>
      <c r="E378" s="33" t="s">
        <v>57</v>
      </c>
      <c r="F378" s="33" t="s">
        <v>2439</v>
      </c>
      <c r="H378" s="3" t="s">
        <v>2440</v>
      </c>
      <c r="I378" s="33" t="s">
        <v>1136</v>
      </c>
      <c r="J378" s="33" t="s">
        <v>1137</v>
      </c>
      <c r="K378" s="33" t="s">
        <v>2441</v>
      </c>
      <c r="L378" s="3" t="s">
        <v>51</v>
      </c>
      <c r="M378" s="15">
        <v>46010.659053215364</v>
      </c>
      <c r="N378" s="3" t="s">
        <v>51</v>
      </c>
      <c r="O378" s="3" t="s">
        <v>51</v>
      </c>
      <c r="P378" s="3" t="s">
        <v>52</v>
      </c>
      <c r="Q378" s="3">
        <v>0.0</v>
      </c>
      <c r="R378" s="3">
        <v>0.0</v>
      </c>
      <c r="S378" s="3">
        <v>0.0</v>
      </c>
      <c r="T378" s="3">
        <v>0.0</v>
      </c>
      <c r="U378" s="3">
        <v>0.0</v>
      </c>
      <c r="V378" s="18" t="s">
        <v>308</v>
      </c>
      <c r="W378" s="18" t="s">
        <v>102</v>
      </c>
      <c r="X378" s="17"/>
      <c r="Y378" s="17"/>
    </row>
    <row r="379" ht="14.25" customHeight="1">
      <c r="A379" s="33">
        <v>448.0</v>
      </c>
      <c r="B379" s="33" t="s">
        <v>300</v>
      </c>
      <c r="C379" s="33" t="s">
        <v>301</v>
      </c>
      <c r="D379" s="33" t="s">
        <v>302</v>
      </c>
      <c r="E379" s="33" t="s">
        <v>124</v>
      </c>
      <c r="F379" s="33" t="s">
        <v>303</v>
      </c>
      <c r="H379" s="3" t="s">
        <v>2444</v>
      </c>
      <c r="I379" s="33" t="s">
        <v>92</v>
      </c>
      <c r="J379" s="33" t="s">
        <v>93</v>
      </c>
      <c r="K379" s="33" t="s">
        <v>305</v>
      </c>
      <c r="L379" s="3" t="s">
        <v>51</v>
      </c>
      <c r="M379" s="15">
        <v>46011.91140722684</v>
      </c>
      <c r="N379" s="3" t="s">
        <v>51</v>
      </c>
      <c r="O379" s="3" t="s">
        <v>51</v>
      </c>
      <c r="P379" s="3" t="s">
        <v>52</v>
      </c>
      <c r="Q379" s="3">
        <v>0.0</v>
      </c>
      <c r="R379" s="3">
        <v>0.0</v>
      </c>
      <c r="S379" s="3">
        <v>0.0</v>
      </c>
      <c r="T379" s="3">
        <v>0.0</v>
      </c>
      <c r="U379" s="3">
        <v>0.0</v>
      </c>
      <c r="V379" s="16" t="s">
        <v>53</v>
      </c>
      <c r="W379" s="16" t="s">
        <v>53</v>
      </c>
      <c r="X379" s="17"/>
      <c r="Y379" s="17"/>
    </row>
    <row r="380" ht="14.25" customHeight="1">
      <c r="A380" s="33">
        <v>449.0</v>
      </c>
      <c r="B380" s="33" t="s">
        <v>2445</v>
      </c>
      <c r="C380" s="33" t="s">
        <v>2446</v>
      </c>
      <c r="D380" s="33" t="s">
        <v>2447</v>
      </c>
      <c r="E380" s="33" t="s">
        <v>82</v>
      </c>
      <c r="F380" s="33" t="s">
        <v>2448</v>
      </c>
      <c r="H380" s="3" t="s">
        <v>2449</v>
      </c>
      <c r="I380" s="33" t="s">
        <v>92</v>
      </c>
      <c r="J380" s="33" t="s">
        <v>93</v>
      </c>
      <c r="K380" s="33" t="s">
        <v>2450</v>
      </c>
      <c r="L380" s="3" t="s">
        <v>51</v>
      </c>
      <c r="M380" s="15">
        <v>45994.633371015945</v>
      </c>
      <c r="N380" s="3" t="s">
        <v>51</v>
      </c>
      <c r="O380" s="3" t="s">
        <v>51</v>
      </c>
      <c r="P380" s="3" t="s">
        <v>52</v>
      </c>
      <c r="Q380" s="3">
        <v>0.0</v>
      </c>
      <c r="R380" s="3">
        <v>0.0</v>
      </c>
      <c r="S380" s="3">
        <v>0.0</v>
      </c>
      <c r="T380" s="3">
        <v>0.0</v>
      </c>
      <c r="U380" s="3">
        <v>0.0</v>
      </c>
      <c r="V380" s="16" t="s">
        <v>53</v>
      </c>
      <c r="W380" s="16" t="s">
        <v>53</v>
      </c>
      <c r="X380" s="17"/>
      <c r="Y380" s="17"/>
    </row>
    <row r="381" ht="14.25" customHeight="1">
      <c r="A381" s="33">
        <v>450.0</v>
      </c>
      <c r="B381" s="33" t="s">
        <v>2347</v>
      </c>
      <c r="C381" s="33" t="s">
        <v>2451</v>
      </c>
      <c r="D381" s="33" t="s">
        <v>2452</v>
      </c>
      <c r="E381" s="33" t="s">
        <v>82</v>
      </c>
      <c r="F381" s="33" t="s">
        <v>2453</v>
      </c>
      <c r="H381" s="3" t="s">
        <v>2454</v>
      </c>
      <c r="I381" s="33" t="s">
        <v>92</v>
      </c>
      <c r="J381" s="33" t="s">
        <v>93</v>
      </c>
      <c r="K381" s="33" t="s">
        <v>2455</v>
      </c>
      <c r="L381" s="3" t="s">
        <v>51</v>
      </c>
      <c r="M381" s="15">
        <v>46009.84126367302</v>
      </c>
      <c r="N381" s="3" t="s">
        <v>51</v>
      </c>
      <c r="O381" s="3" t="s">
        <v>51</v>
      </c>
      <c r="P381" s="3" t="s">
        <v>52</v>
      </c>
      <c r="Q381" s="3">
        <v>0.0</v>
      </c>
      <c r="R381" s="3">
        <v>0.0</v>
      </c>
      <c r="S381" s="3">
        <v>0.0</v>
      </c>
      <c r="T381" s="3">
        <v>0.0</v>
      </c>
      <c r="U381" s="3">
        <v>0.0</v>
      </c>
      <c r="V381" s="16" t="s">
        <v>53</v>
      </c>
      <c r="W381" s="16" t="s">
        <v>53</v>
      </c>
      <c r="X381" s="17"/>
      <c r="Y381" s="17"/>
    </row>
    <row r="382" ht="14.25" customHeight="1">
      <c r="A382" s="33">
        <v>451.0</v>
      </c>
      <c r="H382" s="3" t="s">
        <v>2456</v>
      </c>
      <c r="K382" s="33" t="s">
        <v>2457</v>
      </c>
      <c r="L382" s="3" t="s">
        <v>51</v>
      </c>
      <c r="M382" s="15">
        <v>46002.77687289823</v>
      </c>
      <c r="N382" s="3" t="s">
        <v>51</v>
      </c>
      <c r="O382" s="3" t="s">
        <v>51</v>
      </c>
      <c r="P382" s="3" t="s">
        <v>52</v>
      </c>
      <c r="Q382" s="3">
        <v>0.0</v>
      </c>
      <c r="R382" s="3">
        <v>0.0</v>
      </c>
      <c r="S382" s="3">
        <v>0.0</v>
      </c>
      <c r="T382" s="3">
        <v>0.0</v>
      </c>
      <c r="U382" s="3">
        <v>0.0</v>
      </c>
      <c r="V382" s="16" t="s">
        <v>53</v>
      </c>
      <c r="W382" s="16" t="s">
        <v>53</v>
      </c>
      <c r="X382" s="17"/>
      <c r="Y382" s="17"/>
    </row>
    <row r="383" ht="14.25" customHeight="1">
      <c r="A383" s="33">
        <v>452.0</v>
      </c>
      <c r="B383" s="33" t="s">
        <v>2458</v>
      </c>
      <c r="C383" s="33" t="s">
        <v>2459</v>
      </c>
      <c r="E383" s="33" t="s">
        <v>124</v>
      </c>
      <c r="F383" s="33" t="s">
        <v>2460</v>
      </c>
      <c r="H383" s="3" t="s">
        <v>2461</v>
      </c>
      <c r="I383" s="33" t="s">
        <v>92</v>
      </c>
      <c r="J383" s="33" t="s">
        <v>93</v>
      </c>
      <c r="K383" s="33" t="s">
        <v>2462</v>
      </c>
      <c r="L383" s="3" t="s">
        <v>51</v>
      </c>
      <c r="M383" s="15">
        <v>46005.51755806329</v>
      </c>
      <c r="N383" s="3" t="s">
        <v>51</v>
      </c>
      <c r="O383" s="3" t="s">
        <v>51</v>
      </c>
      <c r="P383" s="3" t="s">
        <v>52</v>
      </c>
      <c r="Q383" s="3">
        <v>0.0</v>
      </c>
      <c r="R383" s="3">
        <v>0.0</v>
      </c>
      <c r="S383" s="3">
        <v>0.0</v>
      </c>
      <c r="T383" s="3">
        <v>0.0</v>
      </c>
      <c r="U383" s="3">
        <v>0.0</v>
      </c>
      <c r="V383" s="16" t="s">
        <v>53</v>
      </c>
      <c r="W383" s="16" t="s">
        <v>53</v>
      </c>
      <c r="X383" s="17"/>
      <c r="Y383" s="17"/>
    </row>
    <row r="384" ht="14.25" customHeight="1">
      <c r="A384" s="33">
        <v>453.0</v>
      </c>
      <c r="B384" s="33" t="s">
        <v>207</v>
      </c>
      <c r="C384" s="33" t="s">
        <v>2463</v>
      </c>
      <c r="E384" s="33" t="s">
        <v>57</v>
      </c>
      <c r="F384" s="33" t="s">
        <v>2464</v>
      </c>
      <c r="H384" s="3" t="s">
        <v>2465</v>
      </c>
      <c r="I384" s="33" t="s">
        <v>92</v>
      </c>
      <c r="J384" s="33" t="s">
        <v>93</v>
      </c>
      <c r="K384" s="33" t="s">
        <v>2466</v>
      </c>
      <c r="L384" s="3" t="s">
        <v>51</v>
      </c>
      <c r="M384" s="15">
        <v>45998.8925048104</v>
      </c>
      <c r="N384" s="3" t="s">
        <v>51</v>
      </c>
      <c r="O384" s="3" t="s">
        <v>51</v>
      </c>
      <c r="P384" s="3" t="s">
        <v>52</v>
      </c>
      <c r="Q384" s="3">
        <v>0.0</v>
      </c>
      <c r="R384" s="3">
        <v>0.0</v>
      </c>
      <c r="S384" s="3">
        <v>0.0</v>
      </c>
      <c r="T384" s="3">
        <v>0.0</v>
      </c>
      <c r="U384" s="3">
        <v>0.0</v>
      </c>
      <c r="V384" s="16" t="s">
        <v>53</v>
      </c>
      <c r="W384" s="16" t="s">
        <v>53</v>
      </c>
      <c r="X384" s="17"/>
      <c r="Y384" s="17"/>
    </row>
    <row r="385" ht="14.25" customHeight="1">
      <c r="A385" s="33">
        <v>454.0</v>
      </c>
      <c r="H385" s="3" t="s">
        <v>2467</v>
      </c>
      <c r="K385" s="33" t="s">
        <v>2468</v>
      </c>
      <c r="L385" s="3" t="s">
        <v>51</v>
      </c>
      <c r="M385" s="15">
        <v>46010.85681751993</v>
      </c>
      <c r="N385" s="3" t="s">
        <v>51</v>
      </c>
      <c r="O385" s="3" t="s">
        <v>51</v>
      </c>
      <c r="P385" s="3" t="s">
        <v>52</v>
      </c>
      <c r="Q385" s="3">
        <v>0.0</v>
      </c>
      <c r="R385" s="3">
        <v>0.0</v>
      </c>
      <c r="S385" s="3">
        <v>0.0</v>
      </c>
      <c r="T385" s="3">
        <v>0.0</v>
      </c>
      <c r="U385" s="3">
        <v>0.0</v>
      </c>
      <c r="V385" s="16" t="s">
        <v>53</v>
      </c>
      <c r="W385" s="16" t="s">
        <v>53</v>
      </c>
      <c r="X385" s="17"/>
      <c r="Y385" s="17"/>
    </row>
    <row r="386" ht="14.25" customHeight="1">
      <c r="A386" s="33">
        <v>455.0</v>
      </c>
      <c r="B386" s="33" t="s">
        <v>2469</v>
      </c>
      <c r="C386" s="33" t="s">
        <v>2470</v>
      </c>
      <c r="D386" s="33" t="s">
        <v>2471</v>
      </c>
      <c r="E386" s="33" t="s">
        <v>57</v>
      </c>
      <c r="F386" s="33" t="s">
        <v>2472</v>
      </c>
      <c r="H386" s="3" t="s">
        <v>2473</v>
      </c>
      <c r="I386" s="33" t="s">
        <v>92</v>
      </c>
      <c r="J386" s="33" t="s">
        <v>93</v>
      </c>
      <c r="K386" s="33" t="s">
        <v>2474</v>
      </c>
      <c r="L386" s="3" t="s">
        <v>51</v>
      </c>
      <c r="M386" s="15">
        <v>46008.71811747854</v>
      </c>
      <c r="N386" s="3" t="s">
        <v>51</v>
      </c>
      <c r="O386" s="3" t="s">
        <v>51</v>
      </c>
      <c r="P386" s="3" t="s">
        <v>52</v>
      </c>
      <c r="Q386" s="3">
        <v>0.0</v>
      </c>
      <c r="R386" s="3">
        <v>0.0</v>
      </c>
      <c r="S386" s="3">
        <v>0.0</v>
      </c>
      <c r="T386" s="3">
        <v>0.0</v>
      </c>
      <c r="U386" s="3">
        <v>0.0</v>
      </c>
      <c r="V386" s="16" t="s">
        <v>53</v>
      </c>
      <c r="W386" s="16" t="s">
        <v>53</v>
      </c>
      <c r="X386" s="17"/>
      <c r="Y386" s="17"/>
    </row>
    <row r="387" ht="14.25" customHeight="1">
      <c r="A387" s="33">
        <v>456.0</v>
      </c>
      <c r="H387" s="3" t="s">
        <v>2475</v>
      </c>
      <c r="K387" s="33" t="s">
        <v>2476</v>
      </c>
      <c r="L387" s="3" t="s">
        <v>51</v>
      </c>
      <c r="M387" s="15">
        <v>46006.663789024984</v>
      </c>
      <c r="N387" s="3" t="s">
        <v>51</v>
      </c>
      <c r="O387" s="3" t="s">
        <v>51</v>
      </c>
      <c r="P387" s="3" t="s">
        <v>52</v>
      </c>
      <c r="Q387" s="3">
        <v>0.0</v>
      </c>
      <c r="R387" s="3">
        <v>0.0</v>
      </c>
      <c r="S387" s="3">
        <v>0.0</v>
      </c>
      <c r="T387" s="3">
        <v>0.0</v>
      </c>
      <c r="U387" s="3">
        <v>0.0</v>
      </c>
      <c r="V387" s="16" t="s">
        <v>53</v>
      </c>
      <c r="W387" s="16" t="s">
        <v>53</v>
      </c>
      <c r="X387" s="17"/>
      <c r="Y387" s="17"/>
    </row>
    <row r="388" ht="14.25" customHeight="1">
      <c r="A388" s="33">
        <v>457.0</v>
      </c>
      <c r="H388" s="3" t="s">
        <v>2477</v>
      </c>
      <c r="K388" s="33" t="s">
        <v>2478</v>
      </c>
      <c r="L388" s="3" t="s">
        <v>51</v>
      </c>
      <c r="M388" s="15">
        <v>46011.38538657573</v>
      </c>
      <c r="N388" s="3" t="s">
        <v>51</v>
      </c>
      <c r="O388" s="3" t="s">
        <v>51</v>
      </c>
      <c r="P388" s="3" t="s">
        <v>52</v>
      </c>
      <c r="Q388" s="3">
        <v>0.0</v>
      </c>
      <c r="R388" s="3">
        <v>0.0</v>
      </c>
      <c r="S388" s="3">
        <v>0.0</v>
      </c>
      <c r="T388" s="3">
        <v>0.0</v>
      </c>
      <c r="U388" s="3">
        <v>0.0</v>
      </c>
      <c r="V388" s="16" t="s">
        <v>53</v>
      </c>
      <c r="W388" s="16" t="s">
        <v>53</v>
      </c>
      <c r="X388" s="17"/>
      <c r="Y388" s="17"/>
    </row>
    <row r="389" ht="14.25" customHeight="1">
      <c r="A389" s="33">
        <v>458.0</v>
      </c>
      <c r="H389" s="3" t="s">
        <v>2479</v>
      </c>
      <c r="K389" s="33" t="s">
        <v>1880</v>
      </c>
      <c r="L389" s="3" t="s">
        <v>51</v>
      </c>
      <c r="M389" s="15">
        <v>46006.59739377869</v>
      </c>
      <c r="N389" s="3" t="s">
        <v>51</v>
      </c>
      <c r="O389" s="3" t="s">
        <v>51</v>
      </c>
      <c r="P389" s="3" t="s">
        <v>52</v>
      </c>
      <c r="Q389" s="3">
        <v>0.0</v>
      </c>
      <c r="R389" s="3">
        <v>0.0</v>
      </c>
      <c r="S389" s="3">
        <v>0.0</v>
      </c>
      <c r="T389" s="3">
        <v>0.0</v>
      </c>
      <c r="U389" s="3">
        <v>0.0</v>
      </c>
      <c r="V389" s="16" t="s">
        <v>53</v>
      </c>
      <c r="W389" s="16" t="s">
        <v>53</v>
      </c>
      <c r="X389" s="17"/>
      <c r="Y389" s="17"/>
    </row>
    <row r="390" ht="14.25" customHeight="1">
      <c r="A390" s="33">
        <v>460.0</v>
      </c>
      <c r="B390" s="33" t="s">
        <v>2486</v>
      </c>
      <c r="C390" s="33" t="s">
        <v>2487</v>
      </c>
      <c r="D390" s="33" t="s">
        <v>2488</v>
      </c>
      <c r="E390" s="33" t="s">
        <v>57</v>
      </c>
      <c r="F390" s="33" t="s">
        <v>2489</v>
      </c>
      <c r="H390" s="3" t="s">
        <v>2490</v>
      </c>
      <c r="I390" s="33" t="s">
        <v>1136</v>
      </c>
      <c r="J390" s="33" t="s">
        <v>1137</v>
      </c>
      <c r="K390" s="33" t="s">
        <v>2491</v>
      </c>
      <c r="L390" s="3" t="s">
        <v>51</v>
      </c>
      <c r="M390" s="15">
        <v>46000.63462649438</v>
      </c>
      <c r="N390" s="3" t="s">
        <v>51</v>
      </c>
      <c r="O390" s="3" t="s">
        <v>51</v>
      </c>
      <c r="P390" s="3" t="s">
        <v>52</v>
      </c>
      <c r="Q390" s="3">
        <v>0.0</v>
      </c>
      <c r="R390" s="3">
        <v>0.0</v>
      </c>
      <c r="S390" s="3">
        <v>0.0</v>
      </c>
      <c r="T390" s="3">
        <v>0.0</v>
      </c>
      <c r="U390" s="3">
        <v>0.0</v>
      </c>
      <c r="V390" s="16" t="s">
        <v>53</v>
      </c>
      <c r="W390" s="16" t="s">
        <v>53</v>
      </c>
      <c r="X390" s="17"/>
      <c r="Y390" s="17"/>
    </row>
    <row r="391" ht="14.25" customHeight="1">
      <c r="A391" s="33">
        <v>461.0</v>
      </c>
      <c r="H391" s="3" t="s">
        <v>2492</v>
      </c>
      <c r="K391" s="33" t="s">
        <v>1012</v>
      </c>
      <c r="L391" s="3" t="s">
        <v>51</v>
      </c>
      <c r="M391" s="15">
        <v>45997.44660965511</v>
      </c>
      <c r="N391" s="3" t="s">
        <v>51</v>
      </c>
      <c r="O391" s="3" t="s">
        <v>51</v>
      </c>
      <c r="P391" s="3" t="s">
        <v>52</v>
      </c>
      <c r="Q391" s="3">
        <v>0.0</v>
      </c>
      <c r="R391" s="3">
        <v>0.0</v>
      </c>
      <c r="S391" s="3">
        <v>0.0</v>
      </c>
      <c r="T391" s="3">
        <v>0.0</v>
      </c>
      <c r="U391" s="3">
        <v>0.0</v>
      </c>
      <c r="V391" s="16" t="s">
        <v>53</v>
      </c>
      <c r="W391" s="18" t="s">
        <v>308</v>
      </c>
      <c r="X391" s="17"/>
      <c r="Y391" s="17"/>
    </row>
    <row r="392" ht="14.25" customHeight="1">
      <c r="A392" s="33">
        <v>463.0</v>
      </c>
      <c r="B392" s="33" t="s">
        <v>2497</v>
      </c>
      <c r="C392" s="33" t="s">
        <v>2498</v>
      </c>
      <c r="D392" s="33" t="s">
        <v>2499</v>
      </c>
      <c r="E392" s="33" t="s">
        <v>57</v>
      </c>
      <c r="F392" s="33" t="s">
        <v>2500</v>
      </c>
      <c r="H392" s="3" t="s">
        <v>2501</v>
      </c>
      <c r="I392" s="33" t="s">
        <v>60</v>
      </c>
      <c r="J392" s="33" t="s">
        <v>61</v>
      </c>
      <c r="K392" s="33" t="s">
        <v>2502</v>
      </c>
      <c r="L392" s="3" t="s">
        <v>51</v>
      </c>
      <c r="M392" s="15">
        <v>45996.464762143165</v>
      </c>
      <c r="N392" s="3" t="s">
        <v>51</v>
      </c>
      <c r="O392" s="3" t="s">
        <v>51</v>
      </c>
      <c r="P392" s="3" t="s">
        <v>52</v>
      </c>
      <c r="Q392" s="3">
        <v>0.0</v>
      </c>
      <c r="R392" s="3">
        <v>0.0</v>
      </c>
      <c r="S392" s="3">
        <v>0.0</v>
      </c>
      <c r="T392" s="3">
        <v>0.0</v>
      </c>
      <c r="U392" s="3">
        <v>0.0</v>
      </c>
      <c r="V392" s="16" t="s">
        <v>53</v>
      </c>
      <c r="W392" s="16" t="s">
        <v>53</v>
      </c>
      <c r="X392" s="17"/>
      <c r="Y392" s="17"/>
    </row>
    <row r="393" ht="14.25" customHeight="1">
      <c r="A393" s="33">
        <v>464.0</v>
      </c>
      <c r="B393" s="33" t="s">
        <v>2503</v>
      </c>
      <c r="C393" s="33" t="s">
        <v>2504</v>
      </c>
      <c r="E393" s="33" t="s">
        <v>413</v>
      </c>
      <c r="H393" s="3" t="s">
        <v>2505</v>
      </c>
      <c r="I393" s="33" t="s">
        <v>60</v>
      </c>
      <c r="J393" s="33" t="s">
        <v>61</v>
      </c>
      <c r="K393" s="33" t="s">
        <v>2506</v>
      </c>
      <c r="L393" s="3" t="s">
        <v>51</v>
      </c>
      <c r="M393" s="15">
        <v>46012.93544844746</v>
      </c>
      <c r="N393" s="3" t="s">
        <v>51</v>
      </c>
      <c r="O393" s="3" t="s">
        <v>51</v>
      </c>
      <c r="P393" s="3" t="s">
        <v>52</v>
      </c>
      <c r="Q393" s="3">
        <v>0.0</v>
      </c>
      <c r="R393" s="3">
        <v>0.0</v>
      </c>
      <c r="S393" s="3">
        <v>0.0</v>
      </c>
      <c r="T393" s="3">
        <v>0.0</v>
      </c>
      <c r="U393" s="3">
        <v>0.0</v>
      </c>
      <c r="V393" s="16" t="s">
        <v>53</v>
      </c>
      <c r="W393" s="16" t="s">
        <v>53</v>
      </c>
      <c r="X393" s="17"/>
      <c r="Y393" s="17"/>
    </row>
    <row r="394" ht="14.25" customHeight="1">
      <c r="A394" s="33">
        <v>465.0</v>
      </c>
      <c r="B394" s="33" t="s">
        <v>2507</v>
      </c>
      <c r="C394" s="33" t="s">
        <v>2508</v>
      </c>
      <c r="D394" s="33" t="s">
        <v>646</v>
      </c>
      <c r="E394" s="33" t="s">
        <v>82</v>
      </c>
      <c r="F394" s="33" t="s">
        <v>647</v>
      </c>
      <c r="H394" s="3" t="s">
        <v>2509</v>
      </c>
      <c r="I394" s="33" t="s">
        <v>590</v>
      </c>
      <c r="J394" s="33" t="s">
        <v>591</v>
      </c>
      <c r="K394" s="33" t="s">
        <v>2510</v>
      </c>
      <c r="L394" s="3" t="s">
        <v>51</v>
      </c>
      <c r="M394" s="15">
        <v>45998.47053860635</v>
      </c>
      <c r="N394" s="3" t="s">
        <v>51</v>
      </c>
      <c r="O394" s="3" t="s">
        <v>51</v>
      </c>
      <c r="P394" s="3" t="s">
        <v>52</v>
      </c>
      <c r="Q394" s="3">
        <v>0.0</v>
      </c>
      <c r="R394" s="3">
        <v>0.0</v>
      </c>
      <c r="S394" s="3">
        <v>0.0</v>
      </c>
      <c r="T394" s="3">
        <v>0.0</v>
      </c>
      <c r="U394" s="3">
        <v>0.0</v>
      </c>
      <c r="V394" s="16" t="s">
        <v>53</v>
      </c>
      <c r="W394" s="16" t="s">
        <v>53</v>
      </c>
      <c r="X394" s="17"/>
      <c r="Y394" s="17"/>
    </row>
    <row r="395" ht="14.25" customHeight="1">
      <c r="A395" s="33">
        <v>466.0</v>
      </c>
      <c r="B395" s="33" t="s">
        <v>496</v>
      </c>
      <c r="C395" s="33" t="s">
        <v>497</v>
      </c>
      <c r="D395" s="33" t="s">
        <v>498</v>
      </c>
      <c r="E395" s="33" t="s">
        <v>499</v>
      </c>
      <c r="F395" s="33" t="s">
        <v>500</v>
      </c>
      <c r="H395" s="3" t="s">
        <v>2511</v>
      </c>
      <c r="I395" s="33" t="s">
        <v>502</v>
      </c>
      <c r="J395" s="33" t="s">
        <v>503</v>
      </c>
      <c r="K395" s="33" t="s">
        <v>504</v>
      </c>
      <c r="L395" s="3" t="s">
        <v>51</v>
      </c>
      <c r="M395" s="15">
        <v>45998.67616634779</v>
      </c>
      <c r="N395" s="3" t="s">
        <v>51</v>
      </c>
      <c r="O395" s="3" t="s">
        <v>51</v>
      </c>
      <c r="P395" s="3" t="s">
        <v>52</v>
      </c>
      <c r="Q395" s="3">
        <v>0.0</v>
      </c>
      <c r="R395" s="3">
        <v>0.0</v>
      </c>
      <c r="S395" s="3">
        <v>0.0</v>
      </c>
      <c r="T395" s="3">
        <v>0.0</v>
      </c>
      <c r="U395" s="3">
        <v>0.0</v>
      </c>
      <c r="V395" s="16" t="s">
        <v>53</v>
      </c>
      <c r="W395" s="16" t="s">
        <v>53</v>
      </c>
      <c r="X395" s="17"/>
      <c r="Y395" s="17"/>
    </row>
    <row r="396" ht="14.25" customHeight="1">
      <c r="A396" s="33">
        <v>467.0</v>
      </c>
      <c r="B396" s="33" t="s">
        <v>2512</v>
      </c>
      <c r="C396" s="33" t="s">
        <v>2513</v>
      </c>
      <c r="D396" s="33" t="s">
        <v>2514</v>
      </c>
      <c r="E396" s="33" t="s">
        <v>227</v>
      </c>
      <c r="F396" s="33" t="s">
        <v>2515</v>
      </c>
      <c r="H396" s="3" t="s">
        <v>2516</v>
      </c>
      <c r="I396" s="33" t="s">
        <v>184</v>
      </c>
      <c r="J396" s="33" t="s">
        <v>185</v>
      </c>
      <c r="K396" s="33" t="s">
        <v>2517</v>
      </c>
      <c r="L396" s="3" t="s">
        <v>51</v>
      </c>
      <c r="M396" s="15">
        <v>46001.54330763358</v>
      </c>
      <c r="N396" s="3" t="s">
        <v>51</v>
      </c>
      <c r="O396" s="3" t="s">
        <v>51</v>
      </c>
      <c r="P396" s="3" t="s">
        <v>52</v>
      </c>
      <c r="Q396" s="3">
        <v>0.0</v>
      </c>
      <c r="R396" s="3">
        <v>0.0</v>
      </c>
      <c r="S396" s="3">
        <v>0.0</v>
      </c>
      <c r="T396" s="3">
        <v>0.0</v>
      </c>
      <c r="U396" s="3">
        <v>0.0</v>
      </c>
      <c r="V396" s="16" t="s">
        <v>53</v>
      </c>
      <c r="W396" s="16" t="s">
        <v>53</v>
      </c>
      <c r="X396" s="17"/>
      <c r="Y396" s="17"/>
    </row>
    <row r="397" ht="14.25" customHeight="1">
      <c r="A397" s="33">
        <v>468.0</v>
      </c>
      <c r="B397" s="33" t="s">
        <v>2518</v>
      </c>
      <c r="C397" s="33" t="s">
        <v>2519</v>
      </c>
      <c r="D397" s="33" t="s">
        <v>2520</v>
      </c>
      <c r="E397" s="33" t="s">
        <v>57</v>
      </c>
      <c r="F397" s="33" t="s">
        <v>2521</v>
      </c>
      <c r="H397" s="3" t="s">
        <v>2522</v>
      </c>
      <c r="I397" s="33" t="s">
        <v>60</v>
      </c>
      <c r="J397" s="33" t="s">
        <v>61</v>
      </c>
      <c r="K397" s="33" t="s">
        <v>2523</v>
      </c>
      <c r="L397" s="3" t="s">
        <v>51</v>
      </c>
      <c r="M397" s="15">
        <v>45997.31065424812</v>
      </c>
      <c r="N397" s="3" t="s">
        <v>51</v>
      </c>
      <c r="O397" s="3" t="s">
        <v>51</v>
      </c>
      <c r="P397" s="3" t="s">
        <v>52</v>
      </c>
      <c r="Q397" s="3">
        <v>0.0</v>
      </c>
      <c r="R397" s="3">
        <v>0.0</v>
      </c>
      <c r="S397" s="3">
        <v>0.0</v>
      </c>
      <c r="T397" s="3">
        <v>0.0</v>
      </c>
      <c r="U397" s="3">
        <v>0.0</v>
      </c>
      <c r="V397" s="16" t="s">
        <v>53</v>
      </c>
      <c r="W397" s="16" t="s">
        <v>53</v>
      </c>
      <c r="X397" s="17"/>
      <c r="Y397" s="17"/>
    </row>
    <row r="398" ht="14.25" customHeight="1">
      <c r="A398" s="33">
        <v>469.0</v>
      </c>
      <c r="B398" s="33" t="s">
        <v>2524</v>
      </c>
      <c r="C398" s="33" t="s">
        <v>2525</v>
      </c>
      <c r="D398" s="33" t="s">
        <v>782</v>
      </c>
      <c r="E398" s="33" t="s">
        <v>82</v>
      </c>
      <c r="F398" s="33" t="s">
        <v>783</v>
      </c>
      <c r="H398" s="3" t="s">
        <v>2526</v>
      </c>
      <c r="I398" s="33" t="s">
        <v>60</v>
      </c>
      <c r="J398" s="33" t="s">
        <v>61</v>
      </c>
      <c r="K398" s="33" t="s">
        <v>2527</v>
      </c>
      <c r="L398" s="3" t="s">
        <v>51</v>
      </c>
      <c r="M398" s="15">
        <v>45993.52034816543</v>
      </c>
      <c r="N398" s="3" t="s">
        <v>51</v>
      </c>
      <c r="O398" s="3" t="s">
        <v>51</v>
      </c>
      <c r="P398" s="3" t="s">
        <v>52</v>
      </c>
      <c r="Q398" s="3">
        <v>0.0</v>
      </c>
      <c r="R398" s="3">
        <v>0.0</v>
      </c>
      <c r="S398" s="3">
        <v>0.0</v>
      </c>
      <c r="T398" s="3">
        <v>0.0</v>
      </c>
      <c r="U398" s="3">
        <v>0.0</v>
      </c>
      <c r="V398" s="16" t="s">
        <v>53</v>
      </c>
      <c r="W398" s="16" t="s">
        <v>53</v>
      </c>
      <c r="X398" s="17"/>
      <c r="Y398" s="17"/>
    </row>
    <row r="399" ht="14.25" customHeight="1">
      <c r="A399" s="33">
        <v>470.0</v>
      </c>
      <c r="H399" s="3" t="s">
        <v>2528</v>
      </c>
      <c r="K399" s="33" t="s">
        <v>1111</v>
      </c>
      <c r="L399" s="3" t="s">
        <v>51</v>
      </c>
      <c r="M399" s="15">
        <v>46002.412981813985</v>
      </c>
      <c r="N399" s="3" t="s">
        <v>51</v>
      </c>
      <c r="O399" s="3" t="s">
        <v>51</v>
      </c>
      <c r="P399" s="3" t="s">
        <v>52</v>
      </c>
      <c r="Q399" s="3">
        <v>0.0</v>
      </c>
      <c r="R399" s="3">
        <v>0.0</v>
      </c>
      <c r="S399" s="3">
        <v>0.0</v>
      </c>
      <c r="T399" s="3">
        <v>0.0</v>
      </c>
      <c r="U399" s="3">
        <v>0.0</v>
      </c>
      <c r="V399" s="16" t="s">
        <v>53</v>
      </c>
      <c r="W399" s="16" t="s">
        <v>53</v>
      </c>
      <c r="X399" s="17"/>
      <c r="Y399" s="17"/>
    </row>
    <row r="400" ht="14.25" customHeight="1">
      <c r="A400" s="33">
        <v>471.0</v>
      </c>
      <c r="B400" s="33" t="s">
        <v>1087</v>
      </c>
      <c r="C400" s="33" t="s">
        <v>1088</v>
      </c>
      <c r="D400" s="33" t="s">
        <v>1089</v>
      </c>
      <c r="E400" s="33" t="s">
        <v>257</v>
      </c>
      <c r="F400" s="33" t="s">
        <v>1090</v>
      </c>
      <c r="H400" s="3" t="s">
        <v>2529</v>
      </c>
      <c r="I400" s="33" t="s">
        <v>590</v>
      </c>
      <c r="J400" s="33" t="s">
        <v>591</v>
      </c>
      <c r="K400" s="33" t="s">
        <v>1092</v>
      </c>
      <c r="L400" s="3" t="s">
        <v>51</v>
      </c>
      <c r="M400" s="15">
        <v>46011.868315407155</v>
      </c>
      <c r="N400" s="3" t="s">
        <v>51</v>
      </c>
      <c r="O400" s="3" t="s">
        <v>51</v>
      </c>
      <c r="P400" s="3" t="s">
        <v>52</v>
      </c>
      <c r="Q400" s="3">
        <v>0.0</v>
      </c>
      <c r="R400" s="3">
        <v>0.0</v>
      </c>
      <c r="S400" s="3">
        <v>0.0</v>
      </c>
      <c r="T400" s="3">
        <v>0.0</v>
      </c>
      <c r="U400" s="3">
        <v>0.0</v>
      </c>
      <c r="V400" s="16" t="s">
        <v>53</v>
      </c>
      <c r="W400" s="16" t="s">
        <v>53</v>
      </c>
      <c r="X400" s="17"/>
      <c r="Y400" s="17"/>
    </row>
    <row r="401" ht="14.25" customHeight="1">
      <c r="A401" s="33">
        <v>472.0</v>
      </c>
      <c r="B401" s="33" t="s">
        <v>2530</v>
      </c>
      <c r="C401" s="33" t="s">
        <v>2531</v>
      </c>
      <c r="E401" s="33" t="s">
        <v>2532</v>
      </c>
      <c r="H401" s="3" t="s">
        <v>2533</v>
      </c>
      <c r="I401" s="33" t="s">
        <v>2200</v>
      </c>
      <c r="J401" s="33" t="s">
        <v>2201</v>
      </c>
      <c r="K401" s="33" t="s">
        <v>2534</v>
      </c>
      <c r="L401" s="3" t="s">
        <v>51</v>
      </c>
      <c r="M401" s="15">
        <v>46012.23411730322</v>
      </c>
      <c r="N401" s="3" t="s">
        <v>51</v>
      </c>
      <c r="O401" s="3" t="s">
        <v>51</v>
      </c>
      <c r="P401" s="3" t="s">
        <v>52</v>
      </c>
      <c r="Q401" s="3">
        <v>0.0</v>
      </c>
      <c r="R401" s="3">
        <v>0.0</v>
      </c>
      <c r="S401" s="3">
        <v>0.0</v>
      </c>
      <c r="T401" s="3">
        <v>0.0</v>
      </c>
      <c r="U401" s="3">
        <v>0.0</v>
      </c>
      <c r="V401" s="16" t="s">
        <v>53</v>
      </c>
      <c r="W401" s="16" t="s">
        <v>53</v>
      </c>
      <c r="X401" s="17"/>
      <c r="Y401" s="17"/>
    </row>
    <row r="402" ht="14.25" customHeight="1">
      <c r="A402" s="33">
        <v>473.0</v>
      </c>
      <c r="B402" s="33" t="s">
        <v>2535</v>
      </c>
      <c r="C402" s="33" t="s">
        <v>2536</v>
      </c>
      <c r="D402" s="33" t="s">
        <v>2537</v>
      </c>
      <c r="E402" s="33" t="s">
        <v>124</v>
      </c>
      <c r="F402" s="33" t="s">
        <v>2538</v>
      </c>
      <c r="H402" s="3" t="s">
        <v>2539</v>
      </c>
      <c r="I402" s="33" t="s">
        <v>221</v>
      </c>
      <c r="J402" s="33" t="s">
        <v>222</v>
      </c>
      <c r="K402" s="33" t="s">
        <v>2540</v>
      </c>
      <c r="L402" s="3" t="s">
        <v>51</v>
      </c>
      <c r="M402" s="15">
        <v>46002.572223302974</v>
      </c>
      <c r="N402" s="3" t="s">
        <v>51</v>
      </c>
      <c r="O402" s="3" t="s">
        <v>51</v>
      </c>
      <c r="P402" s="3" t="s">
        <v>52</v>
      </c>
      <c r="Q402" s="3">
        <v>0.0</v>
      </c>
      <c r="R402" s="3">
        <v>0.0</v>
      </c>
      <c r="S402" s="3">
        <v>0.0</v>
      </c>
      <c r="T402" s="3">
        <v>0.0</v>
      </c>
      <c r="U402" s="3">
        <v>0.0</v>
      </c>
      <c r="V402" s="16" t="s">
        <v>53</v>
      </c>
      <c r="W402" s="16" t="s">
        <v>53</v>
      </c>
      <c r="X402" s="17"/>
      <c r="Y402" s="17"/>
    </row>
    <row r="403" ht="14.25" customHeight="1">
      <c r="A403" s="33">
        <v>474.0</v>
      </c>
      <c r="H403" s="3" t="s">
        <v>2541</v>
      </c>
      <c r="K403" s="33" t="s">
        <v>2542</v>
      </c>
      <c r="L403" s="3" t="s">
        <v>51</v>
      </c>
      <c r="M403" s="15">
        <v>46006.93312355184</v>
      </c>
      <c r="N403" s="3" t="s">
        <v>51</v>
      </c>
      <c r="O403" s="3" t="s">
        <v>138</v>
      </c>
      <c r="P403" s="3" t="s">
        <v>52</v>
      </c>
      <c r="Q403" s="3">
        <v>0.0</v>
      </c>
      <c r="R403" s="3">
        <v>0.0</v>
      </c>
      <c r="S403" s="3">
        <v>0.0</v>
      </c>
      <c r="T403" s="3">
        <v>0.0</v>
      </c>
      <c r="U403" s="3">
        <v>0.0</v>
      </c>
      <c r="V403" s="16" t="s">
        <v>53</v>
      </c>
      <c r="W403" s="16" t="s">
        <v>53</v>
      </c>
      <c r="X403" s="17"/>
      <c r="Y403" s="17"/>
    </row>
    <row r="404" ht="14.25" customHeight="1">
      <c r="A404" s="33">
        <v>475.0</v>
      </c>
      <c r="B404" s="33" t="s">
        <v>2543</v>
      </c>
      <c r="C404" s="33" t="s">
        <v>2544</v>
      </c>
      <c r="D404" s="33" t="s">
        <v>2545</v>
      </c>
      <c r="E404" s="33" t="s">
        <v>124</v>
      </c>
      <c r="F404" s="33" t="s">
        <v>2546</v>
      </c>
      <c r="H404" s="3" t="s">
        <v>2547</v>
      </c>
      <c r="I404" s="33" t="s">
        <v>958</v>
      </c>
      <c r="J404" s="33" t="s">
        <v>959</v>
      </c>
      <c r="K404" s="33" t="s">
        <v>2548</v>
      </c>
      <c r="L404" s="3" t="s">
        <v>51</v>
      </c>
      <c r="M404" s="15">
        <v>46009.73163209393</v>
      </c>
      <c r="N404" s="3" t="s">
        <v>51</v>
      </c>
      <c r="O404" s="3" t="s">
        <v>51</v>
      </c>
      <c r="P404" s="3" t="s">
        <v>52</v>
      </c>
      <c r="Q404" s="3">
        <v>0.0</v>
      </c>
      <c r="R404" s="3">
        <v>0.0</v>
      </c>
      <c r="S404" s="3">
        <v>0.0</v>
      </c>
      <c r="T404" s="3">
        <v>0.0</v>
      </c>
      <c r="U404" s="3">
        <v>0.0</v>
      </c>
      <c r="V404" s="16" t="s">
        <v>53</v>
      </c>
      <c r="W404" s="16" t="s">
        <v>53</v>
      </c>
      <c r="X404" s="17"/>
      <c r="Y404" s="17"/>
    </row>
    <row r="405" ht="14.25" customHeight="1">
      <c r="A405" s="33">
        <v>476.0</v>
      </c>
      <c r="B405" s="33" t="s">
        <v>2549</v>
      </c>
      <c r="C405" s="33" t="s">
        <v>2550</v>
      </c>
      <c r="E405" s="33" t="s">
        <v>2551</v>
      </c>
      <c r="H405" s="3" t="s">
        <v>2552</v>
      </c>
      <c r="I405" s="33" t="s">
        <v>118</v>
      </c>
      <c r="J405" s="33" t="s">
        <v>119</v>
      </c>
      <c r="K405" s="33" t="s">
        <v>565</v>
      </c>
      <c r="L405" s="3" t="s">
        <v>51</v>
      </c>
      <c r="M405" s="15">
        <v>46010.61950874413</v>
      </c>
      <c r="N405" s="3" t="s">
        <v>51</v>
      </c>
      <c r="O405" s="3" t="s">
        <v>51</v>
      </c>
      <c r="P405" s="3" t="s">
        <v>52</v>
      </c>
      <c r="Q405" s="3">
        <v>0.0</v>
      </c>
      <c r="R405" s="3">
        <v>0.0</v>
      </c>
      <c r="S405" s="3">
        <v>0.0</v>
      </c>
      <c r="T405" s="3">
        <v>0.0</v>
      </c>
      <c r="U405" s="3">
        <v>0.0</v>
      </c>
      <c r="V405" s="16" t="s">
        <v>53</v>
      </c>
      <c r="W405" s="16" t="s">
        <v>53</v>
      </c>
      <c r="X405" s="17"/>
      <c r="Y405" s="17"/>
    </row>
    <row r="406" ht="14.25" customHeight="1">
      <c r="A406" s="33">
        <v>477.0</v>
      </c>
      <c r="B406" s="33" t="s">
        <v>2553</v>
      </c>
      <c r="C406" s="33" t="s">
        <v>2554</v>
      </c>
      <c r="D406" s="33" t="s">
        <v>782</v>
      </c>
      <c r="E406" s="33" t="s">
        <v>57</v>
      </c>
      <c r="F406" s="33" t="s">
        <v>783</v>
      </c>
      <c r="H406" s="3" t="s">
        <v>2555</v>
      </c>
      <c r="I406" s="33" t="s">
        <v>60</v>
      </c>
      <c r="J406" s="33" t="s">
        <v>61</v>
      </c>
      <c r="K406" s="33" t="s">
        <v>2556</v>
      </c>
      <c r="L406" s="3" t="s">
        <v>51</v>
      </c>
      <c r="M406" s="15">
        <v>45995.719708907745</v>
      </c>
      <c r="N406" s="3" t="s">
        <v>51</v>
      </c>
      <c r="O406" s="3" t="s">
        <v>51</v>
      </c>
      <c r="P406" s="3" t="s">
        <v>52</v>
      </c>
      <c r="Q406" s="3">
        <v>0.0</v>
      </c>
      <c r="R406" s="3">
        <v>0.0</v>
      </c>
      <c r="S406" s="3">
        <v>0.0</v>
      </c>
      <c r="T406" s="3">
        <v>0.0</v>
      </c>
      <c r="U406" s="3">
        <v>0.0</v>
      </c>
      <c r="V406" s="16" t="s">
        <v>53</v>
      </c>
      <c r="W406" s="16" t="s">
        <v>53</v>
      </c>
      <c r="X406" s="17"/>
      <c r="Y406" s="17"/>
    </row>
    <row r="407" ht="14.25" customHeight="1">
      <c r="A407" s="33">
        <v>478.0</v>
      </c>
      <c r="B407" s="33" t="s">
        <v>2557</v>
      </c>
      <c r="C407" s="33" t="s">
        <v>377</v>
      </c>
      <c r="D407" s="33" t="s">
        <v>2558</v>
      </c>
      <c r="E407" s="33" t="s">
        <v>82</v>
      </c>
      <c r="F407" s="33" t="s">
        <v>2559</v>
      </c>
      <c r="H407" s="3" t="s">
        <v>2560</v>
      </c>
      <c r="I407" s="33" t="s">
        <v>184</v>
      </c>
      <c r="J407" s="33" t="s">
        <v>185</v>
      </c>
      <c r="K407" s="33" t="s">
        <v>2561</v>
      </c>
      <c r="L407" s="3" t="s">
        <v>51</v>
      </c>
      <c r="M407" s="15">
        <v>46004.02971715296</v>
      </c>
      <c r="N407" s="3" t="s">
        <v>51</v>
      </c>
      <c r="O407" s="3" t="s">
        <v>51</v>
      </c>
      <c r="P407" s="3" t="s">
        <v>52</v>
      </c>
      <c r="Q407" s="3">
        <v>0.0</v>
      </c>
      <c r="R407" s="3">
        <v>0.0</v>
      </c>
      <c r="S407" s="3">
        <v>0.0</v>
      </c>
      <c r="T407" s="3">
        <v>0.0</v>
      </c>
      <c r="U407" s="3">
        <v>0.0</v>
      </c>
      <c r="V407" s="16" t="s">
        <v>53</v>
      </c>
      <c r="W407" s="16" t="s">
        <v>53</v>
      </c>
      <c r="X407" s="17"/>
      <c r="Y407" s="17"/>
    </row>
    <row r="408" ht="14.25" customHeight="1">
      <c r="A408" s="33">
        <v>479.0</v>
      </c>
      <c r="B408" s="33" t="s">
        <v>1503</v>
      </c>
      <c r="C408" s="33" t="s">
        <v>1504</v>
      </c>
      <c r="D408" s="33" t="s">
        <v>1505</v>
      </c>
      <c r="E408" s="33" t="s">
        <v>57</v>
      </c>
      <c r="F408" s="33" t="s">
        <v>1506</v>
      </c>
      <c r="H408" s="3" t="s">
        <v>2562</v>
      </c>
      <c r="I408" s="33" t="s">
        <v>1508</v>
      </c>
      <c r="J408" s="33" t="s">
        <v>1509</v>
      </c>
      <c r="K408" s="33" t="s">
        <v>1510</v>
      </c>
      <c r="L408" s="3" t="s">
        <v>51</v>
      </c>
      <c r="M408" s="15">
        <v>46012.69049889631</v>
      </c>
      <c r="N408" s="3" t="s">
        <v>51</v>
      </c>
      <c r="O408" s="3" t="s">
        <v>51</v>
      </c>
      <c r="P408" s="3" t="s">
        <v>52</v>
      </c>
      <c r="Q408" s="3">
        <v>0.0</v>
      </c>
      <c r="R408" s="3">
        <v>0.0</v>
      </c>
      <c r="S408" s="3">
        <v>0.0</v>
      </c>
      <c r="T408" s="3">
        <v>0.0</v>
      </c>
      <c r="U408" s="3">
        <v>0.0</v>
      </c>
      <c r="V408" s="18" t="s">
        <v>308</v>
      </c>
      <c r="W408" s="18" t="s">
        <v>308</v>
      </c>
      <c r="X408" s="17"/>
      <c r="Y408" s="17"/>
    </row>
    <row r="409" ht="14.25" customHeight="1">
      <c r="A409" s="33">
        <v>481.0</v>
      </c>
      <c r="H409" s="3" t="s">
        <v>2569</v>
      </c>
      <c r="K409" s="33" t="s">
        <v>2570</v>
      </c>
      <c r="L409" s="3" t="s">
        <v>51</v>
      </c>
      <c r="M409" s="15">
        <v>46001.11728403944</v>
      </c>
      <c r="N409" s="3" t="s">
        <v>51</v>
      </c>
      <c r="O409" s="3" t="s">
        <v>51</v>
      </c>
      <c r="P409" s="3" t="s">
        <v>52</v>
      </c>
      <c r="Q409" s="3">
        <v>0.0</v>
      </c>
      <c r="R409" s="3">
        <v>0.0</v>
      </c>
      <c r="S409" s="3">
        <v>0.0</v>
      </c>
      <c r="T409" s="3">
        <v>0.0</v>
      </c>
      <c r="U409" s="3">
        <v>0.0</v>
      </c>
      <c r="V409" s="16" t="s">
        <v>53</v>
      </c>
      <c r="W409" s="16" t="s">
        <v>53</v>
      </c>
      <c r="X409" s="17"/>
      <c r="Y409" s="17"/>
    </row>
    <row r="410" ht="14.25" customHeight="1">
      <c r="A410" s="33">
        <v>482.0</v>
      </c>
      <c r="H410" s="3" t="s">
        <v>2571</v>
      </c>
      <c r="K410" s="33" t="s">
        <v>2572</v>
      </c>
      <c r="L410" s="3" t="s">
        <v>51</v>
      </c>
      <c r="M410" s="15">
        <v>45994.10911148945</v>
      </c>
      <c r="N410" s="3" t="s">
        <v>51</v>
      </c>
      <c r="O410" s="3" t="s">
        <v>51</v>
      </c>
      <c r="P410" s="3" t="s">
        <v>52</v>
      </c>
      <c r="Q410" s="3">
        <v>0.0</v>
      </c>
      <c r="R410" s="3">
        <v>0.0</v>
      </c>
      <c r="S410" s="3">
        <v>0.0</v>
      </c>
      <c r="T410" s="3">
        <v>0.0</v>
      </c>
      <c r="U410" s="3">
        <v>0.0</v>
      </c>
      <c r="V410" s="16" t="s">
        <v>53</v>
      </c>
      <c r="W410" s="16" t="s">
        <v>53</v>
      </c>
      <c r="X410" s="17"/>
      <c r="Y410" s="17"/>
    </row>
    <row r="411" ht="14.25" customHeight="1">
      <c r="A411" s="33">
        <v>483.0</v>
      </c>
      <c r="B411" s="33" t="s">
        <v>1115</v>
      </c>
      <c r="C411" s="33" t="s">
        <v>1116</v>
      </c>
      <c r="D411" s="33" t="s">
        <v>1117</v>
      </c>
      <c r="E411" s="33" t="s">
        <v>257</v>
      </c>
      <c r="F411" s="33" t="s">
        <v>1118</v>
      </c>
      <c r="H411" s="3" t="s">
        <v>2573</v>
      </c>
      <c r="I411" s="33" t="s">
        <v>1120</v>
      </c>
      <c r="J411" s="33" t="s">
        <v>1121</v>
      </c>
      <c r="K411" s="33" t="s">
        <v>1122</v>
      </c>
      <c r="L411" s="3" t="s">
        <v>51</v>
      </c>
      <c r="M411" s="15">
        <v>46000.12998980386</v>
      </c>
      <c r="N411" s="3" t="s">
        <v>51</v>
      </c>
      <c r="O411" s="3" t="s">
        <v>51</v>
      </c>
      <c r="P411" s="3" t="s">
        <v>52</v>
      </c>
      <c r="Q411" s="3">
        <v>0.0</v>
      </c>
      <c r="R411" s="3">
        <v>0.0</v>
      </c>
      <c r="S411" s="3">
        <v>0.0</v>
      </c>
      <c r="T411" s="3">
        <v>0.0</v>
      </c>
      <c r="U411" s="3">
        <v>0.0</v>
      </c>
      <c r="V411" s="16" t="s">
        <v>53</v>
      </c>
      <c r="W411" s="16" t="s">
        <v>53</v>
      </c>
      <c r="X411" s="17"/>
      <c r="Y411" s="17"/>
    </row>
    <row r="412" ht="14.25" customHeight="1">
      <c r="A412" s="33">
        <v>484.0</v>
      </c>
      <c r="B412" s="33" t="s">
        <v>2574</v>
      </c>
      <c r="C412" s="33" t="s">
        <v>2575</v>
      </c>
      <c r="D412" s="33" t="s">
        <v>2576</v>
      </c>
      <c r="E412" s="33" t="s">
        <v>82</v>
      </c>
      <c r="F412" s="33" t="s">
        <v>2577</v>
      </c>
      <c r="H412" s="3" t="s">
        <v>2578</v>
      </c>
      <c r="I412" s="33" t="s">
        <v>60</v>
      </c>
      <c r="J412" s="33" t="s">
        <v>61</v>
      </c>
      <c r="K412" s="33" t="s">
        <v>2579</v>
      </c>
      <c r="L412" s="3" t="s">
        <v>51</v>
      </c>
      <c r="M412" s="15">
        <v>46000.55313607147</v>
      </c>
      <c r="N412" s="3" t="s">
        <v>51</v>
      </c>
      <c r="O412" s="3" t="s">
        <v>51</v>
      </c>
      <c r="P412" s="3" t="s">
        <v>52</v>
      </c>
      <c r="Q412" s="3">
        <v>0.0</v>
      </c>
      <c r="R412" s="3">
        <v>0.0</v>
      </c>
      <c r="S412" s="3">
        <v>0.0</v>
      </c>
      <c r="T412" s="3">
        <v>0.0</v>
      </c>
      <c r="U412" s="3">
        <v>0.0</v>
      </c>
      <c r="V412" s="16" t="s">
        <v>53</v>
      </c>
      <c r="W412" s="16" t="s">
        <v>53</v>
      </c>
      <c r="X412" s="17"/>
      <c r="Y412" s="17"/>
    </row>
    <row r="413" ht="14.25" customHeight="1">
      <c r="A413" s="33">
        <v>485.0</v>
      </c>
      <c r="B413" s="33" t="s">
        <v>2580</v>
      </c>
      <c r="C413" s="33" t="s">
        <v>2581</v>
      </c>
      <c r="D413" s="33" t="s">
        <v>2582</v>
      </c>
      <c r="E413" s="33" t="s">
        <v>57</v>
      </c>
      <c r="F413" s="33" t="s">
        <v>2583</v>
      </c>
      <c r="H413" s="3" t="s">
        <v>2584</v>
      </c>
      <c r="I413" s="33" t="s">
        <v>2585</v>
      </c>
      <c r="J413" s="33" t="s">
        <v>2586</v>
      </c>
      <c r="K413" s="33" t="s">
        <v>2587</v>
      </c>
      <c r="L413" s="3" t="s">
        <v>51</v>
      </c>
      <c r="M413" s="15">
        <v>45998.177598709284</v>
      </c>
      <c r="N413" s="3" t="s">
        <v>51</v>
      </c>
      <c r="O413" s="3" t="s">
        <v>51</v>
      </c>
      <c r="P413" s="3" t="s">
        <v>52</v>
      </c>
      <c r="Q413" s="3">
        <v>0.0</v>
      </c>
      <c r="R413" s="3">
        <v>0.0</v>
      </c>
      <c r="S413" s="3">
        <v>0.0</v>
      </c>
      <c r="T413" s="3">
        <v>0.0</v>
      </c>
      <c r="U413" s="3">
        <v>0.0</v>
      </c>
      <c r="V413" s="16" t="s">
        <v>53</v>
      </c>
      <c r="W413" s="16" t="s">
        <v>53</v>
      </c>
      <c r="X413" s="17"/>
      <c r="Y413" s="17"/>
    </row>
    <row r="414" ht="14.25" customHeight="1">
      <c r="A414" s="33">
        <v>487.0</v>
      </c>
      <c r="B414" s="33" t="s">
        <v>2597</v>
      </c>
      <c r="C414" s="33" t="s">
        <v>2598</v>
      </c>
      <c r="D414" s="33" t="s">
        <v>2599</v>
      </c>
      <c r="E414" s="33" t="s">
        <v>2600</v>
      </c>
      <c r="F414" s="33" t="s">
        <v>2601</v>
      </c>
      <c r="H414" s="3" t="s">
        <v>2602</v>
      </c>
      <c r="I414" s="33" t="s">
        <v>60</v>
      </c>
      <c r="J414" s="33" t="s">
        <v>61</v>
      </c>
      <c r="K414" s="33" t="s">
        <v>2603</v>
      </c>
      <c r="L414" s="3" t="s">
        <v>51</v>
      </c>
      <c r="M414" s="15">
        <v>46011.97341442107</v>
      </c>
      <c r="N414" s="3" t="s">
        <v>51</v>
      </c>
      <c r="O414" s="3" t="s">
        <v>51</v>
      </c>
      <c r="P414" s="3" t="s">
        <v>52</v>
      </c>
      <c r="Q414" s="3">
        <v>0.0</v>
      </c>
      <c r="R414" s="3">
        <v>0.0</v>
      </c>
      <c r="S414" s="3">
        <v>0.0</v>
      </c>
      <c r="T414" s="3">
        <v>0.0</v>
      </c>
      <c r="U414" s="3">
        <v>0.0</v>
      </c>
      <c r="V414" s="16" t="s">
        <v>53</v>
      </c>
      <c r="W414" s="16" t="s">
        <v>53</v>
      </c>
      <c r="X414" s="17"/>
      <c r="Y414" s="17"/>
    </row>
    <row r="415" ht="14.25" customHeight="1">
      <c r="A415" s="33">
        <v>488.0</v>
      </c>
      <c r="B415" s="33" t="s">
        <v>761</v>
      </c>
      <c r="C415" s="33" t="s">
        <v>2604</v>
      </c>
      <c r="D415" s="33" t="s">
        <v>2605</v>
      </c>
      <c r="E415" s="33" t="s">
        <v>57</v>
      </c>
      <c r="F415" s="33" t="s">
        <v>2606</v>
      </c>
      <c r="H415" s="3" t="s">
        <v>2607</v>
      </c>
      <c r="I415" s="33" t="s">
        <v>428</v>
      </c>
      <c r="J415" s="33" t="s">
        <v>429</v>
      </c>
      <c r="K415" s="33" t="s">
        <v>2608</v>
      </c>
      <c r="L415" s="3" t="s">
        <v>51</v>
      </c>
      <c r="M415" s="15">
        <v>46013.13169036211</v>
      </c>
      <c r="N415" s="3" t="s">
        <v>51</v>
      </c>
      <c r="O415" s="3" t="s">
        <v>51</v>
      </c>
      <c r="P415" s="3" t="s">
        <v>52</v>
      </c>
      <c r="Q415" s="3">
        <v>0.0</v>
      </c>
      <c r="R415" s="3">
        <v>0.0</v>
      </c>
      <c r="S415" s="3">
        <v>0.0</v>
      </c>
      <c r="T415" s="3">
        <v>0.0</v>
      </c>
      <c r="U415" s="3">
        <v>0.0</v>
      </c>
      <c r="V415" s="16" t="s">
        <v>53</v>
      </c>
      <c r="W415" s="16" t="s">
        <v>53</v>
      </c>
      <c r="X415" s="17"/>
      <c r="Y415" s="17"/>
    </row>
    <row r="416" ht="14.25" customHeight="1">
      <c r="A416" s="33">
        <v>489.0</v>
      </c>
      <c r="H416" s="3" t="s">
        <v>2609</v>
      </c>
      <c r="K416" s="33" t="s">
        <v>2610</v>
      </c>
      <c r="L416" s="3" t="s">
        <v>51</v>
      </c>
      <c r="M416" s="15">
        <v>45996.553412594854</v>
      </c>
      <c r="N416" s="3" t="s">
        <v>51</v>
      </c>
      <c r="O416" s="3" t="s">
        <v>51</v>
      </c>
      <c r="P416" s="3" t="s">
        <v>52</v>
      </c>
      <c r="Q416" s="3">
        <v>0.0</v>
      </c>
      <c r="R416" s="3">
        <v>0.0</v>
      </c>
      <c r="S416" s="3">
        <v>0.0</v>
      </c>
      <c r="T416" s="3">
        <v>0.0</v>
      </c>
      <c r="U416" s="3">
        <v>0.0</v>
      </c>
      <c r="V416" s="16" t="s">
        <v>53</v>
      </c>
      <c r="W416" s="16" t="s">
        <v>53</v>
      </c>
      <c r="X416" s="17"/>
      <c r="Y416" s="17"/>
    </row>
    <row r="417" ht="14.25" customHeight="1">
      <c r="A417" s="33">
        <v>490.0</v>
      </c>
      <c r="B417" s="33" t="s">
        <v>2611</v>
      </c>
      <c r="C417" s="33" t="s">
        <v>2612</v>
      </c>
      <c r="D417" s="33" t="s">
        <v>646</v>
      </c>
      <c r="E417" s="33" t="s">
        <v>57</v>
      </c>
      <c r="F417" s="33" t="s">
        <v>647</v>
      </c>
      <c r="H417" s="3" t="s">
        <v>2613</v>
      </c>
      <c r="I417" s="33" t="s">
        <v>118</v>
      </c>
      <c r="J417" s="33" t="s">
        <v>119</v>
      </c>
      <c r="K417" s="33" t="s">
        <v>2614</v>
      </c>
      <c r="L417" s="3" t="s">
        <v>51</v>
      </c>
      <c r="M417" s="15">
        <v>45996.096237401114</v>
      </c>
      <c r="N417" s="3" t="s">
        <v>51</v>
      </c>
      <c r="O417" s="3" t="s">
        <v>51</v>
      </c>
      <c r="P417" s="3" t="s">
        <v>52</v>
      </c>
      <c r="Q417" s="3">
        <v>0.0</v>
      </c>
      <c r="R417" s="3">
        <v>0.0</v>
      </c>
      <c r="S417" s="3">
        <v>0.0</v>
      </c>
      <c r="T417" s="3">
        <v>0.0</v>
      </c>
      <c r="U417" s="3">
        <v>0.0</v>
      </c>
      <c r="V417" s="16" t="s">
        <v>53</v>
      </c>
      <c r="W417" s="16" t="s">
        <v>53</v>
      </c>
      <c r="X417" s="17"/>
      <c r="Y417" s="17"/>
    </row>
    <row r="418" ht="14.25" customHeight="1">
      <c r="A418" s="33">
        <v>491.0</v>
      </c>
      <c r="H418" s="3" t="s">
        <v>2615</v>
      </c>
      <c r="K418" s="33" t="s">
        <v>2616</v>
      </c>
      <c r="L418" s="3" t="s">
        <v>51</v>
      </c>
      <c r="M418" s="15">
        <v>46006.37299223834</v>
      </c>
      <c r="N418" s="3" t="s">
        <v>51</v>
      </c>
      <c r="O418" s="3" t="s">
        <v>51</v>
      </c>
      <c r="P418" s="3" t="s">
        <v>52</v>
      </c>
      <c r="Q418" s="3">
        <v>0.0</v>
      </c>
      <c r="R418" s="3">
        <v>0.0</v>
      </c>
      <c r="S418" s="3">
        <v>0.0</v>
      </c>
      <c r="T418" s="3">
        <v>0.0</v>
      </c>
      <c r="U418" s="3">
        <v>0.0</v>
      </c>
      <c r="V418" s="16" t="s">
        <v>53</v>
      </c>
      <c r="W418" s="16" t="s">
        <v>53</v>
      </c>
      <c r="X418" s="17"/>
      <c r="Y418" s="17"/>
    </row>
    <row r="419" ht="14.25" customHeight="1">
      <c r="A419" s="33">
        <v>492.0</v>
      </c>
      <c r="H419" s="3" t="s">
        <v>2617</v>
      </c>
      <c r="K419" s="33" t="s">
        <v>2618</v>
      </c>
      <c r="L419" s="3" t="s">
        <v>51</v>
      </c>
      <c r="M419" s="15">
        <v>46008.48016671519</v>
      </c>
      <c r="N419" s="3" t="s">
        <v>51</v>
      </c>
      <c r="O419" s="3" t="s">
        <v>51</v>
      </c>
      <c r="P419" s="3" t="s">
        <v>52</v>
      </c>
      <c r="Q419" s="3">
        <v>0.0</v>
      </c>
      <c r="R419" s="3">
        <v>0.0</v>
      </c>
      <c r="S419" s="3">
        <v>0.0</v>
      </c>
      <c r="T419" s="3">
        <v>0.0</v>
      </c>
      <c r="U419" s="3">
        <v>0.0</v>
      </c>
      <c r="V419" s="16" t="s">
        <v>53</v>
      </c>
      <c r="W419" s="16" t="s">
        <v>53</v>
      </c>
      <c r="X419" s="17"/>
      <c r="Y419" s="17"/>
    </row>
    <row r="420" ht="14.25" customHeight="1">
      <c r="A420" s="33">
        <v>493.0</v>
      </c>
      <c r="H420" s="3" t="s">
        <v>2619</v>
      </c>
      <c r="K420" s="33" t="s">
        <v>2620</v>
      </c>
      <c r="L420" s="3" t="s">
        <v>51</v>
      </c>
      <c r="M420" s="15">
        <v>46006.733121859404</v>
      </c>
      <c r="N420" s="3" t="s">
        <v>51</v>
      </c>
      <c r="O420" s="3" t="s">
        <v>51</v>
      </c>
      <c r="P420" s="3" t="s">
        <v>52</v>
      </c>
      <c r="Q420" s="3">
        <v>0.0</v>
      </c>
      <c r="R420" s="3">
        <v>0.0</v>
      </c>
      <c r="S420" s="3">
        <v>0.0</v>
      </c>
      <c r="T420" s="3">
        <v>0.0</v>
      </c>
      <c r="U420" s="3">
        <v>0.0</v>
      </c>
      <c r="V420" s="16" t="s">
        <v>53</v>
      </c>
      <c r="W420" s="16" t="s">
        <v>53</v>
      </c>
      <c r="X420" s="17"/>
      <c r="Y420" s="17"/>
    </row>
    <row r="421" ht="14.25" customHeight="1">
      <c r="A421" s="33">
        <v>494.0</v>
      </c>
      <c r="H421" s="3" t="s">
        <v>2621</v>
      </c>
      <c r="K421" s="33" t="s">
        <v>2622</v>
      </c>
      <c r="L421" s="3" t="s">
        <v>51</v>
      </c>
      <c r="M421" s="15">
        <v>45999.935795164274</v>
      </c>
      <c r="N421" s="3" t="s">
        <v>51</v>
      </c>
      <c r="O421" s="3" t="s">
        <v>51</v>
      </c>
      <c r="P421" s="3" t="s">
        <v>52</v>
      </c>
      <c r="Q421" s="3">
        <v>0.0</v>
      </c>
      <c r="R421" s="3">
        <v>0.0</v>
      </c>
      <c r="S421" s="3">
        <v>0.0</v>
      </c>
      <c r="T421" s="3">
        <v>0.0</v>
      </c>
      <c r="U421" s="3">
        <v>0.0</v>
      </c>
      <c r="V421" s="16" t="s">
        <v>53</v>
      </c>
      <c r="W421" s="16" t="s">
        <v>53</v>
      </c>
      <c r="X421" s="17"/>
      <c r="Y421" s="17"/>
    </row>
    <row r="422" ht="14.25" customHeight="1">
      <c r="A422" s="33">
        <v>495.0</v>
      </c>
      <c r="B422" s="33" t="s">
        <v>2623</v>
      </c>
      <c r="C422" s="33" t="s">
        <v>2624</v>
      </c>
      <c r="D422" s="33" t="s">
        <v>2625</v>
      </c>
      <c r="E422" s="33" t="s">
        <v>82</v>
      </c>
      <c r="F422" s="33" t="s">
        <v>2626</v>
      </c>
      <c r="H422" s="3" t="s">
        <v>2627</v>
      </c>
      <c r="I422" s="33" t="s">
        <v>60</v>
      </c>
      <c r="J422" s="33" t="s">
        <v>61</v>
      </c>
      <c r="K422" s="33" t="s">
        <v>2628</v>
      </c>
      <c r="L422" s="3" t="s">
        <v>51</v>
      </c>
      <c r="M422" s="15">
        <v>45995.026581756945</v>
      </c>
      <c r="N422" s="3" t="s">
        <v>51</v>
      </c>
      <c r="O422" s="3" t="s">
        <v>51</v>
      </c>
      <c r="P422" s="3" t="s">
        <v>52</v>
      </c>
      <c r="Q422" s="3">
        <v>0.0</v>
      </c>
      <c r="R422" s="3">
        <v>0.0</v>
      </c>
      <c r="S422" s="3">
        <v>0.0</v>
      </c>
      <c r="T422" s="3">
        <v>0.0</v>
      </c>
      <c r="U422" s="3">
        <v>0.0</v>
      </c>
      <c r="V422" s="16" t="s">
        <v>53</v>
      </c>
      <c r="W422" s="16" t="s">
        <v>53</v>
      </c>
      <c r="X422" s="17"/>
      <c r="Y422" s="17"/>
    </row>
    <row r="423" ht="14.25" customHeight="1">
      <c r="A423" s="33">
        <v>496.0</v>
      </c>
      <c r="B423" s="33" t="s">
        <v>2629</v>
      </c>
      <c r="C423" s="33" t="s">
        <v>2630</v>
      </c>
      <c r="D423" s="33" t="s">
        <v>2631</v>
      </c>
      <c r="E423" s="33" t="s">
        <v>82</v>
      </c>
      <c r="F423" s="33" t="s">
        <v>2632</v>
      </c>
      <c r="H423" s="3" t="s">
        <v>2633</v>
      </c>
      <c r="I423" s="33" t="s">
        <v>162</v>
      </c>
      <c r="J423" s="33" t="s">
        <v>163</v>
      </c>
      <c r="K423" s="33" t="s">
        <v>2634</v>
      </c>
      <c r="L423" s="3" t="s">
        <v>51</v>
      </c>
      <c r="M423" s="15">
        <v>46003.56280792204</v>
      </c>
      <c r="N423" s="3" t="s">
        <v>51</v>
      </c>
      <c r="O423" s="3" t="s">
        <v>51</v>
      </c>
      <c r="P423" s="3" t="s">
        <v>52</v>
      </c>
      <c r="Q423" s="3">
        <v>0.0</v>
      </c>
      <c r="R423" s="3">
        <v>0.0</v>
      </c>
      <c r="S423" s="3">
        <v>0.0</v>
      </c>
      <c r="T423" s="3">
        <v>0.0</v>
      </c>
      <c r="U423" s="3">
        <v>0.0</v>
      </c>
      <c r="V423" s="16" t="s">
        <v>53</v>
      </c>
      <c r="W423" s="16" t="s">
        <v>53</v>
      </c>
      <c r="X423" s="17"/>
      <c r="Y423" s="17"/>
    </row>
    <row r="424" ht="14.25" customHeight="1">
      <c r="A424" s="33">
        <v>497.0</v>
      </c>
      <c r="B424" s="33" t="s">
        <v>2635</v>
      </c>
      <c r="C424" s="33" t="s">
        <v>2636</v>
      </c>
      <c r="D424" s="33" t="s">
        <v>2637</v>
      </c>
      <c r="E424" s="33" t="s">
        <v>82</v>
      </c>
      <c r="F424" s="33" t="s">
        <v>2638</v>
      </c>
      <c r="H424" s="3" t="s">
        <v>2639</v>
      </c>
      <c r="I424" s="33" t="s">
        <v>826</v>
      </c>
      <c r="J424" s="33" t="s">
        <v>827</v>
      </c>
      <c r="K424" s="33" t="s">
        <v>2640</v>
      </c>
      <c r="L424" s="3" t="s">
        <v>51</v>
      </c>
      <c r="M424" s="15">
        <v>46008.65785701951</v>
      </c>
      <c r="N424" s="3" t="s">
        <v>51</v>
      </c>
      <c r="O424" s="3" t="s">
        <v>51</v>
      </c>
      <c r="P424" s="3" t="s">
        <v>52</v>
      </c>
      <c r="Q424" s="3">
        <v>0.0</v>
      </c>
      <c r="R424" s="3">
        <v>0.0</v>
      </c>
      <c r="S424" s="3">
        <v>0.0</v>
      </c>
      <c r="T424" s="3">
        <v>0.0</v>
      </c>
      <c r="U424" s="3">
        <v>0.0</v>
      </c>
      <c r="V424" s="16" t="s">
        <v>53</v>
      </c>
      <c r="W424" s="16" t="s">
        <v>53</v>
      </c>
      <c r="X424" s="17"/>
      <c r="Y424" s="17"/>
    </row>
    <row r="425" ht="14.25" customHeight="1">
      <c r="A425" s="33">
        <v>498.0</v>
      </c>
      <c r="B425" s="33" t="s">
        <v>187</v>
      </c>
      <c r="C425" s="33" t="s">
        <v>773</v>
      </c>
      <c r="D425" s="33" t="s">
        <v>774</v>
      </c>
      <c r="E425" s="33" t="s">
        <v>522</v>
      </c>
      <c r="F425" s="33" t="s">
        <v>775</v>
      </c>
      <c r="H425" s="3" t="s">
        <v>2641</v>
      </c>
      <c r="I425" s="33" t="s">
        <v>60</v>
      </c>
      <c r="J425" s="33" t="s">
        <v>61</v>
      </c>
      <c r="K425" s="33" t="s">
        <v>777</v>
      </c>
      <c r="L425" s="3" t="s">
        <v>51</v>
      </c>
      <c r="M425" s="15">
        <v>45994.64774463139</v>
      </c>
      <c r="N425" s="3" t="s">
        <v>51</v>
      </c>
      <c r="O425" s="3" t="s">
        <v>51</v>
      </c>
      <c r="P425" s="3" t="s">
        <v>52</v>
      </c>
      <c r="Q425" s="3">
        <v>0.0</v>
      </c>
      <c r="R425" s="3">
        <v>0.0</v>
      </c>
      <c r="S425" s="3">
        <v>0.0</v>
      </c>
      <c r="T425" s="3">
        <v>0.0</v>
      </c>
      <c r="U425" s="3">
        <v>0.0</v>
      </c>
      <c r="V425" s="16" t="s">
        <v>53</v>
      </c>
      <c r="W425" s="16" t="s">
        <v>53</v>
      </c>
      <c r="X425" s="17"/>
      <c r="Y425" s="17"/>
    </row>
    <row r="426" ht="14.25" customHeight="1">
      <c r="A426" s="33">
        <v>499.0</v>
      </c>
      <c r="H426" s="3" t="s">
        <v>2642</v>
      </c>
      <c r="K426" s="33" t="s">
        <v>2643</v>
      </c>
      <c r="L426" s="3" t="s">
        <v>51</v>
      </c>
      <c r="M426" s="15">
        <v>46009.360971181915</v>
      </c>
      <c r="N426" s="3" t="s">
        <v>51</v>
      </c>
      <c r="O426" s="3" t="s">
        <v>51</v>
      </c>
      <c r="P426" s="3" t="s">
        <v>52</v>
      </c>
      <c r="Q426" s="3">
        <v>0.0</v>
      </c>
      <c r="R426" s="3">
        <v>0.0</v>
      </c>
      <c r="S426" s="3">
        <v>0.0</v>
      </c>
      <c r="T426" s="3">
        <v>0.0</v>
      </c>
      <c r="U426" s="3">
        <v>0.0</v>
      </c>
      <c r="V426" s="16" t="s">
        <v>53</v>
      </c>
      <c r="W426" s="16" t="s">
        <v>53</v>
      </c>
      <c r="X426" s="17"/>
      <c r="Y426" s="17"/>
    </row>
    <row r="427" ht="14.25" customHeight="1">
      <c r="A427" s="33">
        <v>500.0</v>
      </c>
      <c r="B427" s="33" t="s">
        <v>2644</v>
      </c>
      <c r="C427" s="33" t="s">
        <v>2645</v>
      </c>
      <c r="D427" s="33" t="s">
        <v>2646</v>
      </c>
      <c r="E427" s="33" t="s">
        <v>236</v>
      </c>
      <c r="F427" s="33" t="s">
        <v>2647</v>
      </c>
      <c r="H427" s="3" t="s">
        <v>2648</v>
      </c>
      <c r="I427" s="33" t="s">
        <v>60</v>
      </c>
      <c r="J427" s="33" t="s">
        <v>61</v>
      </c>
      <c r="K427" s="33" t="s">
        <v>2649</v>
      </c>
      <c r="L427" s="3" t="s">
        <v>51</v>
      </c>
      <c r="M427" s="15">
        <v>46002.01034183263</v>
      </c>
      <c r="N427" s="3" t="s">
        <v>51</v>
      </c>
      <c r="O427" s="3" t="s">
        <v>51</v>
      </c>
      <c r="P427" s="3" t="s">
        <v>52</v>
      </c>
      <c r="Q427" s="3">
        <v>0.0</v>
      </c>
      <c r="R427" s="3">
        <v>0.0</v>
      </c>
      <c r="S427" s="3">
        <v>0.0</v>
      </c>
      <c r="T427" s="3">
        <v>0.0</v>
      </c>
      <c r="U427" s="3">
        <v>0.0</v>
      </c>
      <c r="V427" s="16" t="s">
        <v>53</v>
      </c>
      <c r="W427" s="16" t="s">
        <v>53</v>
      </c>
      <c r="X427" s="17"/>
      <c r="Y427" s="17"/>
    </row>
    <row r="428" ht="14.25" customHeight="1">
      <c r="A428" s="33">
        <v>501.0</v>
      </c>
      <c r="B428" s="33" t="s">
        <v>2650</v>
      </c>
      <c r="C428" s="33" t="s">
        <v>2651</v>
      </c>
      <c r="D428" s="33" t="s">
        <v>2652</v>
      </c>
      <c r="E428" s="33" t="s">
        <v>150</v>
      </c>
      <c r="F428" s="33" t="s">
        <v>2653</v>
      </c>
      <c r="H428" s="3" t="s">
        <v>2654</v>
      </c>
      <c r="I428" s="33" t="s">
        <v>60</v>
      </c>
      <c r="J428" s="33" t="s">
        <v>61</v>
      </c>
      <c r="K428" s="33" t="s">
        <v>2655</v>
      </c>
      <c r="L428" s="3" t="s">
        <v>51</v>
      </c>
      <c r="M428" s="15">
        <v>46008.62850693517</v>
      </c>
      <c r="N428" s="3" t="s">
        <v>51</v>
      </c>
      <c r="O428" s="3" t="s">
        <v>51</v>
      </c>
      <c r="P428" s="3" t="s">
        <v>52</v>
      </c>
      <c r="Q428" s="3">
        <v>0.0</v>
      </c>
      <c r="R428" s="3">
        <v>0.0</v>
      </c>
      <c r="S428" s="3">
        <v>0.0</v>
      </c>
      <c r="T428" s="3">
        <v>0.0</v>
      </c>
      <c r="U428" s="3">
        <v>0.0</v>
      </c>
      <c r="V428" s="16" t="s">
        <v>53</v>
      </c>
      <c r="W428" s="18" t="s">
        <v>102</v>
      </c>
      <c r="X428" s="17"/>
      <c r="Y428" s="17"/>
    </row>
    <row r="429" ht="14.25" customHeight="1">
      <c r="A429" s="33">
        <v>503.0</v>
      </c>
      <c r="H429" s="3" t="s">
        <v>2659</v>
      </c>
      <c r="K429" s="33" t="s">
        <v>2660</v>
      </c>
      <c r="L429" s="3" t="s">
        <v>51</v>
      </c>
      <c r="M429" s="15">
        <v>46011.198218691046</v>
      </c>
      <c r="N429" s="3" t="s">
        <v>51</v>
      </c>
      <c r="O429" s="3" t="s">
        <v>51</v>
      </c>
      <c r="P429" s="3" t="s">
        <v>52</v>
      </c>
      <c r="Q429" s="3">
        <v>0.0</v>
      </c>
      <c r="R429" s="3">
        <v>0.0</v>
      </c>
      <c r="S429" s="3">
        <v>0.0</v>
      </c>
      <c r="T429" s="3">
        <v>0.0</v>
      </c>
      <c r="U429" s="3">
        <v>0.0</v>
      </c>
      <c r="V429" s="16" t="s">
        <v>53</v>
      </c>
      <c r="W429" s="16" t="s">
        <v>53</v>
      </c>
      <c r="X429" s="17"/>
      <c r="Y429" s="17"/>
    </row>
    <row r="430" ht="14.25" customHeight="1">
      <c r="A430" s="33">
        <v>504.0</v>
      </c>
      <c r="B430" s="33" t="s">
        <v>2115</v>
      </c>
      <c r="C430" s="33" t="s">
        <v>2661</v>
      </c>
      <c r="E430" s="33" t="s">
        <v>82</v>
      </c>
      <c r="H430" s="3" t="s">
        <v>2662</v>
      </c>
      <c r="I430" s="33" t="s">
        <v>2663</v>
      </c>
      <c r="J430" s="33" t="s">
        <v>2664</v>
      </c>
      <c r="K430" s="33" t="s">
        <v>2665</v>
      </c>
      <c r="L430" s="3" t="s">
        <v>51</v>
      </c>
      <c r="M430" s="15">
        <v>45995.602689939835</v>
      </c>
      <c r="N430" s="3" t="s">
        <v>51</v>
      </c>
      <c r="O430" s="3" t="s">
        <v>51</v>
      </c>
      <c r="P430" s="3" t="s">
        <v>52</v>
      </c>
      <c r="Q430" s="3">
        <v>0.0</v>
      </c>
      <c r="R430" s="3">
        <v>0.0</v>
      </c>
      <c r="S430" s="3">
        <v>0.0</v>
      </c>
      <c r="T430" s="3">
        <v>0.0</v>
      </c>
      <c r="U430" s="3">
        <v>0.0</v>
      </c>
      <c r="V430" s="16" t="s">
        <v>53</v>
      </c>
      <c r="W430" s="16" t="s">
        <v>53</v>
      </c>
      <c r="X430" s="17"/>
      <c r="Y430" s="17"/>
    </row>
    <row r="431" ht="14.25" customHeight="1">
      <c r="A431" s="33">
        <v>505.0</v>
      </c>
      <c r="H431" s="3" t="s">
        <v>2666</v>
      </c>
      <c r="K431" s="33" t="s">
        <v>2667</v>
      </c>
      <c r="L431" s="3" t="s">
        <v>51</v>
      </c>
      <c r="M431" s="15">
        <v>46009.91259732015</v>
      </c>
      <c r="N431" s="3" t="s">
        <v>51</v>
      </c>
      <c r="O431" s="3" t="s">
        <v>51</v>
      </c>
      <c r="P431" s="3" t="s">
        <v>52</v>
      </c>
      <c r="Q431" s="3">
        <v>0.0</v>
      </c>
      <c r="R431" s="3">
        <v>0.0</v>
      </c>
      <c r="S431" s="3">
        <v>0.0</v>
      </c>
      <c r="T431" s="3">
        <v>0.0</v>
      </c>
      <c r="U431" s="3">
        <v>0.0</v>
      </c>
      <c r="V431" s="16" t="s">
        <v>53</v>
      </c>
      <c r="W431" s="16" t="s">
        <v>53</v>
      </c>
      <c r="X431" s="17"/>
      <c r="Y431" s="17"/>
    </row>
    <row r="432" ht="14.25" customHeight="1">
      <c r="A432" s="33">
        <v>506.0</v>
      </c>
      <c r="B432" s="33" t="s">
        <v>1039</v>
      </c>
      <c r="C432" s="33" t="s">
        <v>1480</v>
      </c>
      <c r="D432" s="33" t="s">
        <v>1481</v>
      </c>
      <c r="E432" s="33" t="s">
        <v>168</v>
      </c>
      <c r="F432" s="33" t="s">
        <v>1482</v>
      </c>
      <c r="H432" s="3" t="s">
        <v>2668</v>
      </c>
      <c r="I432" s="33" t="s">
        <v>265</v>
      </c>
      <c r="J432" s="33" t="s">
        <v>266</v>
      </c>
      <c r="K432" s="33" t="s">
        <v>1484</v>
      </c>
      <c r="L432" s="3" t="s">
        <v>51</v>
      </c>
      <c r="M432" s="15">
        <v>45997.223193801714</v>
      </c>
      <c r="N432" s="3" t="s">
        <v>51</v>
      </c>
      <c r="O432" s="3" t="s">
        <v>51</v>
      </c>
      <c r="P432" s="3" t="s">
        <v>52</v>
      </c>
      <c r="Q432" s="3">
        <v>0.0</v>
      </c>
      <c r="R432" s="3">
        <v>0.0</v>
      </c>
      <c r="S432" s="3">
        <v>0.0</v>
      </c>
      <c r="T432" s="3">
        <v>0.0</v>
      </c>
      <c r="U432" s="3">
        <v>0.0</v>
      </c>
      <c r="V432" s="16" t="s">
        <v>53</v>
      </c>
      <c r="W432" s="16" t="s">
        <v>53</v>
      </c>
      <c r="X432" s="17"/>
      <c r="Y432" s="17"/>
    </row>
    <row r="433" ht="14.25" customHeight="1">
      <c r="A433" s="33">
        <v>507.0</v>
      </c>
      <c r="H433" s="3" t="s">
        <v>2669</v>
      </c>
      <c r="K433" s="33" t="s">
        <v>732</v>
      </c>
      <c r="L433" s="3" t="s">
        <v>51</v>
      </c>
      <c r="M433" s="15">
        <v>45994.67875110754</v>
      </c>
      <c r="N433" s="3" t="s">
        <v>51</v>
      </c>
      <c r="O433" s="3" t="s">
        <v>51</v>
      </c>
      <c r="P433" s="3" t="s">
        <v>52</v>
      </c>
      <c r="Q433" s="3">
        <v>0.0</v>
      </c>
      <c r="R433" s="3">
        <v>0.0</v>
      </c>
      <c r="S433" s="3">
        <v>0.0</v>
      </c>
      <c r="T433" s="3">
        <v>0.0</v>
      </c>
      <c r="U433" s="3">
        <v>0.0</v>
      </c>
      <c r="V433" s="16" t="s">
        <v>53</v>
      </c>
      <c r="W433" s="16" t="s">
        <v>53</v>
      </c>
      <c r="X433" s="17"/>
      <c r="Y433" s="17"/>
    </row>
    <row r="434" ht="14.25" customHeight="1">
      <c r="A434" s="33">
        <v>508.0</v>
      </c>
      <c r="B434" s="33" t="s">
        <v>2670</v>
      </c>
      <c r="C434" s="33" t="s">
        <v>2671</v>
      </c>
      <c r="D434" s="33" t="s">
        <v>646</v>
      </c>
      <c r="E434" s="33" t="s">
        <v>82</v>
      </c>
      <c r="F434" s="33" t="s">
        <v>647</v>
      </c>
      <c r="H434" s="3" t="s">
        <v>2672</v>
      </c>
      <c r="I434" s="33" t="s">
        <v>204</v>
      </c>
      <c r="J434" s="33" t="s">
        <v>205</v>
      </c>
      <c r="K434" s="33" t="s">
        <v>2673</v>
      </c>
      <c r="L434" s="3" t="s">
        <v>51</v>
      </c>
      <c r="M434" s="15">
        <v>45995.0186681201</v>
      </c>
      <c r="N434" s="3" t="s">
        <v>51</v>
      </c>
      <c r="O434" s="3" t="s">
        <v>51</v>
      </c>
      <c r="P434" s="3" t="s">
        <v>52</v>
      </c>
      <c r="Q434" s="3">
        <v>0.0</v>
      </c>
      <c r="R434" s="3">
        <v>0.0</v>
      </c>
      <c r="S434" s="3">
        <v>0.0</v>
      </c>
      <c r="T434" s="3">
        <v>0.0</v>
      </c>
      <c r="U434" s="3">
        <v>0.0</v>
      </c>
      <c r="V434" s="18" t="s">
        <v>101</v>
      </c>
      <c r="W434" s="18" t="s">
        <v>102</v>
      </c>
      <c r="X434" s="17"/>
      <c r="Y434" s="17"/>
    </row>
    <row r="435" ht="14.25" customHeight="1">
      <c r="A435" s="33">
        <v>510.0</v>
      </c>
      <c r="B435" s="33" t="s">
        <v>2680</v>
      </c>
      <c r="C435" s="33" t="s">
        <v>2681</v>
      </c>
      <c r="D435" s="33" t="s">
        <v>2682</v>
      </c>
      <c r="E435" s="33" t="s">
        <v>227</v>
      </c>
      <c r="F435" s="33" t="s">
        <v>2683</v>
      </c>
      <c r="H435" s="3" t="s">
        <v>2684</v>
      </c>
      <c r="I435" s="33" t="s">
        <v>2685</v>
      </c>
      <c r="J435" s="33" t="s">
        <v>2686</v>
      </c>
      <c r="K435" s="33" t="s">
        <v>2687</v>
      </c>
      <c r="L435" s="3" t="s">
        <v>51</v>
      </c>
      <c r="M435" s="15">
        <v>46012.99618252445</v>
      </c>
      <c r="N435" s="3" t="s">
        <v>51</v>
      </c>
      <c r="O435" s="3" t="s">
        <v>51</v>
      </c>
      <c r="P435" s="3" t="s">
        <v>52</v>
      </c>
      <c r="Q435" s="3">
        <v>0.0</v>
      </c>
      <c r="R435" s="3">
        <v>0.0</v>
      </c>
      <c r="S435" s="3">
        <v>0.0</v>
      </c>
      <c r="T435" s="3">
        <v>0.0</v>
      </c>
      <c r="U435" s="3">
        <v>0.0</v>
      </c>
      <c r="V435" s="16" t="s">
        <v>53</v>
      </c>
      <c r="W435" s="16" t="s">
        <v>53</v>
      </c>
      <c r="X435" s="17"/>
      <c r="Y435" s="17"/>
    </row>
    <row r="436" ht="14.25" customHeight="1">
      <c r="A436" s="33">
        <v>511.0</v>
      </c>
      <c r="H436" s="3" t="s">
        <v>2688</v>
      </c>
      <c r="K436" s="33" t="s">
        <v>2689</v>
      </c>
      <c r="L436" s="3" t="s">
        <v>51</v>
      </c>
      <c r="M436" s="15">
        <v>46001.15341674995</v>
      </c>
      <c r="N436" s="3" t="s">
        <v>51</v>
      </c>
      <c r="O436" s="3" t="s">
        <v>51</v>
      </c>
      <c r="P436" s="3" t="s">
        <v>52</v>
      </c>
      <c r="Q436" s="3">
        <v>0.0</v>
      </c>
      <c r="R436" s="3">
        <v>0.0</v>
      </c>
      <c r="S436" s="3">
        <v>0.0</v>
      </c>
      <c r="T436" s="3">
        <v>0.0</v>
      </c>
      <c r="U436" s="3">
        <v>0.0</v>
      </c>
      <c r="V436" s="18" t="s">
        <v>308</v>
      </c>
      <c r="W436" s="18" t="s">
        <v>102</v>
      </c>
      <c r="X436" s="17"/>
      <c r="Y436" s="17"/>
    </row>
    <row r="437" ht="14.25" customHeight="1">
      <c r="A437" s="33">
        <v>513.0</v>
      </c>
      <c r="B437" s="33" t="s">
        <v>672</v>
      </c>
      <c r="C437" s="33" t="s">
        <v>673</v>
      </c>
      <c r="D437" s="33" t="s">
        <v>646</v>
      </c>
      <c r="E437" s="33" t="s">
        <v>57</v>
      </c>
      <c r="F437" s="33" t="s">
        <v>647</v>
      </c>
      <c r="H437" s="3" t="s">
        <v>2692</v>
      </c>
      <c r="I437" s="33" t="s">
        <v>153</v>
      </c>
      <c r="J437" s="33" t="s">
        <v>154</v>
      </c>
      <c r="K437" s="33" t="s">
        <v>675</v>
      </c>
      <c r="L437" s="3" t="s">
        <v>51</v>
      </c>
      <c r="M437" s="15">
        <v>46001.23114615424</v>
      </c>
      <c r="N437" s="3" t="s">
        <v>51</v>
      </c>
      <c r="O437" s="3" t="s">
        <v>51</v>
      </c>
      <c r="P437" s="3" t="s">
        <v>52</v>
      </c>
      <c r="Q437" s="3">
        <v>0.0</v>
      </c>
      <c r="R437" s="3">
        <v>0.0</v>
      </c>
      <c r="S437" s="3">
        <v>0.0</v>
      </c>
      <c r="T437" s="3">
        <v>0.0</v>
      </c>
      <c r="U437" s="3">
        <v>0.0</v>
      </c>
      <c r="V437" s="16" t="s">
        <v>53</v>
      </c>
      <c r="W437" s="16" t="s">
        <v>53</v>
      </c>
      <c r="X437" s="17"/>
      <c r="Y437" s="17"/>
    </row>
    <row r="438" ht="14.25" customHeight="1">
      <c r="A438" s="33">
        <v>515.0</v>
      </c>
      <c r="B438" s="33" t="s">
        <v>2700</v>
      </c>
      <c r="C438" s="33" t="s">
        <v>377</v>
      </c>
      <c r="E438" s="33" t="s">
        <v>413</v>
      </c>
      <c r="H438" s="3" t="s">
        <v>2701</v>
      </c>
      <c r="I438" s="33" t="s">
        <v>60</v>
      </c>
      <c r="J438" s="33" t="s">
        <v>61</v>
      </c>
      <c r="K438" s="33" t="s">
        <v>2702</v>
      </c>
      <c r="L438" s="3" t="s">
        <v>51</v>
      </c>
      <c r="M438" s="15">
        <v>46013.47639499087</v>
      </c>
      <c r="N438" s="3" t="s">
        <v>51</v>
      </c>
      <c r="O438" s="3" t="s">
        <v>51</v>
      </c>
      <c r="P438" s="3" t="s">
        <v>52</v>
      </c>
      <c r="Q438" s="3">
        <v>0.0</v>
      </c>
      <c r="R438" s="3">
        <v>0.0</v>
      </c>
      <c r="S438" s="3">
        <v>0.0</v>
      </c>
      <c r="T438" s="3">
        <v>0.0</v>
      </c>
      <c r="U438" s="3">
        <v>0.0</v>
      </c>
      <c r="V438" s="16" t="s">
        <v>53</v>
      </c>
      <c r="W438" s="16" t="s">
        <v>53</v>
      </c>
      <c r="X438" s="17"/>
      <c r="Y438" s="17"/>
    </row>
    <row r="439" ht="14.25" customHeight="1">
      <c r="A439" s="33">
        <v>516.0</v>
      </c>
      <c r="B439" s="33" t="s">
        <v>2703</v>
      </c>
      <c r="C439" s="33" t="s">
        <v>2704</v>
      </c>
      <c r="D439" s="33" t="s">
        <v>2705</v>
      </c>
      <c r="E439" s="33" t="s">
        <v>57</v>
      </c>
      <c r="F439" s="33" t="s">
        <v>2706</v>
      </c>
      <c r="H439" s="3" t="s">
        <v>2707</v>
      </c>
      <c r="I439" s="33" t="s">
        <v>2708</v>
      </c>
      <c r="J439" s="33" t="s">
        <v>2709</v>
      </c>
      <c r="K439" s="33" t="s">
        <v>2710</v>
      </c>
      <c r="L439" s="3" t="s">
        <v>51</v>
      </c>
      <c r="M439" s="15">
        <v>46006.83320970201</v>
      </c>
      <c r="N439" s="3" t="s">
        <v>51</v>
      </c>
      <c r="O439" s="3" t="s">
        <v>51</v>
      </c>
      <c r="P439" s="3" t="s">
        <v>52</v>
      </c>
      <c r="Q439" s="3">
        <v>0.0</v>
      </c>
      <c r="R439" s="3">
        <v>0.0</v>
      </c>
      <c r="S439" s="3">
        <v>0.0</v>
      </c>
      <c r="T439" s="3">
        <v>0.0</v>
      </c>
      <c r="U439" s="3">
        <v>0.0</v>
      </c>
      <c r="V439" s="16" t="s">
        <v>53</v>
      </c>
      <c r="W439" s="16" t="s">
        <v>53</v>
      </c>
      <c r="X439" s="17"/>
      <c r="Y439" s="17"/>
    </row>
    <row r="440" ht="14.25" customHeight="1">
      <c r="A440" s="33">
        <v>517.0</v>
      </c>
      <c r="B440" s="33" t="s">
        <v>2711</v>
      </c>
      <c r="C440" s="33" t="s">
        <v>2712</v>
      </c>
      <c r="D440" s="33" t="s">
        <v>782</v>
      </c>
      <c r="E440" s="33" t="s">
        <v>82</v>
      </c>
      <c r="F440" s="33" t="s">
        <v>783</v>
      </c>
      <c r="H440" s="3" t="s">
        <v>2713</v>
      </c>
      <c r="I440" s="33" t="s">
        <v>60</v>
      </c>
      <c r="J440" s="33" t="s">
        <v>61</v>
      </c>
      <c r="K440" s="33" t="s">
        <v>2714</v>
      </c>
      <c r="L440" s="3" t="s">
        <v>51</v>
      </c>
      <c r="M440" s="15">
        <v>45993.75965821941</v>
      </c>
      <c r="N440" s="3" t="s">
        <v>51</v>
      </c>
      <c r="O440" s="3" t="s">
        <v>51</v>
      </c>
      <c r="P440" s="3" t="s">
        <v>52</v>
      </c>
      <c r="Q440" s="3">
        <v>0.0</v>
      </c>
      <c r="R440" s="3">
        <v>0.0</v>
      </c>
      <c r="S440" s="3">
        <v>0.0</v>
      </c>
      <c r="T440" s="3">
        <v>0.0</v>
      </c>
      <c r="U440" s="3">
        <v>0.0</v>
      </c>
      <c r="V440" s="16" t="s">
        <v>53</v>
      </c>
      <c r="W440" s="16" t="s">
        <v>53</v>
      </c>
      <c r="X440" s="17"/>
      <c r="Y440" s="17"/>
    </row>
    <row r="441" ht="14.25" customHeight="1">
      <c r="A441" s="33">
        <v>518.0</v>
      </c>
      <c r="B441" s="33" t="s">
        <v>2715</v>
      </c>
      <c r="C441" s="33" t="s">
        <v>2716</v>
      </c>
      <c r="D441" s="33" t="s">
        <v>2717</v>
      </c>
      <c r="E441" s="33" t="s">
        <v>57</v>
      </c>
      <c r="F441" s="33" t="s">
        <v>2718</v>
      </c>
      <c r="H441" s="3" t="s">
        <v>2719</v>
      </c>
      <c r="I441" s="33" t="s">
        <v>162</v>
      </c>
      <c r="J441" s="33" t="s">
        <v>163</v>
      </c>
      <c r="K441" s="33" t="s">
        <v>2720</v>
      </c>
      <c r="L441" s="3" t="s">
        <v>51</v>
      </c>
      <c r="M441" s="15">
        <v>45996.23024247333</v>
      </c>
      <c r="N441" s="3" t="s">
        <v>51</v>
      </c>
      <c r="O441" s="3" t="s">
        <v>51</v>
      </c>
      <c r="P441" s="3" t="s">
        <v>52</v>
      </c>
      <c r="Q441" s="3">
        <v>0.0</v>
      </c>
      <c r="R441" s="3">
        <v>0.0</v>
      </c>
      <c r="S441" s="3">
        <v>0.0</v>
      </c>
      <c r="T441" s="3">
        <v>0.0</v>
      </c>
      <c r="U441" s="3">
        <v>0.0</v>
      </c>
      <c r="V441" s="16" t="s">
        <v>53</v>
      </c>
      <c r="W441" s="16" t="s">
        <v>53</v>
      </c>
      <c r="X441" s="17"/>
      <c r="Y441" s="17"/>
    </row>
    <row r="442" ht="14.25" customHeight="1">
      <c r="A442" s="33">
        <v>519.0</v>
      </c>
      <c r="B442" s="33" t="s">
        <v>2721</v>
      </c>
      <c r="C442" s="33" t="s">
        <v>2722</v>
      </c>
      <c r="D442" s="33" t="s">
        <v>2723</v>
      </c>
      <c r="E442" s="33" t="s">
        <v>82</v>
      </c>
      <c r="F442" s="33" t="s">
        <v>2724</v>
      </c>
      <c r="H442" s="3" t="s">
        <v>2725</v>
      </c>
      <c r="I442" s="33" t="s">
        <v>153</v>
      </c>
      <c r="J442" s="33" t="s">
        <v>154</v>
      </c>
      <c r="K442" s="33" t="s">
        <v>2726</v>
      </c>
      <c r="L442" s="3" t="s">
        <v>51</v>
      </c>
      <c r="M442" s="15">
        <v>45996.63187173525</v>
      </c>
      <c r="N442" s="3" t="s">
        <v>51</v>
      </c>
      <c r="O442" s="3" t="s">
        <v>51</v>
      </c>
      <c r="P442" s="3" t="s">
        <v>52</v>
      </c>
      <c r="Q442" s="3">
        <v>0.0</v>
      </c>
      <c r="R442" s="3">
        <v>0.0</v>
      </c>
      <c r="S442" s="3">
        <v>0.0</v>
      </c>
      <c r="T442" s="3">
        <v>0.0</v>
      </c>
      <c r="U442" s="3">
        <v>0.0</v>
      </c>
      <c r="V442" s="16" t="s">
        <v>53</v>
      </c>
      <c r="W442" s="16" t="s">
        <v>53</v>
      </c>
      <c r="X442" s="17"/>
      <c r="Y442" s="17"/>
    </row>
    <row r="443" ht="14.25" customHeight="1">
      <c r="A443" s="33">
        <v>520.0</v>
      </c>
      <c r="B443" s="33" t="s">
        <v>2727</v>
      </c>
      <c r="C443" s="33" t="s">
        <v>2728</v>
      </c>
      <c r="D443" s="33" t="s">
        <v>2729</v>
      </c>
      <c r="E443" s="33" t="s">
        <v>57</v>
      </c>
      <c r="F443" s="33" t="s">
        <v>2730</v>
      </c>
      <c r="H443" s="3" t="s">
        <v>2731</v>
      </c>
      <c r="I443" s="33" t="s">
        <v>127</v>
      </c>
      <c r="J443" s="33" t="s">
        <v>128</v>
      </c>
      <c r="K443" s="33" t="s">
        <v>2732</v>
      </c>
      <c r="L443" s="3" t="s">
        <v>51</v>
      </c>
      <c r="M443" s="15">
        <v>45994.75815120322</v>
      </c>
      <c r="N443" s="3" t="s">
        <v>51</v>
      </c>
      <c r="O443" s="3" t="s">
        <v>51</v>
      </c>
      <c r="P443" s="3" t="s">
        <v>52</v>
      </c>
      <c r="Q443" s="3">
        <v>0.0</v>
      </c>
      <c r="R443" s="3">
        <v>0.0</v>
      </c>
      <c r="S443" s="3">
        <v>0.0</v>
      </c>
      <c r="T443" s="3">
        <v>0.0</v>
      </c>
      <c r="U443" s="3">
        <v>0.0</v>
      </c>
      <c r="V443" s="16" t="s">
        <v>53</v>
      </c>
      <c r="W443" s="18" t="s">
        <v>102</v>
      </c>
      <c r="X443" s="17"/>
      <c r="Y443" s="17"/>
    </row>
    <row r="444" ht="14.25" customHeight="1">
      <c r="A444" s="33">
        <v>522.0</v>
      </c>
      <c r="B444" s="33" t="s">
        <v>2740</v>
      </c>
      <c r="C444" s="33" t="s">
        <v>2741</v>
      </c>
      <c r="D444" s="33" t="s">
        <v>2742</v>
      </c>
      <c r="E444" s="33" t="s">
        <v>82</v>
      </c>
      <c r="F444" s="33" t="s">
        <v>2743</v>
      </c>
      <c r="H444" s="3" t="s">
        <v>2744</v>
      </c>
      <c r="I444" s="33" t="s">
        <v>60</v>
      </c>
      <c r="J444" s="33" t="s">
        <v>61</v>
      </c>
      <c r="K444" s="33" t="s">
        <v>2745</v>
      </c>
      <c r="L444" s="3" t="s">
        <v>51</v>
      </c>
      <c r="M444" s="15">
        <v>45994.615329524604</v>
      </c>
      <c r="N444" s="3" t="s">
        <v>51</v>
      </c>
      <c r="O444" s="3" t="s">
        <v>51</v>
      </c>
      <c r="P444" s="3" t="s">
        <v>52</v>
      </c>
      <c r="Q444" s="3">
        <v>0.0</v>
      </c>
      <c r="R444" s="3">
        <v>0.0</v>
      </c>
      <c r="S444" s="3">
        <v>0.0</v>
      </c>
      <c r="T444" s="3">
        <v>0.0</v>
      </c>
      <c r="U444" s="3">
        <v>0.0</v>
      </c>
      <c r="V444" s="16" t="s">
        <v>53</v>
      </c>
      <c r="W444" s="16" t="s">
        <v>53</v>
      </c>
      <c r="X444" s="17"/>
      <c r="Y444" s="17"/>
    </row>
    <row r="445" ht="14.25" customHeight="1">
      <c r="A445" s="33">
        <v>523.0</v>
      </c>
      <c r="H445" s="3" t="s">
        <v>2746</v>
      </c>
      <c r="K445" s="33" t="s">
        <v>2747</v>
      </c>
      <c r="L445" s="3" t="s">
        <v>51</v>
      </c>
      <c r="M445" s="15">
        <v>45993.909580221916</v>
      </c>
      <c r="N445" s="3" t="s">
        <v>51</v>
      </c>
      <c r="O445" s="3" t="s">
        <v>51</v>
      </c>
      <c r="P445" s="3" t="s">
        <v>52</v>
      </c>
      <c r="Q445" s="3">
        <v>0.0</v>
      </c>
      <c r="R445" s="3">
        <v>0.0</v>
      </c>
      <c r="S445" s="3">
        <v>0.0</v>
      </c>
      <c r="T445" s="3">
        <v>0.0</v>
      </c>
      <c r="U445" s="3">
        <v>0.0</v>
      </c>
      <c r="V445" s="16" t="s">
        <v>53</v>
      </c>
      <c r="W445" s="16" t="s">
        <v>53</v>
      </c>
      <c r="X445" s="17"/>
      <c r="Y445" s="17"/>
    </row>
    <row r="446" ht="14.25" customHeight="1">
      <c r="A446" s="33">
        <v>524.0</v>
      </c>
      <c r="B446" s="33" t="s">
        <v>2748</v>
      </c>
      <c r="C446" s="33" t="s">
        <v>2749</v>
      </c>
      <c r="D446" s="33" t="s">
        <v>2750</v>
      </c>
      <c r="E446" s="33" t="s">
        <v>82</v>
      </c>
      <c r="F446" s="33" t="s">
        <v>2751</v>
      </c>
      <c r="H446" s="3" t="s">
        <v>2752</v>
      </c>
      <c r="I446" s="33" t="s">
        <v>162</v>
      </c>
      <c r="J446" s="33" t="s">
        <v>163</v>
      </c>
      <c r="K446" s="33" t="s">
        <v>2753</v>
      </c>
      <c r="L446" s="3" t="s">
        <v>51</v>
      </c>
      <c r="M446" s="15">
        <v>45996.84041960689</v>
      </c>
      <c r="N446" s="3" t="s">
        <v>51</v>
      </c>
      <c r="O446" s="3" t="s">
        <v>51</v>
      </c>
      <c r="P446" s="3" t="s">
        <v>52</v>
      </c>
      <c r="Q446" s="3">
        <v>0.0</v>
      </c>
      <c r="R446" s="3">
        <v>0.0</v>
      </c>
      <c r="S446" s="3">
        <v>0.0</v>
      </c>
      <c r="T446" s="3">
        <v>0.0</v>
      </c>
      <c r="U446" s="3">
        <v>0.0</v>
      </c>
      <c r="V446" s="16" t="s">
        <v>53</v>
      </c>
      <c r="W446" s="16" t="s">
        <v>53</v>
      </c>
      <c r="X446" s="17"/>
      <c r="Y446" s="17"/>
    </row>
    <row r="447" ht="14.25" customHeight="1">
      <c r="A447" s="33">
        <v>525.0</v>
      </c>
      <c r="B447" s="33" t="s">
        <v>352</v>
      </c>
      <c r="C447" s="33" t="s">
        <v>2754</v>
      </c>
      <c r="D447" s="33" t="s">
        <v>2755</v>
      </c>
      <c r="E447" s="33" t="s">
        <v>82</v>
      </c>
      <c r="F447" s="33" t="s">
        <v>2756</v>
      </c>
      <c r="H447" s="3" t="s">
        <v>2757</v>
      </c>
      <c r="I447" s="33" t="s">
        <v>60</v>
      </c>
      <c r="J447" s="33" t="s">
        <v>61</v>
      </c>
      <c r="K447" s="33" t="s">
        <v>2758</v>
      </c>
      <c r="L447" s="3" t="s">
        <v>51</v>
      </c>
      <c r="M447" s="15">
        <v>45994.96787889224</v>
      </c>
      <c r="N447" s="3" t="s">
        <v>51</v>
      </c>
      <c r="O447" s="3" t="s">
        <v>51</v>
      </c>
      <c r="P447" s="3" t="s">
        <v>52</v>
      </c>
      <c r="Q447" s="3">
        <v>0.0</v>
      </c>
      <c r="R447" s="3">
        <v>0.0</v>
      </c>
      <c r="S447" s="3">
        <v>0.0</v>
      </c>
      <c r="T447" s="3">
        <v>0.0</v>
      </c>
      <c r="U447" s="3">
        <v>0.0</v>
      </c>
      <c r="V447" s="16" t="s">
        <v>53</v>
      </c>
      <c r="W447" s="16" t="s">
        <v>53</v>
      </c>
      <c r="X447" s="17"/>
      <c r="Y447" s="17"/>
    </row>
    <row r="448" ht="14.25" customHeight="1">
      <c r="A448" s="33">
        <v>526.0</v>
      </c>
      <c r="H448" s="3" t="s">
        <v>2759</v>
      </c>
      <c r="K448" s="33" t="s">
        <v>635</v>
      </c>
      <c r="L448" s="3" t="s">
        <v>51</v>
      </c>
      <c r="M448" s="15">
        <v>46004.31604275074</v>
      </c>
      <c r="N448" s="3" t="s">
        <v>51</v>
      </c>
      <c r="O448" s="3" t="s">
        <v>51</v>
      </c>
      <c r="P448" s="3" t="s">
        <v>52</v>
      </c>
      <c r="Q448" s="3">
        <v>0.0</v>
      </c>
      <c r="R448" s="3">
        <v>0.0</v>
      </c>
      <c r="S448" s="3">
        <v>0.0</v>
      </c>
      <c r="T448" s="3">
        <v>0.0</v>
      </c>
      <c r="U448" s="3">
        <v>0.0</v>
      </c>
      <c r="V448" s="16" t="s">
        <v>53</v>
      </c>
      <c r="W448" s="16" t="s">
        <v>53</v>
      </c>
      <c r="X448" s="17"/>
      <c r="Y448" s="17"/>
    </row>
    <row r="449" ht="14.25" customHeight="1">
      <c r="A449" s="33">
        <v>527.0</v>
      </c>
      <c r="B449" s="33" t="s">
        <v>1061</v>
      </c>
      <c r="C449" s="33" t="s">
        <v>2760</v>
      </c>
      <c r="D449" s="33" t="s">
        <v>2761</v>
      </c>
      <c r="E449" s="33" t="s">
        <v>124</v>
      </c>
      <c r="F449" s="33" t="s">
        <v>2762</v>
      </c>
      <c r="H449" s="3" t="s">
        <v>2763</v>
      </c>
      <c r="I449" s="33" t="s">
        <v>60</v>
      </c>
      <c r="J449" s="33" t="s">
        <v>61</v>
      </c>
      <c r="K449" s="33" t="s">
        <v>1076</v>
      </c>
      <c r="L449" s="3" t="s">
        <v>51</v>
      </c>
      <c r="M449" s="15">
        <v>46011.90782076096</v>
      </c>
      <c r="N449" s="3" t="s">
        <v>51</v>
      </c>
      <c r="O449" s="3" t="s">
        <v>51</v>
      </c>
      <c r="P449" s="3" t="s">
        <v>52</v>
      </c>
      <c r="Q449" s="3">
        <v>0.0</v>
      </c>
      <c r="R449" s="3">
        <v>0.0</v>
      </c>
      <c r="S449" s="3">
        <v>0.0</v>
      </c>
      <c r="T449" s="3">
        <v>0.0</v>
      </c>
      <c r="U449" s="3">
        <v>0.0</v>
      </c>
      <c r="V449" s="16" t="s">
        <v>53</v>
      </c>
      <c r="W449" s="16" t="s">
        <v>53</v>
      </c>
      <c r="X449" s="17"/>
      <c r="Y449" s="17"/>
    </row>
    <row r="450" ht="14.25" customHeight="1">
      <c r="A450" s="33">
        <v>528.0</v>
      </c>
      <c r="B450" s="33" t="s">
        <v>2764</v>
      </c>
      <c r="C450" s="33" t="s">
        <v>2765</v>
      </c>
      <c r="D450" s="33" t="s">
        <v>646</v>
      </c>
      <c r="E450" s="33" t="s">
        <v>413</v>
      </c>
      <c r="F450" s="33" t="s">
        <v>647</v>
      </c>
      <c r="H450" s="3" t="s">
        <v>2766</v>
      </c>
      <c r="I450" s="33" t="s">
        <v>60</v>
      </c>
      <c r="J450" s="33" t="s">
        <v>61</v>
      </c>
      <c r="K450" s="33" t="s">
        <v>2767</v>
      </c>
      <c r="L450" s="3" t="s">
        <v>51</v>
      </c>
      <c r="M450" s="15">
        <v>45997.51655223144</v>
      </c>
      <c r="N450" s="3" t="s">
        <v>51</v>
      </c>
      <c r="O450" s="3" t="s">
        <v>51</v>
      </c>
      <c r="P450" s="3" t="s">
        <v>52</v>
      </c>
      <c r="Q450" s="3">
        <v>0.0</v>
      </c>
      <c r="R450" s="3">
        <v>0.0</v>
      </c>
      <c r="S450" s="3">
        <v>0.0</v>
      </c>
      <c r="T450" s="3">
        <v>0.0</v>
      </c>
      <c r="U450" s="3">
        <v>0.0</v>
      </c>
      <c r="V450" s="16" t="s">
        <v>53</v>
      </c>
      <c r="W450" s="16" t="s">
        <v>53</v>
      </c>
      <c r="X450" s="17"/>
      <c r="Y450" s="17"/>
    </row>
    <row r="451" ht="14.25" customHeight="1">
      <c r="A451" s="33">
        <v>529.0</v>
      </c>
      <c r="B451" s="33" t="s">
        <v>1439</v>
      </c>
      <c r="C451" s="33" t="s">
        <v>487</v>
      </c>
      <c r="D451" s="33" t="s">
        <v>646</v>
      </c>
      <c r="E451" s="33" t="s">
        <v>57</v>
      </c>
      <c r="F451" s="33" t="s">
        <v>647</v>
      </c>
      <c r="H451" s="3" t="s">
        <v>2768</v>
      </c>
      <c r="I451" s="33" t="s">
        <v>60</v>
      </c>
      <c r="J451" s="33" t="s">
        <v>61</v>
      </c>
      <c r="K451" s="33" t="s">
        <v>1441</v>
      </c>
      <c r="L451" s="3" t="s">
        <v>51</v>
      </c>
      <c r="M451" s="15">
        <v>46012.22480073392</v>
      </c>
      <c r="N451" s="3" t="s">
        <v>51</v>
      </c>
      <c r="O451" s="3" t="s">
        <v>51</v>
      </c>
      <c r="P451" s="3" t="s">
        <v>52</v>
      </c>
      <c r="Q451" s="3">
        <v>0.0</v>
      </c>
      <c r="R451" s="3">
        <v>0.0</v>
      </c>
      <c r="S451" s="3">
        <v>0.0</v>
      </c>
      <c r="T451" s="3">
        <v>0.0</v>
      </c>
      <c r="U451" s="3">
        <v>0.0</v>
      </c>
      <c r="V451" s="16" t="s">
        <v>53</v>
      </c>
      <c r="W451" s="16" t="s">
        <v>53</v>
      </c>
      <c r="X451" s="17"/>
      <c r="Y451" s="17"/>
    </row>
    <row r="452" ht="14.25" customHeight="1">
      <c r="A452" s="33">
        <v>530.0</v>
      </c>
      <c r="B452" s="33" t="s">
        <v>741</v>
      </c>
      <c r="C452" s="33" t="s">
        <v>742</v>
      </c>
      <c r="D452" s="33" t="s">
        <v>646</v>
      </c>
      <c r="E452" s="33" t="s">
        <v>413</v>
      </c>
      <c r="F452" s="33" t="s">
        <v>647</v>
      </c>
      <c r="H452" s="3" t="s">
        <v>2769</v>
      </c>
      <c r="I452" s="33" t="s">
        <v>590</v>
      </c>
      <c r="J452" s="33" t="s">
        <v>591</v>
      </c>
      <c r="K452" s="33" t="s">
        <v>744</v>
      </c>
      <c r="L452" s="3" t="s">
        <v>51</v>
      </c>
      <c r="M452" s="15">
        <v>45997.961937052314</v>
      </c>
      <c r="N452" s="3" t="s">
        <v>51</v>
      </c>
      <c r="O452" s="3" t="s">
        <v>51</v>
      </c>
      <c r="P452" s="3" t="s">
        <v>52</v>
      </c>
      <c r="Q452" s="3">
        <v>0.0</v>
      </c>
      <c r="R452" s="3">
        <v>0.0</v>
      </c>
      <c r="S452" s="3">
        <v>0.0</v>
      </c>
      <c r="T452" s="3">
        <v>0.0</v>
      </c>
      <c r="U452" s="3">
        <v>0.0</v>
      </c>
      <c r="V452" s="16" t="s">
        <v>53</v>
      </c>
      <c r="W452" s="16" t="s">
        <v>53</v>
      </c>
      <c r="X452" s="17"/>
      <c r="Y452" s="17"/>
    </row>
    <row r="453" ht="14.25" customHeight="1">
      <c r="A453" s="33">
        <v>531.0</v>
      </c>
      <c r="H453" s="3" t="s">
        <v>2770</v>
      </c>
      <c r="K453" s="33" t="s">
        <v>2771</v>
      </c>
      <c r="L453" s="3" t="s">
        <v>51</v>
      </c>
      <c r="M453" s="15">
        <v>46000.48726479635</v>
      </c>
      <c r="N453" s="3" t="s">
        <v>51</v>
      </c>
      <c r="O453" s="3" t="s">
        <v>51</v>
      </c>
      <c r="P453" s="3" t="s">
        <v>52</v>
      </c>
      <c r="Q453" s="3">
        <v>0.0</v>
      </c>
      <c r="R453" s="3">
        <v>0.0</v>
      </c>
      <c r="S453" s="3">
        <v>0.0</v>
      </c>
      <c r="T453" s="3">
        <v>0.0</v>
      </c>
      <c r="U453" s="3">
        <v>0.0</v>
      </c>
      <c r="V453" s="16" t="s">
        <v>53</v>
      </c>
      <c r="W453" s="16" t="s">
        <v>53</v>
      </c>
      <c r="X453" s="17"/>
      <c r="Y453" s="17"/>
    </row>
    <row r="454" ht="14.25" customHeight="1">
      <c r="A454" s="33">
        <v>532.0</v>
      </c>
      <c r="H454" s="3" t="s">
        <v>2772</v>
      </c>
      <c r="K454" s="33" t="s">
        <v>2773</v>
      </c>
      <c r="L454" s="3" t="s">
        <v>51</v>
      </c>
      <c r="M454" s="15">
        <v>46000.011920670506</v>
      </c>
      <c r="N454" s="3" t="s">
        <v>51</v>
      </c>
      <c r="O454" s="3" t="s">
        <v>51</v>
      </c>
      <c r="P454" s="3" t="s">
        <v>52</v>
      </c>
      <c r="Q454" s="3">
        <v>0.0</v>
      </c>
      <c r="R454" s="3">
        <v>0.0</v>
      </c>
      <c r="S454" s="3">
        <v>0.0</v>
      </c>
      <c r="T454" s="3">
        <v>0.0</v>
      </c>
      <c r="U454" s="3">
        <v>0.0</v>
      </c>
      <c r="V454" s="16" t="s">
        <v>53</v>
      </c>
      <c r="W454" s="16" t="s">
        <v>53</v>
      </c>
      <c r="X454" s="17"/>
      <c r="Y454" s="17"/>
    </row>
    <row r="455" ht="14.25" customHeight="1">
      <c r="A455" s="33">
        <v>533.0</v>
      </c>
      <c r="B455" s="33" t="s">
        <v>2774</v>
      </c>
      <c r="C455" s="33" t="s">
        <v>2775</v>
      </c>
      <c r="D455" s="33" t="s">
        <v>2776</v>
      </c>
      <c r="E455" s="33" t="s">
        <v>57</v>
      </c>
      <c r="F455" s="33" t="s">
        <v>2777</v>
      </c>
      <c r="H455" s="3" t="s">
        <v>2778</v>
      </c>
      <c r="I455" s="33" t="s">
        <v>60</v>
      </c>
      <c r="J455" s="33" t="s">
        <v>61</v>
      </c>
      <c r="K455" s="33" t="s">
        <v>2779</v>
      </c>
      <c r="L455" s="3" t="s">
        <v>51</v>
      </c>
      <c r="M455" s="15">
        <v>46006.54069377987</v>
      </c>
      <c r="N455" s="3" t="s">
        <v>51</v>
      </c>
      <c r="O455" s="3" t="s">
        <v>51</v>
      </c>
      <c r="P455" s="3" t="s">
        <v>52</v>
      </c>
      <c r="Q455" s="3">
        <v>0.0</v>
      </c>
      <c r="R455" s="3">
        <v>0.0</v>
      </c>
      <c r="S455" s="3">
        <v>0.0</v>
      </c>
      <c r="T455" s="3">
        <v>0.0</v>
      </c>
      <c r="U455" s="3">
        <v>0.0</v>
      </c>
      <c r="V455" s="16" t="s">
        <v>53</v>
      </c>
      <c r="W455" s="16" t="s">
        <v>53</v>
      </c>
      <c r="X455" s="17"/>
      <c r="Y455" s="17"/>
    </row>
    <row r="456" ht="14.25" customHeight="1">
      <c r="A456" s="33">
        <v>534.0</v>
      </c>
      <c r="H456" s="3" t="s">
        <v>2780</v>
      </c>
      <c r="K456" s="33" t="s">
        <v>2781</v>
      </c>
      <c r="L456" s="3" t="s">
        <v>51</v>
      </c>
      <c r="M456" s="15">
        <v>46005.89172118859</v>
      </c>
      <c r="N456" s="3" t="s">
        <v>51</v>
      </c>
      <c r="O456" s="3" t="s">
        <v>51</v>
      </c>
      <c r="P456" s="3" t="s">
        <v>52</v>
      </c>
      <c r="Q456" s="3">
        <v>0.0</v>
      </c>
      <c r="R456" s="3">
        <v>0.0</v>
      </c>
      <c r="S456" s="3">
        <v>0.0</v>
      </c>
      <c r="T456" s="3">
        <v>0.0</v>
      </c>
      <c r="U456" s="3">
        <v>0.0</v>
      </c>
      <c r="V456" s="16" t="s">
        <v>53</v>
      </c>
      <c r="W456" s="16" t="s">
        <v>53</v>
      </c>
      <c r="X456" s="17"/>
      <c r="Y456" s="17"/>
    </row>
    <row r="457" ht="14.25" customHeight="1">
      <c r="A457" s="33">
        <v>535.0</v>
      </c>
      <c r="B457" s="33" t="s">
        <v>2782</v>
      </c>
      <c r="C457" s="33" t="s">
        <v>2783</v>
      </c>
      <c r="D457" s="33" t="s">
        <v>2784</v>
      </c>
      <c r="E457" s="33" t="s">
        <v>57</v>
      </c>
      <c r="F457" s="33" t="s">
        <v>2785</v>
      </c>
      <c r="H457" s="3" t="s">
        <v>2786</v>
      </c>
      <c r="I457" s="33" t="s">
        <v>958</v>
      </c>
      <c r="J457" s="33" t="s">
        <v>959</v>
      </c>
      <c r="K457" s="33" t="s">
        <v>1453</v>
      </c>
      <c r="L457" s="3" t="s">
        <v>51</v>
      </c>
      <c r="M457" s="15">
        <v>46001.42485039518</v>
      </c>
      <c r="N457" s="3" t="s">
        <v>51</v>
      </c>
      <c r="O457" s="3" t="s">
        <v>51</v>
      </c>
      <c r="P457" s="3" t="s">
        <v>52</v>
      </c>
      <c r="Q457" s="3">
        <v>0.0</v>
      </c>
      <c r="R457" s="3">
        <v>0.0</v>
      </c>
      <c r="S457" s="3">
        <v>0.0</v>
      </c>
      <c r="T457" s="3">
        <v>0.0</v>
      </c>
      <c r="U457" s="3">
        <v>0.0</v>
      </c>
      <c r="V457" s="16" t="s">
        <v>53</v>
      </c>
      <c r="W457" s="16" t="s">
        <v>53</v>
      </c>
      <c r="X457" s="17"/>
      <c r="Y457" s="17"/>
    </row>
    <row r="458" ht="14.25" customHeight="1">
      <c r="A458" s="33">
        <v>536.0</v>
      </c>
      <c r="B458" s="33" t="s">
        <v>658</v>
      </c>
      <c r="C458" s="33" t="s">
        <v>659</v>
      </c>
      <c r="D458" s="33" t="s">
        <v>660</v>
      </c>
      <c r="E458" s="33" t="s">
        <v>57</v>
      </c>
      <c r="F458" s="33" t="s">
        <v>661</v>
      </c>
      <c r="H458" s="3" t="s">
        <v>2787</v>
      </c>
      <c r="I458" s="33" t="s">
        <v>663</v>
      </c>
      <c r="J458" s="33" t="s">
        <v>664</v>
      </c>
      <c r="K458" s="33" t="s">
        <v>665</v>
      </c>
      <c r="L458" s="3" t="s">
        <v>51</v>
      </c>
      <c r="M458" s="15">
        <v>46001.661398299846</v>
      </c>
      <c r="N458" s="3" t="s">
        <v>51</v>
      </c>
      <c r="O458" s="3" t="s">
        <v>51</v>
      </c>
      <c r="P458" s="3" t="s">
        <v>52</v>
      </c>
      <c r="Q458" s="3">
        <v>0.0</v>
      </c>
      <c r="R458" s="3">
        <v>0.0</v>
      </c>
      <c r="S458" s="3">
        <v>0.0</v>
      </c>
      <c r="T458" s="3">
        <v>0.0</v>
      </c>
      <c r="U458" s="3">
        <v>0.0</v>
      </c>
      <c r="V458" s="16" t="s">
        <v>53</v>
      </c>
      <c r="W458" s="16" t="s">
        <v>53</v>
      </c>
      <c r="X458" s="17"/>
      <c r="Y458" s="17"/>
    </row>
    <row r="459" ht="14.25" customHeight="1">
      <c r="A459" s="33">
        <v>537.0</v>
      </c>
      <c r="B459" s="33" t="s">
        <v>2788</v>
      </c>
      <c r="C459" s="33" t="s">
        <v>2789</v>
      </c>
      <c r="D459" s="33" t="s">
        <v>2790</v>
      </c>
      <c r="E459" s="33" t="s">
        <v>57</v>
      </c>
      <c r="F459" s="33" t="s">
        <v>2791</v>
      </c>
      <c r="H459" s="3" t="s">
        <v>2792</v>
      </c>
      <c r="I459" s="33" t="s">
        <v>204</v>
      </c>
      <c r="J459" s="33" t="s">
        <v>205</v>
      </c>
      <c r="K459" s="33" t="s">
        <v>2793</v>
      </c>
      <c r="L459" s="3" t="s">
        <v>51</v>
      </c>
      <c r="M459" s="15">
        <v>46000.80164946094</v>
      </c>
      <c r="N459" s="3" t="s">
        <v>51</v>
      </c>
      <c r="O459" s="3" t="s">
        <v>51</v>
      </c>
      <c r="P459" s="3" t="s">
        <v>52</v>
      </c>
      <c r="Q459" s="3">
        <v>0.0</v>
      </c>
      <c r="R459" s="3">
        <v>0.0</v>
      </c>
      <c r="S459" s="3">
        <v>0.0</v>
      </c>
      <c r="T459" s="3">
        <v>0.0</v>
      </c>
      <c r="U459" s="3">
        <v>0.0</v>
      </c>
      <c r="V459" s="16" t="s">
        <v>53</v>
      </c>
      <c r="W459" s="16" t="s">
        <v>53</v>
      </c>
      <c r="X459" s="17"/>
      <c r="Y459" s="17"/>
    </row>
    <row r="460" ht="14.25" customHeight="1">
      <c r="A460" s="33">
        <v>538.0</v>
      </c>
      <c r="B460" s="33" t="s">
        <v>2794</v>
      </c>
      <c r="C460" s="33" t="s">
        <v>2795</v>
      </c>
      <c r="D460" s="33" t="s">
        <v>2796</v>
      </c>
      <c r="E460" s="33" t="s">
        <v>57</v>
      </c>
      <c r="F460" s="33" t="s">
        <v>2797</v>
      </c>
      <c r="H460" s="3" t="s">
        <v>2798</v>
      </c>
      <c r="I460" s="33" t="s">
        <v>387</v>
      </c>
      <c r="J460" s="33" t="s">
        <v>388</v>
      </c>
      <c r="K460" s="33" t="s">
        <v>1269</v>
      </c>
      <c r="L460" s="3" t="s">
        <v>51</v>
      </c>
      <c r="M460" s="15">
        <v>46000.5924044057</v>
      </c>
      <c r="N460" s="3" t="s">
        <v>51</v>
      </c>
      <c r="O460" s="3" t="s">
        <v>51</v>
      </c>
      <c r="P460" s="3" t="s">
        <v>52</v>
      </c>
      <c r="Q460" s="3">
        <v>0.0</v>
      </c>
      <c r="R460" s="3">
        <v>0.0</v>
      </c>
      <c r="S460" s="3">
        <v>0.0</v>
      </c>
      <c r="T460" s="3">
        <v>0.0</v>
      </c>
      <c r="U460" s="3">
        <v>0.0</v>
      </c>
      <c r="V460" s="16" t="s">
        <v>53</v>
      </c>
      <c r="W460" s="16" t="s">
        <v>53</v>
      </c>
      <c r="X460" s="17"/>
      <c r="Y460" s="17"/>
    </row>
    <row r="461" ht="14.25" customHeight="1">
      <c r="A461" s="33">
        <v>539.0</v>
      </c>
      <c r="B461" s="33" t="s">
        <v>815</v>
      </c>
      <c r="C461" s="33" t="s">
        <v>293</v>
      </c>
      <c r="D461" s="33" t="s">
        <v>816</v>
      </c>
      <c r="E461" s="33" t="s">
        <v>522</v>
      </c>
      <c r="F461" s="33" t="s">
        <v>817</v>
      </c>
      <c r="H461" s="3" t="s">
        <v>2799</v>
      </c>
      <c r="I461" s="33" t="s">
        <v>162</v>
      </c>
      <c r="J461" s="33" t="s">
        <v>163</v>
      </c>
      <c r="K461" s="33" t="s">
        <v>819</v>
      </c>
      <c r="L461" s="3" t="s">
        <v>51</v>
      </c>
      <c r="M461" s="15">
        <v>46005.92429465935</v>
      </c>
      <c r="N461" s="3" t="s">
        <v>51</v>
      </c>
      <c r="O461" s="3" t="s">
        <v>51</v>
      </c>
      <c r="P461" s="3" t="s">
        <v>52</v>
      </c>
      <c r="Q461" s="3">
        <v>0.0</v>
      </c>
      <c r="R461" s="3">
        <v>0.0</v>
      </c>
      <c r="S461" s="3">
        <v>0.0</v>
      </c>
      <c r="T461" s="3">
        <v>0.0</v>
      </c>
      <c r="U461" s="3">
        <v>0.0</v>
      </c>
      <c r="V461" s="16" t="s">
        <v>53</v>
      </c>
      <c r="W461" s="16" t="s">
        <v>53</v>
      </c>
      <c r="X461" s="17"/>
      <c r="Y461" s="17"/>
    </row>
    <row r="462" ht="14.25" customHeight="1">
      <c r="A462" s="33">
        <v>540.0</v>
      </c>
      <c r="B462" s="33" t="s">
        <v>2800</v>
      </c>
      <c r="C462" s="33" t="s">
        <v>2801</v>
      </c>
      <c r="D462" s="33" t="s">
        <v>2802</v>
      </c>
      <c r="E462" s="33" t="s">
        <v>227</v>
      </c>
      <c r="F462" s="33" t="s">
        <v>2803</v>
      </c>
      <c r="H462" s="3" t="s">
        <v>2804</v>
      </c>
      <c r="I462" s="33" t="s">
        <v>184</v>
      </c>
      <c r="J462" s="33" t="s">
        <v>185</v>
      </c>
      <c r="K462" s="33" t="s">
        <v>2805</v>
      </c>
      <c r="L462" s="3" t="s">
        <v>51</v>
      </c>
      <c r="M462" s="15">
        <v>46001.10663921284</v>
      </c>
      <c r="N462" s="3" t="s">
        <v>51</v>
      </c>
      <c r="O462" s="3" t="s">
        <v>51</v>
      </c>
      <c r="P462" s="3" t="s">
        <v>52</v>
      </c>
      <c r="Q462" s="3">
        <v>0.0</v>
      </c>
      <c r="R462" s="3">
        <v>0.0</v>
      </c>
      <c r="S462" s="3">
        <v>0.0</v>
      </c>
      <c r="T462" s="3">
        <v>0.0</v>
      </c>
      <c r="U462" s="3">
        <v>0.0</v>
      </c>
      <c r="V462" s="16" t="s">
        <v>53</v>
      </c>
      <c r="W462" s="16" t="s">
        <v>53</v>
      </c>
      <c r="X462" s="17"/>
      <c r="Y462" s="17"/>
    </row>
    <row r="463" ht="14.25" customHeight="1">
      <c r="A463" s="33">
        <v>541.0</v>
      </c>
      <c r="B463" s="33" t="s">
        <v>2806</v>
      </c>
      <c r="C463" s="33" t="s">
        <v>2807</v>
      </c>
      <c r="D463" s="33" t="s">
        <v>2808</v>
      </c>
      <c r="E463" s="33" t="s">
        <v>499</v>
      </c>
      <c r="F463" s="33" t="s">
        <v>2809</v>
      </c>
      <c r="H463" s="3" t="s">
        <v>2810</v>
      </c>
      <c r="I463" s="33" t="s">
        <v>275</v>
      </c>
      <c r="J463" s="33" t="s">
        <v>276</v>
      </c>
      <c r="K463" s="33" t="s">
        <v>2811</v>
      </c>
      <c r="L463" s="3" t="s">
        <v>51</v>
      </c>
      <c r="M463" s="15">
        <v>46008.51810306084</v>
      </c>
      <c r="N463" s="3" t="s">
        <v>51</v>
      </c>
      <c r="O463" s="3" t="s">
        <v>51</v>
      </c>
      <c r="P463" s="3" t="s">
        <v>52</v>
      </c>
      <c r="Q463" s="3">
        <v>0.0</v>
      </c>
      <c r="R463" s="3">
        <v>0.0</v>
      </c>
      <c r="S463" s="3">
        <v>0.0</v>
      </c>
      <c r="T463" s="3">
        <v>0.0</v>
      </c>
      <c r="U463" s="3">
        <v>0.0</v>
      </c>
      <c r="V463" s="16" t="s">
        <v>53</v>
      </c>
      <c r="W463" s="16" t="s">
        <v>53</v>
      </c>
      <c r="X463" s="17"/>
      <c r="Y463" s="17"/>
    </row>
    <row r="464" ht="14.25" customHeight="1">
      <c r="A464" s="33">
        <v>542.0</v>
      </c>
      <c r="B464" s="33" t="s">
        <v>2812</v>
      </c>
      <c r="C464" s="33" t="s">
        <v>2813</v>
      </c>
      <c r="D464" s="33" t="s">
        <v>2814</v>
      </c>
      <c r="E464" s="33" t="s">
        <v>57</v>
      </c>
      <c r="F464" s="33" t="s">
        <v>2815</v>
      </c>
      <c r="H464" s="3" t="s">
        <v>2816</v>
      </c>
      <c r="I464" s="33" t="s">
        <v>2817</v>
      </c>
      <c r="J464" s="33" t="s">
        <v>2818</v>
      </c>
      <c r="K464" s="33" t="s">
        <v>2819</v>
      </c>
      <c r="L464" s="3" t="s">
        <v>51</v>
      </c>
      <c r="M464" s="15">
        <v>46005.96440579763</v>
      </c>
      <c r="N464" s="3" t="s">
        <v>51</v>
      </c>
      <c r="O464" s="3" t="s">
        <v>51</v>
      </c>
      <c r="P464" s="3" t="s">
        <v>52</v>
      </c>
      <c r="Q464" s="3">
        <v>0.0</v>
      </c>
      <c r="R464" s="3">
        <v>0.0</v>
      </c>
      <c r="S464" s="3">
        <v>0.0</v>
      </c>
      <c r="T464" s="3">
        <v>0.0</v>
      </c>
      <c r="U464" s="3">
        <v>0.0</v>
      </c>
      <c r="V464" s="16" t="s">
        <v>53</v>
      </c>
      <c r="W464" s="16" t="s">
        <v>53</v>
      </c>
      <c r="X464" s="17"/>
      <c r="Y464" s="17"/>
    </row>
    <row r="465" ht="14.25" customHeight="1">
      <c r="A465" s="33">
        <v>543.0</v>
      </c>
      <c r="H465" s="3" t="s">
        <v>2820</v>
      </c>
      <c r="K465" s="33" t="s">
        <v>1259</v>
      </c>
      <c r="L465" s="3" t="s">
        <v>51</v>
      </c>
      <c r="M465" s="15">
        <v>46011.328218369075</v>
      </c>
      <c r="N465" s="3" t="s">
        <v>51</v>
      </c>
      <c r="O465" s="3" t="s">
        <v>51</v>
      </c>
      <c r="P465" s="3" t="s">
        <v>52</v>
      </c>
      <c r="Q465" s="3">
        <v>0.0</v>
      </c>
      <c r="R465" s="3">
        <v>0.0</v>
      </c>
      <c r="S465" s="3">
        <v>0.0</v>
      </c>
      <c r="T465" s="3">
        <v>0.0</v>
      </c>
      <c r="U465" s="3">
        <v>0.0</v>
      </c>
      <c r="V465" s="16" t="s">
        <v>53</v>
      </c>
      <c r="W465" s="16" t="s">
        <v>53</v>
      </c>
      <c r="X465" s="17"/>
      <c r="Y465" s="17"/>
    </row>
    <row r="466" ht="14.25" customHeight="1">
      <c r="A466" s="33">
        <v>544.0</v>
      </c>
      <c r="H466" s="3" t="s">
        <v>2821</v>
      </c>
      <c r="K466" s="33" t="s">
        <v>2822</v>
      </c>
      <c r="L466" s="3" t="s">
        <v>51</v>
      </c>
      <c r="M466" s="15">
        <v>45997.79822237274</v>
      </c>
      <c r="N466" s="3" t="s">
        <v>51</v>
      </c>
      <c r="O466" s="3" t="s">
        <v>51</v>
      </c>
      <c r="P466" s="3" t="s">
        <v>52</v>
      </c>
      <c r="Q466" s="3">
        <v>0.0</v>
      </c>
      <c r="R466" s="3">
        <v>0.0</v>
      </c>
      <c r="S466" s="3">
        <v>0.0</v>
      </c>
      <c r="T466" s="3">
        <v>0.0</v>
      </c>
      <c r="U466" s="3">
        <v>0.0</v>
      </c>
      <c r="V466" s="18" t="s">
        <v>101</v>
      </c>
      <c r="W466" s="18" t="s">
        <v>308</v>
      </c>
      <c r="X466" s="17"/>
      <c r="Y466" s="17"/>
    </row>
    <row r="467" ht="14.25" customHeight="1">
      <c r="A467" s="33">
        <v>546.0</v>
      </c>
      <c r="B467" s="33" t="s">
        <v>2830</v>
      </c>
      <c r="C467" s="33" t="s">
        <v>2831</v>
      </c>
      <c r="D467" s="33" t="s">
        <v>782</v>
      </c>
      <c r="E467" s="33" t="s">
        <v>82</v>
      </c>
      <c r="F467" s="33" t="s">
        <v>783</v>
      </c>
      <c r="H467" s="3" t="s">
        <v>2832</v>
      </c>
      <c r="I467" s="33" t="s">
        <v>60</v>
      </c>
      <c r="J467" s="33" t="s">
        <v>61</v>
      </c>
      <c r="K467" s="33" t="s">
        <v>2833</v>
      </c>
      <c r="L467" s="3" t="s">
        <v>51</v>
      </c>
      <c r="M467" s="15">
        <v>46013.81012898072</v>
      </c>
      <c r="N467" s="3" t="s">
        <v>51</v>
      </c>
      <c r="O467" s="3" t="s">
        <v>51</v>
      </c>
      <c r="P467" s="3" t="s">
        <v>52</v>
      </c>
      <c r="Q467" s="3">
        <v>0.0</v>
      </c>
      <c r="R467" s="3">
        <v>0.0</v>
      </c>
      <c r="S467" s="3">
        <v>0.0</v>
      </c>
      <c r="T467" s="3">
        <v>0.0</v>
      </c>
      <c r="U467" s="3">
        <v>0.0</v>
      </c>
      <c r="V467" s="18" t="s">
        <v>101</v>
      </c>
      <c r="W467" s="18" t="s">
        <v>308</v>
      </c>
      <c r="X467" s="17"/>
      <c r="Y467" s="17"/>
    </row>
    <row r="468" ht="14.25" customHeight="1">
      <c r="A468" s="33">
        <v>548.0</v>
      </c>
      <c r="B468" s="33" t="s">
        <v>2840</v>
      </c>
      <c r="C468" s="33" t="s">
        <v>2841</v>
      </c>
      <c r="D468" s="33" t="s">
        <v>2842</v>
      </c>
      <c r="E468" s="33" t="s">
        <v>227</v>
      </c>
      <c r="F468" s="33" t="s">
        <v>2843</v>
      </c>
      <c r="H468" s="3" t="s">
        <v>2844</v>
      </c>
      <c r="I468" s="33" t="s">
        <v>184</v>
      </c>
      <c r="J468" s="33" t="s">
        <v>185</v>
      </c>
      <c r="K468" s="33" t="s">
        <v>2845</v>
      </c>
      <c r="L468" s="3" t="s">
        <v>51</v>
      </c>
      <c r="M468" s="15">
        <v>45993.552199608064</v>
      </c>
      <c r="N468" s="3" t="s">
        <v>51</v>
      </c>
      <c r="O468" s="3" t="s">
        <v>51</v>
      </c>
      <c r="P468" s="3" t="s">
        <v>52</v>
      </c>
      <c r="Q468" s="3">
        <v>0.0</v>
      </c>
      <c r="R468" s="3">
        <v>0.0</v>
      </c>
      <c r="S468" s="3">
        <v>0.0</v>
      </c>
      <c r="T468" s="3">
        <v>0.0</v>
      </c>
      <c r="U468" s="3">
        <v>0.0</v>
      </c>
      <c r="V468" s="16" t="s">
        <v>53</v>
      </c>
      <c r="W468" s="16" t="s">
        <v>53</v>
      </c>
      <c r="X468" s="17"/>
      <c r="Y468" s="17"/>
    </row>
    <row r="469" ht="14.25" customHeight="1">
      <c r="A469" s="33">
        <v>549.0</v>
      </c>
      <c r="H469" s="3" t="s">
        <v>2846</v>
      </c>
      <c r="K469" s="33" t="s">
        <v>2847</v>
      </c>
      <c r="L469" s="3" t="s">
        <v>51</v>
      </c>
      <c r="M469" s="15">
        <v>46013.863943782286</v>
      </c>
      <c r="N469" s="3" t="s">
        <v>51</v>
      </c>
      <c r="O469" s="3" t="s">
        <v>51</v>
      </c>
      <c r="P469" s="3" t="s">
        <v>52</v>
      </c>
      <c r="Q469" s="3">
        <v>0.0</v>
      </c>
      <c r="R469" s="3">
        <v>0.0</v>
      </c>
      <c r="S469" s="3">
        <v>0.0</v>
      </c>
      <c r="T469" s="3">
        <v>0.0</v>
      </c>
      <c r="U469" s="3">
        <v>0.0</v>
      </c>
      <c r="V469" s="16" t="s">
        <v>53</v>
      </c>
      <c r="W469" s="16" t="s">
        <v>53</v>
      </c>
      <c r="X469" s="17"/>
      <c r="Y469" s="17"/>
    </row>
    <row r="470" ht="14.25" customHeight="1">
      <c r="A470" s="33">
        <v>552.0</v>
      </c>
      <c r="B470" s="33" t="s">
        <v>2862</v>
      </c>
      <c r="C470" s="33" t="s">
        <v>2863</v>
      </c>
      <c r="D470" s="33" t="s">
        <v>2864</v>
      </c>
      <c r="E470" s="33" t="s">
        <v>82</v>
      </c>
      <c r="F470" s="33" t="s">
        <v>2865</v>
      </c>
      <c r="H470" s="3" t="s">
        <v>2866</v>
      </c>
      <c r="I470" s="33" t="s">
        <v>60</v>
      </c>
      <c r="J470" s="33" t="s">
        <v>61</v>
      </c>
      <c r="K470" s="33" t="s">
        <v>2867</v>
      </c>
      <c r="L470" s="3" t="s">
        <v>51</v>
      </c>
      <c r="M470" s="15">
        <v>46011.263131800035</v>
      </c>
      <c r="N470" s="3" t="s">
        <v>51</v>
      </c>
      <c r="O470" s="3" t="s">
        <v>51</v>
      </c>
      <c r="P470" s="3" t="s">
        <v>52</v>
      </c>
      <c r="Q470" s="3">
        <v>0.0</v>
      </c>
      <c r="R470" s="3">
        <v>0.0</v>
      </c>
      <c r="S470" s="3">
        <v>0.0</v>
      </c>
      <c r="T470" s="3">
        <v>0.0</v>
      </c>
      <c r="U470" s="3">
        <v>0.0</v>
      </c>
      <c r="V470" s="16" t="s">
        <v>53</v>
      </c>
      <c r="W470" s="16" t="s">
        <v>53</v>
      </c>
      <c r="X470" s="17"/>
      <c r="Y470" s="17"/>
    </row>
    <row r="471" ht="14.25" customHeight="1">
      <c r="A471" s="33">
        <v>553.0</v>
      </c>
      <c r="B471" s="33" t="s">
        <v>644</v>
      </c>
      <c r="C471" s="33" t="s">
        <v>645</v>
      </c>
      <c r="D471" s="33" t="s">
        <v>646</v>
      </c>
      <c r="E471" s="33" t="s">
        <v>413</v>
      </c>
      <c r="F471" s="33" t="s">
        <v>647</v>
      </c>
      <c r="H471" s="3" t="s">
        <v>2868</v>
      </c>
      <c r="I471" s="33" t="s">
        <v>60</v>
      </c>
      <c r="J471" s="33" t="s">
        <v>61</v>
      </c>
      <c r="K471" s="33" t="s">
        <v>649</v>
      </c>
      <c r="L471" s="3" t="s">
        <v>51</v>
      </c>
      <c r="M471" s="15">
        <v>46000.230564239595</v>
      </c>
      <c r="N471" s="3" t="s">
        <v>51</v>
      </c>
      <c r="O471" s="3" t="s">
        <v>51</v>
      </c>
      <c r="P471" s="3" t="s">
        <v>52</v>
      </c>
      <c r="Q471" s="3">
        <v>0.0</v>
      </c>
      <c r="R471" s="3">
        <v>0.0</v>
      </c>
      <c r="S471" s="3">
        <v>0.0</v>
      </c>
      <c r="T471" s="3">
        <v>0.0</v>
      </c>
      <c r="U471" s="3">
        <v>0.0</v>
      </c>
      <c r="V471" s="16" t="s">
        <v>53</v>
      </c>
      <c r="W471" s="16" t="s">
        <v>53</v>
      </c>
      <c r="X471" s="17"/>
      <c r="Y471" s="17"/>
    </row>
    <row r="472" ht="14.25" customHeight="1">
      <c r="A472" s="33">
        <v>554.0</v>
      </c>
      <c r="B472" s="33" t="s">
        <v>2869</v>
      </c>
      <c r="C472" s="33" t="s">
        <v>2870</v>
      </c>
      <c r="D472" s="33" t="s">
        <v>2871</v>
      </c>
      <c r="E472" s="33" t="s">
        <v>175</v>
      </c>
      <c r="F472" s="33" t="s">
        <v>2872</v>
      </c>
      <c r="H472" s="3" t="s">
        <v>2873</v>
      </c>
      <c r="I472" s="33" t="s">
        <v>2874</v>
      </c>
      <c r="J472" s="33" t="s">
        <v>2875</v>
      </c>
      <c r="K472" s="33" t="s">
        <v>2876</v>
      </c>
      <c r="L472" s="3" t="s">
        <v>51</v>
      </c>
      <c r="M472" s="15">
        <v>45996.756303344184</v>
      </c>
      <c r="N472" s="3" t="s">
        <v>51</v>
      </c>
      <c r="O472" s="3" t="s">
        <v>51</v>
      </c>
      <c r="P472" s="3" t="s">
        <v>52</v>
      </c>
      <c r="Q472" s="3">
        <v>0.0</v>
      </c>
      <c r="R472" s="3">
        <v>0.0</v>
      </c>
      <c r="S472" s="3">
        <v>0.0</v>
      </c>
      <c r="T472" s="3">
        <v>0.0</v>
      </c>
      <c r="U472" s="3">
        <v>0.0</v>
      </c>
      <c r="V472" s="16" t="s">
        <v>53</v>
      </c>
      <c r="W472" s="16" t="s">
        <v>53</v>
      </c>
      <c r="X472" s="17"/>
      <c r="Y472" s="17"/>
    </row>
    <row r="473" ht="14.25" customHeight="1">
      <c r="A473" s="33">
        <v>555.0</v>
      </c>
      <c r="B473" s="33" t="s">
        <v>2877</v>
      </c>
      <c r="C473" s="33" t="s">
        <v>2878</v>
      </c>
      <c r="D473" s="33" t="s">
        <v>2879</v>
      </c>
      <c r="E473" s="33" t="s">
        <v>150</v>
      </c>
      <c r="F473" s="33" t="s">
        <v>2880</v>
      </c>
      <c r="H473" s="3" t="s">
        <v>2881</v>
      </c>
      <c r="I473" s="33" t="s">
        <v>2882</v>
      </c>
      <c r="J473" s="33" t="s">
        <v>2883</v>
      </c>
      <c r="K473" s="33" t="s">
        <v>2884</v>
      </c>
      <c r="L473" s="3" t="s">
        <v>51</v>
      </c>
      <c r="M473" s="15">
        <v>45995.94673057615</v>
      </c>
      <c r="N473" s="3" t="s">
        <v>51</v>
      </c>
      <c r="O473" s="3" t="s">
        <v>51</v>
      </c>
      <c r="P473" s="3" t="s">
        <v>52</v>
      </c>
      <c r="Q473" s="3">
        <v>0.0</v>
      </c>
      <c r="R473" s="3">
        <v>0.0</v>
      </c>
      <c r="S473" s="3">
        <v>0.0</v>
      </c>
      <c r="T473" s="3">
        <v>0.0</v>
      </c>
      <c r="U473" s="3">
        <v>0.0</v>
      </c>
      <c r="V473" s="16" t="s">
        <v>53</v>
      </c>
      <c r="W473" s="16" t="s">
        <v>53</v>
      </c>
      <c r="X473" s="17"/>
      <c r="Y473" s="17"/>
    </row>
    <row r="474" ht="14.25" customHeight="1">
      <c r="A474" s="33">
        <v>556.0</v>
      </c>
      <c r="B474" s="33" t="s">
        <v>2885</v>
      </c>
      <c r="C474" s="33" t="s">
        <v>2886</v>
      </c>
      <c r="E474" s="33" t="s">
        <v>82</v>
      </c>
      <c r="F474" s="33" t="s">
        <v>2887</v>
      </c>
      <c r="H474" s="3" t="s">
        <v>2888</v>
      </c>
      <c r="I474" s="33" t="s">
        <v>60</v>
      </c>
      <c r="J474" s="33" t="s">
        <v>61</v>
      </c>
      <c r="K474" s="33" t="s">
        <v>2889</v>
      </c>
      <c r="L474" s="3" t="s">
        <v>51</v>
      </c>
      <c r="M474" s="15">
        <v>46002.25948481531</v>
      </c>
      <c r="N474" s="3" t="s">
        <v>51</v>
      </c>
      <c r="O474" s="3" t="s">
        <v>51</v>
      </c>
      <c r="P474" s="3" t="s">
        <v>52</v>
      </c>
      <c r="Q474" s="3">
        <v>0.0</v>
      </c>
      <c r="R474" s="3">
        <v>0.0</v>
      </c>
      <c r="S474" s="3">
        <v>0.0</v>
      </c>
      <c r="T474" s="3">
        <v>0.0</v>
      </c>
      <c r="U474" s="3">
        <v>0.0</v>
      </c>
      <c r="V474" s="16" t="s">
        <v>53</v>
      </c>
      <c r="W474" s="16" t="s">
        <v>53</v>
      </c>
      <c r="X474" s="17"/>
      <c r="Y474" s="17"/>
    </row>
    <row r="475" ht="14.25" customHeight="1">
      <c r="A475" s="33">
        <v>557.0</v>
      </c>
      <c r="B475" s="33" t="s">
        <v>2890</v>
      </c>
      <c r="C475" s="33" t="s">
        <v>568</v>
      </c>
      <c r="D475" s="33" t="s">
        <v>2891</v>
      </c>
      <c r="E475" s="33" t="s">
        <v>124</v>
      </c>
      <c r="F475" s="33" t="s">
        <v>2892</v>
      </c>
      <c r="H475" s="3" t="s">
        <v>2893</v>
      </c>
      <c r="I475" s="33" t="s">
        <v>60</v>
      </c>
      <c r="J475" s="33" t="s">
        <v>61</v>
      </c>
      <c r="K475" s="33" t="s">
        <v>2894</v>
      </c>
      <c r="L475" s="3" t="s">
        <v>51</v>
      </c>
      <c r="M475" s="15">
        <v>46011.270659219015</v>
      </c>
      <c r="N475" s="3" t="s">
        <v>51</v>
      </c>
      <c r="O475" s="3" t="s">
        <v>51</v>
      </c>
      <c r="P475" s="3" t="s">
        <v>52</v>
      </c>
      <c r="Q475" s="3">
        <v>0.0</v>
      </c>
      <c r="R475" s="3">
        <v>0.0</v>
      </c>
      <c r="S475" s="3">
        <v>0.0</v>
      </c>
      <c r="T475" s="3">
        <v>0.0</v>
      </c>
      <c r="U475" s="3">
        <v>0.0</v>
      </c>
      <c r="V475" s="16" t="s">
        <v>53</v>
      </c>
      <c r="W475" s="16" t="s">
        <v>53</v>
      </c>
      <c r="X475" s="17"/>
      <c r="Y475" s="17"/>
    </row>
    <row r="476" ht="14.25" customHeight="1">
      <c r="A476" s="33">
        <v>558.0</v>
      </c>
      <c r="B476" s="33" t="s">
        <v>2895</v>
      </c>
      <c r="C476" s="33" t="s">
        <v>2896</v>
      </c>
      <c r="D476" s="33" t="s">
        <v>2897</v>
      </c>
      <c r="E476" s="33" t="s">
        <v>57</v>
      </c>
      <c r="F476" s="33" t="s">
        <v>2898</v>
      </c>
      <c r="H476" s="3" t="s">
        <v>2899</v>
      </c>
      <c r="I476" s="33" t="s">
        <v>60</v>
      </c>
      <c r="J476" s="33" t="s">
        <v>61</v>
      </c>
      <c r="K476" s="33" t="s">
        <v>2900</v>
      </c>
      <c r="L476" s="3" t="s">
        <v>51</v>
      </c>
      <c r="M476" s="15">
        <v>45994.41853364367</v>
      </c>
      <c r="N476" s="3" t="s">
        <v>51</v>
      </c>
      <c r="O476" s="3" t="s">
        <v>51</v>
      </c>
      <c r="P476" s="3" t="s">
        <v>52</v>
      </c>
      <c r="Q476" s="3">
        <v>0.0</v>
      </c>
      <c r="R476" s="3">
        <v>0.0</v>
      </c>
      <c r="S476" s="3">
        <v>0.0</v>
      </c>
      <c r="T476" s="3">
        <v>0.0</v>
      </c>
      <c r="U476" s="3">
        <v>0.0</v>
      </c>
      <c r="V476" s="18" t="s">
        <v>101</v>
      </c>
      <c r="W476" s="18" t="s">
        <v>102</v>
      </c>
      <c r="X476" s="17"/>
      <c r="Y476" s="17"/>
    </row>
    <row r="477" ht="14.25" customHeight="1">
      <c r="A477" s="33">
        <v>561.0</v>
      </c>
      <c r="H477" s="3" t="s">
        <v>2907</v>
      </c>
      <c r="K477" s="33" t="s">
        <v>2908</v>
      </c>
      <c r="L477" s="3" t="s">
        <v>51</v>
      </c>
      <c r="M477" s="15">
        <v>46007.20968077671</v>
      </c>
      <c r="N477" s="3" t="s">
        <v>51</v>
      </c>
      <c r="O477" s="3" t="s">
        <v>51</v>
      </c>
      <c r="P477" s="3" t="s">
        <v>52</v>
      </c>
      <c r="Q477" s="3">
        <v>0.0</v>
      </c>
      <c r="R477" s="3">
        <v>0.0</v>
      </c>
      <c r="S477" s="3">
        <v>0.0</v>
      </c>
      <c r="T477" s="3">
        <v>0.0</v>
      </c>
      <c r="U477" s="3">
        <v>0.0</v>
      </c>
      <c r="V477" s="16" t="s">
        <v>53</v>
      </c>
      <c r="W477" s="16" t="s">
        <v>53</v>
      </c>
      <c r="X477" s="17"/>
      <c r="Y477" s="17"/>
    </row>
    <row r="478" ht="14.25" customHeight="1">
      <c r="A478" s="33">
        <v>562.0</v>
      </c>
      <c r="B478" s="33" t="s">
        <v>187</v>
      </c>
      <c r="C478" s="33" t="s">
        <v>2909</v>
      </c>
      <c r="D478" s="33" t="s">
        <v>2910</v>
      </c>
      <c r="E478" s="33" t="s">
        <v>82</v>
      </c>
      <c r="F478" s="33" t="s">
        <v>2911</v>
      </c>
      <c r="H478" s="3" t="s">
        <v>2912</v>
      </c>
      <c r="I478" s="33" t="s">
        <v>60</v>
      </c>
      <c r="J478" s="33" t="s">
        <v>61</v>
      </c>
      <c r="K478" s="33" t="s">
        <v>2913</v>
      </c>
      <c r="L478" s="3" t="s">
        <v>51</v>
      </c>
      <c r="M478" s="15">
        <v>45998.56167855686</v>
      </c>
      <c r="N478" s="3" t="s">
        <v>51</v>
      </c>
      <c r="O478" s="3" t="s">
        <v>51</v>
      </c>
      <c r="P478" s="3" t="s">
        <v>52</v>
      </c>
      <c r="Q478" s="3">
        <v>0.0</v>
      </c>
      <c r="R478" s="3">
        <v>0.0</v>
      </c>
      <c r="S478" s="3">
        <v>0.0</v>
      </c>
      <c r="T478" s="3">
        <v>0.0</v>
      </c>
      <c r="U478" s="3">
        <v>0.0</v>
      </c>
      <c r="V478" s="18" t="s">
        <v>101</v>
      </c>
      <c r="W478" s="16" t="s">
        <v>53</v>
      </c>
      <c r="X478" s="17"/>
      <c r="Y478" s="17"/>
    </row>
    <row r="479" ht="14.25" customHeight="1">
      <c r="A479" s="33">
        <v>564.0</v>
      </c>
      <c r="H479" s="3" t="s">
        <v>2916</v>
      </c>
      <c r="K479" s="33" t="s">
        <v>2603</v>
      </c>
      <c r="L479" s="3" t="s">
        <v>51</v>
      </c>
      <c r="M479" s="15">
        <v>46001.87427020706</v>
      </c>
      <c r="N479" s="3" t="s">
        <v>51</v>
      </c>
      <c r="O479" s="3" t="s">
        <v>51</v>
      </c>
      <c r="P479" s="3" t="s">
        <v>52</v>
      </c>
      <c r="Q479" s="3">
        <v>0.0</v>
      </c>
      <c r="R479" s="3">
        <v>0.0</v>
      </c>
      <c r="S479" s="3">
        <v>0.0</v>
      </c>
      <c r="T479" s="3">
        <v>0.0</v>
      </c>
      <c r="U479" s="3">
        <v>0.0</v>
      </c>
      <c r="V479" s="18" t="s">
        <v>101</v>
      </c>
      <c r="W479" s="18" t="s">
        <v>102</v>
      </c>
      <c r="X479" s="17"/>
      <c r="Y479" s="17"/>
    </row>
    <row r="480" ht="14.25" customHeight="1">
      <c r="A480" s="33">
        <v>566.0</v>
      </c>
      <c r="B480" s="33" t="s">
        <v>546</v>
      </c>
      <c r="C480" s="33" t="s">
        <v>2924</v>
      </c>
      <c r="D480" s="33" t="s">
        <v>2925</v>
      </c>
      <c r="E480" s="33" t="s">
        <v>257</v>
      </c>
      <c r="F480" s="33" t="s">
        <v>2926</v>
      </c>
      <c r="H480" s="3" t="s">
        <v>2927</v>
      </c>
      <c r="I480" s="33" t="s">
        <v>60</v>
      </c>
      <c r="J480" s="33" t="s">
        <v>61</v>
      </c>
      <c r="K480" s="33" t="s">
        <v>2928</v>
      </c>
      <c r="L480" s="3" t="s">
        <v>51</v>
      </c>
      <c r="M480" s="15">
        <v>45996.79822806584</v>
      </c>
      <c r="N480" s="3" t="s">
        <v>51</v>
      </c>
      <c r="O480" s="3" t="s">
        <v>51</v>
      </c>
      <c r="P480" s="3" t="s">
        <v>52</v>
      </c>
      <c r="Q480" s="3">
        <v>0.0</v>
      </c>
      <c r="R480" s="3">
        <v>0.0</v>
      </c>
      <c r="S480" s="3">
        <v>0.0</v>
      </c>
      <c r="T480" s="3">
        <v>0.0</v>
      </c>
      <c r="U480" s="3">
        <v>0.0</v>
      </c>
      <c r="V480" s="16" t="s">
        <v>53</v>
      </c>
      <c r="W480" s="16" t="s">
        <v>53</v>
      </c>
      <c r="X480" s="17"/>
      <c r="Y480" s="17"/>
    </row>
    <row r="481" ht="14.25" customHeight="1">
      <c r="A481" s="33">
        <v>567.0</v>
      </c>
      <c r="H481" s="3" t="s">
        <v>2929</v>
      </c>
      <c r="K481" s="33" t="s">
        <v>2930</v>
      </c>
      <c r="L481" s="3" t="s">
        <v>51</v>
      </c>
      <c r="M481" s="15">
        <v>46010.90916000876</v>
      </c>
      <c r="N481" s="3" t="s">
        <v>51</v>
      </c>
      <c r="O481" s="3" t="s">
        <v>51</v>
      </c>
      <c r="P481" s="3" t="s">
        <v>52</v>
      </c>
      <c r="Q481" s="3">
        <v>0.0</v>
      </c>
      <c r="R481" s="3">
        <v>0.0</v>
      </c>
      <c r="S481" s="3">
        <v>0.0</v>
      </c>
      <c r="T481" s="3">
        <v>0.0</v>
      </c>
      <c r="U481" s="3">
        <v>0.0</v>
      </c>
      <c r="V481" s="16" t="s">
        <v>53</v>
      </c>
      <c r="W481" s="16" t="s">
        <v>53</v>
      </c>
      <c r="X481" s="17"/>
      <c r="Y481" s="17"/>
    </row>
    <row r="482" ht="14.25" customHeight="1">
      <c r="A482" s="33">
        <v>568.0</v>
      </c>
      <c r="B482" s="33" t="s">
        <v>891</v>
      </c>
      <c r="C482" s="33" t="s">
        <v>892</v>
      </c>
      <c r="D482" s="33" t="s">
        <v>893</v>
      </c>
      <c r="E482" s="33" t="s">
        <v>124</v>
      </c>
      <c r="F482" s="33" t="s">
        <v>894</v>
      </c>
      <c r="H482" s="3" t="s">
        <v>2931</v>
      </c>
      <c r="I482" s="33" t="s">
        <v>184</v>
      </c>
      <c r="J482" s="33" t="s">
        <v>185</v>
      </c>
      <c r="K482" s="33" t="s">
        <v>896</v>
      </c>
      <c r="L482" s="3" t="s">
        <v>51</v>
      </c>
      <c r="M482" s="15">
        <v>46011.68417506947</v>
      </c>
      <c r="N482" s="3" t="s">
        <v>51</v>
      </c>
      <c r="O482" s="3" t="s">
        <v>51</v>
      </c>
      <c r="P482" s="3" t="s">
        <v>52</v>
      </c>
      <c r="Q482" s="3">
        <v>0.0</v>
      </c>
      <c r="R482" s="3">
        <v>0.0</v>
      </c>
      <c r="S482" s="3">
        <v>0.0</v>
      </c>
      <c r="T482" s="3">
        <v>0.0</v>
      </c>
      <c r="U482" s="3">
        <v>0.0</v>
      </c>
      <c r="V482" s="18" t="s">
        <v>102</v>
      </c>
      <c r="W482" s="16" t="s">
        <v>53</v>
      </c>
      <c r="X482" s="17"/>
      <c r="Y482" s="17"/>
    </row>
    <row r="483" ht="14.25" customHeight="1">
      <c r="A483" s="33">
        <v>571.0</v>
      </c>
      <c r="B483" s="33" t="s">
        <v>2895</v>
      </c>
      <c r="C483" s="33" t="s">
        <v>2896</v>
      </c>
      <c r="D483" s="33" t="s">
        <v>2897</v>
      </c>
      <c r="E483" s="33" t="s">
        <v>57</v>
      </c>
      <c r="F483" s="33" t="s">
        <v>2898</v>
      </c>
      <c r="H483" s="3" t="s">
        <v>2941</v>
      </c>
      <c r="I483" s="33" t="s">
        <v>60</v>
      </c>
      <c r="J483" s="33" t="s">
        <v>61</v>
      </c>
      <c r="K483" s="33" t="s">
        <v>2900</v>
      </c>
      <c r="L483" s="3" t="s">
        <v>51</v>
      </c>
      <c r="M483" s="15">
        <v>46010.8990280503</v>
      </c>
      <c r="N483" s="3" t="s">
        <v>51</v>
      </c>
      <c r="O483" s="3" t="s">
        <v>51</v>
      </c>
      <c r="P483" s="3" t="s">
        <v>52</v>
      </c>
      <c r="Q483" s="3">
        <v>0.0</v>
      </c>
      <c r="R483" s="3">
        <v>0.0</v>
      </c>
      <c r="S483" s="3">
        <v>0.0</v>
      </c>
      <c r="T483" s="3">
        <v>0.0</v>
      </c>
      <c r="U483" s="3">
        <v>0.0</v>
      </c>
      <c r="V483" s="16" t="s">
        <v>53</v>
      </c>
      <c r="W483" s="16" t="s">
        <v>53</v>
      </c>
      <c r="X483" s="17"/>
      <c r="Y483" s="17"/>
    </row>
    <row r="484" ht="14.25" customHeight="1">
      <c r="A484" s="33">
        <v>572.0</v>
      </c>
      <c r="B484" s="33" t="s">
        <v>2942</v>
      </c>
      <c r="C484" s="33" t="s">
        <v>2943</v>
      </c>
      <c r="D484" s="33" t="s">
        <v>2944</v>
      </c>
      <c r="E484" s="33" t="s">
        <v>82</v>
      </c>
      <c r="F484" s="33" t="s">
        <v>2945</v>
      </c>
      <c r="H484" s="3" t="s">
        <v>2946</v>
      </c>
      <c r="I484" s="33" t="s">
        <v>60</v>
      </c>
      <c r="J484" s="33" t="s">
        <v>61</v>
      </c>
      <c r="K484" s="33" t="s">
        <v>2947</v>
      </c>
      <c r="L484" s="3" t="s">
        <v>51</v>
      </c>
      <c r="M484" s="15">
        <v>46003.21983685835</v>
      </c>
      <c r="N484" s="3" t="s">
        <v>51</v>
      </c>
      <c r="O484" s="3" t="s">
        <v>51</v>
      </c>
      <c r="P484" s="3" t="s">
        <v>52</v>
      </c>
      <c r="Q484" s="3">
        <v>0.0</v>
      </c>
      <c r="R484" s="3">
        <v>0.0</v>
      </c>
      <c r="S484" s="3">
        <v>0.0</v>
      </c>
      <c r="T484" s="3">
        <v>0.0</v>
      </c>
      <c r="U484" s="3">
        <v>0.0</v>
      </c>
      <c r="V484" s="16" t="s">
        <v>53</v>
      </c>
      <c r="W484" s="16" t="s">
        <v>53</v>
      </c>
      <c r="X484" s="17"/>
      <c r="Y484" s="17"/>
    </row>
    <row r="485" ht="14.25" customHeight="1">
      <c r="A485" s="33">
        <v>573.0</v>
      </c>
      <c r="B485" s="33" t="s">
        <v>2948</v>
      </c>
      <c r="C485" s="33" t="s">
        <v>1754</v>
      </c>
      <c r="D485" s="33" t="s">
        <v>2949</v>
      </c>
      <c r="E485" s="33" t="s">
        <v>82</v>
      </c>
      <c r="F485" s="33" t="s">
        <v>2950</v>
      </c>
      <c r="H485" s="3" t="s">
        <v>2951</v>
      </c>
      <c r="I485" s="33" t="s">
        <v>60</v>
      </c>
      <c r="J485" s="33" t="s">
        <v>61</v>
      </c>
      <c r="K485" s="33" t="s">
        <v>2952</v>
      </c>
      <c r="L485" s="3" t="s">
        <v>51</v>
      </c>
      <c r="M485" s="15">
        <v>45998.26054142346</v>
      </c>
      <c r="N485" s="3" t="s">
        <v>51</v>
      </c>
      <c r="O485" s="3" t="s">
        <v>51</v>
      </c>
      <c r="P485" s="3" t="s">
        <v>52</v>
      </c>
      <c r="Q485" s="3">
        <v>0.0</v>
      </c>
      <c r="R485" s="3">
        <v>0.0</v>
      </c>
      <c r="S485" s="3">
        <v>0.0</v>
      </c>
      <c r="T485" s="3">
        <v>0.0</v>
      </c>
      <c r="U485" s="3">
        <v>0.0</v>
      </c>
      <c r="V485" s="16" t="s">
        <v>53</v>
      </c>
      <c r="W485" s="16" t="s">
        <v>53</v>
      </c>
      <c r="X485" s="17"/>
      <c r="Y485" s="17"/>
    </row>
    <row r="486" ht="14.25" customHeight="1">
      <c r="A486" s="33">
        <v>574.0</v>
      </c>
      <c r="H486" s="3" t="s">
        <v>2953</v>
      </c>
      <c r="K486" s="33" t="s">
        <v>1322</v>
      </c>
      <c r="L486" s="3" t="s">
        <v>51</v>
      </c>
      <c r="M486" s="15">
        <v>45998.04344236424</v>
      </c>
      <c r="N486" s="3" t="s">
        <v>51</v>
      </c>
      <c r="O486" s="3" t="s">
        <v>51</v>
      </c>
      <c r="P486" s="3" t="s">
        <v>52</v>
      </c>
      <c r="Q486" s="3">
        <v>0.0</v>
      </c>
      <c r="R486" s="3">
        <v>0.0</v>
      </c>
      <c r="S486" s="3">
        <v>0.0</v>
      </c>
      <c r="T486" s="3">
        <v>0.0</v>
      </c>
      <c r="U486" s="3">
        <v>0.0</v>
      </c>
      <c r="V486" s="16" t="s">
        <v>53</v>
      </c>
      <c r="W486" s="16" t="s">
        <v>53</v>
      </c>
      <c r="X486" s="17"/>
      <c r="Y486" s="17"/>
    </row>
    <row r="487" ht="14.25" customHeight="1">
      <c r="A487" s="33">
        <v>575.0</v>
      </c>
      <c r="B487" s="33" t="s">
        <v>2954</v>
      </c>
      <c r="C487" s="33" t="s">
        <v>2955</v>
      </c>
      <c r="D487" s="33" t="s">
        <v>2956</v>
      </c>
      <c r="E487" s="33" t="s">
        <v>82</v>
      </c>
      <c r="F487" s="33" t="s">
        <v>2957</v>
      </c>
      <c r="H487" s="3" t="s">
        <v>2958</v>
      </c>
      <c r="I487" s="33" t="s">
        <v>60</v>
      </c>
      <c r="J487" s="33" t="s">
        <v>61</v>
      </c>
      <c r="K487" s="33" t="s">
        <v>2959</v>
      </c>
      <c r="L487" s="3" t="s">
        <v>51</v>
      </c>
      <c r="M487" s="15">
        <v>45993.43974593085</v>
      </c>
      <c r="N487" s="3" t="s">
        <v>51</v>
      </c>
      <c r="O487" s="3" t="s">
        <v>51</v>
      </c>
      <c r="P487" s="3" t="s">
        <v>52</v>
      </c>
      <c r="Q487" s="3">
        <v>0.0</v>
      </c>
      <c r="R487" s="3">
        <v>0.0</v>
      </c>
      <c r="S487" s="3">
        <v>0.0</v>
      </c>
      <c r="T487" s="3">
        <v>0.0</v>
      </c>
      <c r="U487" s="3">
        <v>0.0</v>
      </c>
      <c r="V487" s="16" t="s">
        <v>53</v>
      </c>
      <c r="W487" s="16" t="s">
        <v>53</v>
      </c>
      <c r="X487" s="17"/>
      <c r="Y487" s="17"/>
    </row>
    <row r="488" ht="14.25" customHeight="1">
      <c r="A488" s="33">
        <v>576.0</v>
      </c>
      <c r="B488" s="33" t="s">
        <v>761</v>
      </c>
      <c r="C488" s="33" t="s">
        <v>2960</v>
      </c>
      <c r="E488" s="33" t="s">
        <v>57</v>
      </c>
      <c r="H488" s="3" t="s">
        <v>2961</v>
      </c>
      <c r="I488" s="33" t="s">
        <v>48</v>
      </c>
      <c r="J488" s="33" t="s">
        <v>49</v>
      </c>
      <c r="K488" s="33" t="s">
        <v>795</v>
      </c>
      <c r="L488" s="3" t="s">
        <v>51</v>
      </c>
      <c r="M488" s="15">
        <v>45999.723527784976</v>
      </c>
      <c r="N488" s="3" t="s">
        <v>51</v>
      </c>
      <c r="O488" s="3" t="s">
        <v>51</v>
      </c>
      <c r="P488" s="3" t="s">
        <v>52</v>
      </c>
      <c r="Q488" s="3">
        <v>0.0</v>
      </c>
      <c r="R488" s="3">
        <v>0.0</v>
      </c>
      <c r="S488" s="3">
        <v>0.0</v>
      </c>
      <c r="T488" s="3">
        <v>0.0</v>
      </c>
      <c r="U488" s="3">
        <v>0.0</v>
      </c>
      <c r="V488" s="16" t="s">
        <v>53</v>
      </c>
      <c r="W488" s="16" t="s">
        <v>53</v>
      </c>
      <c r="X488" s="17"/>
      <c r="Y488" s="17"/>
    </row>
    <row r="489" ht="14.25" customHeight="1">
      <c r="A489" s="33">
        <v>577.0</v>
      </c>
      <c r="B489" s="33" t="s">
        <v>79</v>
      </c>
      <c r="C489" s="33" t="s">
        <v>2962</v>
      </c>
      <c r="D489" s="33" t="s">
        <v>2963</v>
      </c>
      <c r="E489" s="33" t="s">
        <v>82</v>
      </c>
      <c r="F489" s="33" t="s">
        <v>2964</v>
      </c>
      <c r="H489" s="3" t="s">
        <v>2965</v>
      </c>
      <c r="I489" s="33" t="s">
        <v>60</v>
      </c>
      <c r="J489" s="33" t="s">
        <v>61</v>
      </c>
      <c r="K489" s="33" t="s">
        <v>2966</v>
      </c>
      <c r="L489" s="3" t="s">
        <v>51</v>
      </c>
      <c r="M489" s="15">
        <v>46004.52179522534</v>
      </c>
      <c r="N489" s="3" t="s">
        <v>51</v>
      </c>
      <c r="O489" s="3" t="s">
        <v>51</v>
      </c>
      <c r="P489" s="3" t="s">
        <v>52</v>
      </c>
      <c r="Q489" s="3">
        <v>0.0</v>
      </c>
      <c r="R489" s="3">
        <v>0.0</v>
      </c>
      <c r="S489" s="3">
        <v>0.0</v>
      </c>
      <c r="T489" s="3">
        <v>0.0</v>
      </c>
      <c r="U489" s="3">
        <v>0.0</v>
      </c>
      <c r="V489" s="18" t="s">
        <v>308</v>
      </c>
      <c r="W489" s="16" t="s">
        <v>53</v>
      </c>
      <c r="X489" s="17"/>
      <c r="Y489" s="17"/>
    </row>
    <row r="490" ht="14.25" customHeight="1">
      <c r="A490" s="33">
        <v>581.0</v>
      </c>
      <c r="H490" s="3" t="s">
        <v>2986</v>
      </c>
      <c r="K490" s="33" t="s">
        <v>2773</v>
      </c>
      <c r="L490" s="3" t="s">
        <v>51</v>
      </c>
      <c r="M490" s="15">
        <v>46009.50996984837</v>
      </c>
      <c r="N490" s="3" t="s">
        <v>51</v>
      </c>
      <c r="O490" s="3" t="s">
        <v>51</v>
      </c>
      <c r="P490" s="3" t="s">
        <v>52</v>
      </c>
      <c r="Q490" s="3">
        <v>0.0</v>
      </c>
      <c r="R490" s="3">
        <v>0.0</v>
      </c>
      <c r="S490" s="3">
        <v>0.0</v>
      </c>
      <c r="T490" s="3">
        <v>0.0</v>
      </c>
      <c r="U490" s="3">
        <v>0.0</v>
      </c>
      <c r="V490" s="16" t="s">
        <v>53</v>
      </c>
      <c r="W490" s="16" t="s">
        <v>53</v>
      </c>
      <c r="X490" s="17"/>
      <c r="Y490" s="17"/>
    </row>
    <row r="491" ht="14.25" customHeight="1">
      <c r="A491" s="33">
        <v>583.0</v>
      </c>
      <c r="B491" s="33" t="s">
        <v>2990</v>
      </c>
      <c r="C491" s="33" t="s">
        <v>2991</v>
      </c>
      <c r="D491" s="33" t="s">
        <v>2992</v>
      </c>
      <c r="E491" s="33" t="s">
        <v>227</v>
      </c>
      <c r="F491" s="33" t="s">
        <v>2993</v>
      </c>
      <c r="H491" s="3" t="s">
        <v>2994</v>
      </c>
      <c r="I491" s="33" t="s">
        <v>48</v>
      </c>
      <c r="J491" s="33" t="s">
        <v>49</v>
      </c>
      <c r="K491" s="33" t="s">
        <v>2995</v>
      </c>
      <c r="L491" s="3" t="s">
        <v>51</v>
      </c>
      <c r="M491" s="15">
        <v>46000.62073695539</v>
      </c>
      <c r="N491" s="3" t="s">
        <v>51</v>
      </c>
      <c r="O491" s="3" t="s">
        <v>51</v>
      </c>
      <c r="P491" s="3" t="s">
        <v>52</v>
      </c>
      <c r="Q491" s="3">
        <v>0.0</v>
      </c>
      <c r="R491" s="3">
        <v>0.0</v>
      </c>
      <c r="S491" s="3">
        <v>0.0</v>
      </c>
      <c r="T491" s="3">
        <v>0.0</v>
      </c>
      <c r="U491" s="3">
        <v>0.0</v>
      </c>
      <c r="V491" s="18" t="s">
        <v>102</v>
      </c>
      <c r="W491" s="18" t="s">
        <v>102</v>
      </c>
      <c r="X491" s="17"/>
      <c r="Y491" s="17"/>
    </row>
    <row r="492" ht="14.25" customHeight="1">
      <c r="A492" s="33">
        <v>585.0</v>
      </c>
      <c r="B492" s="33" t="s">
        <v>3002</v>
      </c>
      <c r="C492" s="33" t="s">
        <v>3003</v>
      </c>
      <c r="D492" s="33" t="s">
        <v>646</v>
      </c>
      <c r="E492" s="33" t="s">
        <v>159</v>
      </c>
      <c r="F492" s="33" t="s">
        <v>647</v>
      </c>
      <c r="H492" s="3" t="s">
        <v>3004</v>
      </c>
      <c r="I492" s="33" t="s">
        <v>826</v>
      </c>
      <c r="J492" s="33" t="s">
        <v>827</v>
      </c>
      <c r="K492" s="33" t="s">
        <v>3005</v>
      </c>
      <c r="L492" s="3" t="s">
        <v>51</v>
      </c>
      <c r="M492" s="15">
        <v>45999.10528484444</v>
      </c>
      <c r="N492" s="3" t="s">
        <v>51</v>
      </c>
      <c r="O492" s="3" t="s">
        <v>51</v>
      </c>
      <c r="P492" s="3" t="s">
        <v>52</v>
      </c>
      <c r="Q492" s="3">
        <v>0.0</v>
      </c>
      <c r="R492" s="3">
        <v>0.0</v>
      </c>
      <c r="S492" s="3">
        <v>0.0</v>
      </c>
      <c r="T492" s="3">
        <v>0.0</v>
      </c>
      <c r="U492" s="3">
        <v>0.0</v>
      </c>
      <c r="V492" s="16" t="s">
        <v>53</v>
      </c>
      <c r="W492" s="16" t="s">
        <v>53</v>
      </c>
      <c r="X492" s="17"/>
      <c r="Y492" s="17"/>
    </row>
    <row r="493" ht="14.25" customHeight="1">
      <c r="A493" s="33">
        <v>586.0</v>
      </c>
      <c r="B493" s="33" t="s">
        <v>3006</v>
      </c>
      <c r="C493" s="33" t="s">
        <v>3007</v>
      </c>
      <c r="D493" s="33" t="s">
        <v>2755</v>
      </c>
      <c r="E493" s="33" t="s">
        <v>82</v>
      </c>
      <c r="F493" s="33" t="s">
        <v>2756</v>
      </c>
      <c r="H493" s="3" t="s">
        <v>3008</v>
      </c>
      <c r="I493" s="33" t="s">
        <v>60</v>
      </c>
      <c r="J493" s="33" t="s">
        <v>61</v>
      </c>
      <c r="K493" s="33" t="s">
        <v>3009</v>
      </c>
      <c r="L493" s="3" t="s">
        <v>51</v>
      </c>
      <c r="M493" s="15">
        <v>46012.916052464505</v>
      </c>
      <c r="N493" s="3" t="s">
        <v>51</v>
      </c>
      <c r="O493" s="3" t="s">
        <v>51</v>
      </c>
      <c r="P493" s="3" t="s">
        <v>52</v>
      </c>
      <c r="Q493" s="3">
        <v>0.0</v>
      </c>
      <c r="R493" s="3">
        <v>0.0</v>
      </c>
      <c r="S493" s="3">
        <v>0.0</v>
      </c>
      <c r="T493" s="3">
        <v>0.0</v>
      </c>
      <c r="U493" s="3">
        <v>0.0</v>
      </c>
      <c r="V493" s="16" t="s">
        <v>53</v>
      </c>
      <c r="W493" s="16" t="s">
        <v>53</v>
      </c>
      <c r="X493" s="17"/>
      <c r="Y493" s="17"/>
    </row>
    <row r="494" ht="14.25" customHeight="1">
      <c r="A494" s="33">
        <v>587.0</v>
      </c>
      <c r="B494" s="33" t="s">
        <v>715</v>
      </c>
      <c r="C494" s="33" t="s">
        <v>3010</v>
      </c>
      <c r="D494" s="33" t="s">
        <v>2755</v>
      </c>
      <c r="E494" s="33" t="s">
        <v>82</v>
      </c>
      <c r="F494" s="33" t="s">
        <v>2756</v>
      </c>
      <c r="H494" s="3" t="s">
        <v>3011</v>
      </c>
      <c r="I494" s="33" t="s">
        <v>60</v>
      </c>
      <c r="J494" s="33" t="s">
        <v>61</v>
      </c>
      <c r="K494" s="33" t="s">
        <v>3012</v>
      </c>
      <c r="L494" s="3" t="s">
        <v>51</v>
      </c>
      <c r="M494" s="15">
        <v>46004.801319716295</v>
      </c>
      <c r="N494" s="3" t="s">
        <v>51</v>
      </c>
      <c r="O494" s="3" t="s">
        <v>51</v>
      </c>
      <c r="P494" s="3" t="s">
        <v>52</v>
      </c>
      <c r="Q494" s="3">
        <v>0.0</v>
      </c>
      <c r="R494" s="3">
        <v>0.0</v>
      </c>
      <c r="S494" s="3">
        <v>0.0</v>
      </c>
      <c r="T494" s="3">
        <v>0.0</v>
      </c>
      <c r="U494" s="3">
        <v>0.0</v>
      </c>
      <c r="V494" s="16" t="s">
        <v>53</v>
      </c>
      <c r="W494" s="16" t="s">
        <v>53</v>
      </c>
      <c r="X494" s="17"/>
      <c r="Y494" s="17"/>
    </row>
    <row r="495" ht="14.25" customHeight="1">
      <c r="A495" s="33">
        <v>588.0</v>
      </c>
      <c r="B495" s="33" t="s">
        <v>733</v>
      </c>
      <c r="C495" s="33" t="s">
        <v>734</v>
      </c>
      <c r="D495" s="33" t="s">
        <v>646</v>
      </c>
      <c r="E495" s="33" t="s">
        <v>413</v>
      </c>
      <c r="F495" s="33" t="s">
        <v>647</v>
      </c>
      <c r="H495" s="3" t="s">
        <v>3013</v>
      </c>
      <c r="I495" s="33" t="s">
        <v>162</v>
      </c>
      <c r="J495" s="33" t="s">
        <v>163</v>
      </c>
      <c r="K495" s="33" t="s">
        <v>736</v>
      </c>
      <c r="L495" s="3" t="s">
        <v>51</v>
      </c>
      <c r="M495" s="15">
        <v>46002.55774145733</v>
      </c>
      <c r="N495" s="3" t="s">
        <v>51</v>
      </c>
      <c r="O495" s="3" t="s">
        <v>51</v>
      </c>
      <c r="P495" s="3" t="s">
        <v>52</v>
      </c>
      <c r="Q495" s="3">
        <v>0.0</v>
      </c>
      <c r="R495" s="3">
        <v>0.0</v>
      </c>
      <c r="S495" s="3">
        <v>0.0</v>
      </c>
      <c r="T495" s="3">
        <v>0.0</v>
      </c>
      <c r="U495" s="3">
        <v>0.0</v>
      </c>
      <c r="V495" s="16" t="s">
        <v>53</v>
      </c>
      <c r="W495" s="16" t="s">
        <v>53</v>
      </c>
      <c r="X495" s="17"/>
      <c r="Y495" s="17"/>
    </row>
    <row r="496" ht="14.25" customHeight="1">
      <c r="A496" s="33">
        <v>589.0</v>
      </c>
      <c r="B496" s="33" t="s">
        <v>676</v>
      </c>
      <c r="C496" s="33" t="s">
        <v>677</v>
      </c>
      <c r="D496" s="33" t="s">
        <v>678</v>
      </c>
      <c r="E496" s="33" t="s">
        <v>57</v>
      </c>
      <c r="F496" s="33" t="s">
        <v>679</v>
      </c>
      <c r="H496" s="3" t="s">
        <v>3014</v>
      </c>
      <c r="I496" s="33" t="s">
        <v>204</v>
      </c>
      <c r="J496" s="33" t="s">
        <v>205</v>
      </c>
      <c r="K496" s="33" t="s">
        <v>681</v>
      </c>
      <c r="L496" s="3" t="s">
        <v>51</v>
      </c>
      <c r="M496" s="15">
        <v>46014.045972188134</v>
      </c>
      <c r="N496" s="3" t="s">
        <v>51</v>
      </c>
      <c r="O496" s="3" t="s">
        <v>138</v>
      </c>
      <c r="P496" s="3" t="s">
        <v>52</v>
      </c>
      <c r="Q496" s="3">
        <v>0.0</v>
      </c>
      <c r="R496" s="3">
        <v>0.0</v>
      </c>
      <c r="S496" s="3">
        <v>0.0</v>
      </c>
      <c r="T496" s="3">
        <v>0.0</v>
      </c>
      <c r="U496" s="3">
        <v>0.0</v>
      </c>
      <c r="V496" s="16" t="s">
        <v>53</v>
      </c>
      <c r="W496" s="16" t="s">
        <v>53</v>
      </c>
      <c r="X496" s="17"/>
      <c r="Y496" s="17"/>
    </row>
    <row r="497" ht="14.25" customHeight="1">
      <c r="A497" s="33">
        <v>590.0</v>
      </c>
      <c r="B497" s="33" t="s">
        <v>3015</v>
      </c>
      <c r="C497" s="33" t="s">
        <v>3016</v>
      </c>
      <c r="D497" s="33" t="s">
        <v>3017</v>
      </c>
      <c r="E497" s="33" t="s">
        <v>82</v>
      </c>
      <c r="F497" s="33" t="s">
        <v>3018</v>
      </c>
      <c r="H497" s="3" t="s">
        <v>3019</v>
      </c>
      <c r="I497" s="33" t="s">
        <v>92</v>
      </c>
      <c r="J497" s="33" t="s">
        <v>93</v>
      </c>
      <c r="K497" s="33" t="s">
        <v>3020</v>
      </c>
      <c r="L497" s="3" t="s">
        <v>51</v>
      </c>
      <c r="M497" s="15">
        <v>46008.10658178538</v>
      </c>
      <c r="N497" s="3" t="s">
        <v>51</v>
      </c>
      <c r="O497" s="3" t="s">
        <v>51</v>
      </c>
      <c r="P497" s="3" t="s">
        <v>52</v>
      </c>
      <c r="Q497" s="3">
        <v>0.0</v>
      </c>
      <c r="R497" s="3">
        <v>0.0</v>
      </c>
      <c r="S497" s="3">
        <v>0.0</v>
      </c>
      <c r="T497" s="3">
        <v>0.0</v>
      </c>
      <c r="U497" s="3">
        <v>0.0</v>
      </c>
      <c r="V497" s="16" t="s">
        <v>53</v>
      </c>
      <c r="W497" s="16" t="s">
        <v>53</v>
      </c>
      <c r="X497" s="17"/>
      <c r="Y497" s="17"/>
    </row>
    <row r="498" ht="14.25" customHeight="1">
      <c r="A498" s="33">
        <v>591.0</v>
      </c>
      <c r="B498" s="33" t="s">
        <v>1870</v>
      </c>
      <c r="C498" s="33" t="s">
        <v>3021</v>
      </c>
      <c r="D498" s="33" t="s">
        <v>3022</v>
      </c>
      <c r="E498" s="33" t="s">
        <v>82</v>
      </c>
      <c r="F498" s="33" t="s">
        <v>3023</v>
      </c>
      <c r="H498" s="3" t="s">
        <v>3024</v>
      </c>
      <c r="I498" s="33" t="s">
        <v>60</v>
      </c>
      <c r="J498" s="33" t="s">
        <v>61</v>
      </c>
      <c r="K498" s="33" t="s">
        <v>3025</v>
      </c>
      <c r="L498" s="3" t="s">
        <v>51</v>
      </c>
      <c r="M498" s="15">
        <v>45997.30221506989</v>
      </c>
      <c r="N498" s="3" t="s">
        <v>51</v>
      </c>
      <c r="O498" s="3" t="s">
        <v>51</v>
      </c>
      <c r="P498" s="3" t="s">
        <v>52</v>
      </c>
      <c r="Q498" s="3">
        <v>0.0</v>
      </c>
      <c r="R498" s="3">
        <v>0.0</v>
      </c>
      <c r="S498" s="3">
        <v>0.0</v>
      </c>
      <c r="T498" s="3">
        <v>0.0</v>
      </c>
      <c r="U498" s="3">
        <v>0.0</v>
      </c>
      <c r="V498" s="16" t="s">
        <v>53</v>
      </c>
      <c r="W498" s="16" t="s">
        <v>53</v>
      </c>
      <c r="X498" s="17"/>
      <c r="Y498" s="17"/>
    </row>
    <row r="499" ht="14.25" customHeight="1">
      <c r="A499" s="33">
        <v>592.0</v>
      </c>
      <c r="B499" s="33" t="s">
        <v>1061</v>
      </c>
      <c r="C499" s="33" t="s">
        <v>3026</v>
      </c>
      <c r="D499" s="33" t="s">
        <v>3027</v>
      </c>
      <c r="E499" s="33" t="s">
        <v>710</v>
      </c>
      <c r="F499" s="33" t="s">
        <v>3028</v>
      </c>
      <c r="H499" s="3" t="s">
        <v>3029</v>
      </c>
      <c r="I499" s="33" t="s">
        <v>60</v>
      </c>
      <c r="J499" s="33" t="s">
        <v>61</v>
      </c>
      <c r="K499" s="33" t="s">
        <v>3030</v>
      </c>
      <c r="L499" s="3" t="s">
        <v>51</v>
      </c>
      <c r="M499" s="15">
        <v>46001.071559663855</v>
      </c>
      <c r="N499" s="3" t="s">
        <v>51</v>
      </c>
      <c r="O499" s="3" t="s">
        <v>51</v>
      </c>
      <c r="P499" s="3" t="s">
        <v>52</v>
      </c>
      <c r="Q499" s="3">
        <v>0.0</v>
      </c>
      <c r="R499" s="3">
        <v>0.0</v>
      </c>
      <c r="S499" s="3">
        <v>0.0</v>
      </c>
      <c r="T499" s="3">
        <v>0.0</v>
      </c>
      <c r="U499" s="3">
        <v>0.0</v>
      </c>
      <c r="V499" s="16" t="s">
        <v>53</v>
      </c>
      <c r="W499" s="16" t="s">
        <v>53</v>
      </c>
      <c r="X499" s="17"/>
      <c r="Y499" s="17"/>
    </row>
    <row r="500" ht="14.25" customHeight="1">
      <c r="A500" s="33">
        <v>593.0</v>
      </c>
      <c r="B500" s="33" t="s">
        <v>1131</v>
      </c>
      <c r="C500" s="33" t="s">
        <v>1132</v>
      </c>
      <c r="D500" s="33" t="s">
        <v>1133</v>
      </c>
      <c r="E500" s="33" t="s">
        <v>57</v>
      </c>
      <c r="F500" s="33" t="s">
        <v>1134</v>
      </c>
      <c r="H500" s="3" t="s">
        <v>3031</v>
      </c>
      <c r="I500" s="33" t="s">
        <v>1136</v>
      </c>
      <c r="J500" s="33" t="s">
        <v>1137</v>
      </c>
      <c r="K500" s="33" t="s">
        <v>1138</v>
      </c>
      <c r="L500" s="3" t="s">
        <v>51</v>
      </c>
      <c r="M500" s="15">
        <v>46004.06164026027</v>
      </c>
      <c r="N500" s="3" t="s">
        <v>51</v>
      </c>
      <c r="O500" s="3" t="s">
        <v>51</v>
      </c>
      <c r="P500" s="3" t="s">
        <v>52</v>
      </c>
      <c r="Q500" s="3">
        <v>0.0</v>
      </c>
      <c r="R500" s="3">
        <v>0.0</v>
      </c>
      <c r="S500" s="3">
        <v>0.0</v>
      </c>
      <c r="T500" s="3">
        <v>0.0</v>
      </c>
      <c r="U500" s="3">
        <v>0.0</v>
      </c>
      <c r="V500" s="16" t="s">
        <v>53</v>
      </c>
      <c r="W500" s="16" t="s">
        <v>53</v>
      </c>
      <c r="X500" s="17"/>
      <c r="Y500" s="17"/>
    </row>
    <row r="501" ht="14.25" customHeight="1">
      <c r="A501" s="33">
        <v>594.0</v>
      </c>
      <c r="B501" s="33" t="s">
        <v>3032</v>
      </c>
      <c r="C501" s="33" t="s">
        <v>3033</v>
      </c>
      <c r="D501" s="33" t="s">
        <v>3034</v>
      </c>
      <c r="E501" s="33" t="s">
        <v>227</v>
      </c>
      <c r="F501" s="33" t="s">
        <v>3035</v>
      </c>
      <c r="H501" s="3" t="s">
        <v>3036</v>
      </c>
      <c r="I501" s="33" t="s">
        <v>162</v>
      </c>
      <c r="J501" s="33" t="s">
        <v>163</v>
      </c>
      <c r="K501" s="33" t="s">
        <v>3037</v>
      </c>
      <c r="L501" s="3" t="s">
        <v>51</v>
      </c>
      <c r="M501" s="15">
        <v>46007.25572214093</v>
      </c>
      <c r="N501" s="3" t="s">
        <v>51</v>
      </c>
      <c r="O501" s="3" t="s">
        <v>51</v>
      </c>
      <c r="P501" s="3" t="s">
        <v>52</v>
      </c>
      <c r="Q501" s="3">
        <v>0.0</v>
      </c>
      <c r="R501" s="3">
        <v>0.0</v>
      </c>
      <c r="S501" s="3">
        <v>0.0</v>
      </c>
      <c r="T501" s="3">
        <v>0.0</v>
      </c>
      <c r="U501" s="3">
        <v>0.0</v>
      </c>
      <c r="V501" s="16" t="s">
        <v>53</v>
      </c>
      <c r="W501" s="16" t="s">
        <v>53</v>
      </c>
      <c r="X501" s="17"/>
      <c r="Y501" s="17"/>
    </row>
    <row r="502" ht="14.25" customHeight="1">
      <c r="A502" s="33">
        <v>596.0</v>
      </c>
      <c r="B502" s="33" t="s">
        <v>3045</v>
      </c>
      <c r="C502" s="33" t="s">
        <v>3046</v>
      </c>
      <c r="D502" s="33" t="s">
        <v>3047</v>
      </c>
      <c r="E502" s="33" t="s">
        <v>82</v>
      </c>
      <c r="F502" s="33" t="s">
        <v>3048</v>
      </c>
      <c r="H502" s="3" t="s">
        <v>3049</v>
      </c>
      <c r="I502" s="33" t="s">
        <v>663</v>
      </c>
      <c r="J502" s="33" t="s">
        <v>664</v>
      </c>
      <c r="K502" s="33" t="s">
        <v>3050</v>
      </c>
      <c r="L502" s="3" t="s">
        <v>51</v>
      </c>
      <c r="M502" s="15">
        <v>46007.56951153857</v>
      </c>
      <c r="N502" s="3" t="s">
        <v>51</v>
      </c>
      <c r="O502" s="3" t="s">
        <v>51</v>
      </c>
      <c r="P502" s="3" t="s">
        <v>52</v>
      </c>
      <c r="Q502" s="3">
        <v>0.0</v>
      </c>
      <c r="R502" s="3">
        <v>0.0</v>
      </c>
      <c r="S502" s="3">
        <v>0.0</v>
      </c>
      <c r="T502" s="3">
        <v>0.0</v>
      </c>
      <c r="U502" s="3">
        <v>0.0</v>
      </c>
      <c r="V502" s="18" t="s">
        <v>308</v>
      </c>
      <c r="W502" s="16" t="s">
        <v>53</v>
      </c>
      <c r="X502" s="17"/>
      <c r="Y502" s="17"/>
    </row>
    <row r="503" ht="14.25" customHeight="1">
      <c r="A503" s="33">
        <v>598.0</v>
      </c>
      <c r="B503" s="33" t="s">
        <v>3058</v>
      </c>
      <c r="C503" s="33" t="s">
        <v>3059</v>
      </c>
      <c r="D503" s="33" t="s">
        <v>3060</v>
      </c>
      <c r="E503" s="33" t="s">
        <v>82</v>
      </c>
      <c r="F503" s="33" t="s">
        <v>3061</v>
      </c>
      <c r="H503" s="3" t="s">
        <v>3062</v>
      </c>
      <c r="I503" s="33" t="s">
        <v>60</v>
      </c>
      <c r="J503" s="33" t="s">
        <v>61</v>
      </c>
      <c r="K503" s="33" t="s">
        <v>3063</v>
      </c>
      <c r="L503" s="3" t="s">
        <v>51</v>
      </c>
      <c r="M503" s="15">
        <v>45996.53377290987</v>
      </c>
      <c r="N503" s="3" t="s">
        <v>51</v>
      </c>
      <c r="O503" s="3" t="s">
        <v>51</v>
      </c>
      <c r="P503" s="3" t="s">
        <v>52</v>
      </c>
      <c r="Q503" s="3">
        <v>0.0</v>
      </c>
      <c r="R503" s="3">
        <v>0.0</v>
      </c>
      <c r="S503" s="3">
        <v>0.0</v>
      </c>
      <c r="T503" s="3">
        <v>0.0</v>
      </c>
      <c r="U503" s="3">
        <v>0.0</v>
      </c>
      <c r="V503" s="16" t="s">
        <v>53</v>
      </c>
      <c r="W503" s="16" t="s">
        <v>53</v>
      </c>
      <c r="X503" s="17"/>
      <c r="Y503" s="17"/>
    </row>
    <row r="504" ht="14.25" customHeight="1">
      <c r="A504" s="33">
        <v>599.0</v>
      </c>
      <c r="B504" s="33" t="s">
        <v>187</v>
      </c>
      <c r="C504" s="33" t="s">
        <v>1901</v>
      </c>
      <c r="D504" s="33" t="s">
        <v>1902</v>
      </c>
      <c r="E504" s="33" t="s">
        <v>57</v>
      </c>
      <c r="F504" s="33" t="s">
        <v>1903</v>
      </c>
      <c r="H504" s="3" t="s">
        <v>3064</v>
      </c>
      <c r="I504" s="33" t="s">
        <v>60</v>
      </c>
      <c r="J504" s="33" t="s">
        <v>61</v>
      </c>
      <c r="K504" s="33" t="s">
        <v>1905</v>
      </c>
      <c r="L504" s="3" t="s">
        <v>51</v>
      </c>
      <c r="M504" s="15">
        <v>46007.09596300892</v>
      </c>
      <c r="N504" s="3" t="s">
        <v>51</v>
      </c>
      <c r="O504" s="3" t="s">
        <v>51</v>
      </c>
      <c r="P504" s="3" t="s">
        <v>52</v>
      </c>
      <c r="Q504" s="3">
        <v>0.0</v>
      </c>
      <c r="R504" s="3">
        <v>0.0</v>
      </c>
      <c r="S504" s="3">
        <v>0.0</v>
      </c>
      <c r="T504" s="3">
        <v>0.0</v>
      </c>
      <c r="U504" s="3">
        <v>0.0</v>
      </c>
      <c r="V504" s="16" t="s">
        <v>53</v>
      </c>
      <c r="W504" s="16" t="s">
        <v>53</v>
      </c>
      <c r="X504" s="17"/>
      <c r="Y504" s="17"/>
    </row>
    <row r="505" ht="14.25" customHeight="1">
      <c r="A505" s="33">
        <v>600.0</v>
      </c>
      <c r="B505" s="33" t="s">
        <v>3065</v>
      </c>
      <c r="C505" s="33" t="s">
        <v>3066</v>
      </c>
      <c r="D505" s="33" t="s">
        <v>3067</v>
      </c>
      <c r="E505" s="33" t="s">
        <v>57</v>
      </c>
      <c r="F505" s="33" t="s">
        <v>3068</v>
      </c>
      <c r="H505" s="3" t="s">
        <v>3069</v>
      </c>
      <c r="I505" s="33" t="s">
        <v>1612</v>
      </c>
      <c r="J505" s="33" t="s">
        <v>1613</v>
      </c>
      <c r="K505" s="33" t="s">
        <v>3070</v>
      </c>
      <c r="L505" s="3" t="s">
        <v>51</v>
      </c>
      <c r="M505" s="15">
        <v>45995.44816188135</v>
      </c>
      <c r="N505" s="3" t="s">
        <v>51</v>
      </c>
      <c r="O505" s="3" t="s">
        <v>51</v>
      </c>
      <c r="P505" s="3" t="s">
        <v>52</v>
      </c>
      <c r="Q505" s="3">
        <v>0.0</v>
      </c>
      <c r="R505" s="3">
        <v>0.0</v>
      </c>
      <c r="S505" s="3">
        <v>0.0</v>
      </c>
      <c r="T505" s="3">
        <v>0.0</v>
      </c>
      <c r="U505" s="3">
        <v>0.0</v>
      </c>
      <c r="V505" s="18" t="s">
        <v>308</v>
      </c>
      <c r="W505" s="18" t="s">
        <v>102</v>
      </c>
      <c r="X505" s="17"/>
      <c r="Y505" s="17"/>
    </row>
    <row r="506" ht="14.25" customHeight="1">
      <c r="A506" s="33">
        <v>604.0</v>
      </c>
      <c r="B506" s="33" t="s">
        <v>3090</v>
      </c>
      <c r="C506" s="33" t="s">
        <v>3091</v>
      </c>
      <c r="D506" s="33" t="s">
        <v>3092</v>
      </c>
      <c r="E506" s="33" t="s">
        <v>724</v>
      </c>
      <c r="F506" s="33" t="s">
        <v>3093</v>
      </c>
      <c r="H506" s="3" t="s">
        <v>3094</v>
      </c>
      <c r="I506" s="33" t="s">
        <v>1702</v>
      </c>
      <c r="J506" s="33" t="s">
        <v>1703</v>
      </c>
      <c r="K506" s="33" t="s">
        <v>3095</v>
      </c>
      <c r="L506" s="3" t="s">
        <v>51</v>
      </c>
      <c r="M506" s="15">
        <v>45999.13550527597</v>
      </c>
      <c r="N506" s="3" t="s">
        <v>51</v>
      </c>
      <c r="O506" s="3" t="s">
        <v>51</v>
      </c>
      <c r="P506" s="3" t="s">
        <v>52</v>
      </c>
      <c r="Q506" s="3">
        <v>0.0</v>
      </c>
      <c r="R506" s="3">
        <v>0.0</v>
      </c>
      <c r="S506" s="3">
        <v>0.0</v>
      </c>
      <c r="T506" s="3">
        <v>0.0</v>
      </c>
      <c r="U506" s="3">
        <v>0.0</v>
      </c>
      <c r="V506" s="16" t="s">
        <v>53</v>
      </c>
      <c r="W506" s="16" t="s">
        <v>53</v>
      </c>
      <c r="X506" s="17"/>
      <c r="Y506" s="17"/>
    </row>
    <row r="507" ht="14.25" customHeight="1">
      <c r="A507" s="33">
        <v>605.0</v>
      </c>
      <c r="B507" s="33" t="s">
        <v>3096</v>
      </c>
      <c r="C507" s="33" t="s">
        <v>3097</v>
      </c>
      <c r="D507" s="33" t="s">
        <v>3098</v>
      </c>
      <c r="E507" s="33" t="s">
        <v>57</v>
      </c>
      <c r="F507" s="33" t="s">
        <v>3099</v>
      </c>
      <c r="H507" s="3" t="s">
        <v>3100</v>
      </c>
      <c r="I507" s="33" t="s">
        <v>162</v>
      </c>
      <c r="J507" s="33" t="s">
        <v>163</v>
      </c>
      <c r="K507" s="33" t="s">
        <v>2747</v>
      </c>
      <c r="L507" s="3" t="s">
        <v>51</v>
      </c>
      <c r="M507" s="15">
        <v>46010.56170321118</v>
      </c>
      <c r="N507" s="3" t="s">
        <v>51</v>
      </c>
      <c r="O507" s="3" t="s">
        <v>51</v>
      </c>
      <c r="P507" s="3" t="s">
        <v>52</v>
      </c>
      <c r="Q507" s="3">
        <v>0.0</v>
      </c>
      <c r="R507" s="3">
        <v>0.0</v>
      </c>
      <c r="S507" s="3">
        <v>0.0</v>
      </c>
      <c r="T507" s="3">
        <v>0.0</v>
      </c>
      <c r="U507" s="3">
        <v>0.0</v>
      </c>
      <c r="V507" s="16" t="s">
        <v>53</v>
      </c>
      <c r="W507" s="16" t="s">
        <v>53</v>
      </c>
      <c r="X507" s="17"/>
      <c r="Y507" s="17"/>
    </row>
    <row r="508" ht="14.25" customHeight="1">
      <c r="A508" s="33">
        <v>606.0</v>
      </c>
      <c r="B508" s="33" t="s">
        <v>3101</v>
      </c>
      <c r="C508" s="33" t="s">
        <v>3102</v>
      </c>
      <c r="D508" s="33" t="s">
        <v>3103</v>
      </c>
      <c r="E508" s="33" t="s">
        <v>57</v>
      </c>
      <c r="F508" s="33" t="s">
        <v>3104</v>
      </c>
      <c r="H508" s="3" t="s">
        <v>3105</v>
      </c>
      <c r="I508" s="33" t="s">
        <v>60</v>
      </c>
      <c r="J508" s="33" t="s">
        <v>61</v>
      </c>
      <c r="K508" s="33" t="s">
        <v>3106</v>
      </c>
      <c r="L508" s="3" t="s">
        <v>51</v>
      </c>
      <c r="M508" s="15">
        <v>45997.82767131077</v>
      </c>
      <c r="N508" s="3" t="s">
        <v>51</v>
      </c>
      <c r="O508" s="3" t="s">
        <v>51</v>
      </c>
      <c r="P508" s="3" t="s">
        <v>52</v>
      </c>
      <c r="Q508" s="3">
        <v>0.0</v>
      </c>
      <c r="R508" s="3">
        <v>0.0</v>
      </c>
      <c r="S508" s="3">
        <v>0.0</v>
      </c>
      <c r="T508" s="3">
        <v>0.0</v>
      </c>
      <c r="U508" s="3">
        <v>0.0</v>
      </c>
      <c r="V508" s="16" t="s">
        <v>53</v>
      </c>
      <c r="W508" s="16" t="s">
        <v>53</v>
      </c>
      <c r="X508" s="17"/>
      <c r="Y508" s="17"/>
    </row>
    <row r="509" ht="14.25" customHeight="1">
      <c r="A509" s="33">
        <v>607.0</v>
      </c>
      <c r="B509" s="33" t="s">
        <v>3107</v>
      </c>
      <c r="C509" s="33" t="s">
        <v>3108</v>
      </c>
      <c r="D509" s="33" t="s">
        <v>3109</v>
      </c>
      <c r="E509" s="33" t="s">
        <v>57</v>
      </c>
      <c r="F509" s="33" t="s">
        <v>3110</v>
      </c>
      <c r="H509" s="3" t="s">
        <v>3111</v>
      </c>
      <c r="I509" s="33" t="s">
        <v>60</v>
      </c>
      <c r="J509" s="33" t="s">
        <v>61</v>
      </c>
      <c r="K509" s="33" t="s">
        <v>3112</v>
      </c>
      <c r="L509" s="3" t="s">
        <v>51</v>
      </c>
      <c r="M509" s="15">
        <v>46008.103592378335</v>
      </c>
      <c r="N509" s="3" t="s">
        <v>51</v>
      </c>
      <c r="O509" s="3" t="s">
        <v>51</v>
      </c>
      <c r="P509" s="3" t="s">
        <v>52</v>
      </c>
      <c r="Q509" s="3">
        <v>0.0</v>
      </c>
      <c r="R509" s="3">
        <v>0.0</v>
      </c>
      <c r="S509" s="3">
        <v>0.0</v>
      </c>
      <c r="T509" s="3">
        <v>0.0</v>
      </c>
      <c r="U509" s="3">
        <v>0.0</v>
      </c>
      <c r="V509" s="16" t="s">
        <v>53</v>
      </c>
      <c r="W509" s="16" t="s">
        <v>53</v>
      </c>
      <c r="X509" s="17"/>
      <c r="Y509" s="17"/>
    </row>
    <row r="510" ht="14.25" customHeight="1">
      <c r="A510" s="33">
        <v>608.0</v>
      </c>
      <c r="B510" s="33" t="s">
        <v>1459</v>
      </c>
      <c r="C510" s="33" t="s">
        <v>1460</v>
      </c>
      <c r="D510" s="33" t="s">
        <v>1461</v>
      </c>
      <c r="E510" s="33" t="s">
        <v>57</v>
      </c>
      <c r="F510" s="33" t="s">
        <v>1462</v>
      </c>
      <c r="H510" s="3" t="s">
        <v>3113</v>
      </c>
      <c r="I510" s="33" t="s">
        <v>204</v>
      </c>
      <c r="J510" s="33" t="s">
        <v>205</v>
      </c>
      <c r="K510" s="33" t="s">
        <v>1464</v>
      </c>
      <c r="L510" s="3" t="s">
        <v>51</v>
      </c>
      <c r="M510" s="15">
        <v>45997.51023701043</v>
      </c>
      <c r="N510" s="3" t="s">
        <v>51</v>
      </c>
      <c r="O510" s="3" t="s">
        <v>51</v>
      </c>
      <c r="P510" s="3" t="s">
        <v>52</v>
      </c>
      <c r="Q510" s="3">
        <v>0.0</v>
      </c>
      <c r="R510" s="3">
        <v>0.0</v>
      </c>
      <c r="S510" s="3">
        <v>0.0</v>
      </c>
      <c r="T510" s="3">
        <v>0.0</v>
      </c>
      <c r="U510" s="3">
        <v>0.0</v>
      </c>
      <c r="V510" s="16" t="s">
        <v>53</v>
      </c>
      <c r="W510" s="16" t="s">
        <v>53</v>
      </c>
      <c r="X510" s="17"/>
      <c r="Y510" s="17"/>
    </row>
    <row r="511" ht="14.25" customHeight="1">
      <c r="A511" s="33">
        <v>609.0</v>
      </c>
      <c r="H511" s="3" t="s">
        <v>3114</v>
      </c>
      <c r="K511" s="33" t="s">
        <v>3115</v>
      </c>
      <c r="L511" s="3" t="s">
        <v>51</v>
      </c>
      <c r="M511" s="15">
        <v>46004.25922052986</v>
      </c>
      <c r="N511" s="3" t="s">
        <v>51</v>
      </c>
      <c r="O511" s="3" t="s">
        <v>51</v>
      </c>
      <c r="P511" s="3" t="s">
        <v>52</v>
      </c>
      <c r="Q511" s="3">
        <v>0.0</v>
      </c>
      <c r="R511" s="3">
        <v>0.0</v>
      </c>
      <c r="S511" s="3">
        <v>0.0</v>
      </c>
      <c r="T511" s="3">
        <v>0.0</v>
      </c>
      <c r="U511" s="3">
        <v>0.0</v>
      </c>
      <c r="V511" s="16" t="s">
        <v>53</v>
      </c>
      <c r="W511" s="16" t="s">
        <v>53</v>
      </c>
      <c r="X511" s="17"/>
      <c r="Y511" s="17"/>
    </row>
    <row r="512" ht="14.25" customHeight="1">
      <c r="A512" s="33">
        <v>610.0</v>
      </c>
      <c r="B512" s="33" t="s">
        <v>3116</v>
      </c>
      <c r="C512" s="33" t="s">
        <v>3117</v>
      </c>
      <c r="D512" s="33" t="s">
        <v>3118</v>
      </c>
      <c r="E512" s="33" t="s">
        <v>227</v>
      </c>
      <c r="F512" s="33" t="s">
        <v>3119</v>
      </c>
      <c r="H512" s="3" t="s">
        <v>3120</v>
      </c>
      <c r="I512" s="33" t="s">
        <v>60</v>
      </c>
      <c r="J512" s="33" t="s">
        <v>61</v>
      </c>
      <c r="K512" s="33" t="s">
        <v>3121</v>
      </c>
      <c r="L512" s="3" t="s">
        <v>51</v>
      </c>
      <c r="M512" s="15">
        <v>46010.55556390821</v>
      </c>
      <c r="N512" s="3" t="s">
        <v>51</v>
      </c>
      <c r="O512" s="3" t="s">
        <v>51</v>
      </c>
      <c r="P512" s="3" t="s">
        <v>52</v>
      </c>
      <c r="Q512" s="3">
        <v>0.0</v>
      </c>
      <c r="R512" s="3">
        <v>0.0</v>
      </c>
      <c r="S512" s="3">
        <v>0.0</v>
      </c>
      <c r="T512" s="3">
        <v>0.0</v>
      </c>
      <c r="U512" s="3">
        <v>0.0</v>
      </c>
      <c r="V512" s="16" t="s">
        <v>53</v>
      </c>
      <c r="W512" s="16" t="s">
        <v>53</v>
      </c>
      <c r="X512" s="17"/>
      <c r="Y512" s="17"/>
    </row>
    <row r="513" ht="14.25" customHeight="1">
      <c r="A513" s="33">
        <v>612.0</v>
      </c>
      <c r="B513" s="33" t="s">
        <v>2503</v>
      </c>
      <c r="C513" s="33" t="s">
        <v>3128</v>
      </c>
      <c r="D513" s="33" t="s">
        <v>3129</v>
      </c>
      <c r="E513" s="33" t="s">
        <v>82</v>
      </c>
      <c r="F513" s="33" t="s">
        <v>3130</v>
      </c>
      <c r="H513" s="3" t="s">
        <v>3131</v>
      </c>
      <c r="I513" s="33" t="s">
        <v>60</v>
      </c>
      <c r="J513" s="33" t="s">
        <v>61</v>
      </c>
      <c r="K513" s="33" t="s">
        <v>3132</v>
      </c>
      <c r="L513" s="3" t="s">
        <v>51</v>
      </c>
      <c r="M513" s="15">
        <v>45995.563421772946</v>
      </c>
      <c r="N513" s="3" t="s">
        <v>51</v>
      </c>
      <c r="O513" s="3" t="s">
        <v>51</v>
      </c>
      <c r="P513" s="3" t="s">
        <v>52</v>
      </c>
      <c r="Q513" s="3">
        <v>0.0</v>
      </c>
      <c r="R513" s="3">
        <v>0.0</v>
      </c>
      <c r="S513" s="3">
        <v>0.0</v>
      </c>
      <c r="T513" s="3">
        <v>0.0</v>
      </c>
      <c r="U513" s="3">
        <v>0.0</v>
      </c>
      <c r="V513" s="16" t="s">
        <v>53</v>
      </c>
      <c r="W513" s="16" t="s">
        <v>53</v>
      </c>
      <c r="X513" s="17"/>
      <c r="Y513" s="17"/>
    </row>
    <row r="514" ht="14.25" customHeight="1">
      <c r="A514" s="33">
        <v>613.0</v>
      </c>
      <c r="B514" s="33" t="s">
        <v>3133</v>
      </c>
      <c r="C514" s="33" t="s">
        <v>3134</v>
      </c>
      <c r="D514" s="33" t="s">
        <v>3135</v>
      </c>
      <c r="E514" s="33" t="s">
        <v>124</v>
      </c>
      <c r="F514" s="33" t="s">
        <v>3136</v>
      </c>
      <c r="H514" s="3" t="s">
        <v>3137</v>
      </c>
      <c r="I514" s="33" t="s">
        <v>162</v>
      </c>
      <c r="J514" s="33" t="s">
        <v>163</v>
      </c>
      <c r="K514" s="33" t="s">
        <v>1036</v>
      </c>
      <c r="L514" s="3" t="s">
        <v>51</v>
      </c>
      <c r="M514" s="15">
        <v>46004.567170304006</v>
      </c>
      <c r="N514" s="3" t="s">
        <v>51</v>
      </c>
      <c r="O514" s="3" t="s">
        <v>51</v>
      </c>
      <c r="P514" s="3" t="s">
        <v>52</v>
      </c>
      <c r="Q514" s="3">
        <v>0.0</v>
      </c>
      <c r="R514" s="3">
        <v>0.0</v>
      </c>
      <c r="S514" s="3">
        <v>0.0</v>
      </c>
      <c r="T514" s="3">
        <v>0.0</v>
      </c>
      <c r="U514" s="3">
        <v>0.0</v>
      </c>
      <c r="V514" s="16" t="s">
        <v>53</v>
      </c>
      <c r="W514" s="16" t="s">
        <v>53</v>
      </c>
      <c r="X514" s="17"/>
      <c r="Y514" s="17"/>
    </row>
    <row r="515" ht="14.25" customHeight="1">
      <c r="A515" s="33">
        <v>614.0</v>
      </c>
      <c r="B515" s="33" t="s">
        <v>3138</v>
      </c>
      <c r="C515" s="33" t="s">
        <v>2741</v>
      </c>
      <c r="D515" s="33" t="s">
        <v>3139</v>
      </c>
      <c r="E515" s="33" t="s">
        <v>124</v>
      </c>
      <c r="F515" s="33" t="s">
        <v>3140</v>
      </c>
      <c r="H515" s="3" t="s">
        <v>3141</v>
      </c>
      <c r="I515" s="33" t="s">
        <v>60</v>
      </c>
      <c r="J515" s="33" t="s">
        <v>61</v>
      </c>
      <c r="K515" s="33" t="s">
        <v>3142</v>
      </c>
      <c r="L515" s="3" t="s">
        <v>51</v>
      </c>
      <c r="M515" s="15">
        <v>46012.079355987385</v>
      </c>
      <c r="N515" s="3" t="s">
        <v>51</v>
      </c>
      <c r="O515" s="3" t="s">
        <v>51</v>
      </c>
      <c r="P515" s="3" t="s">
        <v>52</v>
      </c>
      <c r="Q515" s="3">
        <v>0.0</v>
      </c>
      <c r="R515" s="3">
        <v>0.0</v>
      </c>
      <c r="S515" s="3">
        <v>0.0</v>
      </c>
      <c r="T515" s="3">
        <v>0.0</v>
      </c>
      <c r="U515" s="3">
        <v>0.0</v>
      </c>
      <c r="V515" s="16" t="s">
        <v>53</v>
      </c>
      <c r="W515" s="16" t="s">
        <v>53</v>
      </c>
      <c r="X515" s="17"/>
      <c r="Y515" s="17"/>
    </row>
    <row r="516" ht="14.25" customHeight="1">
      <c r="A516" s="33">
        <v>615.0</v>
      </c>
      <c r="B516" s="33" t="s">
        <v>715</v>
      </c>
      <c r="C516" s="33" t="s">
        <v>3143</v>
      </c>
      <c r="D516" s="33" t="s">
        <v>2755</v>
      </c>
      <c r="E516" s="33" t="s">
        <v>82</v>
      </c>
      <c r="F516" s="33" t="s">
        <v>2756</v>
      </c>
      <c r="H516" s="3" t="s">
        <v>3144</v>
      </c>
      <c r="I516" s="33" t="s">
        <v>60</v>
      </c>
      <c r="J516" s="33" t="s">
        <v>61</v>
      </c>
      <c r="K516" s="33" t="s">
        <v>3145</v>
      </c>
      <c r="L516" s="3" t="s">
        <v>51</v>
      </c>
      <c r="M516" s="15">
        <v>46001.29609870717</v>
      </c>
      <c r="N516" s="3" t="s">
        <v>51</v>
      </c>
      <c r="O516" s="3" t="s">
        <v>51</v>
      </c>
      <c r="P516" s="3" t="s">
        <v>52</v>
      </c>
      <c r="Q516" s="3">
        <v>0.0</v>
      </c>
      <c r="R516" s="3">
        <v>0.0</v>
      </c>
      <c r="S516" s="3">
        <v>0.0</v>
      </c>
      <c r="T516" s="3">
        <v>0.0</v>
      </c>
      <c r="U516" s="3">
        <v>0.0</v>
      </c>
      <c r="V516" s="16" t="s">
        <v>53</v>
      </c>
      <c r="W516" s="16" t="s">
        <v>53</v>
      </c>
      <c r="X516" s="17"/>
      <c r="Y516" s="17"/>
    </row>
    <row r="517" ht="14.25" customHeight="1">
      <c r="A517" s="33">
        <v>617.0</v>
      </c>
      <c r="B517" s="33" t="s">
        <v>2700</v>
      </c>
      <c r="C517" s="33" t="s">
        <v>3149</v>
      </c>
      <c r="D517" s="33" t="s">
        <v>2755</v>
      </c>
      <c r="E517" s="33" t="s">
        <v>57</v>
      </c>
      <c r="F517" s="33" t="s">
        <v>2756</v>
      </c>
      <c r="H517" s="3" t="s">
        <v>3150</v>
      </c>
      <c r="I517" s="33" t="s">
        <v>60</v>
      </c>
      <c r="J517" s="33" t="s">
        <v>61</v>
      </c>
      <c r="K517" s="33" t="s">
        <v>3151</v>
      </c>
      <c r="L517" s="3" t="s">
        <v>51</v>
      </c>
      <c r="M517" s="15">
        <v>46013.14731298805</v>
      </c>
      <c r="N517" s="3" t="s">
        <v>51</v>
      </c>
      <c r="O517" s="3" t="s">
        <v>51</v>
      </c>
      <c r="P517" s="3" t="s">
        <v>52</v>
      </c>
      <c r="Q517" s="3">
        <v>0.0</v>
      </c>
      <c r="R517" s="3">
        <v>0.0</v>
      </c>
      <c r="S517" s="3">
        <v>0.0</v>
      </c>
      <c r="T517" s="3">
        <v>0.0</v>
      </c>
      <c r="U517" s="3">
        <v>0.0</v>
      </c>
      <c r="V517" s="16" t="s">
        <v>53</v>
      </c>
      <c r="W517" s="16" t="s">
        <v>53</v>
      </c>
      <c r="X517" s="17"/>
      <c r="Y517" s="17"/>
    </row>
    <row r="518" ht="14.25" customHeight="1">
      <c r="A518" s="33">
        <v>618.0</v>
      </c>
      <c r="B518" s="33" t="s">
        <v>3152</v>
      </c>
      <c r="C518" s="33" t="s">
        <v>3153</v>
      </c>
      <c r="D518" s="33" t="s">
        <v>3154</v>
      </c>
      <c r="E518" s="33" t="s">
        <v>57</v>
      </c>
      <c r="F518" s="33" t="s">
        <v>3155</v>
      </c>
      <c r="H518" s="3" t="s">
        <v>3156</v>
      </c>
      <c r="I518" s="33" t="s">
        <v>60</v>
      </c>
      <c r="J518" s="33" t="s">
        <v>61</v>
      </c>
      <c r="K518" s="33" t="s">
        <v>3157</v>
      </c>
      <c r="L518" s="3" t="s">
        <v>51</v>
      </c>
      <c r="M518" s="15">
        <v>45994.41270898571</v>
      </c>
      <c r="N518" s="3" t="s">
        <v>51</v>
      </c>
      <c r="O518" s="3" t="s">
        <v>51</v>
      </c>
      <c r="P518" s="3" t="s">
        <v>52</v>
      </c>
      <c r="Q518" s="3">
        <v>0.0</v>
      </c>
      <c r="R518" s="3">
        <v>0.0</v>
      </c>
      <c r="S518" s="3">
        <v>0.0</v>
      </c>
      <c r="T518" s="3">
        <v>0.0</v>
      </c>
      <c r="U518" s="3">
        <v>0.0</v>
      </c>
      <c r="V518" s="16" t="s">
        <v>53</v>
      </c>
      <c r="W518" s="16" t="s">
        <v>53</v>
      </c>
      <c r="X518" s="17"/>
      <c r="Y518" s="17"/>
    </row>
    <row r="519" ht="14.25" customHeight="1">
      <c r="A519" s="33">
        <v>619.0</v>
      </c>
      <c r="H519" s="3" t="s">
        <v>3158</v>
      </c>
      <c r="K519" s="33" t="s">
        <v>3159</v>
      </c>
      <c r="L519" s="3" t="s">
        <v>51</v>
      </c>
      <c r="M519" s="15">
        <v>46004.88934941726</v>
      </c>
      <c r="N519" s="3" t="s">
        <v>51</v>
      </c>
      <c r="O519" s="3" t="s">
        <v>51</v>
      </c>
      <c r="P519" s="3" t="s">
        <v>52</v>
      </c>
      <c r="Q519" s="3">
        <v>0.0</v>
      </c>
      <c r="R519" s="3">
        <v>0.0</v>
      </c>
      <c r="S519" s="3">
        <v>0.0</v>
      </c>
      <c r="T519" s="3">
        <v>0.0</v>
      </c>
      <c r="U519" s="3">
        <v>0.0</v>
      </c>
      <c r="V519" s="16" t="s">
        <v>53</v>
      </c>
      <c r="W519" s="16" t="s">
        <v>53</v>
      </c>
      <c r="X519" s="17"/>
      <c r="Y519" s="17"/>
    </row>
    <row r="520" ht="14.25" customHeight="1">
      <c r="A520" s="33">
        <v>620.0</v>
      </c>
      <c r="B520" s="33" t="s">
        <v>815</v>
      </c>
      <c r="C520" s="33" t="s">
        <v>293</v>
      </c>
      <c r="D520" s="33" t="s">
        <v>816</v>
      </c>
      <c r="E520" s="33" t="s">
        <v>522</v>
      </c>
      <c r="F520" s="33" t="s">
        <v>817</v>
      </c>
      <c r="H520" s="3" t="s">
        <v>3160</v>
      </c>
      <c r="I520" s="33" t="s">
        <v>162</v>
      </c>
      <c r="J520" s="33" t="s">
        <v>163</v>
      </c>
      <c r="K520" s="33" t="s">
        <v>819</v>
      </c>
      <c r="L520" s="3" t="s">
        <v>51</v>
      </c>
      <c r="M520" s="15">
        <v>46003.72344984259</v>
      </c>
      <c r="N520" s="3" t="s">
        <v>51</v>
      </c>
      <c r="O520" s="3" t="s">
        <v>51</v>
      </c>
      <c r="P520" s="3" t="s">
        <v>52</v>
      </c>
      <c r="Q520" s="3">
        <v>0.0</v>
      </c>
      <c r="R520" s="3">
        <v>0.0</v>
      </c>
      <c r="S520" s="3">
        <v>0.0</v>
      </c>
      <c r="T520" s="3">
        <v>0.0</v>
      </c>
      <c r="U520" s="3">
        <v>0.0</v>
      </c>
      <c r="V520" s="16" t="s">
        <v>53</v>
      </c>
      <c r="W520" s="16" t="s">
        <v>53</v>
      </c>
      <c r="X520" s="17"/>
      <c r="Y520" s="17"/>
    </row>
    <row r="521" ht="14.25" customHeight="1">
      <c r="A521" s="33">
        <v>621.0</v>
      </c>
      <c r="B521" s="33" t="s">
        <v>1465</v>
      </c>
      <c r="C521" s="33" t="s">
        <v>3161</v>
      </c>
      <c r="D521" s="33" t="s">
        <v>3162</v>
      </c>
      <c r="E521" s="33" t="s">
        <v>3163</v>
      </c>
      <c r="F521" s="33" t="s">
        <v>3164</v>
      </c>
      <c r="H521" s="3" t="s">
        <v>3165</v>
      </c>
      <c r="I521" s="33" t="s">
        <v>60</v>
      </c>
      <c r="J521" s="33" t="s">
        <v>61</v>
      </c>
      <c r="K521" s="33" t="s">
        <v>3166</v>
      </c>
      <c r="L521" s="3" t="s">
        <v>51</v>
      </c>
      <c r="M521" s="15">
        <v>45996.10122488569</v>
      </c>
      <c r="N521" s="3" t="s">
        <v>51</v>
      </c>
      <c r="O521" s="3" t="s">
        <v>51</v>
      </c>
      <c r="P521" s="3" t="s">
        <v>52</v>
      </c>
      <c r="Q521" s="3">
        <v>0.0</v>
      </c>
      <c r="R521" s="3">
        <v>0.0</v>
      </c>
      <c r="S521" s="3">
        <v>0.0</v>
      </c>
      <c r="T521" s="3">
        <v>0.0</v>
      </c>
      <c r="U521" s="3">
        <v>0.0</v>
      </c>
      <c r="V521" s="16" t="s">
        <v>53</v>
      </c>
      <c r="W521" s="16" t="s">
        <v>53</v>
      </c>
      <c r="X521" s="17"/>
      <c r="Y521" s="17"/>
    </row>
    <row r="522" ht="14.25" customHeight="1">
      <c r="A522" s="33">
        <v>622.0</v>
      </c>
      <c r="H522" s="3" t="s">
        <v>3167</v>
      </c>
      <c r="K522" s="33" t="s">
        <v>3168</v>
      </c>
      <c r="L522" s="3" t="s">
        <v>51</v>
      </c>
      <c r="M522" s="15">
        <v>45996.96368926168</v>
      </c>
      <c r="N522" s="3" t="s">
        <v>51</v>
      </c>
      <c r="O522" s="3" t="s">
        <v>51</v>
      </c>
      <c r="P522" s="3" t="s">
        <v>52</v>
      </c>
      <c r="Q522" s="3">
        <v>0.0</v>
      </c>
      <c r="R522" s="3">
        <v>0.0</v>
      </c>
      <c r="S522" s="3">
        <v>0.0</v>
      </c>
      <c r="T522" s="3">
        <v>0.0</v>
      </c>
      <c r="U522" s="3">
        <v>0.0</v>
      </c>
      <c r="V522" s="16" t="s">
        <v>53</v>
      </c>
      <c r="W522" s="16" t="s">
        <v>53</v>
      </c>
      <c r="X522" s="17"/>
      <c r="Y522" s="17"/>
    </row>
    <row r="523" ht="14.25" customHeight="1">
      <c r="A523" s="33">
        <v>623.0</v>
      </c>
      <c r="B523" s="33" t="s">
        <v>3169</v>
      </c>
      <c r="C523" s="33" t="s">
        <v>3170</v>
      </c>
      <c r="D523" s="33" t="s">
        <v>2755</v>
      </c>
      <c r="E523" s="33" t="s">
        <v>227</v>
      </c>
      <c r="F523" s="33" t="s">
        <v>2756</v>
      </c>
      <c r="H523" s="3" t="s">
        <v>3171</v>
      </c>
      <c r="I523" s="33" t="s">
        <v>60</v>
      </c>
      <c r="J523" s="33" t="s">
        <v>61</v>
      </c>
      <c r="K523" s="33" t="s">
        <v>3172</v>
      </c>
      <c r="L523" s="3" t="s">
        <v>51</v>
      </c>
      <c r="M523" s="15">
        <v>46011.767502944735</v>
      </c>
      <c r="N523" s="3" t="s">
        <v>51</v>
      </c>
      <c r="O523" s="3" t="s">
        <v>51</v>
      </c>
      <c r="P523" s="3" t="s">
        <v>52</v>
      </c>
      <c r="Q523" s="3">
        <v>0.0</v>
      </c>
      <c r="R523" s="3">
        <v>0.0</v>
      </c>
      <c r="S523" s="3">
        <v>0.0</v>
      </c>
      <c r="T523" s="3">
        <v>0.0</v>
      </c>
      <c r="U523" s="3">
        <v>0.0</v>
      </c>
      <c r="V523" s="16" t="s">
        <v>53</v>
      </c>
      <c r="W523" s="16" t="s">
        <v>53</v>
      </c>
      <c r="X523" s="17"/>
      <c r="Y523" s="17"/>
    </row>
    <row r="524" ht="14.25" customHeight="1">
      <c r="A524" s="33">
        <v>624.0</v>
      </c>
      <c r="B524" s="33" t="s">
        <v>187</v>
      </c>
      <c r="C524" s="33" t="s">
        <v>3173</v>
      </c>
      <c r="D524" s="33" t="s">
        <v>3174</v>
      </c>
      <c r="E524" s="33" t="s">
        <v>413</v>
      </c>
      <c r="F524" s="33" t="s">
        <v>3175</v>
      </c>
      <c r="H524" s="3" t="s">
        <v>3176</v>
      </c>
      <c r="I524" s="33" t="s">
        <v>60</v>
      </c>
      <c r="J524" s="33" t="s">
        <v>61</v>
      </c>
      <c r="K524" s="33" t="s">
        <v>3177</v>
      </c>
      <c r="L524" s="3" t="s">
        <v>51</v>
      </c>
      <c r="M524" s="15">
        <v>45999.7946875218</v>
      </c>
      <c r="N524" s="3" t="s">
        <v>51</v>
      </c>
      <c r="O524" s="3" t="s">
        <v>51</v>
      </c>
      <c r="P524" s="3" t="s">
        <v>52</v>
      </c>
      <c r="Q524" s="3">
        <v>0.0</v>
      </c>
      <c r="R524" s="3">
        <v>0.0</v>
      </c>
      <c r="S524" s="3">
        <v>0.0</v>
      </c>
      <c r="T524" s="3">
        <v>0.0</v>
      </c>
      <c r="U524" s="3">
        <v>0.0</v>
      </c>
      <c r="V524" s="16" t="s">
        <v>53</v>
      </c>
      <c r="W524" s="16" t="s">
        <v>53</v>
      </c>
      <c r="X524" s="17"/>
      <c r="Y524" s="17"/>
    </row>
    <row r="525" ht="14.25" customHeight="1">
      <c r="A525" s="33">
        <v>625.0</v>
      </c>
      <c r="B525" s="33" t="s">
        <v>3178</v>
      </c>
      <c r="C525" s="33" t="s">
        <v>3179</v>
      </c>
      <c r="D525" s="33" t="s">
        <v>3180</v>
      </c>
      <c r="E525" s="33" t="s">
        <v>82</v>
      </c>
      <c r="F525" s="33" t="s">
        <v>3181</v>
      </c>
      <c r="H525" s="3" t="s">
        <v>3182</v>
      </c>
      <c r="I525" s="33" t="s">
        <v>3041</v>
      </c>
      <c r="J525" s="33" t="s">
        <v>3042</v>
      </c>
      <c r="K525" s="33" t="s">
        <v>3183</v>
      </c>
      <c r="L525" s="3" t="s">
        <v>51</v>
      </c>
      <c r="M525" s="15">
        <v>46012.29006694401</v>
      </c>
      <c r="N525" s="3" t="s">
        <v>51</v>
      </c>
      <c r="O525" s="3" t="s">
        <v>51</v>
      </c>
      <c r="P525" s="3" t="s">
        <v>52</v>
      </c>
      <c r="Q525" s="3">
        <v>0.0</v>
      </c>
      <c r="R525" s="3">
        <v>0.0</v>
      </c>
      <c r="S525" s="3">
        <v>0.0</v>
      </c>
      <c r="T525" s="3">
        <v>0.0</v>
      </c>
      <c r="U525" s="3">
        <v>0.0</v>
      </c>
      <c r="V525" s="16" t="s">
        <v>53</v>
      </c>
      <c r="W525" s="16" t="s">
        <v>53</v>
      </c>
      <c r="X525" s="17"/>
      <c r="Y525" s="17"/>
    </row>
    <row r="526" ht="14.25" customHeight="1">
      <c r="A526" s="33">
        <v>626.0</v>
      </c>
      <c r="B526" s="33" t="s">
        <v>3184</v>
      </c>
      <c r="C526" s="33" t="s">
        <v>3185</v>
      </c>
      <c r="D526" s="33" t="s">
        <v>3186</v>
      </c>
      <c r="E526" s="33" t="s">
        <v>1849</v>
      </c>
      <c r="F526" s="33" t="s">
        <v>3187</v>
      </c>
      <c r="H526" s="3" t="s">
        <v>3188</v>
      </c>
      <c r="I526" s="33" t="s">
        <v>663</v>
      </c>
      <c r="J526" s="33" t="s">
        <v>664</v>
      </c>
      <c r="K526" s="33" t="s">
        <v>3189</v>
      </c>
      <c r="L526" s="3" t="s">
        <v>51</v>
      </c>
      <c r="M526" s="15">
        <v>46008.40711445205</v>
      </c>
      <c r="N526" s="3" t="s">
        <v>51</v>
      </c>
      <c r="O526" s="3" t="s">
        <v>51</v>
      </c>
      <c r="P526" s="3" t="s">
        <v>52</v>
      </c>
      <c r="Q526" s="3">
        <v>0.0</v>
      </c>
      <c r="R526" s="3">
        <v>0.0</v>
      </c>
      <c r="S526" s="3">
        <v>0.0</v>
      </c>
      <c r="T526" s="3">
        <v>0.0</v>
      </c>
      <c r="U526" s="3">
        <v>0.0</v>
      </c>
      <c r="V526" s="16" t="s">
        <v>53</v>
      </c>
      <c r="W526" s="16" t="s">
        <v>53</v>
      </c>
      <c r="X526" s="17"/>
      <c r="Y526" s="17"/>
    </row>
    <row r="527" ht="14.25" customHeight="1">
      <c r="A527" s="33">
        <v>627.0</v>
      </c>
      <c r="H527" s="3" t="s">
        <v>3190</v>
      </c>
      <c r="K527" s="33" t="s">
        <v>3191</v>
      </c>
      <c r="L527" s="3" t="s">
        <v>51</v>
      </c>
      <c r="M527" s="15">
        <v>46001.68215433179</v>
      </c>
      <c r="N527" s="3" t="s">
        <v>51</v>
      </c>
      <c r="O527" s="3" t="s">
        <v>51</v>
      </c>
      <c r="P527" s="3" t="s">
        <v>52</v>
      </c>
      <c r="Q527" s="3">
        <v>0.0</v>
      </c>
      <c r="R527" s="3">
        <v>0.0</v>
      </c>
      <c r="S527" s="3">
        <v>0.0</v>
      </c>
      <c r="T527" s="3">
        <v>0.0</v>
      </c>
      <c r="U527" s="3">
        <v>0.0</v>
      </c>
      <c r="V527" s="16" t="s">
        <v>53</v>
      </c>
      <c r="W527" s="16" t="s">
        <v>53</v>
      </c>
      <c r="X527" s="17"/>
      <c r="Y527" s="17"/>
    </row>
    <row r="528" ht="14.25" customHeight="1">
      <c r="A528" s="33">
        <v>628.0</v>
      </c>
      <c r="B528" s="33" t="s">
        <v>741</v>
      </c>
      <c r="C528" s="33" t="s">
        <v>742</v>
      </c>
      <c r="D528" s="33" t="s">
        <v>646</v>
      </c>
      <c r="E528" s="33" t="s">
        <v>413</v>
      </c>
      <c r="F528" s="33" t="s">
        <v>647</v>
      </c>
      <c r="H528" s="3" t="s">
        <v>3192</v>
      </c>
      <c r="I528" s="33" t="s">
        <v>590</v>
      </c>
      <c r="J528" s="33" t="s">
        <v>591</v>
      </c>
      <c r="K528" s="33" t="s">
        <v>744</v>
      </c>
      <c r="L528" s="3" t="s">
        <v>51</v>
      </c>
      <c r="M528" s="15">
        <v>45994.937109466446</v>
      </c>
      <c r="N528" s="3" t="s">
        <v>51</v>
      </c>
      <c r="O528" s="3" t="s">
        <v>51</v>
      </c>
      <c r="P528" s="3" t="s">
        <v>52</v>
      </c>
      <c r="Q528" s="3">
        <v>0.0</v>
      </c>
      <c r="R528" s="3">
        <v>0.0</v>
      </c>
      <c r="S528" s="3">
        <v>0.0</v>
      </c>
      <c r="T528" s="3">
        <v>0.0</v>
      </c>
      <c r="U528" s="3">
        <v>0.0</v>
      </c>
      <c r="V528" s="16" t="s">
        <v>53</v>
      </c>
      <c r="W528" s="16" t="s">
        <v>53</v>
      </c>
      <c r="X528" s="17"/>
      <c r="Y528" s="17"/>
    </row>
    <row r="529" ht="14.25" customHeight="1">
      <c r="A529" s="33">
        <v>629.0</v>
      </c>
      <c r="H529" s="3" t="s">
        <v>3193</v>
      </c>
      <c r="K529" s="33" t="s">
        <v>3194</v>
      </c>
      <c r="L529" s="3" t="s">
        <v>51</v>
      </c>
      <c r="M529" s="15">
        <v>46004.79680927652</v>
      </c>
      <c r="N529" s="3" t="s">
        <v>51</v>
      </c>
      <c r="O529" s="3" t="s">
        <v>51</v>
      </c>
      <c r="P529" s="3" t="s">
        <v>52</v>
      </c>
      <c r="Q529" s="3">
        <v>0.0</v>
      </c>
      <c r="R529" s="3">
        <v>0.0</v>
      </c>
      <c r="S529" s="3">
        <v>0.0</v>
      </c>
      <c r="T529" s="3">
        <v>0.0</v>
      </c>
      <c r="U529" s="3">
        <v>0.0</v>
      </c>
      <c r="V529" s="16" t="s">
        <v>53</v>
      </c>
      <c r="W529" s="16" t="s">
        <v>53</v>
      </c>
      <c r="X529" s="17"/>
      <c r="Y529" s="17"/>
    </row>
    <row r="530" ht="14.25" customHeight="1">
      <c r="A530" s="33">
        <v>630.0</v>
      </c>
      <c r="H530" s="3" t="s">
        <v>3195</v>
      </c>
      <c r="K530" s="33" t="s">
        <v>3196</v>
      </c>
      <c r="L530" s="3" t="s">
        <v>51</v>
      </c>
      <c r="M530" s="15">
        <v>45998.204831111594</v>
      </c>
      <c r="N530" s="3" t="s">
        <v>51</v>
      </c>
      <c r="O530" s="3" t="s">
        <v>51</v>
      </c>
      <c r="P530" s="3" t="s">
        <v>52</v>
      </c>
      <c r="Q530" s="3">
        <v>0.0</v>
      </c>
      <c r="R530" s="3">
        <v>0.0</v>
      </c>
      <c r="S530" s="3">
        <v>0.0</v>
      </c>
      <c r="T530" s="3">
        <v>0.0</v>
      </c>
      <c r="U530" s="3">
        <v>0.0</v>
      </c>
      <c r="V530" s="16" t="s">
        <v>53</v>
      </c>
      <c r="W530" s="16" t="s">
        <v>53</v>
      </c>
      <c r="X530" s="17"/>
      <c r="Y530" s="17"/>
    </row>
    <row r="531" ht="14.25" customHeight="1">
      <c r="A531" s="33">
        <v>631.0</v>
      </c>
      <c r="B531" s="33" t="s">
        <v>3197</v>
      </c>
      <c r="C531" s="33" t="s">
        <v>3198</v>
      </c>
      <c r="D531" s="33" t="s">
        <v>2755</v>
      </c>
      <c r="E531" s="33" t="s">
        <v>227</v>
      </c>
      <c r="F531" s="33" t="s">
        <v>2756</v>
      </c>
      <c r="H531" s="3" t="s">
        <v>3199</v>
      </c>
      <c r="I531" s="33" t="s">
        <v>2685</v>
      </c>
      <c r="J531" s="33" t="s">
        <v>2686</v>
      </c>
      <c r="K531" s="33" t="s">
        <v>3200</v>
      </c>
      <c r="L531" s="3" t="s">
        <v>51</v>
      </c>
      <c r="M531" s="15">
        <v>45998.33523023646</v>
      </c>
      <c r="N531" s="3" t="s">
        <v>51</v>
      </c>
      <c r="O531" s="3" t="s">
        <v>51</v>
      </c>
      <c r="P531" s="3" t="s">
        <v>52</v>
      </c>
      <c r="Q531" s="3">
        <v>0.0</v>
      </c>
      <c r="R531" s="3">
        <v>0.0</v>
      </c>
      <c r="S531" s="3">
        <v>0.0</v>
      </c>
      <c r="T531" s="3">
        <v>0.0</v>
      </c>
      <c r="U531" s="3">
        <v>0.0</v>
      </c>
      <c r="V531" s="16" t="s">
        <v>53</v>
      </c>
      <c r="W531" s="16" t="s">
        <v>53</v>
      </c>
      <c r="X531" s="17"/>
      <c r="Y531" s="17"/>
    </row>
    <row r="532" ht="14.25" customHeight="1">
      <c r="A532" s="33">
        <v>632.0</v>
      </c>
      <c r="B532" s="33" t="s">
        <v>1017</v>
      </c>
      <c r="C532" s="33" t="s">
        <v>3201</v>
      </c>
      <c r="D532" s="33" t="s">
        <v>3202</v>
      </c>
      <c r="E532" s="33" t="s">
        <v>124</v>
      </c>
      <c r="F532" s="33" t="s">
        <v>3203</v>
      </c>
      <c r="H532" s="3" t="s">
        <v>3204</v>
      </c>
      <c r="I532" s="33" t="s">
        <v>60</v>
      </c>
      <c r="J532" s="33" t="s">
        <v>61</v>
      </c>
      <c r="K532" s="33" t="s">
        <v>3205</v>
      </c>
      <c r="L532" s="3" t="s">
        <v>51</v>
      </c>
      <c r="M532" s="15">
        <v>46007.96905887506</v>
      </c>
      <c r="N532" s="3" t="s">
        <v>51</v>
      </c>
      <c r="O532" s="3" t="s">
        <v>51</v>
      </c>
      <c r="P532" s="3" t="s">
        <v>52</v>
      </c>
      <c r="Q532" s="3">
        <v>0.0</v>
      </c>
      <c r="R532" s="3">
        <v>0.0</v>
      </c>
      <c r="S532" s="3">
        <v>0.0</v>
      </c>
      <c r="T532" s="3">
        <v>0.0</v>
      </c>
      <c r="U532" s="3">
        <v>0.0</v>
      </c>
      <c r="V532" s="16" t="s">
        <v>53</v>
      </c>
      <c r="W532" s="16" t="s">
        <v>53</v>
      </c>
      <c r="X532" s="17"/>
      <c r="Y532" s="17"/>
    </row>
    <row r="533" ht="14.25" customHeight="1">
      <c r="A533" s="33">
        <v>633.0</v>
      </c>
      <c r="B533" s="33" t="s">
        <v>3206</v>
      </c>
      <c r="C533" s="33" t="s">
        <v>3207</v>
      </c>
      <c r="D533" s="33" t="s">
        <v>3208</v>
      </c>
      <c r="E533" s="33" t="s">
        <v>82</v>
      </c>
      <c r="F533" s="33" t="s">
        <v>3209</v>
      </c>
      <c r="H533" s="3" t="s">
        <v>3210</v>
      </c>
      <c r="I533" s="33" t="s">
        <v>92</v>
      </c>
      <c r="J533" s="33" t="s">
        <v>93</v>
      </c>
      <c r="K533" s="33" t="s">
        <v>3211</v>
      </c>
      <c r="L533" s="3" t="s">
        <v>51</v>
      </c>
      <c r="M533" s="15">
        <v>46002.97210914612</v>
      </c>
      <c r="N533" s="3" t="s">
        <v>51</v>
      </c>
      <c r="O533" s="3" t="s">
        <v>51</v>
      </c>
      <c r="P533" s="3" t="s">
        <v>52</v>
      </c>
      <c r="Q533" s="3">
        <v>0.0</v>
      </c>
      <c r="R533" s="3">
        <v>0.0</v>
      </c>
      <c r="S533" s="3">
        <v>0.0</v>
      </c>
      <c r="T533" s="3">
        <v>0.0</v>
      </c>
      <c r="U533" s="3">
        <v>0.0</v>
      </c>
      <c r="V533" s="18" t="s">
        <v>101</v>
      </c>
      <c r="W533" s="16" t="s">
        <v>53</v>
      </c>
      <c r="X533" s="17"/>
      <c r="Y533" s="17"/>
    </row>
    <row r="534" ht="14.25" customHeight="1">
      <c r="A534" s="33">
        <v>635.0</v>
      </c>
      <c r="B534" s="33" t="s">
        <v>42</v>
      </c>
      <c r="C534" s="33" t="s">
        <v>3219</v>
      </c>
      <c r="D534" s="33" t="s">
        <v>2755</v>
      </c>
      <c r="E534" s="33" t="s">
        <v>82</v>
      </c>
      <c r="F534" s="33" t="s">
        <v>2756</v>
      </c>
      <c r="H534" s="3" t="s">
        <v>3220</v>
      </c>
      <c r="I534" s="33" t="s">
        <v>60</v>
      </c>
      <c r="J534" s="33" t="s">
        <v>61</v>
      </c>
      <c r="K534" s="33" t="s">
        <v>3221</v>
      </c>
      <c r="L534" s="3" t="s">
        <v>51</v>
      </c>
      <c r="M534" s="15">
        <v>45998.13219868094</v>
      </c>
      <c r="N534" s="3" t="s">
        <v>51</v>
      </c>
      <c r="O534" s="3" t="s">
        <v>51</v>
      </c>
      <c r="P534" s="3" t="s">
        <v>52</v>
      </c>
      <c r="Q534" s="3">
        <v>0.0</v>
      </c>
      <c r="R534" s="3">
        <v>0.0</v>
      </c>
      <c r="S534" s="3">
        <v>0.0</v>
      </c>
      <c r="T534" s="3">
        <v>0.0</v>
      </c>
      <c r="U534" s="3">
        <v>0.0</v>
      </c>
      <c r="V534" s="16" t="s">
        <v>53</v>
      </c>
      <c r="W534" s="16" t="s">
        <v>53</v>
      </c>
      <c r="X534" s="17"/>
      <c r="Y534" s="17"/>
    </row>
    <row r="535" ht="14.25" customHeight="1">
      <c r="A535" s="33">
        <v>636.0</v>
      </c>
      <c r="B535" s="33" t="s">
        <v>3222</v>
      </c>
      <c r="C535" s="33" t="s">
        <v>279</v>
      </c>
      <c r="E535" s="33" t="s">
        <v>3223</v>
      </c>
      <c r="H535" s="3" t="s">
        <v>3224</v>
      </c>
      <c r="I535" s="33" t="s">
        <v>60</v>
      </c>
      <c r="J535" s="33" t="s">
        <v>61</v>
      </c>
      <c r="K535" s="33" t="s">
        <v>3225</v>
      </c>
      <c r="L535" s="3" t="s">
        <v>51</v>
      </c>
      <c r="M535" s="15">
        <v>46005.08832076801</v>
      </c>
      <c r="N535" s="3" t="s">
        <v>51</v>
      </c>
      <c r="O535" s="3" t="s">
        <v>51</v>
      </c>
      <c r="P535" s="3" t="s">
        <v>52</v>
      </c>
      <c r="Q535" s="3">
        <v>0.0</v>
      </c>
      <c r="R535" s="3">
        <v>0.0</v>
      </c>
      <c r="S535" s="3">
        <v>0.0</v>
      </c>
      <c r="T535" s="3">
        <v>0.0</v>
      </c>
      <c r="U535" s="3">
        <v>0.0</v>
      </c>
      <c r="V535" s="16" t="s">
        <v>53</v>
      </c>
      <c r="W535" s="16" t="s">
        <v>53</v>
      </c>
      <c r="X535" s="17"/>
      <c r="Y535" s="17"/>
    </row>
    <row r="536" ht="14.25" customHeight="1">
      <c r="A536" s="33">
        <v>637.0</v>
      </c>
      <c r="B536" s="33" t="s">
        <v>3226</v>
      </c>
      <c r="C536" s="33" t="s">
        <v>3227</v>
      </c>
      <c r="D536" s="33" t="s">
        <v>3228</v>
      </c>
      <c r="E536" s="33" t="s">
        <v>82</v>
      </c>
      <c r="F536" s="33" t="s">
        <v>3229</v>
      </c>
      <c r="H536" s="3" t="s">
        <v>3230</v>
      </c>
      <c r="I536" s="33" t="s">
        <v>2200</v>
      </c>
      <c r="J536" s="33" t="s">
        <v>2201</v>
      </c>
      <c r="K536" s="33" t="s">
        <v>3231</v>
      </c>
      <c r="L536" s="3" t="s">
        <v>51</v>
      </c>
      <c r="M536" s="15">
        <v>46002.92788037013</v>
      </c>
      <c r="N536" s="3" t="s">
        <v>51</v>
      </c>
      <c r="O536" s="3" t="s">
        <v>51</v>
      </c>
      <c r="P536" s="3" t="s">
        <v>52</v>
      </c>
      <c r="Q536" s="3">
        <v>0.0</v>
      </c>
      <c r="R536" s="3">
        <v>0.0</v>
      </c>
      <c r="S536" s="3">
        <v>0.0</v>
      </c>
      <c r="T536" s="3">
        <v>0.0</v>
      </c>
      <c r="U536" s="3">
        <v>0.0</v>
      </c>
      <c r="V536" s="16" t="s">
        <v>53</v>
      </c>
      <c r="W536" s="16" t="s">
        <v>53</v>
      </c>
      <c r="X536" s="17"/>
      <c r="Y536" s="17"/>
    </row>
    <row r="537" ht="14.25" customHeight="1">
      <c r="A537" s="33">
        <v>638.0</v>
      </c>
      <c r="B537" s="33" t="s">
        <v>715</v>
      </c>
      <c r="C537" s="33" t="s">
        <v>716</v>
      </c>
      <c r="D537" s="33" t="s">
        <v>717</v>
      </c>
      <c r="E537" s="33" t="s">
        <v>718</v>
      </c>
      <c r="F537" s="33" t="s">
        <v>719</v>
      </c>
      <c r="H537" s="3" t="s">
        <v>3232</v>
      </c>
      <c r="I537" s="33" t="s">
        <v>60</v>
      </c>
      <c r="J537" s="33" t="s">
        <v>61</v>
      </c>
      <c r="K537" s="33" t="s">
        <v>721</v>
      </c>
      <c r="L537" s="3" t="s">
        <v>51</v>
      </c>
      <c r="M537" s="15">
        <v>46001.42902339682</v>
      </c>
      <c r="N537" s="3" t="s">
        <v>51</v>
      </c>
      <c r="O537" s="3" t="s">
        <v>51</v>
      </c>
      <c r="P537" s="3" t="s">
        <v>52</v>
      </c>
      <c r="Q537" s="3">
        <v>0.0</v>
      </c>
      <c r="R537" s="3">
        <v>0.0</v>
      </c>
      <c r="S537" s="3">
        <v>0.0</v>
      </c>
      <c r="T537" s="3">
        <v>0.0</v>
      </c>
      <c r="U537" s="3">
        <v>0.0</v>
      </c>
      <c r="V537" s="16" t="s">
        <v>53</v>
      </c>
      <c r="W537" s="16" t="s">
        <v>53</v>
      </c>
      <c r="X537" s="17"/>
      <c r="Y537" s="17"/>
    </row>
    <row r="538" ht="14.25" customHeight="1">
      <c r="A538" s="33">
        <v>639.0</v>
      </c>
      <c r="B538" s="33" t="s">
        <v>1144</v>
      </c>
      <c r="C538" s="33" t="s">
        <v>1145</v>
      </c>
      <c r="D538" s="33" t="s">
        <v>646</v>
      </c>
      <c r="E538" s="33" t="s">
        <v>82</v>
      </c>
      <c r="F538" s="33" t="s">
        <v>647</v>
      </c>
      <c r="H538" s="3" t="s">
        <v>3233</v>
      </c>
      <c r="I538" s="33" t="s">
        <v>153</v>
      </c>
      <c r="J538" s="33" t="s">
        <v>154</v>
      </c>
      <c r="K538" s="33" t="s">
        <v>1147</v>
      </c>
      <c r="L538" s="3" t="s">
        <v>51</v>
      </c>
      <c r="M538" s="15">
        <v>46009.209889720456</v>
      </c>
      <c r="N538" s="3" t="s">
        <v>51</v>
      </c>
      <c r="O538" s="3" t="s">
        <v>51</v>
      </c>
      <c r="P538" s="3" t="s">
        <v>52</v>
      </c>
      <c r="Q538" s="3">
        <v>0.0</v>
      </c>
      <c r="R538" s="3">
        <v>0.0</v>
      </c>
      <c r="S538" s="3">
        <v>0.0</v>
      </c>
      <c r="T538" s="3">
        <v>0.0</v>
      </c>
      <c r="U538" s="3">
        <v>0.0</v>
      </c>
      <c r="V538" s="16" t="s">
        <v>53</v>
      </c>
      <c r="W538" s="16" t="s">
        <v>53</v>
      </c>
      <c r="X538" s="17"/>
      <c r="Y538" s="17"/>
    </row>
    <row r="539" ht="14.25" customHeight="1">
      <c r="A539" s="33">
        <v>640.0</v>
      </c>
      <c r="H539" s="3" t="s">
        <v>3234</v>
      </c>
      <c r="K539" s="33" t="s">
        <v>3235</v>
      </c>
      <c r="L539" s="3" t="s">
        <v>51</v>
      </c>
      <c r="M539" s="15">
        <v>45999.70601099741</v>
      </c>
      <c r="N539" s="3" t="s">
        <v>51</v>
      </c>
      <c r="O539" s="3" t="s">
        <v>51</v>
      </c>
      <c r="P539" s="3" t="s">
        <v>52</v>
      </c>
      <c r="Q539" s="3">
        <v>0.0</v>
      </c>
      <c r="R539" s="3">
        <v>0.0</v>
      </c>
      <c r="S539" s="3">
        <v>0.0</v>
      </c>
      <c r="T539" s="3">
        <v>0.0</v>
      </c>
      <c r="U539" s="3">
        <v>0.0</v>
      </c>
      <c r="V539" s="16" t="s">
        <v>53</v>
      </c>
      <c r="W539" s="16" t="s">
        <v>53</v>
      </c>
      <c r="X539" s="17"/>
      <c r="Y539" s="17"/>
    </row>
    <row r="540" ht="14.25" customHeight="1">
      <c r="A540" s="33">
        <v>641.0</v>
      </c>
      <c r="B540" s="33" t="s">
        <v>3236</v>
      </c>
      <c r="C540" s="33" t="s">
        <v>3237</v>
      </c>
      <c r="D540" s="33" t="s">
        <v>3238</v>
      </c>
      <c r="E540" s="33" t="s">
        <v>57</v>
      </c>
      <c r="F540" s="33" t="s">
        <v>3239</v>
      </c>
      <c r="H540" s="3" t="s">
        <v>3240</v>
      </c>
      <c r="I540" s="33" t="s">
        <v>1350</v>
      </c>
      <c r="J540" s="33" t="s">
        <v>1351</v>
      </c>
      <c r="K540" s="33" t="s">
        <v>689</v>
      </c>
      <c r="L540" s="3" t="s">
        <v>51</v>
      </c>
      <c r="M540" s="15">
        <v>46006.04670050072</v>
      </c>
      <c r="N540" s="3" t="s">
        <v>51</v>
      </c>
      <c r="O540" s="3" t="s">
        <v>51</v>
      </c>
      <c r="P540" s="3" t="s">
        <v>52</v>
      </c>
      <c r="Q540" s="3">
        <v>0.0</v>
      </c>
      <c r="R540" s="3">
        <v>0.0</v>
      </c>
      <c r="S540" s="3">
        <v>0.0</v>
      </c>
      <c r="T540" s="3">
        <v>0.0</v>
      </c>
      <c r="U540" s="3">
        <v>0.0</v>
      </c>
      <c r="V540" s="16" t="s">
        <v>53</v>
      </c>
      <c r="W540" s="16" t="s">
        <v>53</v>
      </c>
      <c r="X540" s="17"/>
      <c r="Y540" s="17"/>
    </row>
    <row r="541" ht="14.25" customHeight="1">
      <c r="A541" s="33">
        <v>642.0</v>
      </c>
      <c r="B541" s="33" t="s">
        <v>3241</v>
      </c>
      <c r="C541" s="33" t="s">
        <v>342</v>
      </c>
      <c r="D541" s="33" t="s">
        <v>2755</v>
      </c>
      <c r="E541" s="33" t="s">
        <v>82</v>
      </c>
      <c r="F541" s="33" t="s">
        <v>2756</v>
      </c>
      <c r="H541" s="3" t="s">
        <v>3242</v>
      </c>
      <c r="I541" s="33" t="s">
        <v>60</v>
      </c>
      <c r="J541" s="33" t="s">
        <v>61</v>
      </c>
      <c r="K541" s="33" t="s">
        <v>3243</v>
      </c>
      <c r="L541" s="3" t="s">
        <v>51</v>
      </c>
      <c r="M541" s="15">
        <v>45995.86195718326</v>
      </c>
      <c r="N541" s="3" t="s">
        <v>51</v>
      </c>
      <c r="O541" s="3" t="s">
        <v>51</v>
      </c>
      <c r="P541" s="3" t="s">
        <v>52</v>
      </c>
      <c r="Q541" s="3">
        <v>0.0</v>
      </c>
      <c r="R541" s="3">
        <v>0.0</v>
      </c>
      <c r="S541" s="3">
        <v>0.0</v>
      </c>
      <c r="T541" s="3">
        <v>0.0</v>
      </c>
      <c r="U541" s="3">
        <v>0.0</v>
      </c>
      <c r="V541" s="16" t="s">
        <v>53</v>
      </c>
      <c r="W541" s="16" t="s">
        <v>53</v>
      </c>
      <c r="X541" s="17"/>
      <c r="Y541" s="17"/>
    </row>
    <row r="542" ht="14.25" customHeight="1">
      <c r="A542" s="33">
        <v>643.0</v>
      </c>
      <c r="H542" s="3" t="s">
        <v>3244</v>
      </c>
      <c r="K542" s="33" t="s">
        <v>493</v>
      </c>
      <c r="L542" s="3" t="s">
        <v>51</v>
      </c>
      <c r="M542" s="15">
        <v>46007.702098740556</v>
      </c>
      <c r="N542" s="3" t="s">
        <v>51</v>
      </c>
      <c r="O542" s="3" t="s">
        <v>51</v>
      </c>
      <c r="P542" s="3" t="s">
        <v>52</v>
      </c>
      <c r="Q542" s="3">
        <v>0.0</v>
      </c>
      <c r="R542" s="3">
        <v>0.0</v>
      </c>
      <c r="S542" s="3">
        <v>0.0</v>
      </c>
      <c r="T542" s="3">
        <v>0.0</v>
      </c>
      <c r="U542" s="3">
        <v>0.0</v>
      </c>
      <c r="V542" s="16" t="s">
        <v>53</v>
      </c>
      <c r="W542" s="16" t="s">
        <v>53</v>
      </c>
      <c r="X542" s="17"/>
      <c r="Y542" s="17"/>
    </row>
    <row r="543" ht="14.25" customHeight="1">
      <c r="A543" s="33">
        <v>644.0</v>
      </c>
      <c r="B543" s="33" t="s">
        <v>3245</v>
      </c>
      <c r="C543" s="33" t="s">
        <v>3246</v>
      </c>
      <c r="D543" s="33" t="s">
        <v>2755</v>
      </c>
      <c r="E543" s="33" t="s">
        <v>82</v>
      </c>
      <c r="F543" s="33" t="s">
        <v>2756</v>
      </c>
      <c r="H543" s="3" t="s">
        <v>3247</v>
      </c>
      <c r="I543" s="33" t="s">
        <v>60</v>
      </c>
      <c r="J543" s="33" t="s">
        <v>61</v>
      </c>
      <c r="K543" s="33" t="s">
        <v>3248</v>
      </c>
      <c r="L543" s="3" t="s">
        <v>51</v>
      </c>
      <c r="M543" s="15">
        <v>46006.96060924592</v>
      </c>
      <c r="N543" s="3" t="s">
        <v>51</v>
      </c>
      <c r="O543" s="3" t="s">
        <v>51</v>
      </c>
      <c r="P543" s="3" t="s">
        <v>52</v>
      </c>
      <c r="Q543" s="3">
        <v>0.0</v>
      </c>
      <c r="R543" s="3">
        <v>0.0</v>
      </c>
      <c r="S543" s="3">
        <v>0.0</v>
      </c>
      <c r="T543" s="3">
        <v>0.0</v>
      </c>
      <c r="U543" s="3">
        <v>0.0</v>
      </c>
      <c r="V543" s="16" t="s">
        <v>53</v>
      </c>
      <c r="W543" s="16" t="s">
        <v>53</v>
      </c>
      <c r="X543" s="17"/>
      <c r="Y543" s="17"/>
    </row>
    <row r="544" ht="14.25" customHeight="1">
      <c r="A544" s="33">
        <v>645.0</v>
      </c>
      <c r="B544" s="33" t="s">
        <v>3249</v>
      </c>
      <c r="C544" s="33" t="s">
        <v>3250</v>
      </c>
      <c r="D544" s="33" t="s">
        <v>3251</v>
      </c>
      <c r="E544" s="33" t="s">
        <v>3252</v>
      </c>
      <c r="F544" s="33" t="s">
        <v>3253</v>
      </c>
      <c r="H544" s="3" t="s">
        <v>3254</v>
      </c>
      <c r="I544" s="33" t="s">
        <v>162</v>
      </c>
      <c r="J544" s="33" t="s">
        <v>163</v>
      </c>
      <c r="K544" s="33" t="s">
        <v>3255</v>
      </c>
      <c r="L544" s="3" t="s">
        <v>51</v>
      </c>
      <c r="M544" s="15">
        <v>45999.060559595695</v>
      </c>
      <c r="N544" s="3" t="s">
        <v>51</v>
      </c>
      <c r="O544" s="3" t="s">
        <v>51</v>
      </c>
      <c r="P544" s="3" t="s">
        <v>52</v>
      </c>
      <c r="Q544" s="3">
        <v>0.0</v>
      </c>
      <c r="R544" s="3">
        <v>0.0</v>
      </c>
      <c r="S544" s="3">
        <v>0.0</v>
      </c>
      <c r="T544" s="3">
        <v>0.0</v>
      </c>
      <c r="U544" s="3">
        <v>0.0</v>
      </c>
      <c r="V544" s="16" t="s">
        <v>53</v>
      </c>
      <c r="W544" s="16" t="s">
        <v>53</v>
      </c>
      <c r="X544" s="17"/>
      <c r="Y544" s="17"/>
    </row>
    <row r="545" ht="14.25" customHeight="1">
      <c r="A545" s="33">
        <v>646.0</v>
      </c>
      <c r="B545" s="33" t="s">
        <v>3256</v>
      </c>
      <c r="C545" s="33" t="s">
        <v>3257</v>
      </c>
      <c r="D545" s="33" t="s">
        <v>3258</v>
      </c>
      <c r="E545" s="33" t="s">
        <v>124</v>
      </c>
      <c r="F545" s="33" t="s">
        <v>3259</v>
      </c>
      <c r="H545" s="3" t="s">
        <v>3260</v>
      </c>
      <c r="I545" s="33" t="s">
        <v>60</v>
      </c>
      <c r="J545" s="33" t="s">
        <v>61</v>
      </c>
      <c r="K545" s="33" t="s">
        <v>3261</v>
      </c>
      <c r="L545" s="3" t="s">
        <v>51</v>
      </c>
      <c r="M545" s="15">
        <v>46010.471049768945</v>
      </c>
      <c r="N545" s="3" t="s">
        <v>51</v>
      </c>
      <c r="O545" s="3" t="s">
        <v>51</v>
      </c>
      <c r="P545" s="3" t="s">
        <v>52</v>
      </c>
      <c r="Q545" s="3">
        <v>0.0</v>
      </c>
      <c r="R545" s="3">
        <v>0.0</v>
      </c>
      <c r="S545" s="3">
        <v>0.0</v>
      </c>
      <c r="T545" s="3">
        <v>0.0</v>
      </c>
      <c r="U545" s="3">
        <v>0.0</v>
      </c>
      <c r="V545" s="16" t="s">
        <v>53</v>
      </c>
      <c r="W545" s="16" t="s">
        <v>53</v>
      </c>
      <c r="X545" s="17"/>
      <c r="Y545" s="17"/>
    </row>
    <row r="546" ht="14.25" customHeight="1">
      <c r="A546" s="33">
        <v>647.0</v>
      </c>
      <c r="B546" s="33" t="s">
        <v>3262</v>
      </c>
      <c r="C546" s="33" t="s">
        <v>3263</v>
      </c>
      <c r="D546" s="33" t="s">
        <v>3264</v>
      </c>
      <c r="E546" s="33" t="s">
        <v>57</v>
      </c>
      <c r="F546" s="33" t="s">
        <v>3265</v>
      </c>
      <c r="H546" s="3" t="s">
        <v>3266</v>
      </c>
      <c r="I546" s="33" t="s">
        <v>428</v>
      </c>
      <c r="J546" s="33" t="s">
        <v>429</v>
      </c>
      <c r="K546" s="33" t="s">
        <v>3267</v>
      </c>
      <c r="L546" s="3" t="s">
        <v>51</v>
      </c>
      <c r="M546" s="15">
        <v>46002.70710508323</v>
      </c>
      <c r="N546" s="3" t="s">
        <v>51</v>
      </c>
      <c r="O546" s="3" t="s">
        <v>51</v>
      </c>
      <c r="P546" s="3" t="s">
        <v>52</v>
      </c>
      <c r="Q546" s="3">
        <v>0.0</v>
      </c>
      <c r="R546" s="3">
        <v>0.0</v>
      </c>
      <c r="S546" s="3">
        <v>0.0</v>
      </c>
      <c r="T546" s="3">
        <v>0.0</v>
      </c>
      <c r="U546" s="3">
        <v>0.0</v>
      </c>
      <c r="V546" s="16" t="s">
        <v>53</v>
      </c>
      <c r="W546" s="16" t="s">
        <v>53</v>
      </c>
      <c r="X546" s="17"/>
      <c r="Y546" s="17"/>
    </row>
    <row r="547" ht="14.25" customHeight="1">
      <c r="A547" s="33">
        <v>648.0</v>
      </c>
      <c r="B547" s="33" t="s">
        <v>3268</v>
      </c>
      <c r="C547" s="33" t="s">
        <v>3269</v>
      </c>
      <c r="D547" s="33" t="s">
        <v>2755</v>
      </c>
      <c r="E547" s="33" t="s">
        <v>1941</v>
      </c>
      <c r="F547" s="33" t="s">
        <v>2756</v>
      </c>
      <c r="H547" s="3" t="s">
        <v>3270</v>
      </c>
      <c r="I547" s="33" t="s">
        <v>60</v>
      </c>
      <c r="J547" s="33" t="s">
        <v>61</v>
      </c>
      <c r="K547" s="33" t="s">
        <v>3271</v>
      </c>
      <c r="L547" s="3" t="s">
        <v>51</v>
      </c>
      <c r="M547" s="15">
        <v>45993.85014539245</v>
      </c>
      <c r="N547" s="3" t="s">
        <v>51</v>
      </c>
      <c r="O547" s="3" t="s">
        <v>51</v>
      </c>
      <c r="P547" s="3" t="s">
        <v>52</v>
      </c>
      <c r="Q547" s="3">
        <v>0.0</v>
      </c>
      <c r="R547" s="3">
        <v>0.0</v>
      </c>
      <c r="S547" s="3">
        <v>0.0</v>
      </c>
      <c r="T547" s="3">
        <v>0.0</v>
      </c>
      <c r="U547" s="3">
        <v>0.0</v>
      </c>
      <c r="V547" s="16" t="s">
        <v>53</v>
      </c>
      <c r="W547" s="16" t="s">
        <v>53</v>
      </c>
      <c r="X547" s="17"/>
      <c r="Y547" s="17"/>
    </row>
    <row r="548" ht="14.25" customHeight="1">
      <c r="A548" s="33">
        <v>649.0</v>
      </c>
      <c r="B548" s="33" t="s">
        <v>3272</v>
      </c>
      <c r="C548" s="33" t="s">
        <v>3273</v>
      </c>
      <c r="D548" s="33" t="s">
        <v>3274</v>
      </c>
      <c r="E548" s="33" t="s">
        <v>82</v>
      </c>
      <c r="F548" s="33" t="s">
        <v>3275</v>
      </c>
      <c r="H548" s="3" t="s">
        <v>3276</v>
      </c>
      <c r="I548" s="33" t="s">
        <v>162</v>
      </c>
      <c r="J548" s="33" t="s">
        <v>163</v>
      </c>
      <c r="K548" s="33" t="s">
        <v>3277</v>
      </c>
      <c r="L548" s="3" t="s">
        <v>51</v>
      </c>
      <c r="M548" s="15">
        <v>45995.519039961946</v>
      </c>
      <c r="N548" s="3" t="s">
        <v>51</v>
      </c>
      <c r="O548" s="3" t="s">
        <v>51</v>
      </c>
      <c r="P548" s="3" t="s">
        <v>52</v>
      </c>
      <c r="Q548" s="3">
        <v>0.0</v>
      </c>
      <c r="R548" s="3">
        <v>0.0</v>
      </c>
      <c r="S548" s="3">
        <v>0.0</v>
      </c>
      <c r="T548" s="3">
        <v>0.0</v>
      </c>
      <c r="U548" s="3">
        <v>0.0</v>
      </c>
      <c r="V548" s="16" t="s">
        <v>53</v>
      </c>
      <c r="W548" s="16" t="s">
        <v>53</v>
      </c>
      <c r="X548" s="17"/>
      <c r="Y548" s="17"/>
    </row>
    <row r="549" ht="14.25" customHeight="1">
      <c r="A549" s="33">
        <v>650.0</v>
      </c>
      <c r="B549" s="33" t="s">
        <v>3278</v>
      </c>
      <c r="C549" s="33" t="s">
        <v>3279</v>
      </c>
      <c r="D549" s="33" t="s">
        <v>3280</v>
      </c>
      <c r="E549" s="33" t="s">
        <v>522</v>
      </c>
      <c r="F549" s="33" t="s">
        <v>3281</v>
      </c>
      <c r="H549" s="3" t="s">
        <v>3282</v>
      </c>
      <c r="I549" s="33" t="s">
        <v>60</v>
      </c>
      <c r="J549" s="33" t="s">
        <v>61</v>
      </c>
      <c r="K549" s="33" t="s">
        <v>3283</v>
      </c>
      <c r="L549" s="3" t="s">
        <v>51</v>
      </c>
      <c r="M549" s="15">
        <v>45994.86162010288</v>
      </c>
      <c r="N549" s="3" t="s">
        <v>51</v>
      </c>
      <c r="O549" s="3" t="s">
        <v>51</v>
      </c>
      <c r="P549" s="3" t="s">
        <v>52</v>
      </c>
      <c r="Q549" s="3">
        <v>0.0</v>
      </c>
      <c r="R549" s="3">
        <v>0.0</v>
      </c>
      <c r="S549" s="3">
        <v>0.0</v>
      </c>
      <c r="T549" s="3">
        <v>0.0</v>
      </c>
      <c r="U549" s="3">
        <v>0.0</v>
      </c>
      <c r="V549" s="16" t="s">
        <v>53</v>
      </c>
      <c r="W549" s="16" t="s">
        <v>53</v>
      </c>
      <c r="X549" s="17"/>
      <c r="Y549" s="17"/>
    </row>
    <row r="550" ht="14.25" customHeight="1">
      <c r="A550" s="33">
        <v>651.0</v>
      </c>
      <c r="B550" s="33" t="s">
        <v>3284</v>
      </c>
      <c r="C550" s="33" t="s">
        <v>3285</v>
      </c>
      <c r="D550" s="33" t="s">
        <v>2755</v>
      </c>
      <c r="E550" s="33" t="s">
        <v>82</v>
      </c>
      <c r="F550" s="33" t="s">
        <v>2756</v>
      </c>
      <c r="H550" s="3" t="s">
        <v>3286</v>
      </c>
      <c r="I550" s="33" t="s">
        <v>60</v>
      </c>
      <c r="J550" s="33" t="s">
        <v>61</v>
      </c>
      <c r="K550" s="33" t="s">
        <v>3287</v>
      </c>
      <c r="L550" s="3" t="s">
        <v>51</v>
      </c>
      <c r="M550" s="15">
        <v>46001.703484908285</v>
      </c>
      <c r="N550" s="3" t="s">
        <v>51</v>
      </c>
      <c r="O550" s="3" t="s">
        <v>51</v>
      </c>
      <c r="P550" s="3" t="s">
        <v>52</v>
      </c>
      <c r="Q550" s="3">
        <v>0.0</v>
      </c>
      <c r="R550" s="3">
        <v>0.0</v>
      </c>
      <c r="S550" s="3">
        <v>0.0</v>
      </c>
      <c r="T550" s="3">
        <v>0.0</v>
      </c>
      <c r="U550" s="3">
        <v>0.0</v>
      </c>
      <c r="V550" s="16" t="s">
        <v>53</v>
      </c>
      <c r="W550" s="16" t="s">
        <v>53</v>
      </c>
      <c r="X550" s="17"/>
      <c r="Y550" s="17"/>
    </row>
    <row r="551" ht="14.25" customHeight="1">
      <c r="A551" s="33">
        <v>652.0</v>
      </c>
      <c r="B551" s="33" t="s">
        <v>3288</v>
      </c>
      <c r="C551" s="33" t="s">
        <v>3289</v>
      </c>
      <c r="D551" s="33" t="s">
        <v>2755</v>
      </c>
      <c r="E551" s="33" t="s">
        <v>82</v>
      </c>
      <c r="F551" s="33" t="s">
        <v>2756</v>
      </c>
      <c r="H551" s="3" t="s">
        <v>3290</v>
      </c>
      <c r="I551" s="33" t="s">
        <v>60</v>
      </c>
      <c r="J551" s="33" t="s">
        <v>61</v>
      </c>
      <c r="K551" s="33" t="s">
        <v>3291</v>
      </c>
      <c r="L551" s="3" t="s">
        <v>51</v>
      </c>
      <c r="M551" s="15">
        <v>46006.05435296051</v>
      </c>
      <c r="N551" s="3" t="s">
        <v>51</v>
      </c>
      <c r="O551" s="3" t="s">
        <v>51</v>
      </c>
      <c r="P551" s="3" t="s">
        <v>52</v>
      </c>
      <c r="Q551" s="3">
        <v>0.0</v>
      </c>
      <c r="R551" s="3">
        <v>0.0</v>
      </c>
      <c r="S551" s="3">
        <v>0.0</v>
      </c>
      <c r="T551" s="3">
        <v>0.0</v>
      </c>
      <c r="U551" s="3">
        <v>0.0</v>
      </c>
      <c r="V551" s="16" t="s">
        <v>53</v>
      </c>
      <c r="W551" s="16" t="s">
        <v>53</v>
      </c>
      <c r="X551" s="17"/>
      <c r="Y551" s="17"/>
    </row>
    <row r="552" ht="14.25" customHeight="1">
      <c r="A552" s="33">
        <v>653.0</v>
      </c>
      <c r="B552" s="33" t="s">
        <v>3292</v>
      </c>
      <c r="C552" s="33" t="s">
        <v>3293</v>
      </c>
      <c r="D552" s="33" t="s">
        <v>2755</v>
      </c>
      <c r="E552" s="33" t="s">
        <v>82</v>
      </c>
      <c r="F552" s="33" t="s">
        <v>2756</v>
      </c>
      <c r="H552" s="3" t="s">
        <v>3294</v>
      </c>
      <c r="I552" s="33" t="s">
        <v>60</v>
      </c>
      <c r="J552" s="33" t="s">
        <v>61</v>
      </c>
      <c r="K552" s="33" t="s">
        <v>3295</v>
      </c>
      <c r="L552" s="3" t="s">
        <v>51</v>
      </c>
      <c r="M552" s="15">
        <v>46010.014885626195</v>
      </c>
      <c r="N552" s="3" t="s">
        <v>51</v>
      </c>
      <c r="O552" s="3" t="s">
        <v>51</v>
      </c>
      <c r="P552" s="3" t="s">
        <v>52</v>
      </c>
      <c r="Q552" s="3">
        <v>0.0</v>
      </c>
      <c r="R552" s="3">
        <v>0.0</v>
      </c>
      <c r="S552" s="3">
        <v>0.0</v>
      </c>
      <c r="T552" s="3">
        <v>0.0</v>
      </c>
      <c r="U552" s="3">
        <v>0.0</v>
      </c>
      <c r="V552" s="16" t="s">
        <v>53</v>
      </c>
      <c r="W552" s="16" t="s">
        <v>53</v>
      </c>
      <c r="X552" s="17"/>
      <c r="Y552" s="17"/>
    </row>
    <row r="553" ht="14.25" customHeight="1">
      <c r="A553" s="33">
        <v>654.0</v>
      </c>
      <c r="B553" s="33" t="s">
        <v>761</v>
      </c>
      <c r="C553" s="33" t="s">
        <v>3296</v>
      </c>
      <c r="D553" s="33" t="s">
        <v>2755</v>
      </c>
      <c r="E553" s="33" t="s">
        <v>227</v>
      </c>
      <c r="F553" s="33" t="s">
        <v>2756</v>
      </c>
      <c r="H553" s="3" t="s">
        <v>3297</v>
      </c>
      <c r="I553" s="33" t="s">
        <v>60</v>
      </c>
      <c r="J553" s="33" t="s">
        <v>61</v>
      </c>
      <c r="K553" s="33" t="s">
        <v>3298</v>
      </c>
      <c r="L553" s="3" t="s">
        <v>51</v>
      </c>
      <c r="M553" s="15">
        <v>46001.45077306766</v>
      </c>
      <c r="N553" s="3" t="s">
        <v>51</v>
      </c>
      <c r="O553" s="3" t="s">
        <v>51</v>
      </c>
      <c r="P553" s="3" t="s">
        <v>52</v>
      </c>
      <c r="Q553" s="3">
        <v>0.0</v>
      </c>
      <c r="R553" s="3">
        <v>0.0</v>
      </c>
      <c r="S553" s="3">
        <v>0.0</v>
      </c>
      <c r="T553" s="3">
        <v>0.0</v>
      </c>
      <c r="U553" s="3">
        <v>0.0</v>
      </c>
      <c r="V553" s="16" t="s">
        <v>53</v>
      </c>
      <c r="W553" s="16" t="s">
        <v>53</v>
      </c>
      <c r="X553" s="17"/>
      <c r="Y553" s="17"/>
    </row>
    <row r="554" ht="14.25" customHeight="1">
      <c r="A554" s="33">
        <v>655.0</v>
      </c>
      <c r="B554" s="33" t="s">
        <v>3299</v>
      </c>
      <c r="C554" s="33" t="s">
        <v>3300</v>
      </c>
      <c r="D554" s="33" t="s">
        <v>646</v>
      </c>
      <c r="E554" s="33" t="s">
        <v>413</v>
      </c>
      <c r="F554" s="33" t="s">
        <v>647</v>
      </c>
      <c r="H554" s="3" t="s">
        <v>3301</v>
      </c>
      <c r="I554" s="33" t="s">
        <v>60</v>
      </c>
      <c r="J554" s="33" t="s">
        <v>61</v>
      </c>
      <c r="K554" s="33" t="s">
        <v>3302</v>
      </c>
      <c r="L554" s="3" t="s">
        <v>51</v>
      </c>
      <c r="M554" s="15">
        <v>45996.224054453174</v>
      </c>
      <c r="N554" s="3" t="s">
        <v>51</v>
      </c>
      <c r="O554" s="3" t="s">
        <v>51</v>
      </c>
      <c r="P554" s="3" t="s">
        <v>52</v>
      </c>
      <c r="Q554" s="3">
        <v>0.0</v>
      </c>
      <c r="R554" s="3">
        <v>0.0</v>
      </c>
      <c r="S554" s="3">
        <v>0.0</v>
      </c>
      <c r="T554" s="3">
        <v>0.0</v>
      </c>
      <c r="U554" s="3">
        <v>0.0</v>
      </c>
      <c r="V554" s="16" t="s">
        <v>53</v>
      </c>
      <c r="W554" s="16" t="s">
        <v>53</v>
      </c>
      <c r="X554" s="17"/>
      <c r="Y554" s="17"/>
    </row>
    <row r="555" ht="14.25" customHeight="1">
      <c r="A555" s="33">
        <v>656.0</v>
      </c>
      <c r="H555" s="3" t="s">
        <v>3303</v>
      </c>
      <c r="K555" s="33" t="s">
        <v>3304</v>
      </c>
      <c r="L555" s="3" t="s">
        <v>51</v>
      </c>
      <c r="M555" s="15">
        <v>45997.68363416444</v>
      </c>
      <c r="N555" s="3" t="s">
        <v>51</v>
      </c>
      <c r="O555" s="3" t="s">
        <v>51</v>
      </c>
      <c r="P555" s="3" t="s">
        <v>52</v>
      </c>
      <c r="Q555" s="3">
        <v>0.0</v>
      </c>
      <c r="R555" s="3">
        <v>0.0</v>
      </c>
      <c r="S555" s="3">
        <v>0.0</v>
      </c>
      <c r="T555" s="3">
        <v>0.0</v>
      </c>
      <c r="U555" s="3">
        <v>0.0</v>
      </c>
      <c r="V555" s="16" t="s">
        <v>53</v>
      </c>
      <c r="W555" s="16" t="s">
        <v>53</v>
      </c>
      <c r="X555" s="17"/>
      <c r="Y555" s="17"/>
    </row>
    <row r="556" ht="14.25" customHeight="1">
      <c r="A556" s="33">
        <v>657.0</v>
      </c>
      <c r="B556" s="33" t="s">
        <v>3305</v>
      </c>
      <c r="C556" s="33" t="s">
        <v>3306</v>
      </c>
      <c r="D556" s="33" t="s">
        <v>646</v>
      </c>
      <c r="E556" s="33" t="s">
        <v>57</v>
      </c>
      <c r="F556" s="33" t="s">
        <v>647</v>
      </c>
      <c r="H556" s="3" t="s">
        <v>3307</v>
      </c>
      <c r="I556" s="33" t="s">
        <v>204</v>
      </c>
      <c r="J556" s="33" t="s">
        <v>205</v>
      </c>
      <c r="K556" s="33" t="s">
        <v>3308</v>
      </c>
      <c r="L556" s="3" t="s">
        <v>51</v>
      </c>
      <c r="M556" s="15">
        <v>46011.3640080648</v>
      </c>
      <c r="N556" s="3" t="s">
        <v>51</v>
      </c>
      <c r="O556" s="3" t="s">
        <v>51</v>
      </c>
      <c r="P556" s="3" t="s">
        <v>52</v>
      </c>
      <c r="Q556" s="3">
        <v>0.0</v>
      </c>
      <c r="R556" s="3">
        <v>0.0</v>
      </c>
      <c r="S556" s="3">
        <v>0.0</v>
      </c>
      <c r="T556" s="3">
        <v>0.0</v>
      </c>
      <c r="U556" s="3">
        <v>0.0</v>
      </c>
      <c r="V556" s="16" t="s">
        <v>53</v>
      </c>
      <c r="W556" s="16" t="s">
        <v>53</v>
      </c>
      <c r="X556" s="17"/>
      <c r="Y556" s="17"/>
    </row>
    <row r="557" ht="14.25" customHeight="1">
      <c r="A557" s="33">
        <v>658.0</v>
      </c>
      <c r="B557" s="33" t="s">
        <v>3309</v>
      </c>
      <c r="C557" s="33" t="s">
        <v>3310</v>
      </c>
      <c r="D557" s="33" t="s">
        <v>3311</v>
      </c>
      <c r="E557" s="33" t="s">
        <v>57</v>
      </c>
      <c r="F557" s="33" t="s">
        <v>3312</v>
      </c>
      <c r="H557" s="3" t="s">
        <v>3313</v>
      </c>
      <c r="I557" s="33" t="s">
        <v>60</v>
      </c>
      <c r="J557" s="33" t="s">
        <v>61</v>
      </c>
      <c r="K557" s="33" t="s">
        <v>3314</v>
      </c>
      <c r="L557" s="3" t="s">
        <v>51</v>
      </c>
      <c r="M557" s="15">
        <v>46001.87167491181</v>
      </c>
      <c r="N557" s="3" t="s">
        <v>51</v>
      </c>
      <c r="O557" s="3" t="s">
        <v>51</v>
      </c>
      <c r="P557" s="3" t="s">
        <v>52</v>
      </c>
      <c r="Q557" s="3">
        <v>0.0</v>
      </c>
      <c r="R557" s="3">
        <v>0.0</v>
      </c>
      <c r="S557" s="3">
        <v>0.0</v>
      </c>
      <c r="T557" s="3">
        <v>0.0</v>
      </c>
      <c r="U557" s="3">
        <v>0.0</v>
      </c>
      <c r="V557" s="16" t="s">
        <v>53</v>
      </c>
      <c r="W557" s="16" t="s">
        <v>53</v>
      </c>
      <c r="X557" s="17"/>
      <c r="Y557" s="17"/>
    </row>
    <row r="558" ht="14.25" customHeight="1">
      <c r="A558" s="33">
        <v>659.0</v>
      </c>
      <c r="B558" s="33" t="s">
        <v>3315</v>
      </c>
      <c r="C558" s="33" t="s">
        <v>3316</v>
      </c>
      <c r="D558" s="33" t="s">
        <v>3317</v>
      </c>
      <c r="E558" s="33" t="s">
        <v>82</v>
      </c>
      <c r="F558" s="33" t="s">
        <v>3318</v>
      </c>
      <c r="H558" s="3" t="s">
        <v>3319</v>
      </c>
      <c r="I558" s="33" t="s">
        <v>60</v>
      </c>
      <c r="J558" s="33" t="s">
        <v>61</v>
      </c>
      <c r="K558" s="33" t="s">
        <v>3320</v>
      </c>
      <c r="L558" s="3" t="s">
        <v>51</v>
      </c>
      <c r="M558" s="15">
        <v>46009.442518883225</v>
      </c>
      <c r="N558" s="3" t="s">
        <v>51</v>
      </c>
      <c r="O558" s="3" t="s">
        <v>51</v>
      </c>
      <c r="P558" s="3" t="s">
        <v>52</v>
      </c>
      <c r="Q558" s="3">
        <v>0.0</v>
      </c>
      <c r="R558" s="3">
        <v>0.0</v>
      </c>
      <c r="S558" s="3">
        <v>0.0</v>
      </c>
      <c r="T558" s="3">
        <v>0.0</v>
      </c>
      <c r="U558" s="3">
        <v>0.0</v>
      </c>
      <c r="V558" s="16" t="s">
        <v>53</v>
      </c>
      <c r="W558" s="16" t="s">
        <v>53</v>
      </c>
      <c r="X558" s="17"/>
      <c r="Y558" s="17"/>
    </row>
    <row r="559" ht="14.25" customHeight="1">
      <c r="A559" s="33">
        <v>660.0</v>
      </c>
      <c r="B559" s="33" t="s">
        <v>1241</v>
      </c>
      <c r="C559" s="33" t="s">
        <v>3321</v>
      </c>
      <c r="D559" s="33" t="s">
        <v>3322</v>
      </c>
      <c r="E559" s="33" t="s">
        <v>124</v>
      </c>
      <c r="F559" s="33" t="s">
        <v>3323</v>
      </c>
      <c r="H559" s="3" t="s">
        <v>3324</v>
      </c>
      <c r="I559" s="33" t="s">
        <v>60</v>
      </c>
      <c r="J559" s="33" t="s">
        <v>61</v>
      </c>
      <c r="K559" s="33" t="s">
        <v>3325</v>
      </c>
      <c r="L559" s="3" t="s">
        <v>51</v>
      </c>
      <c r="M559" s="15">
        <v>45997.38797494258</v>
      </c>
      <c r="N559" s="3" t="s">
        <v>51</v>
      </c>
      <c r="O559" s="3" t="s">
        <v>51</v>
      </c>
      <c r="P559" s="3" t="s">
        <v>52</v>
      </c>
      <c r="Q559" s="3">
        <v>0.0</v>
      </c>
      <c r="R559" s="3">
        <v>0.0</v>
      </c>
      <c r="S559" s="3">
        <v>0.0</v>
      </c>
      <c r="T559" s="3">
        <v>0.0</v>
      </c>
      <c r="U559" s="3">
        <v>0.0</v>
      </c>
      <c r="V559" s="16" t="s">
        <v>53</v>
      </c>
      <c r="W559" s="16" t="s">
        <v>53</v>
      </c>
      <c r="X559" s="17"/>
      <c r="Y559" s="17"/>
    </row>
    <row r="560" ht="14.25" customHeight="1">
      <c r="A560" s="33">
        <v>661.0</v>
      </c>
      <c r="B560" s="33" t="s">
        <v>3326</v>
      </c>
      <c r="C560" s="33" t="s">
        <v>3327</v>
      </c>
      <c r="D560" s="33" t="s">
        <v>3328</v>
      </c>
      <c r="E560" s="33" t="s">
        <v>124</v>
      </c>
      <c r="F560" s="33" t="s">
        <v>3329</v>
      </c>
      <c r="H560" s="3" t="s">
        <v>3330</v>
      </c>
      <c r="I560" s="33" t="s">
        <v>60</v>
      </c>
      <c r="J560" s="33" t="s">
        <v>61</v>
      </c>
      <c r="K560" s="33" t="s">
        <v>3331</v>
      </c>
      <c r="L560" s="3" t="s">
        <v>51</v>
      </c>
      <c r="M560" s="15">
        <v>45995.04733410287</v>
      </c>
      <c r="N560" s="3" t="s">
        <v>51</v>
      </c>
      <c r="O560" s="3" t="s">
        <v>51</v>
      </c>
      <c r="P560" s="3" t="s">
        <v>52</v>
      </c>
      <c r="Q560" s="3">
        <v>0.0</v>
      </c>
      <c r="R560" s="3">
        <v>0.0</v>
      </c>
      <c r="S560" s="3">
        <v>0.0</v>
      </c>
      <c r="T560" s="3">
        <v>0.0</v>
      </c>
      <c r="U560" s="3">
        <v>0.0</v>
      </c>
      <c r="V560" s="16" t="s">
        <v>53</v>
      </c>
      <c r="W560" s="16" t="s">
        <v>53</v>
      </c>
      <c r="X560" s="17"/>
      <c r="Y560" s="17"/>
    </row>
    <row r="561" ht="14.25" customHeight="1">
      <c r="A561" s="33">
        <v>662.0</v>
      </c>
      <c r="B561" s="33" t="s">
        <v>3332</v>
      </c>
      <c r="C561" s="33" t="s">
        <v>3333</v>
      </c>
      <c r="D561" s="33" t="s">
        <v>2755</v>
      </c>
      <c r="E561" s="33" t="s">
        <v>413</v>
      </c>
      <c r="F561" s="33" t="s">
        <v>2756</v>
      </c>
      <c r="H561" s="3" t="s">
        <v>3334</v>
      </c>
      <c r="I561" s="33" t="s">
        <v>60</v>
      </c>
      <c r="J561" s="33" t="s">
        <v>61</v>
      </c>
      <c r="K561" s="33" t="s">
        <v>3335</v>
      </c>
      <c r="L561" s="3" t="s">
        <v>51</v>
      </c>
      <c r="M561" s="15">
        <v>45995.18616115786</v>
      </c>
      <c r="N561" s="3" t="s">
        <v>51</v>
      </c>
      <c r="O561" s="3" t="s">
        <v>51</v>
      </c>
      <c r="P561" s="3" t="s">
        <v>52</v>
      </c>
      <c r="Q561" s="3">
        <v>0.0</v>
      </c>
      <c r="R561" s="3">
        <v>0.0</v>
      </c>
      <c r="S561" s="3">
        <v>0.0</v>
      </c>
      <c r="T561" s="3">
        <v>0.0</v>
      </c>
      <c r="U561" s="3">
        <v>0.0</v>
      </c>
      <c r="V561" s="16" t="s">
        <v>53</v>
      </c>
      <c r="W561" s="16" t="s">
        <v>53</v>
      </c>
      <c r="X561" s="17"/>
      <c r="Y561" s="17"/>
    </row>
    <row r="562" ht="14.25" customHeight="1">
      <c r="A562" s="33">
        <v>663.0</v>
      </c>
      <c r="B562" s="33" t="s">
        <v>42</v>
      </c>
      <c r="C562" s="33" t="s">
        <v>43</v>
      </c>
      <c r="D562" s="33" t="s">
        <v>44</v>
      </c>
      <c r="E562" s="33" t="s">
        <v>45</v>
      </c>
      <c r="F562" s="33" t="s">
        <v>46</v>
      </c>
      <c r="H562" s="3" t="s">
        <v>3336</v>
      </c>
      <c r="I562" s="33" t="s">
        <v>48</v>
      </c>
      <c r="J562" s="33" t="s">
        <v>49</v>
      </c>
      <c r="K562" s="33" t="s">
        <v>50</v>
      </c>
      <c r="L562" s="3" t="s">
        <v>51</v>
      </c>
      <c r="M562" s="15">
        <v>45993.95337672395</v>
      </c>
      <c r="N562" s="3" t="s">
        <v>51</v>
      </c>
      <c r="O562" s="3" t="s">
        <v>51</v>
      </c>
      <c r="P562" s="3" t="s">
        <v>52</v>
      </c>
      <c r="Q562" s="3">
        <v>0.0</v>
      </c>
      <c r="R562" s="3">
        <v>0.0</v>
      </c>
      <c r="S562" s="3">
        <v>0.0</v>
      </c>
      <c r="T562" s="3">
        <v>0.0</v>
      </c>
      <c r="U562" s="3">
        <v>0.0</v>
      </c>
      <c r="V562" s="16" t="s">
        <v>53</v>
      </c>
      <c r="W562" s="16" t="s">
        <v>53</v>
      </c>
      <c r="X562" s="17"/>
      <c r="Y562" s="17"/>
    </row>
    <row r="563" ht="14.25" customHeight="1">
      <c r="A563" s="33">
        <v>664.0</v>
      </c>
      <c r="B563" s="33" t="s">
        <v>54</v>
      </c>
      <c r="C563" s="33" t="s">
        <v>55</v>
      </c>
      <c r="D563" s="33" t="s">
        <v>56</v>
      </c>
      <c r="E563" s="33" t="s">
        <v>57</v>
      </c>
      <c r="F563" s="33" t="s">
        <v>58</v>
      </c>
      <c r="H563" s="3" t="s">
        <v>3337</v>
      </c>
      <c r="I563" s="33" t="s">
        <v>60</v>
      </c>
      <c r="J563" s="33" t="s">
        <v>61</v>
      </c>
      <c r="K563" s="33" t="s">
        <v>62</v>
      </c>
      <c r="L563" s="3" t="s">
        <v>51</v>
      </c>
      <c r="M563" s="15">
        <v>45997.486478716884</v>
      </c>
      <c r="N563" s="3" t="s">
        <v>51</v>
      </c>
      <c r="O563" s="3" t="s">
        <v>51</v>
      </c>
      <c r="P563" s="3" t="s">
        <v>52</v>
      </c>
      <c r="Q563" s="3">
        <v>0.0</v>
      </c>
      <c r="R563" s="3">
        <v>0.0</v>
      </c>
      <c r="S563" s="3">
        <v>0.0</v>
      </c>
      <c r="T563" s="3">
        <v>0.0</v>
      </c>
      <c r="U563" s="3">
        <v>0.0</v>
      </c>
      <c r="V563" s="16" t="s">
        <v>53</v>
      </c>
      <c r="W563" s="16" t="s">
        <v>53</v>
      </c>
      <c r="X563" s="17"/>
      <c r="Y563" s="17"/>
    </row>
    <row r="564" ht="14.25" customHeight="1">
      <c r="A564" s="33">
        <v>665.0</v>
      </c>
      <c r="B564" s="33" t="s">
        <v>63</v>
      </c>
      <c r="C564" s="33" t="s">
        <v>64</v>
      </c>
      <c r="E564" s="33" t="s">
        <v>57</v>
      </c>
      <c r="H564" s="3" t="s">
        <v>3338</v>
      </c>
      <c r="I564" s="33" t="s">
        <v>60</v>
      </c>
      <c r="J564" s="33" t="s">
        <v>61</v>
      </c>
      <c r="K564" s="33" t="s">
        <v>66</v>
      </c>
      <c r="L564" s="3" t="s">
        <v>51</v>
      </c>
      <c r="M564" s="15">
        <v>46013.61350189384</v>
      </c>
      <c r="N564" s="3" t="s">
        <v>51</v>
      </c>
      <c r="O564" s="3" t="s">
        <v>51</v>
      </c>
      <c r="P564" s="3" t="s">
        <v>52</v>
      </c>
      <c r="Q564" s="3">
        <v>0.0</v>
      </c>
      <c r="R564" s="3">
        <v>0.0</v>
      </c>
      <c r="S564" s="3">
        <v>0.0</v>
      </c>
      <c r="T564" s="3">
        <v>0.0</v>
      </c>
      <c r="U564" s="3">
        <v>0.0</v>
      </c>
      <c r="V564" s="16" t="s">
        <v>53</v>
      </c>
      <c r="W564" s="16" t="s">
        <v>53</v>
      </c>
      <c r="X564" s="17"/>
      <c r="Y564" s="17"/>
    </row>
    <row r="565" ht="14.25" customHeight="1">
      <c r="A565" s="33">
        <v>666.0</v>
      </c>
      <c r="H565" s="3" t="s">
        <v>3339</v>
      </c>
      <c r="K565" s="33" t="s">
        <v>72</v>
      </c>
      <c r="L565" s="3" t="s">
        <v>51</v>
      </c>
      <c r="M565" s="15">
        <v>46011.754330270196</v>
      </c>
      <c r="N565" s="3" t="s">
        <v>51</v>
      </c>
      <c r="O565" s="3" t="s">
        <v>51</v>
      </c>
      <c r="P565" s="3" t="s">
        <v>52</v>
      </c>
      <c r="Q565" s="3">
        <v>0.0</v>
      </c>
      <c r="R565" s="3">
        <v>0.0</v>
      </c>
      <c r="S565" s="3">
        <v>0.0</v>
      </c>
      <c r="T565" s="3">
        <v>0.0</v>
      </c>
      <c r="U565" s="3">
        <v>0.0</v>
      </c>
      <c r="V565" s="16" t="s">
        <v>53</v>
      </c>
      <c r="W565" s="16" t="s">
        <v>53</v>
      </c>
      <c r="X565" s="17"/>
      <c r="Y565" s="17"/>
    </row>
    <row r="566" ht="14.25" customHeight="1">
      <c r="A566" s="33">
        <v>667.0</v>
      </c>
      <c r="B566" s="33" t="s">
        <v>73</v>
      </c>
      <c r="C566" s="33" t="s">
        <v>74</v>
      </c>
      <c r="D566" s="33" t="s">
        <v>75</v>
      </c>
      <c r="E566" s="33" t="s">
        <v>57</v>
      </c>
      <c r="F566" s="33" t="s">
        <v>76</v>
      </c>
      <c r="H566" s="3" t="s">
        <v>3340</v>
      </c>
      <c r="I566" s="33" t="s">
        <v>60</v>
      </c>
      <c r="J566" s="33" t="s">
        <v>61</v>
      </c>
      <c r="K566" s="33" t="s">
        <v>78</v>
      </c>
      <c r="L566" s="3" t="s">
        <v>51</v>
      </c>
      <c r="M566" s="15">
        <v>46010.43285139174</v>
      </c>
      <c r="N566" s="3" t="s">
        <v>51</v>
      </c>
      <c r="O566" s="3" t="s">
        <v>51</v>
      </c>
      <c r="P566" s="3" t="s">
        <v>52</v>
      </c>
      <c r="Q566" s="3">
        <v>0.0</v>
      </c>
      <c r="R566" s="3">
        <v>0.0</v>
      </c>
      <c r="S566" s="3">
        <v>0.0</v>
      </c>
      <c r="T566" s="3">
        <v>0.0</v>
      </c>
      <c r="U566" s="3">
        <v>0.0</v>
      </c>
      <c r="V566" s="16" t="s">
        <v>53</v>
      </c>
      <c r="W566" s="16" t="s">
        <v>53</v>
      </c>
      <c r="X566" s="17"/>
      <c r="Y566" s="17"/>
    </row>
    <row r="567" ht="14.25" customHeight="1">
      <c r="A567" s="33">
        <v>668.0</v>
      </c>
      <c r="B567" s="33" t="s">
        <v>79</v>
      </c>
      <c r="C567" s="33" t="s">
        <v>80</v>
      </c>
      <c r="D567" s="33" t="s">
        <v>81</v>
      </c>
      <c r="E567" s="33" t="s">
        <v>82</v>
      </c>
      <c r="F567" s="33" t="s">
        <v>83</v>
      </c>
      <c r="H567" s="3" t="s">
        <v>3341</v>
      </c>
      <c r="I567" s="33" t="s">
        <v>60</v>
      </c>
      <c r="J567" s="33" t="s">
        <v>61</v>
      </c>
      <c r="K567" s="33" t="s">
        <v>85</v>
      </c>
      <c r="L567" s="3" t="s">
        <v>51</v>
      </c>
      <c r="M567" s="15">
        <v>46014.03699324586</v>
      </c>
      <c r="N567" s="3" t="s">
        <v>51</v>
      </c>
      <c r="O567" s="3" t="s">
        <v>51</v>
      </c>
      <c r="P567" s="3" t="s">
        <v>52</v>
      </c>
      <c r="Q567" s="3">
        <v>0.0</v>
      </c>
      <c r="R567" s="3">
        <v>0.0</v>
      </c>
      <c r="S567" s="3">
        <v>0.0</v>
      </c>
      <c r="T567" s="3">
        <v>0.0</v>
      </c>
      <c r="U567" s="3">
        <v>0.0</v>
      </c>
      <c r="V567" s="18" t="s">
        <v>308</v>
      </c>
      <c r="W567" s="18" t="s">
        <v>308</v>
      </c>
      <c r="X567" s="17"/>
      <c r="Y567" s="17"/>
    </row>
    <row r="568" ht="14.25" customHeight="1">
      <c r="A568" s="33">
        <v>670.0</v>
      </c>
      <c r="B568" s="33" t="s">
        <v>95</v>
      </c>
      <c r="C568" s="33" t="s">
        <v>96</v>
      </c>
      <c r="D568" s="33" t="s">
        <v>97</v>
      </c>
      <c r="E568" s="33" t="s">
        <v>57</v>
      </c>
      <c r="F568" s="33" t="s">
        <v>98</v>
      </c>
      <c r="H568" s="3" t="s">
        <v>3345</v>
      </c>
      <c r="I568" s="33" t="s">
        <v>48</v>
      </c>
      <c r="J568" s="33" t="s">
        <v>49</v>
      </c>
      <c r="K568" s="33" t="s">
        <v>100</v>
      </c>
      <c r="L568" s="3" t="s">
        <v>51</v>
      </c>
      <c r="M568" s="15">
        <v>46012.75920879862</v>
      </c>
      <c r="N568" s="3" t="s">
        <v>51</v>
      </c>
      <c r="O568" s="3" t="s">
        <v>51</v>
      </c>
      <c r="P568" s="3" t="s">
        <v>52</v>
      </c>
      <c r="Q568" s="3">
        <v>0.0</v>
      </c>
      <c r="R568" s="3">
        <v>0.0</v>
      </c>
      <c r="S568" s="3">
        <v>0.0</v>
      </c>
      <c r="T568" s="3">
        <v>0.0</v>
      </c>
      <c r="U568" s="3">
        <v>0.0</v>
      </c>
      <c r="V568" s="16" t="s">
        <v>53</v>
      </c>
      <c r="W568" s="16" t="s">
        <v>53</v>
      </c>
      <c r="X568" s="17"/>
      <c r="Y568" s="17"/>
    </row>
    <row r="569" ht="14.25" customHeight="1">
      <c r="A569" s="33">
        <v>672.0</v>
      </c>
      <c r="B569" s="33" t="s">
        <v>113</v>
      </c>
      <c r="C569" s="33" t="s">
        <v>114</v>
      </c>
      <c r="D569" s="33" t="s">
        <v>115</v>
      </c>
      <c r="E569" s="33" t="s">
        <v>82</v>
      </c>
      <c r="F569" s="33" t="s">
        <v>116</v>
      </c>
      <c r="H569" s="3" t="s">
        <v>3350</v>
      </c>
      <c r="I569" s="33" t="s">
        <v>118</v>
      </c>
      <c r="J569" s="33" t="s">
        <v>119</v>
      </c>
      <c r="K569" s="33" t="s">
        <v>120</v>
      </c>
      <c r="L569" s="3" t="s">
        <v>51</v>
      </c>
      <c r="M569" s="15">
        <v>45998.055322947315</v>
      </c>
      <c r="N569" s="3" t="s">
        <v>51</v>
      </c>
      <c r="O569" s="3" t="s">
        <v>51</v>
      </c>
      <c r="P569" s="3" t="s">
        <v>52</v>
      </c>
      <c r="Q569" s="3">
        <v>0.0</v>
      </c>
      <c r="R569" s="3">
        <v>0.0</v>
      </c>
      <c r="S569" s="3">
        <v>0.0</v>
      </c>
      <c r="T569" s="3">
        <v>0.0</v>
      </c>
      <c r="U569" s="3">
        <v>0.0</v>
      </c>
      <c r="V569" s="18" t="s">
        <v>101</v>
      </c>
      <c r="W569" s="18" t="s">
        <v>308</v>
      </c>
      <c r="X569" s="17"/>
      <c r="Y569" s="17"/>
    </row>
    <row r="570" ht="14.25" customHeight="1">
      <c r="A570" s="33">
        <v>674.0</v>
      </c>
      <c r="B570" s="33" t="s">
        <v>132</v>
      </c>
      <c r="C570" s="33" t="s">
        <v>133</v>
      </c>
      <c r="D570" s="33" t="s">
        <v>134</v>
      </c>
      <c r="E570" s="33" t="s">
        <v>57</v>
      </c>
      <c r="F570" s="33" t="s">
        <v>135</v>
      </c>
      <c r="H570" s="3" t="s">
        <v>3356</v>
      </c>
      <c r="I570" s="33" t="s">
        <v>60</v>
      </c>
      <c r="J570" s="33" t="s">
        <v>61</v>
      </c>
      <c r="K570" s="33" t="s">
        <v>137</v>
      </c>
      <c r="L570" s="3" t="s">
        <v>51</v>
      </c>
      <c r="M570" s="15">
        <v>46006.0652249419</v>
      </c>
      <c r="N570" s="3" t="s">
        <v>51</v>
      </c>
      <c r="O570" s="3" t="s">
        <v>51</v>
      </c>
      <c r="P570" s="3" t="s">
        <v>52</v>
      </c>
      <c r="Q570" s="3">
        <v>0.0</v>
      </c>
      <c r="R570" s="3">
        <v>0.0</v>
      </c>
      <c r="S570" s="3">
        <v>0.0</v>
      </c>
      <c r="T570" s="3">
        <v>0.0</v>
      </c>
      <c r="U570" s="3">
        <v>0.0</v>
      </c>
      <c r="V570" s="16" t="s">
        <v>53</v>
      </c>
      <c r="W570" s="16" t="s">
        <v>53</v>
      </c>
      <c r="X570" s="17"/>
      <c r="Y570" s="17"/>
    </row>
    <row r="571" ht="14.25" customHeight="1">
      <c r="A571" s="33">
        <v>675.0</v>
      </c>
      <c r="H571" s="3" t="s">
        <v>3357</v>
      </c>
      <c r="K571" s="33" t="s">
        <v>146</v>
      </c>
      <c r="L571" s="3" t="s">
        <v>51</v>
      </c>
      <c r="M571" s="15">
        <v>46011.52368674392</v>
      </c>
      <c r="N571" s="3" t="s">
        <v>51</v>
      </c>
      <c r="O571" s="3" t="s">
        <v>51</v>
      </c>
      <c r="P571" s="3" t="s">
        <v>52</v>
      </c>
      <c r="Q571" s="3">
        <v>0.0</v>
      </c>
      <c r="R571" s="3">
        <v>0.0</v>
      </c>
      <c r="S571" s="3">
        <v>0.0</v>
      </c>
      <c r="T571" s="3">
        <v>0.0</v>
      </c>
      <c r="U571" s="3">
        <v>0.0</v>
      </c>
      <c r="V571" s="16" t="s">
        <v>53</v>
      </c>
      <c r="W571" s="16" t="s">
        <v>53</v>
      </c>
      <c r="X571" s="17"/>
      <c r="Y571" s="17"/>
    </row>
    <row r="572" ht="14.25" customHeight="1">
      <c r="A572" s="33">
        <v>676.0</v>
      </c>
      <c r="H572" s="3" t="s">
        <v>3358</v>
      </c>
      <c r="K572" s="33" t="s">
        <v>155</v>
      </c>
      <c r="L572" s="3" t="s">
        <v>51</v>
      </c>
      <c r="M572" s="15">
        <v>45999.414828000496</v>
      </c>
      <c r="N572" s="3" t="s">
        <v>51</v>
      </c>
      <c r="O572" s="3" t="s">
        <v>51</v>
      </c>
      <c r="P572" s="3" t="s">
        <v>52</v>
      </c>
      <c r="Q572" s="3">
        <v>0.0</v>
      </c>
      <c r="R572" s="3">
        <v>0.0</v>
      </c>
      <c r="S572" s="3">
        <v>0.0</v>
      </c>
      <c r="T572" s="3">
        <v>0.0</v>
      </c>
      <c r="U572" s="3">
        <v>0.0</v>
      </c>
      <c r="V572" s="16" t="s">
        <v>53</v>
      </c>
      <c r="W572" s="16" t="s">
        <v>53</v>
      </c>
      <c r="X572" s="17"/>
      <c r="Y572" s="17"/>
    </row>
    <row r="573" ht="14.25" customHeight="1">
      <c r="A573" s="33">
        <v>677.0</v>
      </c>
      <c r="H573" s="3" t="s">
        <v>3359</v>
      </c>
      <c r="K573" s="33" t="s">
        <v>164</v>
      </c>
      <c r="L573" s="3" t="s">
        <v>51</v>
      </c>
      <c r="M573" s="15">
        <v>46003.72640019104</v>
      </c>
      <c r="N573" s="3" t="s">
        <v>51</v>
      </c>
      <c r="O573" s="3" t="s">
        <v>51</v>
      </c>
      <c r="P573" s="3" t="s">
        <v>52</v>
      </c>
      <c r="Q573" s="3">
        <v>0.0</v>
      </c>
      <c r="R573" s="3">
        <v>0.0</v>
      </c>
      <c r="S573" s="3">
        <v>0.0</v>
      </c>
      <c r="T573" s="3">
        <v>0.0</v>
      </c>
      <c r="U573" s="3">
        <v>0.0</v>
      </c>
      <c r="V573" s="16" t="s">
        <v>53</v>
      </c>
      <c r="W573" s="16" t="s">
        <v>53</v>
      </c>
      <c r="X573" s="17"/>
      <c r="Y573" s="17"/>
    </row>
    <row r="574" ht="14.25" customHeight="1">
      <c r="A574" s="33">
        <v>678.0</v>
      </c>
      <c r="B574" s="33" t="s">
        <v>165</v>
      </c>
      <c r="C574" s="33" t="s">
        <v>166</v>
      </c>
      <c r="D574" s="33" t="s">
        <v>167</v>
      </c>
      <c r="E574" s="33" t="s">
        <v>168</v>
      </c>
      <c r="F574" s="33" t="s">
        <v>169</v>
      </c>
      <c r="H574" s="3" t="s">
        <v>3360</v>
      </c>
      <c r="I574" s="33" t="s">
        <v>60</v>
      </c>
      <c r="J574" s="33" t="s">
        <v>61</v>
      </c>
      <c r="K574" s="33" t="s">
        <v>171</v>
      </c>
      <c r="L574" s="3" t="s">
        <v>51</v>
      </c>
      <c r="M574" s="15">
        <v>45999.3011506963</v>
      </c>
      <c r="N574" s="3" t="s">
        <v>51</v>
      </c>
      <c r="O574" s="3" t="s">
        <v>51</v>
      </c>
      <c r="P574" s="3" t="s">
        <v>52</v>
      </c>
      <c r="Q574" s="3">
        <v>0.0</v>
      </c>
      <c r="R574" s="3">
        <v>0.0</v>
      </c>
      <c r="S574" s="3">
        <v>0.0</v>
      </c>
      <c r="T574" s="3">
        <v>0.0</v>
      </c>
      <c r="U574" s="3">
        <v>0.0</v>
      </c>
      <c r="V574" s="16" t="s">
        <v>53</v>
      </c>
      <c r="W574" s="18" t="s">
        <v>600</v>
      </c>
      <c r="X574" s="17"/>
      <c r="Y574" s="17"/>
    </row>
    <row r="575" ht="14.25" customHeight="1">
      <c r="A575" s="33">
        <v>680.0</v>
      </c>
      <c r="B575" s="33" t="s">
        <v>179</v>
      </c>
      <c r="C575" s="33" t="s">
        <v>180</v>
      </c>
      <c r="D575" s="33" t="s">
        <v>181</v>
      </c>
      <c r="E575" s="33" t="s">
        <v>57</v>
      </c>
      <c r="F575" s="33" t="s">
        <v>182</v>
      </c>
      <c r="H575" s="3" t="s">
        <v>3363</v>
      </c>
      <c r="I575" s="33" t="s">
        <v>184</v>
      </c>
      <c r="J575" s="33" t="s">
        <v>185</v>
      </c>
      <c r="K575" s="33" t="s">
        <v>186</v>
      </c>
      <c r="L575" s="3" t="s">
        <v>51</v>
      </c>
      <c r="M575" s="15">
        <v>46003.30973379026</v>
      </c>
      <c r="N575" s="3" t="s">
        <v>51</v>
      </c>
      <c r="O575" s="3" t="s">
        <v>51</v>
      </c>
      <c r="P575" s="3" t="s">
        <v>52</v>
      </c>
      <c r="Q575" s="3">
        <v>0.0</v>
      </c>
      <c r="R575" s="3">
        <v>0.0</v>
      </c>
      <c r="S575" s="3">
        <v>0.0</v>
      </c>
      <c r="T575" s="3">
        <v>0.0</v>
      </c>
      <c r="U575" s="3">
        <v>0.0</v>
      </c>
      <c r="V575" s="16" t="s">
        <v>53</v>
      </c>
      <c r="W575" s="16" t="s">
        <v>53</v>
      </c>
      <c r="X575" s="17"/>
      <c r="Y575" s="17"/>
    </row>
    <row r="576" ht="14.25" customHeight="1">
      <c r="A576" s="33">
        <v>681.0</v>
      </c>
      <c r="H576" s="3" t="s">
        <v>3364</v>
      </c>
      <c r="K576" s="33" t="s">
        <v>192</v>
      </c>
      <c r="L576" s="3" t="s">
        <v>51</v>
      </c>
      <c r="M576" s="15">
        <v>45994.68113932919</v>
      </c>
      <c r="N576" s="3" t="s">
        <v>51</v>
      </c>
      <c r="O576" s="3" t="s">
        <v>51</v>
      </c>
      <c r="P576" s="3" t="s">
        <v>52</v>
      </c>
      <c r="Q576" s="3">
        <v>0.0</v>
      </c>
      <c r="R576" s="3">
        <v>0.0</v>
      </c>
      <c r="S576" s="3">
        <v>0.0</v>
      </c>
      <c r="T576" s="3">
        <v>0.0</v>
      </c>
      <c r="U576" s="3">
        <v>0.0</v>
      </c>
      <c r="V576" s="16" t="s">
        <v>53</v>
      </c>
      <c r="W576" s="16" t="s">
        <v>53</v>
      </c>
      <c r="X576" s="17"/>
      <c r="Y576" s="17"/>
    </row>
    <row r="577" ht="14.25" customHeight="1">
      <c r="A577" s="33">
        <v>682.0</v>
      </c>
      <c r="B577" s="33" t="s">
        <v>193</v>
      </c>
      <c r="C577" s="33" t="s">
        <v>194</v>
      </c>
      <c r="D577" s="33" t="s">
        <v>195</v>
      </c>
      <c r="E577" s="33" t="s">
        <v>57</v>
      </c>
      <c r="F577" s="33" t="s">
        <v>196</v>
      </c>
      <c r="H577" s="3" t="s">
        <v>3365</v>
      </c>
      <c r="I577" s="33" t="s">
        <v>184</v>
      </c>
      <c r="J577" s="33" t="s">
        <v>185</v>
      </c>
      <c r="K577" s="33" t="s">
        <v>198</v>
      </c>
      <c r="L577" s="3" t="s">
        <v>51</v>
      </c>
      <c r="M577" s="15">
        <v>46000.80132353209</v>
      </c>
      <c r="N577" s="3" t="s">
        <v>51</v>
      </c>
      <c r="O577" s="3" t="s">
        <v>51</v>
      </c>
      <c r="P577" s="3" t="s">
        <v>52</v>
      </c>
      <c r="Q577" s="3">
        <v>0.0</v>
      </c>
      <c r="R577" s="3">
        <v>0.0</v>
      </c>
      <c r="S577" s="3">
        <v>0.0</v>
      </c>
      <c r="T577" s="3">
        <v>0.0</v>
      </c>
      <c r="U577" s="3">
        <v>0.0</v>
      </c>
      <c r="V577" s="16" t="s">
        <v>53</v>
      </c>
      <c r="W577" s="16" t="s">
        <v>53</v>
      </c>
      <c r="X577" s="17"/>
      <c r="Y577" s="17"/>
    </row>
    <row r="578" ht="14.25" customHeight="1">
      <c r="A578" s="33">
        <v>683.0</v>
      </c>
      <c r="H578" s="3" t="s">
        <v>3366</v>
      </c>
      <c r="K578" s="33" t="s">
        <v>206</v>
      </c>
      <c r="L578" s="3" t="s">
        <v>51</v>
      </c>
      <c r="M578" s="15">
        <v>46014.040595862185</v>
      </c>
      <c r="N578" s="3" t="s">
        <v>51</v>
      </c>
      <c r="O578" s="3" t="s">
        <v>51</v>
      </c>
      <c r="P578" s="3" t="s">
        <v>52</v>
      </c>
      <c r="Q578" s="3">
        <v>0.0</v>
      </c>
      <c r="R578" s="3">
        <v>0.0</v>
      </c>
      <c r="S578" s="3">
        <v>0.0</v>
      </c>
      <c r="T578" s="3">
        <v>0.0</v>
      </c>
      <c r="U578" s="3">
        <v>0.0</v>
      </c>
      <c r="V578" s="16" t="s">
        <v>53</v>
      </c>
      <c r="W578" s="16" t="s">
        <v>53</v>
      </c>
      <c r="X578" s="17"/>
      <c r="Y578" s="17"/>
    </row>
    <row r="579" ht="14.25" customHeight="1">
      <c r="A579" s="33">
        <v>684.0</v>
      </c>
      <c r="B579" s="33" t="s">
        <v>207</v>
      </c>
      <c r="C579" s="33" t="s">
        <v>208</v>
      </c>
      <c r="D579" s="33" t="s">
        <v>209</v>
      </c>
      <c r="E579" s="33" t="s">
        <v>57</v>
      </c>
      <c r="F579" s="33" t="s">
        <v>210</v>
      </c>
      <c r="H579" s="3" t="s">
        <v>3367</v>
      </c>
      <c r="I579" s="33" t="s">
        <v>212</v>
      </c>
      <c r="J579" s="33" t="s">
        <v>213</v>
      </c>
      <c r="K579" s="33" t="s">
        <v>214</v>
      </c>
      <c r="L579" s="3" t="s">
        <v>51</v>
      </c>
      <c r="M579" s="15">
        <v>45996.54927773263</v>
      </c>
      <c r="N579" s="3" t="s">
        <v>51</v>
      </c>
      <c r="O579" s="3" t="s">
        <v>51</v>
      </c>
      <c r="P579" s="3" t="s">
        <v>52</v>
      </c>
      <c r="Q579" s="3">
        <v>0.0</v>
      </c>
      <c r="R579" s="3">
        <v>0.0</v>
      </c>
      <c r="S579" s="3">
        <v>0.0</v>
      </c>
      <c r="T579" s="3">
        <v>0.0</v>
      </c>
      <c r="U579" s="3">
        <v>0.0</v>
      </c>
      <c r="V579" s="16" t="s">
        <v>53</v>
      </c>
      <c r="W579" s="16" t="s">
        <v>53</v>
      </c>
      <c r="X579" s="17"/>
      <c r="Y579" s="17"/>
    </row>
    <row r="580" ht="14.25" customHeight="1">
      <c r="A580" s="33">
        <v>685.0</v>
      </c>
      <c r="B580" s="33" t="s">
        <v>215</v>
      </c>
      <c r="C580" s="33" t="s">
        <v>216</v>
      </c>
      <c r="D580" s="33" t="s">
        <v>217</v>
      </c>
      <c r="E580" s="33" t="s">
        <v>218</v>
      </c>
      <c r="F580" s="33" t="s">
        <v>219</v>
      </c>
      <c r="H580" s="3" t="s">
        <v>3368</v>
      </c>
      <c r="I580" s="33" t="s">
        <v>221</v>
      </c>
      <c r="J580" s="33" t="s">
        <v>222</v>
      </c>
      <c r="K580" s="33" t="s">
        <v>223</v>
      </c>
      <c r="L580" s="3" t="s">
        <v>51</v>
      </c>
      <c r="M580" s="15">
        <v>46009.75464689571</v>
      </c>
      <c r="N580" s="3" t="s">
        <v>51</v>
      </c>
      <c r="O580" s="3" t="s">
        <v>51</v>
      </c>
      <c r="P580" s="3" t="s">
        <v>52</v>
      </c>
      <c r="Q580" s="3">
        <v>0.0</v>
      </c>
      <c r="R580" s="3">
        <v>0.0</v>
      </c>
      <c r="S580" s="3">
        <v>0.0</v>
      </c>
      <c r="T580" s="3">
        <v>0.0</v>
      </c>
      <c r="U580" s="3">
        <v>0.0</v>
      </c>
      <c r="V580" s="16" t="s">
        <v>53</v>
      </c>
      <c r="W580" s="16" t="s">
        <v>53</v>
      </c>
      <c r="X580" s="17"/>
      <c r="Y580" s="17"/>
    </row>
    <row r="581" ht="14.25" customHeight="1">
      <c r="A581" s="33">
        <v>687.0</v>
      </c>
      <c r="B581" s="33" t="s">
        <v>233</v>
      </c>
      <c r="C581" s="33" t="s">
        <v>234</v>
      </c>
      <c r="D581" s="33" t="s">
        <v>235</v>
      </c>
      <c r="E581" s="33" t="s">
        <v>236</v>
      </c>
      <c r="F581" s="33" t="s">
        <v>237</v>
      </c>
      <c r="H581" s="3" t="s">
        <v>3371</v>
      </c>
      <c r="I581" s="33" t="s">
        <v>48</v>
      </c>
      <c r="J581" s="33" t="s">
        <v>49</v>
      </c>
      <c r="K581" s="33" t="s">
        <v>239</v>
      </c>
      <c r="L581" s="3" t="s">
        <v>51</v>
      </c>
      <c r="M581" s="15">
        <v>46001.17779203537</v>
      </c>
      <c r="N581" s="3" t="s">
        <v>51</v>
      </c>
      <c r="O581" s="3" t="s">
        <v>51</v>
      </c>
      <c r="P581" s="3" t="s">
        <v>52</v>
      </c>
      <c r="Q581" s="3">
        <v>0.0</v>
      </c>
      <c r="R581" s="3">
        <v>0.0</v>
      </c>
      <c r="S581" s="3">
        <v>0.0</v>
      </c>
      <c r="T581" s="3">
        <v>0.0</v>
      </c>
      <c r="U581" s="3">
        <v>0.0</v>
      </c>
      <c r="V581" s="16" t="s">
        <v>53</v>
      </c>
      <c r="W581" s="16" t="s">
        <v>53</v>
      </c>
      <c r="X581" s="17"/>
      <c r="Y581" s="17"/>
    </row>
    <row r="582" ht="14.25" customHeight="1">
      <c r="A582" s="33">
        <v>688.0</v>
      </c>
      <c r="B582" s="33" t="s">
        <v>242</v>
      </c>
      <c r="C582" s="33" t="s">
        <v>243</v>
      </c>
      <c r="D582" s="33" t="s">
        <v>244</v>
      </c>
      <c r="E582" s="33" t="s">
        <v>245</v>
      </c>
      <c r="F582" s="33" t="s">
        <v>246</v>
      </c>
      <c r="H582" s="3" t="s">
        <v>3372</v>
      </c>
      <c r="I582" s="33" t="s">
        <v>92</v>
      </c>
      <c r="J582" s="33" t="s">
        <v>93</v>
      </c>
      <c r="K582" s="33" t="s">
        <v>248</v>
      </c>
      <c r="L582" s="3" t="s">
        <v>51</v>
      </c>
      <c r="M582" s="15">
        <v>46003.36484795716</v>
      </c>
      <c r="N582" s="3" t="s">
        <v>51</v>
      </c>
      <c r="O582" s="3" t="s">
        <v>51</v>
      </c>
      <c r="P582" s="3" t="s">
        <v>52</v>
      </c>
      <c r="Q582" s="3">
        <v>0.0</v>
      </c>
      <c r="R582" s="3">
        <v>0.0</v>
      </c>
      <c r="S582" s="3">
        <v>0.0</v>
      </c>
      <c r="T582" s="3">
        <v>0.0</v>
      </c>
      <c r="U582" s="3">
        <v>0.0</v>
      </c>
      <c r="V582" s="16" t="s">
        <v>53</v>
      </c>
      <c r="W582" s="16" t="s">
        <v>53</v>
      </c>
      <c r="X582" s="17"/>
      <c r="Y582" s="17"/>
    </row>
    <row r="583" ht="14.25" customHeight="1">
      <c r="A583" s="33">
        <v>690.0</v>
      </c>
      <c r="B583" s="33" t="s">
        <v>255</v>
      </c>
      <c r="C583" s="33" t="s">
        <v>256</v>
      </c>
      <c r="E583" s="33" t="s">
        <v>257</v>
      </c>
      <c r="H583" s="3" t="s">
        <v>3375</v>
      </c>
      <c r="I583" s="33" t="s">
        <v>48</v>
      </c>
      <c r="J583" s="33" t="s">
        <v>49</v>
      </c>
      <c r="K583" s="33" t="s">
        <v>259</v>
      </c>
      <c r="L583" s="3" t="s">
        <v>51</v>
      </c>
      <c r="M583" s="15">
        <v>46008.18646928387</v>
      </c>
      <c r="N583" s="3" t="s">
        <v>51</v>
      </c>
      <c r="O583" s="3" t="s">
        <v>51</v>
      </c>
      <c r="P583" s="3" t="s">
        <v>52</v>
      </c>
      <c r="Q583" s="3">
        <v>0.0</v>
      </c>
      <c r="R583" s="3">
        <v>0.0</v>
      </c>
      <c r="S583" s="3">
        <v>0.0</v>
      </c>
      <c r="T583" s="3">
        <v>0.0</v>
      </c>
      <c r="U583" s="3">
        <v>0.0</v>
      </c>
      <c r="V583" s="16" t="s">
        <v>53</v>
      </c>
      <c r="W583" s="16" t="s">
        <v>53</v>
      </c>
      <c r="X583" s="17"/>
      <c r="Y583" s="17"/>
    </row>
    <row r="584" ht="14.25" customHeight="1">
      <c r="A584" s="33">
        <v>692.0</v>
      </c>
      <c r="B584" s="33" t="s">
        <v>270</v>
      </c>
      <c r="C584" s="33" t="s">
        <v>271</v>
      </c>
      <c r="D584" s="33" t="s">
        <v>272</v>
      </c>
      <c r="E584" s="33" t="s">
        <v>124</v>
      </c>
      <c r="F584" s="33" t="s">
        <v>273</v>
      </c>
      <c r="H584" s="3" t="s">
        <v>3378</v>
      </c>
      <c r="I584" s="33" t="s">
        <v>275</v>
      </c>
      <c r="J584" s="33" t="s">
        <v>276</v>
      </c>
      <c r="K584" s="33" t="s">
        <v>277</v>
      </c>
      <c r="L584" s="3" t="s">
        <v>51</v>
      </c>
      <c r="M584" s="15">
        <v>45997.8585657154</v>
      </c>
      <c r="N584" s="3" t="s">
        <v>51</v>
      </c>
      <c r="O584" s="3" t="s">
        <v>51</v>
      </c>
      <c r="P584" s="3" t="s">
        <v>52</v>
      </c>
      <c r="Q584" s="3">
        <v>0.0</v>
      </c>
      <c r="R584" s="3">
        <v>0.0</v>
      </c>
      <c r="S584" s="3">
        <v>0.0</v>
      </c>
      <c r="T584" s="3">
        <v>0.0</v>
      </c>
      <c r="U584" s="3">
        <v>0.0</v>
      </c>
      <c r="V584" s="18" t="s">
        <v>101</v>
      </c>
      <c r="W584" s="18" t="s">
        <v>308</v>
      </c>
      <c r="X584" s="17"/>
      <c r="Y584" s="17"/>
    </row>
    <row r="585" ht="14.25" customHeight="1">
      <c r="A585" s="33">
        <v>696.0</v>
      </c>
      <c r="H585" s="3" t="s">
        <v>3386</v>
      </c>
      <c r="K585" s="33" t="s">
        <v>305</v>
      </c>
      <c r="L585" s="3" t="s">
        <v>51</v>
      </c>
      <c r="M585" s="15">
        <v>45996.69929600394</v>
      </c>
      <c r="N585" s="3" t="s">
        <v>51</v>
      </c>
      <c r="O585" s="3" t="s">
        <v>51</v>
      </c>
      <c r="P585" s="3" t="s">
        <v>52</v>
      </c>
      <c r="Q585" s="3">
        <v>0.0</v>
      </c>
      <c r="R585" s="3">
        <v>0.0</v>
      </c>
      <c r="S585" s="3">
        <v>0.0</v>
      </c>
      <c r="T585" s="3">
        <v>0.0</v>
      </c>
      <c r="U585" s="3">
        <v>0.0</v>
      </c>
      <c r="V585" s="16" t="s">
        <v>53</v>
      </c>
      <c r="W585" s="16" t="s">
        <v>53</v>
      </c>
      <c r="X585" s="17"/>
      <c r="Y585" s="17"/>
    </row>
    <row r="586" ht="14.25" customHeight="1">
      <c r="A586" s="33">
        <v>697.0</v>
      </c>
      <c r="B586" s="33" t="s">
        <v>139</v>
      </c>
      <c r="C586" s="33" t="s">
        <v>309</v>
      </c>
      <c r="D586" s="33" t="s">
        <v>310</v>
      </c>
      <c r="E586" s="33" t="s">
        <v>124</v>
      </c>
      <c r="F586" s="33" t="s">
        <v>311</v>
      </c>
      <c r="H586" s="3" t="s">
        <v>3387</v>
      </c>
      <c r="I586" s="33" t="s">
        <v>162</v>
      </c>
      <c r="J586" s="33" t="s">
        <v>163</v>
      </c>
      <c r="K586" s="33" t="s">
        <v>313</v>
      </c>
      <c r="L586" s="3" t="s">
        <v>51</v>
      </c>
      <c r="M586" s="15">
        <v>45997.29547980614</v>
      </c>
      <c r="N586" s="3" t="s">
        <v>51</v>
      </c>
      <c r="O586" s="3" t="s">
        <v>51</v>
      </c>
      <c r="P586" s="3" t="s">
        <v>52</v>
      </c>
      <c r="Q586" s="3">
        <v>0.0</v>
      </c>
      <c r="R586" s="3">
        <v>0.0</v>
      </c>
      <c r="S586" s="3">
        <v>0.0</v>
      </c>
      <c r="T586" s="3">
        <v>0.0</v>
      </c>
      <c r="U586" s="3">
        <v>0.0</v>
      </c>
      <c r="V586" s="16" t="s">
        <v>53</v>
      </c>
      <c r="W586" s="16" t="s">
        <v>53</v>
      </c>
      <c r="X586" s="17"/>
      <c r="Y586" s="17"/>
    </row>
    <row r="587" ht="14.25" customHeight="1">
      <c r="A587" s="33">
        <v>698.0</v>
      </c>
      <c r="B587" s="33" t="s">
        <v>316</v>
      </c>
      <c r="C587" s="33" t="s">
        <v>317</v>
      </c>
      <c r="D587" s="33" t="s">
        <v>318</v>
      </c>
      <c r="E587" s="33" t="s">
        <v>57</v>
      </c>
      <c r="F587" s="33" t="s">
        <v>319</v>
      </c>
      <c r="H587" s="3" t="s">
        <v>3388</v>
      </c>
      <c r="I587" s="33" t="s">
        <v>60</v>
      </c>
      <c r="J587" s="33" t="s">
        <v>61</v>
      </c>
      <c r="K587" s="33" t="s">
        <v>321</v>
      </c>
      <c r="L587" s="3" t="s">
        <v>51</v>
      </c>
      <c r="M587" s="15">
        <v>46000.186005240685</v>
      </c>
      <c r="N587" s="3" t="s">
        <v>51</v>
      </c>
      <c r="O587" s="3" t="s">
        <v>51</v>
      </c>
      <c r="P587" s="3" t="s">
        <v>52</v>
      </c>
      <c r="Q587" s="3">
        <v>0.0</v>
      </c>
      <c r="R587" s="3">
        <v>0.0</v>
      </c>
      <c r="S587" s="3">
        <v>0.0</v>
      </c>
      <c r="T587" s="3">
        <v>0.0</v>
      </c>
      <c r="U587" s="3">
        <v>0.0</v>
      </c>
      <c r="V587" s="16" t="s">
        <v>53</v>
      </c>
      <c r="W587" s="16" t="s">
        <v>53</v>
      </c>
      <c r="X587" s="17"/>
      <c r="Y587" s="17"/>
    </row>
    <row r="588" ht="14.25" customHeight="1">
      <c r="A588" s="33">
        <v>699.0</v>
      </c>
      <c r="B588" s="33" t="s">
        <v>322</v>
      </c>
      <c r="C588" s="33" t="s">
        <v>323</v>
      </c>
      <c r="E588" s="33" t="s">
        <v>124</v>
      </c>
      <c r="H588" s="3" t="s">
        <v>3389</v>
      </c>
      <c r="I588" s="33" t="s">
        <v>60</v>
      </c>
      <c r="J588" s="33" t="s">
        <v>61</v>
      </c>
      <c r="K588" s="33" t="s">
        <v>325</v>
      </c>
      <c r="L588" s="3" t="s">
        <v>51</v>
      </c>
      <c r="M588" s="15">
        <v>45998.002204984805</v>
      </c>
      <c r="N588" s="3" t="s">
        <v>51</v>
      </c>
      <c r="O588" s="3" t="s">
        <v>51</v>
      </c>
      <c r="P588" s="3" t="s">
        <v>52</v>
      </c>
      <c r="Q588" s="3">
        <v>0.0</v>
      </c>
      <c r="R588" s="3">
        <v>0.0</v>
      </c>
      <c r="S588" s="3">
        <v>0.0</v>
      </c>
      <c r="T588" s="3">
        <v>0.0</v>
      </c>
      <c r="U588" s="3">
        <v>0.0</v>
      </c>
      <c r="V588" s="16" t="s">
        <v>53</v>
      </c>
      <c r="W588" s="16" t="s">
        <v>53</v>
      </c>
      <c r="X588" s="17"/>
      <c r="Y588" s="17"/>
    </row>
    <row r="589" ht="14.25" customHeight="1">
      <c r="A589" s="33">
        <v>700.0</v>
      </c>
      <c r="B589" s="33" t="s">
        <v>327</v>
      </c>
      <c r="C589" s="33" t="s">
        <v>328</v>
      </c>
      <c r="D589" s="33" t="s">
        <v>329</v>
      </c>
      <c r="E589" s="33" t="s">
        <v>257</v>
      </c>
      <c r="F589" s="33" t="s">
        <v>330</v>
      </c>
      <c r="H589" s="3" t="s">
        <v>3390</v>
      </c>
      <c r="I589" s="33" t="s">
        <v>60</v>
      </c>
      <c r="J589" s="33" t="s">
        <v>61</v>
      </c>
      <c r="K589" s="33" t="s">
        <v>332</v>
      </c>
      <c r="L589" s="3" t="s">
        <v>51</v>
      </c>
      <c r="M589" s="15">
        <v>46001.18086720851</v>
      </c>
      <c r="N589" s="3" t="s">
        <v>51</v>
      </c>
      <c r="O589" s="3" t="s">
        <v>51</v>
      </c>
      <c r="P589" s="3" t="s">
        <v>52</v>
      </c>
      <c r="Q589" s="3">
        <v>0.0</v>
      </c>
      <c r="R589" s="3">
        <v>0.0</v>
      </c>
      <c r="S589" s="3">
        <v>0.0</v>
      </c>
      <c r="T589" s="3">
        <v>0.0</v>
      </c>
      <c r="U589" s="3">
        <v>0.0</v>
      </c>
      <c r="V589" s="16" t="s">
        <v>53</v>
      </c>
      <c r="W589" s="16" t="s">
        <v>53</v>
      </c>
      <c r="X589" s="17"/>
      <c r="Y589" s="17"/>
    </row>
    <row r="590" ht="14.25" customHeight="1">
      <c r="A590" s="33">
        <v>701.0</v>
      </c>
      <c r="B590" s="33" t="s">
        <v>335</v>
      </c>
      <c r="C590" s="33" t="s">
        <v>336</v>
      </c>
      <c r="E590" s="33" t="s">
        <v>57</v>
      </c>
      <c r="H590" s="3" t="s">
        <v>3391</v>
      </c>
      <c r="I590" s="33" t="s">
        <v>338</v>
      </c>
      <c r="J590" s="33" t="s">
        <v>339</v>
      </c>
      <c r="K590" s="33" t="s">
        <v>340</v>
      </c>
      <c r="L590" s="3" t="s">
        <v>51</v>
      </c>
      <c r="M590" s="15">
        <v>46008.368077444786</v>
      </c>
      <c r="N590" s="3" t="s">
        <v>51</v>
      </c>
      <c r="O590" s="3" t="s">
        <v>51</v>
      </c>
      <c r="P590" s="3" t="s">
        <v>52</v>
      </c>
      <c r="Q590" s="3">
        <v>0.0</v>
      </c>
      <c r="R590" s="3">
        <v>0.0</v>
      </c>
      <c r="S590" s="3">
        <v>0.0</v>
      </c>
      <c r="T590" s="3">
        <v>0.0</v>
      </c>
      <c r="U590" s="3">
        <v>0.0</v>
      </c>
      <c r="V590" s="16" t="s">
        <v>53</v>
      </c>
      <c r="W590" s="16" t="s">
        <v>53</v>
      </c>
      <c r="X590" s="17"/>
      <c r="Y590" s="17"/>
    </row>
    <row r="591" ht="14.25" customHeight="1">
      <c r="A591" s="33">
        <v>702.0</v>
      </c>
      <c r="B591" s="33" t="s">
        <v>341</v>
      </c>
      <c r="C591" s="33" t="s">
        <v>342</v>
      </c>
      <c r="D591" s="33" t="s">
        <v>343</v>
      </c>
      <c r="E591" s="33" t="s">
        <v>57</v>
      </c>
      <c r="F591" s="33" t="s">
        <v>344</v>
      </c>
      <c r="H591" s="3" t="s">
        <v>3392</v>
      </c>
      <c r="I591" s="33" t="s">
        <v>60</v>
      </c>
      <c r="J591" s="33" t="s">
        <v>61</v>
      </c>
      <c r="K591" s="33" t="s">
        <v>346</v>
      </c>
      <c r="L591" s="3" t="s">
        <v>51</v>
      </c>
      <c r="M591" s="15">
        <v>46006.061940237065</v>
      </c>
      <c r="N591" s="3" t="s">
        <v>51</v>
      </c>
      <c r="O591" s="3" t="s">
        <v>51</v>
      </c>
      <c r="P591" s="3" t="s">
        <v>52</v>
      </c>
      <c r="Q591" s="3">
        <v>0.0</v>
      </c>
      <c r="R591" s="3">
        <v>0.0</v>
      </c>
      <c r="S591" s="3">
        <v>0.0</v>
      </c>
      <c r="T591" s="3">
        <v>0.0</v>
      </c>
      <c r="U591" s="3">
        <v>0.0</v>
      </c>
      <c r="V591" s="16" t="s">
        <v>53</v>
      </c>
      <c r="W591" s="16" t="s">
        <v>53</v>
      </c>
      <c r="X591" s="17"/>
      <c r="Y591" s="17"/>
    </row>
    <row r="592" ht="14.25" customHeight="1">
      <c r="A592" s="33">
        <v>703.0</v>
      </c>
      <c r="B592" s="33" t="s">
        <v>187</v>
      </c>
      <c r="C592" s="33" t="s">
        <v>347</v>
      </c>
      <c r="D592" s="33" t="s">
        <v>348</v>
      </c>
      <c r="E592" s="33" t="s">
        <v>57</v>
      </c>
      <c r="F592" s="33" t="s">
        <v>349</v>
      </c>
      <c r="H592" s="3" t="s">
        <v>3393</v>
      </c>
      <c r="I592" s="33" t="s">
        <v>60</v>
      </c>
      <c r="J592" s="33" t="s">
        <v>61</v>
      </c>
      <c r="K592" s="33" t="s">
        <v>351</v>
      </c>
      <c r="L592" s="3" t="s">
        <v>51</v>
      </c>
      <c r="M592" s="15">
        <v>46002.73580519642</v>
      </c>
      <c r="N592" s="3" t="s">
        <v>51</v>
      </c>
      <c r="O592" s="3" t="s">
        <v>51</v>
      </c>
      <c r="P592" s="3" t="s">
        <v>52</v>
      </c>
      <c r="Q592" s="3">
        <v>0.0</v>
      </c>
      <c r="R592" s="3">
        <v>0.0</v>
      </c>
      <c r="S592" s="3">
        <v>0.0</v>
      </c>
      <c r="T592" s="3">
        <v>0.0</v>
      </c>
      <c r="U592" s="3">
        <v>0.0</v>
      </c>
      <c r="V592" s="16" t="s">
        <v>53</v>
      </c>
      <c r="W592" s="16" t="s">
        <v>53</v>
      </c>
      <c r="X592" s="17"/>
      <c r="Y592" s="17"/>
    </row>
    <row r="593" ht="14.25" customHeight="1">
      <c r="A593" s="33">
        <v>704.0</v>
      </c>
      <c r="B593" s="33" t="s">
        <v>352</v>
      </c>
      <c r="C593" s="33" t="s">
        <v>353</v>
      </c>
      <c r="D593" s="33" t="s">
        <v>354</v>
      </c>
      <c r="E593" s="33" t="s">
        <v>82</v>
      </c>
      <c r="F593" s="33" t="s">
        <v>355</v>
      </c>
      <c r="H593" s="3" t="s">
        <v>3394</v>
      </c>
      <c r="I593" s="33" t="s">
        <v>60</v>
      </c>
      <c r="J593" s="33" t="s">
        <v>61</v>
      </c>
      <c r="K593" s="33" t="s">
        <v>357</v>
      </c>
      <c r="L593" s="3" t="s">
        <v>51</v>
      </c>
      <c r="M593" s="15">
        <v>45997.29730898993</v>
      </c>
      <c r="N593" s="3" t="s">
        <v>51</v>
      </c>
      <c r="O593" s="3" t="s">
        <v>51</v>
      </c>
      <c r="P593" s="3" t="s">
        <v>52</v>
      </c>
      <c r="Q593" s="3">
        <v>0.0</v>
      </c>
      <c r="R593" s="3">
        <v>0.0</v>
      </c>
      <c r="S593" s="3">
        <v>0.0</v>
      </c>
      <c r="T593" s="3">
        <v>0.0</v>
      </c>
      <c r="U593" s="3">
        <v>0.0</v>
      </c>
      <c r="V593" s="16" t="s">
        <v>53</v>
      </c>
      <c r="W593" s="16" t="s">
        <v>53</v>
      </c>
      <c r="X593" s="17"/>
      <c r="Y593" s="17"/>
    </row>
    <row r="594" ht="14.25" customHeight="1">
      <c r="A594" s="33">
        <v>705.0</v>
      </c>
      <c r="B594" s="33" t="s">
        <v>358</v>
      </c>
      <c r="C594" s="33" t="s">
        <v>359</v>
      </c>
      <c r="D594" s="33" t="s">
        <v>360</v>
      </c>
      <c r="E594" s="33" t="s">
        <v>82</v>
      </c>
      <c r="F594" s="33" t="s">
        <v>361</v>
      </c>
      <c r="H594" s="3" t="s">
        <v>3395</v>
      </c>
      <c r="I594" s="33" t="s">
        <v>60</v>
      </c>
      <c r="J594" s="33" t="s">
        <v>61</v>
      </c>
      <c r="K594" s="33" t="s">
        <v>363</v>
      </c>
      <c r="L594" s="3" t="s">
        <v>51</v>
      </c>
      <c r="M594" s="15">
        <v>46001.006485853</v>
      </c>
      <c r="N594" s="3" t="s">
        <v>51</v>
      </c>
      <c r="O594" s="3" t="s">
        <v>51</v>
      </c>
      <c r="P594" s="3" t="s">
        <v>52</v>
      </c>
      <c r="Q594" s="3">
        <v>0.0</v>
      </c>
      <c r="R594" s="3">
        <v>0.0</v>
      </c>
      <c r="S594" s="3">
        <v>0.0</v>
      </c>
      <c r="T594" s="3">
        <v>0.0</v>
      </c>
      <c r="U594" s="3">
        <v>0.0</v>
      </c>
      <c r="V594" s="16" t="s">
        <v>53</v>
      </c>
      <c r="W594" s="16" t="s">
        <v>53</v>
      </c>
      <c r="X594" s="17"/>
      <c r="Y594" s="17"/>
    </row>
    <row r="595" ht="14.25" customHeight="1">
      <c r="A595" s="33">
        <v>707.0</v>
      </c>
      <c r="B595" s="33" t="s">
        <v>370</v>
      </c>
      <c r="C595" s="33" t="s">
        <v>371</v>
      </c>
      <c r="D595" s="33" t="s">
        <v>372</v>
      </c>
      <c r="E595" s="33" t="s">
        <v>57</v>
      </c>
      <c r="F595" s="33" t="s">
        <v>373</v>
      </c>
      <c r="H595" s="3" t="s">
        <v>3397</v>
      </c>
      <c r="I595" s="33" t="s">
        <v>60</v>
      </c>
      <c r="J595" s="33" t="s">
        <v>61</v>
      </c>
      <c r="K595" s="33" t="s">
        <v>375</v>
      </c>
      <c r="L595" s="3" t="s">
        <v>51</v>
      </c>
      <c r="M595" s="15">
        <v>46006.62895130425</v>
      </c>
      <c r="N595" s="3" t="s">
        <v>51</v>
      </c>
      <c r="O595" s="3" t="s">
        <v>51</v>
      </c>
      <c r="P595" s="3" t="s">
        <v>52</v>
      </c>
      <c r="Q595" s="3">
        <v>0.0</v>
      </c>
      <c r="R595" s="3">
        <v>0.0</v>
      </c>
      <c r="S595" s="3">
        <v>0.0</v>
      </c>
      <c r="T595" s="3">
        <v>0.0</v>
      </c>
      <c r="U595" s="3">
        <v>0.0</v>
      </c>
      <c r="V595" s="16" t="s">
        <v>53</v>
      </c>
      <c r="W595" s="16" t="s">
        <v>53</v>
      </c>
      <c r="X595" s="17"/>
      <c r="Y595" s="17"/>
    </row>
    <row r="596" ht="14.25" customHeight="1">
      <c r="A596" s="33">
        <v>708.0</v>
      </c>
      <c r="B596" s="33" t="s">
        <v>376</v>
      </c>
      <c r="C596" s="33" t="s">
        <v>377</v>
      </c>
      <c r="D596" s="33" t="s">
        <v>378</v>
      </c>
      <c r="E596" s="33" t="s">
        <v>227</v>
      </c>
      <c r="F596" s="33" t="s">
        <v>379</v>
      </c>
      <c r="H596" s="3" t="s">
        <v>3398</v>
      </c>
      <c r="I596" s="33" t="s">
        <v>60</v>
      </c>
      <c r="J596" s="33" t="s">
        <v>61</v>
      </c>
      <c r="K596" s="33" t="s">
        <v>381</v>
      </c>
      <c r="L596" s="3" t="s">
        <v>51</v>
      </c>
      <c r="M596" s="15">
        <v>46004.061221950076</v>
      </c>
      <c r="N596" s="3" t="s">
        <v>51</v>
      </c>
      <c r="O596" s="3" t="s">
        <v>51</v>
      </c>
      <c r="P596" s="3" t="s">
        <v>52</v>
      </c>
      <c r="Q596" s="3">
        <v>0.0</v>
      </c>
      <c r="R596" s="3">
        <v>0.0</v>
      </c>
      <c r="S596" s="3">
        <v>0.0</v>
      </c>
      <c r="T596" s="3">
        <v>0.0</v>
      </c>
      <c r="U596" s="3">
        <v>0.0</v>
      </c>
      <c r="V596" s="16" t="s">
        <v>53</v>
      </c>
      <c r="W596" s="16" t="s">
        <v>53</v>
      </c>
      <c r="X596" s="17"/>
      <c r="Y596" s="17"/>
    </row>
    <row r="597" ht="14.25" customHeight="1">
      <c r="A597" s="33">
        <v>709.0</v>
      </c>
      <c r="B597" s="33" t="s">
        <v>382</v>
      </c>
      <c r="C597" s="33" t="s">
        <v>383</v>
      </c>
      <c r="D597" s="33" t="s">
        <v>384</v>
      </c>
      <c r="E597" s="33" t="s">
        <v>82</v>
      </c>
      <c r="F597" s="33" t="s">
        <v>385</v>
      </c>
      <c r="H597" s="3" t="s">
        <v>3399</v>
      </c>
      <c r="I597" s="33" t="s">
        <v>387</v>
      </c>
      <c r="J597" s="33" t="s">
        <v>388</v>
      </c>
      <c r="K597" s="33" t="s">
        <v>389</v>
      </c>
      <c r="L597" s="3" t="s">
        <v>51</v>
      </c>
      <c r="M597" s="15">
        <v>45995.81786448533</v>
      </c>
      <c r="N597" s="3" t="s">
        <v>51</v>
      </c>
      <c r="O597" s="3" t="s">
        <v>51</v>
      </c>
      <c r="P597" s="3" t="s">
        <v>52</v>
      </c>
      <c r="Q597" s="3">
        <v>0.0</v>
      </c>
      <c r="R597" s="3">
        <v>0.0</v>
      </c>
      <c r="S597" s="3">
        <v>0.0</v>
      </c>
      <c r="T597" s="3">
        <v>0.0</v>
      </c>
      <c r="U597" s="3">
        <v>0.0</v>
      </c>
      <c r="V597" s="16" t="s">
        <v>53</v>
      </c>
      <c r="W597" s="16" t="s">
        <v>53</v>
      </c>
      <c r="X597" s="17"/>
      <c r="Y597" s="17"/>
    </row>
    <row r="598" ht="14.25" customHeight="1">
      <c r="A598" s="33">
        <v>710.0</v>
      </c>
      <c r="B598" s="33" t="s">
        <v>390</v>
      </c>
      <c r="C598" s="33" t="s">
        <v>391</v>
      </c>
      <c r="D598" s="33" t="s">
        <v>392</v>
      </c>
      <c r="E598" s="33" t="s">
        <v>57</v>
      </c>
      <c r="F598" s="33" t="s">
        <v>393</v>
      </c>
      <c r="H598" s="3" t="s">
        <v>3400</v>
      </c>
      <c r="I598" s="33" t="s">
        <v>60</v>
      </c>
      <c r="J598" s="33" t="s">
        <v>61</v>
      </c>
      <c r="K598" s="33" t="s">
        <v>395</v>
      </c>
      <c r="L598" s="3" t="s">
        <v>51</v>
      </c>
      <c r="M598" s="15">
        <v>45995.11820584974</v>
      </c>
      <c r="N598" s="3" t="s">
        <v>51</v>
      </c>
      <c r="O598" s="3" t="s">
        <v>51</v>
      </c>
      <c r="P598" s="3" t="s">
        <v>52</v>
      </c>
      <c r="Q598" s="3">
        <v>0.0</v>
      </c>
      <c r="R598" s="3">
        <v>0.0</v>
      </c>
      <c r="S598" s="3">
        <v>0.0</v>
      </c>
      <c r="T598" s="3">
        <v>0.0</v>
      </c>
      <c r="U598" s="3">
        <v>0.0</v>
      </c>
      <c r="V598" s="16" t="s">
        <v>53</v>
      </c>
      <c r="W598" s="16" t="s">
        <v>53</v>
      </c>
      <c r="X598" s="17"/>
      <c r="Y598" s="17"/>
    </row>
    <row r="599" ht="14.25" customHeight="1">
      <c r="A599" s="33">
        <v>711.0</v>
      </c>
      <c r="B599" s="33" t="s">
        <v>396</v>
      </c>
      <c r="C599" s="33" t="s">
        <v>397</v>
      </c>
      <c r="D599" s="33" t="s">
        <v>398</v>
      </c>
      <c r="E599" s="33" t="s">
        <v>82</v>
      </c>
      <c r="F599" s="33" t="s">
        <v>399</v>
      </c>
      <c r="H599" s="3" t="s">
        <v>3401</v>
      </c>
      <c r="I599" s="33" t="s">
        <v>60</v>
      </c>
      <c r="J599" s="33" t="s">
        <v>61</v>
      </c>
      <c r="K599" s="33" t="s">
        <v>401</v>
      </c>
      <c r="L599" s="3" t="s">
        <v>51</v>
      </c>
      <c r="M599" s="15">
        <v>45994.466163098405</v>
      </c>
      <c r="N599" s="3" t="s">
        <v>51</v>
      </c>
      <c r="O599" s="3" t="s">
        <v>51</v>
      </c>
      <c r="P599" s="3" t="s">
        <v>52</v>
      </c>
      <c r="Q599" s="3">
        <v>0.0</v>
      </c>
      <c r="R599" s="3">
        <v>0.0</v>
      </c>
      <c r="S599" s="3">
        <v>0.0</v>
      </c>
      <c r="T599" s="3">
        <v>0.0</v>
      </c>
      <c r="U599" s="3">
        <v>0.0</v>
      </c>
      <c r="V599" s="16" t="s">
        <v>53</v>
      </c>
      <c r="W599" s="16" t="s">
        <v>53</v>
      </c>
      <c r="X599" s="17"/>
      <c r="Y599" s="17"/>
    </row>
    <row r="600" ht="14.25" customHeight="1">
      <c r="A600" s="33">
        <v>712.0</v>
      </c>
      <c r="H600" s="3" t="s">
        <v>3402</v>
      </c>
      <c r="K600" s="33" t="s">
        <v>409</v>
      </c>
      <c r="L600" s="3" t="s">
        <v>51</v>
      </c>
      <c r="M600" s="15">
        <v>46002.8939124439</v>
      </c>
      <c r="N600" s="3" t="s">
        <v>51</v>
      </c>
      <c r="O600" s="3" t="s">
        <v>51</v>
      </c>
      <c r="P600" s="3" t="s">
        <v>52</v>
      </c>
      <c r="Q600" s="3">
        <v>0.0</v>
      </c>
      <c r="R600" s="3">
        <v>0.0</v>
      </c>
      <c r="S600" s="3">
        <v>0.0</v>
      </c>
      <c r="T600" s="3">
        <v>0.0</v>
      </c>
      <c r="U600" s="3">
        <v>0.0</v>
      </c>
      <c r="V600" s="16" t="s">
        <v>53</v>
      </c>
      <c r="W600" s="16" t="s">
        <v>53</v>
      </c>
      <c r="X600" s="17"/>
      <c r="Y600" s="17"/>
    </row>
    <row r="601" ht="14.25" customHeight="1">
      <c r="A601" s="33">
        <v>713.0</v>
      </c>
      <c r="B601" s="33" t="s">
        <v>410</v>
      </c>
      <c r="C601" s="33" t="s">
        <v>411</v>
      </c>
      <c r="D601" s="33" t="s">
        <v>412</v>
      </c>
      <c r="E601" s="33" t="s">
        <v>413</v>
      </c>
      <c r="F601" s="33" t="s">
        <v>414</v>
      </c>
      <c r="H601" s="3" t="s">
        <v>3403</v>
      </c>
      <c r="I601" s="33" t="s">
        <v>387</v>
      </c>
      <c r="J601" s="33" t="s">
        <v>388</v>
      </c>
      <c r="K601" s="33" t="s">
        <v>416</v>
      </c>
      <c r="L601" s="3" t="s">
        <v>51</v>
      </c>
      <c r="M601" s="15">
        <v>46013.72948079647</v>
      </c>
      <c r="N601" s="3" t="s">
        <v>51</v>
      </c>
      <c r="O601" s="3" t="s">
        <v>51</v>
      </c>
      <c r="P601" s="3" t="s">
        <v>52</v>
      </c>
      <c r="Q601" s="3">
        <v>0.0</v>
      </c>
      <c r="R601" s="3">
        <v>0.0</v>
      </c>
      <c r="S601" s="3">
        <v>0.0</v>
      </c>
      <c r="T601" s="3">
        <v>0.0</v>
      </c>
      <c r="U601" s="3">
        <v>0.0</v>
      </c>
      <c r="V601" s="16" t="s">
        <v>53</v>
      </c>
      <c r="W601" s="16" t="s">
        <v>53</v>
      </c>
      <c r="X601" s="17"/>
      <c r="Y601" s="17"/>
    </row>
    <row r="602" ht="14.25" customHeight="1">
      <c r="A602" s="33">
        <v>714.0</v>
      </c>
      <c r="H602" s="3" t="s">
        <v>3404</v>
      </c>
      <c r="K602" s="33" t="s">
        <v>422</v>
      </c>
      <c r="L602" s="3" t="s">
        <v>51</v>
      </c>
      <c r="M602" s="15">
        <v>45998.569524266335</v>
      </c>
      <c r="N602" s="3" t="s">
        <v>51</v>
      </c>
      <c r="O602" s="3" t="s">
        <v>51</v>
      </c>
      <c r="P602" s="3" t="s">
        <v>52</v>
      </c>
      <c r="Q602" s="3">
        <v>0.0</v>
      </c>
      <c r="R602" s="3">
        <v>0.0</v>
      </c>
      <c r="S602" s="3">
        <v>0.0</v>
      </c>
      <c r="T602" s="3">
        <v>0.0</v>
      </c>
      <c r="U602" s="3">
        <v>0.0</v>
      </c>
      <c r="V602" s="16" t="s">
        <v>53</v>
      </c>
      <c r="W602" s="16" t="s">
        <v>53</v>
      </c>
      <c r="X602" s="17"/>
      <c r="Y602" s="17"/>
    </row>
    <row r="603" ht="14.25" customHeight="1">
      <c r="A603" s="33">
        <v>715.0</v>
      </c>
      <c r="B603" s="33" t="s">
        <v>423</v>
      </c>
      <c r="C603" s="33" t="s">
        <v>424</v>
      </c>
      <c r="D603" s="33" t="s">
        <v>425</v>
      </c>
      <c r="E603" s="33" t="s">
        <v>57</v>
      </c>
      <c r="F603" s="33" t="s">
        <v>426</v>
      </c>
      <c r="H603" s="3" t="s">
        <v>3405</v>
      </c>
      <c r="I603" s="33" t="s">
        <v>428</v>
      </c>
      <c r="J603" s="33" t="s">
        <v>429</v>
      </c>
      <c r="K603" s="33" t="s">
        <v>430</v>
      </c>
      <c r="L603" s="3" t="s">
        <v>51</v>
      </c>
      <c r="M603" s="15">
        <v>46008.47929245607</v>
      </c>
      <c r="N603" s="3" t="s">
        <v>51</v>
      </c>
      <c r="O603" s="3" t="s">
        <v>51</v>
      </c>
      <c r="P603" s="3" t="s">
        <v>52</v>
      </c>
      <c r="Q603" s="3">
        <v>0.0</v>
      </c>
      <c r="R603" s="3">
        <v>0.0</v>
      </c>
      <c r="S603" s="3">
        <v>0.0</v>
      </c>
      <c r="T603" s="3">
        <v>0.0</v>
      </c>
      <c r="U603" s="3">
        <v>0.0</v>
      </c>
      <c r="V603" s="16" t="s">
        <v>53</v>
      </c>
      <c r="W603" s="16" t="s">
        <v>53</v>
      </c>
      <c r="X603" s="17"/>
      <c r="Y603" s="17"/>
    </row>
    <row r="604" ht="14.25" customHeight="1">
      <c r="A604" s="33">
        <v>716.0</v>
      </c>
      <c r="B604" s="33" t="s">
        <v>431</v>
      </c>
      <c r="C604" s="33" t="s">
        <v>432</v>
      </c>
      <c r="D604" s="33" t="s">
        <v>433</v>
      </c>
      <c r="E604" s="33" t="s">
        <v>434</v>
      </c>
      <c r="F604" s="33" t="s">
        <v>435</v>
      </c>
      <c r="H604" s="3" t="s">
        <v>3406</v>
      </c>
      <c r="I604" s="33" t="s">
        <v>437</v>
      </c>
      <c r="J604" s="33" t="s">
        <v>438</v>
      </c>
      <c r="K604" s="33" t="s">
        <v>439</v>
      </c>
      <c r="L604" s="3" t="s">
        <v>51</v>
      </c>
      <c r="M604" s="15">
        <v>46009.549736656045</v>
      </c>
      <c r="N604" s="3" t="s">
        <v>51</v>
      </c>
      <c r="O604" s="3" t="s">
        <v>51</v>
      </c>
      <c r="P604" s="3" t="s">
        <v>52</v>
      </c>
      <c r="Q604" s="3">
        <v>0.0</v>
      </c>
      <c r="R604" s="3">
        <v>0.0</v>
      </c>
      <c r="S604" s="3">
        <v>0.0</v>
      </c>
      <c r="T604" s="3">
        <v>0.0</v>
      </c>
      <c r="U604" s="3">
        <v>0.0</v>
      </c>
      <c r="V604" s="18" t="s">
        <v>609</v>
      </c>
      <c r="W604" s="16" t="s">
        <v>53</v>
      </c>
      <c r="X604" s="17"/>
      <c r="Y604" s="17"/>
    </row>
    <row r="605" ht="14.25" customHeight="1">
      <c r="A605" s="33">
        <v>718.0</v>
      </c>
      <c r="B605" s="33" t="s">
        <v>446</v>
      </c>
      <c r="C605" s="33" t="s">
        <v>447</v>
      </c>
      <c r="D605" s="33" t="s">
        <v>448</v>
      </c>
      <c r="E605" s="33" t="s">
        <v>57</v>
      </c>
      <c r="F605" s="33" t="s">
        <v>449</v>
      </c>
      <c r="H605" s="3" t="s">
        <v>3409</v>
      </c>
      <c r="I605" s="33" t="s">
        <v>60</v>
      </c>
      <c r="J605" s="33" t="s">
        <v>61</v>
      </c>
      <c r="K605" s="33" t="s">
        <v>451</v>
      </c>
      <c r="L605" s="3" t="s">
        <v>51</v>
      </c>
      <c r="M605" s="15">
        <v>46008.23896833026</v>
      </c>
      <c r="N605" s="3" t="s">
        <v>51</v>
      </c>
      <c r="O605" s="3" t="s">
        <v>51</v>
      </c>
      <c r="P605" s="3" t="s">
        <v>52</v>
      </c>
      <c r="Q605" s="3">
        <v>0.0</v>
      </c>
      <c r="R605" s="3">
        <v>0.0</v>
      </c>
      <c r="S605" s="3">
        <v>0.0</v>
      </c>
      <c r="T605" s="3">
        <v>0.0</v>
      </c>
      <c r="U605" s="3">
        <v>0.0</v>
      </c>
      <c r="V605" s="18" t="s">
        <v>101</v>
      </c>
      <c r="W605" s="18" t="s">
        <v>2857</v>
      </c>
      <c r="X605" s="17"/>
      <c r="Y605" s="17"/>
    </row>
    <row r="606" ht="14.25" customHeight="1">
      <c r="A606" s="33">
        <v>720.0</v>
      </c>
      <c r="B606" s="33" t="s">
        <v>461</v>
      </c>
      <c r="C606" s="33" t="s">
        <v>411</v>
      </c>
      <c r="D606" s="33" t="s">
        <v>462</v>
      </c>
      <c r="E606" s="33" t="s">
        <v>168</v>
      </c>
      <c r="F606" s="33" t="s">
        <v>463</v>
      </c>
      <c r="H606" s="3" t="s">
        <v>3412</v>
      </c>
      <c r="I606" s="33" t="s">
        <v>60</v>
      </c>
      <c r="J606" s="33" t="s">
        <v>61</v>
      </c>
      <c r="K606" s="33" t="s">
        <v>465</v>
      </c>
      <c r="L606" s="3" t="s">
        <v>51</v>
      </c>
      <c r="M606" s="15">
        <v>46010.70211556081</v>
      </c>
      <c r="N606" s="3" t="s">
        <v>51</v>
      </c>
      <c r="O606" s="3" t="s">
        <v>51</v>
      </c>
      <c r="P606" s="3" t="s">
        <v>52</v>
      </c>
      <c r="Q606" s="3">
        <v>0.0</v>
      </c>
      <c r="R606" s="3">
        <v>0.0</v>
      </c>
      <c r="S606" s="3">
        <v>0.0</v>
      </c>
      <c r="T606" s="3">
        <v>0.0</v>
      </c>
      <c r="U606" s="3">
        <v>0.0</v>
      </c>
      <c r="V606" s="16" t="s">
        <v>53</v>
      </c>
      <c r="W606" s="16" t="s">
        <v>53</v>
      </c>
      <c r="X606" s="17"/>
      <c r="Y606" s="17"/>
    </row>
    <row r="607" ht="14.25" customHeight="1">
      <c r="A607" s="33">
        <v>723.0</v>
      </c>
      <c r="B607" s="33" t="s">
        <v>482</v>
      </c>
      <c r="C607" s="33" t="s">
        <v>483</v>
      </c>
      <c r="E607" s="33" t="s">
        <v>124</v>
      </c>
      <c r="H607" s="3" t="s">
        <v>3416</v>
      </c>
      <c r="I607" s="33" t="s">
        <v>60</v>
      </c>
      <c r="J607" s="33" t="s">
        <v>61</v>
      </c>
      <c r="K607" s="33" t="s">
        <v>485</v>
      </c>
      <c r="L607" s="3" t="s">
        <v>51</v>
      </c>
      <c r="M607" s="15">
        <v>46013.155298788304</v>
      </c>
      <c r="N607" s="3" t="s">
        <v>51</v>
      </c>
      <c r="O607" s="3" t="s">
        <v>51</v>
      </c>
      <c r="P607" s="3" t="s">
        <v>52</v>
      </c>
      <c r="Q607" s="3">
        <v>0.0</v>
      </c>
      <c r="R607" s="3">
        <v>0.0</v>
      </c>
      <c r="S607" s="3">
        <v>0.0</v>
      </c>
      <c r="T607" s="3">
        <v>0.0</v>
      </c>
      <c r="U607" s="3">
        <v>0.0</v>
      </c>
      <c r="V607" s="16" t="s">
        <v>53</v>
      </c>
      <c r="W607" s="16" t="s">
        <v>53</v>
      </c>
      <c r="X607" s="17"/>
      <c r="Y607" s="17"/>
    </row>
    <row r="608" ht="14.25" customHeight="1">
      <c r="A608" s="33">
        <v>725.0</v>
      </c>
      <c r="H608" s="3" t="s">
        <v>3418</v>
      </c>
      <c r="K608" s="33" t="s">
        <v>1492</v>
      </c>
      <c r="L608" s="3" t="s">
        <v>51</v>
      </c>
      <c r="M608" s="15">
        <v>46013.71317405524</v>
      </c>
      <c r="N608" s="3" t="s">
        <v>51</v>
      </c>
      <c r="O608" s="3" t="s">
        <v>51</v>
      </c>
      <c r="P608" s="3" t="s">
        <v>52</v>
      </c>
      <c r="Q608" s="3">
        <v>0.0</v>
      </c>
      <c r="R608" s="3">
        <v>0.0</v>
      </c>
      <c r="S608" s="3">
        <v>0.0</v>
      </c>
      <c r="T608" s="3">
        <v>0.0</v>
      </c>
      <c r="U608" s="3">
        <v>0.0</v>
      </c>
      <c r="V608" s="16" t="s">
        <v>53</v>
      </c>
      <c r="W608" s="16" t="s">
        <v>53</v>
      </c>
      <c r="X608" s="17"/>
      <c r="Y608" s="17"/>
    </row>
    <row r="609" ht="14.25" customHeight="1">
      <c r="A609" s="33">
        <v>726.0</v>
      </c>
      <c r="H609" s="3" t="s">
        <v>3419</v>
      </c>
      <c r="K609" s="33" t="s">
        <v>1499</v>
      </c>
      <c r="L609" s="3" t="s">
        <v>51</v>
      </c>
      <c r="M609" s="15">
        <v>46005.98845341555</v>
      </c>
      <c r="N609" s="3" t="s">
        <v>51</v>
      </c>
      <c r="O609" s="3" t="s">
        <v>51</v>
      </c>
      <c r="P609" s="3" t="s">
        <v>52</v>
      </c>
      <c r="Q609" s="3">
        <v>0.0</v>
      </c>
      <c r="R609" s="3">
        <v>0.0</v>
      </c>
      <c r="S609" s="3">
        <v>0.0</v>
      </c>
      <c r="T609" s="3">
        <v>0.0</v>
      </c>
      <c r="U609" s="3">
        <v>0.0</v>
      </c>
      <c r="V609" s="16" t="s">
        <v>53</v>
      </c>
      <c r="W609" s="16" t="s">
        <v>53</v>
      </c>
      <c r="X609" s="17"/>
      <c r="Y609" s="17"/>
    </row>
    <row r="610" ht="14.25" customHeight="1">
      <c r="A610" s="33">
        <v>727.0</v>
      </c>
      <c r="B610" s="33" t="s">
        <v>402</v>
      </c>
      <c r="C610" s="33" t="s">
        <v>403</v>
      </c>
      <c r="D610" s="33" t="s">
        <v>404</v>
      </c>
      <c r="E610" s="33" t="s">
        <v>57</v>
      </c>
      <c r="F610" s="33" t="s">
        <v>405</v>
      </c>
      <c r="H610" s="3" t="s">
        <v>3420</v>
      </c>
      <c r="I610" s="33" t="s">
        <v>407</v>
      </c>
      <c r="J610" s="33" t="s">
        <v>408</v>
      </c>
      <c r="K610" s="33" t="s">
        <v>409</v>
      </c>
      <c r="L610" s="3" t="s">
        <v>51</v>
      </c>
      <c r="M610" s="15">
        <v>46005.69192239719</v>
      </c>
      <c r="N610" s="3" t="s">
        <v>51</v>
      </c>
      <c r="O610" s="3" t="s">
        <v>51</v>
      </c>
      <c r="P610" s="3" t="s">
        <v>52</v>
      </c>
      <c r="Q610" s="3">
        <v>0.0</v>
      </c>
      <c r="R610" s="3">
        <v>0.0</v>
      </c>
      <c r="S610" s="3">
        <v>0.0</v>
      </c>
      <c r="T610" s="3">
        <v>0.0</v>
      </c>
      <c r="U610" s="3">
        <v>0.0</v>
      </c>
      <c r="V610" s="16" t="s">
        <v>53</v>
      </c>
      <c r="W610" s="16" t="s">
        <v>53</v>
      </c>
      <c r="X610" s="17"/>
      <c r="Y610" s="17"/>
    </row>
    <row r="611" ht="14.25" customHeight="1">
      <c r="A611" s="33">
        <v>728.0</v>
      </c>
      <c r="H611" s="3" t="s">
        <v>3421</v>
      </c>
      <c r="K611" s="33" t="s">
        <v>1510</v>
      </c>
      <c r="L611" s="3" t="s">
        <v>51</v>
      </c>
      <c r="M611" s="15">
        <v>46004.25100018869</v>
      </c>
      <c r="N611" s="3" t="s">
        <v>51</v>
      </c>
      <c r="O611" s="3" t="s">
        <v>51</v>
      </c>
      <c r="P611" s="3" t="s">
        <v>52</v>
      </c>
      <c r="Q611" s="3">
        <v>0.0</v>
      </c>
      <c r="R611" s="3">
        <v>0.0</v>
      </c>
      <c r="S611" s="3">
        <v>0.0</v>
      </c>
      <c r="T611" s="3">
        <v>0.0</v>
      </c>
      <c r="U611" s="3">
        <v>0.0</v>
      </c>
      <c r="V611" s="16" t="s">
        <v>53</v>
      </c>
      <c r="W611" s="16" t="s">
        <v>53</v>
      </c>
      <c r="X611" s="17"/>
      <c r="Y611" s="17"/>
    </row>
    <row r="612" ht="14.25" customHeight="1">
      <c r="A612" s="33">
        <v>729.0</v>
      </c>
      <c r="B612" s="33" t="s">
        <v>1511</v>
      </c>
      <c r="C612" s="33" t="s">
        <v>1512</v>
      </c>
      <c r="E612" s="33" t="s">
        <v>1513</v>
      </c>
      <c r="H612" s="3" t="s">
        <v>3422</v>
      </c>
      <c r="I612" s="33" t="s">
        <v>48</v>
      </c>
      <c r="J612" s="33" t="s">
        <v>49</v>
      </c>
      <c r="K612" s="33" t="s">
        <v>1515</v>
      </c>
      <c r="L612" s="3" t="s">
        <v>51</v>
      </c>
      <c r="M612" s="15">
        <v>46008.010978505394</v>
      </c>
      <c r="N612" s="3" t="s">
        <v>51</v>
      </c>
      <c r="O612" s="3" t="s">
        <v>51</v>
      </c>
      <c r="P612" s="3" t="s">
        <v>52</v>
      </c>
      <c r="Q612" s="3">
        <v>0.0</v>
      </c>
      <c r="R612" s="3">
        <v>0.0</v>
      </c>
      <c r="S612" s="3">
        <v>0.0</v>
      </c>
      <c r="T612" s="3">
        <v>0.0</v>
      </c>
      <c r="U612" s="3">
        <v>0.0</v>
      </c>
      <c r="V612" s="16" t="s">
        <v>53</v>
      </c>
      <c r="W612" s="16" t="s">
        <v>53</v>
      </c>
      <c r="X612" s="17"/>
      <c r="Y612" s="17"/>
    </row>
    <row r="613" ht="14.25" customHeight="1">
      <c r="A613" s="33">
        <v>730.0</v>
      </c>
      <c r="B613" s="33" t="s">
        <v>1516</v>
      </c>
      <c r="C613" s="33" t="s">
        <v>1517</v>
      </c>
      <c r="D613" s="33" t="s">
        <v>1518</v>
      </c>
      <c r="E613" s="33" t="s">
        <v>218</v>
      </c>
      <c r="F613" s="33" t="s">
        <v>1519</v>
      </c>
      <c r="H613" s="3" t="s">
        <v>3423</v>
      </c>
      <c r="I613" s="33" t="s">
        <v>428</v>
      </c>
      <c r="J613" s="33" t="s">
        <v>429</v>
      </c>
      <c r="K613" s="33" t="s">
        <v>1521</v>
      </c>
      <c r="L613" s="3" t="s">
        <v>51</v>
      </c>
      <c r="M613" s="15">
        <v>46006.866194815484</v>
      </c>
      <c r="N613" s="3" t="s">
        <v>51</v>
      </c>
      <c r="O613" s="3" t="s">
        <v>51</v>
      </c>
      <c r="P613" s="3" t="s">
        <v>52</v>
      </c>
      <c r="Q613" s="3">
        <v>0.0</v>
      </c>
      <c r="R613" s="3">
        <v>0.0</v>
      </c>
      <c r="S613" s="3">
        <v>0.0</v>
      </c>
      <c r="T613" s="3">
        <v>0.0</v>
      </c>
      <c r="U613" s="3">
        <v>0.0</v>
      </c>
      <c r="V613" s="16" t="s">
        <v>53</v>
      </c>
      <c r="W613" s="16" t="s">
        <v>53</v>
      </c>
      <c r="X613" s="17"/>
      <c r="Y613" s="17"/>
    </row>
    <row r="614" ht="14.25" customHeight="1">
      <c r="A614" s="33">
        <v>731.0</v>
      </c>
      <c r="H614" s="3" t="s">
        <v>3424</v>
      </c>
      <c r="K614" s="33" t="s">
        <v>493</v>
      </c>
      <c r="L614" s="3" t="s">
        <v>51</v>
      </c>
      <c r="M614" s="15">
        <v>45997.81694304882</v>
      </c>
      <c r="N614" s="3" t="s">
        <v>51</v>
      </c>
      <c r="O614" s="3" t="s">
        <v>51</v>
      </c>
      <c r="P614" s="3" t="s">
        <v>52</v>
      </c>
      <c r="Q614" s="3">
        <v>0.0</v>
      </c>
      <c r="R614" s="3">
        <v>0.0</v>
      </c>
      <c r="S614" s="3">
        <v>0.0</v>
      </c>
      <c r="T614" s="3">
        <v>0.0</v>
      </c>
      <c r="U614" s="3">
        <v>0.0</v>
      </c>
      <c r="V614" s="16" t="s">
        <v>53</v>
      </c>
      <c r="W614" s="16" t="s">
        <v>53</v>
      </c>
      <c r="X614" s="17"/>
      <c r="Y614" s="17"/>
    </row>
    <row r="615" ht="14.25" customHeight="1">
      <c r="A615" s="33">
        <v>732.0</v>
      </c>
      <c r="H615" s="3" t="s">
        <v>3425</v>
      </c>
      <c r="K615" s="33" t="s">
        <v>1525</v>
      </c>
      <c r="L615" s="3" t="s">
        <v>51</v>
      </c>
      <c r="M615" s="15">
        <v>45997.72652373808</v>
      </c>
      <c r="N615" s="3" t="s">
        <v>51</v>
      </c>
      <c r="O615" s="3" t="s">
        <v>51</v>
      </c>
      <c r="P615" s="3" t="s">
        <v>52</v>
      </c>
      <c r="Q615" s="3">
        <v>0.0</v>
      </c>
      <c r="R615" s="3">
        <v>0.0</v>
      </c>
      <c r="S615" s="3">
        <v>0.0</v>
      </c>
      <c r="T615" s="3">
        <v>0.0</v>
      </c>
      <c r="U615" s="3">
        <v>0.0</v>
      </c>
      <c r="V615" s="16" t="s">
        <v>53</v>
      </c>
      <c r="W615" s="16" t="s">
        <v>53</v>
      </c>
      <c r="X615" s="17"/>
      <c r="Y615" s="17"/>
    </row>
    <row r="616" ht="14.25" customHeight="1">
      <c r="A616" s="33">
        <v>733.0</v>
      </c>
      <c r="B616" s="33" t="s">
        <v>1526</v>
      </c>
      <c r="C616" s="33" t="s">
        <v>1527</v>
      </c>
      <c r="D616" s="33" t="s">
        <v>1528</v>
      </c>
      <c r="E616" s="33" t="s">
        <v>57</v>
      </c>
      <c r="F616" s="33" t="s">
        <v>1529</v>
      </c>
      <c r="H616" s="3" t="s">
        <v>3426</v>
      </c>
      <c r="I616" s="33" t="s">
        <v>1397</v>
      </c>
      <c r="J616" s="33" t="s">
        <v>1398</v>
      </c>
      <c r="K616" s="33" t="s">
        <v>1531</v>
      </c>
      <c r="L616" s="3" t="s">
        <v>51</v>
      </c>
      <c r="M616" s="15">
        <v>46008.421802891244</v>
      </c>
      <c r="N616" s="3" t="s">
        <v>51</v>
      </c>
      <c r="O616" s="3" t="s">
        <v>51</v>
      </c>
      <c r="P616" s="3" t="s">
        <v>52</v>
      </c>
      <c r="Q616" s="3">
        <v>0.0</v>
      </c>
      <c r="R616" s="3">
        <v>0.0</v>
      </c>
      <c r="S616" s="3">
        <v>0.0</v>
      </c>
      <c r="T616" s="3">
        <v>0.0</v>
      </c>
      <c r="U616" s="3">
        <v>0.0</v>
      </c>
      <c r="V616" s="16" t="s">
        <v>53</v>
      </c>
      <c r="W616" s="16" t="s">
        <v>53</v>
      </c>
      <c r="X616" s="17"/>
      <c r="Y616" s="17"/>
    </row>
    <row r="617" ht="14.25" customHeight="1">
      <c r="A617" s="33">
        <v>734.0</v>
      </c>
      <c r="B617" s="33" t="s">
        <v>1532</v>
      </c>
      <c r="C617" s="33" t="s">
        <v>1533</v>
      </c>
      <c r="D617" s="33" t="s">
        <v>1534</v>
      </c>
      <c r="E617" s="33" t="s">
        <v>57</v>
      </c>
      <c r="F617" s="33" t="s">
        <v>1535</v>
      </c>
      <c r="H617" s="3" t="s">
        <v>3427</v>
      </c>
      <c r="I617" s="33" t="s">
        <v>1136</v>
      </c>
      <c r="J617" s="33" t="s">
        <v>1137</v>
      </c>
      <c r="K617" s="33" t="s">
        <v>1537</v>
      </c>
      <c r="L617" s="3" t="s">
        <v>51</v>
      </c>
      <c r="M617" s="15">
        <v>45998.695162755306</v>
      </c>
      <c r="N617" s="3" t="s">
        <v>51</v>
      </c>
      <c r="O617" s="3" t="s">
        <v>51</v>
      </c>
      <c r="P617" s="3" t="s">
        <v>52</v>
      </c>
      <c r="Q617" s="3">
        <v>0.0</v>
      </c>
      <c r="R617" s="3">
        <v>0.0</v>
      </c>
      <c r="S617" s="3">
        <v>0.0</v>
      </c>
      <c r="T617" s="3">
        <v>0.0</v>
      </c>
      <c r="U617" s="3">
        <v>0.0</v>
      </c>
      <c r="V617" s="16" t="s">
        <v>53</v>
      </c>
      <c r="W617" s="16" t="s">
        <v>53</v>
      </c>
      <c r="X617" s="17"/>
      <c r="Y617" s="17"/>
    </row>
    <row r="618" ht="14.25" customHeight="1">
      <c r="A618" s="33">
        <v>735.0</v>
      </c>
      <c r="B618" s="33" t="s">
        <v>1538</v>
      </c>
      <c r="C618" s="33" t="s">
        <v>1539</v>
      </c>
      <c r="D618" s="33" t="s">
        <v>1540</v>
      </c>
      <c r="E618" s="33" t="s">
        <v>124</v>
      </c>
      <c r="F618" s="33" t="s">
        <v>1541</v>
      </c>
      <c r="H618" s="3" t="s">
        <v>3428</v>
      </c>
      <c r="I618" s="33" t="s">
        <v>1543</v>
      </c>
      <c r="J618" s="33" t="s">
        <v>1544</v>
      </c>
      <c r="K618" s="33" t="s">
        <v>1545</v>
      </c>
      <c r="L618" s="3" t="s">
        <v>51</v>
      </c>
      <c r="M618" s="15">
        <v>46008.76249005162</v>
      </c>
      <c r="N618" s="3" t="s">
        <v>51</v>
      </c>
      <c r="O618" s="3" t="s">
        <v>51</v>
      </c>
      <c r="P618" s="3" t="s">
        <v>52</v>
      </c>
      <c r="Q618" s="3">
        <v>0.0</v>
      </c>
      <c r="R618" s="3">
        <v>0.0</v>
      </c>
      <c r="S618" s="3">
        <v>0.0</v>
      </c>
      <c r="T618" s="3">
        <v>0.0</v>
      </c>
      <c r="U618" s="3">
        <v>0.0</v>
      </c>
      <c r="V618" s="16" t="s">
        <v>53</v>
      </c>
      <c r="W618" s="16" t="s">
        <v>53</v>
      </c>
      <c r="X618" s="17"/>
      <c r="Y618" s="17"/>
    </row>
    <row r="619" ht="14.25" customHeight="1">
      <c r="A619" s="33">
        <v>736.0</v>
      </c>
      <c r="H619" s="3" t="s">
        <v>3429</v>
      </c>
      <c r="K619" s="33" t="s">
        <v>1551</v>
      </c>
      <c r="L619" s="3" t="s">
        <v>51</v>
      </c>
      <c r="M619" s="15">
        <v>46008.21362050174</v>
      </c>
      <c r="N619" s="3" t="s">
        <v>51</v>
      </c>
      <c r="O619" s="3" t="s">
        <v>51</v>
      </c>
      <c r="P619" s="3" t="s">
        <v>52</v>
      </c>
      <c r="Q619" s="3">
        <v>0.0</v>
      </c>
      <c r="R619" s="3">
        <v>0.0</v>
      </c>
      <c r="S619" s="3">
        <v>0.0</v>
      </c>
      <c r="T619" s="3">
        <v>0.0</v>
      </c>
      <c r="U619" s="3">
        <v>0.0</v>
      </c>
      <c r="V619" s="16" t="s">
        <v>53</v>
      </c>
      <c r="W619" s="16" t="s">
        <v>53</v>
      </c>
      <c r="X619" s="17"/>
      <c r="Y619" s="17"/>
    </row>
    <row r="620" ht="14.25" customHeight="1">
      <c r="A620" s="33">
        <v>737.0</v>
      </c>
      <c r="H620" s="3" t="s">
        <v>3430</v>
      </c>
      <c r="K620" s="33" t="s">
        <v>1556</v>
      </c>
      <c r="L620" s="3" t="s">
        <v>51</v>
      </c>
      <c r="M620" s="15">
        <v>45996.264362924754</v>
      </c>
      <c r="N620" s="3" t="s">
        <v>51</v>
      </c>
      <c r="O620" s="3" t="s">
        <v>51</v>
      </c>
      <c r="P620" s="3" t="s">
        <v>52</v>
      </c>
      <c r="Q620" s="3">
        <v>0.0</v>
      </c>
      <c r="R620" s="3">
        <v>0.0</v>
      </c>
      <c r="S620" s="3">
        <v>0.0</v>
      </c>
      <c r="T620" s="3">
        <v>0.0</v>
      </c>
      <c r="U620" s="3">
        <v>0.0</v>
      </c>
      <c r="V620" s="16" t="s">
        <v>53</v>
      </c>
      <c r="W620" s="16" t="s">
        <v>53</v>
      </c>
      <c r="X620" s="17"/>
      <c r="Y620" s="17"/>
    </row>
    <row r="621" ht="14.25" customHeight="1">
      <c r="A621" s="33">
        <v>738.0</v>
      </c>
      <c r="B621" s="33" t="s">
        <v>3431</v>
      </c>
      <c r="C621" s="33" t="s">
        <v>3432</v>
      </c>
      <c r="E621" s="33" t="s">
        <v>57</v>
      </c>
      <c r="H621" s="3" t="s">
        <v>3433</v>
      </c>
      <c r="I621" s="33" t="s">
        <v>184</v>
      </c>
      <c r="J621" s="33" t="s">
        <v>185</v>
      </c>
      <c r="K621" s="33" t="s">
        <v>1558</v>
      </c>
      <c r="L621" s="3" t="s">
        <v>51</v>
      </c>
      <c r="M621" s="15">
        <v>46006.95107164687</v>
      </c>
      <c r="N621" s="3" t="s">
        <v>51</v>
      </c>
      <c r="O621" s="3" t="s">
        <v>51</v>
      </c>
      <c r="P621" s="3" t="s">
        <v>52</v>
      </c>
      <c r="Q621" s="3">
        <v>0.0</v>
      </c>
      <c r="R621" s="3">
        <v>0.0</v>
      </c>
      <c r="S621" s="3">
        <v>0.0</v>
      </c>
      <c r="T621" s="3">
        <v>0.0</v>
      </c>
      <c r="U621" s="3">
        <v>0.0</v>
      </c>
      <c r="V621" s="16" t="s">
        <v>53</v>
      </c>
      <c r="W621" s="16" t="s">
        <v>53</v>
      </c>
      <c r="X621" s="17"/>
      <c r="Y621" s="17"/>
    </row>
    <row r="622" ht="14.25" customHeight="1">
      <c r="A622" s="33">
        <v>739.0</v>
      </c>
      <c r="B622" s="33" t="s">
        <v>1559</v>
      </c>
      <c r="C622" s="33" t="s">
        <v>1560</v>
      </c>
      <c r="D622" s="33" t="s">
        <v>1561</v>
      </c>
      <c r="E622" s="33" t="s">
        <v>57</v>
      </c>
      <c r="F622" s="33" t="s">
        <v>1562</v>
      </c>
      <c r="H622" s="3" t="s">
        <v>3434</v>
      </c>
      <c r="I622" s="33" t="s">
        <v>60</v>
      </c>
      <c r="J622" s="33" t="s">
        <v>61</v>
      </c>
      <c r="K622" s="33" t="s">
        <v>1564</v>
      </c>
      <c r="L622" s="3" t="s">
        <v>51</v>
      </c>
      <c r="M622" s="15">
        <v>46003.146585878974</v>
      </c>
      <c r="N622" s="3" t="s">
        <v>51</v>
      </c>
      <c r="O622" s="3" t="s">
        <v>51</v>
      </c>
      <c r="P622" s="3" t="s">
        <v>52</v>
      </c>
      <c r="Q622" s="3">
        <v>0.0</v>
      </c>
      <c r="R622" s="3">
        <v>0.0</v>
      </c>
      <c r="S622" s="3">
        <v>0.0</v>
      </c>
      <c r="T622" s="3">
        <v>0.0</v>
      </c>
      <c r="U622" s="3">
        <v>0.0</v>
      </c>
      <c r="V622" s="16" t="s">
        <v>53</v>
      </c>
      <c r="W622" s="16" t="s">
        <v>53</v>
      </c>
      <c r="X622" s="17"/>
      <c r="Y622" s="17"/>
    </row>
    <row r="623" ht="14.25" customHeight="1">
      <c r="A623" s="33">
        <v>740.0</v>
      </c>
      <c r="B623" s="33" t="s">
        <v>1565</v>
      </c>
      <c r="C623" s="33" t="s">
        <v>1566</v>
      </c>
      <c r="D623" s="33" t="s">
        <v>1567</v>
      </c>
      <c r="E623" s="33" t="s">
        <v>57</v>
      </c>
      <c r="F623" s="33" t="s">
        <v>1568</v>
      </c>
      <c r="H623" s="3" t="s">
        <v>3435</v>
      </c>
      <c r="I623" s="33" t="s">
        <v>204</v>
      </c>
      <c r="J623" s="33" t="s">
        <v>205</v>
      </c>
      <c r="K623" s="33" t="s">
        <v>1570</v>
      </c>
      <c r="L623" s="3" t="s">
        <v>51</v>
      </c>
      <c r="M623" s="15">
        <v>46007.21038464139</v>
      </c>
      <c r="N623" s="3" t="s">
        <v>51</v>
      </c>
      <c r="O623" s="3" t="s">
        <v>51</v>
      </c>
      <c r="P623" s="3" t="s">
        <v>52</v>
      </c>
      <c r="Q623" s="3">
        <v>0.0</v>
      </c>
      <c r="R623" s="3">
        <v>0.0</v>
      </c>
      <c r="S623" s="3">
        <v>0.0</v>
      </c>
      <c r="T623" s="3">
        <v>0.0</v>
      </c>
      <c r="U623" s="3">
        <v>0.0</v>
      </c>
      <c r="V623" s="16" t="s">
        <v>53</v>
      </c>
      <c r="W623" s="16" t="s">
        <v>53</v>
      </c>
      <c r="X623" s="17"/>
      <c r="Y623" s="17"/>
    </row>
    <row r="624" ht="14.25" customHeight="1">
      <c r="A624" s="33">
        <v>741.0</v>
      </c>
      <c r="B624" s="33" t="s">
        <v>1571</v>
      </c>
      <c r="C624" s="33" t="s">
        <v>1572</v>
      </c>
      <c r="E624" s="33" t="s">
        <v>57</v>
      </c>
      <c r="H624" s="3" t="s">
        <v>3436</v>
      </c>
      <c r="I624" s="33" t="s">
        <v>162</v>
      </c>
      <c r="J624" s="33" t="s">
        <v>163</v>
      </c>
      <c r="K624" s="33" t="s">
        <v>1574</v>
      </c>
      <c r="L624" s="3" t="s">
        <v>51</v>
      </c>
      <c r="M624" s="15">
        <v>46006.16069991556</v>
      </c>
      <c r="N624" s="3" t="s">
        <v>51</v>
      </c>
      <c r="O624" s="3" t="s">
        <v>51</v>
      </c>
      <c r="P624" s="3" t="s">
        <v>52</v>
      </c>
      <c r="Q624" s="3">
        <v>0.0</v>
      </c>
      <c r="R624" s="3">
        <v>0.0</v>
      </c>
      <c r="S624" s="3">
        <v>0.0</v>
      </c>
      <c r="T624" s="3">
        <v>0.0</v>
      </c>
      <c r="U624" s="3">
        <v>0.0</v>
      </c>
      <c r="V624" s="16" t="s">
        <v>53</v>
      </c>
      <c r="W624" s="16" t="s">
        <v>53</v>
      </c>
      <c r="X624" s="17"/>
      <c r="Y624" s="17"/>
    </row>
    <row r="625" ht="14.25" customHeight="1">
      <c r="A625" s="33">
        <v>742.0</v>
      </c>
      <c r="H625" s="3" t="s">
        <v>3437</v>
      </c>
      <c r="K625" s="33" t="s">
        <v>1580</v>
      </c>
      <c r="L625" s="3" t="s">
        <v>51</v>
      </c>
      <c r="M625" s="15">
        <v>46006.382112554464</v>
      </c>
      <c r="N625" s="3" t="s">
        <v>51</v>
      </c>
      <c r="O625" s="3" t="s">
        <v>51</v>
      </c>
      <c r="P625" s="3" t="s">
        <v>52</v>
      </c>
      <c r="Q625" s="3">
        <v>0.0</v>
      </c>
      <c r="R625" s="3">
        <v>0.0</v>
      </c>
      <c r="S625" s="3">
        <v>0.0</v>
      </c>
      <c r="T625" s="3">
        <v>0.0</v>
      </c>
      <c r="U625" s="3">
        <v>0.0</v>
      </c>
      <c r="V625" s="16" t="s">
        <v>53</v>
      </c>
      <c r="W625" s="16" t="s">
        <v>53</v>
      </c>
      <c r="X625" s="17"/>
      <c r="Y625" s="17"/>
    </row>
    <row r="626" ht="14.25" customHeight="1">
      <c r="A626" s="33">
        <v>743.0</v>
      </c>
      <c r="H626" s="3" t="s">
        <v>3438</v>
      </c>
      <c r="K626" s="33" t="s">
        <v>1586</v>
      </c>
      <c r="L626" s="3" t="s">
        <v>51</v>
      </c>
      <c r="M626" s="15">
        <v>46008.50587782115</v>
      </c>
      <c r="N626" s="3" t="s">
        <v>51</v>
      </c>
      <c r="O626" s="3" t="s">
        <v>51</v>
      </c>
      <c r="P626" s="3" t="s">
        <v>52</v>
      </c>
      <c r="Q626" s="3">
        <v>0.0</v>
      </c>
      <c r="R626" s="3">
        <v>0.0</v>
      </c>
      <c r="S626" s="3">
        <v>0.0</v>
      </c>
      <c r="T626" s="3">
        <v>0.0</v>
      </c>
      <c r="U626" s="3">
        <v>0.0</v>
      </c>
      <c r="V626" s="16" t="s">
        <v>53</v>
      </c>
      <c r="W626" s="16" t="s">
        <v>53</v>
      </c>
      <c r="X626" s="17"/>
      <c r="Y626" s="17"/>
    </row>
    <row r="627" ht="14.25" customHeight="1">
      <c r="A627" s="33">
        <v>744.0</v>
      </c>
      <c r="B627" s="33" t="s">
        <v>1587</v>
      </c>
      <c r="C627" s="33" t="s">
        <v>1588</v>
      </c>
      <c r="D627" s="33" t="s">
        <v>1589</v>
      </c>
      <c r="E627" s="33" t="s">
        <v>227</v>
      </c>
      <c r="F627" s="33" t="s">
        <v>1590</v>
      </c>
      <c r="H627" s="3" t="s">
        <v>3439</v>
      </c>
      <c r="I627" s="33" t="s">
        <v>184</v>
      </c>
      <c r="J627" s="33" t="s">
        <v>185</v>
      </c>
      <c r="K627" s="33" t="s">
        <v>1592</v>
      </c>
      <c r="L627" s="3" t="s">
        <v>51</v>
      </c>
      <c r="M627" s="15">
        <v>45998.353609939666</v>
      </c>
      <c r="N627" s="3" t="s">
        <v>51</v>
      </c>
      <c r="O627" s="3" t="s">
        <v>51</v>
      </c>
      <c r="P627" s="3" t="s">
        <v>52</v>
      </c>
      <c r="Q627" s="3">
        <v>0.0</v>
      </c>
      <c r="R627" s="3">
        <v>0.0</v>
      </c>
      <c r="S627" s="3">
        <v>0.0</v>
      </c>
      <c r="T627" s="3">
        <v>0.0</v>
      </c>
      <c r="U627" s="3">
        <v>0.0</v>
      </c>
      <c r="V627" s="16" t="s">
        <v>53</v>
      </c>
      <c r="W627" s="16" t="s">
        <v>53</v>
      </c>
      <c r="X627" s="17"/>
      <c r="Y627" s="17"/>
    </row>
    <row r="628" ht="14.25" customHeight="1">
      <c r="A628" s="33">
        <v>745.0</v>
      </c>
      <c r="H628" s="3" t="s">
        <v>3440</v>
      </c>
      <c r="K628" s="33" t="s">
        <v>1598</v>
      </c>
      <c r="L628" s="3" t="s">
        <v>51</v>
      </c>
      <c r="M628" s="15">
        <v>46000.98204572912</v>
      </c>
      <c r="N628" s="3" t="s">
        <v>51</v>
      </c>
      <c r="O628" s="3" t="s">
        <v>51</v>
      </c>
      <c r="P628" s="3" t="s">
        <v>52</v>
      </c>
      <c r="Q628" s="3">
        <v>0.0</v>
      </c>
      <c r="R628" s="3">
        <v>0.0</v>
      </c>
      <c r="S628" s="3">
        <v>0.0</v>
      </c>
      <c r="T628" s="3">
        <v>0.0</v>
      </c>
      <c r="U628" s="3">
        <v>0.0</v>
      </c>
      <c r="V628" s="16" t="s">
        <v>53</v>
      </c>
      <c r="W628" s="16" t="s">
        <v>53</v>
      </c>
      <c r="X628" s="17"/>
      <c r="Y628" s="17"/>
    </row>
    <row r="629" ht="14.25" customHeight="1">
      <c r="A629" s="33">
        <v>746.0</v>
      </c>
      <c r="H629" s="3" t="s">
        <v>3441</v>
      </c>
      <c r="K629" s="33" t="s">
        <v>1604</v>
      </c>
      <c r="L629" s="3" t="s">
        <v>51</v>
      </c>
      <c r="M629" s="15">
        <v>46004.42907234844</v>
      </c>
      <c r="N629" s="3" t="s">
        <v>51</v>
      </c>
      <c r="O629" s="3" t="s">
        <v>51</v>
      </c>
      <c r="P629" s="3" t="s">
        <v>52</v>
      </c>
      <c r="Q629" s="3">
        <v>0.0</v>
      </c>
      <c r="R629" s="3">
        <v>0.0</v>
      </c>
      <c r="S629" s="3">
        <v>0.0</v>
      </c>
      <c r="T629" s="3">
        <v>0.0</v>
      </c>
      <c r="U629" s="3">
        <v>0.0</v>
      </c>
      <c r="V629" s="16" t="s">
        <v>53</v>
      </c>
      <c r="W629" s="16" t="s">
        <v>53</v>
      </c>
      <c r="X629" s="17"/>
      <c r="Y629" s="17"/>
    </row>
    <row r="630" ht="14.25" customHeight="1">
      <c r="A630" s="33">
        <v>747.0</v>
      </c>
      <c r="H630" s="3" t="s">
        <v>3442</v>
      </c>
      <c r="K630" s="33" t="s">
        <v>1614</v>
      </c>
      <c r="L630" s="3" t="s">
        <v>51</v>
      </c>
      <c r="M630" s="15">
        <v>46007.10746620408</v>
      </c>
      <c r="N630" s="3" t="s">
        <v>51</v>
      </c>
      <c r="O630" s="3" t="s">
        <v>51</v>
      </c>
      <c r="P630" s="3" t="s">
        <v>52</v>
      </c>
      <c r="Q630" s="3">
        <v>0.0</v>
      </c>
      <c r="R630" s="3">
        <v>0.0</v>
      </c>
      <c r="S630" s="3">
        <v>0.0</v>
      </c>
      <c r="T630" s="3">
        <v>0.0</v>
      </c>
      <c r="U630" s="3">
        <v>0.0</v>
      </c>
      <c r="V630" s="16" t="s">
        <v>53</v>
      </c>
      <c r="W630" s="16" t="s">
        <v>53</v>
      </c>
      <c r="X630" s="17"/>
      <c r="Y630" s="17"/>
    </row>
    <row r="631" ht="14.25" customHeight="1">
      <c r="A631" s="33">
        <v>748.0</v>
      </c>
      <c r="B631" s="33" t="s">
        <v>1615</v>
      </c>
      <c r="C631" s="33" t="s">
        <v>377</v>
      </c>
      <c r="D631" s="33" t="s">
        <v>1616</v>
      </c>
      <c r="E631" s="33" t="s">
        <v>1617</v>
      </c>
      <c r="F631" s="33" t="s">
        <v>1618</v>
      </c>
      <c r="H631" s="3" t="s">
        <v>3443</v>
      </c>
      <c r="I631" s="33" t="s">
        <v>1620</v>
      </c>
      <c r="J631" s="33" t="s">
        <v>1621</v>
      </c>
      <c r="K631" s="33" t="s">
        <v>1622</v>
      </c>
      <c r="L631" s="3" t="s">
        <v>51</v>
      </c>
      <c r="M631" s="15">
        <v>46003.63153015101</v>
      </c>
      <c r="N631" s="3" t="s">
        <v>51</v>
      </c>
      <c r="O631" s="3" t="s">
        <v>51</v>
      </c>
      <c r="P631" s="3" t="s">
        <v>52</v>
      </c>
      <c r="Q631" s="3">
        <v>0.0</v>
      </c>
      <c r="R631" s="3">
        <v>0.0</v>
      </c>
      <c r="S631" s="3">
        <v>0.0</v>
      </c>
      <c r="T631" s="3">
        <v>0.0</v>
      </c>
      <c r="U631" s="3">
        <v>0.0</v>
      </c>
      <c r="V631" s="16" t="s">
        <v>53</v>
      </c>
      <c r="W631" s="16" t="s">
        <v>53</v>
      </c>
      <c r="X631" s="17"/>
      <c r="Y631" s="17"/>
    </row>
    <row r="632" ht="14.25" customHeight="1">
      <c r="A632" s="33">
        <v>749.0</v>
      </c>
      <c r="B632" s="33" t="s">
        <v>1623</v>
      </c>
      <c r="C632" s="33" t="s">
        <v>1624</v>
      </c>
      <c r="D632" s="33" t="s">
        <v>1625</v>
      </c>
      <c r="E632" s="33" t="s">
        <v>124</v>
      </c>
      <c r="F632" s="33" t="s">
        <v>1626</v>
      </c>
      <c r="H632" s="3" t="s">
        <v>3444</v>
      </c>
      <c r="I632" s="33" t="s">
        <v>275</v>
      </c>
      <c r="J632" s="33" t="s">
        <v>276</v>
      </c>
      <c r="K632" s="33" t="s">
        <v>1628</v>
      </c>
      <c r="L632" s="3" t="s">
        <v>51</v>
      </c>
      <c r="M632" s="15">
        <v>46013.98835411167</v>
      </c>
      <c r="N632" s="3" t="s">
        <v>51</v>
      </c>
      <c r="O632" s="3" t="s">
        <v>51</v>
      </c>
      <c r="P632" s="3" t="s">
        <v>52</v>
      </c>
      <c r="Q632" s="3">
        <v>0.0</v>
      </c>
      <c r="R632" s="3">
        <v>0.0</v>
      </c>
      <c r="S632" s="3">
        <v>0.0</v>
      </c>
      <c r="T632" s="3">
        <v>0.0</v>
      </c>
      <c r="U632" s="3">
        <v>0.0</v>
      </c>
      <c r="V632" s="16" t="s">
        <v>53</v>
      </c>
      <c r="W632" s="16" t="s">
        <v>53</v>
      </c>
      <c r="X632" s="17"/>
      <c r="Y632" s="17"/>
    </row>
    <row r="633" ht="14.25" customHeight="1">
      <c r="A633" s="33">
        <v>750.0</v>
      </c>
      <c r="B633" s="33" t="s">
        <v>187</v>
      </c>
      <c r="C633" s="33" t="s">
        <v>1629</v>
      </c>
      <c r="D633" s="33" t="s">
        <v>1630</v>
      </c>
      <c r="E633" s="33" t="s">
        <v>57</v>
      </c>
      <c r="F633" s="33" t="s">
        <v>1631</v>
      </c>
      <c r="H633" s="3" t="s">
        <v>3445</v>
      </c>
      <c r="I633" s="33" t="s">
        <v>48</v>
      </c>
      <c r="J633" s="33" t="s">
        <v>49</v>
      </c>
      <c r="K633" s="33" t="s">
        <v>1633</v>
      </c>
      <c r="L633" s="3" t="s">
        <v>51</v>
      </c>
      <c r="M633" s="15">
        <v>46001.76402686776</v>
      </c>
      <c r="N633" s="3" t="s">
        <v>51</v>
      </c>
      <c r="O633" s="3" t="s">
        <v>51</v>
      </c>
      <c r="P633" s="3" t="s">
        <v>52</v>
      </c>
      <c r="Q633" s="3">
        <v>0.0</v>
      </c>
      <c r="R633" s="3">
        <v>0.0</v>
      </c>
      <c r="S633" s="3">
        <v>0.0</v>
      </c>
      <c r="T633" s="3">
        <v>0.0</v>
      </c>
      <c r="U633" s="3">
        <v>0.0</v>
      </c>
      <c r="V633" s="16" t="s">
        <v>53</v>
      </c>
      <c r="W633" s="16" t="s">
        <v>53</v>
      </c>
      <c r="X633" s="17"/>
      <c r="Y633" s="17"/>
    </row>
    <row r="634" ht="14.25" customHeight="1">
      <c r="A634" s="33">
        <v>751.0</v>
      </c>
      <c r="B634" s="33" t="s">
        <v>3446</v>
      </c>
      <c r="C634" s="33" t="s">
        <v>3447</v>
      </c>
      <c r="D634" s="33" t="s">
        <v>3448</v>
      </c>
      <c r="E634" s="33" t="s">
        <v>57</v>
      </c>
      <c r="F634" s="33" t="s">
        <v>3449</v>
      </c>
      <c r="H634" s="3" t="s">
        <v>3450</v>
      </c>
      <c r="I634" s="33" t="s">
        <v>387</v>
      </c>
      <c r="J634" s="33" t="s">
        <v>388</v>
      </c>
      <c r="K634" s="33" t="s">
        <v>1637</v>
      </c>
      <c r="L634" s="3" t="s">
        <v>51</v>
      </c>
      <c r="M634" s="15">
        <v>46011.74811651647</v>
      </c>
      <c r="N634" s="3" t="s">
        <v>51</v>
      </c>
      <c r="O634" s="3" t="s">
        <v>51</v>
      </c>
      <c r="P634" s="3" t="s">
        <v>52</v>
      </c>
      <c r="Q634" s="3">
        <v>0.0</v>
      </c>
      <c r="R634" s="3">
        <v>0.0</v>
      </c>
      <c r="S634" s="3">
        <v>0.0</v>
      </c>
      <c r="T634" s="3">
        <v>0.0</v>
      </c>
      <c r="U634" s="3">
        <v>0.0</v>
      </c>
      <c r="V634" s="16" t="s">
        <v>53</v>
      </c>
      <c r="W634" s="16" t="s">
        <v>53</v>
      </c>
      <c r="X634" s="17"/>
      <c r="Y634" s="17"/>
    </row>
    <row r="635" ht="14.25" customHeight="1">
      <c r="A635" s="33">
        <v>752.0</v>
      </c>
      <c r="H635" s="3" t="s">
        <v>3451</v>
      </c>
      <c r="K635" s="33" t="s">
        <v>1643</v>
      </c>
      <c r="L635" s="3" t="s">
        <v>51</v>
      </c>
      <c r="M635" s="15">
        <v>46004.969414914885</v>
      </c>
      <c r="N635" s="3" t="s">
        <v>51</v>
      </c>
      <c r="O635" s="3" t="s">
        <v>51</v>
      </c>
      <c r="P635" s="3" t="s">
        <v>52</v>
      </c>
      <c r="Q635" s="3">
        <v>0.0</v>
      </c>
      <c r="R635" s="3">
        <v>0.0</v>
      </c>
      <c r="S635" s="3">
        <v>0.0</v>
      </c>
      <c r="T635" s="3">
        <v>0.0</v>
      </c>
      <c r="U635" s="3">
        <v>0.0</v>
      </c>
      <c r="V635" s="16" t="s">
        <v>53</v>
      </c>
      <c r="W635" s="16" t="s">
        <v>53</v>
      </c>
      <c r="X635" s="17"/>
      <c r="Y635" s="17"/>
    </row>
    <row r="636" ht="14.25" customHeight="1">
      <c r="A636" s="33">
        <v>753.0</v>
      </c>
      <c r="B636" s="33" t="s">
        <v>1644</v>
      </c>
      <c r="C636" s="33" t="s">
        <v>1645</v>
      </c>
      <c r="E636" s="33" t="s">
        <v>57</v>
      </c>
      <c r="H636" s="3" t="s">
        <v>3452</v>
      </c>
      <c r="I636" s="33" t="s">
        <v>48</v>
      </c>
      <c r="J636" s="33" t="s">
        <v>49</v>
      </c>
      <c r="K636" s="33" t="s">
        <v>1647</v>
      </c>
      <c r="L636" s="3" t="s">
        <v>51</v>
      </c>
      <c r="M636" s="15">
        <v>46009.63198713483</v>
      </c>
      <c r="N636" s="3" t="s">
        <v>51</v>
      </c>
      <c r="O636" s="3" t="s">
        <v>51</v>
      </c>
      <c r="P636" s="3" t="s">
        <v>52</v>
      </c>
      <c r="Q636" s="3">
        <v>0.0</v>
      </c>
      <c r="R636" s="3">
        <v>0.0</v>
      </c>
      <c r="S636" s="3">
        <v>0.0</v>
      </c>
      <c r="T636" s="3">
        <v>0.0</v>
      </c>
      <c r="U636" s="3">
        <v>0.0</v>
      </c>
      <c r="V636" s="18" t="s">
        <v>101</v>
      </c>
      <c r="W636" s="16" t="s">
        <v>53</v>
      </c>
      <c r="X636" s="17"/>
      <c r="Y636" s="17"/>
    </row>
    <row r="637" ht="14.25" customHeight="1">
      <c r="A637" s="33">
        <v>755.0</v>
      </c>
      <c r="H637" s="3" t="s">
        <v>3455</v>
      </c>
      <c r="K637" s="33" t="s">
        <v>1659</v>
      </c>
      <c r="L637" s="3" t="s">
        <v>51</v>
      </c>
      <c r="M637" s="15">
        <v>46000.84386014534</v>
      </c>
      <c r="N637" s="3" t="s">
        <v>51</v>
      </c>
      <c r="O637" s="3" t="s">
        <v>51</v>
      </c>
      <c r="P637" s="3" t="s">
        <v>52</v>
      </c>
      <c r="Q637" s="3">
        <v>0.0</v>
      </c>
      <c r="R637" s="3">
        <v>0.0</v>
      </c>
      <c r="S637" s="3">
        <v>0.0</v>
      </c>
      <c r="T637" s="3">
        <v>0.0</v>
      </c>
      <c r="U637" s="3">
        <v>0.0</v>
      </c>
      <c r="V637" s="16" t="s">
        <v>53</v>
      </c>
      <c r="W637" s="16" t="s">
        <v>53</v>
      </c>
      <c r="X637" s="17"/>
      <c r="Y637" s="17"/>
    </row>
    <row r="638" ht="14.25" customHeight="1">
      <c r="A638" s="33">
        <v>756.0</v>
      </c>
      <c r="B638" s="33" t="s">
        <v>1660</v>
      </c>
      <c r="C638" s="33" t="s">
        <v>1661</v>
      </c>
      <c r="D638" s="33" t="s">
        <v>1662</v>
      </c>
      <c r="E638" s="33" t="s">
        <v>57</v>
      </c>
      <c r="F638" s="33" t="s">
        <v>1663</v>
      </c>
      <c r="H638" s="3" t="s">
        <v>3456</v>
      </c>
      <c r="I638" s="33" t="s">
        <v>48</v>
      </c>
      <c r="J638" s="33" t="s">
        <v>49</v>
      </c>
      <c r="K638" s="33" t="s">
        <v>1665</v>
      </c>
      <c r="L638" s="3" t="s">
        <v>51</v>
      </c>
      <c r="M638" s="15">
        <v>45996.707097245126</v>
      </c>
      <c r="N638" s="3" t="s">
        <v>51</v>
      </c>
      <c r="O638" s="3" t="s">
        <v>51</v>
      </c>
      <c r="P638" s="3" t="s">
        <v>52</v>
      </c>
      <c r="Q638" s="3">
        <v>0.0</v>
      </c>
      <c r="R638" s="3">
        <v>0.0</v>
      </c>
      <c r="S638" s="3">
        <v>0.0</v>
      </c>
      <c r="T638" s="3">
        <v>0.0</v>
      </c>
      <c r="U638" s="3">
        <v>0.0</v>
      </c>
      <c r="V638" s="16" t="s">
        <v>53</v>
      </c>
      <c r="W638" s="16" t="s">
        <v>53</v>
      </c>
      <c r="X638" s="17"/>
      <c r="Y638" s="17"/>
    </row>
    <row r="639" ht="14.25" customHeight="1">
      <c r="A639" s="33">
        <v>757.0</v>
      </c>
      <c r="B639" s="33" t="s">
        <v>1666</v>
      </c>
      <c r="C639" s="33" t="s">
        <v>1667</v>
      </c>
      <c r="D639" s="33" t="s">
        <v>1668</v>
      </c>
      <c r="E639" s="33" t="s">
        <v>57</v>
      </c>
      <c r="F639" s="33" t="s">
        <v>1669</v>
      </c>
      <c r="H639" s="3" t="s">
        <v>3457</v>
      </c>
      <c r="I639" s="33" t="s">
        <v>92</v>
      </c>
      <c r="J639" s="33" t="s">
        <v>93</v>
      </c>
      <c r="K639" s="33" t="s">
        <v>1671</v>
      </c>
      <c r="L639" s="3" t="s">
        <v>51</v>
      </c>
      <c r="M639" s="15">
        <v>46011.35639824109</v>
      </c>
      <c r="N639" s="3" t="s">
        <v>51</v>
      </c>
      <c r="O639" s="3" t="s">
        <v>51</v>
      </c>
      <c r="P639" s="3" t="s">
        <v>52</v>
      </c>
      <c r="Q639" s="3">
        <v>0.0</v>
      </c>
      <c r="R639" s="3">
        <v>0.0</v>
      </c>
      <c r="S639" s="3">
        <v>0.0</v>
      </c>
      <c r="T639" s="3">
        <v>0.0</v>
      </c>
      <c r="U639" s="3">
        <v>0.0</v>
      </c>
      <c r="V639" s="18" t="s">
        <v>308</v>
      </c>
      <c r="W639" s="16" t="s">
        <v>53</v>
      </c>
      <c r="X639" s="17"/>
      <c r="Y639" s="17"/>
    </row>
    <row r="640" ht="14.25" customHeight="1">
      <c r="A640" s="33">
        <v>759.0</v>
      </c>
      <c r="B640" s="33" t="s">
        <v>1679</v>
      </c>
      <c r="C640" s="33" t="s">
        <v>1680</v>
      </c>
      <c r="D640" s="33" t="s">
        <v>1681</v>
      </c>
      <c r="E640" s="33" t="s">
        <v>82</v>
      </c>
      <c r="F640" s="33" t="s">
        <v>1682</v>
      </c>
      <c r="H640" s="3" t="s">
        <v>3459</v>
      </c>
      <c r="I640" s="33" t="s">
        <v>184</v>
      </c>
      <c r="J640" s="33" t="s">
        <v>185</v>
      </c>
      <c r="K640" s="33" t="s">
        <v>1684</v>
      </c>
      <c r="L640" s="3" t="s">
        <v>51</v>
      </c>
      <c r="M640" s="15">
        <v>46011.48897440693</v>
      </c>
      <c r="N640" s="3" t="s">
        <v>51</v>
      </c>
      <c r="O640" s="3" t="s">
        <v>51</v>
      </c>
      <c r="P640" s="3" t="s">
        <v>52</v>
      </c>
      <c r="Q640" s="3">
        <v>0.0</v>
      </c>
      <c r="R640" s="3">
        <v>0.0</v>
      </c>
      <c r="S640" s="3">
        <v>0.0</v>
      </c>
      <c r="T640" s="3">
        <v>0.0</v>
      </c>
      <c r="U640" s="3">
        <v>0.0</v>
      </c>
      <c r="V640" s="16" t="s">
        <v>53</v>
      </c>
      <c r="W640" s="16" t="s">
        <v>53</v>
      </c>
      <c r="X640" s="17"/>
      <c r="Y640" s="17"/>
    </row>
    <row r="641" ht="14.25" customHeight="1">
      <c r="A641" s="33">
        <v>760.0</v>
      </c>
      <c r="H641" s="3" t="s">
        <v>3460</v>
      </c>
      <c r="K641" s="33" t="s">
        <v>1691</v>
      </c>
      <c r="L641" s="3" t="s">
        <v>51</v>
      </c>
      <c r="M641" s="15">
        <v>45997.46504701704</v>
      </c>
      <c r="N641" s="3" t="s">
        <v>51</v>
      </c>
      <c r="O641" s="3" t="s">
        <v>51</v>
      </c>
      <c r="P641" s="3" t="s">
        <v>52</v>
      </c>
      <c r="Q641" s="3">
        <v>0.0</v>
      </c>
      <c r="R641" s="3">
        <v>0.0</v>
      </c>
      <c r="S641" s="3">
        <v>0.0</v>
      </c>
      <c r="T641" s="3">
        <v>0.0</v>
      </c>
      <c r="U641" s="3">
        <v>0.0</v>
      </c>
      <c r="V641" s="16" t="s">
        <v>53</v>
      </c>
      <c r="W641" s="16" t="s">
        <v>53</v>
      </c>
      <c r="X641" s="17"/>
      <c r="Y641" s="17"/>
    </row>
    <row r="642" ht="14.25" customHeight="1">
      <c r="A642" s="33">
        <v>761.0</v>
      </c>
      <c r="B642" s="33" t="s">
        <v>1692</v>
      </c>
      <c r="C642" s="33" t="s">
        <v>1693</v>
      </c>
      <c r="D642" s="33" t="s">
        <v>1625</v>
      </c>
      <c r="E642" s="33" t="s">
        <v>82</v>
      </c>
      <c r="F642" s="33" t="s">
        <v>1626</v>
      </c>
      <c r="H642" s="3" t="s">
        <v>3461</v>
      </c>
      <c r="I642" s="33" t="s">
        <v>275</v>
      </c>
      <c r="J642" s="33" t="s">
        <v>276</v>
      </c>
      <c r="K642" s="33" t="s">
        <v>1695</v>
      </c>
      <c r="L642" s="3" t="s">
        <v>51</v>
      </c>
      <c r="M642" s="15">
        <v>46002.86225266823</v>
      </c>
      <c r="N642" s="3" t="s">
        <v>51</v>
      </c>
      <c r="O642" s="3" t="s">
        <v>51</v>
      </c>
      <c r="P642" s="3" t="s">
        <v>52</v>
      </c>
      <c r="Q642" s="3">
        <v>0.0</v>
      </c>
      <c r="R642" s="3">
        <v>0.0</v>
      </c>
      <c r="S642" s="3">
        <v>0.0</v>
      </c>
      <c r="T642" s="3">
        <v>0.0</v>
      </c>
      <c r="U642" s="3">
        <v>0.0</v>
      </c>
      <c r="V642" s="16" t="s">
        <v>53</v>
      </c>
      <c r="W642" s="16" t="s">
        <v>53</v>
      </c>
      <c r="X642" s="17"/>
      <c r="Y642" s="17"/>
    </row>
    <row r="643" ht="14.25" customHeight="1">
      <c r="A643" s="33">
        <v>762.0</v>
      </c>
      <c r="H643" s="3" t="s">
        <v>3462</v>
      </c>
      <c r="K643" s="33" t="s">
        <v>1704</v>
      </c>
      <c r="L643" s="3" t="s">
        <v>51</v>
      </c>
      <c r="M643" s="15">
        <v>46001.14568750846</v>
      </c>
      <c r="N643" s="3" t="s">
        <v>51</v>
      </c>
      <c r="O643" s="3" t="s">
        <v>51</v>
      </c>
      <c r="P643" s="3" t="s">
        <v>52</v>
      </c>
      <c r="Q643" s="3">
        <v>0.0</v>
      </c>
      <c r="R643" s="3">
        <v>0.0</v>
      </c>
      <c r="S643" s="3">
        <v>0.0</v>
      </c>
      <c r="T643" s="3">
        <v>0.0</v>
      </c>
      <c r="U643" s="3">
        <v>0.0</v>
      </c>
      <c r="V643" s="16" t="s">
        <v>53</v>
      </c>
      <c r="W643" s="16" t="s">
        <v>53</v>
      </c>
      <c r="X643" s="17"/>
      <c r="Y643" s="17"/>
    </row>
    <row r="644" ht="14.25" customHeight="1">
      <c r="A644" s="33">
        <v>763.0</v>
      </c>
      <c r="H644" s="3" t="s">
        <v>3463</v>
      </c>
      <c r="K644" s="33" t="s">
        <v>1707</v>
      </c>
      <c r="L644" s="3" t="s">
        <v>51</v>
      </c>
      <c r="M644" s="15">
        <v>46003.32055087702</v>
      </c>
      <c r="N644" s="3" t="s">
        <v>51</v>
      </c>
      <c r="O644" s="3" t="s">
        <v>51</v>
      </c>
      <c r="P644" s="3" t="s">
        <v>52</v>
      </c>
      <c r="Q644" s="3">
        <v>0.0</v>
      </c>
      <c r="R644" s="3">
        <v>0.0</v>
      </c>
      <c r="S644" s="3">
        <v>0.0</v>
      </c>
      <c r="T644" s="3">
        <v>0.0</v>
      </c>
      <c r="U644" s="3">
        <v>0.0</v>
      </c>
      <c r="V644" s="16" t="s">
        <v>53</v>
      </c>
      <c r="W644" s="16" t="s">
        <v>53</v>
      </c>
      <c r="X644" s="17"/>
      <c r="Y644" s="17"/>
    </row>
    <row r="645" ht="14.25" customHeight="1">
      <c r="A645" s="33">
        <v>764.0</v>
      </c>
      <c r="B645" s="33" t="s">
        <v>1708</v>
      </c>
      <c r="C645" s="33" t="s">
        <v>1709</v>
      </c>
      <c r="D645" s="33" t="s">
        <v>1710</v>
      </c>
      <c r="E645" s="33" t="s">
        <v>236</v>
      </c>
      <c r="F645" s="33" t="s">
        <v>1711</v>
      </c>
      <c r="H645" s="3" t="s">
        <v>3464</v>
      </c>
      <c r="I645" s="33" t="s">
        <v>48</v>
      </c>
      <c r="J645" s="33" t="s">
        <v>49</v>
      </c>
      <c r="K645" s="33" t="s">
        <v>1713</v>
      </c>
      <c r="L645" s="3" t="s">
        <v>51</v>
      </c>
      <c r="M645" s="15">
        <v>46001.90438257356</v>
      </c>
      <c r="N645" s="3" t="s">
        <v>51</v>
      </c>
      <c r="O645" s="3" t="s">
        <v>51</v>
      </c>
      <c r="P645" s="3" t="s">
        <v>52</v>
      </c>
      <c r="Q645" s="3">
        <v>0.0</v>
      </c>
      <c r="R645" s="3">
        <v>0.0</v>
      </c>
      <c r="S645" s="3">
        <v>0.0</v>
      </c>
      <c r="T645" s="3">
        <v>0.0</v>
      </c>
      <c r="U645" s="3">
        <v>0.0</v>
      </c>
      <c r="V645" s="16" t="s">
        <v>53</v>
      </c>
      <c r="W645" s="16" t="s">
        <v>53</v>
      </c>
      <c r="X645" s="17"/>
      <c r="Y645" s="17"/>
    </row>
    <row r="646" ht="14.25" customHeight="1">
      <c r="A646" s="33">
        <v>765.0</v>
      </c>
      <c r="B646" s="33" t="s">
        <v>1714</v>
      </c>
      <c r="C646" s="33" t="s">
        <v>1715</v>
      </c>
      <c r="E646" s="33" t="s">
        <v>227</v>
      </c>
      <c r="H646" s="3" t="s">
        <v>3465</v>
      </c>
      <c r="I646" s="33" t="s">
        <v>144</v>
      </c>
      <c r="J646" s="33" t="s">
        <v>145</v>
      </c>
      <c r="K646" s="33" t="s">
        <v>1717</v>
      </c>
      <c r="L646" s="3" t="s">
        <v>51</v>
      </c>
      <c r="M646" s="15">
        <v>46002.736281908416</v>
      </c>
      <c r="N646" s="3" t="s">
        <v>51</v>
      </c>
      <c r="O646" s="3" t="s">
        <v>51</v>
      </c>
      <c r="P646" s="3" t="s">
        <v>52</v>
      </c>
      <c r="Q646" s="3">
        <v>0.0</v>
      </c>
      <c r="R646" s="3">
        <v>0.0</v>
      </c>
      <c r="S646" s="3">
        <v>0.0</v>
      </c>
      <c r="T646" s="3">
        <v>0.0</v>
      </c>
      <c r="U646" s="3">
        <v>0.0</v>
      </c>
      <c r="V646" s="16" t="s">
        <v>53</v>
      </c>
      <c r="W646" s="16" t="s">
        <v>53</v>
      </c>
      <c r="X646" s="17"/>
      <c r="Y646" s="17"/>
    </row>
    <row r="647" ht="14.25" customHeight="1">
      <c r="A647" s="33">
        <v>766.0</v>
      </c>
      <c r="B647" s="33" t="s">
        <v>1718</v>
      </c>
      <c r="C647" s="33" t="s">
        <v>1719</v>
      </c>
      <c r="D647" s="33" t="s">
        <v>1720</v>
      </c>
      <c r="E647" s="33" t="s">
        <v>57</v>
      </c>
      <c r="F647" s="33" t="s">
        <v>1721</v>
      </c>
      <c r="H647" s="3" t="s">
        <v>3466</v>
      </c>
      <c r="I647" s="33" t="s">
        <v>265</v>
      </c>
      <c r="J647" s="33" t="s">
        <v>266</v>
      </c>
      <c r="K647" s="33" t="s">
        <v>1723</v>
      </c>
      <c r="L647" s="3" t="s">
        <v>51</v>
      </c>
      <c r="M647" s="15">
        <v>46003.16327888074</v>
      </c>
      <c r="N647" s="3" t="s">
        <v>51</v>
      </c>
      <c r="O647" s="3" t="s">
        <v>51</v>
      </c>
      <c r="P647" s="3" t="s">
        <v>52</v>
      </c>
      <c r="Q647" s="3">
        <v>0.0</v>
      </c>
      <c r="R647" s="3">
        <v>0.0</v>
      </c>
      <c r="S647" s="3">
        <v>0.0</v>
      </c>
      <c r="T647" s="3">
        <v>0.0</v>
      </c>
      <c r="U647" s="3">
        <v>0.0</v>
      </c>
      <c r="V647" s="16" t="s">
        <v>53</v>
      </c>
      <c r="W647" s="16" t="s">
        <v>53</v>
      </c>
      <c r="X647" s="17"/>
      <c r="Y647" s="17"/>
    </row>
    <row r="648" ht="14.25" customHeight="1">
      <c r="A648" s="33">
        <v>767.0</v>
      </c>
      <c r="B648" s="33" t="s">
        <v>1724</v>
      </c>
      <c r="C648" s="33" t="s">
        <v>1725</v>
      </c>
      <c r="D648" s="33" t="s">
        <v>511</v>
      </c>
      <c r="E648" s="33" t="s">
        <v>57</v>
      </c>
      <c r="F648" s="33" t="s">
        <v>512</v>
      </c>
      <c r="H648" s="3" t="s">
        <v>3467</v>
      </c>
      <c r="I648" s="33" t="s">
        <v>184</v>
      </c>
      <c r="J648" s="33" t="s">
        <v>185</v>
      </c>
      <c r="K648" s="33" t="s">
        <v>1727</v>
      </c>
      <c r="L648" s="3" t="s">
        <v>51</v>
      </c>
      <c r="M648" s="15">
        <v>46008.96333795653</v>
      </c>
      <c r="N648" s="3" t="s">
        <v>51</v>
      </c>
      <c r="O648" s="3" t="s">
        <v>51</v>
      </c>
      <c r="P648" s="3" t="s">
        <v>52</v>
      </c>
      <c r="Q648" s="3">
        <v>0.0</v>
      </c>
      <c r="R648" s="3">
        <v>0.0</v>
      </c>
      <c r="S648" s="3">
        <v>0.0</v>
      </c>
      <c r="T648" s="3">
        <v>0.0</v>
      </c>
      <c r="U648" s="3">
        <v>0.0</v>
      </c>
      <c r="V648" s="16" t="s">
        <v>53</v>
      </c>
      <c r="W648" s="16" t="s">
        <v>53</v>
      </c>
      <c r="X648" s="17"/>
      <c r="Y648" s="17"/>
    </row>
    <row r="649" ht="14.25" customHeight="1">
      <c r="A649" s="33">
        <v>768.0</v>
      </c>
      <c r="B649" s="33" t="s">
        <v>1729</v>
      </c>
      <c r="C649" s="33" t="s">
        <v>1730</v>
      </c>
      <c r="D649" s="33" t="s">
        <v>1731</v>
      </c>
      <c r="E649" s="33" t="s">
        <v>57</v>
      </c>
      <c r="F649" s="33" t="s">
        <v>1732</v>
      </c>
      <c r="H649" s="3" t="s">
        <v>3468</v>
      </c>
      <c r="I649" s="33" t="s">
        <v>1734</v>
      </c>
      <c r="J649" s="33" t="s">
        <v>1735</v>
      </c>
      <c r="K649" s="33" t="s">
        <v>1736</v>
      </c>
      <c r="L649" s="3" t="s">
        <v>51</v>
      </c>
      <c r="M649" s="15">
        <v>46003.92627431182</v>
      </c>
      <c r="N649" s="3" t="s">
        <v>51</v>
      </c>
      <c r="O649" s="3" t="s">
        <v>51</v>
      </c>
      <c r="P649" s="3" t="s">
        <v>52</v>
      </c>
      <c r="Q649" s="3">
        <v>0.0</v>
      </c>
      <c r="R649" s="3">
        <v>0.0</v>
      </c>
      <c r="S649" s="3">
        <v>0.0</v>
      </c>
      <c r="T649" s="3">
        <v>0.0</v>
      </c>
      <c r="U649" s="3">
        <v>0.0</v>
      </c>
      <c r="V649" s="16" t="s">
        <v>53</v>
      </c>
      <c r="W649" s="16" t="s">
        <v>53</v>
      </c>
      <c r="X649" s="17"/>
      <c r="Y649" s="17"/>
    </row>
    <row r="650" ht="14.25" customHeight="1">
      <c r="A650" s="33">
        <v>769.0</v>
      </c>
      <c r="H650" s="3" t="s">
        <v>3469</v>
      </c>
      <c r="K650" s="33" t="s">
        <v>1744</v>
      </c>
      <c r="L650" s="3" t="s">
        <v>51</v>
      </c>
      <c r="M650" s="15">
        <v>46013.0422656704</v>
      </c>
      <c r="N650" s="3" t="s">
        <v>51</v>
      </c>
      <c r="O650" s="3" t="s">
        <v>51</v>
      </c>
      <c r="P650" s="3" t="s">
        <v>52</v>
      </c>
      <c r="Q650" s="3">
        <v>0.0</v>
      </c>
      <c r="R650" s="3">
        <v>0.0</v>
      </c>
      <c r="S650" s="3">
        <v>0.0</v>
      </c>
      <c r="T650" s="3">
        <v>0.0</v>
      </c>
      <c r="U650" s="3">
        <v>0.0</v>
      </c>
      <c r="V650" s="18" t="s">
        <v>101</v>
      </c>
      <c r="W650" s="18" t="s">
        <v>308</v>
      </c>
      <c r="X650" s="17"/>
      <c r="Y650" s="17"/>
    </row>
    <row r="651" ht="14.25" customHeight="1">
      <c r="A651" s="33">
        <v>771.0</v>
      </c>
      <c r="H651" s="3" t="s">
        <v>3475</v>
      </c>
      <c r="K651" s="33" t="s">
        <v>1752</v>
      </c>
      <c r="L651" s="3" t="s">
        <v>51</v>
      </c>
      <c r="M651" s="15">
        <v>46008.54928071999</v>
      </c>
      <c r="N651" s="3" t="s">
        <v>51</v>
      </c>
      <c r="O651" s="3" t="s">
        <v>51</v>
      </c>
      <c r="P651" s="3" t="s">
        <v>52</v>
      </c>
      <c r="Q651" s="3">
        <v>0.0</v>
      </c>
      <c r="R651" s="3">
        <v>0.0</v>
      </c>
      <c r="S651" s="3">
        <v>0.0</v>
      </c>
      <c r="T651" s="3">
        <v>0.0</v>
      </c>
      <c r="U651" s="3">
        <v>0.0</v>
      </c>
      <c r="V651" s="16" t="s">
        <v>53</v>
      </c>
      <c r="W651" s="16" t="s">
        <v>53</v>
      </c>
      <c r="X651" s="17"/>
      <c r="Y651" s="17"/>
    </row>
    <row r="652" ht="14.25" customHeight="1">
      <c r="A652" s="33">
        <v>772.0</v>
      </c>
      <c r="H652" s="3" t="s">
        <v>3476</v>
      </c>
      <c r="K652" s="33" t="s">
        <v>1758</v>
      </c>
      <c r="L652" s="3" t="s">
        <v>51</v>
      </c>
      <c r="M652" s="15">
        <v>45993.92746072199</v>
      </c>
      <c r="N652" s="3" t="s">
        <v>51</v>
      </c>
      <c r="O652" s="3" t="s">
        <v>51</v>
      </c>
      <c r="P652" s="3" t="s">
        <v>52</v>
      </c>
      <c r="Q652" s="3">
        <v>0.0</v>
      </c>
      <c r="R652" s="3">
        <v>0.0</v>
      </c>
      <c r="S652" s="3">
        <v>0.0</v>
      </c>
      <c r="T652" s="3">
        <v>0.0</v>
      </c>
      <c r="U652" s="3">
        <v>0.0</v>
      </c>
      <c r="V652" s="16" t="s">
        <v>53</v>
      </c>
      <c r="W652" s="16" t="s">
        <v>53</v>
      </c>
      <c r="X652" s="17"/>
      <c r="Y652" s="17"/>
    </row>
    <row r="653" ht="14.25" customHeight="1">
      <c r="A653" s="33">
        <v>773.0</v>
      </c>
      <c r="H653" s="3" t="s">
        <v>3477</v>
      </c>
      <c r="K653" s="33" t="s">
        <v>1764</v>
      </c>
      <c r="L653" s="3" t="s">
        <v>51</v>
      </c>
      <c r="M653" s="15">
        <v>46001.45889196224</v>
      </c>
      <c r="N653" s="3" t="s">
        <v>51</v>
      </c>
      <c r="O653" s="3" t="s">
        <v>51</v>
      </c>
      <c r="P653" s="3" t="s">
        <v>52</v>
      </c>
      <c r="Q653" s="3">
        <v>0.0</v>
      </c>
      <c r="R653" s="3">
        <v>0.0</v>
      </c>
      <c r="S653" s="3">
        <v>0.0</v>
      </c>
      <c r="T653" s="3">
        <v>0.0</v>
      </c>
      <c r="U653" s="3">
        <v>0.0</v>
      </c>
      <c r="V653" s="16" t="s">
        <v>53</v>
      </c>
      <c r="W653" s="16" t="s">
        <v>53</v>
      </c>
      <c r="X653" s="17"/>
      <c r="Y653" s="17"/>
    </row>
    <row r="654" ht="14.25" customHeight="1">
      <c r="A654" s="33">
        <v>774.0</v>
      </c>
      <c r="B654" s="33" t="s">
        <v>95</v>
      </c>
      <c r="C654" s="33" t="s">
        <v>1765</v>
      </c>
      <c r="D654" s="33" t="s">
        <v>1766</v>
      </c>
      <c r="E654" s="33" t="s">
        <v>227</v>
      </c>
      <c r="F654" s="33" t="s">
        <v>1767</v>
      </c>
      <c r="H654" s="3" t="s">
        <v>3478</v>
      </c>
      <c r="I654" s="33" t="s">
        <v>48</v>
      </c>
      <c r="J654" s="33" t="s">
        <v>49</v>
      </c>
      <c r="K654" s="33" t="s">
        <v>1769</v>
      </c>
      <c r="L654" s="3" t="s">
        <v>51</v>
      </c>
      <c r="M654" s="15">
        <v>46013.05884481375</v>
      </c>
      <c r="N654" s="3" t="s">
        <v>51</v>
      </c>
      <c r="O654" s="3" t="s">
        <v>51</v>
      </c>
      <c r="P654" s="3" t="s">
        <v>52</v>
      </c>
      <c r="Q654" s="3">
        <v>0.0</v>
      </c>
      <c r="R654" s="3">
        <v>0.0</v>
      </c>
      <c r="S654" s="3">
        <v>0.0</v>
      </c>
      <c r="T654" s="3">
        <v>0.0</v>
      </c>
      <c r="U654" s="3">
        <v>0.0</v>
      </c>
      <c r="V654" s="18" t="s">
        <v>102</v>
      </c>
      <c r="W654" s="16" t="s">
        <v>53</v>
      </c>
      <c r="X654" s="17"/>
      <c r="Y654" s="17"/>
    </row>
    <row r="655" ht="14.25" customHeight="1">
      <c r="A655" s="33">
        <v>776.0</v>
      </c>
      <c r="H655" s="3" t="s">
        <v>3481</v>
      </c>
      <c r="K655" s="33" t="s">
        <v>1781</v>
      </c>
      <c r="L655" s="3" t="s">
        <v>51</v>
      </c>
      <c r="M655" s="15">
        <v>46000.831146749275</v>
      </c>
      <c r="N655" s="3" t="s">
        <v>51</v>
      </c>
      <c r="O655" s="3" t="s">
        <v>51</v>
      </c>
      <c r="P655" s="3" t="s">
        <v>52</v>
      </c>
      <c r="Q655" s="3">
        <v>0.0</v>
      </c>
      <c r="R655" s="3">
        <v>0.0</v>
      </c>
      <c r="S655" s="3">
        <v>0.0</v>
      </c>
      <c r="T655" s="3">
        <v>0.0</v>
      </c>
      <c r="U655" s="3">
        <v>0.0</v>
      </c>
      <c r="V655" s="18" t="s">
        <v>101</v>
      </c>
      <c r="W655" s="18" t="s">
        <v>308</v>
      </c>
      <c r="X655" s="17"/>
      <c r="Y655" s="17"/>
    </row>
    <row r="656" ht="14.25" customHeight="1">
      <c r="A656" s="33">
        <v>778.0</v>
      </c>
      <c r="H656" s="3" t="s">
        <v>3484</v>
      </c>
      <c r="K656" s="33" t="s">
        <v>1788</v>
      </c>
      <c r="L656" s="3" t="s">
        <v>51</v>
      </c>
      <c r="M656" s="15">
        <v>45994.94393790594</v>
      </c>
      <c r="N656" s="3" t="s">
        <v>51</v>
      </c>
      <c r="O656" s="3" t="s">
        <v>51</v>
      </c>
      <c r="P656" s="3" t="s">
        <v>52</v>
      </c>
      <c r="Q656" s="3">
        <v>0.0</v>
      </c>
      <c r="R656" s="3">
        <v>0.0</v>
      </c>
      <c r="S656" s="3">
        <v>0.0</v>
      </c>
      <c r="T656" s="3">
        <v>0.0</v>
      </c>
      <c r="U656" s="3">
        <v>0.0</v>
      </c>
      <c r="V656" s="16" t="s">
        <v>53</v>
      </c>
      <c r="W656" s="16" t="s">
        <v>53</v>
      </c>
      <c r="X656" s="17"/>
      <c r="Y656" s="17"/>
    </row>
    <row r="657" ht="14.25" customHeight="1">
      <c r="A657" s="33">
        <v>779.0</v>
      </c>
      <c r="B657" s="33" t="s">
        <v>1789</v>
      </c>
      <c r="C657" s="33" t="s">
        <v>1790</v>
      </c>
      <c r="E657" s="33" t="s">
        <v>57</v>
      </c>
      <c r="F657" s="33" t="s">
        <v>1791</v>
      </c>
      <c r="H657" s="3" t="s">
        <v>3485</v>
      </c>
      <c r="I657" s="33" t="s">
        <v>212</v>
      </c>
      <c r="J657" s="33" t="s">
        <v>213</v>
      </c>
      <c r="K657" s="33" t="s">
        <v>1793</v>
      </c>
      <c r="L657" s="3" t="s">
        <v>51</v>
      </c>
      <c r="M657" s="15">
        <v>46011.499830242596</v>
      </c>
      <c r="N657" s="3" t="s">
        <v>51</v>
      </c>
      <c r="O657" s="3" t="s">
        <v>51</v>
      </c>
      <c r="P657" s="3" t="s">
        <v>52</v>
      </c>
      <c r="Q657" s="3">
        <v>0.0</v>
      </c>
      <c r="R657" s="3">
        <v>0.0</v>
      </c>
      <c r="S657" s="3">
        <v>0.0</v>
      </c>
      <c r="T657" s="3">
        <v>0.0</v>
      </c>
      <c r="U657" s="3">
        <v>0.0</v>
      </c>
      <c r="V657" s="16" t="s">
        <v>53</v>
      </c>
      <c r="W657" s="18" t="s">
        <v>102</v>
      </c>
      <c r="X657" s="17"/>
      <c r="Y657" s="17"/>
    </row>
    <row r="658" ht="14.25" customHeight="1">
      <c r="A658" s="33">
        <v>781.0</v>
      </c>
      <c r="B658" s="33" t="s">
        <v>3488</v>
      </c>
      <c r="C658" s="33" t="s">
        <v>3489</v>
      </c>
      <c r="D658" s="33" t="s">
        <v>3490</v>
      </c>
      <c r="E658" s="33" t="s">
        <v>57</v>
      </c>
      <c r="F658" s="33" t="s">
        <v>3491</v>
      </c>
      <c r="H658" s="3" t="s">
        <v>3492</v>
      </c>
      <c r="I658" s="33" t="s">
        <v>663</v>
      </c>
      <c r="J658" s="33" t="s">
        <v>664</v>
      </c>
      <c r="K658" s="33" t="s">
        <v>1801</v>
      </c>
      <c r="L658" s="3" t="s">
        <v>51</v>
      </c>
      <c r="M658" s="15">
        <v>46013.427287239996</v>
      </c>
      <c r="N658" s="3" t="s">
        <v>51</v>
      </c>
      <c r="O658" s="3" t="s">
        <v>51</v>
      </c>
      <c r="P658" s="3" t="s">
        <v>52</v>
      </c>
      <c r="Q658" s="3">
        <v>0.0</v>
      </c>
      <c r="R658" s="3">
        <v>0.0</v>
      </c>
      <c r="S658" s="3">
        <v>0.0</v>
      </c>
      <c r="T658" s="3">
        <v>0.0</v>
      </c>
      <c r="U658" s="3">
        <v>0.0</v>
      </c>
      <c r="V658" s="16" t="s">
        <v>53</v>
      </c>
      <c r="W658" s="16" t="s">
        <v>53</v>
      </c>
      <c r="X658" s="17"/>
      <c r="Y658" s="17"/>
    </row>
    <row r="659" ht="14.25" customHeight="1">
      <c r="A659" s="33">
        <v>782.0</v>
      </c>
      <c r="H659" s="3" t="s">
        <v>3493</v>
      </c>
      <c r="K659" s="33" t="s">
        <v>1807</v>
      </c>
      <c r="L659" s="3" t="s">
        <v>51</v>
      </c>
      <c r="M659" s="15">
        <v>46002.43140622064</v>
      </c>
      <c r="N659" s="3" t="s">
        <v>51</v>
      </c>
      <c r="O659" s="3" t="s">
        <v>51</v>
      </c>
      <c r="P659" s="3" t="s">
        <v>52</v>
      </c>
      <c r="Q659" s="3">
        <v>0.0</v>
      </c>
      <c r="R659" s="3">
        <v>0.0</v>
      </c>
      <c r="S659" s="3">
        <v>0.0</v>
      </c>
      <c r="T659" s="3">
        <v>0.0</v>
      </c>
      <c r="U659" s="3">
        <v>0.0</v>
      </c>
      <c r="V659" s="16" t="s">
        <v>53</v>
      </c>
      <c r="W659" s="16" t="s">
        <v>53</v>
      </c>
      <c r="X659" s="17"/>
      <c r="Y659" s="17"/>
    </row>
    <row r="660" ht="14.25" customHeight="1">
      <c r="A660" s="33">
        <v>783.0</v>
      </c>
      <c r="B660" s="33" t="s">
        <v>835</v>
      </c>
      <c r="C660" s="33" t="s">
        <v>1808</v>
      </c>
      <c r="D660" s="33" t="s">
        <v>1630</v>
      </c>
      <c r="E660" s="33" t="s">
        <v>57</v>
      </c>
      <c r="F660" s="33" t="s">
        <v>1631</v>
      </c>
      <c r="H660" s="3" t="s">
        <v>3494</v>
      </c>
      <c r="I660" s="33" t="s">
        <v>48</v>
      </c>
      <c r="J660" s="33" t="s">
        <v>49</v>
      </c>
      <c r="K660" s="33" t="s">
        <v>1810</v>
      </c>
      <c r="L660" s="3" t="s">
        <v>51</v>
      </c>
      <c r="M660" s="15">
        <v>46010.0505169949</v>
      </c>
      <c r="N660" s="3" t="s">
        <v>51</v>
      </c>
      <c r="O660" s="3" t="s">
        <v>51</v>
      </c>
      <c r="P660" s="3" t="s">
        <v>52</v>
      </c>
      <c r="Q660" s="3">
        <v>0.0</v>
      </c>
      <c r="R660" s="3">
        <v>0.0</v>
      </c>
      <c r="S660" s="3">
        <v>0.0</v>
      </c>
      <c r="T660" s="3">
        <v>0.0</v>
      </c>
      <c r="U660" s="3">
        <v>0.0</v>
      </c>
      <c r="V660" s="16" t="s">
        <v>53</v>
      </c>
      <c r="W660" s="16" t="s">
        <v>53</v>
      </c>
      <c r="X660" s="17"/>
      <c r="Y660" s="17"/>
    </row>
    <row r="661" ht="14.25" customHeight="1">
      <c r="A661" s="33">
        <v>784.0</v>
      </c>
      <c r="H661" s="3" t="s">
        <v>3495</v>
      </c>
      <c r="K661" s="33" t="s">
        <v>1816</v>
      </c>
      <c r="L661" s="3" t="s">
        <v>51</v>
      </c>
      <c r="M661" s="15">
        <v>45995.273765795544</v>
      </c>
      <c r="N661" s="3" t="s">
        <v>51</v>
      </c>
      <c r="O661" s="3" t="s">
        <v>51</v>
      </c>
      <c r="P661" s="3" t="s">
        <v>52</v>
      </c>
      <c r="Q661" s="3">
        <v>0.0</v>
      </c>
      <c r="R661" s="3">
        <v>0.0</v>
      </c>
      <c r="S661" s="3">
        <v>0.0</v>
      </c>
      <c r="T661" s="3">
        <v>0.0</v>
      </c>
      <c r="U661" s="3">
        <v>0.0</v>
      </c>
      <c r="V661" s="16" t="s">
        <v>53</v>
      </c>
      <c r="W661" s="16" t="s">
        <v>53</v>
      </c>
      <c r="X661" s="17"/>
      <c r="Y661" s="17"/>
    </row>
    <row r="662" ht="14.25" customHeight="1">
      <c r="A662" s="33">
        <v>785.0</v>
      </c>
      <c r="H662" s="3" t="s">
        <v>3496</v>
      </c>
      <c r="K662" s="33" t="s">
        <v>1823</v>
      </c>
      <c r="L662" s="3" t="s">
        <v>51</v>
      </c>
      <c r="M662" s="15">
        <v>45995.45114883749</v>
      </c>
      <c r="N662" s="3" t="s">
        <v>51</v>
      </c>
      <c r="O662" s="3" t="s">
        <v>51</v>
      </c>
      <c r="P662" s="3" t="s">
        <v>52</v>
      </c>
      <c r="Q662" s="3">
        <v>0.0</v>
      </c>
      <c r="R662" s="3">
        <v>0.0</v>
      </c>
      <c r="S662" s="3">
        <v>0.0</v>
      </c>
      <c r="T662" s="3">
        <v>0.0</v>
      </c>
      <c r="U662" s="3">
        <v>0.0</v>
      </c>
      <c r="V662" s="16" t="s">
        <v>53</v>
      </c>
      <c r="W662" s="16" t="s">
        <v>53</v>
      </c>
      <c r="X662" s="17"/>
      <c r="Y662" s="17"/>
    </row>
    <row r="663" ht="14.25" customHeight="1">
      <c r="A663" s="33">
        <v>786.0</v>
      </c>
      <c r="B663" s="33" t="s">
        <v>1824</v>
      </c>
      <c r="C663" s="33" t="s">
        <v>1825</v>
      </c>
      <c r="D663" s="33" t="s">
        <v>1826</v>
      </c>
      <c r="E663" s="33" t="s">
        <v>1617</v>
      </c>
      <c r="F663" s="33" t="s">
        <v>1827</v>
      </c>
      <c r="H663" s="3" t="s">
        <v>3497</v>
      </c>
      <c r="I663" s="33" t="s">
        <v>1829</v>
      </c>
      <c r="J663" s="33" t="s">
        <v>1830</v>
      </c>
      <c r="K663" s="33" t="s">
        <v>1831</v>
      </c>
      <c r="L663" s="3" t="s">
        <v>51</v>
      </c>
      <c r="M663" s="15">
        <v>45993.77964212787</v>
      </c>
      <c r="N663" s="3" t="s">
        <v>51</v>
      </c>
      <c r="O663" s="3" t="s">
        <v>51</v>
      </c>
      <c r="P663" s="3" t="s">
        <v>52</v>
      </c>
      <c r="Q663" s="3">
        <v>0.0</v>
      </c>
      <c r="R663" s="3">
        <v>0.0</v>
      </c>
      <c r="S663" s="3">
        <v>0.0</v>
      </c>
      <c r="T663" s="3">
        <v>0.0</v>
      </c>
      <c r="U663" s="3">
        <v>0.0</v>
      </c>
      <c r="V663" s="16" t="s">
        <v>53</v>
      </c>
      <c r="W663" s="16" t="s">
        <v>53</v>
      </c>
      <c r="X663" s="17"/>
      <c r="Y663" s="17"/>
    </row>
    <row r="664" ht="14.25" customHeight="1">
      <c r="A664" s="33">
        <v>787.0</v>
      </c>
      <c r="H664" s="3" t="s">
        <v>3498</v>
      </c>
      <c r="K664" s="33" t="s">
        <v>1839</v>
      </c>
      <c r="L664" s="3" t="s">
        <v>51</v>
      </c>
      <c r="M664" s="15">
        <v>46012.04338580267</v>
      </c>
      <c r="N664" s="3" t="s">
        <v>51</v>
      </c>
      <c r="O664" s="3" t="s">
        <v>51</v>
      </c>
      <c r="P664" s="3" t="s">
        <v>52</v>
      </c>
      <c r="Q664" s="3">
        <v>0.0</v>
      </c>
      <c r="R664" s="3">
        <v>0.0</v>
      </c>
      <c r="S664" s="3">
        <v>0.0</v>
      </c>
      <c r="T664" s="3">
        <v>0.0</v>
      </c>
      <c r="U664" s="3">
        <v>0.0</v>
      </c>
      <c r="V664" s="16" t="s">
        <v>53</v>
      </c>
      <c r="W664" s="16" t="s">
        <v>53</v>
      </c>
      <c r="X664" s="17"/>
      <c r="Y664" s="17"/>
    </row>
    <row r="665" ht="14.25" customHeight="1">
      <c r="A665" s="33">
        <v>788.0</v>
      </c>
      <c r="B665" s="33" t="s">
        <v>1840</v>
      </c>
      <c r="C665" s="33" t="s">
        <v>1841</v>
      </c>
      <c r="D665" s="33" t="s">
        <v>1842</v>
      </c>
      <c r="E665" s="33" t="s">
        <v>57</v>
      </c>
      <c r="F665" s="33" t="s">
        <v>1843</v>
      </c>
      <c r="H665" s="3" t="s">
        <v>3499</v>
      </c>
      <c r="I665" s="33" t="s">
        <v>48</v>
      </c>
      <c r="J665" s="33" t="s">
        <v>49</v>
      </c>
      <c r="K665" s="33" t="s">
        <v>1845</v>
      </c>
      <c r="L665" s="3" t="s">
        <v>51</v>
      </c>
      <c r="M665" s="15">
        <v>46003.67260315293</v>
      </c>
      <c r="N665" s="3" t="s">
        <v>51</v>
      </c>
      <c r="O665" s="3" t="s">
        <v>51</v>
      </c>
      <c r="P665" s="3" t="s">
        <v>52</v>
      </c>
      <c r="Q665" s="3">
        <v>0.0</v>
      </c>
      <c r="R665" s="3">
        <v>0.0</v>
      </c>
      <c r="S665" s="3">
        <v>0.0</v>
      </c>
      <c r="T665" s="3">
        <v>0.0</v>
      </c>
      <c r="U665" s="3">
        <v>0.0</v>
      </c>
      <c r="V665" s="16" t="s">
        <v>53</v>
      </c>
      <c r="W665" s="16" t="s">
        <v>53</v>
      </c>
      <c r="X665" s="17"/>
      <c r="Y665" s="17"/>
    </row>
    <row r="666" ht="14.25" customHeight="1">
      <c r="A666" s="33">
        <v>789.0</v>
      </c>
      <c r="B666" s="33" t="s">
        <v>1846</v>
      </c>
      <c r="C666" s="33" t="s">
        <v>1847</v>
      </c>
      <c r="D666" s="33" t="s">
        <v>1848</v>
      </c>
      <c r="E666" s="33" t="s">
        <v>1849</v>
      </c>
      <c r="F666" s="33" t="s">
        <v>1850</v>
      </c>
      <c r="H666" s="3" t="s">
        <v>3500</v>
      </c>
      <c r="I666" s="33" t="s">
        <v>1852</v>
      </c>
      <c r="J666" s="33" t="s">
        <v>1853</v>
      </c>
      <c r="K666" s="33" t="s">
        <v>1854</v>
      </c>
      <c r="L666" s="3" t="s">
        <v>51</v>
      </c>
      <c r="M666" s="15">
        <v>46010.61269158657</v>
      </c>
      <c r="N666" s="3" t="s">
        <v>51</v>
      </c>
      <c r="O666" s="3" t="s">
        <v>51</v>
      </c>
      <c r="P666" s="3" t="s">
        <v>52</v>
      </c>
      <c r="Q666" s="3">
        <v>0.0</v>
      </c>
      <c r="R666" s="3">
        <v>0.0</v>
      </c>
      <c r="S666" s="3">
        <v>0.0</v>
      </c>
      <c r="T666" s="3">
        <v>0.0</v>
      </c>
      <c r="U666" s="3">
        <v>0.0</v>
      </c>
      <c r="V666" s="16" t="s">
        <v>53</v>
      </c>
      <c r="W666" s="16" t="s">
        <v>53</v>
      </c>
      <c r="X666" s="17"/>
      <c r="Y666" s="17"/>
    </row>
    <row r="667" ht="14.25" customHeight="1">
      <c r="A667" s="33">
        <v>790.0</v>
      </c>
      <c r="B667" s="33" t="s">
        <v>1856</v>
      </c>
      <c r="C667" s="33" t="s">
        <v>1857</v>
      </c>
      <c r="D667" s="33" t="s">
        <v>1858</v>
      </c>
      <c r="E667" s="33" t="s">
        <v>57</v>
      </c>
      <c r="F667" s="33" t="s">
        <v>1859</v>
      </c>
      <c r="H667" s="3" t="s">
        <v>3501</v>
      </c>
      <c r="I667" s="33" t="s">
        <v>1861</v>
      </c>
      <c r="J667" s="33" t="s">
        <v>1862</v>
      </c>
      <c r="K667" s="33" t="s">
        <v>1863</v>
      </c>
      <c r="L667" s="3" t="s">
        <v>51</v>
      </c>
      <c r="M667" s="15">
        <v>46014.404007271165</v>
      </c>
      <c r="N667" s="3" t="s">
        <v>51</v>
      </c>
      <c r="O667" s="3" t="s">
        <v>51</v>
      </c>
      <c r="P667" s="3" t="s">
        <v>52</v>
      </c>
      <c r="Q667" s="3">
        <v>0.0</v>
      </c>
      <c r="R667" s="3">
        <v>0.0</v>
      </c>
      <c r="S667" s="3">
        <v>0.0</v>
      </c>
      <c r="T667" s="3">
        <v>0.0</v>
      </c>
      <c r="U667" s="3">
        <v>0.0</v>
      </c>
      <c r="V667" s="16" t="s">
        <v>53</v>
      </c>
      <c r="W667" s="16" t="s">
        <v>53</v>
      </c>
      <c r="X667" s="17"/>
      <c r="Y667" s="17"/>
    </row>
    <row r="668" ht="14.25" customHeight="1">
      <c r="A668" s="33">
        <v>791.0</v>
      </c>
      <c r="B668" s="33" t="s">
        <v>1864</v>
      </c>
      <c r="C668" s="33" t="s">
        <v>568</v>
      </c>
      <c r="D668" s="33" t="s">
        <v>1865</v>
      </c>
      <c r="E668" s="33" t="s">
        <v>57</v>
      </c>
      <c r="F668" s="33" t="s">
        <v>1866</v>
      </c>
      <c r="H668" s="3" t="s">
        <v>3502</v>
      </c>
      <c r="I668" s="33" t="s">
        <v>184</v>
      </c>
      <c r="J668" s="33" t="s">
        <v>185</v>
      </c>
      <c r="K668" s="33" t="s">
        <v>1868</v>
      </c>
      <c r="L668" s="3" t="s">
        <v>51</v>
      </c>
      <c r="M668" s="15">
        <v>45999.91078952841</v>
      </c>
      <c r="N668" s="3" t="s">
        <v>51</v>
      </c>
      <c r="O668" s="3" t="s">
        <v>51</v>
      </c>
      <c r="P668" s="3" t="s">
        <v>52</v>
      </c>
      <c r="Q668" s="3">
        <v>0.0</v>
      </c>
      <c r="R668" s="3">
        <v>0.0</v>
      </c>
      <c r="S668" s="3">
        <v>0.0</v>
      </c>
      <c r="T668" s="3">
        <v>0.0</v>
      </c>
      <c r="U668" s="3">
        <v>0.0</v>
      </c>
      <c r="V668" s="16" t="s">
        <v>53</v>
      </c>
      <c r="W668" s="16" t="s">
        <v>53</v>
      </c>
      <c r="X668" s="17"/>
      <c r="Y668" s="17"/>
    </row>
    <row r="669" ht="14.25" customHeight="1">
      <c r="A669" s="33">
        <v>792.0</v>
      </c>
      <c r="H669" s="3" t="s">
        <v>3503</v>
      </c>
      <c r="K669" s="33" t="s">
        <v>267</v>
      </c>
      <c r="L669" s="3" t="s">
        <v>51</v>
      </c>
      <c r="M669" s="15">
        <v>46013.33020879305</v>
      </c>
      <c r="N669" s="3" t="s">
        <v>51</v>
      </c>
      <c r="O669" s="3" t="s">
        <v>51</v>
      </c>
      <c r="P669" s="3" t="s">
        <v>52</v>
      </c>
      <c r="Q669" s="3">
        <v>0.0</v>
      </c>
      <c r="R669" s="3">
        <v>0.0</v>
      </c>
      <c r="S669" s="3">
        <v>0.0</v>
      </c>
      <c r="T669" s="3">
        <v>0.0</v>
      </c>
      <c r="U669" s="3">
        <v>0.0</v>
      </c>
      <c r="V669" s="16" t="s">
        <v>53</v>
      </c>
      <c r="W669" s="16" t="s">
        <v>53</v>
      </c>
      <c r="X669" s="17"/>
      <c r="Y669" s="17"/>
    </row>
    <row r="670" ht="14.25" customHeight="1">
      <c r="A670" s="33">
        <v>793.0</v>
      </c>
      <c r="B670" s="33" t="s">
        <v>1870</v>
      </c>
      <c r="C670" s="33" t="s">
        <v>1871</v>
      </c>
      <c r="D670" s="33" t="s">
        <v>1872</v>
      </c>
      <c r="E670" s="33" t="s">
        <v>1804</v>
      </c>
      <c r="F670" s="33" t="s">
        <v>1873</v>
      </c>
      <c r="H670" s="3" t="s">
        <v>3504</v>
      </c>
      <c r="I670" s="33" t="s">
        <v>127</v>
      </c>
      <c r="J670" s="33" t="s">
        <v>128</v>
      </c>
      <c r="K670" s="33" t="s">
        <v>1875</v>
      </c>
      <c r="L670" s="3" t="s">
        <v>51</v>
      </c>
      <c r="M670" s="15">
        <v>45998.022788215734</v>
      </c>
      <c r="N670" s="3" t="s">
        <v>51</v>
      </c>
      <c r="O670" s="3" t="s">
        <v>51</v>
      </c>
      <c r="P670" s="3" t="s">
        <v>52</v>
      </c>
      <c r="Q670" s="3">
        <v>0.0</v>
      </c>
      <c r="R670" s="3">
        <v>0.0</v>
      </c>
      <c r="S670" s="3">
        <v>0.0</v>
      </c>
      <c r="T670" s="3">
        <v>0.0</v>
      </c>
      <c r="U670" s="3">
        <v>0.0</v>
      </c>
      <c r="V670" s="16" t="s">
        <v>53</v>
      </c>
      <c r="W670" s="16" t="s">
        <v>53</v>
      </c>
      <c r="X670" s="17"/>
      <c r="Y670" s="17"/>
    </row>
    <row r="671" ht="14.25" customHeight="1">
      <c r="A671" s="33">
        <v>794.0</v>
      </c>
      <c r="H671" s="3" t="s">
        <v>3505</v>
      </c>
      <c r="K671" s="33" t="s">
        <v>1880</v>
      </c>
      <c r="L671" s="3" t="s">
        <v>51</v>
      </c>
      <c r="M671" s="15">
        <v>46003.208130716645</v>
      </c>
      <c r="N671" s="3" t="s">
        <v>51</v>
      </c>
      <c r="O671" s="3" t="s">
        <v>51</v>
      </c>
      <c r="P671" s="3" t="s">
        <v>52</v>
      </c>
      <c r="Q671" s="3">
        <v>0.0</v>
      </c>
      <c r="R671" s="3">
        <v>0.0</v>
      </c>
      <c r="S671" s="3">
        <v>0.0</v>
      </c>
      <c r="T671" s="3">
        <v>0.0</v>
      </c>
      <c r="U671" s="3">
        <v>0.0</v>
      </c>
      <c r="V671" s="16" t="s">
        <v>53</v>
      </c>
      <c r="W671" s="16" t="s">
        <v>53</v>
      </c>
      <c r="X671" s="17"/>
      <c r="Y671" s="17"/>
    </row>
    <row r="672" ht="14.25" customHeight="1">
      <c r="A672" s="33">
        <v>795.0</v>
      </c>
      <c r="B672" s="33" t="s">
        <v>1881</v>
      </c>
      <c r="C672" s="33" t="s">
        <v>1882</v>
      </c>
      <c r="E672" s="33" t="s">
        <v>159</v>
      </c>
      <c r="H672" s="3" t="s">
        <v>3506</v>
      </c>
      <c r="I672" s="33" t="s">
        <v>230</v>
      </c>
      <c r="J672" s="33" t="s">
        <v>231</v>
      </c>
      <c r="K672" s="33" t="s">
        <v>1884</v>
      </c>
      <c r="L672" s="3" t="s">
        <v>51</v>
      </c>
      <c r="M672" s="15">
        <v>46006.52585234929</v>
      </c>
      <c r="N672" s="3" t="s">
        <v>51</v>
      </c>
      <c r="O672" s="3" t="s">
        <v>51</v>
      </c>
      <c r="P672" s="3" t="s">
        <v>52</v>
      </c>
      <c r="Q672" s="3">
        <v>0.0</v>
      </c>
      <c r="R672" s="3">
        <v>0.0</v>
      </c>
      <c r="S672" s="3">
        <v>0.0</v>
      </c>
      <c r="T672" s="3">
        <v>0.0</v>
      </c>
      <c r="U672" s="3">
        <v>0.0</v>
      </c>
      <c r="V672" s="16" t="s">
        <v>53</v>
      </c>
      <c r="W672" s="16" t="s">
        <v>53</v>
      </c>
      <c r="X672" s="17"/>
      <c r="Y672" s="17"/>
    </row>
    <row r="673" ht="14.25" customHeight="1">
      <c r="A673" s="33">
        <v>796.0</v>
      </c>
      <c r="H673" s="3" t="s">
        <v>3507</v>
      </c>
      <c r="K673" s="33" t="s">
        <v>1890</v>
      </c>
      <c r="L673" s="3" t="s">
        <v>51</v>
      </c>
      <c r="M673" s="15">
        <v>46000.235301759414</v>
      </c>
      <c r="N673" s="3" t="s">
        <v>51</v>
      </c>
      <c r="O673" s="3" t="s">
        <v>51</v>
      </c>
      <c r="P673" s="3" t="s">
        <v>52</v>
      </c>
      <c r="Q673" s="3">
        <v>0.0</v>
      </c>
      <c r="R673" s="3">
        <v>0.0</v>
      </c>
      <c r="S673" s="3">
        <v>0.0</v>
      </c>
      <c r="T673" s="3">
        <v>0.0</v>
      </c>
      <c r="U673" s="3">
        <v>0.0</v>
      </c>
      <c r="V673" s="16" t="s">
        <v>53</v>
      </c>
      <c r="W673" s="16" t="s">
        <v>53</v>
      </c>
      <c r="X673" s="17"/>
      <c r="Y673" s="17"/>
    </row>
    <row r="674" ht="14.25" customHeight="1">
      <c r="A674" s="33">
        <v>797.0</v>
      </c>
      <c r="H674" s="3" t="s">
        <v>3508</v>
      </c>
      <c r="K674" s="33" t="s">
        <v>1900</v>
      </c>
      <c r="L674" s="3" t="s">
        <v>51</v>
      </c>
      <c r="M674" s="15">
        <v>45994.49391199815</v>
      </c>
      <c r="N674" s="3" t="s">
        <v>51</v>
      </c>
      <c r="O674" s="3" t="s">
        <v>51</v>
      </c>
      <c r="P674" s="3" t="s">
        <v>52</v>
      </c>
      <c r="Q674" s="3">
        <v>0.0</v>
      </c>
      <c r="R674" s="3">
        <v>0.0</v>
      </c>
      <c r="S674" s="3">
        <v>0.0</v>
      </c>
      <c r="T674" s="3">
        <v>0.0</v>
      </c>
      <c r="U674" s="3">
        <v>0.0</v>
      </c>
      <c r="V674" s="16" t="s">
        <v>53</v>
      </c>
      <c r="W674" s="16" t="s">
        <v>53</v>
      </c>
      <c r="X674" s="17"/>
      <c r="Y674" s="17"/>
    </row>
    <row r="675" ht="14.25" customHeight="1">
      <c r="A675" s="33">
        <v>798.0</v>
      </c>
      <c r="B675" s="33" t="s">
        <v>187</v>
      </c>
      <c r="C675" s="33" t="s">
        <v>1901</v>
      </c>
      <c r="D675" s="33" t="s">
        <v>1902</v>
      </c>
      <c r="E675" s="33" t="s">
        <v>57</v>
      </c>
      <c r="F675" s="33" t="s">
        <v>1903</v>
      </c>
      <c r="H675" s="3" t="s">
        <v>3509</v>
      </c>
      <c r="I675" s="33" t="s">
        <v>60</v>
      </c>
      <c r="J675" s="33" t="s">
        <v>61</v>
      </c>
      <c r="K675" s="33" t="s">
        <v>1905</v>
      </c>
      <c r="L675" s="3" t="s">
        <v>51</v>
      </c>
      <c r="M675" s="15">
        <v>46005.399375116904</v>
      </c>
      <c r="N675" s="3" t="s">
        <v>51</v>
      </c>
      <c r="O675" s="3" t="s">
        <v>51</v>
      </c>
      <c r="P675" s="3" t="s">
        <v>52</v>
      </c>
      <c r="Q675" s="3">
        <v>0.0</v>
      </c>
      <c r="R675" s="3">
        <v>0.0</v>
      </c>
      <c r="S675" s="3">
        <v>0.0</v>
      </c>
      <c r="T675" s="3">
        <v>0.0</v>
      </c>
      <c r="U675" s="3">
        <v>0.0</v>
      </c>
      <c r="V675" s="16" t="s">
        <v>53</v>
      </c>
      <c r="W675" s="16" t="s">
        <v>53</v>
      </c>
      <c r="X675" s="17"/>
      <c r="Y675" s="17"/>
    </row>
    <row r="676" ht="14.25" customHeight="1">
      <c r="A676" s="33">
        <v>799.0</v>
      </c>
      <c r="B676" s="33" t="s">
        <v>1906</v>
      </c>
      <c r="C676" s="33" t="s">
        <v>1907</v>
      </c>
      <c r="D676" s="33" t="s">
        <v>1908</v>
      </c>
      <c r="E676" s="33" t="s">
        <v>175</v>
      </c>
      <c r="F676" s="33" t="s">
        <v>1909</v>
      </c>
      <c r="H676" s="3" t="s">
        <v>3510</v>
      </c>
      <c r="I676" s="33" t="s">
        <v>443</v>
      </c>
      <c r="J676" s="33" t="s">
        <v>444</v>
      </c>
      <c r="K676" s="33" t="s">
        <v>1911</v>
      </c>
      <c r="L676" s="3" t="s">
        <v>51</v>
      </c>
      <c r="M676" s="15">
        <v>46004.60801788305</v>
      </c>
      <c r="N676" s="3" t="s">
        <v>51</v>
      </c>
      <c r="O676" s="3" t="s">
        <v>51</v>
      </c>
      <c r="P676" s="3" t="s">
        <v>52</v>
      </c>
      <c r="Q676" s="3">
        <v>0.0</v>
      </c>
      <c r="R676" s="3">
        <v>0.0</v>
      </c>
      <c r="S676" s="3">
        <v>0.0</v>
      </c>
      <c r="T676" s="3">
        <v>0.0</v>
      </c>
      <c r="U676" s="3">
        <v>0.0</v>
      </c>
      <c r="V676" s="16" t="s">
        <v>53</v>
      </c>
      <c r="W676" s="16" t="s">
        <v>53</v>
      </c>
      <c r="X676" s="17"/>
      <c r="Y676" s="17"/>
    </row>
    <row r="677" ht="14.25" customHeight="1">
      <c r="A677" s="33">
        <v>800.0</v>
      </c>
      <c r="B677" s="33" t="s">
        <v>1912</v>
      </c>
      <c r="C677" s="33" t="s">
        <v>1913</v>
      </c>
      <c r="D677" s="33" t="s">
        <v>1914</v>
      </c>
      <c r="E677" s="33" t="s">
        <v>57</v>
      </c>
      <c r="F677" s="33" t="s">
        <v>1915</v>
      </c>
      <c r="H677" s="3" t="s">
        <v>3511</v>
      </c>
      <c r="I677" s="33" t="s">
        <v>92</v>
      </c>
      <c r="J677" s="33" t="s">
        <v>93</v>
      </c>
      <c r="K677" s="33" t="s">
        <v>1917</v>
      </c>
      <c r="L677" s="3" t="s">
        <v>51</v>
      </c>
      <c r="M677" s="15">
        <v>46007.44550642831</v>
      </c>
      <c r="N677" s="3" t="s">
        <v>51</v>
      </c>
      <c r="O677" s="3" t="s">
        <v>51</v>
      </c>
      <c r="P677" s="3" t="s">
        <v>52</v>
      </c>
      <c r="Q677" s="3">
        <v>0.0</v>
      </c>
      <c r="R677" s="3">
        <v>0.0</v>
      </c>
      <c r="S677" s="3">
        <v>0.0</v>
      </c>
      <c r="T677" s="3">
        <v>0.0</v>
      </c>
      <c r="U677" s="3">
        <v>0.0</v>
      </c>
      <c r="V677" s="16" t="s">
        <v>53</v>
      </c>
      <c r="W677" s="16" t="s">
        <v>53</v>
      </c>
      <c r="X677" s="17"/>
      <c r="Y677" s="17"/>
    </row>
    <row r="678" ht="14.25" customHeight="1">
      <c r="A678" s="33">
        <v>801.0</v>
      </c>
      <c r="B678" s="33" t="s">
        <v>1918</v>
      </c>
      <c r="C678" s="33" t="s">
        <v>1919</v>
      </c>
      <c r="D678" s="33" t="s">
        <v>1920</v>
      </c>
      <c r="E678" s="33" t="s">
        <v>57</v>
      </c>
      <c r="F678" s="33" t="s">
        <v>1921</v>
      </c>
      <c r="H678" s="3" t="s">
        <v>3512</v>
      </c>
      <c r="I678" s="33" t="s">
        <v>184</v>
      </c>
      <c r="J678" s="33" t="s">
        <v>185</v>
      </c>
      <c r="K678" s="33" t="s">
        <v>1923</v>
      </c>
      <c r="L678" s="3" t="s">
        <v>51</v>
      </c>
      <c r="M678" s="15">
        <v>46005.71108399941</v>
      </c>
      <c r="N678" s="3" t="s">
        <v>51</v>
      </c>
      <c r="O678" s="3" t="s">
        <v>51</v>
      </c>
      <c r="P678" s="3" t="s">
        <v>52</v>
      </c>
      <c r="Q678" s="3">
        <v>0.0</v>
      </c>
      <c r="R678" s="3">
        <v>0.0</v>
      </c>
      <c r="S678" s="3">
        <v>0.0</v>
      </c>
      <c r="T678" s="3">
        <v>0.0</v>
      </c>
      <c r="U678" s="3">
        <v>0.0</v>
      </c>
      <c r="V678" s="16" t="s">
        <v>53</v>
      </c>
      <c r="W678" s="16" t="s">
        <v>53</v>
      </c>
      <c r="X678" s="17"/>
      <c r="Y678" s="17"/>
    </row>
    <row r="679" ht="14.25" customHeight="1">
      <c r="A679" s="33">
        <v>802.0</v>
      </c>
      <c r="B679" s="33" t="s">
        <v>1924</v>
      </c>
      <c r="C679" s="33" t="s">
        <v>1925</v>
      </c>
      <c r="D679" s="33" t="s">
        <v>1926</v>
      </c>
      <c r="E679" s="33" t="s">
        <v>57</v>
      </c>
      <c r="F679" s="33" t="s">
        <v>1927</v>
      </c>
      <c r="H679" s="3" t="s">
        <v>3513</v>
      </c>
      <c r="I679" s="33" t="s">
        <v>60</v>
      </c>
      <c r="J679" s="33" t="s">
        <v>61</v>
      </c>
      <c r="K679" s="33" t="s">
        <v>1929</v>
      </c>
      <c r="L679" s="3" t="s">
        <v>51</v>
      </c>
      <c r="M679" s="15">
        <v>46002.74846472781</v>
      </c>
      <c r="N679" s="3" t="s">
        <v>51</v>
      </c>
      <c r="O679" s="3" t="s">
        <v>51</v>
      </c>
      <c r="P679" s="3" t="s">
        <v>52</v>
      </c>
      <c r="Q679" s="3">
        <v>0.0</v>
      </c>
      <c r="R679" s="3">
        <v>0.0</v>
      </c>
      <c r="S679" s="3">
        <v>0.0</v>
      </c>
      <c r="T679" s="3">
        <v>0.0</v>
      </c>
      <c r="U679" s="3">
        <v>0.0</v>
      </c>
      <c r="V679" s="16" t="s">
        <v>53</v>
      </c>
      <c r="W679" s="16" t="s">
        <v>53</v>
      </c>
      <c r="X679" s="17"/>
      <c r="Y679" s="17"/>
    </row>
    <row r="680" ht="14.25" customHeight="1">
      <c r="A680" s="33">
        <v>803.0</v>
      </c>
      <c r="B680" s="33" t="s">
        <v>1930</v>
      </c>
      <c r="C680" s="33" t="s">
        <v>1931</v>
      </c>
      <c r="D680" s="33" t="s">
        <v>1932</v>
      </c>
      <c r="E680" s="33" t="s">
        <v>82</v>
      </c>
      <c r="F680" s="33" t="s">
        <v>1933</v>
      </c>
      <c r="H680" s="3" t="s">
        <v>3514</v>
      </c>
      <c r="I680" s="33" t="s">
        <v>1935</v>
      </c>
      <c r="J680" s="33" t="s">
        <v>1936</v>
      </c>
      <c r="K680" s="33" t="s">
        <v>1937</v>
      </c>
      <c r="L680" s="3" t="s">
        <v>51</v>
      </c>
      <c r="M680" s="15">
        <v>46002.81876431272</v>
      </c>
      <c r="N680" s="3" t="s">
        <v>51</v>
      </c>
      <c r="O680" s="3" t="s">
        <v>51</v>
      </c>
      <c r="P680" s="3" t="s">
        <v>52</v>
      </c>
      <c r="Q680" s="3">
        <v>0.0</v>
      </c>
      <c r="R680" s="3">
        <v>0.0</v>
      </c>
      <c r="S680" s="3">
        <v>0.0</v>
      </c>
      <c r="T680" s="3">
        <v>0.0</v>
      </c>
      <c r="U680" s="3">
        <v>0.0</v>
      </c>
      <c r="V680" s="16" t="s">
        <v>53</v>
      </c>
      <c r="W680" s="16" t="s">
        <v>53</v>
      </c>
      <c r="X680" s="17"/>
      <c r="Y680" s="17"/>
    </row>
    <row r="681" ht="14.25" customHeight="1">
      <c r="A681" s="33">
        <v>804.0</v>
      </c>
      <c r="B681" s="33" t="s">
        <v>1938</v>
      </c>
      <c r="C681" s="33" t="s">
        <v>1939</v>
      </c>
      <c r="D681" s="33" t="s">
        <v>1940</v>
      </c>
      <c r="E681" s="33" t="s">
        <v>1941</v>
      </c>
      <c r="F681" s="33" t="s">
        <v>1942</v>
      </c>
      <c r="H681" s="3" t="s">
        <v>3515</v>
      </c>
      <c r="I681" s="33" t="s">
        <v>184</v>
      </c>
      <c r="J681" s="33" t="s">
        <v>185</v>
      </c>
      <c r="K681" s="33" t="s">
        <v>1944</v>
      </c>
      <c r="L681" s="3" t="s">
        <v>51</v>
      </c>
      <c r="M681" s="15">
        <v>45996.861247173</v>
      </c>
      <c r="N681" s="3" t="s">
        <v>51</v>
      </c>
      <c r="O681" s="3" t="s">
        <v>51</v>
      </c>
      <c r="P681" s="3" t="s">
        <v>52</v>
      </c>
      <c r="Q681" s="3">
        <v>0.0</v>
      </c>
      <c r="R681" s="3">
        <v>0.0</v>
      </c>
      <c r="S681" s="3">
        <v>0.0</v>
      </c>
      <c r="T681" s="3">
        <v>0.0</v>
      </c>
      <c r="U681" s="3">
        <v>0.0</v>
      </c>
      <c r="V681" s="16" t="s">
        <v>53</v>
      </c>
      <c r="W681" s="16" t="s">
        <v>53</v>
      </c>
      <c r="X681" s="17"/>
      <c r="Y681" s="17"/>
    </row>
    <row r="682" ht="14.25" customHeight="1">
      <c r="A682" s="33">
        <v>805.0</v>
      </c>
      <c r="H682" s="3" t="s">
        <v>3516</v>
      </c>
      <c r="K682" s="33" t="s">
        <v>1950</v>
      </c>
      <c r="L682" s="3" t="s">
        <v>51</v>
      </c>
      <c r="M682" s="15">
        <v>46002.85032941987</v>
      </c>
      <c r="N682" s="3" t="s">
        <v>51</v>
      </c>
      <c r="O682" s="3" t="s">
        <v>51</v>
      </c>
      <c r="P682" s="3" t="s">
        <v>52</v>
      </c>
      <c r="Q682" s="3">
        <v>0.0</v>
      </c>
      <c r="R682" s="3">
        <v>0.0</v>
      </c>
      <c r="S682" s="3">
        <v>0.0</v>
      </c>
      <c r="T682" s="3">
        <v>0.0</v>
      </c>
      <c r="U682" s="3">
        <v>0.0</v>
      </c>
      <c r="V682" s="16" t="s">
        <v>53</v>
      </c>
      <c r="W682" s="16" t="s">
        <v>53</v>
      </c>
      <c r="X682" s="17"/>
      <c r="Y682" s="17"/>
    </row>
    <row r="683" ht="14.25" customHeight="1">
      <c r="A683" s="33">
        <v>806.0</v>
      </c>
      <c r="B683" s="33" t="s">
        <v>1951</v>
      </c>
      <c r="C683" s="33" t="s">
        <v>1952</v>
      </c>
      <c r="D683" s="33" t="s">
        <v>1953</v>
      </c>
      <c r="E683" s="33" t="s">
        <v>82</v>
      </c>
      <c r="F683" s="33" t="s">
        <v>1954</v>
      </c>
      <c r="H683" s="3" t="s">
        <v>3517</v>
      </c>
      <c r="I683" s="33" t="s">
        <v>153</v>
      </c>
      <c r="J683" s="33" t="s">
        <v>154</v>
      </c>
      <c r="K683" s="33" t="s">
        <v>1956</v>
      </c>
      <c r="L683" s="3" t="s">
        <v>51</v>
      </c>
      <c r="M683" s="15">
        <v>45993.4651801334</v>
      </c>
      <c r="N683" s="3" t="s">
        <v>51</v>
      </c>
      <c r="O683" s="3" t="s">
        <v>51</v>
      </c>
      <c r="P683" s="3" t="s">
        <v>52</v>
      </c>
      <c r="Q683" s="3">
        <v>0.0</v>
      </c>
      <c r="R683" s="3">
        <v>0.0</v>
      </c>
      <c r="S683" s="3">
        <v>0.0</v>
      </c>
      <c r="T683" s="3">
        <v>0.0</v>
      </c>
      <c r="U683" s="3">
        <v>0.0</v>
      </c>
      <c r="V683" s="16" t="s">
        <v>53</v>
      </c>
      <c r="W683" s="16" t="s">
        <v>53</v>
      </c>
      <c r="X683" s="17"/>
      <c r="Y683" s="17"/>
    </row>
    <row r="684" ht="14.25" customHeight="1">
      <c r="A684" s="33">
        <v>807.0</v>
      </c>
      <c r="B684" s="33" t="s">
        <v>1958</v>
      </c>
      <c r="C684" s="33" t="s">
        <v>1959</v>
      </c>
      <c r="D684" s="33" t="s">
        <v>1960</v>
      </c>
      <c r="E684" s="33" t="s">
        <v>1941</v>
      </c>
      <c r="F684" s="33" t="s">
        <v>1961</v>
      </c>
      <c r="H684" s="3" t="s">
        <v>3518</v>
      </c>
      <c r="I684" s="33" t="s">
        <v>60</v>
      </c>
      <c r="J684" s="33" t="s">
        <v>61</v>
      </c>
      <c r="K684" s="33" t="s">
        <v>1963</v>
      </c>
      <c r="L684" s="3" t="s">
        <v>51</v>
      </c>
      <c r="M684" s="15">
        <v>46004.67569871835</v>
      </c>
      <c r="N684" s="3" t="s">
        <v>51</v>
      </c>
      <c r="O684" s="3" t="s">
        <v>51</v>
      </c>
      <c r="P684" s="3" t="s">
        <v>52</v>
      </c>
      <c r="Q684" s="3">
        <v>0.0</v>
      </c>
      <c r="R684" s="3">
        <v>0.0</v>
      </c>
      <c r="S684" s="3">
        <v>0.0</v>
      </c>
      <c r="T684" s="3">
        <v>0.0</v>
      </c>
      <c r="U684" s="3">
        <v>0.0</v>
      </c>
      <c r="V684" s="16" t="s">
        <v>53</v>
      </c>
      <c r="W684" s="16" t="s">
        <v>53</v>
      </c>
      <c r="X684" s="17"/>
      <c r="Y684" s="17"/>
    </row>
    <row r="685" ht="14.25" customHeight="1">
      <c r="A685" s="33">
        <v>808.0</v>
      </c>
      <c r="H685" s="3" t="s">
        <v>3519</v>
      </c>
      <c r="K685" s="33" t="s">
        <v>1969</v>
      </c>
      <c r="L685" s="3" t="s">
        <v>51</v>
      </c>
      <c r="M685" s="15">
        <v>45994.97058553359</v>
      </c>
      <c r="N685" s="3" t="s">
        <v>51</v>
      </c>
      <c r="O685" s="3" t="s">
        <v>51</v>
      </c>
      <c r="P685" s="3" t="s">
        <v>52</v>
      </c>
      <c r="Q685" s="3">
        <v>0.0</v>
      </c>
      <c r="R685" s="3">
        <v>0.0</v>
      </c>
      <c r="S685" s="3">
        <v>0.0</v>
      </c>
      <c r="T685" s="3">
        <v>0.0</v>
      </c>
      <c r="U685" s="3">
        <v>0.0</v>
      </c>
      <c r="V685" s="18" t="s">
        <v>308</v>
      </c>
      <c r="W685" s="18" t="s">
        <v>102</v>
      </c>
      <c r="X685" s="17"/>
      <c r="Y685" s="17"/>
    </row>
    <row r="686" ht="14.25" customHeight="1">
      <c r="A686" s="33">
        <v>810.0</v>
      </c>
      <c r="B686" s="33" t="s">
        <v>1977</v>
      </c>
      <c r="C686" s="33" t="s">
        <v>1978</v>
      </c>
      <c r="D686" s="33" t="s">
        <v>1979</v>
      </c>
      <c r="E686" s="33" t="s">
        <v>838</v>
      </c>
      <c r="F686" s="33" t="s">
        <v>1980</v>
      </c>
      <c r="H686" s="3" t="s">
        <v>3521</v>
      </c>
      <c r="I686" s="33" t="s">
        <v>1350</v>
      </c>
      <c r="J686" s="33" t="s">
        <v>1351</v>
      </c>
      <c r="K686" s="33" t="s">
        <v>1982</v>
      </c>
      <c r="L686" s="3" t="s">
        <v>51</v>
      </c>
      <c r="M686" s="15">
        <v>46010.60518845467</v>
      </c>
      <c r="N686" s="3" t="s">
        <v>51</v>
      </c>
      <c r="O686" s="3" t="s">
        <v>51</v>
      </c>
      <c r="P686" s="3" t="s">
        <v>52</v>
      </c>
      <c r="Q686" s="3">
        <v>0.0</v>
      </c>
      <c r="R686" s="3">
        <v>0.0</v>
      </c>
      <c r="S686" s="3">
        <v>0.0</v>
      </c>
      <c r="T686" s="3">
        <v>0.0</v>
      </c>
      <c r="U686" s="3">
        <v>0.0</v>
      </c>
      <c r="V686" s="16" t="s">
        <v>53</v>
      </c>
      <c r="W686" s="16" t="s">
        <v>53</v>
      </c>
      <c r="X686" s="17"/>
      <c r="Y686" s="17"/>
    </row>
    <row r="687" ht="14.25" customHeight="1">
      <c r="A687" s="33">
        <v>811.0</v>
      </c>
      <c r="H687" s="3" t="s">
        <v>3522</v>
      </c>
      <c r="K687" s="33" t="s">
        <v>1984</v>
      </c>
      <c r="L687" s="3" t="s">
        <v>51</v>
      </c>
      <c r="M687" s="15">
        <v>45994.94545531267</v>
      </c>
      <c r="N687" s="3" t="s">
        <v>51</v>
      </c>
      <c r="O687" s="3" t="s">
        <v>51</v>
      </c>
      <c r="P687" s="3" t="s">
        <v>52</v>
      </c>
      <c r="Q687" s="3">
        <v>0.0</v>
      </c>
      <c r="R687" s="3">
        <v>0.0</v>
      </c>
      <c r="S687" s="3">
        <v>0.0</v>
      </c>
      <c r="T687" s="3">
        <v>0.0</v>
      </c>
      <c r="U687" s="3">
        <v>0.0</v>
      </c>
      <c r="V687" s="16" t="s">
        <v>53</v>
      </c>
      <c r="W687" s="16" t="s">
        <v>53</v>
      </c>
      <c r="X687" s="17"/>
      <c r="Y687" s="17"/>
    </row>
    <row r="688" ht="14.25" customHeight="1">
      <c r="A688" s="33">
        <v>812.0</v>
      </c>
      <c r="B688" s="33" t="s">
        <v>1986</v>
      </c>
      <c r="C688" s="33" t="s">
        <v>1987</v>
      </c>
      <c r="D688" s="33" t="s">
        <v>1988</v>
      </c>
      <c r="E688" s="33" t="s">
        <v>57</v>
      </c>
      <c r="F688" s="33" t="s">
        <v>1989</v>
      </c>
      <c r="H688" s="3" t="s">
        <v>3523</v>
      </c>
      <c r="I688" s="33" t="s">
        <v>48</v>
      </c>
      <c r="J688" s="33" t="s">
        <v>49</v>
      </c>
      <c r="K688" s="33" t="s">
        <v>1991</v>
      </c>
      <c r="L688" s="3" t="s">
        <v>51</v>
      </c>
      <c r="M688" s="15">
        <v>46011.61336552007</v>
      </c>
      <c r="N688" s="3" t="s">
        <v>51</v>
      </c>
      <c r="O688" s="3" t="s">
        <v>51</v>
      </c>
      <c r="P688" s="3" t="s">
        <v>52</v>
      </c>
      <c r="Q688" s="3">
        <v>0.0</v>
      </c>
      <c r="R688" s="3">
        <v>0.0</v>
      </c>
      <c r="S688" s="3">
        <v>0.0</v>
      </c>
      <c r="T688" s="3">
        <v>0.0</v>
      </c>
      <c r="U688" s="3">
        <v>0.0</v>
      </c>
      <c r="V688" s="16" t="s">
        <v>53</v>
      </c>
      <c r="W688" s="16" t="s">
        <v>53</v>
      </c>
      <c r="X688" s="17"/>
      <c r="Y688" s="17"/>
    </row>
    <row r="689" ht="14.25" customHeight="1">
      <c r="A689" s="33">
        <v>813.0</v>
      </c>
      <c r="B689" s="33" t="s">
        <v>1992</v>
      </c>
      <c r="C689" s="33" t="s">
        <v>1993</v>
      </c>
      <c r="D689" s="33" t="s">
        <v>1994</v>
      </c>
      <c r="E689" s="33" t="s">
        <v>82</v>
      </c>
      <c r="F689" s="33" t="s">
        <v>1995</v>
      </c>
      <c r="H689" s="3" t="s">
        <v>3524</v>
      </c>
      <c r="I689" s="33" t="s">
        <v>184</v>
      </c>
      <c r="J689" s="33" t="s">
        <v>185</v>
      </c>
      <c r="K689" s="33" t="s">
        <v>1997</v>
      </c>
      <c r="L689" s="3" t="s">
        <v>51</v>
      </c>
      <c r="M689" s="15">
        <v>46002.56862419833</v>
      </c>
      <c r="N689" s="3" t="s">
        <v>51</v>
      </c>
      <c r="O689" s="3" t="s">
        <v>51</v>
      </c>
      <c r="P689" s="3" t="s">
        <v>52</v>
      </c>
      <c r="Q689" s="3">
        <v>0.0</v>
      </c>
      <c r="R689" s="3">
        <v>0.0</v>
      </c>
      <c r="S689" s="3">
        <v>0.0</v>
      </c>
      <c r="T689" s="3">
        <v>0.0</v>
      </c>
      <c r="U689" s="3">
        <v>0.0</v>
      </c>
      <c r="V689" s="16" t="s">
        <v>53</v>
      </c>
      <c r="W689" s="16" t="s">
        <v>53</v>
      </c>
      <c r="X689" s="17"/>
      <c r="Y689" s="17"/>
    </row>
    <row r="690" ht="14.25" customHeight="1">
      <c r="A690" s="33">
        <v>814.0</v>
      </c>
      <c r="B690" s="33" t="s">
        <v>1998</v>
      </c>
      <c r="C690" s="33" t="s">
        <v>1999</v>
      </c>
      <c r="D690" s="33" t="s">
        <v>2000</v>
      </c>
      <c r="E690" s="33" t="s">
        <v>124</v>
      </c>
      <c r="F690" s="33" t="s">
        <v>2001</v>
      </c>
      <c r="H690" s="3" t="s">
        <v>3525</v>
      </c>
      <c r="I690" s="33" t="s">
        <v>48</v>
      </c>
      <c r="J690" s="33" t="s">
        <v>49</v>
      </c>
      <c r="K690" s="33" t="s">
        <v>2003</v>
      </c>
      <c r="L690" s="3" t="s">
        <v>51</v>
      </c>
      <c r="M690" s="15">
        <v>46009.19749620848</v>
      </c>
      <c r="N690" s="3" t="s">
        <v>51</v>
      </c>
      <c r="O690" s="3" t="s">
        <v>51</v>
      </c>
      <c r="P690" s="3" t="s">
        <v>52</v>
      </c>
      <c r="Q690" s="3">
        <v>0.0</v>
      </c>
      <c r="R690" s="3">
        <v>0.0</v>
      </c>
      <c r="S690" s="3">
        <v>0.0</v>
      </c>
      <c r="T690" s="3">
        <v>0.0</v>
      </c>
      <c r="U690" s="3">
        <v>0.0</v>
      </c>
      <c r="V690" s="16" t="s">
        <v>53</v>
      </c>
      <c r="W690" s="16" t="s">
        <v>53</v>
      </c>
      <c r="X690" s="17"/>
      <c r="Y690" s="17"/>
    </row>
    <row r="691" ht="14.25" customHeight="1">
      <c r="A691" s="33">
        <v>815.0</v>
      </c>
      <c r="B691" s="33" t="s">
        <v>546</v>
      </c>
      <c r="C691" s="33" t="s">
        <v>3526</v>
      </c>
      <c r="D691" s="33" t="s">
        <v>3527</v>
      </c>
      <c r="E691" s="33" t="s">
        <v>124</v>
      </c>
      <c r="F691" s="33" t="s">
        <v>3528</v>
      </c>
      <c r="H691" s="3" t="s">
        <v>3529</v>
      </c>
      <c r="I691" s="33" t="s">
        <v>60</v>
      </c>
      <c r="J691" s="33" t="s">
        <v>61</v>
      </c>
      <c r="K691" s="33" t="s">
        <v>2005</v>
      </c>
      <c r="L691" s="3" t="s">
        <v>51</v>
      </c>
      <c r="M691" s="15">
        <v>46010.48930902732</v>
      </c>
      <c r="N691" s="3" t="s">
        <v>51</v>
      </c>
      <c r="O691" s="3" t="s">
        <v>51</v>
      </c>
      <c r="P691" s="3" t="s">
        <v>52</v>
      </c>
      <c r="Q691" s="3">
        <v>0.0</v>
      </c>
      <c r="R691" s="3">
        <v>0.0</v>
      </c>
      <c r="S691" s="3">
        <v>0.0</v>
      </c>
      <c r="T691" s="3">
        <v>0.0</v>
      </c>
      <c r="U691" s="3">
        <v>0.0</v>
      </c>
      <c r="V691" s="18" t="s">
        <v>308</v>
      </c>
      <c r="W691" s="16" t="s">
        <v>53</v>
      </c>
      <c r="X691" s="17"/>
      <c r="Y691" s="17"/>
    </row>
    <row r="692" ht="14.25" customHeight="1">
      <c r="A692" s="33">
        <v>819.0</v>
      </c>
      <c r="B692" s="33" t="s">
        <v>2021</v>
      </c>
      <c r="C692" s="33" t="s">
        <v>2022</v>
      </c>
      <c r="D692" s="33" t="s">
        <v>2023</v>
      </c>
      <c r="E692" s="33" t="s">
        <v>82</v>
      </c>
      <c r="F692" s="33" t="s">
        <v>2024</v>
      </c>
      <c r="H692" s="3" t="s">
        <v>3539</v>
      </c>
      <c r="I692" s="33" t="s">
        <v>1935</v>
      </c>
      <c r="J692" s="33" t="s">
        <v>1936</v>
      </c>
      <c r="K692" s="33" t="s">
        <v>2026</v>
      </c>
      <c r="L692" s="3" t="s">
        <v>51</v>
      </c>
      <c r="M692" s="15">
        <v>46006.63013716638</v>
      </c>
      <c r="N692" s="3" t="s">
        <v>51</v>
      </c>
      <c r="O692" s="3" t="s">
        <v>51</v>
      </c>
      <c r="P692" s="3" t="s">
        <v>52</v>
      </c>
      <c r="Q692" s="3">
        <v>0.0</v>
      </c>
      <c r="R692" s="3">
        <v>0.0</v>
      </c>
      <c r="S692" s="3">
        <v>0.0</v>
      </c>
      <c r="T692" s="3">
        <v>0.0</v>
      </c>
      <c r="U692" s="3">
        <v>0.0</v>
      </c>
      <c r="V692" s="16" t="s">
        <v>53</v>
      </c>
      <c r="W692" s="16" t="s">
        <v>53</v>
      </c>
      <c r="X692" s="17"/>
      <c r="Y692" s="17"/>
    </row>
    <row r="693" ht="14.25" customHeight="1">
      <c r="A693" s="33">
        <v>820.0</v>
      </c>
      <c r="B693" s="33" t="s">
        <v>2027</v>
      </c>
      <c r="C693" s="33" t="s">
        <v>2028</v>
      </c>
      <c r="D693" s="33" t="s">
        <v>2029</v>
      </c>
      <c r="E693" s="33" t="s">
        <v>57</v>
      </c>
      <c r="F693" s="33" t="s">
        <v>2030</v>
      </c>
      <c r="H693" s="3" t="s">
        <v>3540</v>
      </c>
      <c r="I693" s="33" t="s">
        <v>60</v>
      </c>
      <c r="J693" s="33" t="s">
        <v>61</v>
      </c>
      <c r="K693" s="33" t="s">
        <v>2032</v>
      </c>
      <c r="L693" s="3" t="s">
        <v>51</v>
      </c>
      <c r="M693" s="15">
        <v>45997.49116618599</v>
      </c>
      <c r="N693" s="3" t="s">
        <v>51</v>
      </c>
      <c r="O693" s="3" t="s">
        <v>51</v>
      </c>
      <c r="P693" s="3" t="s">
        <v>52</v>
      </c>
      <c r="Q693" s="3">
        <v>0.0</v>
      </c>
      <c r="R693" s="3">
        <v>0.0</v>
      </c>
      <c r="S693" s="3">
        <v>0.0</v>
      </c>
      <c r="T693" s="3">
        <v>0.0</v>
      </c>
      <c r="U693" s="3">
        <v>0.0</v>
      </c>
      <c r="V693" s="16" t="s">
        <v>53</v>
      </c>
      <c r="W693" s="16" t="s">
        <v>53</v>
      </c>
      <c r="X693" s="17"/>
      <c r="Y693" s="17"/>
    </row>
    <row r="694" ht="14.25" customHeight="1">
      <c r="A694" s="33">
        <v>821.0</v>
      </c>
      <c r="H694" s="3" t="s">
        <v>3541</v>
      </c>
      <c r="K694" s="33" t="s">
        <v>2042</v>
      </c>
      <c r="L694" s="3" t="s">
        <v>51</v>
      </c>
      <c r="M694" s="15">
        <v>45994.37339232298</v>
      </c>
      <c r="N694" s="3" t="s">
        <v>51</v>
      </c>
      <c r="O694" s="3" t="s">
        <v>51</v>
      </c>
      <c r="P694" s="3" t="s">
        <v>52</v>
      </c>
      <c r="Q694" s="3">
        <v>0.0</v>
      </c>
      <c r="R694" s="3">
        <v>0.0</v>
      </c>
      <c r="S694" s="3">
        <v>0.0</v>
      </c>
      <c r="T694" s="3">
        <v>0.0</v>
      </c>
      <c r="U694" s="3">
        <v>0.0</v>
      </c>
      <c r="V694" s="16" t="s">
        <v>53</v>
      </c>
      <c r="W694" s="16" t="s">
        <v>53</v>
      </c>
      <c r="X694" s="17"/>
      <c r="Y694" s="17"/>
    </row>
    <row r="695" ht="14.25" customHeight="1">
      <c r="A695" s="33">
        <v>822.0</v>
      </c>
      <c r="B695" s="33" t="s">
        <v>1139</v>
      </c>
      <c r="C695" s="33" t="s">
        <v>2043</v>
      </c>
      <c r="D695" s="33" t="s">
        <v>2044</v>
      </c>
      <c r="E695" s="33" t="s">
        <v>710</v>
      </c>
      <c r="F695" s="33" t="s">
        <v>2045</v>
      </c>
      <c r="H695" s="3" t="s">
        <v>3542</v>
      </c>
      <c r="I695" s="33" t="s">
        <v>60</v>
      </c>
      <c r="J695" s="33" t="s">
        <v>61</v>
      </c>
      <c r="K695" s="33" t="s">
        <v>2047</v>
      </c>
      <c r="L695" s="3" t="s">
        <v>51</v>
      </c>
      <c r="M695" s="15">
        <v>46007.82887735151</v>
      </c>
      <c r="N695" s="3" t="s">
        <v>51</v>
      </c>
      <c r="O695" s="3" t="s">
        <v>51</v>
      </c>
      <c r="P695" s="3" t="s">
        <v>52</v>
      </c>
      <c r="Q695" s="3">
        <v>0.0</v>
      </c>
      <c r="R695" s="3">
        <v>0.0</v>
      </c>
      <c r="S695" s="3">
        <v>0.0</v>
      </c>
      <c r="T695" s="3">
        <v>0.0</v>
      </c>
      <c r="U695" s="3">
        <v>0.0</v>
      </c>
      <c r="V695" s="16" t="s">
        <v>53</v>
      </c>
      <c r="W695" s="16" t="s">
        <v>53</v>
      </c>
      <c r="X695" s="17"/>
      <c r="Y695" s="17"/>
    </row>
    <row r="696" ht="14.25" customHeight="1">
      <c r="A696" s="33">
        <v>823.0</v>
      </c>
      <c r="B696" s="33" t="s">
        <v>2048</v>
      </c>
      <c r="C696" s="33" t="s">
        <v>2049</v>
      </c>
      <c r="D696" s="33" t="s">
        <v>2050</v>
      </c>
      <c r="E696" s="33" t="s">
        <v>57</v>
      </c>
      <c r="F696" s="33" t="s">
        <v>2051</v>
      </c>
      <c r="H696" s="3" t="s">
        <v>3543</v>
      </c>
      <c r="I696" s="33" t="s">
        <v>212</v>
      </c>
      <c r="J696" s="33" t="s">
        <v>213</v>
      </c>
      <c r="K696" s="33" t="s">
        <v>2053</v>
      </c>
      <c r="L696" s="3" t="s">
        <v>51</v>
      </c>
      <c r="M696" s="15">
        <v>46010.98533891287</v>
      </c>
      <c r="N696" s="3" t="s">
        <v>51</v>
      </c>
      <c r="O696" s="3" t="s">
        <v>51</v>
      </c>
      <c r="P696" s="3" t="s">
        <v>52</v>
      </c>
      <c r="Q696" s="3">
        <v>0.0</v>
      </c>
      <c r="R696" s="3">
        <v>0.0</v>
      </c>
      <c r="S696" s="3">
        <v>0.0</v>
      </c>
      <c r="T696" s="3">
        <v>0.0</v>
      </c>
      <c r="U696" s="3">
        <v>0.0</v>
      </c>
      <c r="V696" s="16" t="s">
        <v>53</v>
      </c>
      <c r="W696" s="16" t="s">
        <v>53</v>
      </c>
      <c r="X696" s="17"/>
      <c r="Y696" s="17"/>
    </row>
    <row r="697" ht="14.25" customHeight="1">
      <c r="A697" s="33">
        <v>824.0</v>
      </c>
      <c r="B697" s="33" t="s">
        <v>1753</v>
      </c>
      <c r="C697" s="33" t="s">
        <v>2054</v>
      </c>
      <c r="D697" s="33" t="s">
        <v>2055</v>
      </c>
      <c r="E697" s="33" t="s">
        <v>57</v>
      </c>
      <c r="F697" s="33" t="s">
        <v>2056</v>
      </c>
      <c r="H697" s="3" t="s">
        <v>3544</v>
      </c>
      <c r="I697" s="33" t="s">
        <v>60</v>
      </c>
      <c r="J697" s="33" t="s">
        <v>61</v>
      </c>
      <c r="K697" s="33" t="s">
        <v>2058</v>
      </c>
      <c r="L697" s="3" t="s">
        <v>51</v>
      </c>
      <c r="M697" s="15">
        <v>46003.73592753808</v>
      </c>
      <c r="N697" s="3" t="s">
        <v>51</v>
      </c>
      <c r="O697" s="3" t="s">
        <v>51</v>
      </c>
      <c r="P697" s="3" t="s">
        <v>52</v>
      </c>
      <c r="Q697" s="3">
        <v>0.0</v>
      </c>
      <c r="R697" s="3">
        <v>0.0</v>
      </c>
      <c r="S697" s="3">
        <v>0.0</v>
      </c>
      <c r="T697" s="3">
        <v>0.0</v>
      </c>
      <c r="U697" s="3">
        <v>0.0</v>
      </c>
      <c r="V697" s="18" t="s">
        <v>101</v>
      </c>
      <c r="W697" s="16" t="s">
        <v>53</v>
      </c>
      <c r="X697" s="17"/>
      <c r="Y697" s="17"/>
    </row>
    <row r="698" ht="14.25" customHeight="1">
      <c r="A698" s="33">
        <v>829.0</v>
      </c>
      <c r="H698" s="3" t="s">
        <v>3554</v>
      </c>
      <c r="K698" s="33" t="s">
        <v>2076</v>
      </c>
      <c r="L698" s="3" t="s">
        <v>51</v>
      </c>
      <c r="M698" s="15">
        <v>46009.64180428748</v>
      </c>
      <c r="N698" s="3" t="s">
        <v>51</v>
      </c>
      <c r="O698" s="3" t="s">
        <v>51</v>
      </c>
      <c r="P698" s="3" t="s">
        <v>52</v>
      </c>
      <c r="Q698" s="3">
        <v>0.0</v>
      </c>
      <c r="R698" s="3">
        <v>0.0</v>
      </c>
      <c r="S698" s="3">
        <v>0.0</v>
      </c>
      <c r="T698" s="3">
        <v>0.0</v>
      </c>
      <c r="U698" s="3">
        <v>0.0</v>
      </c>
      <c r="V698" s="16" t="s">
        <v>53</v>
      </c>
      <c r="W698" s="16" t="s">
        <v>53</v>
      </c>
      <c r="X698" s="17"/>
      <c r="Y698" s="17"/>
    </row>
    <row r="699" ht="14.25" customHeight="1">
      <c r="A699" s="33">
        <v>830.0</v>
      </c>
      <c r="B699" s="33" t="s">
        <v>2077</v>
      </c>
      <c r="C699" s="33" t="s">
        <v>2078</v>
      </c>
      <c r="D699" s="33" t="s">
        <v>2079</v>
      </c>
      <c r="E699" s="33" t="s">
        <v>82</v>
      </c>
      <c r="F699" s="33" t="s">
        <v>2080</v>
      </c>
      <c r="H699" s="3" t="s">
        <v>3555</v>
      </c>
      <c r="I699" s="33" t="s">
        <v>60</v>
      </c>
      <c r="J699" s="33" t="s">
        <v>61</v>
      </c>
      <c r="K699" s="33" t="s">
        <v>2082</v>
      </c>
      <c r="L699" s="3" t="s">
        <v>51</v>
      </c>
      <c r="M699" s="15">
        <v>46011.29744882655</v>
      </c>
      <c r="N699" s="3" t="s">
        <v>51</v>
      </c>
      <c r="O699" s="3" t="s">
        <v>51</v>
      </c>
      <c r="P699" s="3" t="s">
        <v>52</v>
      </c>
      <c r="Q699" s="3">
        <v>0.0</v>
      </c>
      <c r="R699" s="3">
        <v>0.0</v>
      </c>
      <c r="S699" s="3">
        <v>0.0</v>
      </c>
      <c r="T699" s="3">
        <v>0.0</v>
      </c>
      <c r="U699" s="3">
        <v>0.0</v>
      </c>
      <c r="V699" s="16" t="s">
        <v>53</v>
      </c>
      <c r="W699" s="16" t="s">
        <v>53</v>
      </c>
      <c r="X699" s="17"/>
      <c r="Y699" s="17"/>
    </row>
    <row r="700" ht="14.25" customHeight="1">
      <c r="A700" s="33">
        <v>831.0</v>
      </c>
      <c r="B700" s="33" t="s">
        <v>2083</v>
      </c>
      <c r="C700" s="33" t="s">
        <v>2084</v>
      </c>
      <c r="E700" s="33" t="s">
        <v>124</v>
      </c>
      <c r="H700" s="3" t="s">
        <v>3556</v>
      </c>
      <c r="I700" s="33" t="s">
        <v>92</v>
      </c>
      <c r="J700" s="33" t="s">
        <v>93</v>
      </c>
      <c r="K700" s="33" t="s">
        <v>2086</v>
      </c>
      <c r="L700" s="3" t="s">
        <v>51</v>
      </c>
      <c r="M700" s="15">
        <v>45999.79347244141</v>
      </c>
      <c r="N700" s="3" t="s">
        <v>51</v>
      </c>
      <c r="O700" s="3" t="s">
        <v>51</v>
      </c>
      <c r="P700" s="3" t="s">
        <v>52</v>
      </c>
      <c r="Q700" s="3">
        <v>0.0</v>
      </c>
      <c r="R700" s="3">
        <v>0.0</v>
      </c>
      <c r="S700" s="3">
        <v>0.0</v>
      </c>
      <c r="T700" s="3">
        <v>0.0</v>
      </c>
      <c r="U700" s="3">
        <v>0.0</v>
      </c>
      <c r="V700" s="16" t="s">
        <v>53</v>
      </c>
      <c r="W700" s="16" t="s">
        <v>53</v>
      </c>
      <c r="X700" s="17"/>
      <c r="Y700" s="17"/>
    </row>
    <row r="701" ht="14.25" customHeight="1">
      <c r="A701" s="33">
        <v>832.0</v>
      </c>
      <c r="B701" s="33" t="s">
        <v>929</v>
      </c>
      <c r="C701" s="33" t="s">
        <v>2087</v>
      </c>
      <c r="D701" s="33" t="s">
        <v>2088</v>
      </c>
      <c r="E701" s="33" t="s">
        <v>150</v>
      </c>
      <c r="F701" s="33" t="s">
        <v>2089</v>
      </c>
      <c r="H701" s="3" t="s">
        <v>3557</v>
      </c>
      <c r="I701" s="33" t="s">
        <v>92</v>
      </c>
      <c r="J701" s="33" t="s">
        <v>93</v>
      </c>
      <c r="K701" s="33" t="s">
        <v>2091</v>
      </c>
      <c r="L701" s="3" t="s">
        <v>51</v>
      </c>
      <c r="M701" s="15">
        <v>45995.46762083618</v>
      </c>
      <c r="N701" s="3" t="s">
        <v>51</v>
      </c>
      <c r="O701" s="3" t="s">
        <v>51</v>
      </c>
      <c r="P701" s="3" t="s">
        <v>52</v>
      </c>
      <c r="Q701" s="3">
        <v>0.0</v>
      </c>
      <c r="R701" s="3">
        <v>0.0</v>
      </c>
      <c r="S701" s="3">
        <v>0.0</v>
      </c>
      <c r="T701" s="3">
        <v>0.0</v>
      </c>
      <c r="U701" s="3">
        <v>0.0</v>
      </c>
      <c r="V701" s="16" t="s">
        <v>53</v>
      </c>
      <c r="W701" s="16" t="s">
        <v>53</v>
      </c>
      <c r="X701" s="17"/>
      <c r="Y701" s="17"/>
    </row>
    <row r="702" ht="14.25" customHeight="1">
      <c r="A702" s="33">
        <v>833.0</v>
      </c>
      <c r="B702" s="33" t="s">
        <v>2092</v>
      </c>
      <c r="C702" s="33" t="s">
        <v>2093</v>
      </c>
      <c r="D702" s="33" t="s">
        <v>2094</v>
      </c>
      <c r="E702" s="33" t="s">
        <v>124</v>
      </c>
      <c r="F702" s="33" t="s">
        <v>2095</v>
      </c>
      <c r="H702" s="3" t="s">
        <v>3558</v>
      </c>
      <c r="I702" s="33" t="s">
        <v>92</v>
      </c>
      <c r="J702" s="33" t="s">
        <v>93</v>
      </c>
      <c r="K702" s="33" t="s">
        <v>2097</v>
      </c>
      <c r="L702" s="3" t="s">
        <v>51</v>
      </c>
      <c r="M702" s="15">
        <v>46003.01689471012</v>
      </c>
      <c r="N702" s="3" t="s">
        <v>51</v>
      </c>
      <c r="O702" s="3" t="s">
        <v>51</v>
      </c>
      <c r="P702" s="3" t="s">
        <v>52</v>
      </c>
      <c r="Q702" s="3">
        <v>0.0</v>
      </c>
      <c r="R702" s="3">
        <v>0.0</v>
      </c>
      <c r="S702" s="3">
        <v>0.0</v>
      </c>
      <c r="T702" s="3">
        <v>0.0</v>
      </c>
      <c r="U702" s="3">
        <v>0.0</v>
      </c>
      <c r="V702" s="18" t="s">
        <v>102</v>
      </c>
      <c r="W702" s="18" t="s">
        <v>308</v>
      </c>
      <c r="X702" s="17"/>
      <c r="Y702" s="17"/>
    </row>
    <row r="703" ht="14.25" customHeight="1">
      <c r="A703" s="33">
        <v>835.0</v>
      </c>
      <c r="B703" s="33" t="s">
        <v>2104</v>
      </c>
      <c r="C703" s="33" t="s">
        <v>2105</v>
      </c>
      <c r="D703" s="33" t="s">
        <v>2106</v>
      </c>
      <c r="E703" s="33" t="s">
        <v>124</v>
      </c>
      <c r="F703" s="33" t="s">
        <v>2107</v>
      </c>
      <c r="H703" s="3" t="s">
        <v>3561</v>
      </c>
      <c r="I703" s="33" t="s">
        <v>92</v>
      </c>
      <c r="J703" s="33" t="s">
        <v>93</v>
      </c>
      <c r="K703" s="33" t="s">
        <v>2109</v>
      </c>
      <c r="L703" s="3" t="s">
        <v>51</v>
      </c>
      <c r="M703" s="15">
        <v>46002.8608408254</v>
      </c>
      <c r="N703" s="3" t="s">
        <v>51</v>
      </c>
      <c r="O703" s="3" t="s">
        <v>51</v>
      </c>
      <c r="P703" s="3" t="s">
        <v>52</v>
      </c>
      <c r="Q703" s="3">
        <v>0.0</v>
      </c>
      <c r="R703" s="3">
        <v>0.0</v>
      </c>
      <c r="S703" s="3">
        <v>0.0</v>
      </c>
      <c r="T703" s="3">
        <v>0.0</v>
      </c>
      <c r="U703" s="3">
        <v>0.0</v>
      </c>
      <c r="V703" s="16" t="s">
        <v>53</v>
      </c>
      <c r="W703" s="18" t="s">
        <v>102</v>
      </c>
      <c r="X703" s="17"/>
      <c r="Y703" s="17"/>
    </row>
    <row r="704" ht="14.25" customHeight="1">
      <c r="A704" s="33">
        <v>837.0</v>
      </c>
      <c r="B704" s="33" t="s">
        <v>2115</v>
      </c>
      <c r="C704" s="33" t="s">
        <v>2116</v>
      </c>
      <c r="D704" s="33" t="s">
        <v>2117</v>
      </c>
      <c r="E704" s="33" t="s">
        <v>57</v>
      </c>
      <c r="F704" s="33" t="s">
        <v>2118</v>
      </c>
      <c r="H704" s="3" t="s">
        <v>3565</v>
      </c>
      <c r="I704" s="33" t="s">
        <v>92</v>
      </c>
      <c r="J704" s="33" t="s">
        <v>93</v>
      </c>
      <c r="K704" s="33" t="s">
        <v>2120</v>
      </c>
      <c r="L704" s="3" t="s">
        <v>51</v>
      </c>
      <c r="M704" s="15">
        <v>45999.712467242294</v>
      </c>
      <c r="N704" s="3" t="s">
        <v>51</v>
      </c>
      <c r="O704" s="3" t="s">
        <v>51</v>
      </c>
      <c r="P704" s="3" t="s">
        <v>52</v>
      </c>
      <c r="Q704" s="3">
        <v>0.0</v>
      </c>
      <c r="R704" s="3">
        <v>0.0</v>
      </c>
      <c r="S704" s="3">
        <v>0.0</v>
      </c>
      <c r="T704" s="3">
        <v>0.0</v>
      </c>
      <c r="U704" s="3">
        <v>0.0</v>
      </c>
      <c r="V704" s="16" t="s">
        <v>53</v>
      </c>
      <c r="W704" s="16" t="s">
        <v>53</v>
      </c>
      <c r="X704" s="17"/>
      <c r="Y704" s="17"/>
    </row>
    <row r="705" ht="14.25" customHeight="1">
      <c r="A705" s="33">
        <v>838.0</v>
      </c>
      <c r="B705" s="33" t="s">
        <v>2121</v>
      </c>
      <c r="C705" s="33" t="s">
        <v>2122</v>
      </c>
      <c r="D705" s="33" t="s">
        <v>2123</v>
      </c>
      <c r="E705" s="33" t="s">
        <v>57</v>
      </c>
      <c r="F705" s="33" t="s">
        <v>2124</v>
      </c>
      <c r="H705" s="3" t="s">
        <v>3566</v>
      </c>
      <c r="I705" s="33" t="s">
        <v>92</v>
      </c>
      <c r="J705" s="33" t="s">
        <v>93</v>
      </c>
      <c r="K705" s="33" t="s">
        <v>2126</v>
      </c>
      <c r="L705" s="3" t="s">
        <v>51</v>
      </c>
      <c r="M705" s="15">
        <v>45998.36342548556</v>
      </c>
      <c r="N705" s="3" t="s">
        <v>51</v>
      </c>
      <c r="O705" s="3" t="s">
        <v>51</v>
      </c>
      <c r="P705" s="3" t="s">
        <v>52</v>
      </c>
      <c r="Q705" s="3">
        <v>0.0</v>
      </c>
      <c r="R705" s="3">
        <v>0.0</v>
      </c>
      <c r="S705" s="3">
        <v>0.0</v>
      </c>
      <c r="T705" s="3">
        <v>0.0</v>
      </c>
      <c r="U705" s="3">
        <v>0.0</v>
      </c>
      <c r="V705" s="16" t="s">
        <v>53</v>
      </c>
      <c r="W705" s="16" t="s">
        <v>53</v>
      </c>
      <c r="X705" s="17"/>
      <c r="Y705" s="17"/>
    </row>
    <row r="706" ht="14.25" customHeight="1">
      <c r="A706" s="33">
        <v>839.0</v>
      </c>
      <c r="B706" s="33" t="s">
        <v>1753</v>
      </c>
      <c r="C706" s="33" t="s">
        <v>2129</v>
      </c>
      <c r="D706" s="33" t="s">
        <v>2130</v>
      </c>
      <c r="E706" s="33" t="s">
        <v>82</v>
      </c>
      <c r="F706" s="33" t="s">
        <v>2131</v>
      </c>
      <c r="H706" s="3" t="s">
        <v>3567</v>
      </c>
      <c r="I706" s="33" t="s">
        <v>48</v>
      </c>
      <c r="J706" s="33" t="s">
        <v>49</v>
      </c>
      <c r="K706" s="33" t="s">
        <v>2133</v>
      </c>
      <c r="L706" s="3" t="s">
        <v>51</v>
      </c>
      <c r="M706" s="15">
        <v>46001.754571944795</v>
      </c>
      <c r="N706" s="3" t="s">
        <v>51</v>
      </c>
      <c r="O706" s="3" t="s">
        <v>51</v>
      </c>
      <c r="P706" s="3" t="s">
        <v>52</v>
      </c>
      <c r="Q706" s="3">
        <v>0.0</v>
      </c>
      <c r="R706" s="3">
        <v>0.0</v>
      </c>
      <c r="S706" s="3">
        <v>0.0</v>
      </c>
      <c r="T706" s="3">
        <v>0.0</v>
      </c>
      <c r="U706" s="3">
        <v>0.0</v>
      </c>
      <c r="V706" s="16" t="s">
        <v>53</v>
      </c>
      <c r="W706" s="16" t="s">
        <v>53</v>
      </c>
      <c r="X706" s="17"/>
      <c r="Y706" s="17"/>
    </row>
    <row r="707" ht="14.25" customHeight="1">
      <c r="A707" s="33">
        <v>840.0</v>
      </c>
      <c r="H707" s="3" t="s">
        <v>3568</v>
      </c>
      <c r="K707" s="33" t="s">
        <v>2138</v>
      </c>
      <c r="L707" s="3" t="s">
        <v>51</v>
      </c>
      <c r="M707" s="15">
        <v>45996.27808527979</v>
      </c>
      <c r="N707" s="3" t="s">
        <v>51</v>
      </c>
      <c r="O707" s="3" t="s">
        <v>51</v>
      </c>
      <c r="P707" s="3" t="s">
        <v>52</v>
      </c>
      <c r="Q707" s="3">
        <v>0.0</v>
      </c>
      <c r="R707" s="3">
        <v>0.0</v>
      </c>
      <c r="S707" s="3">
        <v>0.0</v>
      </c>
      <c r="T707" s="3">
        <v>0.0</v>
      </c>
      <c r="U707" s="3">
        <v>0.0</v>
      </c>
      <c r="V707" s="16" t="s">
        <v>53</v>
      </c>
      <c r="W707" s="16" t="s">
        <v>53</v>
      </c>
      <c r="X707" s="17"/>
      <c r="Y707" s="17"/>
    </row>
    <row r="708" ht="14.25" customHeight="1">
      <c r="A708" s="33">
        <v>841.0</v>
      </c>
      <c r="H708" s="3" t="s">
        <v>3569</v>
      </c>
      <c r="K708" s="33" t="s">
        <v>2140</v>
      </c>
      <c r="L708" s="3" t="s">
        <v>51</v>
      </c>
      <c r="M708" s="15">
        <v>45999.801745598124</v>
      </c>
      <c r="N708" s="3" t="s">
        <v>51</v>
      </c>
      <c r="O708" s="3" t="s">
        <v>51</v>
      </c>
      <c r="P708" s="3" t="s">
        <v>52</v>
      </c>
      <c r="Q708" s="3">
        <v>0.0</v>
      </c>
      <c r="R708" s="3">
        <v>0.0</v>
      </c>
      <c r="S708" s="3">
        <v>0.0</v>
      </c>
      <c r="T708" s="3">
        <v>0.0</v>
      </c>
      <c r="U708" s="3">
        <v>0.0</v>
      </c>
      <c r="V708" s="16" t="s">
        <v>53</v>
      </c>
      <c r="W708" s="18" t="s">
        <v>308</v>
      </c>
      <c r="X708" s="17"/>
      <c r="Y708" s="17"/>
    </row>
    <row r="709" ht="14.25" customHeight="1">
      <c r="A709" s="33">
        <v>844.0</v>
      </c>
      <c r="B709" s="33" t="s">
        <v>3096</v>
      </c>
      <c r="C709" s="33" t="s">
        <v>2581</v>
      </c>
      <c r="D709" s="33" t="s">
        <v>3576</v>
      </c>
      <c r="E709" s="33" t="s">
        <v>57</v>
      </c>
      <c r="F709" s="33" t="s">
        <v>3577</v>
      </c>
      <c r="H709" s="3" t="s">
        <v>3578</v>
      </c>
      <c r="I709" s="33" t="s">
        <v>2268</v>
      </c>
      <c r="J709" s="33" t="s">
        <v>2269</v>
      </c>
      <c r="K709" s="33" t="s">
        <v>2153</v>
      </c>
      <c r="L709" s="3" t="s">
        <v>51</v>
      </c>
      <c r="M709" s="15">
        <v>45999.36085755673</v>
      </c>
      <c r="N709" s="3" t="s">
        <v>51</v>
      </c>
      <c r="O709" s="3" t="s">
        <v>51</v>
      </c>
      <c r="P709" s="3" t="s">
        <v>52</v>
      </c>
      <c r="Q709" s="3">
        <v>0.0</v>
      </c>
      <c r="R709" s="3">
        <v>0.0</v>
      </c>
      <c r="S709" s="3">
        <v>0.0</v>
      </c>
      <c r="T709" s="3">
        <v>0.0</v>
      </c>
      <c r="U709" s="3">
        <v>0.0</v>
      </c>
      <c r="V709" s="16" t="s">
        <v>53</v>
      </c>
      <c r="W709" s="16" t="s">
        <v>53</v>
      </c>
      <c r="X709" s="17"/>
      <c r="Y709" s="17"/>
    </row>
    <row r="710" ht="14.25" customHeight="1">
      <c r="A710" s="33">
        <v>845.0</v>
      </c>
      <c r="B710" s="33" t="s">
        <v>2154</v>
      </c>
      <c r="C710" s="33" t="s">
        <v>2155</v>
      </c>
      <c r="E710" s="33" t="s">
        <v>150</v>
      </c>
      <c r="H710" s="3" t="s">
        <v>3579</v>
      </c>
      <c r="I710" s="33" t="s">
        <v>92</v>
      </c>
      <c r="J710" s="33" t="s">
        <v>93</v>
      </c>
      <c r="K710" s="33" t="s">
        <v>2157</v>
      </c>
      <c r="L710" s="3" t="s">
        <v>51</v>
      </c>
      <c r="M710" s="15">
        <v>46001.348644303784</v>
      </c>
      <c r="N710" s="3" t="s">
        <v>51</v>
      </c>
      <c r="O710" s="3" t="s">
        <v>51</v>
      </c>
      <c r="P710" s="3" t="s">
        <v>52</v>
      </c>
      <c r="Q710" s="3">
        <v>0.0</v>
      </c>
      <c r="R710" s="3">
        <v>0.0</v>
      </c>
      <c r="S710" s="3">
        <v>0.0</v>
      </c>
      <c r="T710" s="3">
        <v>0.0</v>
      </c>
      <c r="U710" s="3">
        <v>0.0</v>
      </c>
      <c r="V710" s="16" t="s">
        <v>53</v>
      </c>
      <c r="W710" s="16" t="s">
        <v>53</v>
      </c>
      <c r="X710" s="17"/>
      <c r="Y710" s="17"/>
    </row>
    <row r="711" ht="14.25" customHeight="1">
      <c r="A711" s="33">
        <v>846.0</v>
      </c>
      <c r="B711" s="33" t="s">
        <v>727</v>
      </c>
      <c r="C711" s="33" t="s">
        <v>2158</v>
      </c>
      <c r="D711" s="33" t="s">
        <v>2159</v>
      </c>
      <c r="E711" s="33" t="s">
        <v>124</v>
      </c>
      <c r="F711" s="33" t="s">
        <v>2160</v>
      </c>
      <c r="H711" s="3" t="s">
        <v>3580</v>
      </c>
      <c r="I711" s="33" t="s">
        <v>92</v>
      </c>
      <c r="J711" s="33" t="s">
        <v>93</v>
      </c>
      <c r="K711" s="33" t="s">
        <v>2162</v>
      </c>
      <c r="L711" s="3" t="s">
        <v>51</v>
      </c>
      <c r="M711" s="15">
        <v>46011.08945910339</v>
      </c>
      <c r="N711" s="3" t="s">
        <v>51</v>
      </c>
      <c r="O711" s="3" t="s">
        <v>51</v>
      </c>
      <c r="P711" s="3" t="s">
        <v>52</v>
      </c>
      <c r="Q711" s="3">
        <v>0.0</v>
      </c>
      <c r="R711" s="3">
        <v>0.0</v>
      </c>
      <c r="S711" s="3">
        <v>0.0</v>
      </c>
      <c r="T711" s="3">
        <v>0.0</v>
      </c>
      <c r="U711" s="3">
        <v>0.0</v>
      </c>
      <c r="V711" s="16" t="s">
        <v>53</v>
      </c>
      <c r="W711" s="16" t="s">
        <v>53</v>
      </c>
      <c r="X711" s="17"/>
      <c r="Y711" s="17"/>
    </row>
    <row r="712" ht="14.25" customHeight="1">
      <c r="A712" s="33">
        <v>847.0</v>
      </c>
      <c r="B712" s="33" t="s">
        <v>358</v>
      </c>
      <c r="C712" s="33" t="s">
        <v>3581</v>
      </c>
      <c r="D712" s="33" t="s">
        <v>2309</v>
      </c>
      <c r="E712" s="33" t="s">
        <v>57</v>
      </c>
      <c r="F712" s="33" t="s">
        <v>2310</v>
      </c>
      <c r="H712" s="3" t="s">
        <v>3582</v>
      </c>
      <c r="I712" s="33" t="s">
        <v>92</v>
      </c>
      <c r="J712" s="33" t="s">
        <v>93</v>
      </c>
      <c r="K712" s="33" t="s">
        <v>2164</v>
      </c>
      <c r="L712" s="3" t="s">
        <v>51</v>
      </c>
      <c r="M712" s="15">
        <v>46007.04711871665</v>
      </c>
      <c r="N712" s="3" t="s">
        <v>51</v>
      </c>
      <c r="O712" s="3" t="s">
        <v>51</v>
      </c>
      <c r="P712" s="3" t="s">
        <v>52</v>
      </c>
      <c r="Q712" s="3">
        <v>0.0</v>
      </c>
      <c r="R712" s="3">
        <v>0.0</v>
      </c>
      <c r="S712" s="3">
        <v>0.0</v>
      </c>
      <c r="T712" s="3">
        <v>0.0</v>
      </c>
      <c r="U712" s="3">
        <v>0.0</v>
      </c>
      <c r="V712" s="16" t="s">
        <v>53</v>
      </c>
      <c r="W712" s="16" t="s">
        <v>53</v>
      </c>
      <c r="X712" s="17"/>
      <c r="Y712" s="17"/>
    </row>
    <row r="713" ht="14.25" customHeight="1">
      <c r="A713" s="33">
        <v>848.0</v>
      </c>
      <c r="B713" s="33" t="s">
        <v>929</v>
      </c>
      <c r="C713" s="33" t="s">
        <v>2165</v>
      </c>
      <c r="D713" s="33" t="s">
        <v>2166</v>
      </c>
      <c r="E713" s="33" t="s">
        <v>57</v>
      </c>
      <c r="F713" s="33" t="s">
        <v>2167</v>
      </c>
      <c r="H713" s="3" t="s">
        <v>3583</v>
      </c>
      <c r="I713" s="33" t="s">
        <v>92</v>
      </c>
      <c r="J713" s="33" t="s">
        <v>93</v>
      </c>
      <c r="K713" s="33" t="s">
        <v>2169</v>
      </c>
      <c r="L713" s="3" t="s">
        <v>51</v>
      </c>
      <c r="M713" s="15">
        <v>45993.87402245634</v>
      </c>
      <c r="N713" s="3" t="s">
        <v>51</v>
      </c>
      <c r="O713" s="3" t="s">
        <v>51</v>
      </c>
      <c r="P713" s="3" t="s">
        <v>52</v>
      </c>
      <c r="Q713" s="3">
        <v>0.0</v>
      </c>
      <c r="R713" s="3">
        <v>0.0</v>
      </c>
      <c r="S713" s="3">
        <v>0.0</v>
      </c>
      <c r="T713" s="3">
        <v>0.0</v>
      </c>
      <c r="U713" s="3">
        <v>0.0</v>
      </c>
      <c r="V713" s="16" t="s">
        <v>53</v>
      </c>
      <c r="W713" s="16" t="s">
        <v>53</v>
      </c>
      <c r="X713" s="17"/>
      <c r="Y713" s="17"/>
    </row>
    <row r="714" ht="14.25" customHeight="1">
      <c r="A714" s="33">
        <v>849.0</v>
      </c>
      <c r="B714" s="33" t="s">
        <v>3584</v>
      </c>
      <c r="C714" s="33" t="s">
        <v>3585</v>
      </c>
      <c r="D714" s="33" t="s">
        <v>2000</v>
      </c>
      <c r="E714" s="33" t="s">
        <v>227</v>
      </c>
      <c r="F714" s="33" t="s">
        <v>2001</v>
      </c>
      <c r="H714" s="3" t="s">
        <v>3586</v>
      </c>
      <c r="I714" s="33" t="s">
        <v>92</v>
      </c>
      <c r="J714" s="33" t="s">
        <v>93</v>
      </c>
      <c r="K714" s="33" t="s">
        <v>2171</v>
      </c>
      <c r="L714" s="3" t="s">
        <v>51</v>
      </c>
      <c r="M714" s="15">
        <v>46008.89958962299</v>
      </c>
      <c r="N714" s="3" t="s">
        <v>51</v>
      </c>
      <c r="O714" s="3" t="s">
        <v>51</v>
      </c>
      <c r="P714" s="3" t="s">
        <v>52</v>
      </c>
      <c r="Q714" s="3">
        <v>0.0</v>
      </c>
      <c r="R714" s="3">
        <v>0.0</v>
      </c>
      <c r="S714" s="3">
        <v>0.0</v>
      </c>
      <c r="T714" s="3">
        <v>0.0</v>
      </c>
      <c r="U714" s="3">
        <v>0.0</v>
      </c>
      <c r="V714" s="16" t="s">
        <v>53</v>
      </c>
      <c r="W714" s="16" t="s">
        <v>53</v>
      </c>
      <c r="X714" s="17"/>
      <c r="Y714" s="17"/>
    </row>
    <row r="715" ht="14.25" customHeight="1">
      <c r="A715" s="33">
        <v>850.0</v>
      </c>
      <c r="H715" s="3" t="s">
        <v>3587</v>
      </c>
      <c r="K715" s="33" t="s">
        <v>2178</v>
      </c>
      <c r="L715" s="3" t="s">
        <v>51</v>
      </c>
      <c r="M715" s="15">
        <v>45997.2466555826</v>
      </c>
      <c r="N715" s="3" t="s">
        <v>51</v>
      </c>
      <c r="O715" s="3" t="s">
        <v>51</v>
      </c>
      <c r="P715" s="3" t="s">
        <v>52</v>
      </c>
      <c r="Q715" s="3">
        <v>0.0</v>
      </c>
      <c r="R715" s="3">
        <v>0.0</v>
      </c>
      <c r="S715" s="3">
        <v>0.0</v>
      </c>
      <c r="T715" s="3">
        <v>0.0</v>
      </c>
      <c r="U715" s="3">
        <v>0.0</v>
      </c>
      <c r="V715" s="16" t="s">
        <v>53</v>
      </c>
      <c r="W715" s="16" t="s">
        <v>53</v>
      </c>
      <c r="X715" s="17"/>
      <c r="Y715" s="17"/>
    </row>
    <row r="716" ht="14.25" customHeight="1">
      <c r="A716" s="33">
        <v>852.0</v>
      </c>
      <c r="B716" s="33" t="s">
        <v>2181</v>
      </c>
      <c r="C716" s="33" t="s">
        <v>2182</v>
      </c>
      <c r="D716" s="33" t="s">
        <v>2183</v>
      </c>
      <c r="E716" s="33" t="s">
        <v>57</v>
      </c>
      <c r="F716" s="33" t="s">
        <v>2184</v>
      </c>
      <c r="H716" s="3" t="s">
        <v>3593</v>
      </c>
      <c r="I716" s="33" t="s">
        <v>48</v>
      </c>
      <c r="J716" s="33" t="s">
        <v>49</v>
      </c>
      <c r="K716" s="33" t="s">
        <v>2186</v>
      </c>
      <c r="L716" s="3" t="s">
        <v>51</v>
      </c>
      <c r="M716" s="15">
        <v>46002.78850239509</v>
      </c>
      <c r="N716" s="3" t="s">
        <v>51</v>
      </c>
      <c r="O716" s="3" t="s">
        <v>51</v>
      </c>
      <c r="P716" s="3" t="s">
        <v>52</v>
      </c>
      <c r="Q716" s="3">
        <v>0.0</v>
      </c>
      <c r="R716" s="3">
        <v>0.0</v>
      </c>
      <c r="S716" s="3">
        <v>0.0</v>
      </c>
      <c r="T716" s="3">
        <v>0.0</v>
      </c>
      <c r="U716" s="3">
        <v>0.0</v>
      </c>
      <c r="V716" s="16" t="s">
        <v>53</v>
      </c>
      <c r="W716" s="16" t="s">
        <v>53</v>
      </c>
      <c r="X716" s="17"/>
      <c r="Y716" s="17"/>
    </row>
    <row r="717" ht="14.25" customHeight="1">
      <c r="A717" s="33">
        <v>853.0</v>
      </c>
      <c r="H717" s="3" t="s">
        <v>3594</v>
      </c>
      <c r="K717" s="33" t="s">
        <v>2188</v>
      </c>
      <c r="L717" s="3" t="s">
        <v>51</v>
      </c>
      <c r="M717" s="15">
        <v>46001.2659880923</v>
      </c>
      <c r="N717" s="3" t="s">
        <v>51</v>
      </c>
      <c r="O717" s="3" t="s">
        <v>51</v>
      </c>
      <c r="P717" s="3" t="s">
        <v>52</v>
      </c>
      <c r="Q717" s="3">
        <v>0.0</v>
      </c>
      <c r="R717" s="3">
        <v>0.0</v>
      </c>
      <c r="S717" s="3">
        <v>0.0</v>
      </c>
      <c r="T717" s="3">
        <v>0.0</v>
      </c>
      <c r="U717" s="3">
        <v>0.0</v>
      </c>
      <c r="V717" s="16" t="s">
        <v>53</v>
      </c>
      <c r="W717" s="16" t="s">
        <v>53</v>
      </c>
      <c r="X717" s="17"/>
      <c r="Y717" s="17"/>
    </row>
    <row r="718" ht="14.25" customHeight="1">
      <c r="A718" s="33">
        <v>854.0</v>
      </c>
      <c r="H718" s="3" t="s">
        <v>3595</v>
      </c>
      <c r="K718" s="33" t="s">
        <v>2194</v>
      </c>
      <c r="L718" s="3" t="s">
        <v>51</v>
      </c>
      <c r="M718" s="15">
        <v>46006.25122191434</v>
      </c>
      <c r="N718" s="3" t="s">
        <v>51</v>
      </c>
      <c r="O718" s="3" t="s">
        <v>51</v>
      </c>
      <c r="P718" s="3" t="s">
        <v>52</v>
      </c>
      <c r="Q718" s="3">
        <v>0.0</v>
      </c>
      <c r="R718" s="3">
        <v>0.0</v>
      </c>
      <c r="S718" s="3">
        <v>0.0</v>
      </c>
      <c r="T718" s="3">
        <v>0.0</v>
      </c>
      <c r="U718" s="3">
        <v>0.0</v>
      </c>
      <c r="V718" s="16" t="s">
        <v>53</v>
      </c>
      <c r="W718" s="16" t="s">
        <v>53</v>
      </c>
      <c r="X718" s="17"/>
      <c r="Y718" s="17"/>
    </row>
    <row r="719" ht="14.25" customHeight="1">
      <c r="A719" s="33">
        <v>855.0</v>
      </c>
      <c r="H719" s="3" t="s">
        <v>3596</v>
      </c>
      <c r="K719" s="33" t="s">
        <v>2202</v>
      </c>
      <c r="L719" s="3" t="s">
        <v>51</v>
      </c>
      <c r="M719" s="15">
        <v>45998.394774079476</v>
      </c>
      <c r="N719" s="3" t="s">
        <v>51</v>
      </c>
      <c r="O719" s="3" t="s">
        <v>138</v>
      </c>
      <c r="P719" s="3" t="s">
        <v>52</v>
      </c>
      <c r="Q719" s="3">
        <v>0.0</v>
      </c>
      <c r="R719" s="3">
        <v>0.0</v>
      </c>
      <c r="S719" s="3">
        <v>0.0</v>
      </c>
      <c r="T719" s="3">
        <v>0.0</v>
      </c>
      <c r="U719" s="3">
        <v>0.0</v>
      </c>
      <c r="V719" s="16" t="s">
        <v>53</v>
      </c>
      <c r="W719" s="16" t="s">
        <v>53</v>
      </c>
      <c r="X719" s="17"/>
      <c r="Y719" s="17"/>
    </row>
    <row r="720" ht="14.25" customHeight="1">
      <c r="A720" s="33">
        <v>856.0</v>
      </c>
      <c r="H720" s="3" t="s">
        <v>3597</v>
      </c>
      <c r="K720" s="33" t="s">
        <v>2204</v>
      </c>
      <c r="L720" s="3" t="s">
        <v>51</v>
      </c>
      <c r="M720" s="15">
        <v>46010.957666350754</v>
      </c>
      <c r="N720" s="3" t="s">
        <v>51</v>
      </c>
      <c r="O720" s="3" t="s">
        <v>51</v>
      </c>
      <c r="P720" s="3" t="s">
        <v>52</v>
      </c>
      <c r="Q720" s="3">
        <v>0.0</v>
      </c>
      <c r="R720" s="3">
        <v>0.0</v>
      </c>
      <c r="S720" s="3">
        <v>0.0</v>
      </c>
      <c r="T720" s="3">
        <v>0.0</v>
      </c>
      <c r="U720" s="3">
        <v>0.0</v>
      </c>
      <c r="V720" s="16" t="s">
        <v>53</v>
      </c>
      <c r="W720" s="16" t="s">
        <v>53</v>
      </c>
      <c r="X720" s="17"/>
      <c r="Y720" s="17"/>
    </row>
    <row r="721" ht="14.25" customHeight="1">
      <c r="A721" s="33">
        <v>857.0</v>
      </c>
      <c r="B721" s="33" t="s">
        <v>2205</v>
      </c>
      <c r="C721" s="33" t="s">
        <v>2206</v>
      </c>
      <c r="D721" s="33" t="s">
        <v>2207</v>
      </c>
      <c r="E721" s="33" t="s">
        <v>82</v>
      </c>
      <c r="F721" s="33" t="s">
        <v>2208</v>
      </c>
      <c r="H721" s="3" t="s">
        <v>3598</v>
      </c>
      <c r="I721" s="33" t="s">
        <v>92</v>
      </c>
      <c r="J721" s="33" t="s">
        <v>93</v>
      </c>
      <c r="K721" s="33" t="s">
        <v>2210</v>
      </c>
      <c r="L721" s="3" t="s">
        <v>51</v>
      </c>
      <c r="M721" s="15">
        <v>45998.84322957668</v>
      </c>
      <c r="N721" s="3" t="s">
        <v>51</v>
      </c>
      <c r="O721" s="3" t="s">
        <v>51</v>
      </c>
      <c r="P721" s="3" t="s">
        <v>52</v>
      </c>
      <c r="Q721" s="3">
        <v>0.0</v>
      </c>
      <c r="R721" s="3">
        <v>0.0</v>
      </c>
      <c r="S721" s="3">
        <v>0.0</v>
      </c>
      <c r="T721" s="3">
        <v>0.0</v>
      </c>
      <c r="U721" s="3">
        <v>0.0</v>
      </c>
      <c r="V721" s="18" t="s">
        <v>609</v>
      </c>
      <c r="W721" s="18" t="s">
        <v>308</v>
      </c>
      <c r="X721" s="17"/>
      <c r="Y721" s="17"/>
    </row>
    <row r="722" ht="14.25" customHeight="1">
      <c r="A722" s="33">
        <v>859.0</v>
      </c>
      <c r="H722" s="3" t="s">
        <v>3602</v>
      </c>
      <c r="K722" s="33" t="s">
        <v>2219</v>
      </c>
      <c r="L722" s="3" t="s">
        <v>51</v>
      </c>
      <c r="M722" s="15">
        <v>46004.30476748523</v>
      </c>
      <c r="N722" s="3" t="s">
        <v>51</v>
      </c>
      <c r="O722" s="3" t="s">
        <v>51</v>
      </c>
      <c r="P722" s="3" t="s">
        <v>52</v>
      </c>
      <c r="Q722" s="3">
        <v>0.0</v>
      </c>
      <c r="R722" s="3">
        <v>0.0</v>
      </c>
      <c r="S722" s="3">
        <v>0.0</v>
      </c>
      <c r="T722" s="3">
        <v>0.0</v>
      </c>
      <c r="U722" s="3">
        <v>0.0</v>
      </c>
      <c r="V722" s="16" t="s">
        <v>53</v>
      </c>
      <c r="W722" s="16" t="s">
        <v>53</v>
      </c>
      <c r="X722" s="17"/>
      <c r="Y722" s="17"/>
    </row>
    <row r="723" ht="14.25" customHeight="1">
      <c r="A723" s="33">
        <v>860.0</v>
      </c>
      <c r="B723" s="33" t="s">
        <v>2543</v>
      </c>
      <c r="C723" s="33" t="s">
        <v>3603</v>
      </c>
      <c r="D723" s="33" t="s">
        <v>3604</v>
      </c>
      <c r="E723" s="33" t="s">
        <v>82</v>
      </c>
      <c r="F723" s="33" t="s">
        <v>3605</v>
      </c>
      <c r="H723" s="3" t="s">
        <v>3606</v>
      </c>
      <c r="I723" s="33" t="s">
        <v>3607</v>
      </c>
      <c r="J723" s="33" t="s">
        <v>3608</v>
      </c>
      <c r="K723" s="33" t="s">
        <v>2221</v>
      </c>
      <c r="L723" s="3" t="s">
        <v>51</v>
      </c>
      <c r="M723" s="15">
        <v>46010.241564605414</v>
      </c>
      <c r="N723" s="3" t="s">
        <v>51</v>
      </c>
      <c r="O723" s="3" t="s">
        <v>51</v>
      </c>
      <c r="P723" s="3" t="s">
        <v>52</v>
      </c>
      <c r="Q723" s="3">
        <v>0.0</v>
      </c>
      <c r="R723" s="3">
        <v>0.0</v>
      </c>
      <c r="S723" s="3">
        <v>0.0</v>
      </c>
      <c r="T723" s="3">
        <v>0.0</v>
      </c>
      <c r="U723" s="3">
        <v>0.0</v>
      </c>
      <c r="V723" s="18" t="s">
        <v>308</v>
      </c>
      <c r="W723" s="18" t="s">
        <v>600</v>
      </c>
      <c r="X723" s="17"/>
      <c r="Y723" s="17"/>
    </row>
    <row r="724" ht="14.25" customHeight="1">
      <c r="A724" s="33">
        <v>862.0</v>
      </c>
      <c r="H724" s="3" t="s">
        <v>3610</v>
      </c>
      <c r="K724" s="33" t="s">
        <v>2232</v>
      </c>
      <c r="L724" s="3" t="s">
        <v>51</v>
      </c>
      <c r="M724" s="15">
        <v>45993.49463519294</v>
      </c>
      <c r="N724" s="3" t="s">
        <v>51</v>
      </c>
      <c r="O724" s="3" t="s">
        <v>51</v>
      </c>
      <c r="P724" s="3" t="s">
        <v>52</v>
      </c>
      <c r="Q724" s="3">
        <v>0.0</v>
      </c>
      <c r="R724" s="3">
        <v>0.0</v>
      </c>
      <c r="S724" s="3">
        <v>0.0</v>
      </c>
      <c r="T724" s="3">
        <v>0.0</v>
      </c>
      <c r="U724" s="3">
        <v>0.0</v>
      </c>
      <c r="V724" s="16" t="s">
        <v>53</v>
      </c>
      <c r="W724" s="16" t="s">
        <v>53</v>
      </c>
      <c r="X724" s="17"/>
      <c r="Y724" s="17"/>
    </row>
    <row r="725" ht="14.25" customHeight="1">
      <c r="A725" s="33">
        <v>863.0</v>
      </c>
      <c r="H725" s="3" t="s">
        <v>3611</v>
      </c>
      <c r="K725" s="33" t="s">
        <v>2238</v>
      </c>
      <c r="L725" s="3" t="s">
        <v>51</v>
      </c>
      <c r="M725" s="15">
        <v>46010.077707979515</v>
      </c>
      <c r="N725" s="3" t="s">
        <v>51</v>
      </c>
      <c r="O725" s="3" t="s">
        <v>51</v>
      </c>
      <c r="P725" s="3" t="s">
        <v>52</v>
      </c>
      <c r="Q725" s="3">
        <v>0.0</v>
      </c>
      <c r="R725" s="3">
        <v>0.0</v>
      </c>
      <c r="S725" s="3">
        <v>0.0</v>
      </c>
      <c r="T725" s="3">
        <v>0.0</v>
      </c>
      <c r="U725" s="3">
        <v>0.0</v>
      </c>
      <c r="V725" s="16" t="s">
        <v>53</v>
      </c>
      <c r="W725" s="16" t="s">
        <v>53</v>
      </c>
      <c r="X725" s="17"/>
      <c r="Y725" s="17"/>
    </row>
    <row r="726" ht="14.25" customHeight="1">
      <c r="A726" s="33">
        <v>864.0</v>
      </c>
      <c r="H726" s="3" t="s">
        <v>3612</v>
      </c>
      <c r="K726" s="33" t="s">
        <v>2245</v>
      </c>
      <c r="L726" s="3" t="s">
        <v>51</v>
      </c>
      <c r="M726" s="15">
        <v>45996.42284400594</v>
      </c>
      <c r="N726" s="3" t="s">
        <v>51</v>
      </c>
      <c r="O726" s="3" t="s">
        <v>51</v>
      </c>
      <c r="P726" s="3" t="s">
        <v>52</v>
      </c>
      <c r="Q726" s="3">
        <v>0.0</v>
      </c>
      <c r="R726" s="3">
        <v>0.0</v>
      </c>
      <c r="S726" s="3">
        <v>0.0</v>
      </c>
      <c r="T726" s="3">
        <v>0.0</v>
      </c>
      <c r="U726" s="3">
        <v>0.0</v>
      </c>
      <c r="V726" s="16" t="s">
        <v>53</v>
      </c>
      <c r="W726" s="16" t="s">
        <v>53</v>
      </c>
      <c r="X726" s="17"/>
      <c r="Y726" s="17"/>
    </row>
    <row r="727" ht="14.25" customHeight="1">
      <c r="A727" s="33">
        <v>865.0</v>
      </c>
      <c r="H727" s="3" t="s">
        <v>3613</v>
      </c>
      <c r="K727" s="33" t="s">
        <v>2250</v>
      </c>
      <c r="L727" s="3" t="s">
        <v>51</v>
      </c>
      <c r="M727" s="15">
        <v>45997.60537557702</v>
      </c>
      <c r="N727" s="3" t="s">
        <v>51</v>
      </c>
      <c r="O727" s="3" t="s">
        <v>51</v>
      </c>
      <c r="P727" s="3" t="s">
        <v>52</v>
      </c>
      <c r="Q727" s="3">
        <v>0.0</v>
      </c>
      <c r="R727" s="3">
        <v>0.0</v>
      </c>
      <c r="S727" s="3">
        <v>0.0</v>
      </c>
      <c r="T727" s="3">
        <v>0.0</v>
      </c>
      <c r="U727" s="3">
        <v>0.0</v>
      </c>
      <c r="V727" s="16" t="s">
        <v>53</v>
      </c>
      <c r="W727" s="16" t="s">
        <v>53</v>
      </c>
      <c r="X727" s="17"/>
      <c r="Y727" s="17"/>
    </row>
    <row r="728" ht="14.25" customHeight="1">
      <c r="A728" s="33">
        <v>866.0</v>
      </c>
      <c r="H728" s="3" t="s">
        <v>3614</v>
      </c>
      <c r="K728" s="33" t="s">
        <v>2252</v>
      </c>
      <c r="L728" s="3" t="s">
        <v>51</v>
      </c>
      <c r="M728" s="15">
        <v>46005.947415334704</v>
      </c>
      <c r="N728" s="3" t="s">
        <v>51</v>
      </c>
      <c r="O728" s="3" t="s">
        <v>51</v>
      </c>
      <c r="P728" s="3" t="s">
        <v>52</v>
      </c>
      <c r="Q728" s="3">
        <v>0.0</v>
      </c>
      <c r="R728" s="3">
        <v>0.0</v>
      </c>
      <c r="S728" s="3">
        <v>0.0</v>
      </c>
      <c r="T728" s="3">
        <v>0.0</v>
      </c>
      <c r="U728" s="3">
        <v>0.0</v>
      </c>
      <c r="V728" s="18" t="s">
        <v>308</v>
      </c>
      <c r="W728" s="18" t="s">
        <v>308</v>
      </c>
      <c r="X728" s="17"/>
      <c r="Y728" s="17"/>
    </row>
    <row r="729" ht="14.25" customHeight="1">
      <c r="A729" s="33">
        <v>869.0</v>
      </c>
      <c r="H729" s="3" t="s">
        <v>3621</v>
      </c>
      <c r="K729" s="33" t="s">
        <v>1659</v>
      </c>
      <c r="L729" s="3" t="s">
        <v>51</v>
      </c>
      <c r="M729" s="15">
        <v>45994.717992282596</v>
      </c>
      <c r="N729" s="3" t="s">
        <v>51</v>
      </c>
      <c r="O729" s="3" t="s">
        <v>51</v>
      </c>
      <c r="P729" s="3" t="s">
        <v>52</v>
      </c>
      <c r="Q729" s="3">
        <v>0.0</v>
      </c>
      <c r="R729" s="3">
        <v>0.0</v>
      </c>
      <c r="S729" s="3">
        <v>0.0</v>
      </c>
      <c r="T729" s="3">
        <v>0.0</v>
      </c>
      <c r="U729" s="3">
        <v>0.0</v>
      </c>
      <c r="V729" s="16" t="s">
        <v>53</v>
      </c>
      <c r="W729" s="16" t="s">
        <v>53</v>
      </c>
      <c r="X729" s="17"/>
      <c r="Y729" s="17"/>
    </row>
    <row r="730" ht="14.25" customHeight="1">
      <c r="A730" s="33">
        <v>870.0</v>
      </c>
      <c r="B730" s="33" t="s">
        <v>3622</v>
      </c>
      <c r="C730" s="33" t="s">
        <v>3623</v>
      </c>
      <c r="D730" s="33" t="s">
        <v>3624</v>
      </c>
      <c r="E730" s="33" t="s">
        <v>57</v>
      </c>
      <c r="F730" s="33" t="s">
        <v>3625</v>
      </c>
      <c r="H730" s="3" t="s">
        <v>3626</v>
      </c>
      <c r="I730" s="33" t="s">
        <v>437</v>
      </c>
      <c r="J730" s="33" t="s">
        <v>438</v>
      </c>
      <c r="K730" s="33" t="s">
        <v>2263</v>
      </c>
      <c r="L730" s="3" t="s">
        <v>51</v>
      </c>
      <c r="M730" s="15">
        <v>45999.3061455413</v>
      </c>
      <c r="N730" s="3" t="s">
        <v>51</v>
      </c>
      <c r="O730" s="3" t="s">
        <v>51</v>
      </c>
      <c r="P730" s="3" t="s">
        <v>52</v>
      </c>
      <c r="Q730" s="3">
        <v>0.0</v>
      </c>
      <c r="R730" s="3">
        <v>0.0</v>
      </c>
      <c r="S730" s="3">
        <v>0.0</v>
      </c>
      <c r="T730" s="3">
        <v>0.0</v>
      </c>
      <c r="U730" s="3">
        <v>0.0</v>
      </c>
      <c r="V730" s="16" t="s">
        <v>53</v>
      </c>
      <c r="W730" s="16" t="s">
        <v>53</v>
      </c>
      <c r="X730" s="17"/>
      <c r="Y730" s="17"/>
    </row>
    <row r="731" ht="14.25" customHeight="1">
      <c r="A731" s="33">
        <v>871.0</v>
      </c>
      <c r="H731" s="3" t="s">
        <v>3627</v>
      </c>
      <c r="K731" s="33" t="s">
        <v>2270</v>
      </c>
      <c r="L731" s="3" t="s">
        <v>51</v>
      </c>
      <c r="M731" s="15">
        <v>45994.72035955522</v>
      </c>
      <c r="N731" s="3" t="s">
        <v>51</v>
      </c>
      <c r="O731" s="3" t="s">
        <v>51</v>
      </c>
      <c r="P731" s="3" t="s">
        <v>52</v>
      </c>
      <c r="Q731" s="3">
        <v>0.0</v>
      </c>
      <c r="R731" s="3">
        <v>0.0</v>
      </c>
      <c r="S731" s="3">
        <v>0.0</v>
      </c>
      <c r="T731" s="3">
        <v>0.0</v>
      </c>
      <c r="U731" s="3">
        <v>0.0</v>
      </c>
      <c r="V731" s="16" t="s">
        <v>53</v>
      </c>
      <c r="W731" s="16" t="s">
        <v>53</v>
      </c>
      <c r="X731" s="17"/>
      <c r="Y731" s="17"/>
    </row>
    <row r="732" ht="14.25" customHeight="1">
      <c r="A732" s="33">
        <v>873.0</v>
      </c>
      <c r="B732" s="33" t="s">
        <v>3630</v>
      </c>
      <c r="C732" s="33" t="s">
        <v>3631</v>
      </c>
      <c r="D732" s="33" t="s">
        <v>3632</v>
      </c>
      <c r="E732" s="33" t="s">
        <v>57</v>
      </c>
      <c r="F732" s="33" t="s">
        <v>3633</v>
      </c>
      <c r="H732" s="3" t="s">
        <v>3634</v>
      </c>
      <c r="I732" s="33" t="s">
        <v>1136</v>
      </c>
      <c r="J732" s="33" t="s">
        <v>1137</v>
      </c>
      <c r="K732" s="33" t="s">
        <v>2276</v>
      </c>
      <c r="L732" s="3" t="s">
        <v>51</v>
      </c>
      <c r="M732" s="15">
        <v>45997.03521976567</v>
      </c>
      <c r="N732" s="3" t="s">
        <v>51</v>
      </c>
      <c r="O732" s="3" t="s">
        <v>51</v>
      </c>
      <c r="P732" s="3" t="s">
        <v>52</v>
      </c>
      <c r="Q732" s="3">
        <v>0.0</v>
      </c>
      <c r="R732" s="3">
        <v>0.0</v>
      </c>
      <c r="S732" s="3">
        <v>0.0</v>
      </c>
      <c r="T732" s="3">
        <v>0.0</v>
      </c>
      <c r="U732" s="3">
        <v>0.0</v>
      </c>
      <c r="V732" s="16" t="s">
        <v>53</v>
      </c>
      <c r="W732" s="16" t="s">
        <v>53</v>
      </c>
      <c r="X732" s="17"/>
      <c r="Y732" s="17"/>
    </row>
    <row r="733" ht="14.25" customHeight="1">
      <c r="A733" s="33">
        <v>874.0</v>
      </c>
      <c r="B733" s="33" t="s">
        <v>2277</v>
      </c>
      <c r="C733" s="33" t="s">
        <v>2278</v>
      </c>
      <c r="D733" s="33" t="s">
        <v>2279</v>
      </c>
      <c r="E733" s="33" t="s">
        <v>82</v>
      </c>
      <c r="F733" s="33" t="s">
        <v>2280</v>
      </c>
      <c r="H733" s="3" t="s">
        <v>3635</v>
      </c>
      <c r="I733" s="33" t="s">
        <v>92</v>
      </c>
      <c r="J733" s="33" t="s">
        <v>93</v>
      </c>
      <c r="K733" s="33" t="s">
        <v>2282</v>
      </c>
      <c r="L733" s="3" t="s">
        <v>51</v>
      </c>
      <c r="M733" s="15">
        <v>45997.47246120543</v>
      </c>
      <c r="N733" s="3" t="s">
        <v>51</v>
      </c>
      <c r="O733" s="3" t="s">
        <v>51</v>
      </c>
      <c r="P733" s="3" t="s">
        <v>52</v>
      </c>
      <c r="Q733" s="3">
        <v>0.0</v>
      </c>
      <c r="R733" s="3">
        <v>0.0</v>
      </c>
      <c r="S733" s="3">
        <v>0.0</v>
      </c>
      <c r="T733" s="3">
        <v>0.0</v>
      </c>
      <c r="U733" s="3">
        <v>0.0</v>
      </c>
      <c r="V733" s="16" t="s">
        <v>53</v>
      </c>
      <c r="W733" s="16" t="s">
        <v>53</v>
      </c>
      <c r="X733" s="17"/>
      <c r="Y733" s="17"/>
    </row>
    <row r="734" ht="14.25" customHeight="1">
      <c r="A734" s="33">
        <v>875.0</v>
      </c>
      <c r="H734" s="3" t="s">
        <v>3636</v>
      </c>
      <c r="K734" s="33" t="s">
        <v>2287</v>
      </c>
      <c r="L734" s="3" t="s">
        <v>51</v>
      </c>
      <c r="M734" s="15">
        <v>45997.839806018215</v>
      </c>
      <c r="N734" s="3" t="s">
        <v>51</v>
      </c>
      <c r="O734" s="3" t="s">
        <v>51</v>
      </c>
      <c r="P734" s="3" t="s">
        <v>52</v>
      </c>
      <c r="Q734" s="3">
        <v>0.0</v>
      </c>
      <c r="R734" s="3">
        <v>0.0</v>
      </c>
      <c r="S734" s="3">
        <v>0.0</v>
      </c>
      <c r="T734" s="3">
        <v>0.0</v>
      </c>
      <c r="U734" s="3">
        <v>0.0</v>
      </c>
      <c r="V734" s="18" t="s">
        <v>609</v>
      </c>
      <c r="W734" s="18" t="s">
        <v>102</v>
      </c>
      <c r="X734" s="17"/>
      <c r="Y734" s="17"/>
    </row>
    <row r="735" ht="14.25" customHeight="1">
      <c r="A735" s="33">
        <v>877.0</v>
      </c>
      <c r="H735" s="3" t="s">
        <v>3640</v>
      </c>
      <c r="K735" s="33" t="s">
        <v>2296</v>
      </c>
      <c r="L735" s="3" t="s">
        <v>51</v>
      </c>
      <c r="M735" s="15">
        <v>45994.05183566633</v>
      </c>
      <c r="N735" s="3" t="s">
        <v>51</v>
      </c>
      <c r="O735" s="3" t="s">
        <v>138</v>
      </c>
      <c r="P735" s="3" t="s">
        <v>52</v>
      </c>
      <c r="Q735" s="3">
        <v>0.0</v>
      </c>
      <c r="R735" s="3">
        <v>0.0</v>
      </c>
      <c r="S735" s="3">
        <v>0.0</v>
      </c>
      <c r="T735" s="3">
        <v>0.0</v>
      </c>
      <c r="U735" s="3">
        <v>0.0</v>
      </c>
      <c r="V735" s="16" t="s">
        <v>53</v>
      </c>
      <c r="W735" s="16" t="s">
        <v>53</v>
      </c>
      <c r="X735" s="17"/>
      <c r="Y735" s="17"/>
    </row>
    <row r="736" ht="14.25" customHeight="1">
      <c r="A736" s="33">
        <v>878.0</v>
      </c>
      <c r="B736" s="33" t="s">
        <v>2297</v>
      </c>
      <c r="C736" s="33" t="s">
        <v>2298</v>
      </c>
      <c r="D736" s="33" t="s">
        <v>2299</v>
      </c>
      <c r="E736" s="33" t="s">
        <v>57</v>
      </c>
      <c r="F736" s="33" t="s">
        <v>2300</v>
      </c>
      <c r="H736" s="3" t="s">
        <v>3641</v>
      </c>
      <c r="I736" s="33" t="s">
        <v>60</v>
      </c>
      <c r="J736" s="33" t="s">
        <v>61</v>
      </c>
      <c r="K736" s="33" t="s">
        <v>2302</v>
      </c>
      <c r="L736" s="3" t="s">
        <v>51</v>
      </c>
      <c r="M736" s="15">
        <v>46010.11245850795</v>
      </c>
      <c r="N736" s="3" t="s">
        <v>51</v>
      </c>
      <c r="O736" s="3" t="s">
        <v>51</v>
      </c>
      <c r="P736" s="3" t="s">
        <v>52</v>
      </c>
      <c r="Q736" s="3">
        <v>0.0</v>
      </c>
      <c r="R736" s="3">
        <v>0.0</v>
      </c>
      <c r="S736" s="3">
        <v>0.0</v>
      </c>
      <c r="T736" s="3">
        <v>0.0</v>
      </c>
      <c r="U736" s="3">
        <v>0.0</v>
      </c>
      <c r="V736" s="16" t="s">
        <v>53</v>
      </c>
      <c r="W736" s="16" t="s">
        <v>53</v>
      </c>
      <c r="X736" s="17"/>
      <c r="Y736" s="17"/>
    </row>
    <row r="737" ht="14.25" customHeight="1">
      <c r="A737" s="33">
        <v>879.0</v>
      </c>
      <c r="H737" s="3" t="s">
        <v>3642</v>
      </c>
      <c r="K737" s="33" t="s">
        <v>2306</v>
      </c>
      <c r="L737" s="3" t="s">
        <v>51</v>
      </c>
      <c r="M737" s="15">
        <v>46014.07827949612</v>
      </c>
      <c r="N737" s="3" t="s">
        <v>51</v>
      </c>
      <c r="O737" s="3" t="s">
        <v>51</v>
      </c>
      <c r="P737" s="3" t="s">
        <v>52</v>
      </c>
      <c r="Q737" s="3">
        <v>0.0</v>
      </c>
      <c r="R737" s="3">
        <v>0.0</v>
      </c>
      <c r="S737" s="3">
        <v>0.0</v>
      </c>
      <c r="T737" s="3">
        <v>0.0</v>
      </c>
      <c r="U737" s="3">
        <v>0.0</v>
      </c>
      <c r="V737" s="16" t="s">
        <v>53</v>
      </c>
      <c r="W737" s="16" t="s">
        <v>53</v>
      </c>
      <c r="X737" s="17"/>
      <c r="Y737" s="17"/>
    </row>
    <row r="738" ht="14.25" customHeight="1">
      <c r="A738" s="33">
        <v>881.0</v>
      </c>
      <c r="B738" s="33" t="s">
        <v>2315</v>
      </c>
      <c r="C738" s="33" t="s">
        <v>2316</v>
      </c>
      <c r="D738" s="33" t="s">
        <v>2317</v>
      </c>
      <c r="E738" s="33" t="s">
        <v>168</v>
      </c>
      <c r="F738" s="33" t="s">
        <v>2318</v>
      </c>
      <c r="H738" s="3" t="s">
        <v>3646</v>
      </c>
      <c r="I738" s="33" t="s">
        <v>184</v>
      </c>
      <c r="J738" s="33" t="s">
        <v>185</v>
      </c>
      <c r="K738" s="33" t="s">
        <v>2320</v>
      </c>
      <c r="L738" s="3" t="s">
        <v>51</v>
      </c>
      <c r="M738" s="15">
        <v>46006.01382771794</v>
      </c>
      <c r="N738" s="3" t="s">
        <v>51</v>
      </c>
      <c r="O738" s="3" t="s">
        <v>51</v>
      </c>
      <c r="P738" s="3" t="s">
        <v>52</v>
      </c>
      <c r="Q738" s="3">
        <v>0.0</v>
      </c>
      <c r="R738" s="3">
        <v>0.0</v>
      </c>
      <c r="S738" s="3">
        <v>0.0</v>
      </c>
      <c r="T738" s="3">
        <v>0.0</v>
      </c>
      <c r="U738" s="3">
        <v>0.0</v>
      </c>
      <c r="V738" s="16" t="s">
        <v>53</v>
      </c>
      <c r="W738" s="16" t="s">
        <v>53</v>
      </c>
      <c r="X738" s="17"/>
      <c r="Y738" s="17"/>
    </row>
    <row r="739" ht="14.25" customHeight="1">
      <c r="A739" s="33">
        <v>882.0</v>
      </c>
      <c r="B739" s="33" t="s">
        <v>2321</v>
      </c>
      <c r="C739" s="33" t="s">
        <v>2322</v>
      </c>
      <c r="D739" s="33" t="s">
        <v>2323</v>
      </c>
      <c r="E739" s="33" t="s">
        <v>57</v>
      </c>
      <c r="F739" s="33" t="s">
        <v>2324</v>
      </c>
      <c r="H739" s="3" t="s">
        <v>3647</v>
      </c>
      <c r="I739" s="33" t="s">
        <v>92</v>
      </c>
      <c r="J739" s="33" t="s">
        <v>93</v>
      </c>
      <c r="K739" s="33" t="s">
        <v>2326</v>
      </c>
      <c r="L739" s="3" t="s">
        <v>51</v>
      </c>
      <c r="M739" s="15">
        <v>46013.8391632597</v>
      </c>
      <c r="N739" s="3" t="s">
        <v>51</v>
      </c>
      <c r="O739" s="3" t="s">
        <v>51</v>
      </c>
      <c r="P739" s="3" t="s">
        <v>52</v>
      </c>
      <c r="Q739" s="3">
        <v>0.0</v>
      </c>
      <c r="R739" s="3">
        <v>0.0</v>
      </c>
      <c r="S739" s="3">
        <v>0.0</v>
      </c>
      <c r="T739" s="3">
        <v>0.0</v>
      </c>
      <c r="U739" s="3">
        <v>0.0</v>
      </c>
      <c r="V739" s="16" t="s">
        <v>53</v>
      </c>
      <c r="W739" s="16" t="s">
        <v>53</v>
      </c>
      <c r="X739" s="17"/>
      <c r="Y739" s="17"/>
    </row>
    <row r="740" ht="14.25" customHeight="1">
      <c r="A740" s="33">
        <v>883.0</v>
      </c>
      <c r="B740" s="33" t="s">
        <v>2327</v>
      </c>
      <c r="C740" s="33" t="s">
        <v>2328</v>
      </c>
      <c r="E740" s="33" t="s">
        <v>82</v>
      </c>
      <c r="H740" s="3" t="s">
        <v>3648</v>
      </c>
      <c r="I740" s="33" t="s">
        <v>2330</v>
      </c>
      <c r="J740" s="33" t="s">
        <v>2331</v>
      </c>
      <c r="K740" s="33" t="s">
        <v>2332</v>
      </c>
      <c r="L740" s="3" t="s">
        <v>51</v>
      </c>
      <c r="M740" s="15">
        <v>46005.887128098766</v>
      </c>
      <c r="N740" s="3" t="s">
        <v>51</v>
      </c>
      <c r="O740" s="3" t="s">
        <v>51</v>
      </c>
      <c r="P740" s="3" t="s">
        <v>52</v>
      </c>
      <c r="Q740" s="3">
        <v>0.0</v>
      </c>
      <c r="R740" s="3">
        <v>0.0</v>
      </c>
      <c r="S740" s="3">
        <v>0.0</v>
      </c>
      <c r="T740" s="3">
        <v>0.0</v>
      </c>
      <c r="U740" s="3">
        <v>0.0</v>
      </c>
      <c r="V740" s="16" t="s">
        <v>53</v>
      </c>
      <c r="W740" s="16" t="s">
        <v>53</v>
      </c>
      <c r="X740" s="17"/>
      <c r="Y740" s="17"/>
    </row>
    <row r="741" ht="14.25" customHeight="1">
      <c r="A741" s="33">
        <v>884.0</v>
      </c>
      <c r="H741" s="3" t="s">
        <v>3649</v>
      </c>
      <c r="K741" s="33" t="s">
        <v>2338</v>
      </c>
      <c r="L741" s="3" t="s">
        <v>51</v>
      </c>
      <c r="M741" s="15">
        <v>46013.690484840474</v>
      </c>
      <c r="N741" s="3" t="s">
        <v>51</v>
      </c>
      <c r="O741" s="3" t="s">
        <v>51</v>
      </c>
      <c r="P741" s="3" t="s">
        <v>52</v>
      </c>
      <c r="Q741" s="3">
        <v>0.0</v>
      </c>
      <c r="R741" s="3">
        <v>0.0</v>
      </c>
      <c r="S741" s="3">
        <v>0.0</v>
      </c>
      <c r="T741" s="3">
        <v>0.0</v>
      </c>
      <c r="U741" s="3">
        <v>0.0</v>
      </c>
      <c r="V741" s="16" t="s">
        <v>53</v>
      </c>
      <c r="W741" s="16" t="s">
        <v>53</v>
      </c>
      <c r="X741" s="17"/>
      <c r="Y741" s="17"/>
    </row>
    <row r="742" ht="14.25" customHeight="1">
      <c r="A742" s="33">
        <v>885.0</v>
      </c>
      <c r="B742" s="33" t="s">
        <v>95</v>
      </c>
      <c r="C742" s="33" t="s">
        <v>1504</v>
      </c>
      <c r="D742" s="33" t="s">
        <v>2355</v>
      </c>
      <c r="E742" s="33" t="s">
        <v>724</v>
      </c>
      <c r="F742" s="33" t="s">
        <v>2356</v>
      </c>
      <c r="H742" s="3" t="s">
        <v>3650</v>
      </c>
      <c r="I742" s="33" t="s">
        <v>3074</v>
      </c>
      <c r="J742" s="33" t="s">
        <v>3075</v>
      </c>
      <c r="K742" s="33" t="s">
        <v>2340</v>
      </c>
      <c r="L742" s="3" t="s">
        <v>51</v>
      </c>
      <c r="M742" s="15">
        <v>45994.83478047446</v>
      </c>
      <c r="N742" s="3" t="s">
        <v>51</v>
      </c>
      <c r="O742" s="3" t="s">
        <v>51</v>
      </c>
      <c r="P742" s="3" t="s">
        <v>52</v>
      </c>
      <c r="Q742" s="3">
        <v>0.0</v>
      </c>
      <c r="R742" s="3">
        <v>0.0</v>
      </c>
      <c r="S742" s="3">
        <v>0.0</v>
      </c>
      <c r="T742" s="3">
        <v>0.0</v>
      </c>
      <c r="U742" s="3">
        <v>0.0</v>
      </c>
      <c r="V742" s="16" t="s">
        <v>53</v>
      </c>
      <c r="W742" s="16" t="s">
        <v>53</v>
      </c>
      <c r="X742" s="17"/>
      <c r="Y742" s="17"/>
    </row>
    <row r="743" ht="14.25" customHeight="1">
      <c r="A743" s="33">
        <v>886.0</v>
      </c>
      <c r="H743" s="3" t="s">
        <v>3651</v>
      </c>
      <c r="K743" s="33" t="s">
        <v>2345</v>
      </c>
      <c r="L743" s="3" t="s">
        <v>51</v>
      </c>
      <c r="M743" s="15">
        <v>46011.07613047956</v>
      </c>
      <c r="N743" s="3" t="s">
        <v>51</v>
      </c>
      <c r="O743" s="3" t="s">
        <v>51</v>
      </c>
      <c r="P743" s="3" t="s">
        <v>52</v>
      </c>
      <c r="Q743" s="3">
        <v>0.0</v>
      </c>
      <c r="R743" s="3">
        <v>0.0</v>
      </c>
      <c r="S743" s="3">
        <v>0.0</v>
      </c>
      <c r="T743" s="3">
        <v>0.0</v>
      </c>
      <c r="U743" s="3">
        <v>0.0</v>
      </c>
      <c r="V743" s="16" t="s">
        <v>53</v>
      </c>
      <c r="W743" s="18" t="s">
        <v>600</v>
      </c>
      <c r="X743" s="17"/>
      <c r="Y743" s="17"/>
    </row>
    <row r="744" ht="14.25" customHeight="1">
      <c r="A744" s="33">
        <v>888.0</v>
      </c>
      <c r="H744" s="3" t="s">
        <v>3654</v>
      </c>
      <c r="K744" s="33" t="s">
        <v>2358</v>
      </c>
      <c r="L744" s="3" t="s">
        <v>51</v>
      </c>
      <c r="M744" s="15">
        <v>46012.39225990624</v>
      </c>
      <c r="N744" s="3" t="s">
        <v>51</v>
      </c>
      <c r="O744" s="3" t="s">
        <v>51</v>
      </c>
      <c r="P744" s="3" t="s">
        <v>52</v>
      </c>
      <c r="Q744" s="3">
        <v>0.0</v>
      </c>
      <c r="R744" s="3">
        <v>0.0</v>
      </c>
      <c r="S744" s="3">
        <v>0.0</v>
      </c>
      <c r="T744" s="3">
        <v>0.0</v>
      </c>
      <c r="U744" s="3">
        <v>0.0</v>
      </c>
      <c r="V744" s="16" t="s">
        <v>53</v>
      </c>
      <c r="W744" s="16" t="s">
        <v>53</v>
      </c>
      <c r="X744" s="17"/>
      <c r="Y744" s="17"/>
    </row>
    <row r="745" ht="14.25" customHeight="1">
      <c r="A745" s="33">
        <v>889.0</v>
      </c>
      <c r="H745" s="3" t="s">
        <v>3655</v>
      </c>
      <c r="K745" s="33" t="s">
        <v>2360</v>
      </c>
      <c r="L745" s="3" t="s">
        <v>51</v>
      </c>
      <c r="M745" s="15">
        <v>46003.3634933494</v>
      </c>
      <c r="N745" s="3" t="s">
        <v>51</v>
      </c>
      <c r="O745" s="3" t="s">
        <v>51</v>
      </c>
      <c r="P745" s="3" t="s">
        <v>52</v>
      </c>
      <c r="Q745" s="3">
        <v>0.0</v>
      </c>
      <c r="R745" s="3">
        <v>0.0</v>
      </c>
      <c r="S745" s="3">
        <v>0.0</v>
      </c>
      <c r="T745" s="3">
        <v>0.0</v>
      </c>
      <c r="U745" s="3">
        <v>0.0</v>
      </c>
      <c r="V745" s="16" t="s">
        <v>53</v>
      </c>
      <c r="W745" s="16" t="s">
        <v>53</v>
      </c>
      <c r="X745" s="17"/>
      <c r="Y745" s="17"/>
    </row>
    <row r="746" ht="14.25" customHeight="1">
      <c r="A746" s="33">
        <v>890.0</v>
      </c>
      <c r="H746" s="3" t="s">
        <v>3656</v>
      </c>
      <c r="K746" s="33" t="s">
        <v>2366</v>
      </c>
      <c r="L746" s="3" t="s">
        <v>51</v>
      </c>
      <c r="M746" s="15">
        <v>46001.943021299</v>
      </c>
      <c r="N746" s="3" t="s">
        <v>51</v>
      </c>
      <c r="O746" s="3" t="s">
        <v>51</v>
      </c>
      <c r="P746" s="3" t="s">
        <v>52</v>
      </c>
      <c r="Q746" s="3">
        <v>0.0</v>
      </c>
      <c r="R746" s="3">
        <v>0.0</v>
      </c>
      <c r="S746" s="3">
        <v>0.0</v>
      </c>
      <c r="T746" s="3">
        <v>0.0</v>
      </c>
      <c r="U746" s="3">
        <v>0.0</v>
      </c>
      <c r="V746" s="16" t="s">
        <v>53</v>
      </c>
      <c r="W746" s="16" t="s">
        <v>53</v>
      </c>
      <c r="X746" s="17"/>
      <c r="Y746" s="17"/>
    </row>
    <row r="747" ht="14.25" customHeight="1">
      <c r="A747" s="33">
        <v>891.0</v>
      </c>
      <c r="B747" s="33" t="s">
        <v>2367</v>
      </c>
      <c r="C747" s="33" t="s">
        <v>2368</v>
      </c>
      <c r="E747" s="33" t="s">
        <v>57</v>
      </c>
      <c r="F747" s="33" t="s">
        <v>2369</v>
      </c>
      <c r="H747" s="3" t="s">
        <v>3657</v>
      </c>
      <c r="I747" s="33" t="s">
        <v>92</v>
      </c>
      <c r="J747" s="33" t="s">
        <v>93</v>
      </c>
      <c r="K747" s="33" t="s">
        <v>2371</v>
      </c>
      <c r="L747" s="3" t="s">
        <v>51</v>
      </c>
      <c r="M747" s="15">
        <v>46008.17358022316</v>
      </c>
      <c r="N747" s="3" t="s">
        <v>51</v>
      </c>
      <c r="O747" s="3" t="s">
        <v>51</v>
      </c>
      <c r="P747" s="3" t="s">
        <v>52</v>
      </c>
      <c r="Q747" s="3">
        <v>0.0</v>
      </c>
      <c r="R747" s="3">
        <v>0.0</v>
      </c>
      <c r="S747" s="3">
        <v>0.0</v>
      </c>
      <c r="T747" s="3">
        <v>0.0</v>
      </c>
      <c r="U747" s="3">
        <v>0.0</v>
      </c>
      <c r="V747" s="16" t="s">
        <v>53</v>
      </c>
      <c r="W747" s="16" t="s">
        <v>53</v>
      </c>
      <c r="X747" s="17"/>
      <c r="Y747" s="17"/>
    </row>
    <row r="748" ht="14.25" customHeight="1">
      <c r="A748" s="33">
        <v>892.0</v>
      </c>
      <c r="B748" s="33" t="s">
        <v>2373</v>
      </c>
      <c r="C748" s="33" t="s">
        <v>2374</v>
      </c>
      <c r="E748" s="33" t="s">
        <v>57</v>
      </c>
      <c r="H748" s="3" t="s">
        <v>3658</v>
      </c>
      <c r="I748" s="33" t="s">
        <v>92</v>
      </c>
      <c r="J748" s="33" t="s">
        <v>93</v>
      </c>
      <c r="K748" s="33" t="s">
        <v>2376</v>
      </c>
      <c r="L748" s="3" t="s">
        <v>51</v>
      </c>
      <c r="M748" s="15">
        <v>46012.31023790952</v>
      </c>
      <c r="N748" s="3" t="s">
        <v>51</v>
      </c>
      <c r="O748" s="3" t="s">
        <v>51</v>
      </c>
      <c r="P748" s="3" t="s">
        <v>52</v>
      </c>
      <c r="Q748" s="3">
        <v>0.0</v>
      </c>
      <c r="R748" s="3">
        <v>0.0</v>
      </c>
      <c r="S748" s="3">
        <v>0.0</v>
      </c>
      <c r="T748" s="3">
        <v>0.0</v>
      </c>
      <c r="U748" s="3">
        <v>0.0</v>
      </c>
      <c r="V748" s="16" t="s">
        <v>53</v>
      </c>
      <c r="W748" s="16" t="s">
        <v>53</v>
      </c>
      <c r="X748" s="17"/>
      <c r="Y748" s="17"/>
    </row>
    <row r="749" ht="14.25" customHeight="1">
      <c r="A749" s="33">
        <v>893.0</v>
      </c>
      <c r="B749" s="33" t="s">
        <v>2377</v>
      </c>
      <c r="C749" s="33" t="s">
        <v>2378</v>
      </c>
      <c r="D749" s="33" t="s">
        <v>2379</v>
      </c>
      <c r="E749" s="33" t="s">
        <v>57</v>
      </c>
      <c r="F749" s="33" t="s">
        <v>2380</v>
      </c>
      <c r="H749" s="3" t="s">
        <v>3659</v>
      </c>
      <c r="I749" s="33" t="s">
        <v>92</v>
      </c>
      <c r="J749" s="33" t="s">
        <v>93</v>
      </c>
      <c r="K749" s="33" t="s">
        <v>2382</v>
      </c>
      <c r="L749" s="3" t="s">
        <v>51</v>
      </c>
      <c r="M749" s="15">
        <v>45996.92936904351</v>
      </c>
      <c r="N749" s="3" t="s">
        <v>51</v>
      </c>
      <c r="O749" s="3" t="s">
        <v>51</v>
      </c>
      <c r="P749" s="3" t="s">
        <v>52</v>
      </c>
      <c r="Q749" s="3">
        <v>0.0</v>
      </c>
      <c r="R749" s="3">
        <v>0.0</v>
      </c>
      <c r="S749" s="3">
        <v>0.0</v>
      </c>
      <c r="T749" s="3">
        <v>0.0</v>
      </c>
      <c r="U749" s="3">
        <v>0.0</v>
      </c>
      <c r="V749" s="16" t="s">
        <v>53</v>
      </c>
      <c r="W749" s="16" t="s">
        <v>53</v>
      </c>
      <c r="X749" s="17"/>
      <c r="Y749" s="17"/>
    </row>
    <row r="750" ht="14.25" customHeight="1">
      <c r="A750" s="33">
        <v>894.0</v>
      </c>
      <c r="B750" s="33" t="s">
        <v>2385</v>
      </c>
      <c r="C750" s="33" t="s">
        <v>2386</v>
      </c>
      <c r="D750" s="33" t="s">
        <v>2387</v>
      </c>
      <c r="E750" s="33" t="s">
        <v>57</v>
      </c>
      <c r="F750" s="33" t="s">
        <v>2388</v>
      </c>
      <c r="H750" s="3" t="s">
        <v>3660</v>
      </c>
      <c r="I750" s="33" t="s">
        <v>48</v>
      </c>
      <c r="J750" s="33" t="s">
        <v>49</v>
      </c>
      <c r="K750" s="33" t="s">
        <v>2390</v>
      </c>
      <c r="L750" s="3" t="s">
        <v>51</v>
      </c>
      <c r="M750" s="15">
        <v>46011.40343238181</v>
      </c>
      <c r="N750" s="3" t="s">
        <v>51</v>
      </c>
      <c r="O750" s="3" t="s">
        <v>51</v>
      </c>
      <c r="P750" s="3" t="s">
        <v>52</v>
      </c>
      <c r="Q750" s="3">
        <v>0.0</v>
      </c>
      <c r="R750" s="3">
        <v>0.0</v>
      </c>
      <c r="S750" s="3">
        <v>0.0</v>
      </c>
      <c r="T750" s="3">
        <v>0.0</v>
      </c>
      <c r="U750" s="3">
        <v>0.0</v>
      </c>
      <c r="V750" s="16" t="s">
        <v>53</v>
      </c>
      <c r="W750" s="16" t="s">
        <v>53</v>
      </c>
      <c r="X750" s="17"/>
      <c r="Y750" s="17"/>
    </row>
    <row r="751" ht="14.25" customHeight="1">
      <c r="A751" s="33">
        <v>895.0</v>
      </c>
      <c r="B751" s="33" t="s">
        <v>690</v>
      </c>
      <c r="C751" s="33" t="s">
        <v>2391</v>
      </c>
      <c r="D751" s="33" t="s">
        <v>2392</v>
      </c>
      <c r="E751" s="33" t="s">
        <v>159</v>
      </c>
      <c r="F751" s="33" t="s">
        <v>2393</v>
      </c>
      <c r="H751" s="3" t="s">
        <v>3661</v>
      </c>
      <c r="I751" s="33" t="s">
        <v>60</v>
      </c>
      <c r="J751" s="33" t="s">
        <v>61</v>
      </c>
      <c r="K751" s="33" t="s">
        <v>2395</v>
      </c>
      <c r="L751" s="3" t="s">
        <v>51</v>
      </c>
      <c r="M751" s="15">
        <v>46013.36358288303</v>
      </c>
      <c r="N751" s="3" t="s">
        <v>51</v>
      </c>
      <c r="O751" s="3" t="s">
        <v>51</v>
      </c>
      <c r="P751" s="3" t="s">
        <v>52</v>
      </c>
      <c r="Q751" s="3">
        <v>0.0</v>
      </c>
      <c r="R751" s="3">
        <v>0.0</v>
      </c>
      <c r="S751" s="3">
        <v>0.0</v>
      </c>
      <c r="T751" s="3">
        <v>0.0</v>
      </c>
      <c r="U751" s="3">
        <v>0.0</v>
      </c>
      <c r="V751" s="16" t="s">
        <v>53</v>
      </c>
      <c r="W751" s="16" t="s">
        <v>53</v>
      </c>
      <c r="X751" s="17"/>
      <c r="Y751" s="17"/>
    </row>
    <row r="752" ht="14.25" customHeight="1">
      <c r="A752" s="33">
        <v>896.0</v>
      </c>
      <c r="H752" s="3" t="s">
        <v>3662</v>
      </c>
      <c r="K752" s="33" t="s">
        <v>2399</v>
      </c>
      <c r="L752" s="3" t="s">
        <v>51</v>
      </c>
      <c r="M752" s="15">
        <v>46004.773174473776</v>
      </c>
      <c r="N752" s="3" t="s">
        <v>51</v>
      </c>
      <c r="O752" s="3" t="s">
        <v>51</v>
      </c>
      <c r="P752" s="3" t="s">
        <v>52</v>
      </c>
      <c r="Q752" s="3">
        <v>0.0</v>
      </c>
      <c r="R752" s="3">
        <v>0.0</v>
      </c>
      <c r="S752" s="3">
        <v>0.0</v>
      </c>
      <c r="T752" s="3">
        <v>0.0</v>
      </c>
      <c r="U752" s="3">
        <v>0.0</v>
      </c>
      <c r="V752" s="18" t="s">
        <v>308</v>
      </c>
      <c r="W752" s="16" t="s">
        <v>53</v>
      </c>
      <c r="X752" s="17"/>
      <c r="Y752" s="17"/>
    </row>
    <row r="753" ht="14.25" customHeight="1">
      <c r="A753" s="33">
        <v>898.0</v>
      </c>
      <c r="H753" s="3" t="s">
        <v>3666</v>
      </c>
      <c r="K753" s="33" t="s">
        <v>2405</v>
      </c>
      <c r="L753" s="3" t="s">
        <v>51</v>
      </c>
      <c r="M753" s="15">
        <v>45999.34589324583</v>
      </c>
      <c r="N753" s="3" t="s">
        <v>51</v>
      </c>
      <c r="O753" s="3" t="s">
        <v>51</v>
      </c>
      <c r="P753" s="3" t="s">
        <v>52</v>
      </c>
      <c r="Q753" s="3">
        <v>0.0</v>
      </c>
      <c r="R753" s="3">
        <v>0.0</v>
      </c>
      <c r="S753" s="3">
        <v>0.0</v>
      </c>
      <c r="T753" s="3">
        <v>0.0</v>
      </c>
      <c r="U753" s="3">
        <v>0.0</v>
      </c>
      <c r="V753" s="18" t="s">
        <v>101</v>
      </c>
      <c r="W753" s="18" t="s">
        <v>308</v>
      </c>
      <c r="X753" s="17"/>
      <c r="Y753" s="17"/>
    </row>
    <row r="754" ht="14.25" customHeight="1">
      <c r="A754" s="33">
        <v>900.0</v>
      </c>
      <c r="B754" s="33" t="s">
        <v>172</v>
      </c>
      <c r="C754" s="33" t="s">
        <v>3668</v>
      </c>
      <c r="D754" s="33" t="s">
        <v>3669</v>
      </c>
      <c r="E754" s="33" t="s">
        <v>3252</v>
      </c>
      <c r="F754" s="33" t="s">
        <v>3670</v>
      </c>
      <c r="H754" s="3" t="s">
        <v>3671</v>
      </c>
      <c r="I754" s="33" t="s">
        <v>92</v>
      </c>
      <c r="J754" s="33" t="s">
        <v>93</v>
      </c>
      <c r="K754" s="33" t="s">
        <v>2413</v>
      </c>
      <c r="L754" s="3" t="s">
        <v>51</v>
      </c>
      <c r="M754" s="15">
        <v>46005.61676009086</v>
      </c>
      <c r="N754" s="3" t="s">
        <v>51</v>
      </c>
      <c r="O754" s="3" t="s">
        <v>51</v>
      </c>
      <c r="P754" s="3" t="s">
        <v>52</v>
      </c>
      <c r="Q754" s="3">
        <v>0.0</v>
      </c>
      <c r="R754" s="3">
        <v>0.0</v>
      </c>
      <c r="S754" s="3">
        <v>0.0</v>
      </c>
      <c r="T754" s="3">
        <v>0.0</v>
      </c>
      <c r="U754" s="3">
        <v>0.0</v>
      </c>
      <c r="V754" s="16" t="s">
        <v>53</v>
      </c>
      <c r="W754" s="16" t="s">
        <v>53</v>
      </c>
      <c r="X754" s="17"/>
      <c r="Y754" s="17"/>
    </row>
    <row r="755" ht="14.25" customHeight="1">
      <c r="A755" s="33">
        <v>901.0</v>
      </c>
      <c r="H755" s="3" t="s">
        <v>3672</v>
      </c>
      <c r="K755" s="33" t="s">
        <v>2415</v>
      </c>
      <c r="L755" s="3" t="s">
        <v>51</v>
      </c>
      <c r="M755" s="15">
        <v>46012.14048566902</v>
      </c>
      <c r="N755" s="3" t="s">
        <v>51</v>
      </c>
      <c r="O755" s="3" t="s">
        <v>51</v>
      </c>
      <c r="P755" s="3" t="s">
        <v>52</v>
      </c>
      <c r="Q755" s="3">
        <v>0.0</v>
      </c>
      <c r="R755" s="3">
        <v>0.0</v>
      </c>
      <c r="S755" s="3">
        <v>0.0</v>
      </c>
      <c r="T755" s="3">
        <v>0.0</v>
      </c>
      <c r="U755" s="3">
        <v>0.0</v>
      </c>
      <c r="V755" s="16" t="s">
        <v>53</v>
      </c>
      <c r="W755" s="16" t="s">
        <v>53</v>
      </c>
      <c r="X755" s="17"/>
      <c r="Y755" s="17"/>
    </row>
    <row r="756" ht="14.25" customHeight="1">
      <c r="A756" s="33">
        <v>902.0</v>
      </c>
      <c r="B756" s="33" t="s">
        <v>2416</v>
      </c>
      <c r="C756" s="33" t="s">
        <v>2417</v>
      </c>
      <c r="D756" s="33" t="s">
        <v>2418</v>
      </c>
      <c r="E756" s="33" t="s">
        <v>57</v>
      </c>
      <c r="F756" s="33" t="s">
        <v>2419</v>
      </c>
      <c r="H756" s="3" t="s">
        <v>3673</v>
      </c>
      <c r="I756" s="33" t="s">
        <v>92</v>
      </c>
      <c r="J756" s="33" t="s">
        <v>93</v>
      </c>
      <c r="K756" s="33" t="s">
        <v>2421</v>
      </c>
      <c r="L756" s="3" t="s">
        <v>51</v>
      </c>
      <c r="M756" s="15">
        <v>45994.23088722625</v>
      </c>
      <c r="N756" s="3" t="s">
        <v>51</v>
      </c>
      <c r="O756" s="3" t="s">
        <v>51</v>
      </c>
      <c r="P756" s="3" t="s">
        <v>52</v>
      </c>
      <c r="Q756" s="3">
        <v>0.0</v>
      </c>
      <c r="R756" s="3">
        <v>0.0</v>
      </c>
      <c r="S756" s="3">
        <v>0.0</v>
      </c>
      <c r="T756" s="3">
        <v>0.0</v>
      </c>
      <c r="U756" s="3">
        <v>0.0</v>
      </c>
      <c r="V756" s="16" t="s">
        <v>53</v>
      </c>
      <c r="W756" s="16" t="s">
        <v>53</v>
      </c>
      <c r="X756" s="17"/>
      <c r="Y756" s="17"/>
    </row>
    <row r="757" ht="14.25" customHeight="1">
      <c r="A757" s="33">
        <v>903.0</v>
      </c>
      <c r="B757" s="33" t="s">
        <v>1714</v>
      </c>
      <c r="C757" s="33" t="s">
        <v>3674</v>
      </c>
      <c r="E757" s="33" t="s">
        <v>124</v>
      </c>
      <c r="H757" s="3" t="s">
        <v>3675</v>
      </c>
      <c r="I757" s="33" t="s">
        <v>92</v>
      </c>
      <c r="J757" s="33" t="s">
        <v>93</v>
      </c>
      <c r="K757" s="33" t="s">
        <v>2423</v>
      </c>
      <c r="L757" s="3" t="s">
        <v>51</v>
      </c>
      <c r="M757" s="15">
        <v>45993.72952325182</v>
      </c>
      <c r="N757" s="3" t="s">
        <v>51</v>
      </c>
      <c r="O757" s="3" t="s">
        <v>51</v>
      </c>
      <c r="P757" s="3" t="s">
        <v>52</v>
      </c>
      <c r="Q757" s="3">
        <v>0.0</v>
      </c>
      <c r="R757" s="3">
        <v>0.0</v>
      </c>
      <c r="S757" s="3">
        <v>0.0</v>
      </c>
      <c r="T757" s="3">
        <v>0.0</v>
      </c>
      <c r="U757" s="3">
        <v>0.0</v>
      </c>
      <c r="V757" s="16" t="s">
        <v>53</v>
      </c>
      <c r="W757" s="16" t="s">
        <v>53</v>
      </c>
      <c r="X757" s="17"/>
      <c r="Y757" s="17"/>
    </row>
    <row r="758" ht="14.25" customHeight="1">
      <c r="A758" s="33">
        <v>904.0</v>
      </c>
      <c r="H758" s="3" t="s">
        <v>3676</v>
      </c>
      <c r="K758" s="33" t="s">
        <v>2427</v>
      </c>
      <c r="L758" s="3" t="s">
        <v>51</v>
      </c>
      <c r="M758" s="15">
        <v>46008.64448463526</v>
      </c>
      <c r="N758" s="3" t="s">
        <v>51</v>
      </c>
      <c r="O758" s="3" t="s">
        <v>51</v>
      </c>
      <c r="P758" s="3" t="s">
        <v>52</v>
      </c>
      <c r="Q758" s="3">
        <v>0.0</v>
      </c>
      <c r="R758" s="3">
        <v>0.0</v>
      </c>
      <c r="S758" s="3">
        <v>0.0</v>
      </c>
      <c r="T758" s="3">
        <v>0.0</v>
      </c>
      <c r="U758" s="3">
        <v>0.0</v>
      </c>
      <c r="V758" s="18" t="s">
        <v>102</v>
      </c>
      <c r="W758" s="18" t="s">
        <v>308</v>
      </c>
      <c r="X758" s="17"/>
      <c r="Y758" s="17"/>
    </row>
    <row r="759" ht="14.25" customHeight="1">
      <c r="A759" s="33">
        <v>906.0</v>
      </c>
      <c r="B759" s="33" t="s">
        <v>2430</v>
      </c>
      <c r="C759" s="33" t="s">
        <v>2431</v>
      </c>
      <c r="D759" s="33" t="s">
        <v>887</v>
      </c>
      <c r="E759" s="33" t="s">
        <v>82</v>
      </c>
      <c r="F759" s="33" t="s">
        <v>888</v>
      </c>
      <c r="H759" s="3" t="s">
        <v>3679</v>
      </c>
      <c r="I759" s="33" t="s">
        <v>92</v>
      </c>
      <c r="J759" s="33" t="s">
        <v>93</v>
      </c>
      <c r="K759" s="33" t="s">
        <v>2433</v>
      </c>
      <c r="L759" s="3" t="s">
        <v>51</v>
      </c>
      <c r="M759" s="15">
        <v>46010.429895010384</v>
      </c>
      <c r="N759" s="3" t="s">
        <v>51</v>
      </c>
      <c r="O759" s="3" t="s">
        <v>51</v>
      </c>
      <c r="P759" s="3" t="s">
        <v>52</v>
      </c>
      <c r="Q759" s="3">
        <v>0.0</v>
      </c>
      <c r="R759" s="3">
        <v>0.0</v>
      </c>
      <c r="S759" s="3">
        <v>0.0</v>
      </c>
      <c r="T759" s="3">
        <v>0.0</v>
      </c>
      <c r="U759" s="3">
        <v>0.0</v>
      </c>
      <c r="V759" s="16" t="s">
        <v>53</v>
      </c>
      <c r="W759" s="16" t="s">
        <v>53</v>
      </c>
      <c r="X759" s="17"/>
      <c r="Y759" s="17"/>
    </row>
    <row r="760" ht="14.25" customHeight="1">
      <c r="A760" s="33">
        <v>907.0</v>
      </c>
      <c r="B760" s="33" t="s">
        <v>3680</v>
      </c>
      <c r="C760" s="33" t="s">
        <v>3681</v>
      </c>
      <c r="D760" s="33" t="s">
        <v>3682</v>
      </c>
      <c r="E760" s="33" t="s">
        <v>57</v>
      </c>
      <c r="F760" s="33" t="s">
        <v>3683</v>
      </c>
      <c r="H760" s="3" t="s">
        <v>3684</v>
      </c>
      <c r="I760" s="33" t="s">
        <v>92</v>
      </c>
      <c r="J760" s="33" t="s">
        <v>93</v>
      </c>
      <c r="K760" s="33" t="s">
        <v>2435</v>
      </c>
      <c r="L760" s="3" t="s">
        <v>51</v>
      </c>
      <c r="M760" s="15">
        <v>45993.98632239576</v>
      </c>
      <c r="N760" s="3" t="s">
        <v>51</v>
      </c>
      <c r="O760" s="3" t="s">
        <v>51</v>
      </c>
      <c r="P760" s="3" t="s">
        <v>52</v>
      </c>
      <c r="Q760" s="3">
        <v>0.0</v>
      </c>
      <c r="R760" s="3">
        <v>0.0</v>
      </c>
      <c r="S760" s="3">
        <v>0.0</v>
      </c>
      <c r="T760" s="3">
        <v>0.0</v>
      </c>
      <c r="U760" s="3">
        <v>0.0</v>
      </c>
      <c r="V760" s="16" t="s">
        <v>53</v>
      </c>
      <c r="W760" s="16" t="s">
        <v>53</v>
      </c>
      <c r="X760" s="17"/>
      <c r="Y760" s="17"/>
    </row>
    <row r="761" ht="14.25" customHeight="1">
      <c r="A761" s="33">
        <v>908.0</v>
      </c>
      <c r="B761" s="33" t="s">
        <v>2436</v>
      </c>
      <c r="C761" s="33" t="s">
        <v>2437</v>
      </c>
      <c r="D761" s="33" t="s">
        <v>2438</v>
      </c>
      <c r="E761" s="33" t="s">
        <v>57</v>
      </c>
      <c r="F761" s="33" t="s">
        <v>2439</v>
      </c>
      <c r="H761" s="3" t="s">
        <v>3685</v>
      </c>
      <c r="I761" s="33" t="s">
        <v>1136</v>
      </c>
      <c r="J761" s="33" t="s">
        <v>1137</v>
      </c>
      <c r="K761" s="33" t="s">
        <v>2441</v>
      </c>
      <c r="L761" s="3" t="s">
        <v>51</v>
      </c>
      <c r="M761" s="15">
        <v>46010.65541594058</v>
      </c>
      <c r="N761" s="3" t="s">
        <v>51</v>
      </c>
      <c r="O761" s="3" t="s">
        <v>51</v>
      </c>
      <c r="P761" s="3" t="s">
        <v>52</v>
      </c>
      <c r="Q761" s="3">
        <v>0.0</v>
      </c>
      <c r="R761" s="3">
        <v>0.0</v>
      </c>
      <c r="S761" s="3">
        <v>0.0</v>
      </c>
      <c r="T761" s="3">
        <v>0.0</v>
      </c>
      <c r="U761" s="3">
        <v>0.0</v>
      </c>
      <c r="V761" s="16" t="s">
        <v>53</v>
      </c>
      <c r="W761" s="16" t="s">
        <v>53</v>
      </c>
      <c r="X761" s="17"/>
      <c r="Y761" s="17"/>
    </row>
    <row r="762" ht="14.25" customHeight="1">
      <c r="A762" s="33">
        <v>909.0</v>
      </c>
      <c r="B762" s="33" t="s">
        <v>761</v>
      </c>
      <c r="C762" s="33" t="s">
        <v>762</v>
      </c>
      <c r="D762" s="33" t="s">
        <v>763</v>
      </c>
      <c r="E762" s="33" t="s">
        <v>57</v>
      </c>
      <c r="F762" s="33" t="s">
        <v>764</v>
      </c>
      <c r="H762" s="3" t="s">
        <v>3686</v>
      </c>
      <c r="I762" s="33" t="s">
        <v>60</v>
      </c>
      <c r="J762" s="33" t="s">
        <v>61</v>
      </c>
      <c r="K762" s="33" t="s">
        <v>766</v>
      </c>
      <c r="L762" s="3" t="s">
        <v>51</v>
      </c>
      <c r="M762" s="15">
        <v>45996.679060557086</v>
      </c>
      <c r="N762" s="3" t="s">
        <v>51</v>
      </c>
      <c r="O762" s="3" t="s">
        <v>51</v>
      </c>
      <c r="P762" s="3" t="s">
        <v>52</v>
      </c>
      <c r="Q762" s="3">
        <v>0.0</v>
      </c>
      <c r="R762" s="3">
        <v>0.0</v>
      </c>
      <c r="S762" s="3">
        <v>0.0</v>
      </c>
      <c r="T762" s="3">
        <v>0.0</v>
      </c>
      <c r="U762" s="3">
        <v>0.0</v>
      </c>
      <c r="V762" s="16" t="s">
        <v>53</v>
      </c>
      <c r="W762" s="16" t="s">
        <v>53</v>
      </c>
      <c r="X762" s="17"/>
      <c r="Y762" s="17"/>
    </row>
    <row r="763" ht="14.25" customHeight="1">
      <c r="A763" s="33">
        <v>910.0</v>
      </c>
      <c r="B763" s="33" t="s">
        <v>300</v>
      </c>
      <c r="C763" s="33" t="s">
        <v>301</v>
      </c>
      <c r="D763" s="33" t="s">
        <v>302</v>
      </c>
      <c r="E763" s="33" t="s">
        <v>124</v>
      </c>
      <c r="F763" s="33" t="s">
        <v>303</v>
      </c>
      <c r="H763" s="3" t="s">
        <v>3687</v>
      </c>
      <c r="I763" s="33" t="s">
        <v>92</v>
      </c>
      <c r="J763" s="33" t="s">
        <v>93</v>
      </c>
      <c r="K763" s="33" t="s">
        <v>305</v>
      </c>
      <c r="L763" s="3" t="s">
        <v>51</v>
      </c>
      <c r="M763" s="15">
        <v>46007.40688518222</v>
      </c>
      <c r="N763" s="3" t="s">
        <v>51</v>
      </c>
      <c r="O763" s="3" t="s">
        <v>51</v>
      </c>
      <c r="P763" s="3" t="s">
        <v>52</v>
      </c>
      <c r="Q763" s="3">
        <v>0.0</v>
      </c>
      <c r="R763" s="3">
        <v>0.0</v>
      </c>
      <c r="S763" s="3">
        <v>0.0</v>
      </c>
      <c r="T763" s="3">
        <v>0.0</v>
      </c>
      <c r="U763" s="3">
        <v>0.0</v>
      </c>
      <c r="V763" s="16" t="s">
        <v>53</v>
      </c>
      <c r="W763" s="16" t="s">
        <v>53</v>
      </c>
      <c r="X763" s="17"/>
      <c r="Y763" s="17"/>
    </row>
    <row r="764" ht="14.25" customHeight="1">
      <c r="A764" s="33">
        <v>911.0</v>
      </c>
      <c r="B764" s="33" t="s">
        <v>2445</v>
      </c>
      <c r="C764" s="33" t="s">
        <v>2446</v>
      </c>
      <c r="D764" s="33" t="s">
        <v>2447</v>
      </c>
      <c r="E764" s="33" t="s">
        <v>82</v>
      </c>
      <c r="F764" s="33" t="s">
        <v>2448</v>
      </c>
      <c r="H764" s="3" t="s">
        <v>3688</v>
      </c>
      <c r="I764" s="33" t="s">
        <v>92</v>
      </c>
      <c r="J764" s="33" t="s">
        <v>93</v>
      </c>
      <c r="K764" s="33" t="s">
        <v>2450</v>
      </c>
      <c r="L764" s="3" t="s">
        <v>51</v>
      </c>
      <c r="M764" s="15">
        <v>46009.31762203308</v>
      </c>
      <c r="N764" s="3" t="s">
        <v>51</v>
      </c>
      <c r="O764" s="3" t="s">
        <v>51</v>
      </c>
      <c r="P764" s="3" t="s">
        <v>52</v>
      </c>
      <c r="Q764" s="3">
        <v>0.0</v>
      </c>
      <c r="R764" s="3">
        <v>0.0</v>
      </c>
      <c r="S764" s="3">
        <v>0.0</v>
      </c>
      <c r="T764" s="3">
        <v>0.0</v>
      </c>
      <c r="U764" s="3">
        <v>0.0</v>
      </c>
      <c r="V764" s="16" t="s">
        <v>53</v>
      </c>
      <c r="W764" s="16" t="s">
        <v>53</v>
      </c>
      <c r="X764" s="17"/>
      <c r="Y764" s="17"/>
    </row>
    <row r="765" ht="14.25" customHeight="1">
      <c r="A765" s="33">
        <v>912.0</v>
      </c>
      <c r="B765" s="33" t="s">
        <v>2347</v>
      </c>
      <c r="C765" s="33" t="s">
        <v>2451</v>
      </c>
      <c r="D765" s="33" t="s">
        <v>2452</v>
      </c>
      <c r="E765" s="33" t="s">
        <v>82</v>
      </c>
      <c r="F765" s="33" t="s">
        <v>2453</v>
      </c>
      <c r="H765" s="3" t="s">
        <v>3689</v>
      </c>
      <c r="I765" s="33" t="s">
        <v>92</v>
      </c>
      <c r="J765" s="33" t="s">
        <v>93</v>
      </c>
      <c r="K765" s="33" t="s">
        <v>2455</v>
      </c>
      <c r="L765" s="3" t="s">
        <v>51</v>
      </c>
      <c r="M765" s="15">
        <v>45997.83824729943</v>
      </c>
      <c r="N765" s="3" t="s">
        <v>51</v>
      </c>
      <c r="O765" s="3" t="s">
        <v>51</v>
      </c>
      <c r="P765" s="3" t="s">
        <v>52</v>
      </c>
      <c r="Q765" s="3">
        <v>0.0</v>
      </c>
      <c r="R765" s="3">
        <v>0.0</v>
      </c>
      <c r="S765" s="3">
        <v>0.0</v>
      </c>
      <c r="T765" s="3">
        <v>0.0</v>
      </c>
      <c r="U765" s="3">
        <v>0.0</v>
      </c>
      <c r="V765" s="16" t="s">
        <v>53</v>
      </c>
      <c r="W765" s="16" t="s">
        <v>53</v>
      </c>
      <c r="X765" s="17"/>
      <c r="Y765" s="17"/>
    </row>
    <row r="766" ht="14.25" customHeight="1">
      <c r="A766" s="33">
        <v>913.0</v>
      </c>
      <c r="B766" s="33" t="s">
        <v>3690</v>
      </c>
      <c r="C766" s="33" t="s">
        <v>3691</v>
      </c>
      <c r="D766" s="33" t="s">
        <v>3692</v>
      </c>
      <c r="E766" s="33" t="s">
        <v>413</v>
      </c>
      <c r="F766" s="33" t="s">
        <v>3693</v>
      </c>
      <c r="H766" s="3" t="s">
        <v>3694</v>
      </c>
      <c r="I766" s="33" t="s">
        <v>92</v>
      </c>
      <c r="J766" s="33" t="s">
        <v>93</v>
      </c>
      <c r="K766" s="33" t="s">
        <v>2457</v>
      </c>
      <c r="L766" s="3" t="s">
        <v>51</v>
      </c>
      <c r="M766" s="15">
        <v>46012.7033946538</v>
      </c>
      <c r="N766" s="3" t="s">
        <v>51</v>
      </c>
      <c r="O766" s="3" t="s">
        <v>51</v>
      </c>
      <c r="P766" s="3" t="s">
        <v>52</v>
      </c>
      <c r="Q766" s="3">
        <v>0.0</v>
      </c>
      <c r="R766" s="3">
        <v>0.0</v>
      </c>
      <c r="S766" s="3">
        <v>0.0</v>
      </c>
      <c r="T766" s="3">
        <v>0.0</v>
      </c>
      <c r="U766" s="3">
        <v>0.0</v>
      </c>
      <c r="V766" s="16" t="s">
        <v>53</v>
      </c>
      <c r="W766" s="16" t="s">
        <v>53</v>
      </c>
      <c r="X766" s="17"/>
      <c r="Y766" s="17"/>
    </row>
    <row r="767" ht="14.25" customHeight="1">
      <c r="A767" s="33">
        <v>914.0</v>
      </c>
      <c r="H767" s="3" t="s">
        <v>3695</v>
      </c>
      <c r="K767" s="33" t="s">
        <v>2462</v>
      </c>
      <c r="L767" s="3" t="s">
        <v>51</v>
      </c>
      <c r="M767" s="15">
        <v>45994.44833585347</v>
      </c>
      <c r="N767" s="3" t="s">
        <v>51</v>
      </c>
      <c r="O767" s="3" t="s">
        <v>51</v>
      </c>
      <c r="P767" s="3" t="s">
        <v>52</v>
      </c>
      <c r="Q767" s="3">
        <v>0.0</v>
      </c>
      <c r="R767" s="3">
        <v>0.0</v>
      </c>
      <c r="S767" s="3">
        <v>0.0</v>
      </c>
      <c r="T767" s="3">
        <v>0.0</v>
      </c>
      <c r="U767" s="3">
        <v>0.0</v>
      </c>
      <c r="V767" s="16" t="s">
        <v>53</v>
      </c>
      <c r="W767" s="16" t="s">
        <v>53</v>
      </c>
      <c r="X767" s="17"/>
      <c r="Y767" s="17"/>
    </row>
    <row r="768" ht="14.25" customHeight="1">
      <c r="A768" s="33">
        <v>915.0</v>
      </c>
      <c r="H768" s="3" t="s">
        <v>3696</v>
      </c>
      <c r="K768" s="33" t="s">
        <v>2466</v>
      </c>
      <c r="L768" s="3" t="s">
        <v>51</v>
      </c>
      <c r="M768" s="15">
        <v>46005.346774664824</v>
      </c>
      <c r="N768" s="3" t="s">
        <v>51</v>
      </c>
      <c r="O768" s="3" t="s">
        <v>51</v>
      </c>
      <c r="P768" s="3" t="s">
        <v>52</v>
      </c>
      <c r="Q768" s="3">
        <v>0.0</v>
      </c>
      <c r="R768" s="3">
        <v>0.0</v>
      </c>
      <c r="S768" s="3">
        <v>0.0</v>
      </c>
      <c r="T768" s="3">
        <v>0.0</v>
      </c>
      <c r="U768" s="3">
        <v>0.0</v>
      </c>
      <c r="V768" s="16" t="s">
        <v>53</v>
      </c>
      <c r="W768" s="16" t="s">
        <v>53</v>
      </c>
      <c r="X768" s="17"/>
      <c r="Y768" s="17"/>
    </row>
    <row r="769" ht="14.25" customHeight="1">
      <c r="A769" s="33">
        <v>916.0</v>
      </c>
      <c r="B769" s="33" t="s">
        <v>3697</v>
      </c>
      <c r="C769" s="33" t="s">
        <v>3698</v>
      </c>
      <c r="D769" s="33" t="s">
        <v>3699</v>
      </c>
      <c r="E769" s="33" t="s">
        <v>57</v>
      </c>
      <c r="F769" s="33" t="s">
        <v>3700</v>
      </c>
      <c r="H769" s="3" t="s">
        <v>3701</v>
      </c>
      <c r="I769" s="33" t="s">
        <v>92</v>
      </c>
      <c r="J769" s="33" t="s">
        <v>93</v>
      </c>
      <c r="K769" s="33" t="s">
        <v>2468</v>
      </c>
      <c r="L769" s="3" t="s">
        <v>51</v>
      </c>
      <c r="M769" s="15">
        <v>46008.52724415964</v>
      </c>
      <c r="N769" s="3" t="s">
        <v>51</v>
      </c>
      <c r="O769" s="3" t="s">
        <v>51</v>
      </c>
      <c r="P769" s="3" t="s">
        <v>52</v>
      </c>
      <c r="Q769" s="3">
        <v>0.0</v>
      </c>
      <c r="R769" s="3">
        <v>0.0</v>
      </c>
      <c r="S769" s="3">
        <v>0.0</v>
      </c>
      <c r="T769" s="3">
        <v>0.0</v>
      </c>
      <c r="U769" s="3">
        <v>0.0</v>
      </c>
      <c r="V769" s="16" t="s">
        <v>53</v>
      </c>
      <c r="W769" s="16" t="s">
        <v>53</v>
      </c>
      <c r="X769" s="17"/>
      <c r="Y769" s="17"/>
    </row>
    <row r="770" ht="14.25" customHeight="1">
      <c r="A770" s="33">
        <v>917.0</v>
      </c>
      <c r="B770" s="33" t="s">
        <v>2469</v>
      </c>
      <c r="C770" s="33" t="s">
        <v>2470</v>
      </c>
      <c r="D770" s="33" t="s">
        <v>2471</v>
      </c>
      <c r="E770" s="33" t="s">
        <v>57</v>
      </c>
      <c r="F770" s="33" t="s">
        <v>2472</v>
      </c>
      <c r="H770" s="3" t="s">
        <v>3702</v>
      </c>
      <c r="I770" s="33" t="s">
        <v>92</v>
      </c>
      <c r="J770" s="33" t="s">
        <v>93</v>
      </c>
      <c r="K770" s="33" t="s">
        <v>2474</v>
      </c>
      <c r="L770" s="3" t="s">
        <v>51</v>
      </c>
      <c r="M770" s="15">
        <v>46010.97154615073</v>
      </c>
      <c r="N770" s="3" t="s">
        <v>51</v>
      </c>
      <c r="O770" s="3" t="s">
        <v>51</v>
      </c>
      <c r="P770" s="3" t="s">
        <v>52</v>
      </c>
      <c r="Q770" s="3">
        <v>0.0</v>
      </c>
      <c r="R770" s="3">
        <v>0.0</v>
      </c>
      <c r="S770" s="3">
        <v>0.0</v>
      </c>
      <c r="T770" s="3">
        <v>0.0</v>
      </c>
      <c r="U770" s="3">
        <v>0.0</v>
      </c>
      <c r="V770" s="16" t="s">
        <v>53</v>
      </c>
      <c r="W770" s="16" t="s">
        <v>53</v>
      </c>
      <c r="X770" s="17"/>
      <c r="Y770" s="17"/>
    </row>
    <row r="771" ht="14.25" customHeight="1">
      <c r="A771" s="33">
        <v>918.0</v>
      </c>
      <c r="B771" s="33" t="s">
        <v>3703</v>
      </c>
      <c r="C771" s="33" t="s">
        <v>3704</v>
      </c>
      <c r="D771" s="33" t="s">
        <v>3705</v>
      </c>
      <c r="E771" s="33" t="s">
        <v>175</v>
      </c>
      <c r="F771" s="33" t="s">
        <v>3706</v>
      </c>
      <c r="H771" s="3" t="s">
        <v>3707</v>
      </c>
      <c r="I771" s="33" t="s">
        <v>92</v>
      </c>
      <c r="J771" s="33" t="s">
        <v>93</v>
      </c>
      <c r="K771" s="33" t="s">
        <v>2476</v>
      </c>
      <c r="L771" s="3" t="s">
        <v>51</v>
      </c>
      <c r="M771" s="15">
        <v>46007.73478900643</v>
      </c>
      <c r="N771" s="3" t="s">
        <v>51</v>
      </c>
      <c r="O771" s="3" t="s">
        <v>51</v>
      </c>
      <c r="P771" s="3" t="s">
        <v>52</v>
      </c>
      <c r="Q771" s="3">
        <v>0.0</v>
      </c>
      <c r="R771" s="3">
        <v>0.0</v>
      </c>
      <c r="S771" s="3">
        <v>0.0</v>
      </c>
      <c r="T771" s="3">
        <v>0.0</v>
      </c>
      <c r="U771" s="3">
        <v>0.0</v>
      </c>
      <c r="V771" s="16" t="s">
        <v>53</v>
      </c>
      <c r="W771" s="16" t="s">
        <v>53</v>
      </c>
      <c r="X771" s="17"/>
      <c r="Y771" s="17"/>
    </row>
    <row r="772" ht="14.25" customHeight="1">
      <c r="A772" s="33">
        <v>919.0</v>
      </c>
      <c r="B772" s="33" t="s">
        <v>3708</v>
      </c>
      <c r="C772" s="33" t="s">
        <v>3709</v>
      </c>
      <c r="D772" s="33" t="s">
        <v>3710</v>
      </c>
      <c r="E772" s="33" t="s">
        <v>57</v>
      </c>
      <c r="F772" s="33" t="s">
        <v>3711</v>
      </c>
      <c r="H772" s="3" t="s">
        <v>3712</v>
      </c>
      <c r="I772" s="33" t="s">
        <v>92</v>
      </c>
      <c r="J772" s="33" t="s">
        <v>93</v>
      </c>
      <c r="K772" s="33" t="s">
        <v>2478</v>
      </c>
      <c r="L772" s="3" t="s">
        <v>51</v>
      </c>
      <c r="M772" s="15">
        <v>46006.395530987604</v>
      </c>
      <c r="N772" s="3" t="s">
        <v>51</v>
      </c>
      <c r="O772" s="3" t="s">
        <v>51</v>
      </c>
      <c r="P772" s="3" t="s">
        <v>52</v>
      </c>
      <c r="Q772" s="3">
        <v>0.0</v>
      </c>
      <c r="R772" s="3">
        <v>0.0</v>
      </c>
      <c r="S772" s="3">
        <v>0.0</v>
      </c>
      <c r="T772" s="3">
        <v>0.0</v>
      </c>
      <c r="U772" s="3">
        <v>0.0</v>
      </c>
      <c r="V772" s="16" t="s">
        <v>53</v>
      </c>
      <c r="W772" s="16" t="s">
        <v>53</v>
      </c>
      <c r="X772" s="17"/>
      <c r="Y772" s="17"/>
    </row>
    <row r="773" ht="14.25" customHeight="1">
      <c r="A773" s="33">
        <v>920.0</v>
      </c>
      <c r="B773" s="33" t="s">
        <v>727</v>
      </c>
      <c r="C773" s="33" t="s">
        <v>1876</v>
      </c>
      <c r="D773" s="33" t="s">
        <v>1877</v>
      </c>
      <c r="E773" s="33" t="s">
        <v>124</v>
      </c>
      <c r="F773" s="33" t="s">
        <v>1878</v>
      </c>
      <c r="H773" s="3" t="s">
        <v>3713</v>
      </c>
      <c r="I773" s="33" t="s">
        <v>92</v>
      </c>
      <c r="J773" s="33" t="s">
        <v>93</v>
      </c>
      <c r="K773" s="33" t="s">
        <v>1880</v>
      </c>
      <c r="L773" s="3" t="s">
        <v>51</v>
      </c>
      <c r="M773" s="15">
        <v>46001.54326659851</v>
      </c>
      <c r="N773" s="3" t="s">
        <v>51</v>
      </c>
      <c r="O773" s="3" t="s">
        <v>51</v>
      </c>
      <c r="P773" s="3" t="s">
        <v>52</v>
      </c>
      <c r="Q773" s="3">
        <v>0.0</v>
      </c>
      <c r="R773" s="3">
        <v>0.0</v>
      </c>
      <c r="S773" s="3">
        <v>0.0</v>
      </c>
      <c r="T773" s="3">
        <v>0.0</v>
      </c>
      <c r="U773" s="3">
        <v>0.0</v>
      </c>
      <c r="V773" s="16" t="s">
        <v>53</v>
      </c>
      <c r="W773" s="16" t="s">
        <v>53</v>
      </c>
      <c r="X773" s="17"/>
      <c r="Y773" s="17"/>
    </row>
    <row r="774" ht="14.25" customHeight="1">
      <c r="A774" s="33">
        <v>921.0</v>
      </c>
      <c r="B774" s="33" t="s">
        <v>2480</v>
      </c>
      <c r="C774" s="33" t="s">
        <v>1237</v>
      </c>
      <c r="D774" s="33" t="s">
        <v>2481</v>
      </c>
      <c r="E774" s="33" t="s">
        <v>82</v>
      </c>
      <c r="F774" s="33" t="s">
        <v>2482</v>
      </c>
      <c r="H774" s="3" t="s">
        <v>3714</v>
      </c>
      <c r="I774" s="33" t="s">
        <v>92</v>
      </c>
      <c r="J774" s="33" t="s">
        <v>93</v>
      </c>
      <c r="K774" s="33" t="s">
        <v>2484</v>
      </c>
      <c r="L774" s="3" t="s">
        <v>51</v>
      </c>
      <c r="M774" s="15">
        <v>45997.58756154372</v>
      </c>
      <c r="N774" s="3" t="s">
        <v>51</v>
      </c>
      <c r="O774" s="3" t="s">
        <v>51</v>
      </c>
      <c r="P774" s="3" t="s">
        <v>52</v>
      </c>
      <c r="Q774" s="3">
        <v>0.0</v>
      </c>
      <c r="R774" s="3">
        <v>0.0</v>
      </c>
      <c r="S774" s="3">
        <v>0.0</v>
      </c>
      <c r="T774" s="3">
        <v>0.0</v>
      </c>
      <c r="U774" s="3">
        <v>0.0</v>
      </c>
      <c r="V774" s="16" t="s">
        <v>53</v>
      </c>
      <c r="W774" s="16" t="s">
        <v>53</v>
      </c>
      <c r="X774" s="17"/>
      <c r="Y774" s="17"/>
    </row>
    <row r="775" ht="14.25" customHeight="1">
      <c r="A775" s="33">
        <v>922.0</v>
      </c>
      <c r="B775" s="33" t="s">
        <v>2486</v>
      </c>
      <c r="C775" s="33" t="s">
        <v>2487</v>
      </c>
      <c r="D775" s="33" t="s">
        <v>2488</v>
      </c>
      <c r="E775" s="33" t="s">
        <v>57</v>
      </c>
      <c r="F775" s="33" t="s">
        <v>2489</v>
      </c>
      <c r="H775" s="3" t="s">
        <v>3715</v>
      </c>
      <c r="I775" s="33" t="s">
        <v>1136</v>
      </c>
      <c r="J775" s="33" t="s">
        <v>1137</v>
      </c>
      <c r="K775" s="33" t="s">
        <v>2491</v>
      </c>
      <c r="L775" s="3" t="s">
        <v>51</v>
      </c>
      <c r="M775" s="15">
        <v>46011.16509398115</v>
      </c>
      <c r="N775" s="3" t="s">
        <v>51</v>
      </c>
      <c r="O775" s="3" t="s">
        <v>51</v>
      </c>
      <c r="P775" s="3" t="s">
        <v>52</v>
      </c>
      <c r="Q775" s="3">
        <v>0.0</v>
      </c>
      <c r="R775" s="3">
        <v>0.0</v>
      </c>
      <c r="S775" s="3">
        <v>0.0</v>
      </c>
      <c r="T775" s="3">
        <v>0.0</v>
      </c>
      <c r="U775" s="3">
        <v>0.0</v>
      </c>
      <c r="V775" s="16" t="s">
        <v>53</v>
      </c>
      <c r="W775" s="16" t="s">
        <v>53</v>
      </c>
      <c r="X775" s="17"/>
      <c r="Y775" s="17"/>
    </row>
    <row r="776" ht="14.25" customHeight="1">
      <c r="A776" s="33">
        <v>923.0</v>
      </c>
      <c r="B776" s="33" t="s">
        <v>1008</v>
      </c>
      <c r="C776" s="33" t="s">
        <v>1009</v>
      </c>
      <c r="E776" s="33" t="s">
        <v>57</v>
      </c>
      <c r="F776" s="33" t="s">
        <v>1010</v>
      </c>
      <c r="H776" s="3" t="s">
        <v>3716</v>
      </c>
      <c r="I776" s="33" t="s">
        <v>92</v>
      </c>
      <c r="J776" s="33" t="s">
        <v>93</v>
      </c>
      <c r="K776" s="33" t="s">
        <v>1012</v>
      </c>
      <c r="L776" s="3" t="s">
        <v>51</v>
      </c>
      <c r="M776" s="15">
        <v>46002.28956344652</v>
      </c>
      <c r="N776" s="3" t="s">
        <v>51</v>
      </c>
      <c r="O776" s="3" t="s">
        <v>51</v>
      </c>
      <c r="P776" s="3" t="s">
        <v>52</v>
      </c>
      <c r="Q776" s="3">
        <v>0.0</v>
      </c>
      <c r="R776" s="3">
        <v>0.0</v>
      </c>
      <c r="S776" s="3">
        <v>0.0</v>
      </c>
      <c r="T776" s="3">
        <v>0.0</v>
      </c>
      <c r="U776" s="3">
        <v>0.0</v>
      </c>
      <c r="V776" s="16" t="s">
        <v>53</v>
      </c>
      <c r="W776" s="16" t="s">
        <v>53</v>
      </c>
      <c r="X776" s="17"/>
      <c r="Y776" s="17"/>
    </row>
    <row r="777" ht="14.25" customHeight="1">
      <c r="A777" s="33">
        <v>924.0</v>
      </c>
      <c r="H777" s="3" t="s">
        <v>3717</v>
      </c>
      <c r="K777" s="33" t="s">
        <v>2494</v>
      </c>
      <c r="L777" s="3" t="s">
        <v>51</v>
      </c>
      <c r="M777" s="15">
        <v>46005.60183445181</v>
      </c>
      <c r="N777" s="3" t="s">
        <v>51</v>
      </c>
      <c r="O777" s="3" t="s">
        <v>51</v>
      </c>
      <c r="P777" s="3" t="s">
        <v>52</v>
      </c>
      <c r="Q777" s="3">
        <v>0.0</v>
      </c>
      <c r="R777" s="3">
        <v>0.0</v>
      </c>
      <c r="S777" s="3">
        <v>0.0</v>
      </c>
      <c r="T777" s="3">
        <v>0.0</v>
      </c>
      <c r="U777" s="3">
        <v>0.0</v>
      </c>
      <c r="V777" s="16" t="s">
        <v>53</v>
      </c>
      <c r="W777" s="16" t="s">
        <v>53</v>
      </c>
      <c r="X777" s="17"/>
      <c r="Y777" s="17"/>
    </row>
    <row r="778" ht="14.25" customHeight="1">
      <c r="A778" s="33">
        <v>925.0</v>
      </c>
      <c r="B778" s="33" t="s">
        <v>2497</v>
      </c>
      <c r="C778" s="33" t="s">
        <v>2498</v>
      </c>
      <c r="D778" s="33" t="s">
        <v>2499</v>
      </c>
      <c r="E778" s="33" t="s">
        <v>57</v>
      </c>
      <c r="F778" s="33" t="s">
        <v>2500</v>
      </c>
      <c r="H778" s="3" t="s">
        <v>3718</v>
      </c>
      <c r="I778" s="33" t="s">
        <v>60</v>
      </c>
      <c r="J778" s="33" t="s">
        <v>61</v>
      </c>
      <c r="K778" s="33" t="s">
        <v>2502</v>
      </c>
      <c r="L778" s="3" t="s">
        <v>51</v>
      </c>
      <c r="M778" s="15">
        <v>46013.97530608413</v>
      </c>
      <c r="N778" s="3" t="s">
        <v>51</v>
      </c>
      <c r="O778" s="3" t="s">
        <v>51</v>
      </c>
      <c r="P778" s="3" t="s">
        <v>52</v>
      </c>
      <c r="Q778" s="3">
        <v>0.0</v>
      </c>
      <c r="R778" s="3">
        <v>0.0</v>
      </c>
      <c r="S778" s="3">
        <v>0.0</v>
      </c>
      <c r="T778" s="3">
        <v>0.0</v>
      </c>
      <c r="U778" s="3">
        <v>0.0</v>
      </c>
      <c r="V778" s="16" t="s">
        <v>53</v>
      </c>
      <c r="W778" s="16" t="s">
        <v>53</v>
      </c>
      <c r="X778" s="17"/>
      <c r="Y778" s="17"/>
    </row>
    <row r="779" ht="14.25" customHeight="1">
      <c r="A779" s="33">
        <v>927.0</v>
      </c>
      <c r="B779" s="33" t="s">
        <v>2507</v>
      </c>
      <c r="C779" s="33" t="s">
        <v>2508</v>
      </c>
      <c r="D779" s="33" t="s">
        <v>646</v>
      </c>
      <c r="E779" s="33" t="s">
        <v>82</v>
      </c>
      <c r="F779" s="33" t="s">
        <v>647</v>
      </c>
      <c r="H779" s="3" t="s">
        <v>3720</v>
      </c>
      <c r="I779" s="33" t="s">
        <v>590</v>
      </c>
      <c r="J779" s="33" t="s">
        <v>591</v>
      </c>
      <c r="K779" s="33" t="s">
        <v>2510</v>
      </c>
      <c r="L779" s="3" t="s">
        <v>51</v>
      </c>
      <c r="M779" s="15">
        <v>46011.03259783119</v>
      </c>
      <c r="N779" s="3" t="s">
        <v>51</v>
      </c>
      <c r="O779" s="3" t="s">
        <v>51</v>
      </c>
      <c r="P779" s="3" t="s">
        <v>52</v>
      </c>
      <c r="Q779" s="3">
        <v>0.0</v>
      </c>
      <c r="R779" s="3">
        <v>0.0</v>
      </c>
      <c r="S779" s="3">
        <v>0.0</v>
      </c>
      <c r="T779" s="3">
        <v>0.0</v>
      </c>
      <c r="U779" s="3">
        <v>0.0</v>
      </c>
      <c r="V779" s="16" t="s">
        <v>53</v>
      </c>
      <c r="W779" s="16" t="s">
        <v>53</v>
      </c>
      <c r="X779" s="17"/>
      <c r="Y779" s="17"/>
    </row>
    <row r="780" ht="14.25" customHeight="1">
      <c r="A780" s="33">
        <v>928.0</v>
      </c>
      <c r="B780" s="33" t="s">
        <v>496</v>
      </c>
      <c r="C780" s="33" t="s">
        <v>497</v>
      </c>
      <c r="D780" s="33" t="s">
        <v>498</v>
      </c>
      <c r="E780" s="33" t="s">
        <v>499</v>
      </c>
      <c r="F780" s="33" t="s">
        <v>500</v>
      </c>
      <c r="H780" s="3" t="s">
        <v>3721</v>
      </c>
      <c r="I780" s="33" t="s">
        <v>502</v>
      </c>
      <c r="J780" s="33" t="s">
        <v>503</v>
      </c>
      <c r="K780" s="33" t="s">
        <v>504</v>
      </c>
      <c r="L780" s="3" t="s">
        <v>51</v>
      </c>
      <c r="M780" s="15">
        <v>46005.56023469042</v>
      </c>
      <c r="N780" s="3" t="s">
        <v>51</v>
      </c>
      <c r="O780" s="3" t="s">
        <v>51</v>
      </c>
      <c r="P780" s="3" t="s">
        <v>52</v>
      </c>
      <c r="Q780" s="3">
        <v>0.0</v>
      </c>
      <c r="R780" s="3">
        <v>0.0</v>
      </c>
      <c r="S780" s="3">
        <v>0.0</v>
      </c>
      <c r="T780" s="3">
        <v>0.0</v>
      </c>
      <c r="U780" s="3">
        <v>0.0</v>
      </c>
      <c r="V780" s="16" t="s">
        <v>53</v>
      </c>
      <c r="W780" s="16" t="s">
        <v>53</v>
      </c>
      <c r="X780" s="17"/>
      <c r="Y780" s="17"/>
    </row>
    <row r="781" ht="14.25" customHeight="1">
      <c r="A781" s="33">
        <v>929.0</v>
      </c>
      <c r="B781" s="33" t="s">
        <v>2512</v>
      </c>
      <c r="C781" s="33" t="s">
        <v>2513</v>
      </c>
      <c r="D781" s="33" t="s">
        <v>2514</v>
      </c>
      <c r="E781" s="33" t="s">
        <v>227</v>
      </c>
      <c r="F781" s="33" t="s">
        <v>2515</v>
      </c>
      <c r="H781" s="3" t="s">
        <v>3722</v>
      </c>
      <c r="I781" s="33" t="s">
        <v>184</v>
      </c>
      <c r="J781" s="33" t="s">
        <v>185</v>
      </c>
      <c r="K781" s="33" t="s">
        <v>2517</v>
      </c>
      <c r="L781" s="3" t="s">
        <v>51</v>
      </c>
      <c r="M781" s="15">
        <v>46003.60754757751</v>
      </c>
      <c r="N781" s="3" t="s">
        <v>51</v>
      </c>
      <c r="O781" s="3" t="s">
        <v>51</v>
      </c>
      <c r="P781" s="3" t="s">
        <v>52</v>
      </c>
      <c r="Q781" s="3">
        <v>0.0</v>
      </c>
      <c r="R781" s="3">
        <v>0.0</v>
      </c>
      <c r="S781" s="3">
        <v>0.0</v>
      </c>
      <c r="T781" s="3">
        <v>0.0</v>
      </c>
      <c r="U781" s="3">
        <v>0.0</v>
      </c>
      <c r="V781" s="16" t="s">
        <v>53</v>
      </c>
      <c r="W781" s="16" t="s">
        <v>53</v>
      </c>
      <c r="X781" s="17"/>
      <c r="Y781" s="17"/>
    </row>
    <row r="782" ht="14.25" customHeight="1">
      <c r="A782" s="33">
        <v>930.0</v>
      </c>
      <c r="B782" s="33" t="s">
        <v>2518</v>
      </c>
      <c r="C782" s="33" t="s">
        <v>2519</v>
      </c>
      <c r="D782" s="33" t="s">
        <v>2520</v>
      </c>
      <c r="E782" s="33" t="s">
        <v>57</v>
      </c>
      <c r="F782" s="33" t="s">
        <v>2521</v>
      </c>
      <c r="H782" s="3" t="s">
        <v>3723</v>
      </c>
      <c r="I782" s="33" t="s">
        <v>60</v>
      </c>
      <c r="J782" s="33" t="s">
        <v>61</v>
      </c>
      <c r="K782" s="33" t="s">
        <v>2523</v>
      </c>
      <c r="L782" s="3" t="s">
        <v>51</v>
      </c>
      <c r="M782" s="15">
        <v>46008.02383530729</v>
      </c>
      <c r="N782" s="3" t="s">
        <v>51</v>
      </c>
      <c r="O782" s="3" t="s">
        <v>51</v>
      </c>
      <c r="P782" s="3" t="s">
        <v>52</v>
      </c>
      <c r="Q782" s="3">
        <v>0.0</v>
      </c>
      <c r="R782" s="3">
        <v>0.0</v>
      </c>
      <c r="S782" s="3">
        <v>0.0</v>
      </c>
      <c r="T782" s="3">
        <v>0.0</v>
      </c>
      <c r="U782" s="3">
        <v>0.0</v>
      </c>
      <c r="V782" s="16" t="s">
        <v>53</v>
      </c>
      <c r="W782" s="16" t="s">
        <v>53</v>
      </c>
      <c r="X782" s="17"/>
      <c r="Y782" s="17"/>
    </row>
    <row r="783" ht="14.25" customHeight="1">
      <c r="A783" s="33">
        <v>931.0</v>
      </c>
      <c r="H783" s="3" t="s">
        <v>3724</v>
      </c>
      <c r="K783" s="33" t="s">
        <v>2527</v>
      </c>
      <c r="L783" s="3" t="s">
        <v>51</v>
      </c>
      <c r="M783" s="15">
        <v>46013.25762816795</v>
      </c>
      <c r="N783" s="3" t="s">
        <v>51</v>
      </c>
      <c r="O783" s="3" t="s">
        <v>51</v>
      </c>
      <c r="P783" s="3" t="s">
        <v>52</v>
      </c>
      <c r="Q783" s="3">
        <v>0.0</v>
      </c>
      <c r="R783" s="3">
        <v>0.0</v>
      </c>
      <c r="S783" s="3">
        <v>0.0</v>
      </c>
      <c r="T783" s="3">
        <v>0.0</v>
      </c>
      <c r="U783" s="3">
        <v>0.0</v>
      </c>
      <c r="V783" s="16" t="s">
        <v>53</v>
      </c>
      <c r="W783" s="16" t="s">
        <v>53</v>
      </c>
      <c r="X783" s="17"/>
      <c r="Y783" s="17"/>
    </row>
    <row r="784" ht="14.25" customHeight="1">
      <c r="A784" s="33">
        <v>932.0</v>
      </c>
      <c r="B784" s="33" t="s">
        <v>1107</v>
      </c>
      <c r="C784" s="33" t="s">
        <v>377</v>
      </c>
      <c r="D784" s="33" t="s">
        <v>1108</v>
      </c>
      <c r="E784" s="33" t="s">
        <v>413</v>
      </c>
      <c r="F784" s="33" t="s">
        <v>1109</v>
      </c>
      <c r="H784" s="3" t="s">
        <v>3725</v>
      </c>
      <c r="I784" s="33" t="s">
        <v>127</v>
      </c>
      <c r="J784" s="33" t="s">
        <v>128</v>
      </c>
      <c r="K784" s="33" t="s">
        <v>1111</v>
      </c>
      <c r="L784" s="3" t="s">
        <v>51</v>
      </c>
      <c r="M784" s="15">
        <v>45994.59696361222</v>
      </c>
      <c r="N784" s="3" t="s">
        <v>51</v>
      </c>
      <c r="O784" s="3" t="s">
        <v>51</v>
      </c>
      <c r="P784" s="3" t="s">
        <v>52</v>
      </c>
      <c r="Q784" s="3">
        <v>0.0</v>
      </c>
      <c r="R784" s="3">
        <v>0.0</v>
      </c>
      <c r="S784" s="3">
        <v>0.0</v>
      </c>
      <c r="T784" s="3">
        <v>0.0</v>
      </c>
      <c r="U784" s="3">
        <v>0.0</v>
      </c>
      <c r="V784" s="16" t="s">
        <v>53</v>
      </c>
      <c r="W784" s="16" t="s">
        <v>53</v>
      </c>
      <c r="X784" s="17"/>
      <c r="Y784" s="17"/>
    </row>
    <row r="785" ht="14.25" customHeight="1">
      <c r="A785" s="33">
        <v>933.0</v>
      </c>
      <c r="B785" s="33" t="s">
        <v>1087</v>
      </c>
      <c r="C785" s="33" t="s">
        <v>1088</v>
      </c>
      <c r="D785" s="33" t="s">
        <v>1089</v>
      </c>
      <c r="E785" s="33" t="s">
        <v>257</v>
      </c>
      <c r="F785" s="33" t="s">
        <v>1090</v>
      </c>
      <c r="H785" s="3" t="s">
        <v>3726</v>
      </c>
      <c r="I785" s="33" t="s">
        <v>590</v>
      </c>
      <c r="J785" s="33" t="s">
        <v>591</v>
      </c>
      <c r="K785" s="33" t="s">
        <v>1092</v>
      </c>
      <c r="L785" s="3" t="s">
        <v>51</v>
      </c>
      <c r="M785" s="15">
        <v>46006.41008682377</v>
      </c>
      <c r="N785" s="3" t="s">
        <v>51</v>
      </c>
      <c r="O785" s="3" t="s">
        <v>51</v>
      </c>
      <c r="P785" s="3" t="s">
        <v>52</v>
      </c>
      <c r="Q785" s="3">
        <v>0.0</v>
      </c>
      <c r="R785" s="3">
        <v>0.0</v>
      </c>
      <c r="S785" s="3">
        <v>0.0</v>
      </c>
      <c r="T785" s="3">
        <v>0.0</v>
      </c>
      <c r="U785" s="3">
        <v>0.0</v>
      </c>
      <c r="V785" s="16" t="s">
        <v>53</v>
      </c>
      <c r="W785" s="16" t="s">
        <v>53</v>
      </c>
      <c r="X785" s="17"/>
      <c r="Y785" s="17"/>
    </row>
    <row r="786" ht="14.25" customHeight="1">
      <c r="A786" s="33">
        <v>934.0</v>
      </c>
      <c r="B786" s="33" t="s">
        <v>2530</v>
      </c>
      <c r="C786" s="33" t="s">
        <v>2531</v>
      </c>
      <c r="E786" s="33" t="s">
        <v>2532</v>
      </c>
      <c r="H786" s="3" t="s">
        <v>3727</v>
      </c>
      <c r="I786" s="33" t="s">
        <v>2200</v>
      </c>
      <c r="J786" s="33" t="s">
        <v>2201</v>
      </c>
      <c r="K786" s="33" t="s">
        <v>2534</v>
      </c>
      <c r="L786" s="3" t="s">
        <v>51</v>
      </c>
      <c r="M786" s="15">
        <v>46013.30490654506</v>
      </c>
      <c r="N786" s="3" t="s">
        <v>51</v>
      </c>
      <c r="O786" s="3" t="s">
        <v>51</v>
      </c>
      <c r="P786" s="3" t="s">
        <v>52</v>
      </c>
      <c r="Q786" s="3">
        <v>0.0</v>
      </c>
      <c r="R786" s="3">
        <v>0.0</v>
      </c>
      <c r="S786" s="3">
        <v>0.0</v>
      </c>
      <c r="T786" s="3">
        <v>0.0</v>
      </c>
      <c r="U786" s="3">
        <v>0.0</v>
      </c>
      <c r="V786" s="16" t="s">
        <v>53</v>
      </c>
      <c r="W786" s="16" t="s">
        <v>53</v>
      </c>
      <c r="X786" s="17"/>
      <c r="Y786" s="17"/>
    </row>
    <row r="787" ht="14.25" customHeight="1">
      <c r="A787" s="33">
        <v>935.0</v>
      </c>
      <c r="H787" s="3" t="s">
        <v>3728</v>
      </c>
      <c r="K787" s="33" t="s">
        <v>2540</v>
      </c>
      <c r="L787" s="3" t="s">
        <v>51</v>
      </c>
      <c r="M787" s="15">
        <v>46011.114675013894</v>
      </c>
      <c r="N787" s="3" t="s">
        <v>51</v>
      </c>
      <c r="O787" s="3" t="s">
        <v>51</v>
      </c>
      <c r="P787" s="3" t="s">
        <v>52</v>
      </c>
      <c r="Q787" s="3">
        <v>0.0</v>
      </c>
      <c r="R787" s="3">
        <v>0.0</v>
      </c>
      <c r="S787" s="3">
        <v>0.0</v>
      </c>
      <c r="T787" s="3">
        <v>0.0</v>
      </c>
      <c r="U787" s="3">
        <v>0.0</v>
      </c>
      <c r="V787" s="16" t="s">
        <v>53</v>
      </c>
      <c r="W787" s="16" t="s">
        <v>53</v>
      </c>
      <c r="X787" s="17"/>
      <c r="Y787" s="17"/>
    </row>
    <row r="788" ht="14.25" customHeight="1">
      <c r="A788" s="33">
        <v>937.0</v>
      </c>
      <c r="B788" s="33" t="s">
        <v>2543</v>
      </c>
      <c r="C788" s="33" t="s">
        <v>2544</v>
      </c>
      <c r="D788" s="33" t="s">
        <v>2545</v>
      </c>
      <c r="E788" s="33" t="s">
        <v>124</v>
      </c>
      <c r="F788" s="33" t="s">
        <v>2546</v>
      </c>
      <c r="H788" s="3" t="s">
        <v>3734</v>
      </c>
      <c r="I788" s="33" t="s">
        <v>958</v>
      </c>
      <c r="J788" s="33" t="s">
        <v>959</v>
      </c>
      <c r="K788" s="33" t="s">
        <v>2548</v>
      </c>
      <c r="L788" s="3" t="s">
        <v>51</v>
      </c>
      <c r="M788" s="15">
        <v>46013.98135246448</v>
      </c>
      <c r="N788" s="3" t="s">
        <v>51</v>
      </c>
      <c r="O788" s="3" t="s">
        <v>51</v>
      </c>
      <c r="P788" s="3" t="s">
        <v>52</v>
      </c>
      <c r="Q788" s="3">
        <v>0.0</v>
      </c>
      <c r="R788" s="3">
        <v>0.0</v>
      </c>
      <c r="S788" s="3">
        <v>0.0</v>
      </c>
      <c r="T788" s="3">
        <v>0.0</v>
      </c>
      <c r="U788" s="3">
        <v>0.0</v>
      </c>
      <c r="V788" s="16" t="s">
        <v>53</v>
      </c>
      <c r="W788" s="16" t="s">
        <v>53</v>
      </c>
      <c r="X788" s="17"/>
      <c r="Y788" s="17"/>
    </row>
    <row r="789" ht="14.25" customHeight="1">
      <c r="A789" s="33">
        <v>938.0</v>
      </c>
      <c r="H789" s="3" t="s">
        <v>3735</v>
      </c>
      <c r="K789" s="33" t="s">
        <v>565</v>
      </c>
      <c r="L789" s="3" t="s">
        <v>51</v>
      </c>
      <c r="M789" s="15">
        <v>45998.03848903791</v>
      </c>
      <c r="N789" s="3" t="s">
        <v>51</v>
      </c>
      <c r="O789" s="3" t="s">
        <v>51</v>
      </c>
      <c r="P789" s="3" t="s">
        <v>52</v>
      </c>
      <c r="Q789" s="3">
        <v>0.0</v>
      </c>
      <c r="R789" s="3">
        <v>0.0</v>
      </c>
      <c r="S789" s="3">
        <v>0.0</v>
      </c>
      <c r="T789" s="3">
        <v>0.0</v>
      </c>
      <c r="U789" s="3">
        <v>0.0</v>
      </c>
      <c r="V789" s="16" t="s">
        <v>53</v>
      </c>
      <c r="W789" s="16" t="s">
        <v>53</v>
      </c>
      <c r="X789" s="17"/>
      <c r="Y789" s="17"/>
    </row>
    <row r="790" ht="14.25" customHeight="1">
      <c r="A790" s="33">
        <v>939.0</v>
      </c>
      <c r="B790" s="33" t="s">
        <v>2553</v>
      </c>
      <c r="C790" s="33" t="s">
        <v>2554</v>
      </c>
      <c r="D790" s="33" t="s">
        <v>782</v>
      </c>
      <c r="E790" s="33" t="s">
        <v>57</v>
      </c>
      <c r="F790" s="33" t="s">
        <v>783</v>
      </c>
      <c r="H790" s="3" t="s">
        <v>3736</v>
      </c>
      <c r="I790" s="33" t="s">
        <v>60</v>
      </c>
      <c r="J790" s="33" t="s">
        <v>61</v>
      </c>
      <c r="K790" s="33" t="s">
        <v>2556</v>
      </c>
      <c r="L790" s="3" t="s">
        <v>51</v>
      </c>
      <c r="M790" s="15">
        <v>46006.78676006002</v>
      </c>
      <c r="N790" s="3" t="s">
        <v>51</v>
      </c>
      <c r="O790" s="3" t="s">
        <v>51</v>
      </c>
      <c r="P790" s="3" t="s">
        <v>52</v>
      </c>
      <c r="Q790" s="3">
        <v>0.0</v>
      </c>
      <c r="R790" s="3">
        <v>0.0</v>
      </c>
      <c r="S790" s="3">
        <v>0.0</v>
      </c>
      <c r="T790" s="3">
        <v>0.0</v>
      </c>
      <c r="U790" s="3">
        <v>0.0</v>
      </c>
      <c r="V790" s="16" t="s">
        <v>53</v>
      </c>
      <c r="W790" s="16" t="s">
        <v>53</v>
      </c>
      <c r="X790" s="17"/>
      <c r="Y790" s="17"/>
    </row>
    <row r="791" ht="14.25" customHeight="1">
      <c r="A791" s="33">
        <v>940.0</v>
      </c>
      <c r="H791" s="3" t="s">
        <v>3737</v>
      </c>
      <c r="K791" s="33" t="s">
        <v>2561</v>
      </c>
      <c r="L791" s="3" t="s">
        <v>51</v>
      </c>
      <c r="M791" s="15">
        <v>45993.77889779181</v>
      </c>
      <c r="N791" s="3" t="s">
        <v>51</v>
      </c>
      <c r="O791" s="3" t="s">
        <v>51</v>
      </c>
      <c r="P791" s="3" t="s">
        <v>52</v>
      </c>
      <c r="Q791" s="3">
        <v>0.0</v>
      </c>
      <c r="R791" s="3">
        <v>0.0</v>
      </c>
      <c r="S791" s="3">
        <v>0.0</v>
      </c>
      <c r="T791" s="3">
        <v>0.0</v>
      </c>
      <c r="U791" s="3">
        <v>0.0</v>
      </c>
      <c r="V791" s="16" t="s">
        <v>53</v>
      </c>
      <c r="W791" s="16" t="s">
        <v>53</v>
      </c>
      <c r="X791" s="17"/>
      <c r="Y791" s="17"/>
    </row>
    <row r="792" ht="14.25" customHeight="1">
      <c r="A792" s="33">
        <v>941.0</v>
      </c>
      <c r="B792" s="33" t="s">
        <v>1503</v>
      </c>
      <c r="C792" s="33" t="s">
        <v>1504</v>
      </c>
      <c r="D792" s="33" t="s">
        <v>1505</v>
      </c>
      <c r="E792" s="33" t="s">
        <v>57</v>
      </c>
      <c r="F792" s="33" t="s">
        <v>1506</v>
      </c>
      <c r="H792" s="3" t="s">
        <v>3738</v>
      </c>
      <c r="I792" s="33" t="s">
        <v>1508</v>
      </c>
      <c r="J792" s="33" t="s">
        <v>1509</v>
      </c>
      <c r="K792" s="33" t="s">
        <v>1510</v>
      </c>
      <c r="L792" s="3" t="s">
        <v>51</v>
      </c>
      <c r="M792" s="15">
        <v>46003.56571772557</v>
      </c>
      <c r="N792" s="3" t="s">
        <v>51</v>
      </c>
      <c r="O792" s="3" t="s">
        <v>51</v>
      </c>
      <c r="P792" s="3" t="s">
        <v>52</v>
      </c>
      <c r="Q792" s="3">
        <v>0.0</v>
      </c>
      <c r="R792" s="3">
        <v>0.0</v>
      </c>
      <c r="S792" s="3">
        <v>0.0</v>
      </c>
      <c r="T792" s="3">
        <v>0.0</v>
      </c>
      <c r="U792" s="3">
        <v>0.0</v>
      </c>
      <c r="V792" s="16" t="s">
        <v>53</v>
      </c>
      <c r="W792" s="16" t="s">
        <v>53</v>
      </c>
      <c r="X792" s="17"/>
      <c r="Y792" s="17"/>
    </row>
    <row r="793" ht="14.25" customHeight="1">
      <c r="A793" s="33">
        <v>942.0</v>
      </c>
      <c r="B793" s="33" t="s">
        <v>2563</v>
      </c>
      <c r="C793" s="33" t="s">
        <v>2564</v>
      </c>
      <c r="D793" s="33" t="s">
        <v>2565</v>
      </c>
      <c r="E793" s="33" t="s">
        <v>124</v>
      </c>
      <c r="F793" s="33" t="s">
        <v>2566</v>
      </c>
      <c r="H793" s="3" t="s">
        <v>3739</v>
      </c>
      <c r="I793" s="33" t="s">
        <v>407</v>
      </c>
      <c r="J793" s="33" t="s">
        <v>408</v>
      </c>
      <c r="K793" s="33" t="s">
        <v>1113</v>
      </c>
      <c r="L793" s="3" t="s">
        <v>51</v>
      </c>
      <c r="M793" s="15">
        <v>45994.65558326175</v>
      </c>
      <c r="N793" s="3" t="s">
        <v>51</v>
      </c>
      <c r="O793" s="3" t="s">
        <v>51</v>
      </c>
      <c r="P793" s="3" t="s">
        <v>52</v>
      </c>
      <c r="Q793" s="3">
        <v>0.0</v>
      </c>
      <c r="R793" s="3">
        <v>0.0</v>
      </c>
      <c r="S793" s="3">
        <v>0.0</v>
      </c>
      <c r="T793" s="3">
        <v>0.0</v>
      </c>
      <c r="U793" s="3">
        <v>0.0</v>
      </c>
      <c r="V793" s="16" t="s">
        <v>53</v>
      </c>
      <c r="W793" s="16" t="s">
        <v>53</v>
      </c>
      <c r="X793" s="17"/>
      <c r="Y793" s="17"/>
    </row>
    <row r="794" ht="14.25" customHeight="1">
      <c r="A794" s="33">
        <v>943.0</v>
      </c>
      <c r="B794" s="33" t="s">
        <v>3740</v>
      </c>
      <c r="C794" s="33" t="s">
        <v>3741</v>
      </c>
      <c r="D794" s="33" t="s">
        <v>3742</v>
      </c>
      <c r="E794" s="33" t="s">
        <v>82</v>
      </c>
      <c r="F794" s="33" t="s">
        <v>3743</v>
      </c>
      <c r="H794" s="3" t="s">
        <v>3744</v>
      </c>
      <c r="I794" s="33" t="s">
        <v>92</v>
      </c>
      <c r="J794" s="33" t="s">
        <v>93</v>
      </c>
      <c r="K794" s="33" t="s">
        <v>2570</v>
      </c>
      <c r="L794" s="3" t="s">
        <v>51</v>
      </c>
      <c r="M794" s="15">
        <v>46008.13926358516</v>
      </c>
      <c r="N794" s="3" t="s">
        <v>51</v>
      </c>
      <c r="O794" s="3" t="s">
        <v>51</v>
      </c>
      <c r="P794" s="3" t="s">
        <v>52</v>
      </c>
      <c r="Q794" s="3">
        <v>0.0</v>
      </c>
      <c r="R794" s="3">
        <v>0.0</v>
      </c>
      <c r="S794" s="3">
        <v>0.0</v>
      </c>
      <c r="T794" s="3">
        <v>0.0</v>
      </c>
      <c r="U794" s="3">
        <v>0.0</v>
      </c>
      <c r="V794" s="16" t="s">
        <v>53</v>
      </c>
      <c r="W794" s="16" t="s">
        <v>53</v>
      </c>
      <c r="X794" s="17"/>
      <c r="Y794" s="17"/>
    </row>
    <row r="795" ht="14.25" customHeight="1">
      <c r="A795" s="33">
        <v>944.0</v>
      </c>
      <c r="B795" s="33" t="s">
        <v>3745</v>
      </c>
      <c r="C795" s="33" t="s">
        <v>3746</v>
      </c>
      <c r="D795" s="33" t="s">
        <v>3747</v>
      </c>
      <c r="E795" s="33" t="s">
        <v>413</v>
      </c>
      <c r="F795" s="33" t="s">
        <v>3748</v>
      </c>
      <c r="H795" s="3" t="s">
        <v>3749</v>
      </c>
      <c r="I795" s="33" t="s">
        <v>2268</v>
      </c>
      <c r="J795" s="33" t="s">
        <v>2269</v>
      </c>
      <c r="K795" s="33" t="s">
        <v>2572</v>
      </c>
      <c r="L795" s="3" t="s">
        <v>51</v>
      </c>
      <c r="M795" s="15">
        <v>46006.189240133455</v>
      </c>
      <c r="N795" s="3" t="s">
        <v>51</v>
      </c>
      <c r="O795" s="3" t="s">
        <v>51</v>
      </c>
      <c r="P795" s="3" t="s">
        <v>52</v>
      </c>
      <c r="Q795" s="3">
        <v>0.0</v>
      </c>
      <c r="R795" s="3">
        <v>0.0</v>
      </c>
      <c r="S795" s="3">
        <v>0.0</v>
      </c>
      <c r="T795" s="3">
        <v>0.0</v>
      </c>
      <c r="U795" s="3">
        <v>0.0</v>
      </c>
      <c r="V795" s="16" t="s">
        <v>53</v>
      </c>
      <c r="W795" s="16" t="s">
        <v>53</v>
      </c>
      <c r="X795" s="17"/>
      <c r="Y795" s="17"/>
    </row>
    <row r="796" ht="14.25" customHeight="1">
      <c r="A796" s="33">
        <v>945.0</v>
      </c>
      <c r="H796" s="3" t="s">
        <v>3750</v>
      </c>
      <c r="K796" s="33" t="s">
        <v>1122</v>
      </c>
      <c r="L796" s="3" t="s">
        <v>51</v>
      </c>
      <c r="M796" s="15">
        <v>46008.797906304135</v>
      </c>
      <c r="N796" s="3" t="s">
        <v>51</v>
      </c>
      <c r="O796" s="3" t="s">
        <v>51</v>
      </c>
      <c r="P796" s="3" t="s">
        <v>52</v>
      </c>
      <c r="Q796" s="3">
        <v>0.0</v>
      </c>
      <c r="R796" s="3">
        <v>0.0</v>
      </c>
      <c r="S796" s="3">
        <v>0.0</v>
      </c>
      <c r="T796" s="3">
        <v>0.0</v>
      </c>
      <c r="U796" s="3">
        <v>0.0</v>
      </c>
      <c r="V796" s="18" t="s">
        <v>101</v>
      </c>
      <c r="W796" s="18" t="s">
        <v>308</v>
      </c>
      <c r="X796" s="17"/>
      <c r="Y796" s="17"/>
    </row>
    <row r="797" ht="14.25" customHeight="1">
      <c r="A797" s="33">
        <v>947.0</v>
      </c>
      <c r="B797" s="33" t="s">
        <v>2580</v>
      </c>
      <c r="C797" s="33" t="s">
        <v>2581</v>
      </c>
      <c r="D797" s="33" t="s">
        <v>2582</v>
      </c>
      <c r="E797" s="33" t="s">
        <v>57</v>
      </c>
      <c r="F797" s="33" t="s">
        <v>2583</v>
      </c>
      <c r="H797" s="3" t="s">
        <v>3753</v>
      </c>
      <c r="I797" s="33" t="s">
        <v>2585</v>
      </c>
      <c r="J797" s="33" t="s">
        <v>2586</v>
      </c>
      <c r="K797" s="33" t="s">
        <v>2587</v>
      </c>
      <c r="L797" s="3" t="s">
        <v>51</v>
      </c>
      <c r="M797" s="15">
        <v>46012.10253786459</v>
      </c>
      <c r="N797" s="3" t="s">
        <v>51</v>
      </c>
      <c r="O797" s="3" t="s">
        <v>51</v>
      </c>
      <c r="P797" s="3" t="s">
        <v>52</v>
      </c>
      <c r="Q797" s="3">
        <v>0.0</v>
      </c>
      <c r="R797" s="3">
        <v>0.0</v>
      </c>
      <c r="S797" s="3">
        <v>0.0</v>
      </c>
      <c r="T797" s="3">
        <v>0.0</v>
      </c>
      <c r="U797" s="3">
        <v>0.0</v>
      </c>
      <c r="V797" s="16" t="s">
        <v>53</v>
      </c>
      <c r="W797" s="16" t="s">
        <v>53</v>
      </c>
      <c r="X797" s="17"/>
      <c r="Y797" s="17"/>
    </row>
    <row r="798" ht="14.25" customHeight="1">
      <c r="A798" s="33">
        <v>948.0</v>
      </c>
      <c r="B798" s="33" t="s">
        <v>2588</v>
      </c>
      <c r="C798" s="33" t="s">
        <v>2589</v>
      </c>
      <c r="D798" s="33" t="s">
        <v>2590</v>
      </c>
      <c r="E798" s="33" t="s">
        <v>82</v>
      </c>
      <c r="F798" s="33" t="s">
        <v>2591</v>
      </c>
      <c r="H798" s="3" t="s">
        <v>3754</v>
      </c>
      <c r="I798" s="33" t="s">
        <v>2593</v>
      </c>
      <c r="J798" s="33" t="s">
        <v>2594</v>
      </c>
      <c r="K798" s="33" t="s">
        <v>2595</v>
      </c>
      <c r="L798" s="3" t="s">
        <v>51</v>
      </c>
      <c r="M798" s="15">
        <v>46011.78727015214</v>
      </c>
      <c r="N798" s="3" t="s">
        <v>51</v>
      </c>
      <c r="O798" s="3" t="s">
        <v>51</v>
      </c>
      <c r="P798" s="3" t="s">
        <v>52</v>
      </c>
      <c r="Q798" s="3">
        <v>0.0</v>
      </c>
      <c r="R798" s="3">
        <v>0.0</v>
      </c>
      <c r="S798" s="3">
        <v>0.0</v>
      </c>
      <c r="T798" s="3">
        <v>0.0</v>
      </c>
      <c r="U798" s="3">
        <v>0.0</v>
      </c>
      <c r="V798" s="16" t="s">
        <v>53</v>
      </c>
      <c r="W798" s="16" t="s">
        <v>53</v>
      </c>
      <c r="X798" s="17"/>
      <c r="Y798" s="17"/>
    </row>
    <row r="799" ht="14.25" customHeight="1">
      <c r="A799" s="33">
        <v>949.0</v>
      </c>
      <c r="B799" s="33" t="s">
        <v>2597</v>
      </c>
      <c r="C799" s="33" t="s">
        <v>2598</v>
      </c>
      <c r="D799" s="33" t="s">
        <v>2599</v>
      </c>
      <c r="E799" s="33" t="s">
        <v>2600</v>
      </c>
      <c r="F799" s="33" t="s">
        <v>2601</v>
      </c>
      <c r="H799" s="3" t="s">
        <v>3755</v>
      </c>
      <c r="I799" s="33" t="s">
        <v>60</v>
      </c>
      <c r="J799" s="33" t="s">
        <v>61</v>
      </c>
      <c r="K799" s="33" t="s">
        <v>2603</v>
      </c>
      <c r="L799" s="3" t="s">
        <v>51</v>
      </c>
      <c r="M799" s="15">
        <v>45995.59620409084</v>
      </c>
      <c r="N799" s="3" t="s">
        <v>51</v>
      </c>
      <c r="O799" s="3" t="s">
        <v>51</v>
      </c>
      <c r="P799" s="3" t="s">
        <v>52</v>
      </c>
      <c r="Q799" s="3">
        <v>0.0</v>
      </c>
      <c r="R799" s="3">
        <v>0.0</v>
      </c>
      <c r="S799" s="3">
        <v>0.0</v>
      </c>
      <c r="T799" s="3">
        <v>0.0</v>
      </c>
      <c r="U799" s="3">
        <v>0.0</v>
      </c>
      <c r="V799" s="16" t="s">
        <v>53</v>
      </c>
      <c r="W799" s="16" t="s">
        <v>53</v>
      </c>
      <c r="X799" s="17"/>
      <c r="Y799" s="17"/>
    </row>
    <row r="800" ht="14.25" customHeight="1">
      <c r="A800" s="33">
        <v>951.0</v>
      </c>
      <c r="B800" s="33" t="s">
        <v>3758</v>
      </c>
      <c r="C800" s="33" t="s">
        <v>3759</v>
      </c>
      <c r="D800" s="33" t="s">
        <v>782</v>
      </c>
      <c r="E800" s="33" t="s">
        <v>57</v>
      </c>
      <c r="F800" s="33" t="s">
        <v>783</v>
      </c>
      <c r="H800" s="3" t="s">
        <v>3760</v>
      </c>
      <c r="I800" s="33" t="s">
        <v>60</v>
      </c>
      <c r="J800" s="33" t="s">
        <v>61</v>
      </c>
      <c r="K800" s="33" t="s">
        <v>2610</v>
      </c>
      <c r="L800" s="3" t="s">
        <v>51</v>
      </c>
      <c r="M800" s="15">
        <v>46004.26364923697</v>
      </c>
      <c r="N800" s="3" t="s">
        <v>51</v>
      </c>
      <c r="O800" s="3" t="s">
        <v>51</v>
      </c>
      <c r="P800" s="3" t="s">
        <v>52</v>
      </c>
      <c r="Q800" s="3">
        <v>0.0</v>
      </c>
      <c r="R800" s="3">
        <v>0.0</v>
      </c>
      <c r="S800" s="3">
        <v>0.0</v>
      </c>
      <c r="T800" s="3">
        <v>0.0</v>
      </c>
      <c r="U800" s="3">
        <v>0.0</v>
      </c>
      <c r="V800" s="16" t="s">
        <v>53</v>
      </c>
      <c r="W800" s="16" t="s">
        <v>53</v>
      </c>
      <c r="X800" s="17"/>
      <c r="Y800" s="17"/>
    </row>
    <row r="801" ht="14.25" customHeight="1">
      <c r="A801" s="33">
        <v>952.0</v>
      </c>
      <c r="B801" s="33" t="s">
        <v>2611</v>
      </c>
      <c r="C801" s="33" t="s">
        <v>2612</v>
      </c>
      <c r="D801" s="33" t="s">
        <v>646</v>
      </c>
      <c r="E801" s="33" t="s">
        <v>57</v>
      </c>
      <c r="F801" s="33" t="s">
        <v>647</v>
      </c>
      <c r="H801" s="3" t="s">
        <v>3761</v>
      </c>
      <c r="I801" s="33" t="s">
        <v>118</v>
      </c>
      <c r="J801" s="33" t="s">
        <v>119</v>
      </c>
      <c r="K801" s="33" t="s">
        <v>2614</v>
      </c>
      <c r="L801" s="3" t="s">
        <v>51</v>
      </c>
      <c r="M801" s="15">
        <v>46011.25632076076</v>
      </c>
      <c r="N801" s="3" t="s">
        <v>51</v>
      </c>
      <c r="O801" s="3" t="s">
        <v>51</v>
      </c>
      <c r="P801" s="3" t="s">
        <v>52</v>
      </c>
      <c r="Q801" s="3">
        <v>0.0</v>
      </c>
      <c r="R801" s="3">
        <v>0.0</v>
      </c>
      <c r="S801" s="3">
        <v>0.0</v>
      </c>
      <c r="T801" s="3">
        <v>0.0</v>
      </c>
      <c r="U801" s="3">
        <v>0.0</v>
      </c>
      <c r="V801" s="16" t="s">
        <v>53</v>
      </c>
      <c r="W801" s="16" t="s">
        <v>53</v>
      </c>
      <c r="X801" s="17"/>
      <c r="Y801" s="17"/>
    </row>
    <row r="802" ht="14.25" customHeight="1">
      <c r="A802" s="33">
        <v>953.0</v>
      </c>
      <c r="B802" s="33" t="s">
        <v>3762</v>
      </c>
      <c r="C802" s="33" t="s">
        <v>3763</v>
      </c>
      <c r="E802" s="33" t="s">
        <v>57</v>
      </c>
      <c r="F802" s="33" t="s">
        <v>3764</v>
      </c>
      <c r="H802" s="3" t="s">
        <v>3765</v>
      </c>
      <c r="I802" s="33" t="s">
        <v>60</v>
      </c>
      <c r="J802" s="33" t="s">
        <v>61</v>
      </c>
      <c r="K802" s="33" t="s">
        <v>2616</v>
      </c>
      <c r="L802" s="3" t="s">
        <v>51</v>
      </c>
      <c r="M802" s="15">
        <v>46002.22379005638</v>
      </c>
      <c r="N802" s="3" t="s">
        <v>51</v>
      </c>
      <c r="O802" s="3" t="s">
        <v>51</v>
      </c>
      <c r="P802" s="3" t="s">
        <v>52</v>
      </c>
      <c r="Q802" s="3">
        <v>0.0</v>
      </c>
      <c r="R802" s="3">
        <v>0.0</v>
      </c>
      <c r="S802" s="3">
        <v>0.0</v>
      </c>
      <c r="T802" s="3">
        <v>0.0</v>
      </c>
      <c r="U802" s="3">
        <v>0.0</v>
      </c>
      <c r="V802" s="16" t="s">
        <v>53</v>
      </c>
      <c r="W802" s="16" t="s">
        <v>53</v>
      </c>
      <c r="X802" s="17"/>
      <c r="Y802" s="17"/>
    </row>
    <row r="803" ht="14.25" customHeight="1">
      <c r="A803" s="33">
        <v>954.0</v>
      </c>
      <c r="H803" s="3" t="s">
        <v>3766</v>
      </c>
      <c r="K803" s="33" t="s">
        <v>2618</v>
      </c>
      <c r="L803" s="3" t="s">
        <v>51</v>
      </c>
      <c r="M803" s="15">
        <v>45995.61541647628</v>
      </c>
      <c r="N803" s="3" t="s">
        <v>51</v>
      </c>
      <c r="O803" s="3" t="s">
        <v>51</v>
      </c>
      <c r="P803" s="3" t="s">
        <v>52</v>
      </c>
      <c r="Q803" s="3">
        <v>0.0</v>
      </c>
      <c r="R803" s="3">
        <v>0.0</v>
      </c>
      <c r="S803" s="3">
        <v>0.0</v>
      </c>
      <c r="T803" s="3">
        <v>0.0</v>
      </c>
      <c r="U803" s="3">
        <v>0.0</v>
      </c>
      <c r="V803" s="16" t="s">
        <v>53</v>
      </c>
      <c r="W803" s="16" t="s">
        <v>53</v>
      </c>
      <c r="X803" s="17"/>
      <c r="Y803" s="17"/>
    </row>
    <row r="804" ht="14.25" customHeight="1">
      <c r="A804" s="33">
        <v>955.0</v>
      </c>
      <c r="H804" s="3" t="s">
        <v>3767</v>
      </c>
      <c r="K804" s="33" t="s">
        <v>2620</v>
      </c>
      <c r="L804" s="3" t="s">
        <v>51</v>
      </c>
      <c r="M804" s="15">
        <v>46009.80032655045</v>
      </c>
      <c r="N804" s="3" t="s">
        <v>51</v>
      </c>
      <c r="O804" s="3" t="s">
        <v>51</v>
      </c>
      <c r="P804" s="3" t="s">
        <v>52</v>
      </c>
      <c r="Q804" s="3">
        <v>0.0</v>
      </c>
      <c r="R804" s="3">
        <v>0.0</v>
      </c>
      <c r="S804" s="3">
        <v>0.0</v>
      </c>
      <c r="T804" s="3">
        <v>0.0</v>
      </c>
      <c r="U804" s="3">
        <v>0.0</v>
      </c>
      <c r="V804" s="16" t="s">
        <v>53</v>
      </c>
      <c r="W804" s="16" t="s">
        <v>53</v>
      </c>
      <c r="X804" s="17"/>
      <c r="Y804" s="17"/>
    </row>
    <row r="805" ht="14.25" customHeight="1">
      <c r="A805" s="33">
        <v>956.0</v>
      </c>
      <c r="B805" s="33" t="s">
        <v>3768</v>
      </c>
      <c r="C805" s="33" t="s">
        <v>3769</v>
      </c>
      <c r="D805" s="33" t="s">
        <v>3770</v>
      </c>
      <c r="E805" s="33" t="s">
        <v>82</v>
      </c>
      <c r="F805" s="33" t="s">
        <v>3771</v>
      </c>
      <c r="H805" s="3" t="s">
        <v>3772</v>
      </c>
      <c r="I805" s="33" t="s">
        <v>60</v>
      </c>
      <c r="J805" s="33" t="s">
        <v>61</v>
      </c>
      <c r="K805" s="33" t="s">
        <v>2622</v>
      </c>
      <c r="L805" s="3" t="s">
        <v>51</v>
      </c>
      <c r="M805" s="15">
        <v>46000.83843444097</v>
      </c>
      <c r="N805" s="3" t="s">
        <v>51</v>
      </c>
      <c r="O805" s="3" t="s">
        <v>51</v>
      </c>
      <c r="P805" s="3" t="s">
        <v>52</v>
      </c>
      <c r="Q805" s="3">
        <v>0.0</v>
      </c>
      <c r="R805" s="3">
        <v>0.0</v>
      </c>
      <c r="S805" s="3">
        <v>0.0</v>
      </c>
      <c r="T805" s="3">
        <v>0.0</v>
      </c>
      <c r="U805" s="3">
        <v>0.0</v>
      </c>
      <c r="V805" s="18" t="s">
        <v>308</v>
      </c>
      <c r="W805" s="18" t="s">
        <v>102</v>
      </c>
      <c r="X805" s="17"/>
      <c r="Y805" s="17"/>
    </row>
    <row r="806" ht="14.25" customHeight="1">
      <c r="A806" s="33">
        <v>958.0</v>
      </c>
      <c r="B806" s="33" t="s">
        <v>2629</v>
      </c>
      <c r="C806" s="33" t="s">
        <v>2630</v>
      </c>
      <c r="D806" s="33" t="s">
        <v>2631</v>
      </c>
      <c r="E806" s="33" t="s">
        <v>82</v>
      </c>
      <c r="F806" s="33" t="s">
        <v>2632</v>
      </c>
      <c r="H806" s="3" t="s">
        <v>3775</v>
      </c>
      <c r="I806" s="33" t="s">
        <v>162</v>
      </c>
      <c r="J806" s="33" t="s">
        <v>163</v>
      </c>
      <c r="K806" s="33" t="s">
        <v>2634</v>
      </c>
      <c r="L806" s="3" t="s">
        <v>51</v>
      </c>
      <c r="M806" s="15">
        <v>46007.82603459403</v>
      </c>
      <c r="N806" s="3" t="s">
        <v>51</v>
      </c>
      <c r="O806" s="3" t="s">
        <v>51</v>
      </c>
      <c r="P806" s="3" t="s">
        <v>52</v>
      </c>
      <c r="Q806" s="3">
        <v>0.0</v>
      </c>
      <c r="R806" s="3">
        <v>0.0</v>
      </c>
      <c r="S806" s="3">
        <v>0.0</v>
      </c>
      <c r="T806" s="3">
        <v>0.0</v>
      </c>
      <c r="U806" s="3">
        <v>0.0</v>
      </c>
      <c r="V806" s="16" t="s">
        <v>53</v>
      </c>
      <c r="W806" s="16" t="s">
        <v>53</v>
      </c>
      <c r="X806" s="17"/>
      <c r="Y806" s="17"/>
    </row>
    <row r="807" ht="14.25" customHeight="1">
      <c r="A807" s="33">
        <v>959.0</v>
      </c>
      <c r="H807" s="3" t="s">
        <v>3776</v>
      </c>
      <c r="K807" s="33" t="s">
        <v>2640</v>
      </c>
      <c r="L807" s="3" t="s">
        <v>51</v>
      </c>
      <c r="M807" s="15">
        <v>46010.32868300161</v>
      </c>
      <c r="N807" s="3" t="s">
        <v>51</v>
      </c>
      <c r="O807" s="3" t="s">
        <v>51</v>
      </c>
      <c r="P807" s="3" t="s">
        <v>52</v>
      </c>
      <c r="Q807" s="3">
        <v>0.0</v>
      </c>
      <c r="R807" s="3">
        <v>0.0</v>
      </c>
      <c r="S807" s="3">
        <v>0.0</v>
      </c>
      <c r="T807" s="3">
        <v>0.0</v>
      </c>
      <c r="U807" s="3">
        <v>0.0</v>
      </c>
      <c r="V807" s="16" t="s">
        <v>53</v>
      </c>
      <c r="W807" s="16" t="s">
        <v>53</v>
      </c>
      <c r="X807" s="17"/>
      <c r="Y807" s="17"/>
    </row>
    <row r="808" ht="14.25" customHeight="1">
      <c r="A808" s="33">
        <v>960.0</v>
      </c>
      <c r="B808" s="33" t="s">
        <v>187</v>
      </c>
      <c r="C808" s="33" t="s">
        <v>773</v>
      </c>
      <c r="D808" s="33" t="s">
        <v>774</v>
      </c>
      <c r="E808" s="33" t="s">
        <v>522</v>
      </c>
      <c r="F808" s="33" t="s">
        <v>775</v>
      </c>
      <c r="H808" s="3" t="s">
        <v>3777</v>
      </c>
      <c r="I808" s="33" t="s">
        <v>60</v>
      </c>
      <c r="J808" s="33" t="s">
        <v>61</v>
      </c>
      <c r="K808" s="33" t="s">
        <v>777</v>
      </c>
      <c r="L808" s="3" t="s">
        <v>51</v>
      </c>
      <c r="M808" s="15">
        <v>46004.20312294816</v>
      </c>
      <c r="N808" s="3" t="s">
        <v>51</v>
      </c>
      <c r="O808" s="3" t="s">
        <v>51</v>
      </c>
      <c r="P808" s="3" t="s">
        <v>52</v>
      </c>
      <c r="Q808" s="3">
        <v>0.0</v>
      </c>
      <c r="R808" s="3">
        <v>0.0</v>
      </c>
      <c r="S808" s="3">
        <v>0.0</v>
      </c>
      <c r="T808" s="3">
        <v>0.0</v>
      </c>
      <c r="U808" s="3">
        <v>0.0</v>
      </c>
      <c r="V808" s="16" t="s">
        <v>53</v>
      </c>
      <c r="W808" s="16" t="s">
        <v>53</v>
      </c>
      <c r="X808" s="17"/>
      <c r="Y808" s="17"/>
    </row>
    <row r="809" ht="14.25" customHeight="1">
      <c r="A809" s="33">
        <v>961.0</v>
      </c>
      <c r="B809" s="33" t="s">
        <v>3778</v>
      </c>
      <c r="C809" s="33" t="s">
        <v>3779</v>
      </c>
      <c r="D809" s="33" t="s">
        <v>3780</v>
      </c>
      <c r="E809" s="33" t="s">
        <v>57</v>
      </c>
      <c r="F809" s="33" t="s">
        <v>3781</v>
      </c>
      <c r="H809" s="3" t="s">
        <v>3782</v>
      </c>
      <c r="I809" s="33" t="s">
        <v>204</v>
      </c>
      <c r="J809" s="33" t="s">
        <v>205</v>
      </c>
      <c r="K809" s="33" t="s">
        <v>2643</v>
      </c>
      <c r="L809" s="3" t="s">
        <v>51</v>
      </c>
      <c r="M809" s="15">
        <v>46012.0303254567</v>
      </c>
      <c r="N809" s="3" t="s">
        <v>51</v>
      </c>
      <c r="O809" s="3" t="s">
        <v>51</v>
      </c>
      <c r="P809" s="3" t="s">
        <v>52</v>
      </c>
      <c r="Q809" s="3">
        <v>0.0</v>
      </c>
      <c r="R809" s="3">
        <v>0.0</v>
      </c>
      <c r="S809" s="3">
        <v>0.0</v>
      </c>
      <c r="T809" s="3">
        <v>0.0</v>
      </c>
      <c r="U809" s="3">
        <v>0.0</v>
      </c>
      <c r="V809" s="16" t="s">
        <v>53</v>
      </c>
      <c r="W809" s="16" t="s">
        <v>53</v>
      </c>
      <c r="X809" s="17"/>
      <c r="Y809" s="17"/>
    </row>
    <row r="810" ht="14.25" customHeight="1">
      <c r="A810" s="33">
        <v>962.0</v>
      </c>
      <c r="H810" s="3" t="s">
        <v>3783</v>
      </c>
      <c r="K810" s="33" t="s">
        <v>2649</v>
      </c>
      <c r="L810" s="3" t="s">
        <v>51</v>
      </c>
      <c r="M810" s="15">
        <v>45999.746779125475</v>
      </c>
      <c r="N810" s="3" t="s">
        <v>51</v>
      </c>
      <c r="O810" s="3" t="s">
        <v>51</v>
      </c>
      <c r="P810" s="3" t="s">
        <v>52</v>
      </c>
      <c r="Q810" s="3">
        <v>0.0</v>
      </c>
      <c r="R810" s="3">
        <v>0.0</v>
      </c>
      <c r="S810" s="3">
        <v>0.0</v>
      </c>
      <c r="T810" s="3">
        <v>0.0</v>
      </c>
      <c r="U810" s="3">
        <v>0.0</v>
      </c>
      <c r="V810" s="18" t="s">
        <v>101</v>
      </c>
      <c r="W810" s="18" t="s">
        <v>308</v>
      </c>
      <c r="X810" s="17"/>
      <c r="Y810" s="17"/>
    </row>
    <row r="811" ht="14.25" customHeight="1">
      <c r="A811" s="33">
        <v>965.0</v>
      </c>
      <c r="H811" s="3" t="s">
        <v>3789</v>
      </c>
      <c r="K811" s="33" t="s">
        <v>2660</v>
      </c>
      <c r="L811" s="3" t="s">
        <v>51</v>
      </c>
      <c r="M811" s="15">
        <v>46006.91915943764</v>
      </c>
      <c r="N811" s="3" t="s">
        <v>51</v>
      </c>
      <c r="O811" s="3" t="s">
        <v>51</v>
      </c>
      <c r="P811" s="3" t="s">
        <v>52</v>
      </c>
      <c r="Q811" s="3">
        <v>0.0</v>
      </c>
      <c r="R811" s="3">
        <v>0.0</v>
      </c>
      <c r="S811" s="3">
        <v>0.0</v>
      </c>
      <c r="T811" s="3">
        <v>0.0</v>
      </c>
      <c r="U811" s="3">
        <v>0.0</v>
      </c>
      <c r="V811" s="16" t="s">
        <v>53</v>
      </c>
      <c r="W811" s="16" t="s">
        <v>53</v>
      </c>
      <c r="X811" s="17"/>
      <c r="Y811" s="17"/>
    </row>
    <row r="812" ht="14.25" customHeight="1">
      <c r="A812" s="33">
        <v>968.0</v>
      </c>
      <c r="B812" s="33" t="s">
        <v>1039</v>
      </c>
      <c r="C812" s="33" t="s">
        <v>1480</v>
      </c>
      <c r="D812" s="33" t="s">
        <v>1481</v>
      </c>
      <c r="E812" s="33" t="s">
        <v>168</v>
      </c>
      <c r="F812" s="33" t="s">
        <v>1482</v>
      </c>
      <c r="H812" s="3" t="s">
        <v>3795</v>
      </c>
      <c r="I812" s="33" t="s">
        <v>265</v>
      </c>
      <c r="J812" s="33" t="s">
        <v>266</v>
      </c>
      <c r="K812" s="33" t="s">
        <v>1484</v>
      </c>
      <c r="L812" s="3" t="s">
        <v>51</v>
      </c>
      <c r="M812" s="15">
        <v>46013.66486800288</v>
      </c>
      <c r="N812" s="3" t="s">
        <v>51</v>
      </c>
      <c r="O812" s="3" t="s">
        <v>51</v>
      </c>
      <c r="P812" s="3" t="s">
        <v>52</v>
      </c>
      <c r="Q812" s="3">
        <v>0.0</v>
      </c>
      <c r="R812" s="3">
        <v>0.0</v>
      </c>
      <c r="S812" s="3">
        <v>0.0</v>
      </c>
      <c r="T812" s="3">
        <v>0.0</v>
      </c>
      <c r="U812" s="3">
        <v>0.0</v>
      </c>
      <c r="V812" s="16" t="s">
        <v>53</v>
      </c>
      <c r="W812" s="16" t="s">
        <v>53</v>
      </c>
      <c r="X812" s="17"/>
      <c r="Y812" s="17"/>
    </row>
    <row r="813" ht="14.25" customHeight="1">
      <c r="A813" s="33">
        <v>969.0</v>
      </c>
      <c r="B813" s="33" t="s">
        <v>727</v>
      </c>
      <c r="C813" s="33" t="s">
        <v>728</v>
      </c>
      <c r="D813" s="33" t="s">
        <v>729</v>
      </c>
      <c r="E813" s="33" t="s">
        <v>82</v>
      </c>
      <c r="F813" s="33" t="s">
        <v>730</v>
      </c>
      <c r="H813" s="3" t="s">
        <v>3796</v>
      </c>
      <c r="I813" s="33" t="s">
        <v>92</v>
      </c>
      <c r="J813" s="33" t="s">
        <v>93</v>
      </c>
      <c r="K813" s="33" t="s">
        <v>732</v>
      </c>
      <c r="L813" s="3" t="s">
        <v>51</v>
      </c>
      <c r="M813" s="15">
        <v>45995.97620134528</v>
      </c>
      <c r="N813" s="3" t="s">
        <v>51</v>
      </c>
      <c r="O813" s="3" t="s">
        <v>51</v>
      </c>
      <c r="P813" s="3" t="s">
        <v>52</v>
      </c>
      <c r="Q813" s="3">
        <v>0.0</v>
      </c>
      <c r="R813" s="3">
        <v>0.0</v>
      </c>
      <c r="S813" s="3">
        <v>0.0</v>
      </c>
      <c r="T813" s="3">
        <v>0.0</v>
      </c>
      <c r="U813" s="3">
        <v>0.0</v>
      </c>
      <c r="V813" s="16" t="s">
        <v>53</v>
      </c>
      <c r="W813" s="16" t="s">
        <v>53</v>
      </c>
      <c r="X813" s="17"/>
      <c r="Y813" s="17"/>
    </row>
    <row r="814" ht="14.25" customHeight="1">
      <c r="A814" s="33">
        <v>970.0</v>
      </c>
      <c r="B814" s="33" t="s">
        <v>2670</v>
      </c>
      <c r="C814" s="33" t="s">
        <v>2671</v>
      </c>
      <c r="D814" s="33" t="s">
        <v>646</v>
      </c>
      <c r="E814" s="33" t="s">
        <v>82</v>
      </c>
      <c r="F814" s="33" t="s">
        <v>647</v>
      </c>
      <c r="H814" s="3" t="s">
        <v>3797</v>
      </c>
      <c r="I814" s="33" t="s">
        <v>204</v>
      </c>
      <c r="J814" s="33" t="s">
        <v>205</v>
      </c>
      <c r="K814" s="33" t="s">
        <v>2673</v>
      </c>
      <c r="L814" s="3" t="s">
        <v>51</v>
      </c>
      <c r="M814" s="15">
        <v>46000.56444564203</v>
      </c>
      <c r="N814" s="3" t="s">
        <v>51</v>
      </c>
      <c r="O814" s="3" t="s">
        <v>51</v>
      </c>
      <c r="P814" s="3" t="s">
        <v>52</v>
      </c>
      <c r="Q814" s="3">
        <v>0.0</v>
      </c>
      <c r="R814" s="3">
        <v>0.0</v>
      </c>
      <c r="S814" s="3">
        <v>0.0</v>
      </c>
      <c r="T814" s="3">
        <v>0.0</v>
      </c>
      <c r="U814" s="3">
        <v>0.0</v>
      </c>
      <c r="V814" s="16" t="s">
        <v>53</v>
      </c>
      <c r="W814" s="16" t="s">
        <v>53</v>
      </c>
      <c r="X814" s="17"/>
      <c r="Y814" s="17"/>
    </row>
    <row r="815" ht="14.25" customHeight="1">
      <c r="A815" s="33">
        <v>971.0</v>
      </c>
      <c r="B815" s="33" t="s">
        <v>2674</v>
      </c>
      <c r="C815" s="33" t="s">
        <v>2675</v>
      </c>
      <c r="D815" s="33" t="s">
        <v>2017</v>
      </c>
      <c r="E815" s="33" t="s">
        <v>57</v>
      </c>
      <c r="F815" s="33" t="s">
        <v>2676</v>
      </c>
      <c r="H815" s="3" t="s">
        <v>3798</v>
      </c>
      <c r="I815" s="33" t="s">
        <v>60</v>
      </c>
      <c r="J815" s="33" t="s">
        <v>61</v>
      </c>
      <c r="K815" s="33" t="s">
        <v>2678</v>
      </c>
      <c r="L815" s="3" t="s">
        <v>51</v>
      </c>
      <c r="M815" s="15">
        <v>45998.26507282169</v>
      </c>
      <c r="N815" s="3" t="s">
        <v>51</v>
      </c>
      <c r="O815" s="3" t="s">
        <v>51</v>
      </c>
      <c r="P815" s="3" t="s">
        <v>52</v>
      </c>
      <c r="Q815" s="3">
        <v>0.0</v>
      </c>
      <c r="R815" s="3">
        <v>0.0</v>
      </c>
      <c r="S815" s="3">
        <v>0.0</v>
      </c>
      <c r="T815" s="3">
        <v>0.0</v>
      </c>
      <c r="U815" s="3">
        <v>0.0</v>
      </c>
      <c r="V815" s="16" t="s">
        <v>53</v>
      </c>
      <c r="W815" s="16" t="s">
        <v>53</v>
      </c>
      <c r="X815" s="17"/>
      <c r="Y815" s="17"/>
    </row>
    <row r="816" ht="14.25" customHeight="1">
      <c r="A816" s="33">
        <v>972.0</v>
      </c>
      <c r="B816" s="33" t="s">
        <v>2680</v>
      </c>
      <c r="C816" s="33" t="s">
        <v>2681</v>
      </c>
      <c r="D816" s="33" t="s">
        <v>2682</v>
      </c>
      <c r="E816" s="33" t="s">
        <v>227</v>
      </c>
      <c r="F816" s="33" t="s">
        <v>2683</v>
      </c>
      <c r="H816" s="3" t="s">
        <v>3799</v>
      </c>
      <c r="I816" s="33" t="s">
        <v>2685</v>
      </c>
      <c r="J816" s="33" t="s">
        <v>2686</v>
      </c>
      <c r="K816" s="33" t="s">
        <v>2687</v>
      </c>
      <c r="L816" s="3" t="s">
        <v>51</v>
      </c>
      <c r="M816" s="15">
        <v>46004.96888811143</v>
      </c>
      <c r="N816" s="3" t="s">
        <v>51</v>
      </c>
      <c r="O816" s="3" t="s">
        <v>51</v>
      </c>
      <c r="P816" s="3" t="s">
        <v>52</v>
      </c>
      <c r="Q816" s="3">
        <v>0.0</v>
      </c>
      <c r="R816" s="3">
        <v>0.0</v>
      </c>
      <c r="S816" s="3">
        <v>0.0</v>
      </c>
      <c r="T816" s="3">
        <v>0.0</v>
      </c>
      <c r="U816" s="3">
        <v>0.0</v>
      </c>
      <c r="V816" s="18" t="s">
        <v>101</v>
      </c>
      <c r="W816" s="18" t="s">
        <v>600</v>
      </c>
      <c r="X816" s="17"/>
      <c r="Y816" s="17"/>
    </row>
    <row r="817" ht="14.25" customHeight="1">
      <c r="A817" s="33">
        <v>974.0</v>
      </c>
      <c r="B817" s="33" t="s">
        <v>593</v>
      </c>
      <c r="C817" s="33" t="s">
        <v>594</v>
      </c>
      <c r="D817" s="33" t="s">
        <v>595</v>
      </c>
      <c r="E817" s="33" t="s">
        <v>596</v>
      </c>
      <c r="F817" s="33" t="s">
        <v>597</v>
      </c>
      <c r="H817" s="3" t="s">
        <v>3801</v>
      </c>
      <c r="I817" s="33" t="s">
        <v>60</v>
      </c>
      <c r="J817" s="33" t="s">
        <v>61</v>
      </c>
      <c r="K817" s="33" t="s">
        <v>599</v>
      </c>
      <c r="L817" s="3" t="s">
        <v>51</v>
      </c>
      <c r="M817" s="15">
        <v>46013.74107780569</v>
      </c>
      <c r="N817" s="3" t="s">
        <v>51</v>
      </c>
      <c r="O817" s="3" t="s">
        <v>51</v>
      </c>
      <c r="P817" s="3" t="s">
        <v>52</v>
      </c>
      <c r="Q817" s="3">
        <v>0.0</v>
      </c>
      <c r="R817" s="3">
        <v>0.0</v>
      </c>
      <c r="S817" s="3">
        <v>0.0</v>
      </c>
      <c r="T817" s="3">
        <v>0.0</v>
      </c>
      <c r="U817" s="3">
        <v>0.0</v>
      </c>
      <c r="V817" s="16" t="s">
        <v>53</v>
      </c>
      <c r="W817" s="16" t="s">
        <v>53</v>
      </c>
      <c r="X817" s="17"/>
      <c r="Y817" s="17"/>
    </row>
    <row r="818" ht="14.25" customHeight="1">
      <c r="A818" s="33">
        <v>975.0</v>
      </c>
      <c r="H818" s="3" t="s">
        <v>3802</v>
      </c>
      <c r="K818" s="33" t="s">
        <v>675</v>
      </c>
      <c r="L818" s="3" t="s">
        <v>51</v>
      </c>
      <c r="M818" s="15">
        <v>45996.065395557125</v>
      </c>
      <c r="N818" s="3" t="s">
        <v>51</v>
      </c>
      <c r="O818" s="3" t="s">
        <v>51</v>
      </c>
      <c r="P818" s="3" t="s">
        <v>52</v>
      </c>
      <c r="Q818" s="3">
        <v>0.0</v>
      </c>
      <c r="R818" s="3">
        <v>0.0</v>
      </c>
      <c r="S818" s="3">
        <v>0.0</v>
      </c>
      <c r="T818" s="3">
        <v>0.0</v>
      </c>
      <c r="U818" s="3">
        <v>0.0</v>
      </c>
      <c r="V818" s="16" t="s">
        <v>53</v>
      </c>
      <c r="W818" s="16" t="s">
        <v>53</v>
      </c>
      <c r="X818" s="17"/>
      <c r="Y818" s="17"/>
    </row>
    <row r="819" ht="14.25" customHeight="1">
      <c r="A819" s="33">
        <v>977.0</v>
      </c>
      <c r="H819" s="3" t="s">
        <v>3806</v>
      </c>
      <c r="K819" s="33" t="s">
        <v>2702</v>
      </c>
      <c r="L819" s="3" t="s">
        <v>51</v>
      </c>
      <c r="M819" s="15">
        <v>46004.83078061361</v>
      </c>
      <c r="N819" s="3" t="s">
        <v>51</v>
      </c>
      <c r="O819" s="3" t="s">
        <v>51</v>
      </c>
      <c r="P819" s="3" t="s">
        <v>52</v>
      </c>
      <c r="Q819" s="3">
        <v>0.0</v>
      </c>
      <c r="R819" s="3">
        <v>0.0</v>
      </c>
      <c r="S819" s="3">
        <v>0.0</v>
      </c>
      <c r="T819" s="3">
        <v>0.0</v>
      </c>
      <c r="U819" s="3">
        <v>0.0</v>
      </c>
      <c r="V819" s="16" t="s">
        <v>53</v>
      </c>
      <c r="W819" s="16" t="s">
        <v>53</v>
      </c>
      <c r="X819" s="17"/>
      <c r="Y819" s="17"/>
    </row>
    <row r="820" ht="14.25" customHeight="1">
      <c r="A820" s="33">
        <v>978.0</v>
      </c>
      <c r="B820" s="33" t="s">
        <v>2703</v>
      </c>
      <c r="C820" s="33" t="s">
        <v>2704</v>
      </c>
      <c r="D820" s="33" t="s">
        <v>2705</v>
      </c>
      <c r="E820" s="33" t="s">
        <v>57</v>
      </c>
      <c r="F820" s="33" t="s">
        <v>2706</v>
      </c>
      <c r="H820" s="3" t="s">
        <v>3807</v>
      </c>
      <c r="I820" s="33" t="s">
        <v>2708</v>
      </c>
      <c r="J820" s="33" t="s">
        <v>2709</v>
      </c>
      <c r="K820" s="33" t="s">
        <v>2710</v>
      </c>
      <c r="L820" s="3" t="s">
        <v>51</v>
      </c>
      <c r="M820" s="15">
        <v>46004.43302917991</v>
      </c>
      <c r="N820" s="3" t="s">
        <v>51</v>
      </c>
      <c r="O820" s="3" t="s">
        <v>51</v>
      </c>
      <c r="P820" s="3" t="s">
        <v>52</v>
      </c>
      <c r="Q820" s="3">
        <v>0.0</v>
      </c>
      <c r="R820" s="3">
        <v>0.0</v>
      </c>
      <c r="S820" s="3">
        <v>0.0</v>
      </c>
      <c r="T820" s="3">
        <v>0.0</v>
      </c>
      <c r="U820" s="3">
        <v>0.0</v>
      </c>
      <c r="V820" s="16" t="s">
        <v>53</v>
      </c>
      <c r="W820" s="16" t="s">
        <v>53</v>
      </c>
      <c r="X820" s="17"/>
      <c r="Y820" s="17"/>
    </row>
    <row r="821" ht="14.25" customHeight="1">
      <c r="A821" s="33">
        <v>979.0</v>
      </c>
      <c r="B821" s="33" t="s">
        <v>2711</v>
      </c>
      <c r="C821" s="33" t="s">
        <v>2712</v>
      </c>
      <c r="D821" s="33" t="s">
        <v>782</v>
      </c>
      <c r="E821" s="33" t="s">
        <v>82</v>
      </c>
      <c r="F821" s="33" t="s">
        <v>783</v>
      </c>
      <c r="H821" s="3" t="s">
        <v>3808</v>
      </c>
      <c r="I821" s="33" t="s">
        <v>60</v>
      </c>
      <c r="J821" s="33" t="s">
        <v>61</v>
      </c>
      <c r="K821" s="33" t="s">
        <v>2714</v>
      </c>
      <c r="L821" s="3" t="s">
        <v>51</v>
      </c>
      <c r="M821" s="15">
        <v>45996.05779784222</v>
      </c>
      <c r="N821" s="3" t="s">
        <v>51</v>
      </c>
      <c r="O821" s="3" t="s">
        <v>51</v>
      </c>
      <c r="P821" s="3" t="s">
        <v>52</v>
      </c>
      <c r="Q821" s="3">
        <v>0.0</v>
      </c>
      <c r="R821" s="3">
        <v>0.0</v>
      </c>
      <c r="S821" s="3">
        <v>0.0</v>
      </c>
      <c r="T821" s="3">
        <v>0.0</v>
      </c>
      <c r="U821" s="3">
        <v>0.0</v>
      </c>
      <c r="V821" s="16" t="s">
        <v>53</v>
      </c>
      <c r="W821" s="16" t="s">
        <v>53</v>
      </c>
      <c r="X821" s="17"/>
      <c r="Y821" s="17"/>
    </row>
    <row r="822" ht="14.25" customHeight="1">
      <c r="A822" s="33">
        <v>980.0</v>
      </c>
      <c r="B822" s="33" t="s">
        <v>2715</v>
      </c>
      <c r="C822" s="33" t="s">
        <v>2716</v>
      </c>
      <c r="D822" s="33" t="s">
        <v>2717</v>
      </c>
      <c r="E822" s="33" t="s">
        <v>57</v>
      </c>
      <c r="F822" s="33" t="s">
        <v>2718</v>
      </c>
      <c r="H822" s="3" t="s">
        <v>3809</v>
      </c>
      <c r="I822" s="33" t="s">
        <v>162</v>
      </c>
      <c r="J822" s="33" t="s">
        <v>163</v>
      </c>
      <c r="K822" s="33" t="s">
        <v>2720</v>
      </c>
      <c r="L822" s="3" t="s">
        <v>51</v>
      </c>
      <c r="M822" s="15">
        <v>46014.321514381416</v>
      </c>
      <c r="N822" s="3" t="s">
        <v>51</v>
      </c>
      <c r="O822" s="3" t="s">
        <v>51</v>
      </c>
      <c r="P822" s="3" t="s">
        <v>52</v>
      </c>
      <c r="Q822" s="3">
        <v>0.0</v>
      </c>
      <c r="R822" s="3">
        <v>0.0</v>
      </c>
      <c r="S822" s="3">
        <v>0.0</v>
      </c>
      <c r="T822" s="3">
        <v>0.0</v>
      </c>
      <c r="U822" s="3">
        <v>0.0</v>
      </c>
      <c r="V822" s="16" t="s">
        <v>53</v>
      </c>
      <c r="W822" s="16" t="s">
        <v>53</v>
      </c>
      <c r="X822" s="17"/>
      <c r="Y822" s="17"/>
    </row>
    <row r="823" ht="14.25" customHeight="1">
      <c r="A823" s="33">
        <v>981.0</v>
      </c>
      <c r="H823" s="3" t="s">
        <v>3810</v>
      </c>
      <c r="K823" s="33" t="s">
        <v>2726</v>
      </c>
      <c r="L823" s="3" t="s">
        <v>51</v>
      </c>
      <c r="M823" s="15">
        <v>46004.58747812455</v>
      </c>
      <c r="N823" s="3" t="s">
        <v>51</v>
      </c>
      <c r="O823" s="3" t="s">
        <v>51</v>
      </c>
      <c r="P823" s="3" t="s">
        <v>52</v>
      </c>
      <c r="Q823" s="3">
        <v>0.0</v>
      </c>
      <c r="R823" s="3">
        <v>0.0</v>
      </c>
      <c r="S823" s="3">
        <v>0.0</v>
      </c>
      <c r="T823" s="3">
        <v>0.0</v>
      </c>
      <c r="U823" s="3">
        <v>0.0</v>
      </c>
      <c r="V823" s="16" t="s">
        <v>53</v>
      </c>
      <c r="W823" s="16" t="s">
        <v>53</v>
      </c>
      <c r="X823" s="17"/>
      <c r="Y823" s="17"/>
    </row>
    <row r="824" ht="14.25" customHeight="1">
      <c r="A824" s="33">
        <v>982.0</v>
      </c>
      <c r="B824" s="33" t="s">
        <v>2727</v>
      </c>
      <c r="C824" s="33" t="s">
        <v>2728</v>
      </c>
      <c r="D824" s="33" t="s">
        <v>2729</v>
      </c>
      <c r="E824" s="33" t="s">
        <v>57</v>
      </c>
      <c r="F824" s="33" t="s">
        <v>2730</v>
      </c>
      <c r="H824" s="3" t="s">
        <v>3811</v>
      </c>
      <c r="I824" s="33" t="s">
        <v>127</v>
      </c>
      <c r="J824" s="33" t="s">
        <v>128</v>
      </c>
      <c r="K824" s="33" t="s">
        <v>2732</v>
      </c>
      <c r="L824" s="3" t="s">
        <v>51</v>
      </c>
      <c r="M824" s="15">
        <v>45999.47694073452</v>
      </c>
      <c r="N824" s="3" t="s">
        <v>51</v>
      </c>
      <c r="O824" s="3" t="s">
        <v>51</v>
      </c>
      <c r="P824" s="3" t="s">
        <v>52</v>
      </c>
      <c r="Q824" s="3">
        <v>0.0</v>
      </c>
      <c r="R824" s="3">
        <v>0.0</v>
      </c>
      <c r="S824" s="3">
        <v>0.0</v>
      </c>
      <c r="T824" s="3">
        <v>0.0</v>
      </c>
      <c r="U824" s="3">
        <v>0.0</v>
      </c>
      <c r="V824" s="16" t="s">
        <v>53</v>
      </c>
      <c r="W824" s="16" t="s">
        <v>53</v>
      </c>
      <c r="X824" s="17"/>
      <c r="Y824" s="17"/>
    </row>
    <row r="825" ht="14.25" customHeight="1">
      <c r="A825" s="33">
        <v>983.0</v>
      </c>
      <c r="H825" s="3" t="s">
        <v>3812</v>
      </c>
      <c r="K825" s="33" t="s">
        <v>2737</v>
      </c>
      <c r="L825" s="3" t="s">
        <v>51</v>
      </c>
      <c r="M825" s="15">
        <v>45994.912823549224</v>
      </c>
      <c r="N825" s="3" t="s">
        <v>51</v>
      </c>
      <c r="O825" s="3" t="s">
        <v>51</v>
      </c>
      <c r="P825" s="3" t="s">
        <v>52</v>
      </c>
      <c r="Q825" s="3">
        <v>0.0</v>
      </c>
      <c r="R825" s="3">
        <v>0.0</v>
      </c>
      <c r="S825" s="3">
        <v>0.0</v>
      </c>
      <c r="T825" s="3">
        <v>0.0</v>
      </c>
      <c r="U825" s="3">
        <v>0.0</v>
      </c>
      <c r="V825" s="18" t="s">
        <v>308</v>
      </c>
      <c r="W825" s="18" t="s">
        <v>308</v>
      </c>
      <c r="X825" s="17"/>
      <c r="Y825" s="17"/>
    </row>
    <row r="826" ht="14.25" customHeight="1">
      <c r="A826" s="33">
        <v>985.0</v>
      </c>
      <c r="H826" s="3" t="s">
        <v>3816</v>
      </c>
      <c r="K826" s="33" t="s">
        <v>2747</v>
      </c>
      <c r="L826" s="3" t="s">
        <v>51</v>
      </c>
      <c r="M826" s="15">
        <v>46009.07325113881</v>
      </c>
      <c r="N826" s="3" t="s">
        <v>51</v>
      </c>
      <c r="O826" s="3" t="s">
        <v>51</v>
      </c>
      <c r="P826" s="3" t="s">
        <v>52</v>
      </c>
      <c r="Q826" s="3">
        <v>0.0</v>
      </c>
      <c r="R826" s="3">
        <v>0.0</v>
      </c>
      <c r="S826" s="3">
        <v>0.0</v>
      </c>
      <c r="T826" s="3">
        <v>0.0</v>
      </c>
      <c r="U826" s="3">
        <v>0.0</v>
      </c>
      <c r="V826" s="16" t="s">
        <v>53</v>
      </c>
      <c r="W826" s="16" t="s">
        <v>53</v>
      </c>
      <c r="X826" s="17"/>
      <c r="Y826" s="17"/>
    </row>
    <row r="827" ht="14.25" customHeight="1">
      <c r="A827" s="33">
        <v>986.0</v>
      </c>
      <c r="B827" s="33" t="s">
        <v>2748</v>
      </c>
      <c r="C827" s="33" t="s">
        <v>2749</v>
      </c>
      <c r="D827" s="33" t="s">
        <v>2750</v>
      </c>
      <c r="E827" s="33" t="s">
        <v>82</v>
      </c>
      <c r="F827" s="33" t="s">
        <v>2751</v>
      </c>
      <c r="H827" s="3" t="s">
        <v>3817</v>
      </c>
      <c r="I827" s="33" t="s">
        <v>162</v>
      </c>
      <c r="J827" s="33" t="s">
        <v>163</v>
      </c>
      <c r="K827" s="33" t="s">
        <v>2753</v>
      </c>
      <c r="L827" s="3" t="s">
        <v>51</v>
      </c>
      <c r="M827" s="15">
        <v>45996.99529763919</v>
      </c>
      <c r="N827" s="3" t="s">
        <v>51</v>
      </c>
      <c r="O827" s="3" t="s">
        <v>51</v>
      </c>
      <c r="P827" s="3" t="s">
        <v>52</v>
      </c>
      <c r="Q827" s="3">
        <v>0.0</v>
      </c>
      <c r="R827" s="3">
        <v>0.0</v>
      </c>
      <c r="S827" s="3">
        <v>0.0</v>
      </c>
      <c r="T827" s="3">
        <v>0.0</v>
      </c>
      <c r="U827" s="3">
        <v>0.0</v>
      </c>
      <c r="V827" s="16" t="s">
        <v>53</v>
      </c>
      <c r="W827" s="16" t="s">
        <v>53</v>
      </c>
      <c r="X827" s="17"/>
      <c r="Y827" s="17"/>
    </row>
    <row r="828" ht="14.25" customHeight="1">
      <c r="A828" s="33">
        <v>987.0</v>
      </c>
      <c r="H828" s="3" t="s">
        <v>3818</v>
      </c>
      <c r="K828" s="33" t="s">
        <v>2758</v>
      </c>
      <c r="L828" s="3" t="s">
        <v>51</v>
      </c>
      <c r="M828" s="15">
        <v>45995.28805171765</v>
      </c>
      <c r="N828" s="3" t="s">
        <v>51</v>
      </c>
      <c r="O828" s="3" t="s">
        <v>51</v>
      </c>
      <c r="P828" s="3" t="s">
        <v>52</v>
      </c>
      <c r="Q828" s="3">
        <v>0.0</v>
      </c>
      <c r="R828" s="3">
        <v>0.0</v>
      </c>
      <c r="S828" s="3">
        <v>0.0</v>
      </c>
      <c r="T828" s="3">
        <v>0.0</v>
      </c>
      <c r="U828" s="3">
        <v>0.0</v>
      </c>
      <c r="V828" s="16" t="s">
        <v>53</v>
      </c>
      <c r="W828" s="16" t="s">
        <v>53</v>
      </c>
      <c r="X828" s="17"/>
      <c r="Y828" s="17"/>
    </row>
    <row r="829" ht="14.25" customHeight="1">
      <c r="A829" s="33">
        <v>988.0</v>
      </c>
      <c r="H829" s="3" t="s">
        <v>3819</v>
      </c>
      <c r="K829" s="33" t="s">
        <v>635</v>
      </c>
      <c r="L829" s="3" t="s">
        <v>51</v>
      </c>
      <c r="M829" s="15">
        <v>46003.88216656497</v>
      </c>
      <c r="N829" s="3" t="s">
        <v>51</v>
      </c>
      <c r="O829" s="3" t="s">
        <v>51</v>
      </c>
      <c r="P829" s="3" t="s">
        <v>52</v>
      </c>
      <c r="Q829" s="3">
        <v>0.0</v>
      </c>
      <c r="R829" s="3">
        <v>0.0</v>
      </c>
      <c r="S829" s="3">
        <v>0.0</v>
      </c>
      <c r="T829" s="3">
        <v>0.0</v>
      </c>
      <c r="U829" s="3">
        <v>0.0</v>
      </c>
      <c r="V829" s="16" t="s">
        <v>53</v>
      </c>
      <c r="W829" s="16" t="s">
        <v>53</v>
      </c>
      <c r="X829" s="17"/>
      <c r="Y829" s="17"/>
    </row>
    <row r="830" ht="14.25" customHeight="1">
      <c r="A830" s="33">
        <v>989.0</v>
      </c>
      <c r="B830" s="33" t="s">
        <v>1061</v>
      </c>
      <c r="C830" s="33" t="s">
        <v>2760</v>
      </c>
      <c r="D830" s="33" t="s">
        <v>2761</v>
      </c>
      <c r="E830" s="33" t="s">
        <v>124</v>
      </c>
      <c r="F830" s="33" t="s">
        <v>2762</v>
      </c>
      <c r="H830" s="3" t="s">
        <v>3820</v>
      </c>
      <c r="I830" s="33" t="s">
        <v>60</v>
      </c>
      <c r="J830" s="33" t="s">
        <v>61</v>
      </c>
      <c r="K830" s="33" t="s">
        <v>1076</v>
      </c>
      <c r="L830" s="3" t="s">
        <v>51</v>
      </c>
      <c r="M830" s="15">
        <v>45997.05267611489</v>
      </c>
      <c r="N830" s="3" t="s">
        <v>51</v>
      </c>
      <c r="O830" s="3" t="s">
        <v>51</v>
      </c>
      <c r="P830" s="3" t="s">
        <v>52</v>
      </c>
      <c r="Q830" s="3">
        <v>0.0</v>
      </c>
      <c r="R830" s="3">
        <v>0.0</v>
      </c>
      <c r="S830" s="3">
        <v>0.0</v>
      </c>
      <c r="T830" s="3">
        <v>0.0</v>
      </c>
      <c r="U830" s="3">
        <v>0.0</v>
      </c>
      <c r="V830" s="16" t="s">
        <v>53</v>
      </c>
      <c r="W830" s="16" t="s">
        <v>53</v>
      </c>
      <c r="X830" s="17"/>
      <c r="Y830" s="17"/>
    </row>
    <row r="831" ht="14.25" customHeight="1">
      <c r="A831" s="33">
        <v>990.0</v>
      </c>
      <c r="H831" s="3" t="s">
        <v>3821</v>
      </c>
      <c r="K831" s="33" t="s">
        <v>2767</v>
      </c>
      <c r="L831" s="3" t="s">
        <v>51</v>
      </c>
      <c r="M831" s="15">
        <v>46012.83169531227</v>
      </c>
      <c r="N831" s="3" t="s">
        <v>51</v>
      </c>
      <c r="O831" s="3" t="s">
        <v>51</v>
      </c>
      <c r="P831" s="3" t="s">
        <v>52</v>
      </c>
      <c r="Q831" s="3">
        <v>0.0</v>
      </c>
      <c r="R831" s="3">
        <v>0.0</v>
      </c>
      <c r="S831" s="3">
        <v>0.0</v>
      </c>
      <c r="T831" s="3">
        <v>0.0</v>
      </c>
      <c r="U831" s="3">
        <v>0.0</v>
      </c>
      <c r="V831" s="16" t="s">
        <v>53</v>
      </c>
      <c r="W831" s="16" t="s">
        <v>53</v>
      </c>
      <c r="X831" s="17"/>
      <c r="Y831" s="17"/>
    </row>
    <row r="832" ht="14.25" customHeight="1">
      <c r="A832" s="33">
        <v>991.0</v>
      </c>
      <c r="B832" s="33" t="s">
        <v>1439</v>
      </c>
      <c r="C832" s="33" t="s">
        <v>487</v>
      </c>
      <c r="D832" s="33" t="s">
        <v>646</v>
      </c>
      <c r="E832" s="33" t="s">
        <v>57</v>
      </c>
      <c r="F832" s="33" t="s">
        <v>647</v>
      </c>
      <c r="H832" s="3" t="s">
        <v>3822</v>
      </c>
      <c r="I832" s="33" t="s">
        <v>60</v>
      </c>
      <c r="J832" s="33" t="s">
        <v>61</v>
      </c>
      <c r="K832" s="33" t="s">
        <v>1441</v>
      </c>
      <c r="L832" s="3" t="s">
        <v>51</v>
      </c>
      <c r="M832" s="15">
        <v>46011.99198879552</v>
      </c>
      <c r="N832" s="3" t="s">
        <v>51</v>
      </c>
      <c r="O832" s="3" t="s">
        <v>51</v>
      </c>
      <c r="P832" s="3" t="s">
        <v>52</v>
      </c>
      <c r="Q832" s="3">
        <v>0.0</v>
      </c>
      <c r="R832" s="3">
        <v>0.0</v>
      </c>
      <c r="S832" s="3">
        <v>0.0</v>
      </c>
      <c r="T832" s="3">
        <v>0.0</v>
      </c>
      <c r="U832" s="3">
        <v>0.0</v>
      </c>
      <c r="V832" s="16" t="s">
        <v>53</v>
      </c>
      <c r="W832" s="16" t="s">
        <v>53</v>
      </c>
      <c r="X832" s="17"/>
      <c r="Y832" s="17"/>
    </row>
    <row r="833" ht="14.25" customHeight="1">
      <c r="A833" s="33">
        <v>992.0</v>
      </c>
      <c r="B833" s="33" t="s">
        <v>741</v>
      </c>
      <c r="C833" s="33" t="s">
        <v>742</v>
      </c>
      <c r="D833" s="33" t="s">
        <v>646</v>
      </c>
      <c r="E833" s="33" t="s">
        <v>413</v>
      </c>
      <c r="F833" s="33" t="s">
        <v>647</v>
      </c>
      <c r="H833" s="3" t="s">
        <v>3823</v>
      </c>
      <c r="I833" s="33" t="s">
        <v>590</v>
      </c>
      <c r="J833" s="33" t="s">
        <v>591</v>
      </c>
      <c r="K833" s="33" t="s">
        <v>744</v>
      </c>
      <c r="L833" s="3" t="s">
        <v>51</v>
      </c>
      <c r="M833" s="15">
        <v>45998.54626476033</v>
      </c>
      <c r="N833" s="3" t="s">
        <v>51</v>
      </c>
      <c r="O833" s="3" t="s">
        <v>51</v>
      </c>
      <c r="P833" s="3" t="s">
        <v>52</v>
      </c>
      <c r="Q833" s="3">
        <v>0.0</v>
      </c>
      <c r="R833" s="3">
        <v>0.0</v>
      </c>
      <c r="S833" s="3">
        <v>0.0</v>
      </c>
      <c r="T833" s="3">
        <v>0.0</v>
      </c>
      <c r="U833" s="3">
        <v>0.0</v>
      </c>
      <c r="V833" s="16" t="s">
        <v>53</v>
      </c>
      <c r="W833" s="16" t="s">
        <v>53</v>
      </c>
      <c r="X833" s="17"/>
      <c r="Y833" s="17"/>
    </row>
    <row r="834" ht="14.25" customHeight="1">
      <c r="A834" s="33">
        <v>993.0</v>
      </c>
      <c r="B834" s="33" t="s">
        <v>3279</v>
      </c>
      <c r="C834" s="33" t="s">
        <v>3824</v>
      </c>
      <c r="D834" s="33" t="s">
        <v>3825</v>
      </c>
      <c r="E834" s="33" t="s">
        <v>82</v>
      </c>
      <c r="F834" s="33" t="s">
        <v>3826</v>
      </c>
      <c r="H834" s="3" t="s">
        <v>3827</v>
      </c>
      <c r="I834" s="33" t="s">
        <v>60</v>
      </c>
      <c r="J834" s="33" t="s">
        <v>61</v>
      </c>
      <c r="K834" s="33" t="s">
        <v>2771</v>
      </c>
      <c r="L834" s="3" t="s">
        <v>51</v>
      </c>
      <c r="M834" s="15">
        <v>45995.55277539246</v>
      </c>
      <c r="N834" s="3" t="s">
        <v>51</v>
      </c>
      <c r="O834" s="3" t="s">
        <v>51</v>
      </c>
      <c r="P834" s="3" t="s">
        <v>52</v>
      </c>
      <c r="Q834" s="3">
        <v>0.0</v>
      </c>
      <c r="R834" s="3">
        <v>0.0</v>
      </c>
      <c r="S834" s="3">
        <v>0.0</v>
      </c>
      <c r="T834" s="3">
        <v>0.0</v>
      </c>
      <c r="U834" s="3">
        <v>0.0</v>
      </c>
      <c r="V834" s="16" t="s">
        <v>53</v>
      </c>
      <c r="W834" s="16" t="s">
        <v>53</v>
      </c>
      <c r="X834" s="17"/>
      <c r="Y834" s="17"/>
    </row>
    <row r="835" ht="14.25" customHeight="1">
      <c r="A835" s="33">
        <v>994.0</v>
      </c>
      <c r="H835" s="3" t="s">
        <v>3828</v>
      </c>
      <c r="K835" s="33" t="s">
        <v>2773</v>
      </c>
      <c r="L835" s="3" t="s">
        <v>51</v>
      </c>
      <c r="M835" s="15">
        <v>45998.47078835832</v>
      </c>
      <c r="N835" s="3" t="s">
        <v>51</v>
      </c>
      <c r="O835" s="3" t="s">
        <v>51</v>
      </c>
      <c r="P835" s="3" t="s">
        <v>52</v>
      </c>
      <c r="Q835" s="3">
        <v>0.0</v>
      </c>
      <c r="R835" s="3">
        <v>0.0</v>
      </c>
      <c r="S835" s="3">
        <v>0.0</v>
      </c>
      <c r="T835" s="3">
        <v>0.0</v>
      </c>
      <c r="U835" s="3">
        <v>0.0</v>
      </c>
      <c r="V835" s="16" t="s">
        <v>53</v>
      </c>
      <c r="W835" s="16" t="s">
        <v>53</v>
      </c>
      <c r="X835" s="17"/>
      <c r="Y835" s="17"/>
    </row>
    <row r="836" ht="14.25" customHeight="1">
      <c r="A836" s="33">
        <v>995.0</v>
      </c>
      <c r="B836" s="33" t="s">
        <v>2774</v>
      </c>
      <c r="C836" s="33" t="s">
        <v>2775</v>
      </c>
      <c r="D836" s="33" t="s">
        <v>2776</v>
      </c>
      <c r="E836" s="33" t="s">
        <v>57</v>
      </c>
      <c r="F836" s="33" t="s">
        <v>2777</v>
      </c>
      <c r="H836" s="3" t="s">
        <v>3829</v>
      </c>
      <c r="I836" s="33" t="s">
        <v>60</v>
      </c>
      <c r="J836" s="33" t="s">
        <v>61</v>
      </c>
      <c r="K836" s="33" t="s">
        <v>2779</v>
      </c>
      <c r="L836" s="3" t="s">
        <v>51</v>
      </c>
      <c r="M836" s="15">
        <v>46010.84350244274</v>
      </c>
      <c r="N836" s="3" t="s">
        <v>51</v>
      </c>
      <c r="O836" s="3" t="s">
        <v>51</v>
      </c>
      <c r="P836" s="3" t="s">
        <v>52</v>
      </c>
      <c r="Q836" s="3">
        <v>0.0</v>
      </c>
      <c r="R836" s="3">
        <v>0.0</v>
      </c>
      <c r="S836" s="3">
        <v>0.0</v>
      </c>
      <c r="T836" s="3">
        <v>0.0</v>
      </c>
      <c r="U836" s="3">
        <v>0.0</v>
      </c>
      <c r="V836" s="16" t="s">
        <v>53</v>
      </c>
      <c r="W836" s="16" t="s">
        <v>53</v>
      </c>
      <c r="X836" s="17"/>
      <c r="Y836" s="17"/>
    </row>
    <row r="837" ht="14.25" customHeight="1">
      <c r="A837" s="33">
        <v>996.0</v>
      </c>
      <c r="B837" s="33" t="s">
        <v>3830</v>
      </c>
      <c r="C837" s="33" t="s">
        <v>3831</v>
      </c>
      <c r="D837" s="33" t="s">
        <v>2969</v>
      </c>
      <c r="E837" s="33" t="s">
        <v>227</v>
      </c>
      <c r="F837" s="33" t="s">
        <v>2970</v>
      </c>
      <c r="H837" s="3" t="s">
        <v>3832</v>
      </c>
      <c r="I837" s="33" t="s">
        <v>2585</v>
      </c>
      <c r="J837" s="33" t="s">
        <v>2586</v>
      </c>
      <c r="K837" s="33" t="s">
        <v>2781</v>
      </c>
      <c r="L837" s="3" t="s">
        <v>51</v>
      </c>
      <c r="M837" s="15">
        <v>45998.32132834245</v>
      </c>
      <c r="N837" s="3" t="s">
        <v>51</v>
      </c>
      <c r="O837" s="3" t="s">
        <v>51</v>
      </c>
      <c r="P837" s="3" t="s">
        <v>52</v>
      </c>
      <c r="Q837" s="3">
        <v>0.0</v>
      </c>
      <c r="R837" s="3">
        <v>0.0</v>
      </c>
      <c r="S837" s="3">
        <v>0.0</v>
      </c>
      <c r="T837" s="3">
        <v>0.0</v>
      </c>
      <c r="U837" s="3">
        <v>0.0</v>
      </c>
      <c r="V837" s="18" t="s">
        <v>101</v>
      </c>
      <c r="W837" s="18" t="s">
        <v>2857</v>
      </c>
      <c r="X837" s="17"/>
      <c r="Y837" s="17"/>
    </row>
    <row r="838" ht="14.25" customHeight="1">
      <c r="A838" s="33">
        <v>999.0</v>
      </c>
      <c r="B838" s="33" t="s">
        <v>2788</v>
      </c>
      <c r="C838" s="33" t="s">
        <v>2789</v>
      </c>
      <c r="D838" s="33" t="s">
        <v>2790</v>
      </c>
      <c r="E838" s="33" t="s">
        <v>57</v>
      </c>
      <c r="F838" s="33" t="s">
        <v>2791</v>
      </c>
      <c r="H838" s="3" t="s">
        <v>3836</v>
      </c>
      <c r="I838" s="33" t="s">
        <v>204</v>
      </c>
      <c r="J838" s="33" t="s">
        <v>205</v>
      </c>
      <c r="K838" s="33" t="s">
        <v>2793</v>
      </c>
      <c r="L838" s="3" t="s">
        <v>51</v>
      </c>
      <c r="M838" s="15">
        <v>45995.151879230034</v>
      </c>
      <c r="N838" s="3" t="s">
        <v>51</v>
      </c>
      <c r="O838" s="3" t="s">
        <v>51</v>
      </c>
      <c r="P838" s="3" t="s">
        <v>52</v>
      </c>
      <c r="Q838" s="3">
        <v>0.0</v>
      </c>
      <c r="R838" s="3">
        <v>0.0</v>
      </c>
      <c r="S838" s="3">
        <v>0.0</v>
      </c>
      <c r="T838" s="3">
        <v>0.0</v>
      </c>
      <c r="U838" s="3">
        <v>0.0</v>
      </c>
      <c r="V838" s="16" t="s">
        <v>53</v>
      </c>
      <c r="W838" s="16" t="s">
        <v>53</v>
      </c>
      <c r="X838" s="17"/>
      <c r="Y838" s="17"/>
    </row>
    <row r="839" ht="14.25" customHeight="1">
      <c r="A839" s="33">
        <v>1000.0</v>
      </c>
      <c r="B839" s="33" t="s">
        <v>2794</v>
      </c>
      <c r="C839" s="33" t="s">
        <v>2795</v>
      </c>
      <c r="D839" s="33" t="s">
        <v>2796</v>
      </c>
      <c r="E839" s="33" t="s">
        <v>57</v>
      </c>
      <c r="F839" s="33" t="s">
        <v>2797</v>
      </c>
      <c r="H839" s="3" t="s">
        <v>3837</v>
      </c>
      <c r="I839" s="33" t="s">
        <v>387</v>
      </c>
      <c r="J839" s="33" t="s">
        <v>388</v>
      </c>
      <c r="K839" s="33" t="s">
        <v>1269</v>
      </c>
      <c r="L839" s="3" t="s">
        <v>51</v>
      </c>
      <c r="M839" s="15">
        <v>46013.30297727394</v>
      </c>
      <c r="N839" s="3" t="s">
        <v>51</v>
      </c>
      <c r="O839" s="3" t="s">
        <v>51</v>
      </c>
      <c r="P839" s="3" t="s">
        <v>52</v>
      </c>
      <c r="Q839" s="3">
        <v>0.0</v>
      </c>
      <c r="R839" s="3">
        <v>0.0</v>
      </c>
      <c r="S839" s="3">
        <v>0.0</v>
      </c>
      <c r="T839" s="3">
        <v>0.0</v>
      </c>
      <c r="U839" s="3">
        <v>0.0</v>
      </c>
      <c r="V839" s="16" t="s">
        <v>53</v>
      </c>
      <c r="W839" s="16" t="s">
        <v>53</v>
      </c>
      <c r="X839" s="17"/>
      <c r="Y839" s="17"/>
    </row>
    <row r="840" ht="14.25" customHeight="1">
      <c r="A840" s="33">
        <v>1001.0</v>
      </c>
      <c r="B840" s="33" t="s">
        <v>815</v>
      </c>
      <c r="C840" s="33" t="s">
        <v>293</v>
      </c>
      <c r="D840" s="33" t="s">
        <v>816</v>
      </c>
      <c r="E840" s="33" t="s">
        <v>522</v>
      </c>
      <c r="F840" s="33" t="s">
        <v>817</v>
      </c>
      <c r="H840" s="3" t="s">
        <v>3838</v>
      </c>
      <c r="I840" s="33" t="s">
        <v>162</v>
      </c>
      <c r="J840" s="33" t="s">
        <v>163</v>
      </c>
      <c r="K840" s="33" t="s">
        <v>819</v>
      </c>
      <c r="L840" s="3" t="s">
        <v>51</v>
      </c>
      <c r="M840" s="15">
        <v>46011.644795366046</v>
      </c>
      <c r="N840" s="3" t="s">
        <v>51</v>
      </c>
      <c r="O840" s="3" t="s">
        <v>51</v>
      </c>
      <c r="P840" s="3" t="s">
        <v>52</v>
      </c>
      <c r="Q840" s="3">
        <v>0.0</v>
      </c>
      <c r="R840" s="3">
        <v>0.0</v>
      </c>
      <c r="S840" s="3">
        <v>0.0</v>
      </c>
      <c r="T840" s="3">
        <v>0.0</v>
      </c>
      <c r="U840" s="3">
        <v>0.0</v>
      </c>
      <c r="V840" s="16" t="s">
        <v>53</v>
      </c>
      <c r="W840" s="16" t="s">
        <v>53</v>
      </c>
      <c r="X840" s="17"/>
      <c r="Y840" s="17"/>
    </row>
    <row r="841" ht="14.25" customHeight="1">
      <c r="A841" s="33">
        <v>1002.0</v>
      </c>
      <c r="H841" s="3" t="s">
        <v>3839</v>
      </c>
      <c r="K841" s="33" t="s">
        <v>2805</v>
      </c>
      <c r="L841" s="3" t="s">
        <v>51</v>
      </c>
      <c r="M841" s="15">
        <v>46014.20692470954</v>
      </c>
      <c r="N841" s="3" t="s">
        <v>51</v>
      </c>
      <c r="O841" s="3" t="s">
        <v>51</v>
      </c>
      <c r="P841" s="3" t="s">
        <v>52</v>
      </c>
      <c r="Q841" s="3">
        <v>0.0</v>
      </c>
      <c r="R841" s="3">
        <v>0.0</v>
      </c>
      <c r="S841" s="3">
        <v>0.0</v>
      </c>
      <c r="T841" s="3">
        <v>0.0</v>
      </c>
      <c r="U841" s="3">
        <v>0.0</v>
      </c>
      <c r="V841" s="16" t="s">
        <v>53</v>
      </c>
      <c r="W841" s="16" t="s">
        <v>53</v>
      </c>
      <c r="X841" s="17"/>
      <c r="Y841" s="17"/>
    </row>
    <row r="842" ht="14.25" customHeight="1">
      <c r="A842" s="33">
        <v>1003.0</v>
      </c>
      <c r="B842" s="33" t="s">
        <v>2806</v>
      </c>
      <c r="C842" s="33" t="s">
        <v>2807</v>
      </c>
      <c r="D842" s="33" t="s">
        <v>2808</v>
      </c>
      <c r="E842" s="33" t="s">
        <v>499</v>
      </c>
      <c r="F842" s="33" t="s">
        <v>2809</v>
      </c>
      <c r="H842" s="3" t="s">
        <v>3840</v>
      </c>
      <c r="I842" s="33" t="s">
        <v>275</v>
      </c>
      <c r="J842" s="33" t="s">
        <v>276</v>
      </c>
      <c r="K842" s="33" t="s">
        <v>2811</v>
      </c>
      <c r="L842" s="3" t="s">
        <v>51</v>
      </c>
      <c r="M842" s="15">
        <v>46007.77480809625</v>
      </c>
      <c r="N842" s="3" t="s">
        <v>51</v>
      </c>
      <c r="O842" s="3" t="s">
        <v>51</v>
      </c>
      <c r="P842" s="3" t="s">
        <v>52</v>
      </c>
      <c r="Q842" s="3">
        <v>0.0</v>
      </c>
      <c r="R842" s="3">
        <v>0.0</v>
      </c>
      <c r="S842" s="3">
        <v>0.0</v>
      </c>
      <c r="T842" s="3">
        <v>0.0</v>
      </c>
      <c r="U842" s="3">
        <v>0.0</v>
      </c>
      <c r="V842" s="16" t="s">
        <v>53</v>
      </c>
      <c r="W842" s="16" t="s">
        <v>53</v>
      </c>
      <c r="X842" s="17"/>
      <c r="Y842" s="17"/>
    </row>
    <row r="843" ht="14.25" customHeight="1">
      <c r="A843" s="33">
        <v>1004.0</v>
      </c>
      <c r="H843" s="3" t="s">
        <v>3841</v>
      </c>
      <c r="K843" s="33" t="s">
        <v>2819</v>
      </c>
      <c r="L843" s="3" t="s">
        <v>51</v>
      </c>
      <c r="M843" s="15">
        <v>46004.77314173416</v>
      </c>
      <c r="N843" s="3" t="s">
        <v>51</v>
      </c>
      <c r="O843" s="3" t="s">
        <v>51</v>
      </c>
      <c r="P843" s="3" t="s">
        <v>52</v>
      </c>
      <c r="Q843" s="3">
        <v>0.0</v>
      </c>
      <c r="R843" s="3">
        <v>0.0</v>
      </c>
      <c r="S843" s="3">
        <v>0.0</v>
      </c>
      <c r="T843" s="3">
        <v>0.0</v>
      </c>
      <c r="U843" s="3">
        <v>0.0</v>
      </c>
      <c r="V843" s="18" t="s">
        <v>101</v>
      </c>
      <c r="W843" s="18" t="s">
        <v>308</v>
      </c>
      <c r="X843" s="17"/>
      <c r="Y843" s="17"/>
    </row>
    <row r="844" ht="14.25" customHeight="1">
      <c r="A844" s="33">
        <v>1007.0</v>
      </c>
      <c r="H844" s="3" t="s">
        <v>3849</v>
      </c>
      <c r="K844" s="33" t="s">
        <v>2828</v>
      </c>
      <c r="L844" s="3" t="s">
        <v>51</v>
      </c>
      <c r="M844" s="15">
        <v>46013.52507457814</v>
      </c>
      <c r="N844" s="3" t="s">
        <v>51</v>
      </c>
      <c r="O844" s="3" t="s">
        <v>51</v>
      </c>
      <c r="P844" s="3" t="s">
        <v>52</v>
      </c>
      <c r="Q844" s="3">
        <v>0.0</v>
      </c>
      <c r="R844" s="3">
        <v>0.0</v>
      </c>
      <c r="S844" s="3">
        <v>0.0</v>
      </c>
      <c r="T844" s="3">
        <v>0.0</v>
      </c>
      <c r="U844" s="3">
        <v>0.0</v>
      </c>
      <c r="V844" s="16" t="s">
        <v>53</v>
      </c>
      <c r="W844" s="16" t="s">
        <v>53</v>
      </c>
      <c r="X844" s="17"/>
      <c r="Y844" s="17"/>
    </row>
    <row r="845" ht="14.25" customHeight="1">
      <c r="A845" s="33">
        <v>1008.0</v>
      </c>
      <c r="H845" s="3" t="s">
        <v>3850</v>
      </c>
      <c r="K845" s="33" t="s">
        <v>2833</v>
      </c>
      <c r="L845" s="3" t="s">
        <v>51</v>
      </c>
      <c r="M845" s="15">
        <v>46006.727614835814</v>
      </c>
      <c r="N845" s="3" t="s">
        <v>51</v>
      </c>
      <c r="O845" s="3" t="s">
        <v>51</v>
      </c>
      <c r="P845" s="3" t="s">
        <v>52</v>
      </c>
      <c r="Q845" s="3">
        <v>0.0</v>
      </c>
      <c r="R845" s="3">
        <v>0.0</v>
      </c>
      <c r="S845" s="3">
        <v>0.0</v>
      </c>
      <c r="T845" s="3">
        <v>0.0</v>
      </c>
      <c r="U845" s="3">
        <v>0.0</v>
      </c>
      <c r="V845" s="16" t="s">
        <v>53</v>
      </c>
      <c r="W845" s="16" t="s">
        <v>53</v>
      </c>
      <c r="X845" s="17"/>
      <c r="Y845" s="17"/>
    </row>
    <row r="846" ht="14.25" customHeight="1">
      <c r="A846" s="33">
        <v>1009.0</v>
      </c>
      <c r="B846" s="33" t="s">
        <v>2834</v>
      </c>
      <c r="C846" s="33" t="s">
        <v>2835</v>
      </c>
      <c r="D846" s="33" t="s">
        <v>2836</v>
      </c>
      <c r="E846" s="33" t="s">
        <v>227</v>
      </c>
      <c r="F846" s="33" t="s">
        <v>2837</v>
      </c>
      <c r="H846" s="3" t="s">
        <v>3851</v>
      </c>
      <c r="I846" s="33" t="s">
        <v>184</v>
      </c>
      <c r="J846" s="33" t="s">
        <v>185</v>
      </c>
      <c r="K846" s="33" t="s">
        <v>2839</v>
      </c>
      <c r="L846" s="3" t="s">
        <v>51</v>
      </c>
      <c r="M846" s="15">
        <v>46007.68864828212</v>
      </c>
      <c r="N846" s="3" t="s">
        <v>51</v>
      </c>
      <c r="O846" s="3" t="s">
        <v>51</v>
      </c>
      <c r="P846" s="3" t="s">
        <v>52</v>
      </c>
      <c r="Q846" s="3">
        <v>0.0</v>
      </c>
      <c r="R846" s="3">
        <v>0.0</v>
      </c>
      <c r="S846" s="3">
        <v>0.0</v>
      </c>
      <c r="T846" s="3">
        <v>0.0</v>
      </c>
      <c r="U846" s="3">
        <v>0.0</v>
      </c>
      <c r="V846" s="16" t="s">
        <v>53</v>
      </c>
      <c r="W846" s="16" t="s">
        <v>53</v>
      </c>
      <c r="X846" s="17"/>
      <c r="Y846" s="17"/>
    </row>
    <row r="847" ht="14.25" customHeight="1">
      <c r="A847" s="33">
        <v>1010.0</v>
      </c>
      <c r="B847" s="33" t="s">
        <v>2840</v>
      </c>
      <c r="C847" s="33" t="s">
        <v>2841</v>
      </c>
      <c r="D847" s="33" t="s">
        <v>2842</v>
      </c>
      <c r="E847" s="33" t="s">
        <v>227</v>
      </c>
      <c r="F847" s="33" t="s">
        <v>2843</v>
      </c>
      <c r="H847" s="3" t="s">
        <v>3852</v>
      </c>
      <c r="I847" s="33" t="s">
        <v>184</v>
      </c>
      <c r="J847" s="33" t="s">
        <v>185</v>
      </c>
      <c r="K847" s="33" t="s">
        <v>2845</v>
      </c>
      <c r="L847" s="3" t="s">
        <v>51</v>
      </c>
      <c r="M847" s="15">
        <v>46004.92404488705</v>
      </c>
      <c r="N847" s="3" t="s">
        <v>51</v>
      </c>
      <c r="O847" s="3" t="s">
        <v>51</v>
      </c>
      <c r="P847" s="3" t="s">
        <v>52</v>
      </c>
      <c r="Q847" s="3">
        <v>0.0</v>
      </c>
      <c r="R847" s="3">
        <v>0.0</v>
      </c>
      <c r="S847" s="3">
        <v>0.0</v>
      </c>
      <c r="T847" s="3">
        <v>0.0</v>
      </c>
      <c r="U847" s="3">
        <v>0.0</v>
      </c>
      <c r="V847" s="16" t="s">
        <v>53</v>
      </c>
      <c r="W847" s="16" t="s">
        <v>53</v>
      </c>
      <c r="X847" s="17"/>
      <c r="Y847" s="17"/>
    </row>
    <row r="848" ht="14.25" customHeight="1">
      <c r="A848" s="33">
        <v>1011.0</v>
      </c>
      <c r="H848" s="3" t="s">
        <v>3853</v>
      </c>
      <c r="K848" s="33" t="s">
        <v>2847</v>
      </c>
      <c r="L848" s="3" t="s">
        <v>51</v>
      </c>
      <c r="M848" s="15">
        <v>46005.29147506962</v>
      </c>
      <c r="N848" s="3" t="s">
        <v>51</v>
      </c>
      <c r="O848" s="3" t="s">
        <v>51</v>
      </c>
      <c r="P848" s="3" t="s">
        <v>52</v>
      </c>
      <c r="Q848" s="3">
        <v>0.0</v>
      </c>
      <c r="R848" s="3">
        <v>0.0</v>
      </c>
      <c r="S848" s="3">
        <v>0.0</v>
      </c>
      <c r="T848" s="3">
        <v>0.0</v>
      </c>
      <c r="U848" s="3">
        <v>0.0</v>
      </c>
      <c r="V848" s="16" t="s">
        <v>53</v>
      </c>
      <c r="W848" s="16" t="s">
        <v>53</v>
      </c>
      <c r="X848" s="17"/>
      <c r="Y848" s="17"/>
    </row>
    <row r="849" ht="14.25" customHeight="1">
      <c r="A849" s="33">
        <v>1013.0</v>
      </c>
      <c r="H849" s="3" t="s">
        <v>3856</v>
      </c>
      <c r="K849" s="33" t="s">
        <v>2859</v>
      </c>
      <c r="L849" s="3" t="s">
        <v>51</v>
      </c>
      <c r="M849" s="15">
        <v>46009.96356146895</v>
      </c>
      <c r="N849" s="3" t="s">
        <v>51</v>
      </c>
      <c r="O849" s="3" t="s">
        <v>51</v>
      </c>
      <c r="P849" s="3" t="s">
        <v>52</v>
      </c>
      <c r="Q849" s="3">
        <v>0.0</v>
      </c>
      <c r="R849" s="3">
        <v>0.0</v>
      </c>
      <c r="S849" s="3">
        <v>0.0</v>
      </c>
      <c r="T849" s="3">
        <v>0.0</v>
      </c>
      <c r="U849" s="3">
        <v>0.0</v>
      </c>
      <c r="V849" s="16" t="s">
        <v>53</v>
      </c>
      <c r="W849" s="16" t="s">
        <v>53</v>
      </c>
      <c r="X849" s="17"/>
      <c r="Y849" s="17"/>
    </row>
    <row r="850" ht="14.25" customHeight="1">
      <c r="A850" s="33">
        <v>1014.0</v>
      </c>
      <c r="B850" s="33" t="s">
        <v>2862</v>
      </c>
      <c r="C850" s="33" t="s">
        <v>2863</v>
      </c>
      <c r="D850" s="33" t="s">
        <v>2864</v>
      </c>
      <c r="E850" s="33" t="s">
        <v>82</v>
      </c>
      <c r="F850" s="33" t="s">
        <v>2865</v>
      </c>
      <c r="H850" s="3" t="s">
        <v>3857</v>
      </c>
      <c r="I850" s="33" t="s">
        <v>60</v>
      </c>
      <c r="J850" s="33" t="s">
        <v>61</v>
      </c>
      <c r="K850" s="33" t="s">
        <v>2867</v>
      </c>
      <c r="L850" s="3" t="s">
        <v>51</v>
      </c>
      <c r="M850" s="15">
        <v>45998.53082677139</v>
      </c>
      <c r="N850" s="3" t="s">
        <v>51</v>
      </c>
      <c r="O850" s="3" t="s">
        <v>51</v>
      </c>
      <c r="P850" s="3" t="s">
        <v>52</v>
      </c>
      <c r="Q850" s="3">
        <v>0.0</v>
      </c>
      <c r="R850" s="3">
        <v>0.0</v>
      </c>
      <c r="S850" s="3">
        <v>0.0</v>
      </c>
      <c r="T850" s="3">
        <v>0.0</v>
      </c>
      <c r="U850" s="3">
        <v>0.0</v>
      </c>
      <c r="V850" s="16" t="s">
        <v>53</v>
      </c>
      <c r="W850" s="16" t="s">
        <v>53</v>
      </c>
      <c r="X850" s="17"/>
      <c r="Y850" s="17"/>
    </row>
    <row r="851" ht="14.25" customHeight="1">
      <c r="A851" s="33">
        <v>1015.0</v>
      </c>
      <c r="H851" s="3" t="s">
        <v>3858</v>
      </c>
      <c r="K851" s="33" t="s">
        <v>649</v>
      </c>
      <c r="L851" s="3" t="s">
        <v>51</v>
      </c>
      <c r="M851" s="15">
        <v>45998.61543321167</v>
      </c>
      <c r="N851" s="3" t="s">
        <v>51</v>
      </c>
      <c r="O851" s="3" t="s">
        <v>51</v>
      </c>
      <c r="P851" s="3" t="s">
        <v>52</v>
      </c>
      <c r="Q851" s="3">
        <v>0.0</v>
      </c>
      <c r="R851" s="3">
        <v>0.0</v>
      </c>
      <c r="S851" s="3">
        <v>0.0</v>
      </c>
      <c r="T851" s="3">
        <v>0.0</v>
      </c>
      <c r="U851" s="3">
        <v>0.0</v>
      </c>
      <c r="V851" s="16" t="s">
        <v>53</v>
      </c>
      <c r="W851" s="16" t="s">
        <v>53</v>
      </c>
      <c r="X851" s="17"/>
      <c r="Y851" s="17"/>
    </row>
    <row r="852" ht="14.25" customHeight="1">
      <c r="A852" s="33">
        <v>1017.0</v>
      </c>
      <c r="B852" s="33" t="s">
        <v>2877</v>
      </c>
      <c r="C852" s="33" t="s">
        <v>2878</v>
      </c>
      <c r="D852" s="33" t="s">
        <v>2879</v>
      </c>
      <c r="E852" s="33" t="s">
        <v>150</v>
      </c>
      <c r="F852" s="33" t="s">
        <v>2880</v>
      </c>
      <c r="H852" s="3" t="s">
        <v>3862</v>
      </c>
      <c r="I852" s="33" t="s">
        <v>2882</v>
      </c>
      <c r="J852" s="33" t="s">
        <v>2883</v>
      </c>
      <c r="K852" s="33" t="s">
        <v>2884</v>
      </c>
      <c r="L852" s="3" t="s">
        <v>51</v>
      </c>
      <c r="M852" s="15">
        <v>46005.741647386596</v>
      </c>
      <c r="N852" s="3" t="s">
        <v>51</v>
      </c>
      <c r="O852" s="3" t="s">
        <v>51</v>
      </c>
      <c r="P852" s="3" t="s">
        <v>52</v>
      </c>
      <c r="Q852" s="3">
        <v>0.0</v>
      </c>
      <c r="R852" s="3">
        <v>0.0</v>
      </c>
      <c r="S852" s="3">
        <v>0.0</v>
      </c>
      <c r="T852" s="3">
        <v>0.0</v>
      </c>
      <c r="U852" s="3">
        <v>0.0</v>
      </c>
      <c r="V852" s="16" t="s">
        <v>53</v>
      </c>
      <c r="W852" s="16" t="s">
        <v>53</v>
      </c>
      <c r="X852" s="17"/>
      <c r="Y852" s="17"/>
    </row>
    <row r="853" ht="14.25" customHeight="1">
      <c r="A853" s="33">
        <v>1018.0</v>
      </c>
      <c r="H853" s="3" t="s">
        <v>3863</v>
      </c>
      <c r="K853" s="33" t="s">
        <v>2889</v>
      </c>
      <c r="L853" s="3" t="s">
        <v>51</v>
      </c>
      <c r="M853" s="15">
        <v>46006.345741990895</v>
      </c>
      <c r="N853" s="3" t="s">
        <v>51</v>
      </c>
      <c r="O853" s="3" t="s">
        <v>51</v>
      </c>
      <c r="P853" s="3" t="s">
        <v>52</v>
      </c>
      <c r="Q853" s="3">
        <v>0.0</v>
      </c>
      <c r="R853" s="3">
        <v>0.0</v>
      </c>
      <c r="S853" s="3">
        <v>0.0</v>
      </c>
      <c r="T853" s="3">
        <v>0.0</v>
      </c>
      <c r="U853" s="3">
        <v>0.0</v>
      </c>
      <c r="V853" s="16" t="s">
        <v>53</v>
      </c>
      <c r="W853" s="16" t="s">
        <v>53</v>
      </c>
      <c r="X853" s="17"/>
      <c r="Y853" s="17"/>
    </row>
    <row r="854" ht="14.25" customHeight="1">
      <c r="A854" s="33">
        <v>1019.0</v>
      </c>
      <c r="B854" s="33" t="s">
        <v>2890</v>
      </c>
      <c r="C854" s="33" t="s">
        <v>568</v>
      </c>
      <c r="D854" s="33" t="s">
        <v>2891</v>
      </c>
      <c r="E854" s="33" t="s">
        <v>124</v>
      </c>
      <c r="F854" s="33" t="s">
        <v>2892</v>
      </c>
      <c r="H854" s="3" t="s">
        <v>3864</v>
      </c>
      <c r="I854" s="33" t="s">
        <v>60</v>
      </c>
      <c r="J854" s="33" t="s">
        <v>61</v>
      </c>
      <c r="K854" s="33" t="s">
        <v>2894</v>
      </c>
      <c r="L854" s="3" t="s">
        <v>51</v>
      </c>
      <c r="M854" s="15">
        <v>46006.62203635478</v>
      </c>
      <c r="N854" s="3" t="s">
        <v>51</v>
      </c>
      <c r="O854" s="3" t="s">
        <v>51</v>
      </c>
      <c r="P854" s="3" t="s">
        <v>52</v>
      </c>
      <c r="Q854" s="3">
        <v>0.0</v>
      </c>
      <c r="R854" s="3">
        <v>0.0</v>
      </c>
      <c r="S854" s="3">
        <v>0.0</v>
      </c>
      <c r="T854" s="3">
        <v>0.0</v>
      </c>
      <c r="U854" s="3">
        <v>0.0</v>
      </c>
      <c r="V854" s="16" t="s">
        <v>53</v>
      </c>
      <c r="W854" s="16" t="s">
        <v>53</v>
      </c>
      <c r="X854" s="17"/>
      <c r="Y854" s="17"/>
    </row>
    <row r="855" ht="14.25" customHeight="1">
      <c r="A855" s="33">
        <v>1020.0</v>
      </c>
      <c r="B855" s="33" t="s">
        <v>2895</v>
      </c>
      <c r="C855" s="33" t="s">
        <v>2896</v>
      </c>
      <c r="D855" s="33" t="s">
        <v>2897</v>
      </c>
      <c r="E855" s="33" t="s">
        <v>57</v>
      </c>
      <c r="F855" s="33" t="s">
        <v>2898</v>
      </c>
      <c r="H855" s="3" t="s">
        <v>3865</v>
      </c>
      <c r="I855" s="33" t="s">
        <v>60</v>
      </c>
      <c r="J855" s="33" t="s">
        <v>61</v>
      </c>
      <c r="K855" s="33" t="s">
        <v>2900</v>
      </c>
      <c r="L855" s="3" t="s">
        <v>51</v>
      </c>
      <c r="M855" s="15">
        <v>46010.751811316506</v>
      </c>
      <c r="N855" s="3" t="s">
        <v>51</v>
      </c>
      <c r="O855" s="3" t="s">
        <v>51</v>
      </c>
      <c r="P855" s="3" t="s">
        <v>52</v>
      </c>
      <c r="Q855" s="3">
        <v>0.0</v>
      </c>
      <c r="R855" s="3">
        <v>0.0</v>
      </c>
      <c r="S855" s="3">
        <v>0.0</v>
      </c>
      <c r="T855" s="3">
        <v>0.0</v>
      </c>
      <c r="U855" s="3">
        <v>0.0</v>
      </c>
      <c r="V855" s="16" t="s">
        <v>53</v>
      </c>
      <c r="W855" s="16" t="s">
        <v>53</v>
      </c>
      <c r="X855" s="17"/>
      <c r="Y855" s="17"/>
    </row>
    <row r="856" ht="14.25" customHeight="1">
      <c r="A856" s="33">
        <v>1021.0</v>
      </c>
      <c r="H856" s="3" t="s">
        <v>3866</v>
      </c>
      <c r="K856" s="33" t="s">
        <v>785</v>
      </c>
      <c r="L856" s="3" t="s">
        <v>51</v>
      </c>
      <c r="M856" s="15">
        <v>46007.89408325321</v>
      </c>
      <c r="N856" s="3" t="s">
        <v>51</v>
      </c>
      <c r="O856" s="3" t="s">
        <v>51</v>
      </c>
      <c r="P856" s="3" t="s">
        <v>52</v>
      </c>
      <c r="Q856" s="3">
        <v>0.0</v>
      </c>
      <c r="R856" s="3">
        <v>0.0</v>
      </c>
      <c r="S856" s="3">
        <v>0.0</v>
      </c>
      <c r="T856" s="3">
        <v>0.0</v>
      </c>
      <c r="U856" s="3">
        <v>0.0</v>
      </c>
      <c r="V856" s="16" t="s">
        <v>53</v>
      </c>
      <c r="W856" s="16" t="s">
        <v>53</v>
      </c>
      <c r="X856" s="17"/>
      <c r="Y856" s="17"/>
    </row>
    <row r="857" ht="14.25" customHeight="1">
      <c r="A857" s="33">
        <v>1022.0</v>
      </c>
      <c r="B857" s="33" t="s">
        <v>1748</v>
      </c>
      <c r="C857" s="33" t="s">
        <v>2904</v>
      </c>
      <c r="D857" s="33" t="s">
        <v>782</v>
      </c>
      <c r="E857" s="33" t="s">
        <v>82</v>
      </c>
      <c r="F857" s="33" t="s">
        <v>783</v>
      </c>
      <c r="H857" s="3" t="s">
        <v>3867</v>
      </c>
      <c r="I857" s="33" t="s">
        <v>60</v>
      </c>
      <c r="J857" s="33" t="s">
        <v>61</v>
      </c>
      <c r="K857" s="33" t="s">
        <v>2906</v>
      </c>
      <c r="L857" s="3" t="s">
        <v>51</v>
      </c>
      <c r="M857" s="15">
        <v>46005.34713255656</v>
      </c>
      <c r="N857" s="3" t="s">
        <v>51</v>
      </c>
      <c r="O857" s="3" t="s">
        <v>51</v>
      </c>
      <c r="P857" s="3" t="s">
        <v>52</v>
      </c>
      <c r="Q857" s="3">
        <v>0.0</v>
      </c>
      <c r="R857" s="3">
        <v>0.0</v>
      </c>
      <c r="S857" s="3">
        <v>0.0</v>
      </c>
      <c r="T857" s="3">
        <v>0.0</v>
      </c>
      <c r="U857" s="3">
        <v>0.0</v>
      </c>
      <c r="V857" s="16" t="s">
        <v>53</v>
      </c>
      <c r="W857" s="16" t="s">
        <v>53</v>
      </c>
      <c r="X857" s="17"/>
      <c r="Y857" s="17"/>
    </row>
    <row r="858" ht="14.25" customHeight="1">
      <c r="A858" s="33">
        <v>1023.0</v>
      </c>
      <c r="B858" s="33" t="s">
        <v>3703</v>
      </c>
      <c r="C858" s="33" t="s">
        <v>1576</v>
      </c>
      <c r="D858" s="33" t="s">
        <v>782</v>
      </c>
      <c r="E858" s="33" t="s">
        <v>57</v>
      </c>
      <c r="F858" s="33" t="s">
        <v>783</v>
      </c>
      <c r="H858" s="3" t="s">
        <v>3868</v>
      </c>
      <c r="I858" s="33" t="s">
        <v>162</v>
      </c>
      <c r="J858" s="33" t="s">
        <v>163</v>
      </c>
      <c r="K858" s="33" t="s">
        <v>2908</v>
      </c>
      <c r="L858" s="3" t="s">
        <v>51</v>
      </c>
      <c r="M858" s="15">
        <v>46003.14267445073</v>
      </c>
      <c r="N858" s="3" t="s">
        <v>51</v>
      </c>
      <c r="O858" s="3" t="s">
        <v>51</v>
      </c>
      <c r="P858" s="3" t="s">
        <v>52</v>
      </c>
      <c r="Q858" s="3">
        <v>0.0</v>
      </c>
      <c r="R858" s="3">
        <v>0.0</v>
      </c>
      <c r="S858" s="3">
        <v>0.0</v>
      </c>
      <c r="T858" s="3">
        <v>0.0</v>
      </c>
      <c r="U858" s="3">
        <v>0.0</v>
      </c>
      <c r="V858" s="16" t="s">
        <v>53</v>
      </c>
      <c r="W858" s="16" t="s">
        <v>53</v>
      </c>
      <c r="X858" s="17"/>
      <c r="Y858" s="17"/>
    </row>
    <row r="859" ht="14.25" customHeight="1">
      <c r="A859" s="33">
        <v>1024.0</v>
      </c>
      <c r="H859" s="3" t="s">
        <v>3869</v>
      </c>
      <c r="K859" s="33" t="s">
        <v>2913</v>
      </c>
      <c r="L859" s="3" t="s">
        <v>51</v>
      </c>
      <c r="M859" s="15">
        <v>45998.15726494484</v>
      </c>
      <c r="N859" s="3" t="s">
        <v>51</v>
      </c>
      <c r="O859" s="3" t="s">
        <v>51</v>
      </c>
      <c r="P859" s="3" t="s">
        <v>52</v>
      </c>
      <c r="Q859" s="3">
        <v>0.0</v>
      </c>
      <c r="R859" s="3">
        <v>0.0</v>
      </c>
      <c r="S859" s="3">
        <v>0.0</v>
      </c>
      <c r="T859" s="3">
        <v>0.0</v>
      </c>
      <c r="U859" s="3">
        <v>0.0</v>
      </c>
      <c r="V859" s="16" t="s">
        <v>53</v>
      </c>
      <c r="W859" s="16" t="s">
        <v>53</v>
      </c>
      <c r="X859" s="17"/>
      <c r="Y859" s="17"/>
    </row>
    <row r="860" ht="14.25" customHeight="1">
      <c r="A860" s="33">
        <v>1025.0</v>
      </c>
      <c r="B860" s="33" t="s">
        <v>3870</v>
      </c>
      <c r="C860" s="33" t="s">
        <v>3871</v>
      </c>
      <c r="D860" s="33" t="s">
        <v>3872</v>
      </c>
      <c r="E860" s="33" t="s">
        <v>82</v>
      </c>
      <c r="F860" s="33" t="s">
        <v>3873</v>
      </c>
      <c r="H860" s="3" t="s">
        <v>3874</v>
      </c>
      <c r="I860" s="33" t="s">
        <v>60</v>
      </c>
      <c r="J860" s="33" t="s">
        <v>61</v>
      </c>
      <c r="K860" s="33" t="s">
        <v>1038</v>
      </c>
      <c r="L860" s="3" t="s">
        <v>51</v>
      </c>
      <c r="M860" s="15">
        <v>45993.93479064473</v>
      </c>
      <c r="N860" s="3" t="s">
        <v>51</v>
      </c>
      <c r="O860" s="3" t="s">
        <v>51</v>
      </c>
      <c r="P860" s="3" t="s">
        <v>52</v>
      </c>
      <c r="Q860" s="3">
        <v>0.0</v>
      </c>
      <c r="R860" s="3">
        <v>0.0</v>
      </c>
      <c r="S860" s="3">
        <v>0.0</v>
      </c>
      <c r="T860" s="3">
        <v>0.0</v>
      </c>
      <c r="U860" s="3">
        <v>0.0</v>
      </c>
      <c r="V860" s="16" t="s">
        <v>53</v>
      </c>
      <c r="W860" s="16" t="s">
        <v>53</v>
      </c>
      <c r="X860" s="17"/>
      <c r="Y860" s="17"/>
    </row>
    <row r="861" ht="14.25" customHeight="1">
      <c r="A861" s="33">
        <v>1026.0</v>
      </c>
      <c r="H861" s="3" t="s">
        <v>3875</v>
      </c>
      <c r="K861" s="33" t="s">
        <v>1042</v>
      </c>
      <c r="L861" s="3" t="s">
        <v>51</v>
      </c>
      <c r="M861" s="15">
        <v>46008.15592679185</v>
      </c>
      <c r="N861" s="3" t="s">
        <v>51</v>
      </c>
      <c r="O861" s="3" t="s">
        <v>51</v>
      </c>
      <c r="P861" s="3" t="s">
        <v>52</v>
      </c>
      <c r="Q861" s="3">
        <v>0.0</v>
      </c>
      <c r="R861" s="3">
        <v>0.0</v>
      </c>
      <c r="S861" s="3">
        <v>0.0</v>
      </c>
      <c r="T861" s="3">
        <v>0.0</v>
      </c>
      <c r="U861" s="3">
        <v>0.0</v>
      </c>
      <c r="V861" s="16" t="s">
        <v>53</v>
      </c>
      <c r="W861" s="16" t="s">
        <v>53</v>
      </c>
      <c r="X861" s="17"/>
      <c r="Y861" s="17"/>
    </row>
    <row r="862" ht="14.25" customHeight="1">
      <c r="A862" s="33">
        <v>1027.0</v>
      </c>
      <c r="B862" s="33" t="s">
        <v>1045</v>
      </c>
      <c r="C862" s="33" t="s">
        <v>1046</v>
      </c>
      <c r="D862" s="33" t="s">
        <v>1047</v>
      </c>
      <c r="E862" s="33" t="s">
        <v>82</v>
      </c>
      <c r="F862" s="33" t="s">
        <v>1048</v>
      </c>
      <c r="H862" s="3" t="s">
        <v>3876</v>
      </c>
      <c r="I862" s="33" t="s">
        <v>60</v>
      </c>
      <c r="J862" s="33" t="s">
        <v>61</v>
      </c>
      <c r="K862" s="33" t="s">
        <v>1050</v>
      </c>
      <c r="L862" s="3" t="s">
        <v>51</v>
      </c>
      <c r="M862" s="15">
        <v>46000.58620271976</v>
      </c>
      <c r="N862" s="3" t="s">
        <v>51</v>
      </c>
      <c r="O862" s="3" t="s">
        <v>51</v>
      </c>
      <c r="P862" s="3" t="s">
        <v>52</v>
      </c>
      <c r="Q862" s="3">
        <v>0.0</v>
      </c>
      <c r="R862" s="3">
        <v>0.0</v>
      </c>
      <c r="S862" s="3">
        <v>0.0</v>
      </c>
      <c r="T862" s="3">
        <v>0.0</v>
      </c>
      <c r="U862" s="3">
        <v>0.0</v>
      </c>
      <c r="V862" s="16" t="s">
        <v>53</v>
      </c>
      <c r="W862" s="16" t="s">
        <v>53</v>
      </c>
      <c r="X862" s="17"/>
      <c r="Y862" s="17"/>
    </row>
    <row r="863" ht="14.25" customHeight="1">
      <c r="A863" s="33">
        <v>1028.0</v>
      </c>
      <c r="B863" s="33" t="s">
        <v>1051</v>
      </c>
      <c r="C863" s="33" t="s">
        <v>1052</v>
      </c>
      <c r="D863" s="33" t="s">
        <v>1053</v>
      </c>
      <c r="E863" s="33" t="s">
        <v>218</v>
      </c>
      <c r="F863" s="33" t="s">
        <v>1054</v>
      </c>
      <c r="H863" s="3" t="s">
        <v>3877</v>
      </c>
      <c r="I863" s="33" t="s">
        <v>60</v>
      </c>
      <c r="J863" s="33" t="s">
        <v>61</v>
      </c>
      <c r="K863" s="33" t="s">
        <v>1056</v>
      </c>
      <c r="L863" s="3" t="s">
        <v>51</v>
      </c>
      <c r="M863" s="15">
        <v>46002.576543344054</v>
      </c>
      <c r="N863" s="3" t="s">
        <v>51</v>
      </c>
      <c r="O863" s="3" t="s">
        <v>51</v>
      </c>
      <c r="P863" s="3" t="s">
        <v>52</v>
      </c>
      <c r="Q863" s="3">
        <v>0.0</v>
      </c>
      <c r="R863" s="3">
        <v>0.0</v>
      </c>
      <c r="S863" s="3">
        <v>0.0</v>
      </c>
      <c r="T863" s="3">
        <v>0.0</v>
      </c>
      <c r="U863" s="3">
        <v>0.0</v>
      </c>
      <c r="V863" s="16" t="s">
        <v>53</v>
      </c>
      <c r="W863" s="16" t="s">
        <v>53</v>
      </c>
      <c r="X863" s="17"/>
      <c r="Y863" s="17"/>
    </row>
    <row r="864" ht="14.25" customHeight="1">
      <c r="A864" s="33">
        <v>1029.0</v>
      </c>
      <c r="H864" s="3" t="s">
        <v>3878</v>
      </c>
      <c r="K864" s="33" t="s">
        <v>1058</v>
      </c>
      <c r="L864" s="3" t="s">
        <v>51</v>
      </c>
      <c r="M864" s="15">
        <v>45996.620271829364</v>
      </c>
      <c r="N864" s="3" t="s">
        <v>51</v>
      </c>
      <c r="O864" s="3" t="s">
        <v>51</v>
      </c>
      <c r="P864" s="3" t="s">
        <v>52</v>
      </c>
      <c r="Q864" s="3">
        <v>0.0</v>
      </c>
      <c r="R864" s="3">
        <v>0.0</v>
      </c>
      <c r="S864" s="3">
        <v>0.0</v>
      </c>
      <c r="T864" s="3">
        <v>0.0</v>
      </c>
      <c r="U864" s="3">
        <v>0.0</v>
      </c>
      <c r="V864" s="16" t="s">
        <v>53</v>
      </c>
      <c r="W864" s="16" t="s">
        <v>53</v>
      </c>
      <c r="X864" s="17"/>
      <c r="Y864" s="17"/>
    </row>
    <row r="865" ht="14.25" customHeight="1">
      <c r="A865" s="33">
        <v>1030.0</v>
      </c>
      <c r="H865" s="3" t="s">
        <v>3879</v>
      </c>
      <c r="K865" s="33" t="s">
        <v>1066</v>
      </c>
      <c r="L865" s="3" t="s">
        <v>51</v>
      </c>
      <c r="M865" s="15">
        <v>46010.28010111318</v>
      </c>
      <c r="N865" s="3" t="s">
        <v>51</v>
      </c>
      <c r="O865" s="3" t="s">
        <v>51</v>
      </c>
      <c r="P865" s="3" t="s">
        <v>52</v>
      </c>
      <c r="Q865" s="3">
        <v>0.0</v>
      </c>
      <c r="R865" s="3">
        <v>0.0</v>
      </c>
      <c r="S865" s="3">
        <v>0.0</v>
      </c>
      <c r="T865" s="3">
        <v>0.0</v>
      </c>
      <c r="U865" s="3">
        <v>0.0</v>
      </c>
      <c r="V865" s="16" t="s">
        <v>53</v>
      </c>
      <c r="W865" s="16" t="s">
        <v>53</v>
      </c>
      <c r="X865" s="17"/>
      <c r="Y865" s="17"/>
    </row>
    <row r="866" ht="14.25" customHeight="1">
      <c r="A866" s="33">
        <v>1031.0</v>
      </c>
      <c r="H866" s="3" t="s">
        <v>3880</v>
      </c>
      <c r="K866" s="33" t="s">
        <v>504</v>
      </c>
      <c r="L866" s="3" t="s">
        <v>51</v>
      </c>
      <c r="M866" s="15">
        <v>45997.616513873865</v>
      </c>
      <c r="N866" s="3" t="s">
        <v>51</v>
      </c>
      <c r="O866" s="3" t="s">
        <v>51</v>
      </c>
      <c r="P866" s="3" t="s">
        <v>52</v>
      </c>
      <c r="Q866" s="3">
        <v>0.0</v>
      </c>
      <c r="R866" s="3">
        <v>0.0</v>
      </c>
      <c r="S866" s="3">
        <v>0.0</v>
      </c>
      <c r="T866" s="3">
        <v>0.0</v>
      </c>
      <c r="U866" s="3">
        <v>0.0</v>
      </c>
      <c r="V866" s="16" t="s">
        <v>53</v>
      </c>
      <c r="W866" s="16" t="s">
        <v>53</v>
      </c>
      <c r="X866" s="17"/>
      <c r="Y866" s="17"/>
    </row>
    <row r="867" ht="14.25" customHeight="1">
      <c r="A867" s="33">
        <v>1032.0</v>
      </c>
      <c r="H867" s="3" t="s">
        <v>3881</v>
      </c>
      <c r="K867" s="33" t="s">
        <v>1073</v>
      </c>
      <c r="L867" s="3" t="s">
        <v>51</v>
      </c>
      <c r="M867" s="15">
        <v>45993.929778061516</v>
      </c>
      <c r="N867" s="3" t="s">
        <v>51</v>
      </c>
      <c r="O867" s="3" t="s">
        <v>51</v>
      </c>
      <c r="P867" s="3" t="s">
        <v>52</v>
      </c>
      <c r="Q867" s="3">
        <v>0.0</v>
      </c>
      <c r="R867" s="3">
        <v>0.0</v>
      </c>
      <c r="S867" s="3">
        <v>0.0</v>
      </c>
      <c r="T867" s="3">
        <v>0.0</v>
      </c>
      <c r="U867" s="3">
        <v>0.0</v>
      </c>
      <c r="V867" s="16" t="s">
        <v>53</v>
      </c>
      <c r="W867" s="16" t="s">
        <v>53</v>
      </c>
      <c r="X867" s="17"/>
      <c r="Y867" s="17"/>
    </row>
    <row r="868" ht="14.25" customHeight="1">
      <c r="A868" s="33">
        <v>1033.0</v>
      </c>
      <c r="B868" s="33" t="s">
        <v>866</v>
      </c>
      <c r="C868" s="33" t="s">
        <v>867</v>
      </c>
      <c r="D868" s="33" t="s">
        <v>868</v>
      </c>
      <c r="E868" s="33" t="s">
        <v>869</v>
      </c>
      <c r="F868" s="33" t="s">
        <v>870</v>
      </c>
      <c r="H868" s="3" t="s">
        <v>3882</v>
      </c>
      <c r="I868" s="33" t="s">
        <v>108</v>
      </c>
      <c r="J868" s="33" t="s">
        <v>109</v>
      </c>
      <c r="K868" s="33" t="s">
        <v>872</v>
      </c>
      <c r="L868" s="3" t="s">
        <v>51</v>
      </c>
      <c r="M868" s="15">
        <v>46000.96524490845</v>
      </c>
      <c r="N868" s="3" t="s">
        <v>51</v>
      </c>
      <c r="O868" s="3" t="s">
        <v>51</v>
      </c>
      <c r="P868" s="3" t="s">
        <v>52</v>
      </c>
      <c r="Q868" s="3">
        <v>0.0</v>
      </c>
      <c r="R868" s="3">
        <v>0.0</v>
      </c>
      <c r="S868" s="3">
        <v>0.0</v>
      </c>
      <c r="T868" s="3">
        <v>0.0</v>
      </c>
      <c r="U868" s="3">
        <v>0.0</v>
      </c>
      <c r="V868" s="16" t="s">
        <v>53</v>
      </c>
      <c r="W868" s="16" t="s">
        <v>53</v>
      </c>
      <c r="X868" s="17"/>
      <c r="Y868" s="17"/>
    </row>
    <row r="869" ht="14.25" customHeight="1">
      <c r="A869" s="33">
        <v>1035.0</v>
      </c>
      <c r="H869" s="3" t="s">
        <v>3886</v>
      </c>
      <c r="K869" s="33" t="s">
        <v>1082</v>
      </c>
      <c r="L869" s="3" t="s">
        <v>51</v>
      </c>
      <c r="M869" s="15">
        <v>46012.976645624534</v>
      </c>
      <c r="N869" s="3" t="s">
        <v>51</v>
      </c>
      <c r="O869" s="3" t="s">
        <v>51</v>
      </c>
      <c r="P869" s="3" t="s">
        <v>52</v>
      </c>
      <c r="Q869" s="3">
        <v>0.0</v>
      </c>
      <c r="R869" s="3">
        <v>0.0</v>
      </c>
      <c r="S869" s="3">
        <v>0.0</v>
      </c>
      <c r="T869" s="3">
        <v>0.0</v>
      </c>
      <c r="U869" s="3">
        <v>0.0</v>
      </c>
      <c r="V869" s="16" t="s">
        <v>53</v>
      </c>
      <c r="W869" s="16" t="s">
        <v>53</v>
      </c>
      <c r="X869" s="17"/>
      <c r="Y869" s="17"/>
    </row>
    <row r="870" ht="14.25" customHeight="1">
      <c r="A870" s="33">
        <v>1036.0</v>
      </c>
      <c r="H870" s="3" t="s">
        <v>3887</v>
      </c>
      <c r="K870" s="33" t="s">
        <v>1084</v>
      </c>
      <c r="L870" s="3" t="s">
        <v>51</v>
      </c>
      <c r="M870" s="15">
        <v>46014.24811386228</v>
      </c>
      <c r="N870" s="3" t="s">
        <v>51</v>
      </c>
      <c r="O870" s="3" t="s">
        <v>51</v>
      </c>
      <c r="P870" s="3" t="s">
        <v>52</v>
      </c>
      <c r="Q870" s="3">
        <v>0.0</v>
      </c>
      <c r="R870" s="3">
        <v>0.0</v>
      </c>
      <c r="S870" s="3">
        <v>0.0</v>
      </c>
      <c r="T870" s="3">
        <v>0.0</v>
      </c>
      <c r="U870" s="3">
        <v>0.0</v>
      </c>
      <c r="V870" s="16" t="s">
        <v>53</v>
      </c>
      <c r="W870" s="16" t="s">
        <v>53</v>
      </c>
      <c r="X870" s="17"/>
      <c r="Y870" s="17"/>
    </row>
    <row r="871" ht="14.25" customHeight="1">
      <c r="A871" s="33">
        <v>1037.0</v>
      </c>
      <c r="B871" s="33" t="s">
        <v>509</v>
      </c>
      <c r="C871" s="33" t="s">
        <v>510</v>
      </c>
      <c r="D871" s="33" t="s">
        <v>511</v>
      </c>
      <c r="E871" s="33" t="s">
        <v>57</v>
      </c>
      <c r="F871" s="33" t="s">
        <v>512</v>
      </c>
      <c r="H871" s="3" t="s">
        <v>3888</v>
      </c>
      <c r="I871" s="33" t="s">
        <v>60</v>
      </c>
      <c r="J871" s="33" t="s">
        <v>61</v>
      </c>
      <c r="K871" s="33" t="s">
        <v>514</v>
      </c>
      <c r="L871" s="3" t="s">
        <v>51</v>
      </c>
      <c r="M871" s="15">
        <v>45996.13578474848</v>
      </c>
      <c r="N871" s="3" t="s">
        <v>51</v>
      </c>
      <c r="O871" s="3" t="s">
        <v>51</v>
      </c>
      <c r="P871" s="3" t="s">
        <v>52</v>
      </c>
      <c r="Q871" s="3">
        <v>0.0</v>
      </c>
      <c r="R871" s="3">
        <v>0.0</v>
      </c>
      <c r="S871" s="3">
        <v>0.0</v>
      </c>
      <c r="T871" s="3">
        <v>0.0</v>
      </c>
      <c r="U871" s="3">
        <v>0.0</v>
      </c>
      <c r="V871" s="18" t="s">
        <v>101</v>
      </c>
      <c r="W871" s="18" t="s">
        <v>102</v>
      </c>
      <c r="X871" s="17"/>
      <c r="Y871" s="17"/>
    </row>
    <row r="872" ht="14.25" customHeight="1">
      <c r="A872" s="33">
        <v>1039.0</v>
      </c>
      <c r="B872" s="33" t="s">
        <v>2181</v>
      </c>
      <c r="C872" s="33" t="s">
        <v>3891</v>
      </c>
      <c r="D872" s="33" t="s">
        <v>1264</v>
      </c>
      <c r="E872" s="33" t="s">
        <v>82</v>
      </c>
      <c r="F872" s="33" t="s">
        <v>1265</v>
      </c>
      <c r="H872" s="3" t="s">
        <v>3892</v>
      </c>
      <c r="I872" s="33" t="s">
        <v>60</v>
      </c>
      <c r="J872" s="33" t="s">
        <v>61</v>
      </c>
      <c r="K872" s="33" t="s">
        <v>1096</v>
      </c>
      <c r="L872" s="3" t="s">
        <v>51</v>
      </c>
      <c r="M872" s="15">
        <v>45993.86300927631</v>
      </c>
      <c r="N872" s="3" t="s">
        <v>51</v>
      </c>
      <c r="O872" s="3" t="s">
        <v>51</v>
      </c>
      <c r="P872" s="3" t="s">
        <v>52</v>
      </c>
      <c r="Q872" s="3">
        <v>0.0</v>
      </c>
      <c r="R872" s="3">
        <v>0.0</v>
      </c>
      <c r="S872" s="3">
        <v>0.0</v>
      </c>
      <c r="T872" s="3">
        <v>0.0</v>
      </c>
      <c r="U872" s="3">
        <v>0.0</v>
      </c>
      <c r="V872" s="16" t="s">
        <v>53</v>
      </c>
      <c r="W872" s="16" t="s">
        <v>53</v>
      </c>
      <c r="X872" s="17"/>
      <c r="Y872" s="17"/>
    </row>
    <row r="873" ht="14.25" customHeight="1">
      <c r="A873" s="33">
        <v>1040.0</v>
      </c>
      <c r="B873" s="33" t="s">
        <v>1097</v>
      </c>
      <c r="C873" s="33" t="s">
        <v>1098</v>
      </c>
      <c r="D873" s="33" t="s">
        <v>1099</v>
      </c>
      <c r="E873" s="33" t="s">
        <v>57</v>
      </c>
      <c r="F873" s="33" t="s">
        <v>1100</v>
      </c>
      <c r="H873" s="3" t="s">
        <v>3893</v>
      </c>
      <c r="I873" s="33" t="s">
        <v>1102</v>
      </c>
      <c r="J873" s="33" t="s">
        <v>1103</v>
      </c>
      <c r="K873" s="33" t="s">
        <v>1104</v>
      </c>
      <c r="L873" s="3" t="s">
        <v>51</v>
      </c>
      <c r="M873" s="15">
        <v>46013.68716930216</v>
      </c>
      <c r="N873" s="3" t="s">
        <v>51</v>
      </c>
      <c r="O873" s="3" t="s">
        <v>51</v>
      </c>
      <c r="P873" s="3" t="s">
        <v>52</v>
      </c>
      <c r="Q873" s="3">
        <v>0.0</v>
      </c>
      <c r="R873" s="3">
        <v>0.0</v>
      </c>
      <c r="S873" s="3">
        <v>0.0</v>
      </c>
      <c r="T873" s="3">
        <v>0.0</v>
      </c>
      <c r="U873" s="3">
        <v>0.0</v>
      </c>
      <c r="V873" s="16" t="s">
        <v>53</v>
      </c>
      <c r="W873" s="16" t="s">
        <v>53</v>
      </c>
      <c r="X873" s="17"/>
      <c r="Y873" s="17"/>
    </row>
    <row r="874" ht="14.25" customHeight="1">
      <c r="A874" s="33">
        <v>1041.0</v>
      </c>
      <c r="H874" s="3" t="s">
        <v>3894</v>
      </c>
      <c r="K874" s="33" t="s">
        <v>1111</v>
      </c>
      <c r="L874" s="3" t="s">
        <v>51</v>
      </c>
      <c r="M874" s="15">
        <v>46012.51076822116</v>
      </c>
      <c r="N874" s="3" t="s">
        <v>51</v>
      </c>
      <c r="O874" s="3" t="s">
        <v>51</v>
      </c>
      <c r="P874" s="3" t="s">
        <v>52</v>
      </c>
      <c r="Q874" s="3">
        <v>0.0</v>
      </c>
      <c r="R874" s="3">
        <v>0.0</v>
      </c>
      <c r="S874" s="3">
        <v>0.0</v>
      </c>
      <c r="T874" s="3">
        <v>0.0</v>
      </c>
      <c r="U874" s="3">
        <v>0.0</v>
      </c>
      <c r="V874" s="16" t="s">
        <v>53</v>
      </c>
      <c r="W874" s="16" t="s">
        <v>53</v>
      </c>
      <c r="X874" s="17"/>
      <c r="Y874" s="17"/>
    </row>
    <row r="875" ht="14.25" customHeight="1">
      <c r="A875" s="33">
        <v>1042.0</v>
      </c>
      <c r="H875" s="3" t="s">
        <v>3895</v>
      </c>
      <c r="K875" s="33" t="s">
        <v>1113</v>
      </c>
      <c r="L875" s="3" t="s">
        <v>51</v>
      </c>
      <c r="M875" s="15">
        <v>46011.289668932564</v>
      </c>
      <c r="N875" s="3" t="s">
        <v>51</v>
      </c>
      <c r="O875" s="3" t="s">
        <v>51</v>
      </c>
      <c r="P875" s="3" t="s">
        <v>52</v>
      </c>
      <c r="Q875" s="3">
        <v>0.0</v>
      </c>
      <c r="R875" s="3">
        <v>0.0</v>
      </c>
      <c r="S875" s="3">
        <v>0.0</v>
      </c>
      <c r="T875" s="3">
        <v>0.0</v>
      </c>
      <c r="U875" s="3">
        <v>0.0</v>
      </c>
      <c r="V875" s="16" t="s">
        <v>53</v>
      </c>
      <c r="W875" s="16" t="s">
        <v>53</v>
      </c>
      <c r="X875" s="17"/>
      <c r="Y875" s="17"/>
    </row>
    <row r="876" ht="14.25" customHeight="1">
      <c r="A876" s="33">
        <v>1043.0</v>
      </c>
      <c r="H876" s="3" t="s">
        <v>3896</v>
      </c>
      <c r="K876" s="33" t="s">
        <v>1122</v>
      </c>
      <c r="L876" s="3" t="s">
        <v>51</v>
      </c>
      <c r="M876" s="15">
        <v>46002.098070494765</v>
      </c>
      <c r="N876" s="3" t="s">
        <v>51</v>
      </c>
      <c r="O876" s="3" t="s">
        <v>51</v>
      </c>
      <c r="P876" s="3" t="s">
        <v>52</v>
      </c>
      <c r="Q876" s="3">
        <v>0.0</v>
      </c>
      <c r="R876" s="3">
        <v>0.0</v>
      </c>
      <c r="S876" s="3">
        <v>0.0</v>
      </c>
      <c r="T876" s="3">
        <v>0.0</v>
      </c>
      <c r="U876" s="3">
        <v>0.0</v>
      </c>
      <c r="V876" s="16" t="s">
        <v>53</v>
      </c>
      <c r="W876" s="16" t="s">
        <v>53</v>
      </c>
      <c r="X876" s="17"/>
      <c r="Y876" s="17"/>
    </row>
    <row r="877" ht="14.25" customHeight="1">
      <c r="A877" s="33">
        <v>1044.0</v>
      </c>
      <c r="B877" s="33" t="s">
        <v>1125</v>
      </c>
      <c r="C877" s="33" t="s">
        <v>1126</v>
      </c>
      <c r="D877" s="33" t="s">
        <v>1127</v>
      </c>
      <c r="E877" s="33" t="s">
        <v>57</v>
      </c>
      <c r="F877" s="33" t="s">
        <v>1128</v>
      </c>
      <c r="H877" s="3" t="s">
        <v>3897</v>
      </c>
      <c r="I877" s="33" t="s">
        <v>162</v>
      </c>
      <c r="J877" s="33" t="s">
        <v>163</v>
      </c>
      <c r="K877" s="33" t="s">
        <v>1130</v>
      </c>
      <c r="L877" s="3" t="s">
        <v>51</v>
      </c>
      <c r="M877" s="15">
        <v>46000.40337626497</v>
      </c>
      <c r="N877" s="3" t="s">
        <v>51</v>
      </c>
      <c r="O877" s="3" t="s">
        <v>51</v>
      </c>
      <c r="P877" s="3" t="s">
        <v>52</v>
      </c>
      <c r="Q877" s="3">
        <v>0.0</v>
      </c>
      <c r="R877" s="3">
        <v>0.0</v>
      </c>
      <c r="S877" s="3">
        <v>0.0</v>
      </c>
      <c r="T877" s="3">
        <v>0.0</v>
      </c>
      <c r="U877" s="3">
        <v>0.0</v>
      </c>
      <c r="V877" s="16" t="s">
        <v>53</v>
      </c>
      <c r="W877" s="16" t="s">
        <v>53</v>
      </c>
      <c r="X877" s="17"/>
      <c r="Y877" s="17"/>
    </row>
    <row r="878" ht="14.25" customHeight="1">
      <c r="A878" s="33">
        <v>1045.0</v>
      </c>
      <c r="B878" s="33" t="s">
        <v>1131</v>
      </c>
      <c r="C878" s="33" t="s">
        <v>1132</v>
      </c>
      <c r="D878" s="33" t="s">
        <v>1133</v>
      </c>
      <c r="E878" s="33" t="s">
        <v>57</v>
      </c>
      <c r="F878" s="33" t="s">
        <v>1134</v>
      </c>
      <c r="H878" s="3" t="s">
        <v>3898</v>
      </c>
      <c r="I878" s="33" t="s">
        <v>1136</v>
      </c>
      <c r="J878" s="33" t="s">
        <v>1137</v>
      </c>
      <c r="K878" s="33" t="s">
        <v>1138</v>
      </c>
      <c r="L878" s="3" t="s">
        <v>51</v>
      </c>
      <c r="M878" s="15">
        <v>46005.312779143474</v>
      </c>
      <c r="N878" s="3" t="s">
        <v>51</v>
      </c>
      <c r="O878" s="3" t="s">
        <v>51</v>
      </c>
      <c r="P878" s="3" t="s">
        <v>52</v>
      </c>
      <c r="Q878" s="3">
        <v>0.0</v>
      </c>
      <c r="R878" s="3">
        <v>0.0</v>
      </c>
      <c r="S878" s="3">
        <v>0.0</v>
      </c>
      <c r="T878" s="3">
        <v>0.0</v>
      </c>
      <c r="U878" s="3">
        <v>0.0</v>
      </c>
      <c r="V878" s="16" t="s">
        <v>53</v>
      </c>
      <c r="W878" s="16" t="s">
        <v>53</v>
      </c>
      <c r="X878" s="17"/>
      <c r="Y878" s="17"/>
    </row>
    <row r="879" ht="14.25" customHeight="1">
      <c r="A879" s="33">
        <v>1046.0</v>
      </c>
      <c r="B879" s="33" t="s">
        <v>1139</v>
      </c>
      <c r="C879" s="33" t="s">
        <v>279</v>
      </c>
      <c r="D879" s="33" t="s">
        <v>1140</v>
      </c>
      <c r="E879" s="33" t="s">
        <v>57</v>
      </c>
      <c r="F879" s="33" t="s">
        <v>1141</v>
      </c>
      <c r="H879" s="3" t="s">
        <v>3899</v>
      </c>
      <c r="I879" s="33" t="s">
        <v>60</v>
      </c>
      <c r="J879" s="33" t="s">
        <v>61</v>
      </c>
      <c r="K879" s="33" t="s">
        <v>1143</v>
      </c>
      <c r="L879" s="3" t="s">
        <v>51</v>
      </c>
      <c r="M879" s="15">
        <v>45998.54870130763</v>
      </c>
      <c r="N879" s="3" t="s">
        <v>51</v>
      </c>
      <c r="O879" s="3" t="s">
        <v>51</v>
      </c>
      <c r="P879" s="3" t="s">
        <v>52</v>
      </c>
      <c r="Q879" s="3">
        <v>0.0</v>
      </c>
      <c r="R879" s="3">
        <v>0.0</v>
      </c>
      <c r="S879" s="3">
        <v>0.0</v>
      </c>
      <c r="T879" s="3">
        <v>0.0</v>
      </c>
      <c r="U879" s="3">
        <v>0.0</v>
      </c>
      <c r="V879" s="16" t="s">
        <v>53</v>
      </c>
      <c r="W879" s="16" t="s">
        <v>53</v>
      </c>
      <c r="X879" s="17"/>
      <c r="Y879" s="17"/>
    </row>
    <row r="880" ht="14.25" customHeight="1">
      <c r="A880" s="33">
        <v>1047.0</v>
      </c>
      <c r="H880" s="3" t="s">
        <v>3900</v>
      </c>
      <c r="K880" s="33" t="s">
        <v>1147</v>
      </c>
      <c r="L880" s="3" t="s">
        <v>51</v>
      </c>
      <c r="M880" s="15">
        <v>46008.97577155226</v>
      </c>
      <c r="N880" s="3" t="s">
        <v>51</v>
      </c>
      <c r="O880" s="3" t="s">
        <v>51</v>
      </c>
      <c r="P880" s="3" t="s">
        <v>52</v>
      </c>
      <c r="Q880" s="3">
        <v>0.0</v>
      </c>
      <c r="R880" s="3">
        <v>0.0</v>
      </c>
      <c r="S880" s="3">
        <v>0.0</v>
      </c>
      <c r="T880" s="3">
        <v>0.0</v>
      </c>
      <c r="U880" s="3">
        <v>0.0</v>
      </c>
      <c r="V880" s="16" t="s">
        <v>53</v>
      </c>
      <c r="W880" s="16" t="s">
        <v>53</v>
      </c>
      <c r="X880" s="17"/>
      <c r="Y880" s="17"/>
    </row>
    <row r="881" ht="14.25" customHeight="1">
      <c r="A881" s="33">
        <v>1048.0</v>
      </c>
      <c r="H881" s="3" t="s">
        <v>3901</v>
      </c>
      <c r="K881" s="33" t="s">
        <v>1149</v>
      </c>
      <c r="L881" s="3" t="s">
        <v>51</v>
      </c>
      <c r="M881" s="15">
        <v>45995.29761989215</v>
      </c>
      <c r="N881" s="3" t="s">
        <v>51</v>
      </c>
      <c r="O881" s="3" t="s">
        <v>51</v>
      </c>
      <c r="P881" s="3" t="s">
        <v>52</v>
      </c>
      <c r="Q881" s="3">
        <v>0.0</v>
      </c>
      <c r="R881" s="3">
        <v>0.0</v>
      </c>
      <c r="S881" s="3">
        <v>0.0</v>
      </c>
      <c r="T881" s="3">
        <v>0.0</v>
      </c>
      <c r="U881" s="3">
        <v>0.0</v>
      </c>
      <c r="V881" s="16" t="s">
        <v>53</v>
      </c>
      <c r="W881" s="16" t="s">
        <v>53</v>
      </c>
      <c r="X881" s="17"/>
      <c r="Y881" s="17"/>
    </row>
    <row r="882" ht="14.25" customHeight="1">
      <c r="A882" s="33">
        <v>1049.0</v>
      </c>
      <c r="H882" s="3" t="s">
        <v>3902</v>
      </c>
      <c r="K882" s="33" t="s">
        <v>1151</v>
      </c>
      <c r="L882" s="3" t="s">
        <v>51</v>
      </c>
      <c r="M882" s="15">
        <v>46005.601226120074</v>
      </c>
      <c r="N882" s="3" t="s">
        <v>51</v>
      </c>
      <c r="O882" s="3" t="s">
        <v>51</v>
      </c>
      <c r="P882" s="3" t="s">
        <v>52</v>
      </c>
      <c r="Q882" s="3">
        <v>0.0</v>
      </c>
      <c r="R882" s="3">
        <v>0.0</v>
      </c>
      <c r="S882" s="3">
        <v>0.0</v>
      </c>
      <c r="T882" s="3">
        <v>0.0</v>
      </c>
      <c r="U882" s="3">
        <v>0.0</v>
      </c>
      <c r="V882" s="16" t="s">
        <v>53</v>
      </c>
      <c r="W882" s="16" t="s">
        <v>53</v>
      </c>
      <c r="X882" s="17"/>
      <c r="Y882" s="17"/>
    </row>
    <row r="883" ht="14.25" customHeight="1">
      <c r="A883" s="33">
        <v>1050.0</v>
      </c>
      <c r="B883" s="33" t="s">
        <v>1152</v>
      </c>
      <c r="C883" s="33" t="s">
        <v>1153</v>
      </c>
      <c r="D883" s="33" t="s">
        <v>1154</v>
      </c>
      <c r="E883" s="33" t="s">
        <v>218</v>
      </c>
      <c r="F883" s="33" t="s">
        <v>1155</v>
      </c>
      <c r="H883" s="3" t="s">
        <v>3903</v>
      </c>
      <c r="I883" s="33" t="s">
        <v>184</v>
      </c>
      <c r="J883" s="33" t="s">
        <v>185</v>
      </c>
      <c r="K883" s="33" t="s">
        <v>1157</v>
      </c>
      <c r="L883" s="3" t="s">
        <v>51</v>
      </c>
      <c r="M883" s="15">
        <v>46012.54842447973</v>
      </c>
      <c r="N883" s="3" t="s">
        <v>51</v>
      </c>
      <c r="O883" s="3" t="s">
        <v>51</v>
      </c>
      <c r="P883" s="3" t="s">
        <v>52</v>
      </c>
      <c r="Q883" s="3">
        <v>0.0</v>
      </c>
      <c r="R883" s="3">
        <v>0.0</v>
      </c>
      <c r="S883" s="3">
        <v>0.0</v>
      </c>
      <c r="T883" s="3">
        <v>0.0</v>
      </c>
      <c r="U883" s="3">
        <v>0.0</v>
      </c>
      <c r="V883" s="16" t="s">
        <v>53</v>
      </c>
      <c r="W883" s="16" t="s">
        <v>53</v>
      </c>
      <c r="X883" s="17"/>
      <c r="Y883" s="17"/>
    </row>
    <row r="884" ht="14.25" customHeight="1">
      <c r="A884" s="33">
        <v>1051.0</v>
      </c>
      <c r="H884" s="3" t="s">
        <v>3904</v>
      </c>
      <c r="K884" s="33" t="s">
        <v>1159</v>
      </c>
      <c r="L884" s="3" t="s">
        <v>51</v>
      </c>
      <c r="M884" s="15">
        <v>46007.06122872293</v>
      </c>
      <c r="N884" s="3" t="s">
        <v>51</v>
      </c>
      <c r="O884" s="3" t="s">
        <v>51</v>
      </c>
      <c r="P884" s="3" t="s">
        <v>52</v>
      </c>
      <c r="Q884" s="3">
        <v>0.0</v>
      </c>
      <c r="R884" s="3">
        <v>0.0</v>
      </c>
      <c r="S884" s="3">
        <v>0.0</v>
      </c>
      <c r="T884" s="3">
        <v>0.0</v>
      </c>
      <c r="U884" s="3">
        <v>0.0</v>
      </c>
      <c r="V884" s="16" t="s">
        <v>53</v>
      </c>
      <c r="W884" s="16" t="s">
        <v>53</v>
      </c>
      <c r="X884" s="17"/>
      <c r="Y884" s="17"/>
    </row>
    <row r="885" ht="14.25" customHeight="1">
      <c r="A885" s="33">
        <v>1052.0</v>
      </c>
      <c r="B885" s="33" t="s">
        <v>3905</v>
      </c>
      <c r="C885" s="33" t="s">
        <v>3906</v>
      </c>
      <c r="D885" s="33" t="s">
        <v>3907</v>
      </c>
      <c r="E885" s="33" t="s">
        <v>82</v>
      </c>
      <c r="F885" s="33" t="s">
        <v>3908</v>
      </c>
      <c r="H885" s="3" t="s">
        <v>3909</v>
      </c>
      <c r="I885" s="33" t="s">
        <v>3910</v>
      </c>
      <c r="J885" s="33" t="s">
        <v>3911</v>
      </c>
      <c r="K885" s="33" t="s">
        <v>1161</v>
      </c>
      <c r="L885" s="3" t="s">
        <v>51</v>
      </c>
      <c r="M885" s="15">
        <v>46007.88940032866</v>
      </c>
      <c r="N885" s="3" t="s">
        <v>51</v>
      </c>
      <c r="O885" s="3" t="s">
        <v>51</v>
      </c>
      <c r="P885" s="3" t="s">
        <v>52</v>
      </c>
      <c r="Q885" s="3">
        <v>0.0</v>
      </c>
      <c r="R885" s="3">
        <v>0.0</v>
      </c>
      <c r="S885" s="3">
        <v>0.0</v>
      </c>
      <c r="T885" s="3">
        <v>0.0</v>
      </c>
      <c r="U885" s="3">
        <v>0.0</v>
      </c>
      <c r="V885" s="16" t="s">
        <v>53</v>
      </c>
      <c r="W885" s="16" t="s">
        <v>53</v>
      </c>
      <c r="X885" s="17"/>
      <c r="Y885" s="17"/>
    </row>
    <row r="886" ht="14.25" customHeight="1">
      <c r="A886" s="33">
        <v>1055.0</v>
      </c>
      <c r="H886" s="3" t="s">
        <v>3915</v>
      </c>
      <c r="K886" s="33" t="s">
        <v>1176</v>
      </c>
      <c r="L886" s="3" t="s">
        <v>51</v>
      </c>
      <c r="M886" s="15">
        <v>45997.41469673285</v>
      </c>
      <c r="N886" s="3" t="s">
        <v>51</v>
      </c>
      <c r="O886" s="3" t="s">
        <v>51</v>
      </c>
      <c r="P886" s="3" t="s">
        <v>52</v>
      </c>
      <c r="Q886" s="3">
        <v>0.0</v>
      </c>
      <c r="R886" s="3">
        <v>0.0</v>
      </c>
      <c r="S886" s="3">
        <v>0.0</v>
      </c>
      <c r="T886" s="3">
        <v>0.0</v>
      </c>
      <c r="U886" s="3">
        <v>0.0</v>
      </c>
      <c r="V886" s="16" t="s">
        <v>53</v>
      </c>
      <c r="W886" s="16" t="s">
        <v>53</v>
      </c>
      <c r="X886" s="17"/>
      <c r="Y886" s="17"/>
    </row>
    <row r="887" ht="14.25" customHeight="1">
      <c r="A887" s="33">
        <v>1056.0</v>
      </c>
      <c r="B887" s="33" t="s">
        <v>3916</v>
      </c>
      <c r="C887" s="33" t="s">
        <v>3917</v>
      </c>
      <c r="D887" s="33" t="s">
        <v>3918</v>
      </c>
      <c r="E887" s="33" t="s">
        <v>82</v>
      </c>
      <c r="F887" s="33" t="s">
        <v>3919</v>
      </c>
      <c r="H887" s="3" t="s">
        <v>3920</v>
      </c>
      <c r="I887" s="33" t="s">
        <v>60</v>
      </c>
      <c r="J887" s="33" t="s">
        <v>61</v>
      </c>
      <c r="K887" s="33" t="s">
        <v>1178</v>
      </c>
      <c r="L887" s="3" t="s">
        <v>51</v>
      </c>
      <c r="M887" s="15">
        <v>46006.87475884716</v>
      </c>
      <c r="N887" s="3" t="s">
        <v>51</v>
      </c>
      <c r="O887" s="3" t="s">
        <v>51</v>
      </c>
      <c r="P887" s="3" t="s">
        <v>52</v>
      </c>
      <c r="Q887" s="3">
        <v>0.0</v>
      </c>
      <c r="R887" s="3">
        <v>0.0</v>
      </c>
      <c r="S887" s="3">
        <v>0.0</v>
      </c>
      <c r="T887" s="3">
        <v>0.0</v>
      </c>
      <c r="U887" s="3">
        <v>0.0</v>
      </c>
      <c r="V887" s="16" t="s">
        <v>53</v>
      </c>
      <c r="W887" s="16" t="s">
        <v>53</v>
      </c>
      <c r="X887" s="17"/>
      <c r="Y887" s="17"/>
    </row>
    <row r="888" ht="14.25" customHeight="1">
      <c r="A888" s="33">
        <v>1058.0</v>
      </c>
      <c r="H888" s="3" t="s">
        <v>3922</v>
      </c>
      <c r="K888" s="33" t="s">
        <v>1188</v>
      </c>
      <c r="L888" s="3" t="s">
        <v>51</v>
      </c>
      <c r="M888" s="15">
        <v>46004.82973781463</v>
      </c>
      <c r="N888" s="3" t="s">
        <v>51</v>
      </c>
      <c r="O888" s="3" t="s">
        <v>51</v>
      </c>
      <c r="P888" s="3" t="s">
        <v>52</v>
      </c>
      <c r="Q888" s="3">
        <v>0.0</v>
      </c>
      <c r="R888" s="3">
        <v>0.0</v>
      </c>
      <c r="S888" s="3">
        <v>0.0</v>
      </c>
      <c r="T888" s="3">
        <v>0.0</v>
      </c>
      <c r="U888" s="3">
        <v>0.0</v>
      </c>
      <c r="V888" s="16" t="s">
        <v>53</v>
      </c>
      <c r="W888" s="16" t="s">
        <v>53</v>
      </c>
      <c r="X888" s="17"/>
      <c r="Y888" s="17"/>
    </row>
    <row r="889" ht="14.25" customHeight="1">
      <c r="A889" s="33">
        <v>1059.0</v>
      </c>
      <c r="B889" s="33" t="s">
        <v>1189</v>
      </c>
      <c r="C889" s="33" t="s">
        <v>1190</v>
      </c>
      <c r="E889" s="33" t="s">
        <v>82</v>
      </c>
      <c r="F889" s="33" t="s">
        <v>1191</v>
      </c>
      <c r="H889" s="3" t="s">
        <v>3923</v>
      </c>
      <c r="I889" s="33" t="s">
        <v>60</v>
      </c>
      <c r="J889" s="33" t="s">
        <v>61</v>
      </c>
      <c r="K889" s="33" t="s">
        <v>1193</v>
      </c>
      <c r="L889" s="3" t="s">
        <v>51</v>
      </c>
      <c r="M889" s="15">
        <v>45996.679534994044</v>
      </c>
      <c r="N889" s="3" t="s">
        <v>51</v>
      </c>
      <c r="O889" s="3" t="s">
        <v>51</v>
      </c>
      <c r="P889" s="3" t="s">
        <v>52</v>
      </c>
      <c r="Q889" s="3">
        <v>0.0</v>
      </c>
      <c r="R889" s="3">
        <v>0.0</v>
      </c>
      <c r="S889" s="3">
        <v>0.0</v>
      </c>
      <c r="T889" s="3">
        <v>0.0</v>
      </c>
      <c r="U889" s="3">
        <v>0.0</v>
      </c>
      <c r="V889" s="16" t="s">
        <v>53</v>
      </c>
      <c r="W889" s="16" t="s">
        <v>53</v>
      </c>
      <c r="X889" s="17"/>
      <c r="Y889" s="17"/>
    </row>
    <row r="890" ht="14.25" customHeight="1">
      <c r="A890" s="33">
        <v>1060.0</v>
      </c>
      <c r="H890" s="3" t="s">
        <v>3924</v>
      </c>
      <c r="K890" s="33" t="s">
        <v>1199</v>
      </c>
      <c r="L890" s="3" t="s">
        <v>51</v>
      </c>
      <c r="M890" s="15">
        <v>46013.2425223493</v>
      </c>
      <c r="N890" s="3" t="s">
        <v>51</v>
      </c>
      <c r="O890" s="3" t="s">
        <v>51</v>
      </c>
      <c r="P890" s="3" t="s">
        <v>52</v>
      </c>
      <c r="Q890" s="3">
        <v>0.0</v>
      </c>
      <c r="R890" s="3">
        <v>0.0</v>
      </c>
      <c r="S890" s="3">
        <v>0.0</v>
      </c>
      <c r="T890" s="3">
        <v>0.0</v>
      </c>
      <c r="U890" s="3">
        <v>0.0</v>
      </c>
      <c r="V890" s="16" t="s">
        <v>53</v>
      </c>
      <c r="W890" s="16" t="s">
        <v>53</v>
      </c>
      <c r="X890" s="17"/>
      <c r="Y890" s="17"/>
    </row>
    <row r="891" ht="14.25" customHeight="1">
      <c r="A891" s="33">
        <v>1061.0</v>
      </c>
      <c r="H891" s="3" t="s">
        <v>3925</v>
      </c>
      <c r="K891" s="33" t="s">
        <v>1205</v>
      </c>
      <c r="L891" s="3" t="s">
        <v>51</v>
      </c>
      <c r="M891" s="15">
        <v>46011.15912953816</v>
      </c>
      <c r="N891" s="3" t="s">
        <v>51</v>
      </c>
      <c r="O891" s="3" t="s">
        <v>51</v>
      </c>
      <c r="P891" s="3" t="s">
        <v>52</v>
      </c>
      <c r="Q891" s="3">
        <v>0.0</v>
      </c>
      <c r="R891" s="3">
        <v>0.0</v>
      </c>
      <c r="S891" s="3">
        <v>0.0</v>
      </c>
      <c r="T891" s="3">
        <v>0.0</v>
      </c>
      <c r="U891" s="3">
        <v>0.0</v>
      </c>
      <c r="V891" s="16" t="s">
        <v>53</v>
      </c>
      <c r="W891" s="16" t="s">
        <v>53</v>
      </c>
      <c r="X891" s="17"/>
      <c r="Y891" s="17"/>
    </row>
    <row r="892" ht="14.25" customHeight="1">
      <c r="A892" s="33">
        <v>1062.0</v>
      </c>
      <c r="B892" s="33" t="s">
        <v>1206</v>
      </c>
      <c r="C892" s="33" t="s">
        <v>1207</v>
      </c>
      <c r="D892" s="33" t="s">
        <v>1208</v>
      </c>
      <c r="E892" s="33" t="s">
        <v>57</v>
      </c>
      <c r="F892" s="33" t="s">
        <v>1209</v>
      </c>
      <c r="H892" s="3" t="s">
        <v>3926</v>
      </c>
      <c r="I892" s="33" t="s">
        <v>144</v>
      </c>
      <c r="J892" s="33" t="s">
        <v>145</v>
      </c>
      <c r="K892" s="33" t="s">
        <v>1211</v>
      </c>
      <c r="L892" s="3" t="s">
        <v>51</v>
      </c>
      <c r="M892" s="15">
        <v>45995.78342083481</v>
      </c>
      <c r="N892" s="3" t="s">
        <v>51</v>
      </c>
      <c r="O892" s="3" t="s">
        <v>51</v>
      </c>
      <c r="P892" s="3" t="s">
        <v>52</v>
      </c>
      <c r="Q892" s="3">
        <v>0.0</v>
      </c>
      <c r="R892" s="3">
        <v>0.0</v>
      </c>
      <c r="S892" s="3">
        <v>0.0</v>
      </c>
      <c r="T892" s="3">
        <v>0.0</v>
      </c>
      <c r="U892" s="3">
        <v>0.0</v>
      </c>
      <c r="V892" s="16" t="s">
        <v>53</v>
      </c>
      <c r="W892" s="16" t="s">
        <v>53</v>
      </c>
      <c r="X892" s="17"/>
      <c r="Y892" s="17"/>
    </row>
    <row r="893" ht="14.25" customHeight="1">
      <c r="A893" s="33">
        <v>1063.0</v>
      </c>
      <c r="B893" s="33" t="s">
        <v>3927</v>
      </c>
      <c r="C893" s="33" t="s">
        <v>3928</v>
      </c>
      <c r="D893" s="33" t="s">
        <v>3929</v>
      </c>
      <c r="E893" s="33" t="s">
        <v>227</v>
      </c>
      <c r="F893" s="33" t="s">
        <v>3930</v>
      </c>
      <c r="H893" s="3" t="s">
        <v>3931</v>
      </c>
      <c r="I893" s="33" t="s">
        <v>184</v>
      </c>
      <c r="J893" s="33" t="s">
        <v>185</v>
      </c>
      <c r="K893" s="33" t="s">
        <v>1215</v>
      </c>
      <c r="L893" s="3" t="s">
        <v>51</v>
      </c>
      <c r="M893" s="15">
        <v>46010.22487830599</v>
      </c>
      <c r="N893" s="3" t="s">
        <v>51</v>
      </c>
      <c r="O893" s="3" t="s">
        <v>51</v>
      </c>
      <c r="P893" s="3" t="s">
        <v>52</v>
      </c>
      <c r="Q893" s="3">
        <v>0.0</v>
      </c>
      <c r="R893" s="3">
        <v>0.0</v>
      </c>
      <c r="S893" s="3">
        <v>0.0</v>
      </c>
      <c r="T893" s="3">
        <v>0.0</v>
      </c>
      <c r="U893" s="3">
        <v>0.0</v>
      </c>
      <c r="V893" s="16" t="s">
        <v>53</v>
      </c>
      <c r="W893" s="16" t="s">
        <v>53</v>
      </c>
      <c r="X893" s="17"/>
      <c r="Y893" s="17"/>
    </row>
    <row r="894" ht="14.25" customHeight="1">
      <c r="A894" s="33">
        <v>1064.0</v>
      </c>
      <c r="H894" s="3" t="s">
        <v>3932</v>
      </c>
      <c r="K894" s="33" t="s">
        <v>1220</v>
      </c>
      <c r="L894" s="3" t="s">
        <v>51</v>
      </c>
      <c r="M894" s="15">
        <v>46008.175935611675</v>
      </c>
      <c r="N894" s="3" t="s">
        <v>51</v>
      </c>
      <c r="O894" s="3" t="s">
        <v>51</v>
      </c>
      <c r="P894" s="3" t="s">
        <v>52</v>
      </c>
      <c r="Q894" s="3">
        <v>0.0</v>
      </c>
      <c r="R894" s="3">
        <v>0.0</v>
      </c>
      <c r="S894" s="3">
        <v>0.0</v>
      </c>
      <c r="T894" s="3">
        <v>0.0</v>
      </c>
      <c r="U894" s="3">
        <v>0.0</v>
      </c>
      <c r="V894" s="18" t="s">
        <v>609</v>
      </c>
      <c r="W894" s="18" t="s">
        <v>102</v>
      </c>
      <c r="X894" s="17"/>
      <c r="Y894" s="17"/>
    </row>
    <row r="895" ht="14.25" customHeight="1">
      <c r="A895" s="33">
        <v>1066.0</v>
      </c>
      <c r="H895" s="3" t="s">
        <v>3935</v>
      </c>
      <c r="K895" s="33" t="s">
        <v>744</v>
      </c>
      <c r="L895" s="3" t="s">
        <v>51</v>
      </c>
      <c r="M895" s="15">
        <v>45993.8087305493</v>
      </c>
      <c r="N895" s="3" t="s">
        <v>51</v>
      </c>
      <c r="O895" s="3" t="s">
        <v>51</v>
      </c>
      <c r="P895" s="3" t="s">
        <v>52</v>
      </c>
      <c r="Q895" s="3">
        <v>0.0</v>
      </c>
      <c r="R895" s="3">
        <v>0.0</v>
      </c>
      <c r="S895" s="3">
        <v>0.0</v>
      </c>
      <c r="T895" s="3">
        <v>0.0</v>
      </c>
      <c r="U895" s="3">
        <v>0.0</v>
      </c>
      <c r="V895" s="16" t="s">
        <v>53</v>
      </c>
      <c r="W895" s="16" t="s">
        <v>53</v>
      </c>
      <c r="X895" s="17"/>
      <c r="Y895" s="17"/>
    </row>
    <row r="896" ht="14.25" customHeight="1">
      <c r="A896" s="33">
        <v>1067.0</v>
      </c>
      <c r="H896" s="3" t="s">
        <v>3936</v>
      </c>
      <c r="K896" s="33" t="s">
        <v>1235</v>
      </c>
      <c r="L896" s="3" t="s">
        <v>51</v>
      </c>
      <c r="M896" s="15">
        <v>46006.06593783613</v>
      </c>
      <c r="N896" s="3" t="s">
        <v>51</v>
      </c>
      <c r="O896" s="3" t="s">
        <v>51</v>
      </c>
      <c r="P896" s="3" t="s">
        <v>52</v>
      </c>
      <c r="Q896" s="3">
        <v>0.0</v>
      </c>
      <c r="R896" s="3">
        <v>0.0</v>
      </c>
      <c r="S896" s="3">
        <v>0.0</v>
      </c>
      <c r="T896" s="3">
        <v>0.0</v>
      </c>
      <c r="U896" s="3">
        <v>0.0</v>
      </c>
      <c r="V896" s="16" t="s">
        <v>53</v>
      </c>
      <c r="W896" s="16" t="s">
        <v>53</v>
      </c>
      <c r="X896" s="17"/>
      <c r="Y896" s="17"/>
    </row>
    <row r="897" ht="14.25" customHeight="1">
      <c r="A897" s="33">
        <v>1068.0</v>
      </c>
      <c r="H897" s="3" t="s">
        <v>3937</v>
      </c>
      <c r="K897" s="33" t="s">
        <v>1240</v>
      </c>
      <c r="L897" s="3" t="s">
        <v>51</v>
      </c>
      <c r="M897" s="15">
        <v>46002.35056288256</v>
      </c>
      <c r="N897" s="3" t="s">
        <v>51</v>
      </c>
      <c r="O897" s="3" t="s">
        <v>51</v>
      </c>
      <c r="P897" s="3" t="s">
        <v>52</v>
      </c>
      <c r="Q897" s="3">
        <v>0.0</v>
      </c>
      <c r="R897" s="3">
        <v>0.0</v>
      </c>
      <c r="S897" s="3">
        <v>0.0</v>
      </c>
      <c r="T897" s="3">
        <v>0.0</v>
      </c>
      <c r="U897" s="3">
        <v>0.0</v>
      </c>
      <c r="V897" s="16" t="s">
        <v>53</v>
      </c>
      <c r="W897" s="16" t="s">
        <v>53</v>
      </c>
      <c r="X897" s="17"/>
      <c r="Y897" s="17"/>
    </row>
    <row r="898" ht="14.25" customHeight="1">
      <c r="A898" s="33">
        <v>1069.0</v>
      </c>
      <c r="B898" s="33" t="s">
        <v>1241</v>
      </c>
      <c r="C898" s="33" t="s">
        <v>1242</v>
      </c>
      <c r="D898" s="33" t="s">
        <v>646</v>
      </c>
      <c r="E898" s="33" t="s">
        <v>82</v>
      </c>
      <c r="F898" s="33" t="s">
        <v>647</v>
      </c>
      <c r="H898" s="3" t="s">
        <v>3938</v>
      </c>
      <c r="I898" s="33" t="s">
        <v>590</v>
      </c>
      <c r="J898" s="33" t="s">
        <v>591</v>
      </c>
      <c r="K898" s="33" t="s">
        <v>1244</v>
      </c>
      <c r="L898" s="3" t="s">
        <v>51</v>
      </c>
      <c r="M898" s="15">
        <v>46013.74065681485</v>
      </c>
      <c r="N898" s="3" t="s">
        <v>51</v>
      </c>
      <c r="O898" s="3" t="s">
        <v>51</v>
      </c>
      <c r="P898" s="3" t="s">
        <v>52</v>
      </c>
      <c r="Q898" s="3">
        <v>0.0</v>
      </c>
      <c r="R898" s="3">
        <v>0.0</v>
      </c>
      <c r="S898" s="3">
        <v>0.0</v>
      </c>
      <c r="T898" s="3">
        <v>0.0</v>
      </c>
      <c r="U898" s="3">
        <v>0.0</v>
      </c>
      <c r="V898" s="16" t="s">
        <v>53</v>
      </c>
      <c r="W898" s="16" t="s">
        <v>53</v>
      </c>
      <c r="X898" s="17"/>
      <c r="Y898" s="17"/>
    </row>
    <row r="899" ht="14.25" customHeight="1">
      <c r="A899" s="33">
        <v>1070.0</v>
      </c>
      <c r="B899" s="33" t="s">
        <v>988</v>
      </c>
      <c r="C899" s="33" t="s">
        <v>1245</v>
      </c>
      <c r="D899" s="33" t="s">
        <v>1246</v>
      </c>
      <c r="E899" s="33" t="s">
        <v>227</v>
      </c>
      <c r="F899" s="33" t="s">
        <v>1247</v>
      </c>
      <c r="H899" s="3" t="s">
        <v>3939</v>
      </c>
      <c r="I899" s="33" t="s">
        <v>60</v>
      </c>
      <c r="J899" s="33" t="s">
        <v>61</v>
      </c>
      <c r="K899" s="33" t="s">
        <v>1249</v>
      </c>
      <c r="L899" s="3" t="s">
        <v>51</v>
      </c>
      <c r="M899" s="15">
        <v>45998.64054875563</v>
      </c>
      <c r="N899" s="3" t="s">
        <v>51</v>
      </c>
      <c r="O899" s="3" t="s">
        <v>51</v>
      </c>
      <c r="P899" s="3" t="s">
        <v>52</v>
      </c>
      <c r="Q899" s="3">
        <v>0.0</v>
      </c>
      <c r="R899" s="3">
        <v>0.0</v>
      </c>
      <c r="S899" s="3">
        <v>0.0</v>
      </c>
      <c r="T899" s="3">
        <v>0.0</v>
      </c>
      <c r="U899" s="3">
        <v>0.0</v>
      </c>
      <c r="V899" s="16" t="s">
        <v>53</v>
      </c>
      <c r="W899" s="16" t="s">
        <v>53</v>
      </c>
      <c r="X899" s="17"/>
      <c r="Y899" s="17"/>
    </row>
    <row r="900" ht="14.25" customHeight="1">
      <c r="A900" s="33">
        <v>1071.0</v>
      </c>
      <c r="B900" s="33" t="s">
        <v>3940</v>
      </c>
      <c r="C900" s="33" t="s">
        <v>3941</v>
      </c>
      <c r="D900" s="33" t="s">
        <v>3942</v>
      </c>
      <c r="E900" s="33" t="s">
        <v>82</v>
      </c>
      <c r="F900" s="33" t="s">
        <v>3943</v>
      </c>
      <c r="H900" s="3" t="s">
        <v>3944</v>
      </c>
      <c r="I900" s="33" t="s">
        <v>184</v>
      </c>
      <c r="J900" s="33" t="s">
        <v>185</v>
      </c>
      <c r="K900" s="33" t="s">
        <v>1251</v>
      </c>
      <c r="L900" s="3" t="s">
        <v>51</v>
      </c>
      <c r="M900" s="15">
        <v>46005.59835182533</v>
      </c>
      <c r="N900" s="3" t="s">
        <v>51</v>
      </c>
      <c r="O900" s="3" t="s">
        <v>51</v>
      </c>
      <c r="P900" s="3" t="s">
        <v>52</v>
      </c>
      <c r="Q900" s="3">
        <v>0.0</v>
      </c>
      <c r="R900" s="3">
        <v>0.0</v>
      </c>
      <c r="S900" s="3">
        <v>0.0</v>
      </c>
      <c r="T900" s="3">
        <v>0.0</v>
      </c>
      <c r="U900" s="3">
        <v>0.0</v>
      </c>
      <c r="V900" s="16" t="s">
        <v>53</v>
      </c>
      <c r="W900" s="16" t="s">
        <v>53</v>
      </c>
      <c r="X900" s="17"/>
      <c r="Y900" s="17"/>
    </row>
    <row r="901" ht="14.25" customHeight="1">
      <c r="A901" s="33">
        <v>1072.0</v>
      </c>
      <c r="H901" s="3" t="s">
        <v>3945</v>
      </c>
      <c r="K901" s="33" t="s">
        <v>1253</v>
      </c>
      <c r="L901" s="3" t="s">
        <v>51</v>
      </c>
      <c r="M901" s="15">
        <v>46005.654359109525</v>
      </c>
      <c r="N901" s="3" t="s">
        <v>51</v>
      </c>
      <c r="O901" s="3" t="s">
        <v>51</v>
      </c>
      <c r="P901" s="3" t="s">
        <v>52</v>
      </c>
      <c r="Q901" s="3">
        <v>0.0</v>
      </c>
      <c r="R901" s="3">
        <v>0.0</v>
      </c>
      <c r="S901" s="3">
        <v>0.0</v>
      </c>
      <c r="T901" s="3">
        <v>0.0</v>
      </c>
      <c r="U901" s="3">
        <v>0.0</v>
      </c>
      <c r="V901" s="16" t="s">
        <v>53</v>
      </c>
      <c r="W901" s="18" t="s">
        <v>102</v>
      </c>
      <c r="X901" s="17"/>
      <c r="Y901" s="17"/>
    </row>
    <row r="902" ht="14.25" customHeight="1">
      <c r="A902" s="33">
        <v>1074.0</v>
      </c>
      <c r="H902" s="3" t="s">
        <v>3948</v>
      </c>
      <c r="K902" s="33" t="s">
        <v>1261</v>
      </c>
      <c r="L902" s="3" t="s">
        <v>51</v>
      </c>
      <c r="M902" s="15">
        <v>46003.94311214322</v>
      </c>
      <c r="N902" s="3" t="s">
        <v>51</v>
      </c>
      <c r="O902" s="3" t="s">
        <v>51</v>
      </c>
      <c r="P902" s="3" t="s">
        <v>52</v>
      </c>
      <c r="Q902" s="3">
        <v>0.0</v>
      </c>
      <c r="R902" s="3">
        <v>0.0</v>
      </c>
      <c r="S902" s="3">
        <v>0.0</v>
      </c>
      <c r="T902" s="3">
        <v>0.0</v>
      </c>
      <c r="U902" s="3">
        <v>0.0</v>
      </c>
      <c r="V902" s="16" t="s">
        <v>53</v>
      </c>
      <c r="W902" s="16" t="s">
        <v>53</v>
      </c>
      <c r="X902" s="17"/>
      <c r="Y902" s="17"/>
    </row>
    <row r="903" ht="14.25" customHeight="1">
      <c r="A903" s="33">
        <v>1075.0</v>
      </c>
      <c r="H903" s="3" t="s">
        <v>3949</v>
      </c>
      <c r="K903" s="33" t="s">
        <v>1267</v>
      </c>
      <c r="L903" s="3" t="s">
        <v>51</v>
      </c>
      <c r="M903" s="15">
        <v>45998.27770357768</v>
      </c>
      <c r="N903" s="3" t="s">
        <v>51</v>
      </c>
      <c r="O903" s="3" t="s">
        <v>51</v>
      </c>
      <c r="P903" s="3" t="s">
        <v>52</v>
      </c>
      <c r="Q903" s="3">
        <v>0.0</v>
      </c>
      <c r="R903" s="3">
        <v>0.0</v>
      </c>
      <c r="S903" s="3">
        <v>0.0</v>
      </c>
      <c r="T903" s="3">
        <v>0.0</v>
      </c>
      <c r="U903" s="3">
        <v>0.0</v>
      </c>
      <c r="V903" s="16" t="s">
        <v>53</v>
      </c>
      <c r="W903" s="16" t="s">
        <v>53</v>
      </c>
      <c r="X903" s="17"/>
      <c r="Y903" s="17"/>
    </row>
    <row r="904" ht="14.25" customHeight="1">
      <c r="A904" s="33">
        <v>1076.0</v>
      </c>
      <c r="H904" s="3" t="s">
        <v>3950</v>
      </c>
      <c r="K904" s="33" t="s">
        <v>1269</v>
      </c>
      <c r="L904" s="3" t="s">
        <v>51</v>
      </c>
      <c r="M904" s="15">
        <v>46013.80211598253</v>
      </c>
      <c r="N904" s="3" t="s">
        <v>51</v>
      </c>
      <c r="O904" s="3" t="s">
        <v>51</v>
      </c>
      <c r="P904" s="3" t="s">
        <v>52</v>
      </c>
      <c r="Q904" s="3">
        <v>0.0</v>
      </c>
      <c r="R904" s="3">
        <v>0.0</v>
      </c>
      <c r="S904" s="3">
        <v>0.0</v>
      </c>
      <c r="T904" s="3">
        <v>0.0</v>
      </c>
      <c r="U904" s="3">
        <v>0.0</v>
      </c>
      <c r="V904" s="16" t="s">
        <v>53</v>
      </c>
      <c r="W904" s="16" t="s">
        <v>53</v>
      </c>
      <c r="X904" s="17"/>
      <c r="Y904" s="17"/>
    </row>
    <row r="905" ht="14.25" customHeight="1">
      <c r="A905" s="33">
        <v>1078.0</v>
      </c>
      <c r="B905" s="33" t="s">
        <v>1274</v>
      </c>
      <c r="C905" s="33" t="s">
        <v>1275</v>
      </c>
      <c r="H905" s="3" t="s">
        <v>3952</v>
      </c>
      <c r="I905" s="33" t="s">
        <v>1277</v>
      </c>
      <c r="J905" s="33" t="s">
        <v>1278</v>
      </c>
      <c r="K905" s="33" t="s">
        <v>1279</v>
      </c>
      <c r="L905" s="3" t="s">
        <v>51</v>
      </c>
      <c r="M905" s="15">
        <v>46000.63813013196</v>
      </c>
      <c r="N905" s="3" t="s">
        <v>51</v>
      </c>
      <c r="O905" s="3" t="s">
        <v>51</v>
      </c>
      <c r="P905" s="3" t="s">
        <v>52</v>
      </c>
      <c r="Q905" s="3">
        <v>0.0</v>
      </c>
      <c r="R905" s="3">
        <v>0.0</v>
      </c>
      <c r="S905" s="3">
        <v>0.0</v>
      </c>
      <c r="T905" s="3">
        <v>0.0</v>
      </c>
      <c r="U905" s="3">
        <v>0.0</v>
      </c>
      <c r="V905" s="16" t="s">
        <v>53</v>
      </c>
      <c r="W905" s="16" t="s">
        <v>53</v>
      </c>
      <c r="X905" s="17"/>
      <c r="Y905" s="17"/>
    </row>
    <row r="906" ht="14.25" customHeight="1">
      <c r="A906" s="33">
        <v>1079.0</v>
      </c>
      <c r="H906" s="3" t="s">
        <v>3953</v>
      </c>
      <c r="K906" s="33" t="s">
        <v>1285</v>
      </c>
      <c r="L906" s="3" t="s">
        <v>51</v>
      </c>
      <c r="M906" s="15">
        <v>46000.251332968444</v>
      </c>
      <c r="N906" s="3" t="s">
        <v>51</v>
      </c>
      <c r="O906" s="3" t="s">
        <v>51</v>
      </c>
      <c r="P906" s="3" t="s">
        <v>52</v>
      </c>
      <c r="Q906" s="3">
        <v>0.0</v>
      </c>
      <c r="R906" s="3">
        <v>0.0</v>
      </c>
      <c r="S906" s="3">
        <v>0.0</v>
      </c>
      <c r="T906" s="3">
        <v>0.0</v>
      </c>
      <c r="U906" s="3">
        <v>0.0</v>
      </c>
      <c r="V906" s="16" t="s">
        <v>53</v>
      </c>
      <c r="W906" s="16" t="s">
        <v>53</v>
      </c>
      <c r="X906" s="17"/>
      <c r="Y906" s="17"/>
    </row>
    <row r="907" ht="14.25" customHeight="1">
      <c r="A907" s="33">
        <v>1080.0</v>
      </c>
      <c r="H907" s="3" t="s">
        <v>3954</v>
      </c>
      <c r="K907" s="33" t="s">
        <v>1291</v>
      </c>
      <c r="L907" s="3" t="s">
        <v>51</v>
      </c>
      <c r="M907" s="15">
        <v>45999.79401496312</v>
      </c>
      <c r="N907" s="3" t="s">
        <v>51</v>
      </c>
      <c r="O907" s="3" t="s">
        <v>51</v>
      </c>
      <c r="P907" s="3" t="s">
        <v>52</v>
      </c>
      <c r="Q907" s="3">
        <v>0.0</v>
      </c>
      <c r="R907" s="3">
        <v>0.0</v>
      </c>
      <c r="S907" s="3">
        <v>0.0</v>
      </c>
      <c r="T907" s="3">
        <v>0.0</v>
      </c>
      <c r="U907" s="3">
        <v>0.0</v>
      </c>
      <c r="V907" s="16" t="s">
        <v>53</v>
      </c>
      <c r="W907" s="16" t="s">
        <v>53</v>
      </c>
      <c r="X907" s="17"/>
      <c r="Y907" s="17"/>
    </row>
    <row r="908" ht="14.25" customHeight="1">
      <c r="A908" s="33">
        <v>1081.0</v>
      </c>
      <c r="B908" s="33" t="s">
        <v>1294</v>
      </c>
      <c r="C908" s="33" t="s">
        <v>1295</v>
      </c>
      <c r="D908" s="33" t="s">
        <v>1296</v>
      </c>
      <c r="E908" s="33" t="s">
        <v>227</v>
      </c>
      <c r="F908" s="33" t="s">
        <v>1297</v>
      </c>
      <c r="H908" s="3" t="s">
        <v>3955</v>
      </c>
      <c r="I908" s="33" t="s">
        <v>92</v>
      </c>
      <c r="J908" s="33" t="s">
        <v>93</v>
      </c>
      <c r="K908" s="33" t="s">
        <v>1299</v>
      </c>
      <c r="L908" s="3" t="s">
        <v>51</v>
      </c>
      <c r="M908" s="15">
        <v>45999.00269196566</v>
      </c>
      <c r="N908" s="3" t="s">
        <v>51</v>
      </c>
      <c r="O908" s="3" t="s">
        <v>51</v>
      </c>
      <c r="P908" s="3" t="s">
        <v>52</v>
      </c>
      <c r="Q908" s="3">
        <v>0.0</v>
      </c>
      <c r="R908" s="3">
        <v>0.0</v>
      </c>
      <c r="S908" s="3">
        <v>0.0</v>
      </c>
      <c r="T908" s="3">
        <v>0.0</v>
      </c>
      <c r="U908" s="3">
        <v>0.0</v>
      </c>
      <c r="V908" s="16" t="s">
        <v>53</v>
      </c>
      <c r="W908" s="16" t="s">
        <v>53</v>
      </c>
      <c r="X908" s="17"/>
      <c r="Y908" s="17"/>
    </row>
    <row r="909" ht="14.25" customHeight="1">
      <c r="A909" s="33">
        <v>1082.0</v>
      </c>
      <c r="H909" s="3" t="s">
        <v>3956</v>
      </c>
      <c r="K909" s="33" t="s">
        <v>1303</v>
      </c>
      <c r="L909" s="3" t="s">
        <v>51</v>
      </c>
      <c r="M909" s="15">
        <v>46014.07666876273</v>
      </c>
      <c r="N909" s="3" t="s">
        <v>51</v>
      </c>
      <c r="O909" s="3" t="s">
        <v>51</v>
      </c>
      <c r="P909" s="3" t="s">
        <v>52</v>
      </c>
      <c r="Q909" s="3">
        <v>0.0</v>
      </c>
      <c r="R909" s="3">
        <v>0.0</v>
      </c>
      <c r="S909" s="3">
        <v>0.0</v>
      </c>
      <c r="T909" s="3">
        <v>0.0</v>
      </c>
      <c r="U909" s="3">
        <v>0.0</v>
      </c>
      <c r="V909" s="16" t="s">
        <v>53</v>
      </c>
      <c r="W909" s="16" t="s">
        <v>53</v>
      </c>
      <c r="X909" s="17"/>
      <c r="Y909" s="17"/>
    </row>
    <row r="910" ht="14.25" customHeight="1">
      <c r="A910" s="33">
        <v>1083.0</v>
      </c>
      <c r="H910" s="3" t="s">
        <v>3957</v>
      </c>
      <c r="K910" s="33" t="s">
        <v>675</v>
      </c>
      <c r="L910" s="3" t="s">
        <v>51</v>
      </c>
      <c r="M910" s="15">
        <v>46006.60676896597</v>
      </c>
      <c r="N910" s="3" t="s">
        <v>51</v>
      </c>
      <c r="O910" s="3" t="s">
        <v>51</v>
      </c>
      <c r="P910" s="3" t="s">
        <v>52</v>
      </c>
      <c r="Q910" s="3">
        <v>0.0</v>
      </c>
      <c r="R910" s="3">
        <v>0.0</v>
      </c>
      <c r="S910" s="3">
        <v>0.0</v>
      </c>
      <c r="T910" s="3">
        <v>0.0</v>
      </c>
      <c r="U910" s="3">
        <v>0.0</v>
      </c>
      <c r="V910" s="16" t="s">
        <v>53</v>
      </c>
      <c r="W910" s="16" t="s">
        <v>53</v>
      </c>
      <c r="X910" s="17"/>
      <c r="Y910" s="17"/>
    </row>
    <row r="911" ht="14.25" customHeight="1">
      <c r="A911" s="33">
        <v>1084.0</v>
      </c>
      <c r="H911" s="3" t="s">
        <v>3958</v>
      </c>
      <c r="K911" s="33" t="s">
        <v>1310</v>
      </c>
      <c r="L911" s="3" t="s">
        <v>51</v>
      </c>
      <c r="M911" s="15">
        <v>45998.67681860515</v>
      </c>
      <c r="N911" s="3" t="s">
        <v>51</v>
      </c>
      <c r="O911" s="3" t="s">
        <v>51</v>
      </c>
      <c r="P911" s="3" t="s">
        <v>52</v>
      </c>
      <c r="Q911" s="3">
        <v>0.0</v>
      </c>
      <c r="R911" s="3">
        <v>0.0</v>
      </c>
      <c r="S911" s="3">
        <v>0.0</v>
      </c>
      <c r="T911" s="3">
        <v>0.0</v>
      </c>
      <c r="U911" s="3">
        <v>0.0</v>
      </c>
      <c r="V911" s="16" t="s">
        <v>53</v>
      </c>
      <c r="W911" s="16" t="s">
        <v>53</v>
      </c>
      <c r="X911" s="17"/>
      <c r="Y911" s="17"/>
    </row>
    <row r="912" ht="14.25" customHeight="1">
      <c r="A912" s="33">
        <v>1085.0</v>
      </c>
      <c r="B912" s="33" t="s">
        <v>3959</v>
      </c>
      <c r="C912" s="33" t="s">
        <v>3960</v>
      </c>
      <c r="D912" s="33" t="s">
        <v>646</v>
      </c>
      <c r="E912" s="33" t="s">
        <v>413</v>
      </c>
      <c r="F912" s="33" t="s">
        <v>647</v>
      </c>
      <c r="H912" s="3" t="s">
        <v>3961</v>
      </c>
      <c r="I912" s="33" t="s">
        <v>590</v>
      </c>
      <c r="J912" s="33" t="s">
        <v>591</v>
      </c>
      <c r="K912" s="33" t="s">
        <v>1312</v>
      </c>
      <c r="L912" s="3" t="s">
        <v>51</v>
      </c>
      <c r="M912" s="15">
        <v>46001.468993100934</v>
      </c>
      <c r="N912" s="3" t="s">
        <v>51</v>
      </c>
      <c r="O912" s="3" t="s">
        <v>51</v>
      </c>
      <c r="P912" s="3" t="s">
        <v>52</v>
      </c>
      <c r="Q912" s="3">
        <v>0.0</v>
      </c>
      <c r="R912" s="3">
        <v>0.0</v>
      </c>
      <c r="S912" s="3">
        <v>0.0</v>
      </c>
      <c r="T912" s="3">
        <v>0.0</v>
      </c>
      <c r="U912" s="3">
        <v>0.0</v>
      </c>
      <c r="V912" s="16" t="s">
        <v>53</v>
      </c>
      <c r="W912" s="16" t="s">
        <v>53</v>
      </c>
      <c r="X912" s="17"/>
      <c r="Y912" s="17"/>
    </row>
    <row r="913" ht="14.25" customHeight="1">
      <c r="A913" s="33">
        <v>1086.0</v>
      </c>
      <c r="H913" s="3" t="s">
        <v>3962</v>
      </c>
      <c r="K913" s="33" t="s">
        <v>1318</v>
      </c>
      <c r="L913" s="3" t="s">
        <v>51</v>
      </c>
      <c r="M913" s="15">
        <v>46007.216926904825</v>
      </c>
      <c r="N913" s="3" t="s">
        <v>51</v>
      </c>
      <c r="O913" s="3" t="s">
        <v>51</v>
      </c>
      <c r="P913" s="3" t="s">
        <v>52</v>
      </c>
      <c r="Q913" s="3">
        <v>0.0</v>
      </c>
      <c r="R913" s="3">
        <v>0.0</v>
      </c>
      <c r="S913" s="3">
        <v>0.0</v>
      </c>
      <c r="T913" s="3">
        <v>0.0</v>
      </c>
      <c r="U913" s="3">
        <v>0.0</v>
      </c>
      <c r="V913" s="16" t="s">
        <v>53</v>
      </c>
      <c r="W913" s="16" t="s">
        <v>53</v>
      </c>
      <c r="X913" s="17"/>
      <c r="Y913" s="17"/>
    </row>
    <row r="914" ht="14.25" customHeight="1">
      <c r="A914" s="33">
        <v>1087.0</v>
      </c>
      <c r="H914" s="3" t="s">
        <v>3963</v>
      </c>
      <c r="K914" s="33" t="s">
        <v>1322</v>
      </c>
      <c r="L914" s="3" t="s">
        <v>51</v>
      </c>
      <c r="M914" s="15">
        <v>45996.33959901763</v>
      </c>
      <c r="N914" s="3" t="s">
        <v>51</v>
      </c>
      <c r="O914" s="3" t="s">
        <v>51</v>
      </c>
      <c r="P914" s="3" t="s">
        <v>52</v>
      </c>
      <c r="Q914" s="3">
        <v>0.0</v>
      </c>
      <c r="R914" s="3">
        <v>0.0</v>
      </c>
      <c r="S914" s="3">
        <v>0.0</v>
      </c>
      <c r="T914" s="3">
        <v>0.0</v>
      </c>
      <c r="U914" s="3">
        <v>0.0</v>
      </c>
      <c r="V914" s="16" t="s">
        <v>53</v>
      </c>
      <c r="W914" s="16" t="s">
        <v>53</v>
      </c>
      <c r="X914" s="17"/>
      <c r="Y914" s="17"/>
    </row>
    <row r="915" ht="14.25" customHeight="1">
      <c r="A915" s="33">
        <v>1088.0</v>
      </c>
      <c r="B915" s="33" t="s">
        <v>1323</v>
      </c>
      <c r="C915" s="33" t="s">
        <v>1324</v>
      </c>
      <c r="D915" s="33" t="s">
        <v>511</v>
      </c>
      <c r="E915" s="33" t="s">
        <v>82</v>
      </c>
      <c r="F915" s="33" t="s">
        <v>512</v>
      </c>
      <c r="H915" s="3" t="s">
        <v>3964</v>
      </c>
      <c r="I915" s="33" t="s">
        <v>60</v>
      </c>
      <c r="J915" s="33" t="s">
        <v>61</v>
      </c>
      <c r="K915" s="33" t="s">
        <v>1326</v>
      </c>
      <c r="L915" s="3" t="s">
        <v>51</v>
      </c>
      <c r="M915" s="15">
        <v>46010.60626301568</v>
      </c>
      <c r="N915" s="3" t="s">
        <v>51</v>
      </c>
      <c r="O915" s="3" t="s">
        <v>51</v>
      </c>
      <c r="P915" s="3" t="s">
        <v>52</v>
      </c>
      <c r="Q915" s="3">
        <v>0.0</v>
      </c>
      <c r="R915" s="3">
        <v>0.0</v>
      </c>
      <c r="S915" s="3">
        <v>0.0</v>
      </c>
      <c r="T915" s="3">
        <v>0.0</v>
      </c>
      <c r="U915" s="3">
        <v>0.0</v>
      </c>
      <c r="V915" s="16" t="s">
        <v>53</v>
      </c>
      <c r="W915" s="16" t="s">
        <v>53</v>
      </c>
      <c r="X915" s="17"/>
      <c r="Y915" s="17"/>
    </row>
    <row r="916" ht="14.25" customHeight="1">
      <c r="A916" s="33">
        <v>1089.0</v>
      </c>
      <c r="B916" s="33" t="s">
        <v>187</v>
      </c>
      <c r="C916" s="33" t="s">
        <v>773</v>
      </c>
      <c r="D916" s="33" t="s">
        <v>774</v>
      </c>
      <c r="E916" s="33" t="s">
        <v>522</v>
      </c>
      <c r="F916" s="33" t="s">
        <v>775</v>
      </c>
      <c r="H916" s="3" t="s">
        <v>3965</v>
      </c>
      <c r="I916" s="33" t="s">
        <v>60</v>
      </c>
      <c r="J916" s="33" t="s">
        <v>61</v>
      </c>
      <c r="K916" s="33" t="s">
        <v>777</v>
      </c>
      <c r="L916" s="3" t="s">
        <v>51</v>
      </c>
      <c r="M916" s="15">
        <v>46012.07193297574</v>
      </c>
      <c r="N916" s="3" t="s">
        <v>51</v>
      </c>
      <c r="O916" s="3" t="s">
        <v>51</v>
      </c>
      <c r="P916" s="3" t="s">
        <v>52</v>
      </c>
      <c r="Q916" s="3">
        <v>0.0</v>
      </c>
      <c r="R916" s="3">
        <v>0.0</v>
      </c>
      <c r="S916" s="3">
        <v>0.0</v>
      </c>
      <c r="T916" s="3">
        <v>0.0</v>
      </c>
      <c r="U916" s="3">
        <v>0.0</v>
      </c>
      <c r="V916" s="16" t="s">
        <v>53</v>
      </c>
      <c r="W916" s="16" t="s">
        <v>53</v>
      </c>
      <c r="X916" s="17"/>
      <c r="Y916" s="17"/>
    </row>
    <row r="917" ht="14.25" customHeight="1">
      <c r="A917" s="33">
        <v>1090.0</v>
      </c>
      <c r="B917" s="33" t="s">
        <v>1328</v>
      </c>
      <c r="C917" s="33" t="s">
        <v>279</v>
      </c>
      <c r="D917" s="33" t="s">
        <v>1329</v>
      </c>
      <c r="E917" s="33" t="s">
        <v>82</v>
      </c>
      <c r="F917" s="33" t="s">
        <v>1330</v>
      </c>
      <c r="H917" s="3" t="s">
        <v>3966</v>
      </c>
      <c r="I917" s="33" t="s">
        <v>1170</v>
      </c>
      <c r="J917" s="33" t="s">
        <v>1171</v>
      </c>
      <c r="K917" s="33" t="s">
        <v>1332</v>
      </c>
      <c r="L917" s="3" t="s">
        <v>51</v>
      </c>
      <c r="M917" s="15">
        <v>45996.900718963705</v>
      </c>
      <c r="N917" s="3" t="s">
        <v>51</v>
      </c>
      <c r="O917" s="3" t="s">
        <v>51</v>
      </c>
      <c r="P917" s="3" t="s">
        <v>52</v>
      </c>
      <c r="Q917" s="3">
        <v>0.0</v>
      </c>
      <c r="R917" s="3">
        <v>0.0</v>
      </c>
      <c r="S917" s="3">
        <v>0.0</v>
      </c>
      <c r="T917" s="3">
        <v>0.0</v>
      </c>
      <c r="U917" s="3">
        <v>0.0</v>
      </c>
      <c r="V917" s="16" t="s">
        <v>53</v>
      </c>
      <c r="W917" s="16" t="s">
        <v>53</v>
      </c>
      <c r="X917" s="17"/>
      <c r="Y917" s="17"/>
    </row>
    <row r="918" ht="14.25" customHeight="1">
      <c r="A918" s="33">
        <v>1091.0</v>
      </c>
      <c r="H918" s="3" t="s">
        <v>3967</v>
      </c>
      <c r="K918" s="33" t="s">
        <v>1336</v>
      </c>
      <c r="L918" s="3" t="s">
        <v>51</v>
      </c>
      <c r="M918" s="15">
        <v>46005.36331902981</v>
      </c>
      <c r="N918" s="3" t="s">
        <v>51</v>
      </c>
      <c r="O918" s="3" t="s">
        <v>51</v>
      </c>
      <c r="P918" s="3" t="s">
        <v>52</v>
      </c>
      <c r="Q918" s="3">
        <v>0.0</v>
      </c>
      <c r="R918" s="3">
        <v>0.0</v>
      </c>
      <c r="S918" s="3">
        <v>0.0</v>
      </c>
      <c r="T918" s="3">
        <v>0.0</v>
      </c>
      <c r="U918" s="3">
        <v>0.0</v>
      </c>
      <c r="V918" s="16" t="s">
        <v>53</v>
      </c>
      <c r="W918" s="16" t="s">
        <v>53</v>
      </c>
      <c r="X918" s="17"/>
      <c r="Y918" s="17"/>
    </row>
    <row r="919" ht="14.25" customHeight="1">
      <c r="A919" s="33">
        <v>1092.0</v>
      </c>
      <c r="B919" s="33" t="s">
        <v>1337</v>
      </c>
      <c r="C919" s="33" t="s">
        <v>1338</v>
      </c>
      <c r="D919" s="33" t="s">
        <v>1339</v>
      </c>
      <c r="E919" s="33" t="s">
        <v>57</v>
      </c>
      <c r="F919" s="33" t="s">
        <v>1340</v>
      </c>
      <c r="H919" s="3" t="s">
        <v>3968</v>
      </c>
      <c r="I919" s="33" t="s">
        <v>60</v>
      </c>
      <c r="J919" s="33" t="s">
        <v>61</v>
      </c>
      <c r="K919" s="33" t="s">
        <v>1342</v>
      </c>
      <c r="L919" s="3" t="s">
        <v>51</v>
      </c>
      <c r="M919" s="15">
        <v>46005.780505166345</v>
      </c>
      <c r="N919" s="3" t="s">
        <v>51</v>
      </c>
      <c r="O919" s="3" t="s">
        <v>51</v>
      </c>
      <c r="P919" s="3" t="s">
        <v>52</v>
      </c>
      <c r="Q919" s="3">
        <v>0.0</v>
      </c>
      <c r="R919" s="3">
        <v>0.0</v>
      </c>
      <c r="S919" s="3">
        <v>0.0</v>
      </c>
      <c r="T919" s="3">
        <v>0.0</v>
      </c>
      <c r="U919" s="3">
        <v>0.0</v>
      </c>
      <c r="V919" s="16" t="s">
        <v>53</v>
      </c>
      <c r="W919" s="16" t="s">
        <v>53</v>
      </c>
      <c r="X919" s="17"/>
      <c r="Y919" s="17"/>
    </row>
    <row r="920" ht="14.25" customHeight="1">
      <c r="A920" s="33">
        <v>1094.0</v>
      </c>
      <c r="H920" s="3" t="s">
        <v>3972</v>
      </c>
      <c r="K920" s="33" t="s">
        <v>1356</v>
      </c>
      <c r="L920" s="3" t="s">
        <v>51</v>
      </c>
      <c r="M920" s="15">
        <v>45993.7833752859</v>
      </c>
      <c r="N920" s="3" t="s">
        <v>51</v>
      </c>
      <c r="O920" s="3" t="s">
        <v>51</v>
      </c>
      <c r="P920" s="3" t="s">
        <v>52</v>
      </c>
      <c r="Q920" s="3">
        <v>0.0</v>
      </c>
      <c r="R920" s="3">
        <v>0.0</v>
      </c>
      <c r="S920" s="3">
        <v>0.0</v>
      </c>
      <c r="T920" s="3">
        <v>0.0</v>
      </c>
      <c r="U920" s="3">
        <v>0.0</v>
      </c>
      <c r="V920" s="16" t="s">
        <v>53</v>
      </c>
      <c r="W920" s="16" t="s">
        <v>53</v>
      </c>
      <c r="X920" s="17"/>
      <c r="Y920" s="17"/>
    </row>
    <row r="921" ht="14.25" customHeight="1">
      <c r="A921" s="33">
        <v>1095.0</v>
      </c>
      <c r="H921" s="3" t="s">
        <v>3973</v>
      </c>
      <c r="K921" s="33" t="s">
        <v>1362</v>
      </c>
      <c r="L921" s="3" t="s">
        <v>51</v>
      </c>
      <c r="M921" s="15">
        <v>46005.884675705565</v>
      </c>
      <c r="N921" s="3" t="s">
        <v>51</v>
      </c>
      <c r="O921" s="3" t="s">
        <v>51</v>
      </c>
      <c r="P921" s="3" t="s">
        <v>52</v>
      </c>
      <c r="Q921" s="3">
        <v>0.0</v>
      </c>
      <c r="R921" s="3">
        <v>0.0</v>
      </c>
      <c r="S921" s="3">
        <v>0.0</v>
      </c>
      <c r="T921" s="3">
        <v>0.0</v>
      </c>
      <c r="U921" s="3">
        <v>0.0</v>
      </c>
      <c r="V921" s="16" t="s">
        <v>53</v>
      </c>
      <c r="W921" s="16" t="s">
        <v>53</v>
      </c>
      <c r="X921" s="17"/>
      <c r="Y921" s="17"/>
    </row>
    <row r="922" ht="14.25" customHeight="1">
      <c r="A922" s="33">
        <v>1096.0</v>
      </c>
      <c r="H922" s="3" t="s">
        <v>3974</v>
      </c>
      <c r="K922" s="33" t="s">
        <v>1367</v>
      </c>
      <c r="L922" s="3" t="s">
        <v>51</v>
      </c>
      <c r="M922" s="15">
        <v>46010.41702425345</v>
      </c>
      <c r="N922" s="3" t="s">
        <v>51</v>
      </c>
      <c r="O922" s="3" t="s">
        <v>51</v>
      </c>
      <c r="P922" s="3" t="s">
        <v>52</v>
      </c>
      <c r="Q922" s="3">
        <v>0.0</v>
      </c>
      <c r="R922" s="3">
        <v>0.0</v>
      </c>
      <c r="S922" s="3">
        <v>0.0</v>
      </c>
      <c r="T922" s="3">
        <v>0.0</v>
      </c>
      <c r="U922" s="3">
        <v>0.0</v>
      </c>
      <c r="V922" s="16" t="s">
        <v>53</v>
      </c>
      <c r="W922" s="16" t="s">
        <v>53</v>
      </c>
      <c r="X922" s="17"/>
      <c r="Y922" s="17"/>
    </row>
    <row r="923" ht="14.25" customHeight="1">
      <c r="A923" s="33">
        <v>1097.0</v>
      </c>
      <c r="B923" s="33" t="s">
        <v>1368</v>
      </c>
      <c r="C923" s="33" t="s">
        <v>1369</v>
      </c>
      <c r="D923" s="33" t="s">
        <v>1370</v>
      </c>
      <c r="E923" s="33" t="s">
        <v>227</v>
      </c>
      <c r="F923" s="33" t="s">
        <v>1371</v>
      </c>
      <c r="H923" s="3" t="s">
        <v>3975</v>
      </c>
      <c r="I923" s="33" t="s">
        <v>663</v>
      </c>
      <c r="J923" s="33" t="s">
        <v>664</v>
      </c>
      <c r="K923" s="33" t="s">
        <v>1373</v>
      </c>
      <c r="L923" s="3" t="s">
        <v>51</v>
      </c>
      <c r="M923" s="15">
        <v>46009.01732231518</v>
      </c>
      <c r="N923" s="3" t="s">
        <v>51</v>
      </c>
      <c r="O923" s="3" t="s">
        <v>51</v>
      </c>
      <c r="P923" s="3" t="s">
        <v>52</v>
      </c>
      <c r="Q923" s="3">
        <v>0.0</v>
      </c>
      <c r="R923" s="3">
        <v>0.0</v>
      </c>
      <c r="S923" s="3">
        <v>0.0</v>
      </c>
      <c r="T923" s="3">
        <v>0.0</v>
      </c>
      <c r="U923" s="3">
        <v>0.0</v>
      </c>
      <c r="V923" s="18" t="s">
        <v>102</v>
      </c>
      <c r="W923" s="18" t="s">
        <v>600</v>
      </c>
      <c r="X923" s="17"/>
      <c r="Y923" s="17"/>
    </row>
    <row r="924" ht="14.25" customHeight="1">
      <c r="A924" s="33">
        <v>1099.0</v>
      </c>
      <c r="H924" s="3" t="s">
        <v>3978</v>
      </c>
      <c r="K924" s="33" t="s">
        <v>1381</v>
      </c>
      <c r="L924" s="3" t="s">
        <v>51</v>
      </c>
      <c r="M924" s="15">
        <v>46012.25024778761</v>
      </c>
      <c r="N924" s="3" t="s">
        <v>51</v>
      </c>
      <c r="O924" s="3" t="s">
        <v>51</v>
      </c>
      <c r="P924" s="3" t="s">
        <v>52</v>
      </c>
      <c r="Q924" s="3">
        <v>0.0</v>
      </c>
      <c r="R924" s="3">
        <v>0.0</v>
      </c>
      <c r="S924" s="3">
        <v>0.0</v>
      </c>
      <c r="T924" s="3">
        <v>0.0</v>
      </c>
      <c r="U924" s="3">
        <v>0.0</v>
      </c>
      <c r="V924" s="16" t="s">
        <v>53</v>
      </c>
      <c r="W924" s="16" t="s">
        <v>53</v>
      </c>
      <c r="X924" s="17"/>
      <c r="Y924" s="17"/>
    </row>
    <row r="925" ht="14.25" customHeight="1">
      <c r="A925" s="33">
        <v>1100.0</v>
      </c>
      <c r="B925" s="33" t="s">
        <v>3979</v>
      </c>
      <c r="C925" s="33" t="s">
        <v>3980</v>
      </c>
      <c r="D925" s="33" t="s">
        <v>3981</v>
      </c>
      <c r="E925" s="33" t="s">
        <v>227</v>
      </c>
      <c r="F925" s="33" t="s">
        <v>3982</v>
      </c>
      <c r="H925" s="3" t="s">
        <v>3983</v>
      </c>
      <c r="I925" s="33" t="s">
        <v>428</v>
      </c>
      <c r="J925" s="33" t="s">
        <v>429</v>
      </c>
      <c r="K925" s="33" t="s">
        <v>1383</v>
      </c>
      <c r="L925" s="3" t="s">
        <v>51</v>
      </c>
      <c r="M925" s="15">
        <v>46009.57915200974</v>
      </c>
      <c r="N925" s="3" t="s">
        <v>51</v>
      </c>
      <c r="O925" s="3" t="s">
        <v>51</v>
      </c>
      <c r="P925" s="3" t="s">
        <v>52</v>
      </c>
      <c r="Q925" s="3">
        <v>0.0</v>
      </c>
      <c r="R925" s="3">
        <v>0.0</v>
      </c>
      <c r="S925" s="3">
        <v>0.0</v>
      </c>
      <c r="T925" s="3">
        <v>0.0</v>
      </c>
      <c r="U925" s="3">
        <v>0.0</v>
      </c>
      <c r="V925" s="16" t="s">
        <v>53</v>
      </c>
      <c r="W925" s="18" t="s">
        <v>102</v>
      </c>
      <c r="X925" s="17"/>
      <c r="Y925" s="17"/>
    </row>
    <row r="926" ht="14.25" customHeight="1">
      <c r="A926" s="33">
        <v>1104.0</v>
      </c>
      <c r="B926" s="33" t="s">
        <v>573</v>
      </c>
      <c r="C926" s="33" t="s">
        <v>1404</v>
      </c>
      <c r="D926" s="33" t="s">
        <v>1405</v>
      </c>
      <c r="E926" s="33" t="s">
        <v>57</v>
      </c>
      <c r="F926" s="33" t="s">
        <v>1406</v>
      </c>
      <c r="H926" s="3" t="s">
        <v>3989</v>
      </c>
      <c r="I926" s="33" t="s">
        <v>60</v>
      </c>
      <c r="J926" s="33" t="s">
        <v>61</v>
      </c>
      <c r="K926" s="33" t="s">
        <v>1408</v>
      </c>
      <c r="L926" s="3" t="s">
        <v>51</v>
      </c>
      <c r="M926" s="15">
        <v>45997.323461296015</v>
      </c>
      <c r="N926" s="3" t="s">
        <v>51</v>
      </c>
      <c r="O926" s="3" t="s">
        <v>51</v>
      </c>
      <c r="P926" s="3" t="s">
        <v>52</v>
      </c>
      <c r="Q926" s="3">
        <v>0.0</v>
      </c>
      <c r="R926" s="3">
        <v>0.0</v>
      </c>
      <c r="S926" s="3">
        <v>0.0</v>
      </c>
      <c r="T926" s="3">
        <v>0.0</v>
      </c>
      <c r="U926" s="3">
        <v>0.0</v>
      </c>
      <c r="V926" s="16" t="s">
        <v>53</v>
      </c>
      <c r="W926" s="16" t="s">
        <v>53</v>
      </c>
      <c r="X926" s="17"/>
      <c r="Y926" s="17"/>
    </row>
    <row r="927" ht="14.25" customHeight="1">
      <c r="A927" s="33">
        <v>1105.0</v>
      </c>
      <c r="B927" s="33" t="s">
        <v>3990</v>
      </c>
      <c r="C927" s="33" t="s">
        <v>3991</v>
      </c>
      <c r="D927" s="33" t="s">
        <v>1154</v>
      </c>
      <c r="E927" s="33" t="s">
        <v>57</v>
      </c>
      <c r="F927" s="33" t="s">
        <v>1155</v>
      </c>
      <c r="H927" s="3" t="s">
        <v>3992</v>
      </c>
      <c r="I927" s="33" t="s">
        <v>60</v>
      </c>
      <c r="J927" s="33" t="s">
        <v>61</v>
      </c>
      <c r="K927" s="33" t="s">
        <v>1410</v>
      </c>
      <c r="L927" s="3" t="s">
        <v>51</v>
      </c>
      <c r="M927" s="15">
        <v>46001.01443114486</v>
      </c>
      <c r="N927" s="3" t="s">
        <v>51</v>
      </c>
      <c r="O927" s="3" t="s">
        <v>51</v>
      </c>
      <c r="P927" s="3" t="s">
        <v>52</v>
      </c>
      <c r="Q927" s="3">
        <v>0.0</v>
      </c>
      <c r="R927" s="3">
        <v>0.0</v>
      </c>
      <c r="S927" s="3">
        <v>0.0</v>
      </c>
      <c r="T927" s="3">
        <v>0.0</v>
      </c>
      <c r="U927" s="3">
        <v>0.0</v>
      </c>
      <c r="V927" s="16" t="s">
        <v>53</v>
      </c>
      <c r="W927" s="16" t="s">
        <v>53</v>
      </c>
      <c r="X927" s="17"/>
      <c r="Y927" s="17"/>
    </row>
    <row r="928" ht="14.25" customHeight="1">
      <c r="A928" s="33">
        <v>1106.0</v>
      </c>
      <c r="B928" s="33" t="s">
        <v>1411</v>
      </c>
      <c r="C928" s="33" t="s">
        <v>1412</v>
      </c>
      <c r="D928" s="33" t="s">
        <v>1413</v>
      </c>
      <c r="E928" s="33" t="s">
        <v>82</v>
      </c>
      <c r="F928" s="33" t="s">
        <v>1414</v>
      </c>
      <c r="H928" s="3" t="s">
        <v>3993</v>
      </c>
      <c r="I928" s="33" t="s">
        <v>1277</v>
      </c>
      <c r="J928" s="33" t="s">
        <v>1278</v>
      </c>
      <c r="K928" s="33" t="s">
        <v>1416</v>
      </c>
      <c r="L928" s="3" t="s">
        <v>51</v>
      </c>
      <c r="M928" s="15">
        <v>46004.17902804822</v>
      </c>
      <c r="N928" s="3" t="s">
        <v>51</v>
      </c>
      <c r="O928" s="3" t="s">
        <v>51</v>
      </c>
      <c r="P928" s="3" t="s">
        <v>52</v>
      </c>
      <c r="Q928" s="3">
        <v>0.0</v>
      </c>
      <c r="R928" s="3">
        <v>0.0</v>
      </c>
      <c r="S928" s="3">
        <v>0.0</v>
      </c>
      <c r="T928" s="3">
        <v>0.0</v>
      </c>
      <c r="U928" s="3">
        <v>0.0</v>
      </c>
      <c r="V928" s="16" t="s">
        <v>53</v>
      </c>
      <c r="W928" s="16" t="s">
        <v>53</v>
      </c>
      <c r="X928" s="17"/>
      <c r="Y928" s="17"/>
    </row>
    <row r="929" ht="14.25" customHeight="1">
      <c r="A929" s="33">
        <v>1107.0</v>
      </c>
      <c r="H929" s="3" t="s">
        <v>3994</v>
      </c>
      <c r="K929" s="33" t="s">
        <v>1420</v>
      </c>
      <c r="L929" s="3" t="s">
        <v>51</v>
      </c>
      <c r="M929" s="15">
        <v>46006.676152595195</v>
      </c>
      <c r="N929" s="3" t="s">
        <v>51</v>
      </c>
      <c r="O929" s="3" t="s">
        <v>51</v>
      </c>
      <c r="P929" s="3" t="s">
        <v>52</v>
      </c>
      <c r="Q929" s="3">
        <v>0.0</v>
      </c>
      <c r="R929" s="3">
        <v>0.0</v>
      </c>
      <c r="S929" s="3">
        <v>0.0</v>
      </c>
      <c r="T929" s="3">
        <v>0.0</v>
      </c>
      <c r="U929" s="3">
        <v>0.0</v>
      </c>
      <c r="V929" s="16" t="s">
        <v>53</v>
      </c>
      <c r="W929" s="16" t="s">
        <v>53</v>
      </c>
      <c r="X929" s="17"/>
      <c r="Y929" s="17"/>
    </row>
    <row r="930" ht="14.25" customHeight="1">
      <c r="A930" s="33">
        <v>1108.0</v>
      </c>
      <c r="B930" s="33" t="s">
        <v>1421</v>
      </c>
      <c r="C930" s="33" t="s">
        <v>1422</v>
      </c>
      <c r="D930" s="33" t="s">
        <v>1423</v>
      </c>
      <c r="E930" s="33" t="s">
        <v>1424</v>
      </c>
      <c r="F930" s="33" t="s">
        <v>1425</v>
      </c>
      <c r="H930" s="3" t="s">
        <v>3995</v>
      </c>
      <c r="I930" s="33" t="s">
        <v>162</v>
      </c>
      <c r="J930" s="33" t="s">
        <v>163</v>
      </c>
      <c r="K930" s="33" t="s">
        <v>1427</v>
      </c>
      <c r="L930" s="3" t="s">
        <v>51</v>
      </c>
      <c r="M930" s="15">
        <v>46005.33552068544</v>
      </c>
      <c r="N930" s="3" t="s">
        <v>51</v>
      </c>
      <c r="O930" s="3" t="s">
        <v>51</v>
      </c>
      <c r="P930" s="3" t="s">
        <v>52</v>
      </c>
      <c r="Q930" s="3">
        <v>0.0</v>
      </c>
      <c r="R930" s="3">
        <v>0.0</v>
      </c>
      <c r="S930" s="3">
        <v>0.0</v>
      </c>
      <c r="T930" s="3">
        <v>0.0</v>
      </c>
      <c r="U930" s="3">
        <v>0.0</v>
      </c>
      <c r="V930" s="16" t="s">
        <v>53</v>
      </c>
      <c r="W930" s="16" t="s">
        <v>53</v>
      </c>
      <c r="X930" s="17"/>
      <c r="Y930" s="17"/>
    </row>
    <row r="931" ht="14.25" customHeight="1">
      <c r="A931" s="33">
        <v>1109.0</v>
      </c>
      <c r="B931" s="33" t="s">
        <v>3996</v>
      </c>
      <c r="C931" s="33" t="s">
        <v>3997</v>
      </c>
      <c r="D931" s="33" t="s">
        <v>3998</v>
      </c>
      <c r="E931" s="33" t="s">
        <v>57</v>
      </c>
      <c r="F931" s="33" t="s">
        <v>3999</v>
      </c>
      <c r="H931" s="3" t="s">
        <v>4000</v>
      </c>
      <c r="I931" s="33" t="s">
        <v>60</v>
      </c>
      <c r="J931" s="33" t="s">
        <v>61</v>
      </c>
      <c r="K931" s="33" t="s">
        <v>1429</v>
      </c>
      <c r="L931" s="3" t="s">
        <v>51</v>
      </c>
      <c r="M931" s="15">
        <v>46003.46857570579</v>
      </c>
      <c r="N931" s="3" t="s">
        <v>51</v>
      </c>
      <c r="O931" s="3" t="s">
        <v>51</v>
      </c>
      <c r="P931" s="3" t="s">
        <v>52</v>
      </c>
      <c r="Q931" s="3">
        <v>0.0</v>
      </c>
      <c r="R931" s="3">
        <v>0.0</v>
      </c>
      <c r="S931" s="3">
        <v>0.0</v>
      </c>
      <c r="T931" s="3">
        <v>0.0</v>
      </c>
      <c r="U931" s="3">
        <v>0.0</v>
      </c>
      <c r="V931" s="16" t="s">
        <v>53</v>
      </c>
      <c r="W931" s="16" t="s">
        <v>53</v>
      </c>
      <c r="X931" s="17"/>
      <c r="Y931" s="17"/>
    </row>
    <row r="932" ht="14.25" customHeight="1">
      <c r="A932" s="33">
        <v>1110.0</v>
      </c>
      <c r="H932" s="3" t="s">
        <v>4001</v>
      </c>
      <c r="K932" s="33" t="s">
        <v>1431</v>
      </c>
      <c r="L932" s="3" t="s">
        <v>51</v>
      </c>
      <c r="M932" s="15">
        <v>45993.5011359494</v>
      </c>
      <c r="N932" s="3" t="s">
        <v>51</v>
      </c>
      <c r="O932" s="3" t="s">
        <v>51</v>
      </c>
      <c r="P932" s="3" t="s">
        <v>52</v>
      </c>
      <c r="Q932" s="3">
        <v>0.0</v>
      </c>
      <c r="R932" s="3">
        <v>0.0</v>
      </c>
      <c r="S932" s="3">
        <v>0.0</v>
      </c>
      <c r="T932" s="3">
        <v>0.0</v>
      </c>
      <c r="U932" s="3">
        <v>0.0</v>
      </c>
      <c r="V932" s="16" t="s">
        <v>53</v>
      </c>
      <c r="W932" s="16" t="s">
        <v>53</v>
      </c>
      <c r="X932" s="17"/>
      <c r="Y932" s="17"/>
    </row>
    <row r="933" ht="14.25" customHeight="1">
      <c r="A933" s="33">
        <v>1111.0</v>
      </c>
      <c r="H933" s="3" t="s">
        <v>4002</v>
      </c>
      <c r="K933" s="33" t="s">
        <v>1438</v>
      </c>
      <c r="L933" s="3" t="s">
        <v>51</v>
      </c>
      <c r="M933" s="15">
        <v>46002.92410378926</v>
      </c>
      <c r="N933" s="3" t="s">
        <v>51</v>
      </c>
      <c r="O933" s="3" t="s">
        <v>51</v>
      </c>
      <c r="P933" s="3" t="s">
        <v>52</v>
      </c>
      <c r="Q933" s="3">
        <v>0.0</v>
      </c>
      <c r="R933" s="3">
        <v>0.0</v>
      </c>
      <c r="S933" s="3">
        <v>0.0</v>
      </c>
      <c r="T933" s="3">
        <v>0.0</v>
      </c>
      <c r="U933" s="3">
        <v>0.0</v>
      </c>
      <c r="V933" s="16" t="s">
        <v>53</v>
      </c>
      <c r="W933" s="16" t="s">
        <v>53</v>
      </c>
      <c r="X933" s="17"/>
      <c r="Y933" s="17"/>
    </row>
    <row r="934" ht="14.25" customHeight="1">
      <c r="A934" s="33">
        <v>1112.0</v>
      </c>
      <c r="B934" s="33" t="s">
        <v>1439</v>
      </c>
      <c r="C934" s="33" t="s">
        <v>487</v>
      </c>
      <c r="D934" s="33" t="s">
        <v>646</v>
      </c>
      <c r="E934" s="33" t="s">
        <v>57</v>
      </c>
      <c r="F934" s="33" t="s">
        <v>647</v>
      </c>
      <c r="H934" s="3" t="s">
        <v>4003</v>
      </c>
      <c r="I934" s="33" t="s">
        <v>60</v>
      </c>
      <c r="J934" s="33" t="s">
        <v>61</v>
      </c>
      <c r="K934" s="33" t="s">
        <v>1441</v>
      </c>
      <c r="L934" s="3" t="s">
        <v>51</v>
      </c>
      <c r="M934" s="15">
        <v>46006.9490620212</v>
      </c>
      <c r="N934" s="3" t="s">
        <v>51</v>
      </c>
      <c r="O934" s="3" t="s">
        <v>51</v>
      </c>
      <c r="P934" s="3" t="s">
        <v>52</v>
      </c>
      <c r="Q934" s="3">
        <v>0.0</v>
      </c>
      <c r="R934" s="3">
        <v>0.0</v>
      </c>
      <c r="S934" s="3">
        <v>0.0</v>
      </c>
      <c r="T934" s="3">
        <v>0.0</v>
      </c>
      <c r="U934" s="3">
        <v>0.0</v>
      </c>
      <c r="V934" s="16" t="s">
        <v>53</v>
      </c>
      <c r="W934" s="16" t="s">
        <v>53</v>
      </c>
      <c r="X934" s="17"/>
      <c r="Y934" s="17"/>
    </row>
    <row r="935" ht="14.25" customHeight="1">
      <c r="A935" s="33">
        <v>1113.0</v>
      </c>
      <c r="B935" s="33" t="s">
        <v>4004</v>
      </c>
      <c r="C935" s="33" t="s">
        <v>4005</v>
      </c>
      <c r="D935" s="33" t="s">
        <v>879</v>
      </c>
      <c r="E935" s="33" t="s">
        <v>82</v>
      </c>
      <c r="F935" s="33" t="s">
        <v>880</v>
      </c>
      <c r="H935" s="3" t="s">
        <v>4006</v>
      </c>
      <c r="I935" s="33" t="s">
        <v>48</v>
      </c>
      <c r="J935" s="33" t="s">
        <v>49</v>
      </c>
      <c r="K935" s="33" t="s">
        <v>1443</v>
      </c>
      <c r="L935" s="3" t="s">
        <v>51</v>
      </c>
      <c r="M935" s="15">
        <v>45993.73712295754</v>
      </c>
      <c r="N935" s="3" t="s">
        <v>51</v>
      </c>
      <c r="O935" s="3" t="s">
        <v>51</v>
      </c>
      <c r="P935" s="3" t="s">
        <v>52</v>
      </c>
      <c r="Q935" s="3">
        <v>0.0</v>
      </c>
      <c r="R935" s="3">
        <v>0.0</v>
      </c>
      <c r="S935" s="3">
        <v>0.0</v>
      </c>
      <c r="T935" s="3">
        <v>0.0</v>
      </c>
      <c r="U935" s="3">
        <v>0.0</v>
      </c>
      <c r="V935" s="16" t="s">
        <v>53</v>
      </c>
      <c r="W935" s="16" t="s">
        <v>53</v>
      </c>
      <c r="X935" s="17"/>
      <c r="Y935" s="17"/>
    </row>
    <row r="936" ht="14.25" customHeight="1">
      <c r="A936" s="33">
        <v>1114.0</v>
      </c>
      <c r="H936" s="3" t="s">
        <v>4007</v>
      </c>
      <c r="K936" s="33" t="s">
        <v>1449</v>
      </c>
      <c r="L936" s="3" t="s">
        <v>51</v>
      </c>
      <c r="M936" s="15">
        <v>45993.99642337489</v>
      </c>
      <c r="N936" s="3" t="s">
        <v>51</v>
      </c>
      <c r="O936" s="3" t="s">
        <v>51</v>
      </c>
      <c r="P936" s="3" t="s">
        <v>52</v>
      </c>
      <c r="Q936" s="3">
        <v>0.0</v>
      </c>
      <c r="R936" s="3">
        <v>0.0</v>
      </c>
      <c r="S936" s="3">
        <v>0.0</v>
      </c>
      <c r="T936" s="3">
        <v>0.0</v>
      </c>
      <c r="U936" s="3">
        <v>0.0</v>
      </c>
      <c r="V936" s="16" t="s">
        <v>53</v>
      </c>
      <c r="W936" s="18" t="s">
        <v>102</v>
      </c>
      <c r="X936" s="17"/>
      <c r="Y936" s="17"/>
    </row>
    <row r="937" ht="14.25" customHeight="1">
      <c r="A937" s="33">
        <v>1116.0</v>
      </c>
      <c r="H937" s="3" t="s">
        <v>4010</v>
      </c>
      <c r="K937" s="33" t="s">
        <v>732</v>
      </c>
      <c r="L937" s="3" t="s">
        <v>51</v>
      </c>
      <c r="M937" s="15">
        <v>46014.20240808041</v>
      </c>
      <c r="N937" s="3" t="s">
        <v>51</v>
      </c>
      <c r="O937" s="3" t="s">
        <v>51</v>
      </c>
      <c r="P937" s="3" t="s">
        <v>52</v>
      </c>
      <c r="Q937" s="3">
        <v>0.0</v>
      </c>
      <c r="R937" s="3">
        <v>0.0</v>
      </c>
      <c r="S937" s="3">
        <v>0.0</v>
      </c>
      <c r="T937" s="3">
        <v>0.0</v>
      </c>
      <c r="U937" s="3">
        <v>0.0</v>
      </c>
      <c r="V937" s="16" t="s">
        <v>53</v>
      </c>
      <c r="W937" s="16" t="s">
        <v>53</v>
      </c>
      <c r="X937" s="17"/>
      <c r="Y937" s="17"/>
    </row>
    <row r="938" ht="14.25" customHeight="1">
      <c r="A938" s="33">
        <v>1117.0</v>
      </c>
      <c r="B938" s="33" t="s">
        <v>4011</v>
      </c>
      <c r="C938" s="33" t="s">
        <v>293</v>
      </c>
      <c r="E938" s="33" t="s">
        <v>175</v>
      </c>
      <c r="H938" s="3" t="s">
        <v>4012</v>
      </c>
      <c r="I938" s="33" t="s">
        <v>60</v>
      </c>
      <c r="J938" s="33" t="s">
        <v>61</v>
      </c>
      <c r="K938" s="33" t="s">
        <v>1458</v>
      </c>
      <c r="L938" s="3" t="s">
        <v>51</v>
      </c>
      <c r="M938" s="15">
        <v>46002.543132379695</v>
      </c>
      <c r="N938" s="3" t="s">
        <v>51</v>
      </c>
      <c r="O938" s="3" t="s">
        <v>51</v>
      </c>
      <c r="P938" s="3" t="s">
        <v>52</v>
      </c>
      <c r="Q938" s="3">
        <v>0.0</v>
      </c>
      <c r="R938" s="3">
        <v>0.0</v>
      </c>
      <c r="S938" s="3">
        <v>0.0</v>
      </c>
      <c r="T938" s="3">
        <v>0.0</v>
      </c>
      <c r="U938" s="3">
        <v>0.0</v>
      </c>
      <c r="V938" s="16" t="s">
        <v>53</v>
      </c>
      <c r="W938" s="16" t="s">
        <v>53</v>
      </c>
      <c r="X938" s="17"/>
      <c r="Y938" s="17"/>
    </row>
    <row r="939" ht="14.25" customHeight="1">
      <c r="A939" s="33">
        <v>1118.0</v>
      </c>
      <c r="H939" s="3" t="s">
        <v>4013</v>
      </c>
      <c r="K939" s="33" t="s">
        <v>1464</v>
      </c>
      <c r="L939" s="3" t="s">
        <v>51</v>
      </c>
      <c r="M939" s="15">
        <v>46005.05511434877</v>
      </c>
      <c r="N939" s="3" t="s">
        <v>51</v>
      </c>
      <c r="O939" s="3" t="s">
        <v>51</v>
      </c>
      <c r="P939" s="3" t="s">
        <v>52</v>
      </c>
      <c r="Q939" s="3">
        <v>0.0</v>
      </c>
      <c r="R939" s="3">
        <v>0.0</v>
      </c>
      <c r="S939" s="3">
        <v>0.0</v>
      </c>
      <c r="T939" s="3">
        <v>0.0</v>
      </c>
      <c r="U939" s="3">
        <v>0.0</v>
      </c>
      <c r="V939" s="16" t="s">
        <v>53</v>
      </c>
      <c r="W939" s="16" t="s">
        <v>53</v>
      </c>
      <c r="X939" s="17"/>
      <c r="Y939" s="17"/>
    </row>
    <row r="940" ht="14.25" customHeight="1">
      <c r="A940" s="33">
        <v>1119.0</v>
      </c>
      <c r="B940" s="33" t="s">
        <v>877</v>
      </c>
      <c r="C940" s="33" t="s">
        <v>1465</v>
      </c>
      <c r="D940" s="33" t="s">
        <v>646</v>
      </c>
      <c r="E940" s="33" t="s">
        <v>57</v>
      </c>
      <c r="F940" s="33" t="s">
        <v>647</v>
      </c>
      <c r="H940" s="3" t="s">
        <v>4014</v>
      </c>
      <c r="I940" s="33" t="s">
        <v>60</v>
      </c>
      <c r="J940" s="33" t="s">
        <v>61</v>
      </c>
      <c r="K940" s="33" t="s">
        <v>1467</v>
      </c>
      <c r="L940" s="3" t="s">
        <v>51</v>
      </c>
      <c r="M940" s="15">
        <v>45997.980301390344</v>
      </c>
      <c r="N940" s="3" t="s">
        <v>51</v>
      </c>
      <c r="O940" s="3" t="s">
        <v>51</v>
      </c>
      <c r="P940" s="3" t="s">
        <v>52</v>
      </c>
      <c r="Q940" s="3">
        <v>0.0</v>
      </c>
      <c r="R940" s="3">
        <v>0.0</v>
      </c>
      <c r="S940" s="3">
        <v>0.0</v>
      </c>
      <c r="T940" s="3">
        <v>0.0</v>
      </c>
      <c r="U940" s="3">
        <v>0.0</v>
      </c>
      <c r="V940" s="18" t="s">
        <v>308</v>
      </c>
      <c r="W940" s="18" t="s">
        <v>102</v>
      </c>
      <c r="X940" s="17"/>
      <c r="Y940" s="17"/>
    </row>
    <row r="941" ht="14.25" customHeight="1">
      <c r="A941" s="33">
        <v>1121.0</v>
      </c>
      <c r="H941" s="3" t="s">
        <v>4018</v>
      </c>
      <c r="K941" s="33" t="s">
        <v>649</v>
      </c>
      <c r="L941" s="3" t="s">
        <v>51</v>
      </c>
      <c r="M941" s="15">
        <v>46007.17492995227</v>
      </c>
      <c r="N941" s="3" t="s">
        <v>51</v>
      </c>
      <c r="O941" s="3" t="s">
        <v>51</v>
      </c>
      <c r="P941" s="3" t="s">
        <v>52</v>
      </c>
      <c r="Q941" s="3">
        <v>0.0</v>
      </c>
      <c r="R941" s="3">
        <v>0.0</v>
      </c>
      <c r="S941" s="3">
        <v>0.0</v>
      </c>
      <c r="T941" s="3">
        <v>0.0</v>
      </c>
      <c r="U941" s="3">
        <v>0.0</v>
      </c>
      <c r="V941" s="18" t="s">
        <v>102</v>
      </c>
      <c r="W941" s="18" t="s">
        <v>102</v>
      </c>
      <c r="X941" s="17"/>
      <c r="Y941" s="17"/>
    </row>
    <row r="942" ht="14.25" customHeight="1">
      <c r="A942" s="33">
        <v>1123.0</v>
      </c>
      <c r="H942" s="3" t="s">
        <v>4021</v>
      </c>
      <c r="K942" s="33" t="s">
        <v>1479</v>
      </c>
      <c r="L942" s="3" t="s">
        <v>51</v>
      </c>
      <c r="M942" s="15">
        <v>46003.78680147753</v>
      </c>
      <c r="N942" s="3" t="s">
        <v>51</v>
      </c>
      <c r="O942" s="3" t="s">
        <v>51</v>
      </c>
      <c r="P942" s="3" t="s">
        <v>52</v>
      </c>
      <c r="Q942" s="3">
        <v>0.0</v>
      </c>
      <c r="R942" s="3">
        <v>0.0</v>
      </c>
      <c r="S942" s="3">
        <v>0.0</v>
      </c>
      <c r="T942" s="3">
        <v>0.0</v>
      </c>
      <c r="U942" s="3">
        <v>0.0</v>
      </c>
      <c r="V942" s="16" t="s">
        <v>53</v>
      </c>
      <c r="W942" s="16" t="s">
        <v>53</v>
      </c>
      <c r="X942" s="17"/>
      <c r="Y942" s="17"/>
    </row>
    <row r="943" ht="14.25" customHeight="1">
      <c r="A943" s="33">
        <v>1124.0</v>
      </c>
      <c r="H943" s="3" t="s">
        <v>4022</v>
      </c>
      <c r="K943" s="33" t="s">
        <v>1484</v>
      </c>
      <c r="L943" s="3" t="s">
        <v>51</v>
      </c>
      <c r="M943" s="15">
        <v>46003.27640025438</v>
      </c>
      <c r="N943" s="3" t="s">
        <v>51</v>
      </c>
      <c r="O943" s="3" t="s">
        <v>51</v>
      </c>
      <c r="P943" s="3" t="s">
        <v>52</v>
      </c>
      <c r="Q943" s="3">
        <v>0.0</v>
      </c>
      <c r="R943" s="3">
        <v>0.0</v>
      </c>
      <c r="S943" s="3">
        <v>0.0</v>
      </c>
      <c r="T943" s="3">
        <v>0.0</v>
      </c>
      <c r="U943" s="3">
        <v>0.0</v>
      </c>
      <c r="V943" s="16" t="s">
        <v>53</v>
      </c>
      <c r="W943" s="16" t="s">
        <v>53</v>
      </c>
      <c r="X943" s="17"/>
      <c r="Y943" s="17"/>
    </row>
    <row r="944" ht="14.25" customHeight="1">
      <c r="A944" s="33">
        <v>1127.0</v>
      </c>
      <c r="B944" s="33" t="s">
        <v>4028</v>
      </c>
      <c r="C944" s="33" t="s">
        <v>4029</v>
      </c>
      <c r="E944" s="33" t="s">
        <v>82</v>
      </c>
      <c r="H944" s="3" t="s">
        <v>4030</v>
      </c>
      <c r="I944" s="33" t="s">
        <v>162</v>
      </c>
      <c r="J944" s="33" t="s">
        <v>163</v>
      </c>
      <c r="K944" s="33" t="s">
        <v>508</v>
      </c>
      <c r="L944" s="3" t="s">
        <v>51</v>
      </c>
      <c r="M944" s="15">
        <v>46014.107497191355</v>
      </c>
      <c r="N944" s="3" t="s">
        <v>51</v>
      </c>
      <c r="O944" s="3" t="s">
        <v>51</v>
      </c>
      <c r="P944" s="3" t="s">
        <v>52</v>
      </c>
      <c r="Q944" s="3">
        <v>0.0</v>
      </c>
      <c r="R944" s="3">
        <v>0.0</v>
      </c>
      <c r="S944" s="3">
        <v>0.0</v>
      </c>
      <c r="T944" s="3">
        <v>0.0</v>
      </c>
      <c r="U944" s="3">
        <v>0.0</v>
      </c>
      <c r="V944" s="16" t="s">
        <v>53</v>
      </c>
      <c r="W944" s="16" t="s">
        <v>53</v>
      </c>
      <c r="X944" s="17"/>
      <c r="Y944" s="17"/>
    </row>
    <row r="945" ht="14.25" customHeight="1">
      <c r="A945" s="33">
        <v>1128.0</v>
      </c>
      <c r="B945" s="33" t="s">
        <v>509</v>
      </c>
      <c r="C945" s="33" t="s">
        <v>510</v>
      </c>
      <c r="D945" s="33" t="s">
        <v>511</v>
      </c>
      <c r="E945" s="33" t="s">
        <v>57</v>
      </c>
      <c r="F945" s="33" t="s">
        <v>512</v>
      </c>
      <c r="H945" s="3" t="s">
        <v>4031</v>
      </c>
      <c r="I945" s="33" t="s">
        <v>60</v>
      </c>
      <c r="J945" s="33" t="s">
        <v>61</v>
      </c>
      <c r="K945" s="33" t="s">
        <v>514</v>
      </c>
      <c r="L945" s="3" t="s">
        <v>51</v>
      </c>
      <c r="M945" s="15">
        <v>46003.383875981555</v>
      </c>
      <c r="N945" s="3" t="s">
        <v>51</v>
      </c>
      <c r="O945" s="3" t="s">
        <v>51</v>
      </c>
      <c r="P945" s="3" t="s">
        <v>52</v>
      </c>
      <c r="Q945" s="3">
        <v>0.0</v>
      </c>
      <c r="R945" s="3">
        <v>0.0</v>
      </c>
      <c r="S945" s="3">
        <v>0.0</v>
      </c>
      <c r="T945" s="3">
        <v>0.0</v>
      </c>
      <c r="U945" s="3">
        <v>0.0</v>
      </c>
      <c r="V945" s="16" t="s">
        <v>53</v>
      </c>
      <c r="W945" s="16" t="s">
        <v>53</v>
      </c>
      <c r="X945" s="17"/>
      <c r="Y945" s="17"/>
    </row>
    <row r="946" ht="14.25" customHeight="1">
      <c r="A946" s="33">
        <v>1129.0</v>
      </c>
      <c r="B946" s="33" t="s">
        <v>515</v>
      </c>
      <c r="C946" s="33" t="s">
        <v>516</v>
      </c>
      <c r="E946" s="33" t="s">
        <v>57</v>
      </c>
      <c r="H946" s="3" t="s">
        <v>4032</v>
      </c>
      <c r="I946" s="33" t="s">
        <v>162</v>
      </c>
      <c r="J946" s="33" t="s">
        <v>163</v>
      </c>
      <c r="K946" s="33" t="s">
        <v>518</v>
      </c>
      <c r="L946" s="3" t="s">
        <v>51</v>
      </c>
      <c r="M946" s="15">
        <v>46007.50908443231</v>
      </c>
      <c r="N946" s="3" t="s">
        <v>51</v>
      </c>
      <c r="O946" s="3" t="s">
        <v>51</v>
      </c>
      <c r="P946" s="3" t="s">
        <v>52</v>
      </c>
      <c r="Q946" s="3">
        <v>0.0</v>
      </c>
      <c r="R946" s="3">
        <v>0.0</v>
      </c>
      <c r="S946" s="3">
        <v>0.0</v>
      </c>
      <c r="T946" s="3">
        <v>0.0</v>
      </c>
      <c r="U946" s="3">
        <v>0.0</v>
      </c>
      <c r="V946" s="16" t="s">
        <v>53</v>
      </c>
      <c r="W946" s="16" t="s">
        <v>53</v>
      </c>
      <c r="X946" s="17"/>
      <c r="Y946" s="17"/>
    </row>
    <row r="947" ht="14.25" customHeight="1">
      <c r="A947" s="33">
        <v>1130.0</v>
      </c>
      <c r="B947" s="33" t="s">
        <v>519</v>
      </c>
      <c r="C947" s="33" t="s">
        <v>520</v>
      </c>
      <c r="D947" s="33" t="s">
        <v>521</v>
      </c>
      <c r="E947" s="33" t="s">
        <v>522</v>
      </c>
      <c r="F947" s="33" t="s">
        <v>523</v>
      </c>
      <c r="H947" s="3" t="s">
        <v>4033</v>
      </c>
      <c r="I947" s="33" t="s">
        <v>60</v>
      </c>
      <c r="J947" s="33" t="s">
        <v>61</v>
      </c>
      <c r="K947" s="33" t="s">
        <v>525</v>
      </c>
      <c r="L947" s="3" t="s">
        <v>51</v>
      </c>
      <c r="M947" s="15">
        <v>45996.63342432115</v>
      </c>
      <c r="N947" s="3" t="s">
        <v>51</v>
      </c>
      <c r="O947" s="3" t="s">
        <v>51</v>
      </c>
      <c r="P947" s="3" t="s">
        <v>52</v>
      </c>
      <c r="Q947" s="3">
        <v>0.0</v>
      </c>
      <c r="R947" s="3">
        <v>0.0</v>
      </c>
      <c r="S947" s="3">
        <v>0.0</v>
      </c>
      <c r="T947" s="3">
        <v>0.0</v>
      </c>
      <c r="U947" s="3">
        <v>0.0</v>
      </c>
      <c r="V947" s="18" t="s">
        <v>102</v>
      </c>
      <c r="W947" s="16" t="s">
        <v>53</v>
      </c>
      <c r="X947" s="17"/>
      <c r="Y947" s="17"/>
    </row>
    <row r="948" ht="14.25" customHeight="1">
      <c r="A948" s="33">
        <v>1132.0</v>
      </c>
      <c r="B948" s="33" t="s">
        <v>534</v>
      </c>
      <c r="C948" s="33" t="s">
        <v>535</v>
      </c>
      <c r="D948" s="33" t="s">
        <v>536</v>
      </c>
      <c r="E948" s="33" t="s">
        <v>82</v>
      </c>
      <c r="F948" s="33" t="s">
        <v>537</v>
      </c>
      <c r="H948" s="3" t="s">
        <v>4035</v>
      </c>
      <c r="I948" s="33" t="s">
        <v>428</v>
      </c>
      <c r="J948" s="33" t="s">
        <v>429</v>
      </c>
      <c r="K948" s="33" t="s">
        <v>539</v>
      </c>
      <c r="L948" s="3" t="s">
        <v>51</v>
      </c>
      <c r="M948" s="15">
        <v>46003.86604975656</v>
      </c>
      <c r="N948" s="3" t="s">
        <v>51</v>
      </c>
      <c r="O948" s="3" t="s">
        <v>51</v>
      </c>
      <c r="P948" s="3" t="s">
        <v>52</v>
      </c>
      <c r="Q948" s="3">
        <v>0.0</v>
      </c>
      <c r="R948" s="3">
        <v>0.0</v>
      </c>
      <c r="S948" s="3">
        <v>0.0</v>
      </c>
      <c r="T948" s="3">
        <v>0.0</v>
      </c>
      <c r="U948" s="3">
        <v>0.0</v>
      </c>
      <c r="V948" s="16" t="s">
        <v>53</v>
      </c>
      <c r="W948" s="16" t="s">
        <v>53</v>
      </c>
      <c r="X948" s="17"/>
      <c r="Y948" s="17"/>
    </row>
    <row r="949" ht="14.25" customHeight="1">
      <c r="A949" s="33">
        <v>1133.0</v>
      </c>
      <c r="B949" s="33" t="s">
        <v>540</v>
      </c>
      <c r="C949" s="33" t="s">
        <v>541</v>
      </c>
      <c r="D949" s="33" t="s">
        <v>542</v>
      </c>
      <c r="E949" s="33" t="s">
        <v>82</v>
      </c>
      <c r="F949" s="33" t="s">
        <v>543</v>
      </c>
      <c r="H949" s="3" t="s">
        <v>4036</v>
      </c>
      <c r="I949" s="33" t="s">
        <v>184</v>
      </c>
      <c r="J949" s="33" t="s">
        <v>185</v>
      </c>
      <c r="K949" s="33" t="s">
        <v>545</v>
      </c>
      <c r="L949" s="3" t="s">
        <v>51</v>
      </c>
      <c r="M949" s="15">
        <v>46004.54517193727</v>
      </c>
      <c r="N949" s="3" t="s">
        <v>51</v>
      </c>
      <c r="O949" s="3" t="s">
        <v>51</v>
      </c>
      <c r="P949" s="3" t="s">
        <v>52</v>
      </c>
      <c r="Q949" s="3">
        <v>0.0</v>
      </c>
      <c r="R949" s="3">
        <v>0.0</v>
      </c>
      <c r="S949" s="3">
        <v>0.0</v>
      </c>
      <c r="T949" s="3">
        <v>0.0</v>
      </c>
      <c r="U949" s="3">
        <v>0.0</v>
      </c>
      <c r="V949" s="16" t="s">
        <v>53</v>
      </c>
      <c r="W949" s="16" t="s">
        <v>53</v>
      </c>
      <c r="X949" s="17"/>
      <c r="Y949" s="17"/>
    </row>
    <row r="950" ht="14.25" customHeight="1">
      <c r="A950" s="33">
        <v>1134.0</v>
      </c>
      <c r="B950" s="33" t="s">
        <v>546</v>
      </c>
      <c r="C950" s="33" t="s">
        <v>547</v>
      </c>
      <c r="D950" s="33" t="s">
        <v>548</v>
      </c>
      <c r="E950" s="33" t="s">
        <v>124</v>
      </c>
      <c r="F950" s="33" t="s">
        <v>549</v>
      </c>
      <c r="H950" s="3" t="s">
        <v>4037</v>
      </c>
      <c r="I950" s="33" t="s">
        <v>92</v>
      </c>
      <c r="J950" s="33" t="s">
        <v>93</v>
      </c>
      <c r="K950" s="33" t="s">
        <v>551</v>
      </c>
      <c r="L950" s="3" t="s">
        <v>51</v>
      </c>
      <c r="M950" s="15">
        <v>46010.89703017422</v>
      </c>
      <c r="N950" s="3" t="s">
        <v>51</v>
      </c>
      <c r="O950" s="3" t="s">
        <v>51</v>
      </c>
      <c r="P950" s="3" t="s">
        <v>52</v>
      </c>
      <c r="Q950" s="3">
        <v>0.0</v>
      </c>
      <c r="R950" s="3">
        <v>0.0</v>
      </c>
      <c r="S950" s="3">
        <v>0.0</v>
      </c>
      <c r="T950" s="3">
        <v>0.0</v>
      </c>
      <c r="U950" s="3">
        <v>0.0</v>
      </c>
      <c r="V950" s="16" t="s">
        <v>53</v>
      </c>
      <c r="W950" s="16" t="s">
        <v>53</v>
      </c>
      <c r="X950" s="17"/>
      <c r="Y950" s="17"/>
    </row>
    <row r="951" ht="14.25" customHeight="1">
      <c r="A951" s="33">
        <v>1135.0</v>
      </c>
      <c r="B951" s="33" t="s">
        <v>554</v>
      </c>
      <c r="C951" s="33" t="s">
        <v>555</v>
      </c>
      <c r="D951" s="33" t="s">
        <v>556</v>
      </c>
      <c r="E951" s="33" t="s">
        <v>57</v>
      </c>
      <c r="F951" s="33" t="s">
        <v>557</v>
      </c>
      <c r="H951" s="3" t="s">
        <v>4038</v>
      </c>
      <c r="I951" s="33" t="s">
        <v>559</v>
      </c>
      <c r="J951" s="33" t="s">
        <v>560</v>
      </c>
      <c r="K951" s="33" t="s">
        <v>561</v>
      </c>
      <c r="L951" s="3" t="s">
        <v>51</v>
      </c>
      <c r="M951" s="15">
        <v>46001.51281169209</v>
      </c>
      <c r="N951" s="3" t="s">
        <v>51</v>
      </c>
      <c r="O951" s="3" t="s">
        <v>51</v>
      </c>
      <c r="P951" s="3" t="s">
        <v>52</v>
      </c>
      <c r="Q951" s="3">
        <v>0.0</v>
      </c>
      <c r="R951" s="3">
        <v>0.0</v>
      </c>
      <c r="S951" s="3">
        <v>0.0</v>
      </c>
      <c r="T951" s="3">
        <v>0.0</v>
      </c>
      <c r="U951" s="3">
        <v>0.0</v>
      </c>
      <c r="V951" s="16" t="s">
        <v>53</v>
      </c>
      <c r="W951" s="16" t="s">
        <v>53</v>
      </c>
      <c r="X951" s="17"/>
      <c r="Y951" s="17"/>
    </row>
    <row r="952" ht="14.25" customHeight="1">
      <c r="A952" s="33">
        <v>1136.0</v>
      </c>
      <c r="B952" s="33" t="s">
        <v>4039</v>
      </c>
      <c r="C952" s="33" t="s">
        <v>4040</v>
      </c>
      <c r="D952" s="33" t="s">
        <v>4041</v>
      </c>
      <c r="E952" s="33" t="s">
        <v>82</v>
      </c>
      <c r="F952" s="33" t="s">
        <v>4042</v>
      </c>
      <c r="H952" s="3" t="s">
        <v>4043</v>
      </c>
      <c r="I952" s="33" t="s">
        <v>60</v>
      </c>
      <c r="J952" s="33" t="s">
        <v>61</v>
      </c>
      <c r="K952" s="33" t="s">
        <v>563</v>
      </c>
      <c r="L952" s="3" t="s">
        <v>51</v>
      </c>
      <c r="M952" s="15">
        <v>45995.373162609365</v>
      </c>
      <c r="N952" s="3" t="s">
        <v>51</v>
      </c>
      <c r="O952" s="3" t="s">
        <v>51</v>
      </c>
      <c r="P952" s="3" t="s">
        <v>52</v>
      </c>
      <c r="Q952" s="3">
        <v>0.0</v>
      </c>
      <c r="R952" s="3">
        <v>0.0</v>
      </c>
      <c r="S952" s="3">
        <v>0.0</v>
      </c>
      <c r="T952" s="3">
        <v>0.0</v>
      </c>
      <c r="U952" s="3">
        <v>0.0</v>
      </c>
      <c r="V952" s="16" t="s">
        <v>53</v>
      </c>
      <c r="W952" s="16" t="s">
        <v>53</v>
      </c>
      <c r="X952" s="17"/>
      <c r="Y952" s="17"/>
    </row>
    <row r="953" ht="14.25" customHeight="1">
      <c r="A953" s="33">
        <v>1137.0</v>
      </c>
      <c r="B953" s="33" t="s">
        <v>2549</v>
      </c>
      <c r="C953" s="33" t="s">
        <v>2550</v>
      </c>
      <c r="E953" s="33" t="s">
        <v>2551</v>
      </c>
      <c r="H953" s="3" t="s">
        <v>4044</v>
      </c>
      <c r="I953" s="33" t="s">
        <v>118</v>
      </c>
      <c r="J953" s="33" t="s">
        <v>119</v>
      </c>
      <c r="K953" s="33" t="s">
        <v>565</v>
      </c>
      <c r="L953" s="3" t="s">
        <v>51</v>
      </c>
      <c r="M953" s="15">
        <v>46000.83236069523</v>
      </c>
      <c r="N953" s="3" t="s">
        <v>51</v>
      </c>
      <c r="O953" s="3" t="s">
        <v>51</v>
      </c>
      <c r="P953" s="3" t="s">
        <v>52</v>
      </c>
      <c r="Q953" s="3">
        <v>0.0</v>
      </c>
      <c r="R953" s="3">
        <v>0.0</v>
      </c>
      <c r="S953" s="3">
        <v>0.0</v>
      </c>
      <c r="T953" s="3">
        <v>0.0</v>
      </c>
      <c r="U953" s="3">
        <v>0.0</v>
      </c>
      <c r="V953" s="16" t="s">
        <v>53</v>
      </c>
      <c r="W953" s="16" t="s">
        <v>53</v>
      </c>
      <c r="X953" s="17"/>
      <c r="Y953" s="17"/>
    </row>
    <row r="954" ht="14.25" customHeight="1">
      <c r="A954" s="33">
        <v>1138.0</v>
      </c>
      <c r="B954" s="33" t="s">
        <v>567</v>
      </c>
      <c r="C954" s="33" t="s">
        <v>568</v>
      </c>
      <c r="D954" s="33" t="s">
        <v>569</v>
      </c>
      <c r="E954" s="33" t="s">
        <v>227</v>
      </c>
      <c r="F954" s="33" t="s">
        <v>570</v>
      </c>
      <c r="H954" s="3" t="s">
        <v>4045</v>
      </c>
      <c r="I954" s="33" t="s">
        <v>60</v>
      </c>
      <c r="J954" s="33" t="s">
        <v>61</v>
      </c>
      <c r="K954" s="33" t="s">
        <v>572</v>
      </c>
      <c r="L954" s="3" t="s">
        <v>51</v>
      </c>
      <c r="M954" s="15">
        <v>46005.86198973292</v>
      </c>
      <c r="N954" s="3" t="s">
        <v>51</v>
      </c>
      <c r="O954" s="3" t="s">
        <v>51</v>
      </c>
      <c r="P954" s="3" t="s">
        <v>52</v>
      </c>
      <c r="Q954" s="3">
        <v>0.0</v>
      </c>
      <c r="R954" s="3">
        <v>0.0</v>
      </c>
      <c r="S954" s="3">
        <v>0.0</v>
      </c>
      <c r="T954" s="3">
        <v>0.0</v>
      </c>
      <c r="U954" s="3">
        <v>0.0</v>
      </c>
      <c r="V954" s="16" t="s">
        <v>53</v>
      </c>
      <c r="W954" s="16" t="s">
        <v>53</v>
      </c>
      <c r="X954" s="17"/>
      <c r="Y954" s="17"/>
    </row>
    <row r="955" ht="14.25" customHeight="1">
      <c r="A955" s="33">
        <v>1139.0</v>
      </c>
      <c r="B955" s="33" t="s">
        <v>573</v>
      </c>
      <c r="C955" s="33" t="s">
        <v>574</v>
      </c>
      <c r="E955" s="33" t="s">
        <v>57</v>
      </c>
      <c r="H955" s="3" t="s">
        <v>4046</v>
      </c>
      <c r="I955" s="33" t="s">
        <v>60</v>
      </c>
      <c r="J955" s="33" t="s">
        <v>61</v>
      </c>
      <c r="K955" s="33" t="s">
        <v>576</v>
      </c>
      <c r="L955" s="3" t="s">
        <v>51</v>
      </c>
      <c r="M955" s="15">
        <v>45997.974892833394</v>
      </c>
      <c r="N955" s="3" t="s">
        <v>51</v>
      </c>
      <c r="O955" s="3" t="s">
        <v>51</v>
      </c>
      <c r="P955" s="3" t="s">
        <v>52</v>
      </c>
      <c r="Q955" s="3">
        <v>0.0</v>
      </c>
      <c r="R955" s="3">
        <v>0.0</v>
      </c>
      <c r="S955" s="3">
        <v>0.0</v>
      </c>
      <c r="T955" s="3">
        <v>0.0</v>
      </c>
      <c r="U955" s="3">
        <v>0.0</v>
      </c>
      <c r="V955" s="16" t="s">
        <v>53</v>
      </c>
      <c r="W955" s="16" t="s">
        <v>53</v>
      </c>
      <c r="X955" s="17"/>
      <c r="Y955" s="17"/>
    </row>
    <row r="956" ht="14.25" customHeight="1">
      <c r="A956" s="33">
        <v>1140.0</v>
      </c>
      <c r="B956" s="33" t="s">
        <v>4047</v>
      </c>
      <c r="C956" s="33" t="s">
        <v>4048</v>
      </c>
      <c r="D956" s="33" t="s">
        <v>4049</v>
      </c>
      <c r="E956" s="33" t="s">
        <v>57</v>
      </c>
      <c r="F956" s="33" t="s">
        <v>4050</v>
      </c>
      <c r="H956" s="3" t="s">
        <v>4051</v>
      </c>
      <c r="I956" s="33" t="s">
        <v>1898</v>
      </c>
      <c r="J956" s="33" t="s">
        <v>1899</v>
      </c>
      <c r="K956" s="33" t="s">
        <v>578</v>
      </c>
      <c r="L956" s="3" t="s">
        <v>51</v>
      </c>
      <c r="M956" s="15">
        <v>46002.4783706171</v>
      </c>
      <c r="N956" s="3" t="s">
        <v>51</v>
      </c>
      <c r="O956" s="3" t="s">
        <v>51</v>
      </c>
      <c r="P956" s="3" t="s">
        <v>52</v>
      </c>
      <c r="Q956" s="3">
        <v>0.0</v>
      </c>
      <c r="R956" s="3">
        <v>0.0</v>
      </c>
      <c r="S956" s="3">
        <v>0.0</v>
      </c>
      <c r="T956" s="3">
        <v>0.0</v>
      </c>
      <c r="U956" s="3">
        <v>0.0</v>
      </c>
      <c r="V956" s="16" t="s">
        <v>53</v>
      </c>
      <c r="W956" s="16" t="s">
        <v>53</v>
      </c>
      <c r="X956" s="17"/>
      <c r="Y956" s="17"/>
    </row>
    <row r="957" ht="14.25" customHeight="1">
      <c r="A957" s="33">
        <v>1142.0</v>
      </c>
      <c r="B957" s="33" t="s">
        <v>585</v>
      </c>
      <c r="C957" s="33" t="s">
        <v>586</v>
      </c>
      <c r="D957" s="33" t="s">
        <v>587</v>
      </c>
      <c r="E957" s="33" t="s">
        <v>57</v>
      </c>
      <c r="F957" s="33" t="s">
        <v>588</v>
      </c>
      <c r="H957" s="3" t="s">
        <v>4053</v>
      </c>
      <c r="I957" s="33" t="s">
        <v>590</v>
      </c>
      <c r="J957" s="33" t="s">
        <v>591</v>
      </c>
      <c r="K957" s="33" t="s">
        <v>592</v>
      </c>
      <c r="L957" s="3" t="s">
        <v>51</v>
      </c>
      <c r="M957" s="15">
        <v>46003.90392227195</v>
      </c>
      <c r="N957" s="3" t="s">
        <v>51</v>
      </c>
      <c r="O957" s="3" t="s">
        <v>51</v>
      </c>
      <c r="P957" s="3" t="s">
        <v>52</v>
      </c>
      <c r="Q957" s="3">
        <v>0.0</v>
      </c>
      <c r="R957" s="3">
        <v>0.0</v>
      </c>
      <c r="S957" s="3">
        <v>0.0</v>
      </c>
      <c r="T957" s="3">
        <v>0.0</v>
      </c>
      <c r="U957" s="3">
        <v>0.0</v>
      </c>
      <c r="V957" s="16" t="s">
        <v>53</v>
      </c>
      <c r="W957" s="16" t="s">
        <v>53</v>
      </c>
      <c r="X957" s="17"/>
      <c r="Y957" s="17"/>
    </row>
    <row r="958" ht="14.25" customHeight="1">
      <c r="A958" s="33">
        <v>1143.0</v>
      </c>
      <c r="H958" s="3" t="s">
        <v>4054</v>
      </c>
      <c r="K958" s="33" t="s">
        <v>599</v>
      </c>
      <c r="L958" s="3" t="s">
        <v>51</v>
      </c>
      <c r="M958" s="15">
        <v>45995.52185008646</v>
      </c>
      <c r="N958" s="3" t="s">
        <v>51</v>
      </c>
      <c r="O958" s="3" t="s">
        <v>51</v>
      </c>
      <c r="P958" s="3" t="s">
        <v>52</v>
      </c>
      <c r="Q958" s="3">
        <v>0.0</v>
      </c>
      <c r="R958" s="3">
        <v>0.0</v>
      </c>
      <c r="S958" s="3">
        <v>0.0</v>
      </c>
      <c r="T958" s="3">
        <v>0.0</v>
      </c>
      <c r="U958" s="3">
        <v>0.0</v>
      </c>
      <c r="V958" s="16" t="s">
        <v>53</v>
      </c>
      <c r="W958" s="16" t="s">
        <v>53</v>
      </c>
      <c r="X958" s="17"/>
      <c r="Y958" s="17"/>
    </row>
    <row r="959" ht="14.25" customHeight="1">
      <c r="A959" s="33">
        <v>1144.0</v>
      </c>
      <c r="B959" s="33" t="s">
        <v>601</v>
      </c>
      <c r="C959" s="33" t="s">
        <v>602</v>
      </c>
      <c r="D959" s="33" t="s">
        <v>603</v>
      </c>
      <c r="E959" s="33" t="s">
        <v>227</v>
      </c>
      <c r="F959" s="33" t="s">
        <v>604</v>
      </c>
      <c r="H959" s="3" t="s">
        <v>4055</v>
      </c>
      <c r="I959" s="33" t="s">
        <v>387</v>
      </c>
      <c r="J959" s="33" t="s">
        <v>388</v>
      </c>
      <c r="K959" s="33" t="s">
        <v>606</v>
      </c>
      <c r="L959" s="3" t="s">
        <v>51</v>
      </c>
      <c r="M959" s="15">
        <v>45996.60323045322</v>
      </c>
      <c r="N959" s="3" t="s">
        <v>51</v>
      </c>
      <c r="O959" s="3" t="s">
        <v>51</v>
      </c>
      <c r="P959" s="3" t="s">
        <v>52</v>
      </c>
      <c r="Q959" s="3">
        <v>0.0</v>
      </c>
      <c r="R959" s="3">
        <v>0.0</v>
      </c>
      <c r="S959" s="3">
        <v>0.0</v>
      </c>
      <c r="T959" s="3">
        <v>0.0</v>
      </c>
      <c r="U959" s="3">
        <v>0.0</v>
      </c>
      <c r="V959" s="16" t="s">
        <v>53</v>
      </c>
      <c r="W959" s="16" t="s">
        <v>53</v>
      </c>
      <c r="X959" s="17"/>
      <c r="Y959" s="17"/>
    </row>
    <row r="960" ht="14.25" customHeight="1">
      <c r="A960" s="33">
        <v>1145.0</v>
      </c>
      <c r="H960" s="3" t="s">
        <v>4056</v>
      </c>
      <c r="K960" s="33" t="s">
        <v>611</v>
      </c>
      <c r="L960" s="3" t="s">
        <v>51</v>
      </c>
      <c r="M960" s="15">
        <v>45997.74788327543</v>
      </c>
      <c r="N960" s="3" t="s">
        <v>51</v>
      </c>
      <c r="O960" s="3" t="s">
        <v>51</v>
      </c>
      <c r="P960" s="3" t="s">
        <v>52</v>
      </c>
      <c r="Q960" s="3">
        <v>0.0</v>
      </c>
      <c r="R960" s="3">
        <v>0.0</v>
      </c>
      <c r="S960" s="3">
        <v>0.0</v>
      </c>
      <c r="T960" s="3">
        <v>0.0</v>
      </c>
      <c r="U960" s="3">
        <v>0.0</v>
      </c>
      <c r="V960" s="16" t="s">
        <v>53</v>
      </c>
      <c r="W960" s="16" t="s">
        <v>53</v>
      </c>
      <c r="X960" s="17"/>
      <c r="Y960" s="17"/>
    </row>
    <row r="961" ht="14.25" customHeight="1">
      <c r="A961" s="33">
        <v>1146.0</v>
      </c>
      <c r="H961" s="3" t="s">
        <v>4057</v>
      </c>
      <c r="K961" s="33" t="s">
        <v>618</v>
      </c>
      <c r="L961" s="3" t="s">
        <v>51</v>
      </c>
      <c r="M961" s="15">
        <v>46005.217237976554</v>
      </c>
      <c r="N961" s="3" t="s">
        <v>51</v>
      </c>
      <c r="O961" s="3" t="s">
        <v>51</v>
      </c>
      <c r="P961" s="3" t="s">
        <v>52</v>
      </c>
      <c r="Q961" s="3">
        <v>0.0</v>
      </c>
      <c r="R961" s="3">
        <v>0.0</v>
      </c>
      <c r="S961" s="3">
        <v>0.0</v>
      </c>
      <c r="T961" s="3">
        <v>0.0</v>
      </c>
      <c r="U961" s="3">
        <v>0.0</v>
      </c>
      <c r="V961" s="16" t="s">
        <v>53</v>
      </c>
      <c r="W961" s="16" t="s">
        <v>53</v>
      </c>
      <c r="X961" s="17"/>
      <c r="Y961" s="17"/>
    </row>
    <row r="962" ht="14.25" customHeight="1">
      <c r="A962" s="33">
        <v>1147.0</v>
      </c>
      <c r="H962" s="3" t="s">
        <v>4058</v>
      </c>
      <c r="K962" s="33" t="s">
        <v>624</v>
      </c>
      <c r="L962" s="3" t="s">
        <v>51</v>
      </c>
      <c r="M962" s="15">
        <v>46009.59764413768</v>
      </c>
      <c r="N962" s="3" t="s">
        <v>51</v>
      </c>
      <c r="O962" s="3" t="s">
        <v>51</v>
      </c>
      <c r="P962" s="3" t="s">
        <v>52</v>
      </c>
      <c r="Q962" s="3">
        <v>0.0</v>
      </c>
      <c r="R962" s="3">
        <v>0.0</v>
      </c>
      <c r="S962" s="3">
        <v>0.0</v>
      </c>
      <c r="T962" s="3">
        <v>0.0</v>
      </c>
      <c r="U962" s="3">
        <v>0.0</v>
      </c>
      <c r="V962" s="16" t="s">
        <v>53</v>
      </c>
      <c r="W962" s="16" t="s">
        <v>53</v>
      </c>
      <c r="X962" s="17"/>
      <c r="Y962" s="17"/>
    </row>
    <row r="963" ht="14.25" customHeight="1">
      <c r="A963" s="33">
        <v>1148.0</v>
      </c>
      <c r="H963" s="3" t="s">
        <v>4059</v>
      </c>
      <c r="K963" s="33" t="s">
        <v>630</v>
      </c>
      <c r="L963" s="3" t="s">
        <v>51</v>
      </c>
      <c r="M963" s="15">
        <v>46003.27756499953</v>
      </c>
      <c r="N963" s="3" t="s">
        <v>51</v>
      </c>
      <c r="O963" s="3" t="s">
        <v>51</v>
      </c>
      <c r="P963" s="3" t="s">
        <v>52</v>
      </c>
      <c r="Q963" s="3">
        <v>0.0</v>
      </c>
      <c r="R963" s="3">
        <v>0.0</v>
      </c>
      <c r="S963" s="3">
        <v>0.0</v>
      </c>
      <c r="T963" s="3">
        <v>0.0</v>
      </c>
      <c r="U963" s="3">
        <v>0.0</v>
      </c>
      <c r="V963" s="16" t="s">
        <v>53</v>
      </c>
      <c r="W963" s="16" t="s">
        <v>53</v>
      </c>
      <c r="X963" s="17"/>
      <c r="Y963" s="17"/>
    </row>
    <row r="964" ht="14.25" customHeight="1">
      <c r="A964" s="33">
        <v>1149.0</v>
      </c>
      <c r="H964" s="3" t="s">
        <v>4060</v>
      </c>
      <c r="K964" s="33" t="s">
        <v>635</v>
      </c>
      <c r="L964" s="3" t="s">
        <v>51</v>
      </c>
      <c r="M964" s="15">
        <v>46005.78396644622</v>
      </c>
      <c r="N964" s="3" t="s">
        <v>51</v>
      </c>
      <c r="O964" s="3" t="s">
        <v>51</v>
      </c>
      <c r="P964" s="3" t="s">
        <v>52</v>
      </c>
      <c r="Q964" s="3">
        <v>0.0</v>
      </c>
      <c r="R964" s="3">
        <v>0.0</v>
      </c>
      <c r="S964" s="3">
        <v>0.0</v>
      </c>
      <c r="T964" s="3">
        <v>0.0</v>
      </c>
      <c r="U964" s="3">
        <v>0.0</v>
      </c>
      <c r="V964" s="16" t="s">
        <v>53</v>
      </c>
      <c r="W964" s="16" t="s">
        <v>53</v>
      </c>
      <c r="X964" s="17"/>
      <c r="Y964" s="17"/>
    </row>
    <row r="965" ht="14.25" customHeight="1">
      <c r="A965" s="33">
        <v>1150.0</v>
      </c>
      <c r="B965" s="33" t="s">
        <v>636</v>
      </c>
      <c r="C965" s="33" t="s">
        <v>637</v>
      </c>
      <c r="D965" s="33" t="s">
        <v>638</v>
      </c>
      <c r="E965" s="33" t="s">
        <v>227</v>
      </c>
      <c r="F965" s="33" t="s">
        <v>639</v>
      </c>
      <c r="H965" s="3" t="s">
        <v>4061</v>
      </c>
      <c r="I965" s="33" t="s">
        <v>92</v>
      </c>
      <c r="J965" s="33" t="s">
        <v>93</v>
      </c>
      <c r="K965" s="33" t="s">
        <v>641</v>
      </c>
      <c r="L965" s="3" t="s">
        <v>51</v>
      </c>
      <c r="M965" s="15">
        <v>46013.18519112198</v>
      </c>
      <c r="N965" s="3" t="s">
        <v>51</v>
      </c>
      <c r="O965" s="3" t="s">
        <v>51</v>
      </c>
      <c r="P965" s="3" t="s">
        <v>52</v>
      </c>
      <c r="Q965" s="3">
        <v>0.0</v>
      </c>
      <c r="R965" s="3">
        <v>0.0</v>
      </c>
      <c r="S965" s="3">
        <v>0.0</v>
      </c>
      <c r="T965" s="3">
        <v>0.0</v>
      </c>
      <c r="U965" s="3">
        <v>0.0</v>
      </c>
      <c r="V965" s="16" t="s">
        <v>53</v>
      </c>
      <c r="W965" s="16" t="s">
        <v>53</v>
      </c>
      <c r="X965" s="17"/>
      <c r="Y965" s="17"/>
    </row>
    <row r="966" ht="14.25" customHeight="1">
      <c r="A966" s="33">
        <v>1151.0</v>
      </c>
      <c r="B966" s="33" t="s">
        <v>644</v>
      </c>
      <c r="C966" s="33" t="s">
        <v>645</v>
      </c>
      <c r="D966" s="33" t="s">
        <v>646</v>
      </c>
      <c r="E966" s="33" t="s">
        <v>413</v>
      </c>
      <c r="F966" s="33" t="s">
        <v>647</v>
      </c>
      <c r="H966" s="3" t="s">
        <v>4062</v>
      </c>
      <c r="I966" s="33" t="s">
        <v>60</v>
      </c>
      <c r="J966" s="33" t="s">
        <v>61</v>
      </c>
      <c r="K966" s="33" t="s">
        <v>649</v>
      </c>
      <c r="L966" s="3" t="s">
        <v>51</v>
      </c>
      <c r="M966" s="15">
        <v>46010.81488738123</v>
      </c>
      <c r="N966" s="3" t="s">
        <v>51</v>
      </c>
      <c r="O966" s="3" t="s">
        <v>51</v>
      </c>
      <c r="P966" s="3" t="s">
        <v>52</v>
      </c>
      <c r="Q966" s="3">
        <v>0.0</v>
      </c>
      <c r="R966" s="3">
        <v>0.0</v>
      </c>
      <c r="S966" s="3">
        <v>0.0</v>
      </c>
      <c r="T966" s="3">
        <v>0.0</v>
      </c>
      <c r="U966" s="3">
        <v>0.0</v>
      </c>
      <c r="V966" s="16" t="s">
        <v>53</v>
      </c>
      <c r="W966" s="16" t="s">
        <v>53</v>
      </c>
      <c r="X966" s="17"/>
      <c r="Y966" s="17"/>
    </row>
    <row r="967" ht="14.25" customHeight="1">
      <c r="A967" s="33">
        <v>1152.0</v>
      </c>
      <c r="B967" s="33" t="s">
        <v>650</v>
      </c>
      <c r="C967" s="33" t="s">
        <v>651</v>
      </c>
      <c r="D967" s="33" t="s">
        <v>652</v>
      </c>
      <c r="E967" s="33" t="s">
        <v>82</v>
      </c>
      <c r="F967" s="33" t="s">
        <v>653</v>
      </c>
      <c r="H967" s="3" t="s">
        <v>4063</v>
      </c>
      <c r="I967" s="33" t="s">
        <v>60</v>
      </c>
      <c r="J967" s="33" t="s">
        <v>61</v>
      </c>
      <c r="K967" s="33" t="s">
        <v>655</v>
      </c>
      <c r="L967" s="3" t="s">
        <v>51</v>
      </c>
      <c r="M967" s="15">
        <v>46009.62288959885</v>
      </c>
      <c r="N967" s="3" t="s">
        <v>51</v>
      </c>
      <c r="O967" s="3" t="s">
        <v>51</v>
      </c>
      <c r="P967" s="3" t="s">
        <v>52</v>
      </c>
      <c r="Q967" s="3">
        <v>0.0</v>
      </c>
      <c r="R967" s="3">
        <v>0.0</v>
      </c>
      <c r="S967" s="3">
        <v>0.0</v>
      </c>
      <c r="T967" s="3">
        <v>0.0</v>
      </c>
      <c r="U967" s="3">
        <v>0.0</v>
      </c>
      <c r="V967" s="16" t="s">
        <v>53</v>
      </c>
      <c r="W967" s="16" t="s">
        <v>53</v>
      </c>
      <c r="X967" s="17"/>
      <c r="Y967" s="17"/>
    </row>
    <row r="968" ht="14.25" customHeight="1">
      <c r="A968" s="33">
        <v>1153.0</v>
      </c>
      <c r="B968" s="33" t="s">
        <v>1061</v>
      </c>
      <c r="C968" s="33" t="s">
        <v>4064</v>
      </c>
      <c r="D968" s="33" t="s">
        <v>4065</v>
      </c>
      <c r="E968" s="33" t="s">
        <v>413</v>
      </c>
      <c r="F968" s="33" t="s">
        <v>4066</v>
      </c>
      <c r="H968" s="3" t="s">
        <v>4067</v>
      </c>
      <c r="I968" s="33" t="s">
        <v>60</v>
      </c>
      <c r="J968" s="33" t="s">
        <v>61</v>
      </c>
      <c r="K968" s="33" t="s">
        <v>657</v>
      </c>
      <c r="L968" s="3" t="s">
        <v>51</v>
      </c>
      <c r="M968" s="15">
        <v>46004.13206091946</v>
      </c>
      <c r="N968" s="3" t="s">
        <v>51</v>
      </c>
      <c r="O968" s="3" t="s">
        <v>51</v>
      </c>
      <c r="P968" s="3" t="s">
        <v>52</v>
      </c>
      <c r="Q968" s="3">
        <v>0.0</v>
      </c>
      <c r="R968" s="3">
        <v>0.0</v>
      </c>
      <c r="S968" s="3">
        <v>0.0</v>
      </c>
      <c r="T968" s="3">
        <v>0.0</v>
      </c>
      <c r="U968" s="3">
        <v>0.0</v>
      </c>
      <c r="V968" s="16" t="s">
        <v>53</v>
      </c>
      <c r="W968" s="16" t="s">
        <v>53</v>
      </c>
      <c r="X968" s="17"/>
      <c r="Y968" s="17"/>
    </row>
    <row r="969" ht="14.25" customHeight="1">
      <c r="A969" s="33">
        <v>1154.0</v>
      </c>
      <c r="H969" s="3" t="s">
        <v>4068</v>
      </c>
      <c r="K969" s="33" t="s">
        <v>665</v>
      </c>
      <c r="L969" s="3" t="s">
        <v>51</v>
      </c>
      <c r="M969" s="15">
        <v>45994.40381506169</v>
      </c>
      <c r="N969" s="3" t="s">
        <v>51</v>
      </c>
      <c r="O969" s="3" t="s">
        <v>51</v>
      </c>
      <c r="P969" s="3" t="s">
        <v>52</v>
      </c>
      <c r="Q969" s="3">
        <v>0.0</v>
      </c>
      <c r="R969" s="3">
        <v>0.0</v>
      </c>
      <c r="S969" s="3">
        <v>0.0</v>
      </c>
      <c r="T969" s="3">
        <v>0.0</v>
      </c>
      <c r="U969" s="3">
        <v>0.0</v>
      </c>
      <c r="V969" s="16" t="s">
        <v>53</v>
      </c>
      <c r="W969" s="18" t="s">
        <v>308</v>
      </c>
      <c r="X969" s="17"/>
      <c r="Y969" s="17"/>
    </row>
    <row r="970" ht="14.25" customHeight="1">
      <c r="A970" s="33">
        <v>1157.0</v>
      </c>
      <c r="H970" s="3" t="s">
        <v>4074</v>
      </c>
      <c r="K970" s="33" t="s">
        <v>675</v>
      </c>
      <c r="L970" s="3" t="s">
        <v>51</v>
      </c>
      <c r="M970" s="15">
        <v>46000.74228419756</v>
      </c>
      <c r="N970" s="3" t="s">
        <v>51</v>
      </c>
      <c r="O970" s="3" t="s">
        <v>51</v>
      </c>
      <c r="P970" s="3" t="s">
        <v>52</v>
      </c>
      <c r="Q970" s="3">
        <v>0.0</v>
      </c>
      <c r="R970" s="3">
        <v>0.0</v>
      </c>
      <c r="S970" s="3">
        <v>0.0</v>
      </c>
      <c r="T970" s="3">
        <v>0.0</v>
      </c>
      <c r="U970" s="3">
        <v>0.0</v>
      </c>
      <c r="V970" s="16" t="s">
        <v>53</v>
      </c>
      <c r="W970" s="16" t="s">
        <v>53</v>
      </c>
      <c r="X970" s="17"/>
      <c r="Y970" s="17"/>
    </row>
    <row r="971" ht="14.25" customHeight="1">
      <c r="A971" s="33">
        <v>1158.0</v>
      </c>
      <c r="B971" s="33" t="s">
        <v>676</v>
      </c>
      <c r="C971" s="33" t="s">
        <v>677</v>
      </c>
      <c r="D971" s="33" t="s">
        <v>678</v>
      </c>
      <c r="E971" s="33" t="s">
        <v>57</v>
      </c>
      <c r="F971" s="33" t="s">
        <v>679</v>
      </c>
      <c r="H971" s="3" t="s">
        <v>4075</v>
      </c>
      <c r="I971" s="33" t="s">
        <v>204</v>
      </c>
      <c r="J971" s="33" t="s">
        <v>205</v>
      </c>
      <c r="K971" s="33" t="s">
        <v>681</v>
      </c>
      <c r="L971" s="3" t="s">
        <v>51</v>
      </c>
      <c r="M971" s="15">
        <v>45994.55507444357</v>
      </c>
      <c r="N971" s="3" t="s">
        <v>51</v>
      </c>
      <c r="O971" s="3" t="s">
        <v>51</v>
      </c>
      <c r="P971" s="3" t="s">
        <v>52</v>
      </c>
      <c r="Q971" s="3">
        <v>0.0</v>
      </c>
      <c r="R971" s="3">
        <v>0.0</v>
      </c>
      <c r="S971" s="3">
        <v>0.0</v>
      </c>
      <c r="T971" s="3">
        <v>0.0</v>
      </c>
      <c r="U971" s="3">
        <v>0.0</v>
      </c>
      <c r="V971" s="18" t="s">
        <v>609</v>
      </c>
      <c r="W971" s="16" t="s">
        <v>53</v>
      </c>
      <c r="X971" s="17"/>
      <c r="Y971" s="17"/>
    </row>
    <row r="972" ht="14.25" customHeight="1">
      <c r="A972" s="33">
        <v>1160.0</v>
      </c>
      <c r="B972" s="33" t="s">
        <v>3236</v>
      </c>
      <c r="C972" s="33" t="s">
        <v>3237</v>
      </c>
      <c r="D972" s="33" t="s">
        <v>3238</v>
      </c>
      <c r="E972" s="33" t="s">
        <v>57</v>
      </c>
      <c r="F972" s="33" t="s">
        <v>3239</v>
      </c>
      <c r="H972" s="3" t="s">
        <v>4079</v>
      </c>
      <c r="I972" s="33" t="s">
        <v>1350</v>
      </c>
      <c r="J972" s="33" t="s">
        <v>1351</v>
      </c>
      <c r="K972" s="33" t="s">
        <v>689</v>
      </c>
      <c r="L972" s="3" t="s">
        <v>51</v>
      </c>
      <c r="M972" s="15">
        <v>46001.022934749904</v>
      </c>
      <c r="N972" s="3" t="s">
        <v>51</v>
      </c>
      <c r="O972" s="3" t="s">
        <v>51</v>
      </c>
      <c r="P972" s="3" t="s">
        <v>52</v>
      </c>
      <c r="Q972" s="3">
        <v>0.0</v>
      </c>
      <c r="R972" s="3">
        <v>0.0</v>
      </c>
      <c r="S972" s="3">
        <v>0.0</v>
      </c>
      <c r="T972" s="3">
        <v>0.0</v>
      </c>
      <c r="U972" s="3">
        <v>0.0</v>
      </c>
      <c r="V972" s="16" t="s">
        <v>53</v>
      </c>
      <c r="W972" s="16" t="s">
        <v>53</v>
      </c>
      <c r="X972" s="17"/>
      <c r="Y972" s="17"/>
    </row>
    <row r="973" ht="14.25" customHeight="1">
      <c r="A973" s="33">
        <v>1161.0</v>
      </c>
      <c r="H973" s="3" t="s">
        <v>4080</v>
      </c>
      <c r="K973" s="33" t="s">
        <v>695</v>
      </c>
      <c r="L973" s="3" t="s">
        <v>51</v>
      </c>
      <c r="M973" s="15">
        <v>46009.59679824271</v>
      </c>
      <c r="N973" s="3" t="s">
        <v>51</v>
      </c>
      <c r="O973" s="3" t="s">
        <v>51</v>
      </c>
      <c r="P973" s="3" t="s">
        <v>52</v>
      </c>
      <c r="Q973" s="3">
        <v>0.0</v>
      </c>
      <c r="R973" s="3">
        <v>0.0</v>
      </c>
      <c r="S973" s="3">
        <v>0.0</v>
      </c>
      <c r="T973" s="3">
        <v>0.0</v>
      </c>
      <c r="U973" s="3">
        <v>0.0</v>
      </c>
      <c r="V973" s="16" t="s">
        <v>53</v>
      </c>
      <c r="W973" s="18" t="s">
        <v>600</v>
      </c>
      <c r="X973" s="17"/>
      <c r="Y973" s="17"/>
    </row>
    <row r="974" ht="14.25" customHeight="1">
      <c r="A974" s="33">
        <v>1163.0</v>
      </c>
      <c r="B974" s="33" t="s">
        <v>701</v>
      </c>
      <c r="C974" s="33" t="s">
        <v>702</v>
      </c>
      <c r="D974" s="33" t="s">
        <v>703</v>
      </c>
      <c r="E974" s="33" t="s">
        <v>82</v>
      </c>
      <c r="F974" s="33" t="s">
        <v>704</v>
      </c>
      <c r="H974" s="3" t="s">
        <v>4083</v>
      </c>
      <c r="I974" s="33" t="s">
        <v>60</v>
      </c>
      <c r="J974" s="33" t="s">
        <v>61</v>
      </c>
      <c r="K974" s="33" t="s">
        <v>706</v>
      </c>
      <c r="L974" s="3" t="s">
        <v>51</v>
      </c>
      <c r="M974" s="15">
        <v>45994.41045945524</v>
      </c>
      <c r="N974" s="3" t="s">
        <v>51</v>
      </c>
      <c r="O974" s="3" t="s">
        <v>51</v>
      </c>
      <c r="P974" s="3" t="s">
        <v>52</v>
      </c>
      <c r="Q974" s="3">
        <v>0.0</v>
      </c>
      <c r="R974" s="3">
        <v>0.0</v>
      </c>
      <c r="S974" s="3">
        <v>0.0</v>
      </c>
      <c r="T974" s="3">
        <v>0.0</v>
      </c>
      <c r="U974" s="3">
        <v>0.0</v>
      </c>
      <c r="V974" s="16" t="s">
        <v>53</v>
      </c>
      <c r="W974" s="16" t="s">
        <v>53</v>
      </c>
      <c r="X974" s="17"/>
      <c r="Y974" s="17"/>
    </row>
    <row r="975" ht="14.25" customHeight="1">
      <c r="A975" s="33">
        <v>1164.0</v>
      </c>
      <c r="B975" s="33" t="s">
        <v>707</v>
      </c>
      <c r="C975" s="33" t="s">
        <v>708</v>
      </c>
      <c r="D975" s="33" t="s">
        <v>709</v>
      </c>
      <c r="E975" s="33" t="s">
        <v>710</v>
      </c>
      <c r="F975" s="33" t="s">
        <v>711</v>
      </c>
      <c r="H975" s="3" t="s">
        <v>4084</v>
      </c>
      <c r="I975" s="33" t="s">
        <v>60</v>
      </c>
      <c r="J975" s="33" t="s">
        <v>61</v>
      </c>
      <c r="K975" s="33" t="s">
        <v>713</v>
      </c>
      <c r="L975" s="3" t="s">
        <v>51</v>
      </c>
      <c r="M975" s="15">
        <v>45993.718533298306</v>
      </c>
      <c r="N975" s="3" t="s">
        <v>51</v>
      </c>
      <c r="O975" s="3" t="s">
        <v>51</v>
      </c>
      <c r="P975" s="3" t="s">
        <v>52</v>
      </c>
      <c r="Q975" s="3">
        <v>0.0</v>
      </c>
      <c r="R975" s="3">
        <v>0.0</v>
      </c>
      <c r="S975" s="3">
        <v>0.0</v>
      </c>
      <c r="T975" s="3">
        <v>0.0</v>
      </c>
      <c r="U975" s="3">
        <v>0.0</v>
      </c>
      <c r="V975" s="16" t="s">
        <v>53</v>
      </c>
      <c r="W975" s="16" t="s">
        <v>53</v>
      </c>
      <c r="X975" s="17"/>
      <c r="Y975" s="17"/>
    </row>
    <row r="976" ht="14.25" customHeight="1">
      <c r="A976" s="33">
        <v>1165.0</v>
      </c>
      <c r="H976" s="3" t="s">
        <v>4085</v>
      </c>
      <c r="K976" s="33" t="s">
        <v>721</v>
      </c>
      <c r="L976" s="3" t="s">
        <v>51</v>
      </c>
      <c r="M976" s="15">
        <v>46009.054639768154</v>
      </c>
      <c r="N976" s="3" t="s">
        <v>51</v>
      </c>
      <c r="O976" s="3" t="s">
        <v>51</v>
      </c>
      <c r="P976" s="3" t="s">
        <v>52</v>
      </c>
      <c r="Q976" s="3">
        <v>0.0</v>
      </c>
      <c r="R976" s="3">
        <v>0.0</v>
      </c>
      <c r="S976" s="3">
        <v>0.0</v>
      </c>
      <c r="T976" s="3">
        <v>0.0</v>
      </c>
      <c r="U976" s="3">
        <v>0.0</v>
      </c>
      <c r="V976" s="16" t="s">
        <v>53</v>
      </c>
      <c r="W976" s="16" t="s">
        <v>53</v>
      </c>
      <c r="X976" s="17"/>
      <c r="Y976" s="17"/>
    </row>
    <row r="977" ht="14.25" customHeight="1">
      <c r="A977" s="33">
        <v>1166.0</v>
      </c>
      <c r="H977" s="3" t="s">
        <v>4086</v>
      </c>
      <c r="K977" s="33" t="s">
        <v>726</v>
      </c>
      <c r="L977" s="3" t="s">
        <v>51</v>
      </c>
      <c r="M977" s="15">
        <v>46004.52896729353</v>
      </c>
      <c r="N977" s="3" t="s">
        <v>51</v>
      </c>
      <c r="O977" s="3" t="s">
        <v>51</v>
      </c>
      <c r="P977" s="3" t="s">
        <v>52</v>
      </c>
      <c r="Q977" s="3">
        <v>0.0</v>
      </c>
      <c r="R977" s="3">
        <v>0.0</v>
      </c>
      <c r="S977" s="3">
        <v>0.0</v>
      </c>
      <c r="T977" s="3">
        <v>0.0</v>
      </c>
      <c r="U977" s="3">
        <v>0.0</v>
      </c>
      <c r="V977" s="16" t="s">
        <v>53</v>
      </c>
      <c r="W977" s="16" t="s">
        <v>53</v>
      </c>
      <c r="X977" s="17"/>
      <c r="Y977" s="17"/>
    </row>
    <row r="978" ht="14.25" customHeight="1">
      <c r="A978" s="33">
        <v>1167.0</v>
      </c>
      <c r="B978" s="33" t="s">
        <v>727</v>
      </c>
      <c r="C978" s="33" t="s">
        <v>728</v>
      </c>
      <c r="D978" s="33" t="s">
        <v>729</v>
      </c>
      <c r="E978" s="33" t="s">
        <v>82</v>
      </c>
      <c r="F978" s="33" t="s">
        <v>730</v>
      </c>
      <c r="H978" s="3" t="s">
        <v>4087</v>
      </c>
      <c r="I978" s="33" t="s">
        <v>92</v>
      </c>
      <c r="J978" s="33" t="s">
        <v>93</v>
      </c>
      <c r="K978" s="33" t="s">
        <v>732</v>
      </c>
      <c r="L978" s="3" t="s">
        <v>51</v>
      </c>
      <c r="M978" s="15">
        <v>46007.43154543358</v>
      </c>
      <c r="N978" s="3" t="s">
        <v>51</v>
      </c>
      <c r="O978" s="3" t="s">
        <v>51</v>
      </c>
      <c r="P978" s="3" t="s">
        <v>52</v>
      </c>
      <c r="Q978" s="3">
        <v>0.0</v>
      </c>
      <c r="R978" s="3">
        <v>0.0</v>
      </c>
      <c r="S978" s="3">
        <v>0.0</v>
      </c>
      <c r="T978" s="3">
        <v>0.0</v>
      </c>
      <c r="U978" s="3">
        <v>0.0</v>
      </c>
      <c r="V978" s="16" t="s">
        <v>53</v>
      </c>
      <c r="W978" s="16" t="s">
        <v>53</v>
      </c>
      <c r="X978" s="17"/>
      <c r="Y978" s="17"/>
    </row>
    <row r="979" ht="14.25" customHeight="1">
      <c r="A979" s="33">
        <v>1168.0</v>
      </c>
      <c r="H979" s="3" t="s">
        <v>4088</v>
      </c>
      <c r="K979" s="33" t="s">
        <v>736</v>
      </c>
      <c r="L979" s="3" t="s">
        <v>51</v>
      </c>
      <c r="M979" s="15">
        <v>46009.88941100368</v>
      </c>
      <c r="N979" s="3" t="s">
        <v>51</v>
      </c>
      <c r="O979" s="3" t="s">
        <v>51</v>
      </c>
      <c r="P979" s="3" t="s">
        <v>52</v>
      </c>
      <c r="Q979" s="3">
        <v>0.0</v>
      </c>
      <c r="R979" s="3">
        <v>0.0</v>
      </c>
      <c r="S979" s="3">
        <v>0.0</v>
      </c>
      <c r="T979" s="3">
        <v>0.0</v>
      </c>
      <c r="U979" s="3">
        <v>0.0</v>
      </c>
      <c r="V979" s="16" t="s">
        <v>53</v>
      </c>
      <c r="W979" s="16" t="s">
        <v>53</v>
      </c>
      <c r="X979" s="17"/>
      <c r="Y979" s="17"/>
    </row>
    <row r="980" ht="14.25" customHeight="1">
      <c r="A980" s="33">
        <v>1169.0</v>
      </c>
      <c r="B980" s="33" t="s">
        <v>737</v>
      </c>
      <c r="C980" s="33" t="s">
        <v>279</v>
      </c>
      <c r="E980" s="33" t="s">
        <v>82</v>
      </c>
      <c r="F980" s="33" t="s">
        <v>738</v>
      </c>
      <c r="H980" s="3" t="s">
        <v>4089</v>
      </c>
      <c r="I980" s="33" t="s">
        <v>60</v>
      </c>
      <c r="J980" s="33" t="s">
        <v>61</v>
      </c>
      <c r="K980" s="33" t="s">
        <v>740</v>
      </c>
      <c r="L980" s="3" t="s">
        <v>51</v>
      </c>
      <c r="M980" s="15">
        <v>46013.43614554313</v>
      </c>
      <c r="N980" s="3" t="s">
        <v>51</v>
      </c>
      <c r="O980" s="3" t="s">
        <v>51</v>
      </c>
      <c r="P980" s="3" t="s">
        <v>52</v>
      </c>
      <c r="Q980" s="3">
        <v>0.0</v>
      </c>
      <c r="R980" s="3">
        <v>0.0</v>
      </c>
      <c r="S980" s="3">
        <v>0.0</v>
      </c>
      <c r="T980" s="3">
        <v>0.0</v>
      </c>
      <c r="U980" s="3">
        <v>0.0</v>
      </c>
      <c r="V980" s="16" t="s">
        <v>53</v>
      </c>
      <c r="W980" s="16" t="s">
        <v>53</v>
      </c>
      <c r="X980" s="17"/>
      <c r="Y980" s="17"/>
    </row>
    <row r="981" ht="14.25" customHeight="1">
      <c r="A981" s="33">
        <v>1170.0</v>
      </c>
      <c r="H981" s="3" t="s">
        <v>4090</v>
      </c>
      <c r="K981" s="33" t="s">
        <v>744</v>
      </c>
      <c r="L981" s="3" t="s">
        <v>51</v>
      </c>
      <c r="M981" s="15">
        <v>45996.36496677085</v>
      </c>
      <c r="N981" s="3" t="s">
        <v>51</v>
      </c>
      <c r="O981" s="3" t="s">
        <v>51</v>
      </c>
      <c r="P981" s="3" t="s">
        <v>52</v>
      </c>
      <c r="Q981" s="3">
        <v>0.0</v>
      </c>
      <c r="R981" s="3">
        <v>0.0</v>
      </c>
      <c r="S981" s="3">
        <v>0.0</v>
      </c>
      <c r="T981" s="3">
        <v>0.0</v>
      </c>
      <c r="U981" s="3">
        <v>0.0</v>
      </c>
      <c r="V981" s="16" t="s">
        <v>53</v>
      </c>
      <c r="W981" s="16" t="s">
        <v>53</v>
      </c>
      <c r="X981" s="17"/>
      <c r="Y981" s="17"/>
    </row>
    <row r="982" ht="14.25" customHeight="1">
      <c r="A982" s="33">
        <v>1171.0</v>
      </c>
      <c r="B982" s="33" t="s">
        <v>233</v>
      </c>
      <c r="C982" s="33" t="s">
        <v>745</v>
      </c>
      <c r="D982" s="33" t="s">
        <v>746</v>
      </c>
      <c r="E982" s="33" t="s">
        <v>82</v>
      </c>
      <c r="F982" s="33" t="s">
        <v>747</v>
      </c>
      <c r="H982" s="3" t="s">
        <v>4091</v>
      </c>
      <c r="I982" s="33" t="s">
        <v>48</v>
      </c>
      <c r="J982" s="33" t="s">
        <v>49</v>
      </c>
      <c r="K982" s="33" t="s">
        <v>749</v>
      </c>
      <c r="L982" s="3" t="s">
        <v>51</v>
      </c>
      <c r="M982" s="15">
        <v>46009.731134858375</v>
      </c>
      <c r="N982" s="3" t="s">
        <v>51</v>
      </c>
      <c r="O982" s="3" t="s">
        <v>51</v>
      </c>
      <c r="P982" s="3" t="s">
        <v>52</v>
      </c>
      <c r="Q982" s="3">
        <v>0.0</v>
      </c>
      <c r="R982" s="3">
        <v>0.0</v>
      </c>
      <c r="S982" s="3">
        <v>0.0</v>
      </c>
      <c r="T982" s="3">
        <v>0.0</v>
      </c>
      <c r="U982" s="3">
        <v>0.0</v>
      </c>
      <c r="V982" s="16" t="s">
        <v>53</v>
      </c>
      <c r="W982" s="16" t="s">
        <v>53</v>
      </c>
      <c r="X982" s="17"/>
      <c r="Y982" s="17"/>
    </row>
    <row r="983" ht="14.25" customHeight="1">
      <c r="A983" s="33">
        <v>1172.0</v>
      </c>
      <c r="B983" s="33" t="s">
        <v>752</v>
      </c>
      <c r="C983" s="33" t="s">
        <v>753</v>
      </c>
      <c r="D983" s="33" t="s">
        <v>754</v>
      </c>
      <c r="E983" s="33" t="s">
        <v>755</v>
      </c>
      <c r="F983" s="33" t="s">
        <v>756</v>
      </c>
      <c r="H983" s="3" t="s">
        <v>4092</v>
      </c>
      <c r="I983" s="33" t="s">
        <v>758</v>
      </c>
      <c r="J983" s="33" t="s">
        <v>759</v>
      </c>
      <c r="K983" s="33" t="s">
        <v>760</v>
      </c>
      <c r="L983" s="3" t="s">
        <v>51</v>
      </c>
      <c r="M983" s="15">
        <v>46008.54251627661</v>
      </c>
      <c r="N983" s="3" t="s">
        <v>51</v>
      </c>
      <c r="O983" s="3" t="s">
        <v>51</v>
      </c>
      <c r="P983" s="3" t="s">
        <v>52</v>
      </c>
      <c r="Q983" s="3">
        <v>0.0</v>
      </c>
      <c r="R983" s="3">
        <v>0.0</v>
      </c>
      <c r="S983" s="3">
        <v>0.0</v>
      </c>
      <c r="T983" s="3">
        <v>0.0</v>
      </c>
      <c r="U983" s="3">
        <v>0.0</v>
      </c>
      <c r="V983" s="16" t="s">
        <v>53</v>
      </c>
      <c r="W983" s="16" t="s">
        <v>53</v>
      </c>
      <c r="X983" s="17"/>
      <c r="Y983" s="17"/>
    </row>
    <row r="984" ht="14.25" customHeight="1">
      <c r="A984" s="33">
        <v>1173.0</v>
      </c>
      <c r="H984" s="3" t="s">
        <v>4093</v>
      </c>
      <c r="K984" s="33" t="s">
        <v>766</v>
      </c>
      <c r="L984" s="3" t="s">
        <v>51</v>
      </c>
      <c r="M984" s="15">
        <v>46012.27937521881</v>
      </c>
      <c r="N984" s="3" t="s">
        <v>51</v>
      </c>
      <c r="O984" s="3" t="s">
        <v>51</v>
      </c>
      <c r="P984" s="3" t="s">
        <v>52</v>
      </c>
      <c r="Q984" s="3">
        <v>0.0</v>
      </c>
      <c r="R984" s="3">
        <v>0.0</v>
      </c>
      <c r="S984" s="3">
        <v>0.0</v>
      </c>
      <c r="T984" s="3">
        <v>0.0</v>
      </c>
      <c r="U984" s="3">
        <v>0.0</v>
      </c>
      <c r="V984" s="16" t="s">
        <v>53</v>
      </c>
      <c r="W984" s="16" t="s">
        <v>53</v>
      </c>
      <c r="X984" s="17"/>
      <c r="Y984" s="17"/>
    </row>
    <row r="985" ht="14.25" customHeight="1">
      <c r="A985" s="33">
        <v>1174.0</v>
      </c>
      <c r="B985" s="33" t="s">
        <v>767</v>
      </c>
      <c r="C985" s="33" t="s">
        <v>768</v>
      </c>
      <c r="D985" s="33" t="s">
        <v>769</v>
      </c>
      <c r="E985" s="33" t="s">
        <v>227</v>
      </c>
      <c r="F985" s="33" t="s">
        <v>770</v>
      </c>
      <c r="H985" s="3" t="s">
        <v>4094</v>
      </c>
      <c r="I985" s="33" t="s">
        <v>60</v>
      </c>
      <c r="J985" s="33" t="s">
        <v>61</v>
      </c>
      <c r="K985" s="33" t="s">
        <v>772</v>
      </c>
      <c r="L985" s="3" t="s">
        <v>51</v>
      </c>
      <c r="M985" s="15">
        <v>46005.396602394365</v>
      </c>
      <c r="N985" s="3" t="s">
        <v>51</v>
      </c>
      <c r="O985" s="3" t="s">
        <v>51</v>
      </c>
      <c r="P985" s="3" t="s">
        <v>52</v>
      </c>
      <c r="Q985" s="3">
        <v>0.0</v>
      </c>
      <c r="R985" s="3">
        <v>0.0</v>
      </c>
      <c r="S985" s="3">
        <v>0.0</v>
      </c>
      <c r="T985" s="3">
        <v>0.0</v>
      </c>
      <c r="U985" s="3">
        <v>0.0</v>
      </c>
      <c r="V985" s="16" t="s">
        <v>53</v>
      </c>
      <c r="W985" s="16" t="s">
        <v>53</v>
      </c>
      <c r="X985" s="17"/>
      <c r="Y985" s="17"/>
    </row>
    <row r="986" ht="14.25" customHeight="1">
      <c r="A986" s="33">
        <v>1175.0</v>
      </c>
      <c r="H986" s="3" t="s">
        <v>4095</v>
      </c>
      <c r="K986" s="33" t="s">
        <v>777</v>
      </c>
      <c r="L986" s="3" t="s">
        <v>51</v>
      </c>
      <c r="M986" s="15">
        <v>46011.689406815516</v>
      </c>
      <c r="N986" s="3" t="s">
        <v>51</v>
      </c>
      <c r="O986" s="3" t="s">
        <v>51</v>
      </c>
      <c r="P986" s="3" t="s">
        <v>52</v>
      </c>
      <c r="Q986" s="3">
        <v>0.0</v>
      </c>
      <c r="R986" s="3">
        <v>0.0</v>
      </c>
      <c r="S986" s="3">
        <v>0.0</v>
      </c>
      <c r="T986" s="3">
        <v>0.0</v>
      </c>
      <c r="U986" s="3">
        <v>0.0</v>
      </c>
      <c r="V986" s="16" t="s">
        <v>53</v>
      </c>
      <c r="W986" s="16" t="s">
        <v>53</v>
      </c>
      <c r="X986" s="17"/>
      <c r="Y986" s="17"/>
    </row>
    <row r="987" ht="14.25" customHeight="1">
      <c r="A987" s="33">
        <v>1176.0</v>
      </c>
      <c r="H987" s="3" t="s">
        <v>4096</v>
      </c>
      <c r="K987" s="33" t="s">
        <v>785</v>
      </c>
      <c r="L987" s="3" t="s">
        <v>51</v>
      </c>
      <c r="M987" s="15">
        <v>46003.58652518268</v>
      </c>
      <c r="N987" s="3" t="s">
        <v>51</v>
      </c>
      <c r="O987" s="3" t="s">
        <v>51</v>
      </c>
      <c r="P987" s="3" t="s">
        <v>52</v>
      </c>
      <c r="Q987" s="3">
        <v>0.0</v>
      </c>
      <c r="R987" s="3">
        <v>0.0</v>
      </c>
      <c r="S987" s="3">
        <v>0.0</v>
      </c>
      <c r="T987" s="3">
        <v>0.0</v>
      </c>
      <c r="U987" s="3">
        <v>0.0</v>
      </c>
      <c r="V987" s="18" t="s">
        <v>308</v>
      </c>
      <c r="W987" s="18" t="s">
        <v>102</v>
      </c>
      <c r="X987" s="17"/>
      <c r="Y987" s="17"/>
    </row>
    <row r="988" ht="14.25" customHeight="1">
      <c r="A988" s="33">
        <v>1178.0</v>
      </c>
      <c r="H988" s="3" t="s">
        <v>4098</v>
      </c>
      <c r="K988" s="33" t="s">
        <v>793</v>
      </c>
      <c r="L988" s="3" t="s">
        <v>51</v>
      </c>
      <c r="M988" s="15">
        <v>46008.993239053256</v>
      </c>
      <c r="N988" s="3" t="s">
        <v>51</v>
      </c>
      <c r="O988" s="3" t="s">
        <v>51</v>
      </c>
      <c r="P988" s="3" t="s">
        <v>52</v>
      </c>
      <c r="Q988" s="3">
        <v>0.0</v>
      </c>
      <c r="R988" s="3">
        <v>0.0</v>
      </c>
      <c r="S988" s="3">
        <v>0.0</v>
      </c>
      <c r="T988" s="3">
        <v>0.0</v>
      </c>
      <c r="U988" s="3">
        <v>0.0</v>
      </c>
      <c r="V988" s="16" t="s">
        <v>53</v>
      </c>
      <c r="W988" s="16" t="s">
        <v>53</v>
      </c>
      <c r="X988" s="17"/>
      <c r="Y988" s="17"/>
    </row>
    <row r="989" ht="14.25" customHeight="1">
      <c r="A989" s="33">
        <v>1179.0</v>
      </c>
      <c r="B989" s="33" t="s">
        <v>761</v>
      </c>
      <c r="C989" s="33" t="s">
        <v>2960</v>
      </c>
      <c r="E989" s="33" t="s">
        <v>57</v>
      </c>
      <c r="H989" s="3" t="s">
        <v>4099</v>
      </c>
      <c r="I989" s="33" t="s">
        <v>48</v>
      </c>
      <c r="J989" s="33" t="s">
        <v>49</v>
      </c>
      <c r="K989" s="33" t="s">
        <v>795</v>
      </c>
      <c r="L989" s="3" t="s">
        <v>51</v>
      </c>
      <c r="M989" s="15">
        <v>46010.429066900855</v>
      </c>
      <c r="N989" s="3" t="s">
        <v>51</v>
      </c>
      <c r="O989" s="3" t="s">
        <v>51</v>
      </c>
      <c r="P989" s="3" t="s">
        <v>52</v>
      </c>
      <c r="Q989" s="3">
        <v>0.0</v>
      </c>
      <c r="R989" s="3">
        <v>0.0</v>
      </c>
      <c r="S989" s="3">
        <v>0.0</v>
      </c>
      <c r="T989" s="3">
        <v>0.0</v>
      </c>
      <c r="U989" s="3">
        <v>0.0</v>
      </c>
      <c r="V989" s="16" t="s">
        <v>53</v>
      </c>
      <c r="W989" s="16" t="s">
        <v>53</v>
      </c>
      <c r="X989" s="17"/>
      <c r="Y989" s="17"/>
    </row>
    <row r="990" ht="14.25" customHeight="1">
      <c r="A990" s="33">
        <v>1180.0</v>
      </c>
      <c r="B990" s="33" t="s">
        <v>796</v>
      </c>
      <c r="C990" s="33" t="s">
        <v>797</v>
      </c>
      <c r="D990" s="33" t="s">
        <v>798</v>
      </c>
      <c r="E990" s="33" t="s">
        <v>57</v>
      </c>
      <c r="F990" s="33" t="s">
        <v>799</v>
      </c>
      <c r="H990" s="3" t="s">
        <v>4100</v>
      </c>
      <c r="I990" s="33" t="s">
        <v>153</v>
      </c>
      <c r="J990" s="33" t="s">
        <v>154</v>
      </c>
      <c r="K990" s="33" t="s">
        <v>801</v>
      </c>
      <c r="L990" s="3" t="s">
        <v>51</v>
      </c>
      <c r="M990" s="15">
        <v>46000.703346451155</v>
      </c>
      <c r="N990" s="3" t="s">
        <v>51</v>
      </c>
      <c r="O990" s="3" t="s">
        <v>51</v>
      </c>
      <c r="P990" s="3" t="s">
        <v>52</v>
      </c>
      <c r="Q990" s="3">
        <v>0.0</v>
      </c>
      <c r="R990" s="3">
        <v>0.0</v>
      </c>
      <c r="S990" s="3">
        <v>0.0</v>
      </c>
      <c r="T990" s="3">
        <v>0.0</v>
      </c>
      <c r="U990" s="3">
        <v>0.0</v>
      </c>
      <c r="V990" s="16" t="s">
        <v>53</v>
      </c>
      <c r="W990" s="16" t="s">
        <v>53</v>
      </c>
      <c r="X990" s="17"/>
      <c r="Y990" s="17"/>
    </row>
    <row r="991" ht="14.25" customHeight="1">
      <c r="A991" s="33">
        <v>1181.0</v>
      </c>
      <c r="B991" s="33" t="s">
        <v>802</v>
      </c>
      <c r="C991" s="33" t="s">
        <v>803</v>
      </c>
      <c r="D991" s="33" t="s">
        <v>804</v>
      </c>
      <c r="E991" s="33" t="s">
        <v>57</v>
      </c>
      <c r="F991" s="33" t="s">
        <v>805</v>
      </c>
      <c r="H991" s="3" t="s">
        <v>4101</v>
      </c>
      <c r="I991" s="33" t="s">
        <v>60</v>
      </c>
      <c r="J991" s="33" t="s">
        <v>61</v>
      </c>
      <c r="K991" s="33" t="s">
        <v>807</v>
      </c>
      <c r="L991" s="3" t="s">
        <v>51</v>
      </c>
      <c r="M991" s="15">
        <v>46014.099279941795</v>
      </c>
      <c r="N991" s="3" t="s">
        <v>51</v>
      </c>
      <c r="O991" s="3" t="s">
        <v>51</v>
      </c>
      <c r="P991" s="3" t="s">
        <v>52</v>
      </c>
      <c r="Q991" s="3">
        <v>0.0</v>
      </c>
      <c r="R991" s="3">
        <v>0.0</v>
      </c>
      <c r="S991" s="3">
        <v>0.0</v>
      </c>
      <c r="T991" s="3">
        <v>0.0</v>
      </c>
      <c r="U991" s="3">
        <v>0.0</v>
      </c>
      <c r="V991" s="16" t="s">
        <v>53</v>
      </c>
      <c r="W991" s="16" t="s">
        <v>53</v>
      </c>
      <c r="X991" s="17"/>
      <c r="Y991" s="17"/>
    </row>
    <row r="992" ht="14.25" customHeight="1">
      <c r="A992" s="33">
        <v>1182.0</v>
      </c>
      <c r="H992" s="3" t="s">
        <v>4102</v>
      </c>
      <c r="K992" s="33" t="s">
        <v>493</v>
      </c>
      <c r="L992" s="3" t="s">
        <v>51</v>
      </c>
      <c r="M992" s="15">
        <v>45999.69812688545</v>
      </c>
      <c r="N992" s="3" t="s">
        <v>51</v>
      </c>
      <c r="O992" s="3" t="s">
        <v>51</v>
      </c>
      <c r="P992" s="3" t="s">
        <v>52</v>
      </c>
      <c r="Q992" s="3">
        <v>0.0</v>
      </c>
      <c r="R992" s="3">
        <v>0.0</v>
      </c>
      <c r="S992" s="3">
        <v>0.0</v>
      </c>
      <c r="T992" s="3">
        <v>0.0</v>
      </c>
      <c r="U992" s="3">
        <v>0.0</v>
      </c>
      <c r="V992" s="16" t="s">
        <v>53</v>
      </c>
      <c r="W992" s="16" t="s">
        <v>53</v>
      </c>
      <c r="X992" s="17"/>
      <c r="Y992" s="17"/>
    </row>
    <row r="993" ht="14.25" customHeight="1">
      <c r="A993" s="33">
        <v>1183.0</v>
      </c>
      <c r="H993" s="3" t="s">
        <v>4103</v>
      </c>
      <c r="K993" s="33" t="s">
        <v>814</v>
      </c>
      <c r="L993" s="3" t="s">
        <v>51</v>
      </c>
      <c r="M993" s="15">
        <v>46009.870396411774</v>
      </c>
      <c r="N993" s="3" t="s">
        <v>51</v>
      </c>
      <c r="O993" s="3" t="s">
        <v>51</v>
      </c>
      <c r="P993" s="3" t="s">
        <v>52</v>
      </c>
      <c r="Q993" s="3">
        <v>0.0</v>
      </c>
      <c r="R993" s="3">
        <v>0.0</v>
      </c>
      <c r="S993" s="3">
        <v>0.0</v>
      </c>
      <c r="T993" s="3">
        <v>0.0</v>
      </c>
      <c r="U993" s="3">
        <v>0.0</v>
      </c>
      <c r="V993" s="16" t="s">
        <v>53</v>
      </c>
      <c r="W993" s="16" t="s">
        <v>53</v>
      </c>
      <c r="X993" s="17"/>
      <c r="Y993" s="17"/>
    </row>
    <row r="994" ht="14.25" customHeight="1">
      <c r="A994" s="33">
        <v>1184.0</v>
      </c>
      <c r="H994" s="3" t="s">
        <v>4104</v>
      </c>
      <c r="K994" s="33" t="s">
        <v>819</v>
      </c>
      <c r="L994" s="3" t="s">
        <v>51</v>
      </c>
      <c r="M994" s="15">
        <v>45997.74811987673</v>
      </c>
      <c r="N994" s="3" t="s">
        <v>51</v>
      </c>
      <c r="O994" s="3" t="s">
        <v>51</v>
      </c>
      <c r="P994" s="3" t="s">
        <v>52</v>
      </c>
      <c r="Q994" s="3">
        <v>0.0</v>
      </c>
      <c r="R994" s="3">
        <v>0.0</v>
      </c>
      <c r="S994" s="3">
        <v>0.0</v>
      </c>
      <c r="T994" s="3">
        <v>0.0</v>
      </c>
      <c r="U994" s="3">
        <v>0.0</v>
      </c>
      <c r="V994" s="18" t="s">
        <v>101</v>
      </c>
      <c r="W994" s="18" t="s">
        <v>102</v>
      </c>
      <c r="X994" s="17"/>
      <c r="Y994" s="17"/>
    </row>
    <row r="995" ht="14.25" customHeight="1">
      <c r="A995" s="33">
        <v>1186.0</v>
      </c>
      <c r="H995" s="3" t="s">
        <v>4113</v>
      </c>
      <c r="K995" s="33" t="s">
        <v>828</v>
      </c>
      <c r="L995" s="3" t="s">
        <v>51</v>
      </c>
      <c r="M995" s="15">
        <v>45996.87898754964</v>
      </c>
      <c r="N995" s="3" t="s">
        <v>51</v>
      </c>
      <c r="O995" s="3" t="s">
        <v>51</v>
      </c>
      <c r="P995" s="3" t="s">
        <v>52</v>
      </c>
      <c r="Q995" s="3">
        <v>0.0</v>
      </c>
      <c r="R995" s="3">
        <v>0.0</v>
      </c>
      <c r="S995" s="3">
        <v>0.0</v>
      </c>
      <c r="T995" s="3">
        <v>0.0</v>
      </c>
      <c r="U995" s="3">
        <v>0.0</v>
      </c>
      <c r="V995" s="16" t="s">
        <v>53</v>
      </c>
      <c r="W995" s="16" t="s">
        <v>53</v>
      </c>
      <c r="X995" s="17"/>
      <c r="Y995" s="17"/>
    </row>
    <row r="996" ht="14.25" customHeight="1">
      <c r="A996" s="33">
        <v>1187.0</v>
      </c>
      <c r="H996" s="3" t="s">
        <v>4114</v>
      </c>
      <c r="K996" s="33" t="s">
        <v>834</v>
      </c>
      <c r="L996" s="3" t="s">
        <v>51</v>
      </c>
      <c r="M996" s="15">
        <v>45998.737218994094</v>
      </c>
      <c r="N996" s="3" t="s">
        <v>51</v>
      </c>
      <c r="O996" s="3" t="s">
        <v>51</v>
      </c>
      <c r="P996" s="3" t="s">
        <v>52</v>
      </c>
      <c r="Q996" s="3">
        <v>0.0</v>
      </c>
      <c r="R996" s="3">
        <v>0.0</v>
      </c>
      <c r="S996" s="3">
        <v>0.0</v>
      </c>
      <c r="T996" s="3">
        <v>0.0</v>
      </c>
      <c r="U996" s="3">
        <v>0.0</v>
      </c>
      <c r="V996" s="16" t="s">
        <v>53</v>
      </c>
      <c r="W996" s="16" t="s">
        <v>53</v>
      </c>
      <c r="X996" s="17"/>
      <c r="Y996" s="17"/>
    </row>
    <row r="997" ht="14.25" customHeight="1">
      <c r="A997" s="33">
        <v>1188.0</v>
      </c>
      <c r="B997" s="33" t="s">
        <v>835</v>
      </c>
      <c r="C997" s="33" t="s">
        <v>836</v>
      </c>
      <c r="D997" s="33" t="s">
        <v>837</v>
      </c>
      <c r="E997" s="33" t="s">
        <v>838</v>
      </c>
      <c r="F997" s="33" t="s">
        <v>839</v>
      </c>
      <c r="H997" s="3" t="s">
        <v>4115</v>
      </c>
      <c r="I997" s="33" t="s">
        <v>162</v>
      </c>
      <c r="J997" s="33" t="s">
        <v>163</v>
      </c>
      <c r="K997" s="33" t="s">
        <v>841</v>
      </c>
      <c r="L997" s="3" t="s">
        <v>51</v>
      </c>
      <c r="M997" s="15">
        <v>46001.3335078987</v>
      </c>
      <c r="N997" s="3" t="s">
        <v>51</v>
      </c>
      <c r="O997" s="3" t="s">
        <v>51</v>
      </c>
      <c r="P997" s="3" t="s">
        <v>52</v>
      </c>
      <c r="Q997" s="3">
        <v>0.0</v>
      </c>
      <c r="R997" s="3">
        <v>0.0</v>
      </c>
      <c r="S997" s="3">
        <v>0.0</v>
      </c>
      <c r="T997" s="3">
        <v>0.0</v>
      </c>
      <c r="U997" s="3">
        <v>0.0</v>
      </c>
      <c r="V997" s="16" t="s">
        <v>53</v>
      </c>
      <c r="W997" s="16" t="s">
        <v>53</v>
      </c>
      <c r="X997" s="17"/>
      <c r="Y997" s="17"/>
    </row>
    <row r="998" ht="14.25" customHeight="1">
      <c r="A998" s="33">
        <v>1189.0</v>
      </c>
      <c r="B998" s="33" t="s">
        <v>844</v>
      </c>
      <c r="C998" s="33" t="s">
        <v>845</v>
      </c>
      <c r="D998" s="33" t="s">
        <v>846</v>
      </c>
      <c r="E998" s="33" t="s">
        <v>57</v>
      </c>
      <c r="F998" s="33" t="s">
        <v>847</v>
      </c>
      <c r="H998" s="3" t="s">
        <v>4116</v>
      </c>
      <c r="I998" s="33" t="s">
        <v>92</v>
      </c>
      <c r="J998" s="33" t="s">
        <v>93</v>
      </c>
      <c r="K998" s="33" t="s">
        <v>849</v>
      </c>
      <c r="L998" s="3" t="s">
        <v>51</v>
      </c>
      <c r="M998" s="15">
        <v>45994.43001647879</v>
      </c>
      <c r="N998" s="3" t="s">
        <v>51</v>
      </c>
      <c r="O998" s="3" t="s">
        <v>51</v>
      </c>
      <c r="P998" s="3" t="s">
        <v>52</v>
      </c>
      <c r="Q998" s="3">
        <v>0.0</v>
      </c>
      <c r="R998" s="3">
        <v>0.0</v>
      </c>
      <c r="S998" s="3">
        <v>0.0</v>
      </c>
      <c r="T998" s="3">
        <v>0.0</v>
      </c>
      <c r="U998" s="3">
        <v>0.0</v>
      </c>
      <c r="V998" s="16" t="s">
        <v>53</v>
      </c>
      <c r="W998" s="16" t="s">
        <v>53</v>
      </c>
      <c r="X998" s="17"/>
      <c r="Y998" s="17"/>
    </row>
    <row r="999" ht="14.25" customHeight="1">
      <c r="A999" s="33">
        <v>1190.0</v>
      </c>
      <c r="B999" s="33" t="s">
        <v>4117</v>
      </c>
      <c r="C999" s="33" t="s">
        <v>4118</v>
      </c>
      <c r="D999" s="33" t="s">
        <v>4119</v>
      </c>
      <c r="E999" s="33" t="s">
        <v>227</v>
      </c>
      <c r="F999" s="33" t="s">
        <v>4120</v>
      </c>
      <c r="H999" s="3" t="s">
        <v>4121</v>
      </c>
      <c r="I999" s="33" t="s">
        <v>92</v>
      </c>
      <c r="J999" s="33" t="s">
        <v>93</v>
      </c>
      <c r="K999" s="33" t="s">
        <v>851</v>
      </c>
      <c r="L999" s="3" t="s">
        <v>51</v>
      </c>
      <c r="M999" s="15">
        <v>46012.16947628208</v>
      </c>
      <c r="N999" s="3" t="s">
        <v>51</v>
      </c>
      <c r="O999" s="3" t="s">
        <v>51</v>
      </c>
      <c r="P999" s="3" t="s">
        <v>52</v>
      </c>
      <c r="Q999" s="3">
        <v>0.0</v>
      </c>
      <c r="R999" s="3">
        <v>0.0</v>
      </c>
      <c r="S999" s="3">
        <v>0.0</v>
      </c>
      <c r="T999" s="3">
        <v>0.0</v>
      </c>
      <c r="U999" s="3">
        <v>0.0</v>
      </c>
      <c r="V999" s="16" t="s">
        <v>53</v>
      </c>
      <c r="W999" s="16" t="s">
        <v>53</v>
      </c>
      <c r="X999" s="17"/>
      <c r="Y999" s="17"/>
    </row>
    <row r="1000" ht="14.25" customHeight="1">
      <c r="A1000" s="33">
        <v>1191.0</v>
      </c>
      <c r="B1000" s="33" t="s">
        <v>853</v>
      </c>
      <c r="C1000" s="33" t="s">
        <v>854</v>
      </c>
      <c r="D1000" s="33" t="s">
        <v>855</v>
      </c>
      <c r="E1000" s="33" t="s">
        <v>257</v>
      </c>
      <c r="F1000" s="33" t="s">
        <v>856</v>
      </c>
      <c r="H1000" s="3" t="s">
        <v>4122</v>
      </c>
      <c r="I1000" s="33" t="s">
        <v>663</v>
      </c>
      <c r="J1000" s="33" t="s">
        <v>664</v>
      </c>
      <c r="K1000" s="33" t="s">
        <v>858</v>
      </c>
      <c r="L1000" s="3" t="s">
        <v>51</v>
      </c>
      <c r="M1000" s="15">
        <v>46009.2357331349</v>
      </c>
      <c r="N1000" s="3" t="s">
        <v>51</v>
      </c>
      <c r="O1000" s="3" t="s">
        <v>51</v>
      </c>
      <c r="P1000" s="3" t="s">
        <v>52</v>
      </c>
      <c r="Q1000" s="3">
        <v>0.0</v>
      </c>
      <c r="R1000" s="3">
        <v>0.0</v>
      </c>
      <c r="S1000" s="3">
        <v>0.0</v>
      </c>
      <c r="T1000" s="3">
        <v>0.0</v>
      </c>
      <c r="U1000" s="3">
        <v>0.0</v>
      </c>
      <c r="V1000" s="16" t="s">
        <v>53</v>
      </c>
      <c r="W1000" s="16" t="s">
        <v>53</v>
      </c>
      <c r="X1000" s="17"/>
      <c r="Y1000" s="17"/>
    </row>
    <row r="1001" ht="14.25" customHeight="1">
      <c r="A1001" s="33">
        <v>1192.0</v>
      </c>
      <c r="B1001" s="33" t="s">
        <v>859</v>
      </c>
      <c r="C1001" s="33" t="s">
        <v>860</v>
      </c>
      <c r="E1001" s="33" t="s">
        <v>82</v>
      </c>
      <c r="F1001" s="33" t="s">
        <v>861</v>
      </c>
      <c r="H1001" s="3" t="s">
        <v>4123</v>
      </c>
      <c r="I1001" s="33" t="s">
        <v>275</v>
      </c>
      <c r="J1001" s="33" t="s">
        <v>276</v>
      </c>
      <c r="K1001" s="33" t="s">
        <v>863</v>
      </c>
      <c r="L1001" s="3" t="s">
        <v>51</v>
      </c>
      <c r="M1001" s="15">
        <v>45996.606605210785</v>
      </c>
      <c r="N1001" s="3" t="s">
        <v>51</v>
      </c>
      <c r="O1001" s="3" t="s">
        <v>51</v>
      </c>
      <c r="P1001" s="3" t="s">
        <v>52</v>
      </c>
      <c r="Q1001" s="3">
        <v>0.0</v>
      </c>
      <c r="R1001" s="3">
        <v>0.0</v>
      </c>
      <c r="S1001" s="3">
        <v>0.0</v>
      </c>
      <c r="T1001" s="3">
        <v>0.0</v>
      </c>
      <c r="U1001" s="3">
        <v>0.0</v>
      </c>
      <c r="V1001" s="16" t="s">
        <v>53</v>
      </c>
      <c r="W1001" s="16" t="s">
        <v>53</v>
      </c>
      <c r="X1001" s="17"/>
      <c r="Y1001" s="17"/>
    </row>
    <row r="1002" ht="14.25" customHeight="1">
      <c r="A1002" s="33">
        <v>1193.0</v>
      </c>
      <c r="B1002" s="33" t="s">
        <v>866</v>
      </c>
      <c r="C1002" s="33" t="s">
        <v>867</v>
      </c>
      <c r="D1002" s="33" t="s">
        <v>868</v>
      </c>
      <c r="E1002" s="33" t="s">
        <v>869</v>
      </c>
      <c r="F1002" s="33" t="s">
        <v>870</v>
      </c>
      <c r="H1002" s="3" t="s">
        <v>4124</v>
      </c>
      <c r="I1002" s="33" t="s">
        <v>108</v>
      </c>
      <c r="J1002" s="33" t="s">
        <v>109</v>
      </c>
      <c r="K1002" s="33" t="s">
        <v>872</v>
      </c>
      <c r="L1002" s="3" t="s">
        <v>51</v>
      </c>
      <c r="M1002" s="15">
        <v>46014.3339715543</v>
      </c>
      <c r="N1002" s="3" t="s">
        <v>51</v>
      </c>
      <c r="O1002" s="3" t="s">
        <v>51</v>
      </c>
      <c r="P1002" s="3" t="s">
        <v>52</v>
      </c>
      <c r="Q1002" s="3">
        <v>0.0</v>
      </c>
      <c r="R1002" s="3">
        <v>0.0</v>
      </c>
      <c r="S1002" s="3">
        <v>0.0</v>
      </c>
      <c r="T1002" s="3">
        <v>0.0</v>
      </c>
      <c r="U1002" s="3">
        <v>0.0</v>
      </c>
      <c r="V1002" s="16" t="s">
        <v>53</v>
      </c>
      <c r="W1002" s="16" t="s">
        <v>53</v>
      </c>
      <c r="X1002" s="17"/>
      <c r="Y1002" s="17"/>
    </row>
    <row r="1003" ht="14.25" customHeight="1">
      <c r="A1003" s="33">
        <v>1194.0</v>
      </c>
      <c r="B1003" s="33" t="s">
        <v>233</v>
      </c>
      <c r="C1003" s="33" t="s">
        <v>4125</v>
      </c>
      <c r="D1003" s="33" t="s">
        <v>646</v>
      </c>
      <c r="E1003" s="33" t="s">
        <v>124</v>
      </c>
      <c r="F1003" s="33" t="s">
        <v>647</v>
      </c>
      <c r="H1003" s="3" t="s">
        <v>4126</v>
      </c>
      <c r="I1003" s="33" t="s">
        <v>48</v>
      </c>
      <c r="J1003" s="33" t="s">
        <v>49</v>
      </c>
      <c r="K1003" s="33" t="s">
        <v>874</v>
      </c>
      <c r="L1003" s="3" t="s">
        <v>51</v>
      </c>
      <c r="M1003" s="15">
        <v>46003.460331972004</v>
      </c>
      <c r="N1003" s="3" t="s">
        <v>51</v>
      </c>
      <c r="O1003" s="3" t="s">
        <v>51</v>
      </c>
      <c r="P1003" s="3" t="s">
        <v>52</v>
      </c>
      <c r="Q1003" s="3">
        <v>0.0</v>
      </c>
      <c r="R1003" s="3">
        <v>0.0</v>
      </c>
      <c r="S1003" s="3">
        <v>0.0</v>
      </c>
      <c r="T1003" s="3">
        <v>0.0</v>
      </c>
      <c r="U1003" s="3">
        <v>0.0</v>
      </c>
      <c r="V1003" s="16" t="s">
        <v>53</v>
      </c>
      <c r="W1003" s="16" t="s">
        <v>53</v>
      </c>
      <c r="X1003" s="17"/>
      <c r="Y1003" s="17"/>
    </row>
    <row r="1004" ht="14.25" customHeight="1">
      <c r="A1004" s="33">
        <v>1195.0</v>
      </c>
      <c r="B1004" s="33" t="s">
        <v>877</v>
      </c>
      <c r="C1004" s="33" t="s">
        <v>878</v>
      </c>
      <c r="D1004" s="33" t="s">
        <v>879</v>
      </c>
      <c r="E1004" s="33" t="s">
        <v>710</v>
      </c>
      <c r="F1004" s="33" t="s">
        <v>880</v>
      </c>
      <c r="H1004" s="3" t="s">
        <v>4127</v>
      </c>
      <c r="I1004" s="33" t="s">
        <v>92</v>
      </c>
      <c r="J1004" s="33" t="s">
        <v>93</v>
      </c>
      <c r="K1004" s="33" t="s">
        <v>882</v>
      </c>
      <c r="L1004" s="3" t="s">
        <v>51</v>
      </c>
      <c r="M1004" s="15">
        <v>46005.660393285296</v>
      </c>
      <c r="N1004" s="3" t="s">
        <v>51</v>
      </c>
      <c r="O1004" s="3" t="s">
        <v>51</v>
      </c>
      <c r="P1004" s="3" t="s">
        <v>52</v>
      </c>
      <c r="Q1004" s="3">
        <v>0.0</v>
      </c>
      <c r="R1004" s="3">
        <v>0.0</v>
      </c>
      <c r="S1004" s="3">
        <v>0.0</v>
      </c>
      <c r="T1004" s="3">
        <v>0.0</v>
      </c>
      <c r="U1004" s="3">
        <v>0.0</v>
      </c>
      <c r="V1004" s="16" t="s">
        <v>53</v>
      </c>
      <c r="W1004" s="16" t="s">
        <v>53</v>
      </c>
      <c r="X1004" s="17"/>
      <c r="Y1004" s="17"/>
    </row>
    <row r="1005" ht="14.25" customHeight="1">
      <c r="A1005" s="33">
        <v>1196.0</v>
      </c>
      <c r="H1005" s="3" t="s">
        <v>4128</v>
      </c>
      <c r="K1005" s="33" t="s">
        <v>884</v>
      </c>
      <c r="L1005" s="3" t="s">
        <v>51</v>
      </c>
      <c r="M1005" s="15">
        <v>45999.610588160525</v>
      </c>
      <c r="N1005" s="3" t="s">
        <v>51</v>
      </c>
      <c r="O1005" s="3" t="s">
        <v>51</v>
      </c>
      <c r="P1005" s="3" t="s">
        <v>52</v>
      </c>
      <c r="Q1005" s="3">
        <v>0.0</v>
      </c>
      <c r="R1005" s="3">
        <v>0.0</v>
      </c>
      <c r="S1005" s="3">
        <v>0.0</v>
      </c>
      <c r="T1005" s="3">
        <v>0.0</v>
      </c>
      <c r="U1005" s="3">
        <v>0.0</v>
      </c>
      <c r="V1005" s="16" t="s">
        <v>53</v>
      </c>
      <c r="W1005" s="16" t="s">
        <v>53</v>
      </c>
      <c r="X1005" s="17"/>
      <c r="Y1005" s="17"/>
    </row>
    <row r="1006" ht="14.25" customHeight="1">
      <c r="A1006" s="33">
        <v>1197.0</v>
      </c>
      <c r="B1006" s="33" t="s">
        <v>885</v>
      </c>
      <c r="C1006" s="33" t="s">
        <v>886</v>
      </c>
      <c r="D1006" s="33" t="s">
        <v>887</v>
      </c>
      <c r="E1006" s="33" t="s">
        <v>227</v>
      </c>
      <c r="F1006" s="33" t="s">
        <v>888</v>
      </c>
      <c r="H1006" s="3" t="s">
        <v>4129</v>
      </c>
      <c r="I1006" s="33" t="s">
        <v>92</v>
      </c>
      <c r="J1006" s="33" t="s">
        <v>93</v>
      </c>
      <c r="K1006" s="33" t="s">
        <v>890</v>
      </c>
      <c r="L1006" s="3" t="s">
        <v>51</v>
      </c>
      <c r="M1006" s="15">
        <v>46000.22977229061</v>
      </c>
      <c r="N1006" s="3" t="s">
        <v>51</v>
      </c>
      <c r="O1006" s="3" t="s">
        <v>51</v>
      </c>
      <c r="P1006" s="3" t="s">
        <v>52</v>
      </c>
      <c r="Q1006" s="3">
        <v>0.0</v>
      </c>
      <c r="R1006" s="3">
        <v>0.0</v>
      </c>
      <c r="S1006" s="3">
        <v>0.0</v>
      </c>
      <c r="T1006" s="3">
        <v>0.0</v>
      </c>
      <c r="U1006" s="3">
        <v>0.0</v>
      </c>
      <c r="V1006" s="16" t="s">
        <v>53</v>
      </c>
      <c r="W1006" s="16" t="s">
        <v>53</v>
      </c>
      <c r="X1006" s="17"/>
      <c r="Y1006" s="17"/>
    </row>
    <row r="1007" ht="14.25" customHeight="1">
      <c r="A1007" s="33">
        <v>1198.0</v>
      </c>
      <c r="H1007" s="3" t="s">
        <v>4130</v>
      </c>
      <c r="K1007" s="33" t="s">
        <v>896</v>
      </c>
      <c r="L1007" s="3" t="s">
        <v>51</v>
      </c>
      <c r="M1007" s="15">
        <v>46009.47345401557</v>
      </c>
      <c r="N1007" s="3" t="s">
        <v>51</v>
      </c>
      <c r="O1007" s="3" t="s">
        <v>51</v>
      </c>
      <c r="P1007" s="3" t="s">
        <v>52</v>
      </c>
      <c r="Q1007" s="3">
        <v>0.0</v>
      </c>
      <c r="R1007" s="3">
        <v>0.0</v>
      </c>
      <c r="S1007" s="3">
        <v>0.0</v>
      </c>
      <c r="T1007" s="3">
        <v>0.0</v>
      </c>
      <c r="U1007" s="3">
        <v>0.0</v>
      </c>
      <c r="V1007" s="16" t="s">
        <v>53</v>
      </c>
      <c r="W1007" s="16" t="s">
        <v>53</v>
      </c>
      <c r="X1007" s="17"/>
      <c r="Y1007" s="17"/>
    </row>
    <row r="1008" ht="14.25" customHeight="1">
      <c r="A1008" s="33">
        <v>1199.0</v>
      </c>
      <c r="H1008" s="3" t="s">
        <v>4131</v>
      </c>
      <c r="K1008" s="33" t="s">
        <v>493</v>
      </c>
      <c r="L1008" s="3" t="s">
        <v>51</v>
      </c>
      <c r="M1008" s="15">
        <v>46000.4944972558</v>
      </c>
      <c r="N1008" s="3" t="s">
        <v>51</v>
      </c>
      <c r="O1008" s="3" t="s">
        <v>51</v>
      </c>
      <c r="P1008" s="3" t="s">
        <v>52</v>
      </c>
      <c r="Q1008" s="3">
        <v>0.0</v>
      </c>
      <c r="R1008" s="3">
        <v>0.0</v>
      </c>
      <c r="S1008" s="3">
        <v>0.0</v>
      </c>
      <c r="T1008" s="3">
        <v>0.0</v>
      </c>
      <c r="U1008" s="3">
        <v>0.0</v>
      </c>
      <c r="V1008" s="16" t="s">
        <v>53</v>
      </c>
      <c r="W1008" s="16" t="s">
        <v>53</v>
      </c>
      <c r="X1008" s="17"/>
      <c r="Y1008" s="17"/>
    </row>
    <row r="1009" ht="14.25" customHeight="1">
      <c r="A1009" s="33">
        <v>1200.0</v>
      </c>
      <c r="H1009" s="3" t="s">
        <v>4132</v>
      </c>
      <c r="K1009" s="33" t="s">
        <v>904</v>
      </c>
      <c r="L1009" s="3" t="s">
        <v>51</v>
      </c>
      <c r="M1009" s="15">
        <v>46008.03826596282</v>
      </c>
      <c r="N1009" s="3" t="s">
        <v>51</v>
      </c>
      <c r="O1009" s="3" t="s">
        <v>51</v>
      </c>
      <c r="P1009" s="3" t="s">
        <v>52</v>
      </c>
      <c r="Q1009" s="3">
        <v>0.0</v>
      </c>
      <c r="R1009" s="3">
        <v>0.0</v>
      </c>
      <c r="S1009" s="3">
        <v>0.0</v>
      </c>
      <c r="T1009" s="3">
        <v>0.0</v>
      </c>
      <c r="U1009" s="3">
        <v>0.0</v>
      </c>
      <c r="V1009" s="16" t="s">
        <v>53</v>
      </c>
      <c r="W1009" s="16" t="s">
        <v>53</v>
      </c>
      <c r="X1009" s="17"/>
      <c r="Y1009" s="17"/>
    </row>
    <row r="1010" ht="14.25" customHeight="1">
      <c r="A1010" s="33">
        <v>1201.0</v>
      </c>
      <c r="H1010" s="3" t="s">
        <v>4133</v>
      </c>
      <c r="K1010" s="33" t="s">
        <v>910</v>
      </c>
      <c r="L1010" s="3" t="s">
        <v>51</v>
      </c>
      <c r="M1010" s="15">
        <v>45995.46939739691</v>
      </c>
      <c r="N1010" s="3" t="s">
        <v>51</v>
      </c>
      <c r="O1010" s="3" t="s">
        <v>51</v>
      </c>
      <c r="P1010" s="3" t="s">
        <v>52</v>
      </c>
      <c r="Q1010" s="3">
        <v>0.0</v>
      </c>
      <c r="R1010" s="3">
        <v>0.0</v>
      </c>
      <c r="S1010" s="3">
        <v>0.0</v>
      </c>
      <c r="T1010" s="3">
        <v>0.0</v>
      </c>
      <c r="U1010" s="3">
        <v>0.0</v>
      </c>
      <c r="V1010" s="16" t="s">
        <v>53</v>
      </c>
      <c r="W1010" s="16" t="s">
        <v>53</v>
      </c>
      <c r="X1010" s="17"/>
      <c r="Y1010" s="17"/>
    </row>
    <row r="1011" ht="14.25" customHeight="1">
      <c r="A1011" s="33">
        <v>1202.0</v>
      </c>
      <c r="B1011" s="33" t="s">
        <v>911</v>
      </c>
      <c r="C1011" s="33" t="s">
        <v>912</v>
      </c>
      <c r="D1011" s="33" t="s">
        <v>879</v>
      </c>
      <c r="E1011" s="33" t="s">
        <v>710</v>
      </c>
      <c r="F1011" s="33" t="s">
        <v>880</v>
      </c>
      <c r="H1011" s="3" t="s">
        <v>4134</v>
      </c>
      <c r="I1011" s="33" t="s">
        <v>48</v>
      </c>
      <c r="J1011" s="33" t="s">
        <v>49</v>
      </c>
      <c r="K1011" s="33" t="s">
        <v>914</v>
      </c>
      <c r="L1011" s="3" t="s">
        <v>51</v>
      </c>
      <c r="M1011" s="15">
        <v>46003.75780129509</v>
      </c>
      <c r="N1011" s="3" t="s">
        <v>51</v>
      </c>
      <c r="O1011" s="3" t="s">
        <v>51</v>
      </c>
      <c r="P1011" s="3" t="s">
        <v>52</v>
      </c>
      <c r="Q1011" s="3">
        <v>0.0</v>
      </c>
      <c r="R1011" s="3">
        <v>0.0</v>
      </c>
      <c r="S1011" s="3">
        <v>0.0</v>
      </c>
      <c r="T1011" s="3">
        <v>0.0</v>
      </c>
      <c r="U1011" s="3">
        <v>0.0</v>
      </c>
      <c r="V1011" s="16" t="s">
        <v>53</v>
      </c>
      <c r="W1011" s="16" t="s">
        <v>53</v>
      </c>
      <c r="X1011" s="17"/>
      <c r="Y1011" s="17"/>
    </row>
    <row r="1012" ht="14.25" customHeight="1">
      <c r="A1012" s="33">
        <v>1203.0</v>
      </c>
      <c r="B1012" s="33" t="s">
        <v>915</v>
      </c>
      <c r="C1012" s="33" t="s">
        <v>916</v>
      </c>
      <c r="D1012" s="33" t="s">
        <v>917</v>
      </c>
      <c r="E1012" s="33" t="s">
        <v>82</v>
      </c>
      <c r="F1012" s="33" t="s">
        <v>918</v>
      </c>
      <c r="H1012" s="3" t="s">
        <v>4135</v>
      </c>
      <c r="I1012" s="33" t="s">
        <v>92</v>
      </c>
      <c r="J1012" s="33" t="s">
        <v>93</v>
      </c>
      <c r="K1012" s="33" t="s">
        <v>920</v>
      </c>
      <c r="L1012" s="3" t="s">
        <v>51</v>
      </c>
      <c r="M1012" s="15">
        <v>46008.66786568147</v>
      </c>
      <c r="N1012" s="3" t="s">
        <v>51</v>
      </c>
      <c r="O1012" s="3" t="s">
        <v>51</v>
      </c>
      <c r="P1012" s="3" t="s">
        <v>52</v>
      </c>
      <c r="Q1012" s="3">
        <v>0.0</v>
      </c>
      <c r="R1012" s="3">
        <v>0.0</v>
      </c>
      <c r="S1012" s="3">
        <v>0.0</v>
      </c>
      <c r="T1012" s="3">
        <v>0.0</v>
      </c>
      <c r="U1012" s="3">
        <v>0.0</v>
      </c>
      <c r="V1012" s="16" t="s">
        <v>53</v>
      </c>
      <c r="W1012" s="16" t="s">
        <v>53</v>
      </c>
      <c r="X1012" s="17"/>
      <c r="Y1012" s="17"/>
    </row>
    <row r="1013" ht="14.25" customHeight="1">
      <c r="A1013" s="33">
        <v>1204.0</v>
      </c>
      <c r="B1013" s="33" t="s">
        <v>921</v>
      </c>
      <c r="C1013" s="33" t="s">
        <v>922</v>
      </c>
      <c r="D1013" s="33" t="s">
        <v>923</v>
      </c>
      <c r="E1013" s="33" t="s">
        <v>227</v>
      </c>
      <c r="F1013" s="33" t="s">
        <v>924</v>
      </c>
      <c r="H1013" s="3" t="s">
        <v>4136</v>
      </c>
      <c r="I1013" s="33" t="s">
        <v>60</v>
      </c>
      <c r="J1013" s="33" t="s">
        <v>61</v>
      </c>
      <c r="K1013" s="33" t="s">
        <v>926</v>
      </c>
      <c r="L1013" s="3" t="s">
        <v>51</v>
      </c>
      <c r="M1013" s="15">
        <v>46001.630980003625</v>
      </c>
      <c r="N1013" s="3" t="s">
        <v>51</v>
      </c>
      <c r="O1013" s="3" t="s">
        <v>51</v>
      </c>
      <c r="P1013" s="3" t="s">
        <v>52</v>
      </c>
      <c r="Q1013" s="3">
        <v>0.0</v>
      </c>
      <c r="R1013" s="3">
        <v>0.0</v>
      </c>
      <c r="S1013" s="3">
        <v>0.0</v>
      </c>
      <c r="T1013" s="3">
        <v>0.0</v>
      </c>
      <c r="U1013" s="3">
        <v>0.0</v>
      </c>
      <c r="V1013" s="16" t="s">
        <v>53</v>
      </c>
      <c r="W1013" s="16" t="s">
        <v>53</v>
      </c>
      <c r="X1013" s="17"/>
      <c r="Y1013" s="17"/>
    </row>
    <row r="1014" ht="14.25" customHeight="1">
      <c r="A1014" s="33">
        <v>1205.0</v>
      </c>
      <c r="H1014" s="3" t="s">
        <v>4137</v>
      </c>
      <c r="K1014" s="33" t="s">
        <v>932</v>
      </c>
      <c r="L1014" s="3" t="s">
        <v>51</v>
      </c>
      <c r="M1014" s="15">
        <v>46005.920307068205</v>
      </c>
      <c r="N1014" s="3" t="s">
        <v>51</v>
      </c>
      <c r="O1014" s="3" t="s">
        <v>51</v>
      </c>
      <c r="P1014" s="3" t="s">
        <v>52</v>
      </c>
      <c r="Q1014" s="3">
        <v>0.0</v>
      </c>
      <c r="R1014" s="3">
        <v>0.0</v>
      </c>
      <c r="S1014" s="3">
        <v>0.0</v>
      </c>
      <c r="T1014" s="3">
        <v>0.0</v>
      </c>
      <c r="U1014" s="3">
        <v>0.0</v>
      </c>
      <c r="V1014" s="16" t="s">
        <v>53</v>
      </c>
      <c r="W1014" s="16" t="s">
        <v>53</v>
      </c>
      <c r="X1014" s="17"/>
      <c r="Y1014" s="17"/>
    </row>
    <row r="1015" ht="14.25" customHeight="1">
      <c r="A1015" s="33">
        <v>1206.0</v>
      </c>
      <c r="B1015" s="33" t="s">
        <v>933</v>
      </c>
      <c r="C1015" s="33" t="s">
        <v>934</v>
      </c>
      <c r="D1015" s="33" t="s">
        <v>935</v>
      </c>
      <c r="E1015" s="33" t="s">
        <v>175</v>
      </c>
      <c r="F1015" s="33" t="s">
        <v>936</v>
      </c>
      <c r="H1015" s="3" t="s">
        <v>4138</v>
      </c>
      <c r="I1015" s="33" t="s">
        <v>60</v>
      </c>
      <c r="J1015" s="33" t="s">
        <v>61</v>
      </c>
      <c r="K1015" s="33" t="s">
        <v>938</v>
      </c>
      <c r="L1015" s="3" t="s">
        <v>51</v>
      </c>
      <c r="M1015" s="15">
        <v>46000.28292438011</v>
      </c>
      <c r="N1015" s="3" t="s">
        <v>51</v>
      </c>
      <c r="O1015" s="3" t="s">
        <v>51</v>
      </c>
      <c r="P1015" s="3" t="s">
        <v>52</v>
      </c>
      <c r="Q1015" s="3">
        <v>0.0</v>
      </c>
      <c r="R1015" s="3">
        <v>0.0</v>
      </c>
      <c r="S1015" s="3">
        <v>0.0</v>
      </c>
      <c r="T1015" s="3">
        <v>0.0</v>
      </c>
      <c r="U1015" s="3">
        <v>0.0</v>
      </c>
      <c r="V1015" s="16" t="s">
        <v>53</v>
      </c>
      <c r="W1015" s="16" t="s">
        <v>53</v>
      </c>
      <c r="X1015" s="17"/>
      <c r="Y1015" s="17"/>
    </row>
    <row r="1016" ht="14.25" customHeight="1">
      <c r="A1016" s="33">
        <v>1207.0</v>
      </c>
      <c r="H1016" s="3" t="s">
        <v>4139</v>
      </c>
      <c r="K1016" s="33" t="s">
        <v>944</v>
      </c>
      <c r="L1016" s="3" t="s">
        <v>51</v>
      </c>
      <c r="M1016" s="15">
        <v>46000.509968286635</v>
      </c>
      <c r="N1016" s="3" t="s">
        <v>51</v>
      </c>
      <c r="O1016" s="3" t="s">
        <v>51</v>
      </c>
      <c r="P1016" s="3" t="s">
        <v>52</v>
      </c>
      <c r="Q1016" s="3">
        <v>0.0</v>
      </c>
      <c r="R1016" s="3">
        <v>0.0</v>
      </c>
      <c r="S1016" s="3">
        <v>0.0</v>
      </c>
      <c r="T1016" s="3">
        <v>0.0</v>
      </c>
      <c r="U1016" s="3">
        <v>0.0</v>
      </c>
      <c r="V1016" s="18" t="s">
        <v>102</v>
      </c>
      <c r="W1016" s="18" t="s">
        <v>102</v>
      </c>
      <c r="X1016" s="17"/>
      <c r="Y1016" s="17"/>
    </row>
    <row r="1017" ht="14.25" customHeight="1">
      <c r="A1017" s="33">
        <v>1209.0</v>
      </c>
      <c r="B1017" s="33" t="s">
        <v>953</v>
      </c>
      <c r="C1017" s="33" t="s">
        <v>954</v>
      </c>
      <c r="D1017" s="33" t="s">
        <v>955</v>
      </c>
      <c r="E1017" s="33" t="s">
        <v>82</v>
      </c>
      <c r="F1017" s="33" t="s">
        <v>956</v>
      </c>
      <c r="H1017" s="3" t="s">
        <v>4141</v>
      </c>
      <c r="I1017" s="33" t="s">
        <v>958</v>
      </c>
      <c r="J1017" s="33" t="s">
        <v>959</v>
      </c>
      <c r="K1017" s="33" t="s">
        <v>960</v>
      </c>
      <c r="L1017" s="3" t="s">
        <v>51</v>
      </c>
      <c r="M1017" s="15">
        <v>45999.154766636566</v>
      </c>
      <c r="N1017" s="3" t="s">
        <v>51</v>
      </c>
      <c r="O1017" s="3" t="s">
        <v>51</v>
      </c>
      <c r="P1017" s="3" t="s">
        <v>52</v>
      </c>
      <c r="Q1017" s="3">
        <v>0.0</v>
      </c>
      <c r="R1017" s="3">
        <v>0.0</v>
      </c>
      <c r="S1017" s="3">
        <v>0.0</v>
      </c>
      <c r="T1017" s="3">
        <v>0.0</v>
      </c>
      <c r="U1017" s="3">
        <v>0.0</v>
      </c>
      <c r="V1017" s="16" t="s">
        <v>53</v>
      </c>
      <c r="W1017" s="16" t="s">
        <v>53</v>
      </c>
      <c r="X1017" s="17"/>
      <c r="Y1017" s="17"/>
    </row>
    <row r="1018" ht="14.25" customHeight="1">
      <c r="A1018" s="33">
        <v>1210.0</v>
      </c>
      <c r="H1018" s="3" t="s">
        <v>4142</v>
      </c>
      <c r="K1018" s="33" t="s">
        <v>965</v>
      </c>
      <c r="L1018" s="3" t="s">
        <v>51</v>
      </c>
      <c r="M1018" s="15">
        <v>46012.67410913596</v>
      </c>
      <c r="N1018" s="3" t="s">
        <v>51</v>
      </c>
      <c r="O1018" s="3" t="s">
        <v>51</v>
      </c>
      <c r="P1018" s="3" t="s">
        <v>52</v>
      </c>
      <c r="Q1018" s="3">
        <v>0.0</v>
      </c>
      <c r="R1018" s="3">
        <v>0.0</v>
      </c>
      <c r="S1018" s="3">
        <v>0.0</v>
      </c>
      <c r="T1018" s="3">
        <v>0.0</v>
      </c>
      <c r="U1018" s="3">
        <v>0.0</v>
      </c>
      <c r="V1018" s="16" t="s">
        <v>53</v>
      </c>
      <c r="W1018" s="16" t="s">
        <v>53</v>
      </c>
      <c r="X1018" s="17"/>
      <c r="Y1018" s="17"/>
    </row>
    <row r="1019" ht="14.25" customHeight="1">
      <c r="A1019" s="33">
        <v>1211.0</v>
      </c>
      <c r="H1019" s="3" t="s">
        <v>4143</v>
      </c>
      <c r="K1019" s="33" t="s">
        <v>972</v>
      </c>
      <c r="L1019" s="3" t="s">
        <v>51</v>
      </c>
      <c r="M1019" s="15">
        <v>46010.59409237011</v>
      </c>
      <c r="N1019" s="3" t="s">
        <v>51</v>
      </c>
      <c r="O1019" s="3" t="s">
        <v>51</v>
      </c>
      <c r="P1019" s="3" t="s">
        <v>52</v>
      </c>
      <c r="Q1019" s="3">
        <v>0.0</v>
      </c>
      <c r="R1019" s="3">
        <v>0.0</v>
      </c>
      <c r="S1019" s="3">
        <v>0.0</v>
      </c>
      <c r="T1019" s="3">
        <v>0.0</v>
      </c>
      <c r="U1019" s="3">
        <v>0.0</v>
      </c>
      <c r="V1019" s="16" t="s">
        <v>53</v>
      </c>
      <c r="W1019" s="16" t="s">
        <v>53</v>
      </c>
      <c r="X1019" s="17"/>
      <c r="Y1019" s="17"/>
    </row>
    <row r="1020" ht="14.25" customHeight="1">
      <c r="A1020" s="33">
        <v>1212.0</v>
      </c>
      <c r="B1020" s="33" t="s">
        <v>973</v>
      </c>
      <c r="C1020" s="33" t="s">
        <v>974</v>
      </c>
      <c r="D1020" s="33" t="s">
        <v>975</v>
      </c>
      <c r="E1020" s="33" t="s">
        <v>124</v>
      </c>
      <c r="F1020" s="33" t="s">
        <v>976</v>
      </c>
      <c r="H1020" s="3" t="s">
        <v>4144</v>
      </c>
      <c r="I1020" s="33" t="s">
        <v>204</v>
      </c>
      <c r="J1020" s="33" t="s">
        <v>205</v>
      </c>
      <c r="K1020" s="33" t="s">
        <v>978</v>
      </c>
      <c r="L1020" s="3" t="s">
        <v>51</v>
      </c>
      <c r="M1020" s="15">
        <v>46006.78706759092</v>
      </c>
      <c r="N1020" s="3" t="s">
        <v>51</v>
      </c>
      <c r="O1020" s="3" t="s">
        <v>51</v>
      </c>
      <c r="P1020" s="3" t="s">
        <v>52</v>
      </c>
      <c r="Q1020" s="3">
        <v>0.0</v>
      </c>
      <c r="R1020" s="3">
        <v>0.0</v>
      </c>
      <c r="S1020" s="3">
        <v>0.0</v>
      </c>
      <c r="T1020" s="3">
        <v>0.0</v>
      </c>
      <c r="U1020" s="3">
        <v>0.0</v>
      </c>
      <c r="V1020" s="16" t="s">
        <v>53</v>
      </c>
      <c r="W1020" s="16" t="s">
        <v>53</v>
      </c>
      <c r="X1020" s="17"/>
      <c r="Y1020" s="17"/>
    </row>
    <row r="1021" ht="14.25" customHeight="1">
      <c r="A1021" s="33">
        <v>1213.0</v>
      </c>
      <c r="H1021" s="3" t="s">
        <v>4145</v>
      </c>
      <c r="K1021" s="33" t="s">
        <v>986</v>
      </c>
      <c r="L1021" s="3" t="s">
        <v>51</v>
      </c>
      <c r="M1021" s="15">
        <v>46000.57954021904</v>
      </c>
      <c r="N1021" s="3" t="s">
        <v>51</v>
      </c>
      <c r="O1021" s="3" t="s">
        <v>51</v>
      </c>
      <c r="P1021" s="3" t="s">
        <v>52</v>
      </c>
      <c r="Q1021" s="3">
        <v>0.0</v>
      </c>
      <c r="R1021" s="3">
        <v>0.0</v>
      </c>
      <c r="S1021" s="3">
        <v>0.0</v>
      </c>
      <c r="T1021" s="3">
        <v>0.0</v>
      </c>
      <c r="U1021" s="3">
        <v>0.0</v>
      </c>
      <c r="V1021" s="16" t="s">
        <v>53</v>
      </c>
      <c r="W1021" s="16" t="s">
        <v>53</v>
      </c>
      <c r="X1021" s="17"/>
      <c r="Y1021" s="17"/>
    </row>
    <row r="1022" ht="14.25" customHeight="1">
      <c r="A1022" s="33">
        <v>1214.0</v>
      </c>
      <c r="H1022" s="3" t="s">
        <v>4146</v>
      </c>
      <c r="K1022" s="33" t="s">
        <v>993</v>
      </c>
      <c r="L1022" s="3" t="s">
        <v>51</v>
      </c>
      <c r="M1022" s="15">
        <v>45996.53252053169</v>
      </c>
      <c r="N1022" s="3" t="s">
        <v>51</v>
      </c>
      <c r="O1022" s="3" t="s">
        <v>51</v>
      </c>
      <c r="P1022" s="3" t="s">
        <v>52</v>
      </c>
      <c r="Q1022" s="3">
        <v>0.0</v>
      </c>
      <c r="R1022" s="3">
        <v>0.0</v>
      </c>
      <c r="S1022" s="3">
        <v>0.0</v>
      </c>
      <c r="T1022" s="3">
        <v>0.0</v>
      </c>
      <c r="U1022" s="3">
        <v>0.0</v>
      </c>
      <c r="V1022" s="16" t="s">
        <v>53</v>
      </c>
      <c r="W1022" s="16" t="s">
        <v>53</v>
      </c>
      <c r="X1022" s="17"/>
      <c r="Y1022" s="17"/>
    </row>
    <row r="1023" ht="14.25" customHeight="1">
      <c r="A1023" s="33">
        <v>1215.0</v>
      </c>
      <c r="B1023" s="33" t="s">
        <v>994</v>
      </c>
      <c r="C1023" s="33" t="s">
        <v>995</v>
      </c>
      <c r="D1023" s="33" t="s">
        <v>996</v>
      </c>
      <c r="E1023" s="33" t="s">
        <v>82</v>
      </c>
      <c r="F1023" s="33" t="s">
        <v>997</v>
      </c>
      <c r="H1023" s="3" t="s">
        <v>4147</v>
      </c>
      <c r="I1023" s="33" t="s">
        <v>184</v>
      </c>
      <c r="J1023" s="33" t="s">
        <v>185</v>
      </c>
      <c r="K1023" s="33" t="s">
        <v>999</v>
      </c>
      <c r="L1023" s="3" t="s">
        <v>51</v>
      </c>
      <c r="M1023" s="15">
        <v>46003.10660974783</v>
      </c>
      <c r="N1023" s="3" t="s">
        <v>51</v>
      </c>
      <c r="O1023" s="3" t="s">
        <v>51</v>
      </c>
      <c r="P1023" s="3" t="s">
        <v>52</v>
      </c>
      <c r="Q1023" s="3">
        <v>0.0</v>
      </c>
      <c r="R1023" s="3">
        <v>0.0</v>
      </c>
      <c r="S1023" s="3">
        <v>0.0</v>
      </c>
      <c r="T1023" s="3">
        <v>0.0</v>
      </c>
      <c r="U1023" s="3">
        <v>0.0</v>
      </c>
      <c r="V1023" s="16" t="s">
        <v>53</v>
      </c>
      <c r="W1023" s="16" t="s">
        <v>53</v>
      </c>
      <c r="X1023" s="17"/>
      <c r="Y1023" s="17"/>
    </row>
    <row r="1024" ht="14.25" customHeight="1">
      <c r="A1024" s="33">
        <v>1216.0</v>
      </c>
      <c r="B1024" s="33" t="s">
        <v>4148</v>
      </c>
      <c r="C1024" s="33" t="s">
        <v>529</v>
      </c>
      <c r="D1024" s="33" t="s">
        <v>4149</v>
      </c>
      <c r="E1024" s="33" t="s">
        <v>82</v>
      </c>
      <c r="F1024" s="33" t="s">
        <v>4150</v>
      </c>
      <c r="H1024" s="3" t="s">
        <v>4151</v>
      </c>
      <c r="I1024" s="33" t="s">
        <v>60</v>
      </c>
      <c r="J1024" s="33" t="s">
        <v>61</v>
      </c>
      <c r="K1024" s="33" t="s">
        <v>1001</v>
      </c>
      <c r="L1024" s="3" t="s">
        <v>51</v>
      </c>
      <c r="M1024" s="15">
        <v>45999.91327961024</v>
      </c>
      <c r="N1024" s="3" t="s">
        <v>51</v>
      </c>
      <c r="O1024" s="3" t="s">
        <v>51</v>
      </c>
      <c r="P1024" s="3" t="s">
        <v>52</v>
      </c>
      <c r="Q1024" s="3">
        <v>0.0</v>
      </c>
      <c r="R1024" s="3">
        <v>0.0</v>
      </c>
      <c r="S1024" s="3">
        <v>0.0</v>
      </c>
      <c r="T1024" s="3">
        <v>0.0</v>
      </c>
      <c r="U1024" s="3">
        <v>0.0</v>
      </c>
      <c r="V1024" s="16" t="s">
        <v>53</v>
      </c>
      <c r="W1024" s="16" t="s">
        <v>53</v>
      </c>
      <c r="X1024" s="17"/>
      <c r="Y1024" s="17"/>
    </row>
    <row r="1025" ht="14.25" customHeight="1">
      <c r="A1025" s="33">
        <v>1217.0</v>
      </c>
      <c r="H1025" s="3" t="s">
        <v>4152</v>
      </c>
      <c r="K1025" s="33" t="s">
        <v>1007</v>
      </c>
      <c r="L1025" s="3" t="s">
        <v>51</v>
      </c>
      <c r="M1025" s="15">
        <v>46011.714723686164</v>
      </c>
      <c r="N1025" s="3" t="s">
        <v>51</v>
      </c>
      <c r="O1025" s="3" t="s">
        <v>51</v>
      </c>
      <c r="P1025" s="3" t="s">
        <v>52</v>
      </c>
      <c r="Q1025" s="3">
        <v>0.0</v>
      </c>
      <c r="R1025" s="3">
        <v>0.0</v>
      </c>
      <c r="S1025" s="3">
        <v>0.0</v>
      </c>
      <c r="T1025" s="3">
        <v>0.0</v>
      </c>
      <c r="U1025" s="3">
        <v>0.0</v>
      </c>
      <c r="V1025" s="16" t="s">
        <v>53</v>
      </c>
      <c r="W1025" s="16" t="s">
        <v>53</v>
      </c>
      <c r="X1025" s="17"/>
      <c r="Y1025" s="17"/>
    </row>
    <row r="1026" ht="14.25" customHeight="1">
      <c r="A1026" s="33">
        <v>1218.0</v>
      </c>
      <c r="H1026" s="3" t="s">
        <v>4153</v>
      </c>
      <c r="K1026" s="33" t="s">
        <v>1012</v>
      </c>
      <c r="L1026" s="3" t="s">
        <v>51</v>
      </c>
      <c r="M1026" s="15">
        <v>45999.21439957524</v>
      </c>
      <c r="N1026" s="3" t="s">
        <v>51</v>
      </c>
      <c r="O1026" s="3" t="s">
        <v>51</v>
      </c>
      <c r="P1026" s="3" t="s">
        <v>52</v>
      </c>
      <c r="Q1026" s="3">
        <v>0.0</v>
      </c>
      <c r="R1026" s="3">
        <v>0.0</v>
      </c>
      <c r="S1026" s="3">
        <v>0.0</v>
      </c>
      <c r="T1026" s="3">
        <v>0.0</v>
      </c>
      <c r="U1026" s="3">
        <v>0.0</v>
      </c>
      <c r="V1026" s="16" t="s">
        <v>53</v>
      </c>
      <c r="W1026" s="16" t="s">
        <v>53</v>
      </c>
      <c r="X1026" s="17"/>
      <c r="Y1026" s="17"/>
    </row>
    <row r="1027" ht="14.25" customHeight="1">
      <c r="A1027" s="33">
        <v>1219.0</v>
      </c>
      <c r="H1027" s="3" t="s">
        <v>4154</v>
      </c>
      <c r="K1027" s="33" t="s">
        <v>1014</v>
      </c>
      <c r="L1027" s="3" t="s">
        <v>51</v>
      </c>
      <c r="M1027" s="15">
        <v>46000.59513753596</v>
      </c>
      <c r="N1027" s="3" t="s">
        <v>51</v>
      </c>
      <c r="O1027" s="3" t="s">
        <v>51</v>
      </c>
      <c r="P1027" s="3" t="s">
        <v>52</v>
      </c>
      <c r="Q1027" s="3">
        <v>0.0</v>
      </c>
      <c r="R1027" s="3">
        <v>0.0</v>
      </c>
      <c r="S1027" s="3">
        <v>0.0</v>
      </c>
      <c r="T1027" s="3">
        <v>0.0</v>
      </c>
      <c r="U1027" s="3">
        <v>0.0</v>
      </c>
      <c r="V1027" s="16" t="s">
        <v>53</v>
      </c>
      <c r="W1027" s="16" t="s">
        <v>53</v>
      </c>
      <c r="X1027" s="17"/>
      <c r="Y1027" s="17"/>
    </row>
    <row r="1028" ht="14.25" customHeight="1">
      <c r="A1028" s="33">
        <v>1220.0</v>
      </c>
      <c r="B1028" s="33" t="s">
        <v>4155</v>
      </c>
      <c r="C1028" s="33" t="s">
        <v>4156</v>
      </c>
      <c r="D1028" s="33" t="s">
        <v>4157</v>
      </c>
      <c r="E1028" s="33" t="s">
        <v>57</v>
      </c>
      <c r="F1028" s="33" t="s">
        <v>4158</v>
      </c>
      <c r="H1028" s="3" t="s">
        <v>4159</v>
      </c>
      <c r="I1028" s="33" t="s">
        <v>437</v>
      </c>
      <c r="J1028" s="33" t="s">
        <v>438</v>
      </c>
      <c r="K1028" s="33" t="s">
        <v>1016</v>
      </c>
      <c r="L1028" s="3" t="s">
        <v>51</v>
      </c>
      <c r="M1028" s="15">
        <v>46011.65179141058</v>
      </c>
      <c r="N1028" s="3" t="s">
        <v>51</v>
      </c>
      <c r="O1028" s="3" t="s">
        <v>51</v>
      </c>
      <c r="P1028" s="3" t="s">
        <v>52</v>
      </c>
      <c r="Q1028" s="3">
        <v>0.0</v>
      </c>
      <c r="R1028" s="3">
        <v>0.0</v>
      </c>
      <c r="S1028" s="3">
        <v>0.0</v>
      </c>
      <c r="T1028" s="3">
        <v>0.0</v>
      </c>
      <c r="U1028" s="3">
        <v>0.0</v>
      </c>
      <c r="V1028" s="16" t="s">
        <v>53</v>
      </c>
      <c r="W1028" s="16" t="s">
        <v>53</v>
      </c>
      <c r="X1028" s="17"/>
      <c r="Y1028" s="17"/>
    </row>
    <row r="1029" ht="14.25" customHeight="1">
      <c r="A1029" s="33">
        <v>1221.0</v>
      </c>
      <c r="B1029" s="33" t="s">
        <v>1017</v>
      </c>
      <c r="C1029" s="33" t="s">
        <v>1018</v>
      </c>
      <c r="D1029" s="33" t="s">
        <v>1019</v>
      </c>
      <c r="E1029" s="33" t="s">
        <v>124</v>
      </c>
      <c r="F1029" s="33" t="s">
        <v>1020</v>
      </c>
      <c r="H1029" s="3" t="s">
        <v>4160</v>
      </c>
      <c r="I1029" s="33" t="s">
        <v>60</v>
      </c>
      <c r="J1029" s="33" t="s">
        <v>61</v>
      </c>
      <c r="K1029" s="33" t="s">
        <v>1022</v>
      </c>
      <c r="L1029" s="3" t="s">
        <v>51</v>
      </c>
      <c r="M1029" s="15">
        <v>46008.31584295501</v>
      </c>
      <c r="N1029" s="3" t="s">
        <v>51</v>
      </c>
      <c r="O1029" s="3" t="s">
        <v>51</v>
      </c>
      <c r="P1029" s="3" t="s">
        <v>52</v>
      </c>
      <c r="Q1029" s="3">
        <v>0.0</v>
      </c>
      <c r="R1029" s="3">
        <v>0.0</v>
      </c>
      <c r="S1029" s="3">
        <v>0.0</v>
      </c>
      <c r="T1029" s="3">
        <v>0.0</v>
      </c>
      <c r="U1029" s="3">
        <v>0.0</v>
      </c>
      <c r="V1029" s="16" t="s">
        <v>53</v>
      </c>
      <c r="W1029" s="16" t="s">
        <v>53</v>
      </c>
      <c r="X1029" s="17"/>
      <c r="Y1029" s="17"/>
    </row>
    <row r="1030" ht="14.25" customHeight="1">
      <c r="A1030" s="33">
        <v>1222.0</v>
      </c>
      <c r="B1030" s="33" t="s">
        <v>1023</v>
      </c>
      <c r="C1030" s="33" t="s">
        <v>1024</v>
      </c>
      <c r="D1030" s="33" t="s">
        <v>1025</v>
      </c>
      <c r="E1030" s="33" t="s">
        <v>57</v>
      </c>
      <c r="F1030" s="33" t="s">
        <v>1026</v>
      </c>
      <c r="H1030" s="3" t="s">
        <v>4161</v>
      </c>
      <c r="I1030" s="33" t="s">
        <v>48</v>
      </c>
      <c r="J1030" s="33" t="s">
        <v>49</v>
      </c>
      <c r="K1030" s="33" t="s">
        <v>1028</v>
      </c>
      <c r="L1030" s="3" t="s">
        <v>51</v>
      </c>
      <c r="M1030" s="15">
        <v>46004.90528177968</v>
      </c>
      <c r="N1030" s="3" t="s">
        <v>51</v>
      </c>
      <c r="O1030" s="3" t="s">
        <v>51</v>
      </c>
      <c r="P1030" s="3" t="s">
        <v>52</v>
      </c>
      <c r="Q1030" s="3">
        <v>0.0</v>
      </c>
      <c r="R1030" s="3">
        <v>0.0</v>
      </c>
      <c r="S1030" s="3">
        <v>0.0</v>
      </c>
      <c r="T1030" s="3">
        <v>0.0</v>
      </c>
      <c r="U1030" s="3">
        <v>0.0</v>
      </c>
      <c r="V1030" s="16" t="s">
        <v>53</v>
      </c>
      <c r="W1030" s="16" t="s">
        <v>53</v>
      </c>
      <c r="X1030" s="17"/>
      <c r="Y1030" s="17"/>
    </row>
    <row r="1031" ht="14.25" customHeight="1">
      <c r="A1031" s="33">
        <v>1223.0</v>
      </c>
      <c r="H1031" s="3" t="s">
        <v>4162</v>
      </c>
      <c r="K1031" s="33" t="s">
        <v>1034</v>
      </c>
      <c r="L1031" s="3" t="s">
        <v>51</v>
      </c>
      <c r="M1031" s="15">
        <v>46012.95035712925</v>
      </c>
      <c r="N1031" s="3" t="s">
        <v>51</v>
      </c>
      <c r="O1031" s="3" t="s">
        <v>51</v>
      </c>
      <c r="P1031" s="3" t="s">
        <v>52</v>
      </c>
      <c r="Q1031" s="3">
        <v>0.0</v>
      </c>
      <c r="R1031" s="3">
        <v>0.0</v>
      </c>
      <c r="S1031" s="3">
        <v>0.0</v>
      </c>
      <c r="T1031" s="3">
        <v>0.0</v>
      </c>
      <c r="U1031" s="3">
        <v>0.0</v>
      </c>
      <c r="V1031" s="16" t="s">
        <v>53</v>
      </c>
      <c r="W1031" s="16" t="s">
        <v>53</v>
      </c>
      <c r="X1031" s="17"/>
      <c r="Y1031" s="17"/>
    </row>
    <row r="1032" ht="14.25" customHeight="1">
      <c r="A1032" s="33">
        <v>1224.0</v>
      </c>
      <c r="H1032" s="3" t="s">
        <v>4163</v>
      </c>
      <c r="K1032" s="33" t="s">
        <v>1036</v>
      </c>
      <c r="L1032" s="3" t="s">
        <v>51</v>
      </c>
      <c r="M1032" s="15">
        <v>45999.09360622611</v>
      </c>
      <c r="N1032" s="3" t="s">
        <v>51</v>
      </c>
      <c r="O1032" s="3" t="s">
        <v>51</v>
      </c>
      <c r="P1032" s="3" t="s">
        <v>52</v>
      </c>
      <c r="Q1032" s="3">
        <v>0.0</v>
      </c>
      <c r="R1032" s="3">
        <v>0.0</v>
      </c>
      <c r="S1032" s="3">
        <v>0.0</v>
      </c>
      <c r="T1032" s="3">
        <v>0.0</v>
      </c>
      <c r="U1032" s="3">
        <v>0.0</v>
      </c>
      <c r="V1032" s="16" t="s">
        <v>53</v>
      </c>
      <c r="W1032" s="16" t="s">
        <v>53</v>
      </c>
      <c r="X1032" s="17"/>
      <c r="Y1032" s="17"/>
    </row>
    <row r="1033" ht="14.25" customHeight="1">
      <c r="A1033" s="33">
        <v>1225.0</v>
      </c>
      <c r="H1033" s="3" t="s">
        <v>4164</v>
      </c>
      <c r="K1033" s="33" t="s">
        <v>493</v>
      </c>
      <c r="L1033" s="3" t="s">
        <v>51</v>
      </c>
      <c r="M1033" s="15">
        <v>46013.79993371466</v>
      </c>
      <c r="N1033" s="3" t="s">
        <v>51</v>
      </c>
      <c r="O1033" s="3" t="s">
        <v>51</v>
      </c>
      <c r="P1033" s="3" t="s">
        <v>52</v>
      </c>
      <c r="Q1033" s="3">
        <v>0.0</v>
      </c>
      <c r="R1033" s="3">
        <v>0.0</v>
      </c>
      <c r="S1033" s="3">
        <v>0.0</v>
      </c>
      <c r="T1033" s="3">
        <v>0.0</v>
      </c>
      <c r="U1033" s="3">
        <v>0.0</v>
      </c>
      <c r="V1033" s="16" t="s">
        <v>53</v>
      </c>
      <c r="W1033" s="18" t="s">
        <v>102</v>
      </c>
      <c r="X1033" s="17"/>
      <c r="Y1033" s="17"/>
    </row>
    <row r="1034" ht="14.25" customHeight="1">
      <c r="A1034" s="33">
        <v>1227.0</v>
      </c>
      <c r="H1034" s="3" t="s">
        <v>4167</v>
      </c>
      <c r="K1034" s="33" t="s">
        <v>508</v>
      </c>
      <c r="L1034" s="3" t="s">
        <v>51</v>
      </c>
      <c r="M1034" s="15">
        <v>46006.25848488127</v>
      </c>
      <c r="N1034" s="3" t="s">
        <v>51</v>
      </c>
      <c r="O1034" s="3" t="s">
        <v>51</v>
      </c>
      <c r="P1034" s="3" t="s">
        <v>52</v>
      </c>
      <c r="Q1034" s="3">
        <v>0.0</v>
      </c>
      <c r="R1034" s="3">
        <v>0.0</v>
      </c>
      <c r="S1034" s="3">
        <v>0.0</v>
      </c>
      <c r="T1034" s="3">
        <v>0.0</v>
      </c>
      <c r="U1034" s="3">
        <v>0.0</v>
      </c>
      <c r="V1034" s="16" t="s">
        <v>53</v>
      </c>
      <c r="W1034" s="16" t="s">
        <v>53</v>
      </c>
      <c r="X1034" s="17"/>
      <c r="Y1034" s="17"/>
    </row>
    <row r="1035" ht="14.25" customHeight="1">
      <c r="A1035" s="33">
        <v>1228.0</v>
      </c>
      <c r="H1035" s="3" t="s">
        <v>4168</v>
      </c>
      <c r="K1035" s="33" t="s">
        <v>514</v>
      </c>
      <c r="L1035" s="3" t="s">
        <v>51</v>
      </c>
      <c r="M1035" s="15">
        <v>46009.624510488364</v>
      </c>
      <c r="N1035" s="3" t="s">
        <v>51</v>
      </c>
      <c r="O1035" s="3" t="s">
        <v>51</v>
      </c>
      <c r="P1035" s="3" t="s">
        <v>52</v>
      </c>
      <c r="Q1035" s="3">
        <v>0.0</v>
      </c>
      <c r="R1035" s="3">
        <v>0.0</v>
      </c>
      <c r="S1035" s="3">
        <v>0.0</v>
      </c>
      <c r="T1035" s="3">
        <v>0.0</v>
      </c>
      <c r="U1035" s="3">
        <v>0.0</v>
      </c>
      <c r="V1035" s="16" t="s">
        <v>53</v>
      </c>
      <c r="W1035" s="16" t="s">
        <v>53</v>
      </c>
      <c r="X1035" s="17"/>
      <c r="Y1035" s="17"/>
    </row>
    <row r="1036" ht="14.25" customHeight="1">
      <c r="A1036" s="33">
        <v>1229.0</v>
      </c>
      <c r="H1036" s="3" t="s">
        <v>4169</v>
      </c>
      <c r="K1036" s="33" t="s">
        <v>518</v>
      </c>
      <c r="L1036" s="3" t="s">
        <v>51</v>
      </c>
      <c r="M1036" s="15">
        <v>46005.48418884722</v>
      </c>
      <c r="N1036" s="3" t="s">
        <v>51</v>
      </c>
      <c r="O1036" s="3" t="s">
        <v>51</v>
      </c>
      <c r="P1036" s="3" t="s">
        <v>52</v>
      </c>
      <c r="Q1036" s="3">
        <v>0.0</v>
      </c>
      <c r="R1036" s="3">
        <v>0.0</v>
      </c>
      <c r="S1036" s="3">
        <v>0.0</v>
      </c>
      <c r="T1036" s="3">
        <v>0.0</v>
      </c>
      <c r="U1036" s="3">
        <v>0.0</v>
      </c>
      <c r="V1036" s="16" t="s">
        <v>53</v>
      </c>
      <c r="W1036" s="16" t="s">
        <v>53</v>
      </c>
      <c r="X1036" s="17"/>
      <c r="Y1036" s="17"/>
    </row>
    <row r="1037" ht="14.25" customHeight="1">
      <c r="A1037" s="33">
        <v>1230.0</v>
      </c>
      <c r="H1037" s="3" t="s">
        <v>4170</v>
      </c>
      <c r="K1037" s="33" t="s">
        <v>525</v>
      </c>
      <c r="L1037" s="3" t="s">
        <v>51</v>
      </c>
      <c r="M1037" s="15">
        <v>46012.87061477562</v>
      </c>
      <c r="N1037" s="3" t="s">
        <v>51</v>
      </c>
      <c r="O1037" s="3" t="s">
        <v>51</v>
      </c>
      <c r="P1037" s="3" t="s">
        <v>52</v>
      </c>
      <c r="Q1037" s="3">
        <v>0.0</v>
      </c>
      <c r="R1037" s="3">
        <v>0.0</v>
      </c>
      <c r="S1037" s="3">
        <v>0.0</v>
      </c>
      <c r="T1037" s="3">
        <v>0.0</v>
      </c>
      <c r="U1037" s="3">
        <v>0.0</v>
      </c>
      <c r="V1037" s="16" t="s">
        <v>53</v>
      </c>
      <c r="W1037" s="16" t="s">
        <v>53</v>
      </c>
      <c r="X1037" s="17"/>
      <c r="Y1037" s="17"/>
    </row>
    <row r="1038" ht="14.25" customHeight="1">
      <c r="A1038" s="33">
        <v>1231.0</v>
      </c>
      <c r="H1038" s="3" t="s">
        <v>4171</v>
      </c>
      <c r="K1038" s="33" t="s">
        <v>533</v>
      </c>
      <c r="L1038" s="3" t="s">
        <v>51</v>
      </c>
      <c r="M1038" s="15">
        <v>46006.72486574652</v>
      </c>
      <c r="N1038" s="3" t="s">
        <v>51</v>
      </c>
      <c r="O1038" s="3" t="s">
        <v>51</v>
      </c>
      <c r="P1038" s="3" t="s">
        <v>52</v>
      </c>
      <c r="Q1038" s="3">
        <v>0.0</v>
      </c>
      <c r="R1038" s="3">
        <v>0.0</v>
      </c>
      <c r="S1038" s="3">
        <v>0.0</v>
      </c>
      <c r="T1038" s="3">
        <v>0.0</v>
      </c>
      <c r="U1038" s="3">
        <v>0.0</v>
      </c>
      <c r="V1038" s="16" t="s">
        <v>53</v>
      </c>
      <c r="W1038" s="16" t="s">
        <v>53</v>
      </c>
      <c r="X1038" s="17"/>
      <c r="Y1038" s="17"/>
    </row>
    <row r="1039" ht="14.25" customHeight="1">
      <c r="A1039" s="33">
        <v>1232.0</v>
      </c>
      <c r="H1039" s="3" t="s">
        <v>4172</v>
      </c>
      <c r="K1039" s="33" t="s">
        <v>539</v>
      </c>
      <c r="L1039" s="3" t="s">
        <v>51</v>
      </c>
      <c r="M1039" s="15">
        <v>45998.98875140534</v>
      </c>
      <c r="N1039" s="3" t="s">
        <v>51</v>
      </c>
      <c r="O1039" s="3" t="s">
        <v>51</v>
      </c>
      <c r="P1039" s="3" t="s">
        <v>52</v>
      </c>
      <c r="Q1039" s="3">
        <v>0.0</v>
      </c>
      <c r="R1039" s="3">
        <v>0.0</v>
      </c>
      <c r="S1039" s="3">
        <v>0.0</v>
      </c>
      <c r="T1039" s="3">
        <v>0.0</v>
      </c>
      <c r="U1039" s="3">
        <v>0.0</v>
      </c>
      <c r="V1039" s="16" t="s">
        <v>53</v>
      </c>
      <c r="W1039" s="16" t="s">
        <v>53</v>
      </c>
      <c r="X1039" s="17"/>
      <c r="Y1039" s="17"/>
    </row>
    <row r="1040" ht="14.25" customHeight="1">
      <c r="A1040" s="33">
        <v>1233.0</v>
      </c>
      <c r="H1040" s="3" t="s">
        <v>4173</v>
      </c>
      <c r="K1040" s="33" t="s">
        <v>545</v>
      </c>
      <c r="L1040" s="3" t="s">
        <v>51</v>
      </c>
      <c r="M1040" s="15">
        <v>45995.4748411694</v>
      </c>
      <c r="N1040" s="3" t="s">
        <v>51</v>
      </c>
      <c r="O1040" s="3" t="s">
        <v>51</v>
      </c>
      <c r="P1040" s="3" t="s">
        <v>52</v>
      </c>
      <c r="Q1040" s="3">
        <v>0.0</v>
      </c>
      <c r="R1040" s="3">
        <v>0.0</v>
      </c>
      <c r="S1040" s="3">
        <v>0.0</v>
      </c>
      <c r="T1040" s="3">
        <v>0.0</v>
      </c>
      <c r="U1040" s="3">
        <v>0.0</v>
      </c>
      <c r="V1040" s="16" t="s">
        <v>53</v>
      </c>
      <c r="W1040" s="16" t="s">
        <v>53</v>
      </c>
      <c r="X1040" s="17"/>
      <c r="Y1040" s="17"/>
    </row>
    <row r="1041" ht="14.25" customHeight="1">
      <c r="A1041" s="33">
        <v>1234.0</v>
      </c>
      <c r="B1041" s="33" t="s">
        <v>546</v>
      </c>
      <c r="C1041" s="33" t="s">
        <v>547</v>
      </c>
      <c r="D1041" s="33" t="s">
        <v>548</v>
      </c>
      <c r="E1041" s="33" t="s">
        <v>124</v>
      </c>
      <c r="F1041" s="33" t="s">
        <v>549</v>
      </c>
      <c r="H1041" s="3" t="s">
        <v>4174</v>
      </c>
      <c r="I1041" s="33" t="s">
        <v>92</v>
      </c>
      <c r="J1041" s="33" t="s">
        <v>93</v>
      </c>
      <c r="K1041" s="33" t="s">
        <v>551</v>
      </c>
      <c r="L1041" s="3" t="s">
        <v>51</v>
      </c>
      <c r="M1041" s="15">
        <v>46002.245684773734</v>
      </c>
      <c r="N1041" s="3" t="s">
        <v>51</v>
      </c>
      <c r="O1041" s="3" t="s">
        <v>51</v>
      </c>
      <c r="P1041" s="3" t="s">
        <v>52</v>
      </c>
      <c r="Q1041" s="3">
        <v>0.0</v>
      </c>
      <c r="R1041" s="3">
        <v>0.0</v>
      </c>
      <c r="S1041" s="3">
        <v>0.0</v>
      </c>
      <c r="T1041" s="3">
        <v>0.0</v>
      </c>
      <c r="U1041" s="3">
        <v>0.0</v>
      </c>
      <c r="V1041" s="16" t="s">
        <v>53</v>
      </c>
      <c r="W1041" s="16" t="s">
        <v>53</v>
      </c>
      <c r="X1041" s="17"/>
      <c r="Y1041" s="17"/>
    </row>
    <row r="1042" ht="14.25" customHeight="1">
      <c r="A1042" s="33">
        <v>1235.0</v>
      </c>
      <c r="B1042" s="33" t="s">
        <v>554</v>
      </c>
      <c r="C1042" s="33" t="s">
        <v>555</v>
      </c>
      <c r="D1042" s="33" t="s">
        <v>556</v>
      </c>
      <c r="E1042" s="33" t="s">
        <v>57</v>
      </c>
      <c r="F1042" s="33" t="s">
        <v>557</v>
      </c>
      <c r="H1042" s="3" t="s">
        <v>4175</v>
      </c>
      <c r="I1042" s="33" t="s">
        <v>559</v>
      </c>
      <c r="J1042" s="33" t="s">
        <v>560</v>
      </c>
      <c r="K1042" s="33" t="s">
        <v>561</v>
      </c>
      <c r="L1042" s="3" t="s">
        <v>51</v>
      </c>
      <c r="M1042" s="15">
        <v>46010.213886247686</v>
      </c>
      <c r="N1042" s="3" t="s">
        <v>51</v>
      </c>
      <c r="O1042" s="3" t="s">
        <v>51</v>
      </c>
      <c r="P1042" s="3" t="s">
        <v>52</v>
      </c>
      <c r="Q1042" s="3">
        <v>0.0</v>
      </c>
      <c r="R1042" s="3">
        <v>0.0</v>
      </c>
      <c r="S1042" s="3">
        <v>0.0</v>
      </c>
      <c r="T1042" s="3">
        <v>0.0</v>
      </c>
      <c r="U1042" s="3">
        <v>0.0</v>
      </c>
      <c r="V1042" s="16" t="s">
        <v>53</v>
      </c>
      <c r="W1042" s="16" t="s">
        <v>53</v>
      </c>
      <c r="X1042" s="17"/>
      <c r="Y1042" s="17"/>
    </row>
    <row r="1043" ht="14.25" customHeight="1">
      <c r="A1043" s="33">
        <v>1236.0</v>
      </c>
      <c r="H1043" s="3" t="s">
        <v>4176</v>
      </c>
      <c r="K1043" s="33" t="s">
        <v>563</v>
      </c>
      <c r="L1043" s="3" t="s">
        <v>51</v>
      </c>
      <c r="M1043" s="15">
        <v>46001.84205858013</v>
      </c>
      <c r="N1043" s="3" t="s">
        <v>51</v>
      </c>
      <c r="O1043" s="3" t="s">
        <v>51</v>
      </c>
      <c r="P1043" s="3" t="s">
        <v>52</v>
      </c>
      <c r="Q1043" s="3">
        <v>0.0</v>
      </c>
      <c r="R1043" s="3">
        <v>0.0</v>
      </c>
      <c r="S1043" s="3">
        <v>0.0</v>
      </c>
      <c r="T1043" s="3">
        <v>0.0</v>
      </c>
      <c r="U1043" s="3">
        <v>0.0</v>
      </c>
      <c r="V1043" s="16" t="s">
        <v>53</v>
      </c>
      <c r="W1043" s="16" t="s">
        <v>53</v>
      </c>
      <c r="X1043" s="17"/>
      <c r="Y1043" s="17"/>
    </row>
    <row r="1044" ht="14.25" customHeight="1">
      <c r="A1044" s="33">
        <v>1237.0</v>
      </c>
      <c r="B1044" s="33" t="s">
        <v>2549</v>
      </c>
      <c r="C1044" s="33" t="s">
        <v>2550</v>
      </c>
      <c r="E1044" s="33" t="s">
        <v>2551</v>
      </c>
      <c r="H1044" s="3" t="s">
        <v>4177</v>
      </c>
      <c r="I1044" s="33" t="s">
        <v>118</v>
      </c>
      <c r="J1044" s="33" t="s">
        <v>119</v>
      </c>
      <c r="K1044" s="33" t="s">
        <v>565</v>
      </c>
      <c r="L1044" s="3" t="s">
        <v>51</v>
      </c>
      <c r="M1044" s="15">
        <v>45997.65431585215</v>
      </c>
      <c r="N1044" s="3" t="s">
        <v>51</v>
      </c>
      <c r="O1044" s="3" t="s">
        <v>51</v>
      </c>
      <c r="P1044" s="3" t="s">
        <v>52</v>
      </c>
      <c r="Q1044" s="3">
        <v>0.0</v>
      </c>
      <c r="R1044" s="3">
        <v>0.0</v>
      </c>
      <c r="S1044" s="3">
        <v>0.0</v>
      </c>
      <c r="T1044" s="3">
        <v>0.0</v>
      </c>
      <c r="U1044" s="3">
        <v>0.0</v>
      </c>
      <c r="V1044" s="16" t="s">
        <v>53</v>
      </c>
      <c r="W1044" s="16" t="s">
        <v>53</v>
      </c>
      <c r="X1044" s="17"/>
      <c r="Y1044" s="17"/>
    </row>
    <row r="1045" ht="14.25" customHeight="1">
      <c r="A1045" s="33">
        <v>1238.0</v>
      </c>
      <c r="H1045" s="3" t="s">
        <v>4178</v>
      </c>
      <c r="K1045" s="33" t="s">
        <v>572</v>
      </c>
      <c r="L1045" s="3" t="s">
        <v>51</v>
      </c>
      <c r="M1045" s="15">
        <v>46001.839998628944</v>
      </c>
      <c r="N1045" s="3" t="s">
        <v>51</v>
      </c>
      <c r="O1045" s="3" t="s">
        <v>51</v>
      </c>
      <c r="P1045" s="3" t="s">
        <v>52</v>
      </c>
      <c r="Q1045" s="3">
        <v>0.0</v>
      </c>
      <c r="R1045" s="3">
        <v>0.0</v>
      </c>
      <c r="S1045" s="3">
        <v>0.0</v>
      </c>
      <c r="T1045" s="3">
        <v>0.0</v>
      </c>
      <c r="U1045" s="3">
        <v>0.0</v>
      </c>
      <c r="V1045" s="16" t="s">
        <v>53</v>
      </c>
      <c r="W1045" s="16" t="s">
        <v>53</v>
      </c>
      <c r="X1045" s="17"/>
      <c r="Y1045" s="17"/>
    </row>
    <row r="1046" ht="14.25" customHeight="1">
      <c r="A1046" s="33">
        <v>1239.0</v>
      </c>
      <c r="H1046" s="3" t="s">
        <v>4179</v>
      </c>
      <c r="K1046" s="33" t="s">
        <v>576</v>
      </c>
      <c r="L1046" s="3" t="s">
        <v>51</v>
      </c>
      <c r="M1046" s="15">
        <v>46007.0763746459</v>
      </c>
      <c r="N1046" s="3" t="s">
        <v>51</v>
      </c>
      <c r="O1046" s="3" t="s">
        <v>51</v>
      </c>
      <c r="P1046" s="3" t="s">
        <v>52</v>
      </c>
      <c r="Q1046" s="3">
        <v>0.0</v>
      </c>
      <c r="R1046" s="3">
        <v>0.0</v>
      </c>
      <c r="S1046" s="3">
        <v>0.0</v>
      </c>
      <c r="T1046" s="3">
        <v>0.0</v>
      </c>
      <c r="U1046" s="3">
        <v>0.0</v>
      </c>
      <c r="V1046" s="16" t="s">
        <v>53</v>
      </c>
      <c r="W1046" s="16" t="s">
        <v>53</v>
      </c>
      <c r="X1046" s="17"/>
      <c r="Y1046" s="17"/>
    </row>
    <row r="1047" ht="14.25" customHeight="1">
      <c r="A1047" s="33">
        <v>1240.0</v>
      </c>
      <c r="B1047" s="33" t="s">
        <v>4047</v>
      </c>
      <c r="C1047" s="33" t="s">
        <v>4048</v>
      </c>
      <c r="D1047" s="33" t="s">
        <v>4049</v>
      </c>
      <c r="E1047" s="33" t="s">
        <v>57</v>
      </c>
      <c r="F1047" s="33" t="s">
        <v>4050</v>
      </c>
      <c r="H1047" s="3" t="s">
        <v>4180</v>
      </c>
      <c r="I1047" s="33" t="s">
        <v>1898</v>
      </c>
      <c r="J1047" s="33" t="s">
        <v>1899</v>
      </c>
      <c r="K1047" s="33" t="s">
        <v>578</v>
      </c>
      <c r="L1047" s="3" t="s">
        <v>51</v>
      </c>
      <c r="M1047" s="15">
        <v>45998.47030525114</v>
      </c>
      <c r="N1047" s="3" t="s">
        <v>51</v>
      </c>
      <c r="O1047" s="3" t="s">
        <v>51</v>
      </c>
      <c r="P1047" s="3" t="s">
        <v>52</v>
      </c>
      <c r="Q1047" s="3">
        <v>0.0</v>
      </c>
      <c r="R1047" s="3">
        <v>0.0</v>
      </c>
      <c r="S1047" s="3">
        <v>0.0</v>
      </c>
      <c r="T1047" s="3">
        <v>0.0</v>
      </c>
      <c r="U1047" s="3">
        <v>0.0</v>
      </c>
      <c r="V1047" s="16" t="s">
        <v>53</v>
      </c>
      <c r="W1047" s="16" t="s">
        <v>53</v>
      </c>
      <c r="X1047" s="17"/>
      <c r="Y1047" s="17"/>
    </row>
    <row r="1048" ht="14.25" customHeight="1">
      <c r="A1048" s="33">
        <v>1241.0</v>
      </c>
      <c r="B1048" s="33" t="s">
        <v>579</v>
      </c>
      <c r="C1048" s="33" t="s">
        <v>580</v>
      </c>
      <c r="D1048" s="33" t="s">
        <v>581</v>
      </c>
      <c r="E1048" s="33" t="s">
        <v>159</v>
      </c>
      <c r="F1048" s="33" t="s">
        <v>582</v>
      </c>
      <c r="H1048" s="3" t="s">
        <v>4181</v>
      </c>
      <c r="I1048" s="33" t="s">
        <v>60</v>
      </c>
      <c r="J1048" s="33" t="s">
        <v>61</v>
      </c>
      <c r="K1048" s="33" t="s">
        <v>584</v>
      </c>
      <c r="L1048" s="3" t="s">
        <v>51</v>
      </c>
      <c r="M1048" s="15">
        <v>45994.10627701908</v>
      </c>
      <c r="N1048" s="3" t="s">
        <v>51</v>
      </c>
      <c r="O1048" s="3" t="s">
        <v>51</v>
      </c>
      <c r="P1048" s="3" t="s">
        <v>52</v>
      </c>
      <c r="Q1048" s="3">
        <v>0.0</v>
      </c>
      <c r="R1048" s="3">
        <v>0.0</v>
      </c>
      <c r="S1048" s="3">
        <v>0.0</v>
      </c>
      <c r="T1048" s="3">
        <v>0.0</v>
      </c>
      <c r="U1048" s="3">
        <v>0.0</v>
      </c>
      <c r="V1048" s="16" t="s">
        <v>53</v>
      </c>
      <c r="W1048" s="16" t="s">
        <v>53</v>
      </c>
      <c r="X1048" s="17"/>
      <c r="Y1048" s="17"/>
    </row>
    <row r="1049" ht="14.25" customHeight="1">
      <c r="A1049" s="33">
        <v>1242.0</v>
      </c>
      <c r="B1049" s="33" t="s">
        <v>585</v>
      </c>
      <c r="C1049" s="33" t="s">
        <v>586</v>
      </c>
      <c r="D1049" s="33" t="s">
        <v>587</v>
      </c>
      <c r="E1049" s="33" t="s">
        <v>57</v>
      </c>
      <c r="F1049" s="33" t="s">
        <v>588</v>
      </c>
      <c r="H1049" s="3" t="s">
        <v>4182</v>
      </c>
      <c r="I1049" s="33" t="s">
        <v>590</v>
      </c>
      <c r="J1049" s="33" t="s">
        <v>591</v>
      </c>
      <c r="K1049" s="33" t="s">
        <v>592</v>
      </c>
      <c r="L1049" s="3" t="s">
        <v>51</v>
      </c>
      <c r="M1049" s="15">
        <v>46002.70606046682</v>
      </c>
      <c r="N1049" s="3" t="s">
        <v>51</v>
      </c>
      <c r="O1049" s="3" t="s">
        <v>51</v>
      </c>
      <c r="P1049" s="3" t="s">
        <v>52</v>
      </c>
      <c r="Q1049" s="3">
        <v>0.0</v>
      </c>
      <c r="R1049" s="3">
        <v>0.0</v>
      </c>
      <c r="S1049" s="3">
        <v>0.0</v>
      </c>
      <c r="T1049" s="3">
        <v>0.0</v>
      </c>
      <c r="U1049" s="3">
        <v>0.0</v>
      </c>
      <c r="V1049" s="16" t="s">
        <v>53</v>
      </c>
      <c r="W1049" s="16" t="s">
        <v>53</v>
      </c>
      <c r="X1049" s="17"/>
      <c r="Y1049" s="17"/>
    </row>
    <row r="1050" ht="14.25" customHeight="1">
      <c r="A1050" s="33">
        <v>1243.0</v>
      </c>
      <c r="H1050" s="3" t="s">
        <v>4183</v>
      </c>
      <c r="K1050" s="33" t="s">
        <v>599</v>
      </c>
      <c r="L1050" s="3" t="s">
        <v>51</v>
      </c>
      <c r="M1050" s="15">
        <v>46013.842902593366</v>
      </c>
      <c r="N1050" s="3" t="s">
        <v>51</v>
      </c>
      <c r="O1050" s="3" t="s">
        <v>51</v>
      </c>
      <c r="P1050" s="3" t="s">
        <v>52</v>
      </c>
      <c r="Q1050" s="3">
        <v>0.0</v>
      </c>
      <c r="R1050" s="3">
        <v>0.0</v>
      </c>
      <c r="S1050" s="3">
        <v>0.0</v>
      </c>
      <c r="T1050" s="3">
        <v>0.0</v>
      </c>
      <c r="U1050" s="3">
        <v>0.0</v>
      </c>
      <c r="V1050" s="16" t="s">
        <v>53</v>
      </c>
      <c r="W1050" s="16" t="s">
        <v>53</v>
      </c>
      <c r="X1050" s="17"/>
      <c r="Y1050" s="17"/>
    </row>
    <row r="1051" ht="14.25" customHeight="1">
      <c r="A1051" s="33">
        <v>1244.0</v>
      </c>
      <c r="H1051" s="3" t="s">
        <v>4184</v>
      </c>
      <c r="K1051" s="33" t="s">
        <v>606</v>
      </c>
      <c r="L1051" s="3" t="s">
        <v>51</v>
      </c>
      <c r="M1051" s="15">
        <v>45998.10890582744</v>
      </c>
      <c r="N1051" s="3" t="s">
        <v>51</v>
      </c>
      <c r="O1051" s="3" t="s">
        <v>51</v>
      </c>
      <c r="P1051" s="3" t="s">
        <v>52</v>
      </c>
      <c r="Q1051" s="3">
        <v>0.0</v>
      </c>
      <c r="R1051" s="3">
        <v>0.0</v>
      </c>
      <c r="S1051" s="3">
        <v>0.0</v>
      </c>
      <c r="T1051" s="3">
        <v>0.0</v>
      </c>
      <c r="U1051" s="3">
        <v>0.0</v>
      </c>
      <c r="V1051" s="16" t="s">
        <v>53</v>
      </c>
      <c r="W1051" s="16" t="s">
        <v>53</v>
      </c>
      <c r="X1051" s="17"/>
      <c r="Y1051" s="17"/>
    </row>
    <row r="1052" ht="14.25" customHeight="1">
      <c r="A1052" s="33">
        <v>1245.0</v>
      </c>
      <c r="H1052" s="3" t="s">
        <v>4185</v>
      </c>
      <c r="K1052" s="33" t="s">
        <v>611</v>
      </c>
      <c r="L1052" s="3" t="s">
        <v>51</v>
      </c>
      <c r="M1052" s="15">
        <v>45999.491059776534</v>
      </c>
      <c r="N1052" s="3" t="s">
        <v>51</v>
      </c>
      <c r="O1052" s="3" t="s">
        <v>51</v>
      </c>
      <c r="P1052" s="3" t="s">
        <v>52</v>
      </c>
      <c r="Q1052" s="3">
        <v>0.0</v>
      </c>
      <c r="R1052" s="3">
        <v>0.0</v>
      </c>
      <c r="S1052" s="3">
        <v>0.0</v>
      </c>
      <c r="T1052" s="3">
        <v>0.0</v>
      </c>
      <c r="U1052" s="3">
        <v>0.0</v>
      </c>
      <c r="V1052" s="16" t="s">
        <v>53</v>
      </c>
      <c r="W1052" s="16" t="s">
        <v>53</v>
      </c>
      <c r="X1052" s="17"/>
      <c r="Y1052" s="17"/>
    </row>
    <row r="1053" ht="14.25" customHeight="1">
      <c r="A1053" s="33">
        <v>1246.0</v>
      </c>
      <c r="H1053" s="3" t="s">
        <v>4186</v>
      </c>
      <c r="K1053" s="33" t="s">
        <v>618</v>
      </c>
      <c r="L1053" s="3" t="s">
        <v>51</v>
      </c>
      <c r="M1053" s="15">
        <v>46004.256827146</v>
      </c>
      <c r="N1053" s="3" t="s">
        <v>51</v>
      </c>
      <c r="O1053" s="3" t="s">
        <v>51</v>
      </c>
      <c r="P1053" s="3" t="s">
        <v>52</v>
      </c>
      <c r="Q1053" s="3">
        <v>0.0</v>
      </c>
      <c r="R1053" s="3">
        <v>0.0</v>
      </c>
      <c r="S1053" s="3">
        <v>0.0</v>
      </c>
      <c r="T1053" s="3">
        <v>0.0</v>
      </c>
      <c r="U1053" s="3">
        <v>0.0</v>
      </c>
      <c r="V1053" s="16" t="s">
        <v>53</v>
      </c>
      <c r="W1053" s="16" t="s">
        <v>53</v>
      </c>
      <c r="X1053" s="17"/>
      <c r="Y1053" s="17"/>
    </row>
    <row r="1054" ht="14.25" customHeight="1">
      <c r="A1054" s="33">
        <v>1247.0</v>
      </c>
      <c r="H1054" s="3" t="s">
        <v>4187</v>
      </c>
      <c r="K1054" s="33" t="s">
        <v>624</v>
      </c>
      <c r="L1054" s="3" t="s">
        <v>51</v>
      </c>
      <c r="M1054" s="15">
        <v>45998.04984059899</v>
      </c>
      <c r="N1054" s="3" t="s">
        <v>51</v>
      </c>
      <c r="O1054" s="3" t="s">
        <v>51</v>
      </c>
      <c r="P1054" s="3" t="s">
        <v>52</v>
      </c>
      <c r="Q1054" s="3">
        <v>0.0</v>
      </c>
      <c r="R1054" s="3">
        <v>0.0</v>
      </c>
      <c r="S1054" s="3">
        <v>0.0</v>
      </c>
      <c r="T1054" s="3">
        <v>0.0</v>
      </c>
      <c r="U1054" s="3">
        <v>0.0</v>
      </c>
      <c r="V1054" s="16" t="s">
        <v>53</v>
      </c>
      <c r="W1054" s="16" t="s">
        <v>53</v>
      </c>
      <c r="X1054" s="17"/>
      <c r="Y1054" s="17"/>
    </row>
    <row r="1055" ht="14.25" customHeight="1">
      <c r="A1055" s="33">
        <v>1248.0</v>
      </c>
      <c r="H1055" s="3" t="s">
        <v>4188</v>
      </c>
      <c r="K1055" s="33" t="s">
        <v>630</v>
      </c>
      <c r="L1055" s="3" t="s">
        <v>51</v>
      </c>
      <c r="M1055" s="15">
        <v>45997.08806862563</v>
      </c>
      <c r="N1055" s="3" t="s">
        <v>51</v>
      </c>
      <c r="O1055" s="3" t="s">
        <v>51</v>
      </c>
      <c r="P1055" s="3" t="s">
        <v>52</v>
      </c>
      <c r="Q1055" s="3">
        <v>0.0</v>
      </c>
      <c r="R1055" s="3">
        <v>0.0</v>
      </c>
      <c r="S1055" s="3">
        <v>0.0</v>
      </c>
      <c r="T1055" s="3">
        <v>0.0</v>
      </c>
      <c r="U1055" s="3">
        <v>0.0</v>
      </c>
      <c r="V1055" s="16" t="s">
        <v>53</v>
      </c>
      <c r="W1055" s="16" t="s">
        <v>53</v>
      </c>
      <c r="X1055" s="17"/>
      <c r="Y1055" s="17"/>
    </row>
    <row r="1056" ht="14.25" customHeight="1">
      <c r="A1056" s="33">
        <v>1249.0</v>
      </c>
      <c r="H1056" s="3" t="s">
        <v>4189</v>
      </c>
      <c r="K1056" s="33" t="s">
        <v>635</v>
      </c>
      <c r="L1056" s="3" t="s">
        <v>51</v>
      </c>
      <c r="M1056" s="15">
        <v>45995.33805876469</v>
      </c>
      <c r="N1056" s="3" t="s">
        <v>51</v>
      </c>
      <c r="O1056" s="3" t="s">
        <v>51</v>
      </c>
      <c r="P1056" s="3" t="s">
        <v>52</v>
      </c>
      <c r="Q1056" s="3">
        <v>0.0</v>
      </c>
      <c r="R1056" s="3">
        <v>0.0</v>
      </c>
      <c r="S1056" s="3">
        <v>0.0</v>
      </c>
      <c r="T1056" s="3">
        <v>0.0</v>
      </c>
      <c r="U1056" s="3">
        <v>0.0</v>
      </c>
      <c r="V1056" s="18" t="s">
        <v>101</v>
      </c>
      <c r="W1056" s="16" t="s">
        <v>53</v>
      </c>
      <c r="X1056" s="17"/>
      <c r="Y1056" s="17"/>
    </row>
    <row r="1057" ht="14.25" customHeight="1">
      <c r="A1057" s="33">
        <v>1251.0</v>
      </c>
      <c r="H1057" s="3" t="s">
        <v>4191</v>
      </c>
      <c r="K1057" s="33" t="s">
        <v>649</v>
      </c>
      <c r="L1057" s="3" t="s">
        <v>51</v>
      </c>
      <c r="M1057" s="15">
        <v>46010.93479829016</v>
      </c>
      <c r="N1057" s="3" t="s">
        <v>51</v>
      </c>
      <c r="O1057" s="3" t="s">
        <v>51</v>
      </c>
      <c r="P1057" s="3" t="s">
        <v>52</v>
      </c>
      <c r="Q1057" s="3">
        <v>0.0</v>
      </c>
      <c r="R1057" s="3">
        <v>0.0</v>
      </c>
      <c r="S1057" s="3">
        <v>0.0</v>
      </c>
      <c r="T1057" s="3">
        <v>0.0</v>
      </c>
      <c r="U1057" s="3">
        <v>0.0</v>
      </c>
      <c r="V1057" s="16" t="s">
        <v>53</v>
      </c>
      <c r="W1057" s="16" t="s">
        <v>53</v>
      </c>
      <c r="X1057" s="17"/>
      <c r="Y1057" s="17"/>
    </row>
    <row r="1058" ht="14.25" customHeight="1">
      <c r="A1058" s="33">
        <v>1252.0</v>
      </c>
      <c r="B1058" s="33" t="s">
        <v>650</v>
      </c>
      <c r="C1058" s="33" t="s">
        <v>651</v>
      </c>
      <c r="D1058" s="33" t="s">
        <v>652</v>
      </c>
      <c r="E1058" s="33" t="s">
        <v>82</v>
      </c>
      <c r="F1058" s="33" t="s">
        <v>653</v>
      </c>
      <c r="H1058" s="3" t="s">
        <v>4192</v>
      </c>
      <c r="I1058" s="33" t="s">
        <v>60</v>
      </c>
      <c r="J1058" s="33" t="s">
        <v>61</v>
      </c>
      <c r="K1058" s="33" t="s">
        <v>655</v>
      </c>
      <c r="L1058" s="3" t="s">
        <v>51</v>
      </c>
      <c r="M1058" s="15">
        <v>46012.85033086607</v>
      </c>
      <c r="N1058" s="3" t="s">
        <v>51</v>
      </c>
      <c r="O1058" s="3" t="s">
        <v>51</v>
      </c>
      <c r="P1058" s="3" t="s">
        <v>52</v>
      </c>
      <c r="Q1058" s="3">
        <v>0.0</v>
      </c>
      <c r="R1058" s="3">
        <v>0.0</v>
      </c>
      <c r="S1058" s="3">
        <v>0.0</v>
      </c>
      <c r="T1058" s="3">
        <v>0.0</v>
      </c>
      <c r="U1058" s="3">
        <v>0.0</v>
      </c>
      <c r="V1058" s="16" t="s">
        <v>53</v>
      </c>
      <c r="W1058" s="16" t="s">
        <v>53</v>
      </c>
      <c r="X1058" s="17"/>
      <c r="Y1058" s="17"/>
    </row>
    <row r="1059" ht="14.25" customHeight="1">
      <c r="A1059" s="33">
        <v>1253.0</v>
      </c>
      <c r="B1059" s="33" t="s">
        <v>1061</v>
      </c>
      <c r="C1059" s="33" t="s">
        <v>4064</v>
      </c>
      <c r="D1059" s="33" t="s">
        <v>4065</v>
      </c>
      <c r="E1059" s="33" t="s">
        <v>413</v>
      </c>
      <c r="F1059" s="33" t="s">
        <v>4066</v>
      </c>
      <c r="H1059" s="3" t="s">
        <v>4193</v>
      </c>
      <c r="I1059" s="33" t="s">
        <v>60</v>
      </c>
      <c r="J1059" s="33" t="s">
        <v>61</v>
      </c>
      <c r="K1059" s="33" t="s">
        <v>657</v>
      </c>
      <c r="L1059" s="3" t="s">
        <v>51</v>
      </c>
      <c r="M1059" s="15">
        <v>46001.95701766161</v>
      </c>
      <c r="N1059" s="3" t="s">
        <v>51</v>
      </c>
      <c r="O1059" s="3" t="s">
        <v>51</v>
      </c>
      <c r="P1059" s="3" t="s">
        <v>52</v>
      </c>
      <c r="Q1059" s="3">
        <v>0.0</v>
      </c>
      <c r="R1059" s="3">
        <v>0.0</v>
      </c>
      <c r="S1059" s="3">
        <v>0.0</v>
      </c>
      <c r="T1059" s="3">
        <v>0.0</v>
      </c>
      <c r="U1059" s="3">
        <v>0.0</v>
      </c>
      <c r="V1059" s="16" t="s">
        <v>53</v>
      </c>
      <c r="W1059" s="16" t="s">
        <v>53</v>
      </c>
      <c r="X1059" s="17"/>
      <c r="Y1059" s="17"/>
    </row>
    <row r="1060" ht="14.25" customHeight="1">
      <c r="A1060" s="33">
        <v>1254.0</v>
      </c>
      <c r="H1060" s="3" t="s">
        <v>4194</v>
      </c>
      <c r="K1060" s="33" t="s">
        <v>665</v>
      </c>
      <c r="L1060" s="3" t="s">
        <v>51</v>
      </c>
      <c r="M1060" s="15">
        <v>45995.686803997516</v>
      </c>
      <c r="N1060" s="3" t="s">
        <v>51</v>
      </c>
      <c r="O1060" s="3" t="s">
        <v>51</v>
      </c>
      <c r="P1060" s="3" t="s">
        <v>52</v>
      </c>
      <c r="Q1060" s="3">
        <v>0.0</v>
      </c>
      <c r="R1060" s="3">
        <v>0.0</v>
      </c>
      <c r="S1060" s="3">
        <v>0.0</v>
      </c>
      <c r="T1060" s="3">
        <v>0.0</v>
      </c>
      <c r="U1060" s="3">
        <v>0.0</v>
      </c>
      <c r="V1060" s="16" t="s">
        <v>53</v>
      </c>
      <c r="W1060" s="16" t="s">
        <v>53</v>
      </c>
      <c r="X1060" s="17"/>
      <c r="Y1060" s="17"/>
    </row>
    <row r="1061" ht="14.25" customHeight="1">
      <c r="A1061" s="33">
        <v>1255.0</v>
      </c>
      <c r="B1061" s="33" t="s">
        <v>666</v>
      </c>
      <c r="C1061" s="33" t="s">
        <v>667</v>
      </c>
      <c r="D1061" s="33" t="s">
        <v>646</v>
      </c>
      <c r="E1061" s="33" t="s">
        <v>159</v>
      </c>
      <c r="F1061" s="33" t="s">
        <v>647</v>
      </c>
      <c r="H1061" s="3" t="s">
        <v>4195</v>
      </c>
      <c r="I1061" s="33" t="s">
        <v>60</v>
      </c>
      <c r="J1061" s="33" t="s">
        <v>61</v>
      </c>
      <c r="K1061" s="33" t="s">
        <v>669</v>
      </c>
      <c r="L1061" s="3" t="s">
        <v>51</v>
      </c>
      <c r="M1061" s="15">
        <v>46003.98900225218</v>
      </c>
      <c r="N1061" s="3" t="s">
        <v>51</v>
      </c>
      <c r="O1061" s="3" t="s">
        <v>51</v>
      </c>
      <c r="P1061" s="3" t="s">
        <v>52</v>
      </c>
      <c r="Q1061" s="3">
        <v>0.0</v>
      </c>
      <c r="R1061" s="3">
        <v>0.0</v>
      </c>
      <c r="S1061" s="3">
        <v>0.0</v>
      </c>
      <c r="T1061" s="3">
        <v>0.0</v>
      </c>
      <c r="U1061" s="3">
        <v>0.0</v>
      </c>
      <c r="V1061" s="16" t="s">
        <v>53</v>
      </c>
      <c r="W1061" s="16" t="s">
        <v>53</v>
      </c>
      <c r="X1061" s="17"/>
      <c r="Y1061" s="17"/>
    </row>
    <row r="1062" ht="14.25" customHeight="1">
      <c r="A1062" s="33">
        <v>1256.0</v>
      </c>
      <c r="H1062" s="3" t="s">
        <v>4196</v>
      </c>
      <c r="K1062" s="33" t="s">
        <v>671</v>
      </c>
      <c r="L1062" s="3" t="s">
        <v>51</v>
      </c>
      <c r="M1062" s="15">
        <v>46011.739321640576</v>
      </c>
      <c r="N1062" s="3" t="s">
        <v>51</v>
      </c>
      <c r="O1062" s="3" t="s">
        <v>51</v>
      </c>
      <c r="P1062" s="3" t="s">
        <v>52</v>
      </c>
      <c r="Q1062" s="3">
        <v>0.0</v>
      </c>
      <c r="R1062" s="3">
        <v>0.0</v>
      </c>
      <c r="S1062" s="3">
        <v>0.0</v>
      </c>
      <c r="T1062" s="3">
        <v>0.0</v>
      </c>
      <c r="U1062" s="3">
        <v>0.0</v>
      </c>
      <c r="V1062" s="16" t="s">
        <v>53</v>
      </c>
      <c r="W1062" s="16" t="s">
        <v>53</v>
      </c>
      <c r="X1062" s="17"/>
      <c r="Y1062" s="17"/>
    </row>
    <row r="1063" ht="14.25" customHeight="1">
      <c r="A1063" s="33">
        <v>1257.0</v>
      </c>
      <c r="B1063" s="33" t="s">
        <v>672</v>
      </c>
      <c r="C1063" s="33" t="s">
        <v>673</v>
      </c>
      <c r="D1063" s="33" t="s">
        <v>646</v>
      </c>
      <c r="E1063" s="33" t="s">
        <v>57</v>
      </c>
      <c r="F1063" s="33" t="s">
        <v>647</v>
      </c>
      <c r="H1063" s="3" t="s">
        <v>4197</v>
      </c>
      <c r="I1063" s="33" t="s">
        <v>153</v>
      </c>
      <c r="J1063" s="33" t="s">
        <v>154</v>
      </c>
      <c r="K1063" s="33" t="s">
        <v>675</v>
      </c>
      <c r="L1063" s="3" t="s">
        <v>51</v>
      </c>
      <c r="M1063" s="15">
        <v>46004.686750187306</v>
      </c>
      <c r="N1063" s="3" t="s">
        <v>51</v>
      </c>
      <c r="O1063" s="3" t="s">
        <v>51</v>
      </c>
      <c r="P1063" s="3" t="s">
        <v>52</v>
      </c>
      <c r="Q1063" s="3">
        <v>0.0</v>
      </c>
      <c r="R1063" s="3">
        <v>0.0</v>
      </c>
      <c r="S1063" s="3">
        <v>0.0</v>
      </c>
      <c r="T1063" s="3">
        <v>0.0</v>
      </c>
      <c r="U1063" s="3">
        <v>0.0</v>
      </c>
      <c r="V1063" s="16" t="s">
        <v>53</v>
      </c>
      <c r="W1063" s="16" t="s">
        <v>53</v>
      </c>
      <c r="X1063" s="17"/>
      <c r="Y1063" s="17"/>
    </row>
    <row r="1064" ht="14.25" customHeight="1">
      <c r="A1064" s="33">
        <v>1258.0</v>
      </c>
      <c r="H1064" s="3" t="s">
        <v>4198</v>
      </c>
      <c r="K1064" s="33" t="s">
        <v>681</v>
      </c>
      <c r="L1064" s="3" t="s">
        <v>51</v>
      </c>
      <c r="M1064" s="15">
        <v>45998.089836311505</v>
      </c>
      <c r="N1064" s="3" t="s">
        <v>51</v>
      </c>
      <c r="O1064" s="3" t="s">
        <v>51</v>
      </c>
      <c r="P1064" s="3" t="s">
        <v>52</v>
      </c>
      <c r="Q1064" s="3">
        <v>0.0</v>
      </c>
      <c r="R1064" s="3">
        <v>0.0</v>
      </c>
      <c r="S1064" s="3">
        <v>0.0</v>
      </c>
      <c r="T1064" s="3">
        <v>0.0</v>
      </c>
      <c r="U1064" s="3">
        <v>0.0</v>
      </c>
      <c r="V1064" s="16" t="s">
        <v>53</v>
      </c>
      <c r="W1064" s="16" t="s">
        <v>53</v>
      </c>
      <c r="X1064" s="17"/>
      <c r="Y1064" s="17"/>
    </row>
    <row r="1065" ht="14.25" customHeight="1">
      <c r="A1065" s="33">
        <v>1259.0</v>
      </c>
      <c r="B1065" s="33" t="s">
        <v>682</v>
      </c>
      <c r="C1065" s="33" t="s">
        <v>683</v>
      </c>
      <c r="D1065" s="33" t="s">
        <v>684</v>
      </c>
      <c r="E1065" s="33" t="s">
        <v>57</v>
      </c>
      <c r="F1065" s="33" t="s">
        <v>685</v>
      </c>
      <c r="H1065" s="3" t="s">
        <v>4199</v>
      </c>
      <c r="I1065" s="33" t="s">
        <v>60</v>
      </c>
      <c r="J1065" s="33" t="s">
        <v>61</v>
      </c>
      <c r="K1065" s="33" t="s">
        <v>687</v>
      </c>
      <c r="L1065" s="3" t="s">
        <v>51</v>
      </c>
      <c r="M1065" s="15">
        <v>45996.3864382054</v>
      </c>
      <c r="N1065" s="3" t="s">
        <v>51</v>
      </c>
      <c r="O1065" s="3" t="s">
        <v>51</v>
      </c>
      <c r="P1065" s="3" t="s">
        <v>52</v>
      </c>
      <c r="Q1065" s="3">
        <v>0.0</v>
      </c>
      <c r="R1065" s="3">
        <v>0.0</v>
      </c>
      <c r="S1065" s="3">
        <v>0.0</v>
      </c>
      <c r="T1065" s="3">
        <v>0.0</v>
      </c>
      <c r="U1065" s="3">
        <v>0.0</v>
      </c>
      <c r="V1065" s="16" t="s">
        <v>53</v>
      </c>
      <c r="W1065" s="16" t="s">
        <v>53</v>
      </c>
      <c r="X1065" s="17"/>
      <c r="Y1065" s="17"/>
    </row>
    <row r="1066" ht="14.25" customHeight="1">
      <c r="A1066" s="33">
        <v>1261.0</v>
      </c>
      <c r="H1066" s="3" t="s">
        <v>4201</v>
      </c>
      <c r="K1066" s="33" t="s">
        <v>695</v>
      </c>
      <c r="L1066" s="3" t="s">
        <v>51</v>
      </c>
      <c r="M1066" s="15">
        <v>45995.497687128955</v>
      </c>
      <c r="N1066" s="3" t="s">
        <v>51</v>
      </c>
      <c r="O1066" s="3" t="s">
        <v>51</v>
      </c>
      <c r="P1066" s="3" t="s">
        <v>52</v>
      </c>
      <c r="Q1066" s="3">
        <v>0.0</v>
      </c>
      <c r="R1066" s="3">
        <v>0.0</v>
      </c>
      <c r="S1066" s="3">
        <v>0.0</v>
      </c>
      <c r="T1066" s="3">
        <v>0.0</v>
      </c>
      <c r="U1066" s="3">
        <v>0.0</v>
      </c>
      <c r="V1066" s="16" t="s">
        <v>53</v>
      </c>
      <c r="W1066" s="16" t="s">
        <v>53</v>
      </c>
      <c r="X1066" s="17"/>
      <c r="Y1066" s="17"/>
    </row>
    <row r="1067" ht="14.25" customHeight="1">
      <c r="A1067" s="33">
        <v>1262.0</v>
      </c>
      <c r="B1067" s="33" t="s">
        <v>139</v>
      </c>
      <c r="C1067" s="33" t="s">
        <v>696</v>
      </c>
      <c r="D1067" s="33" t="s">
        <v>697</v>
      </c>
      <c r="E1067" s="33" t="s">
        <v>413</v>
      </c>
      <c r="F1067" s="33" t="s">
        <v>698</v>
      </c>
      <c r="H1067" s="3" t="s">
        <v>4202</v>
      </c>
      <c r="I1067" s="33" t="s">
        <v>162</v>
      </c>
      <c r="J1067" s="33" t="s">
        <v>163</v>
      </c>
      <c r="K1067" s="33" t="s">
        <v>700</v>
      </c>
      <c r="L1067" s="3" t="s">
        <v>51</v>
      </c>
      <c r="M1067" s="15">
        <v>46006.22529199065</v>
      </c>
      <c r="N1067" s="3" t="s">
        <v>51</v>
      </c>
      <c r="O1067" s="3" t="s">
        <v>51</v>
      </c>
      <c r="P1067" s="3" t="s">
        <v>52</v>
      </c>
      <c r="Q1067" s="3">
        <v>0.0</v>
      </c>
      <c r="R1067" s="3">
        <v>0.0</v>
      </c>
      <c r="S1067" s="3">
        <v>0.0</v>
      </c>
      <c r="T1067" s="3">
        <v>0.0</v>
      </c>
      <c r="U1067" s="3">
        <v>0.0</v>
      </c>
      <c r="V1067" s="16" t="s">
        <v>53</v>
      </c>
      <c r="W1067" s="16" t="s">
        <v>53</v>
      </c>
      <c r="X1067" s="17"/>
      <c r="Y1067" s="17"/>
    </row>
    <row r="1068" ht="14.25" customHeight="1">
      <c r="A1068" s="33">
        <v>1263.0</v>
      </c>
      <c r="B1068" s="33" t="s">
        <v>701</v>
      </c>
      <c r="C1068" s="33" t="s">
        <v>702</v>
      </c>
      <c r="D1068" s="33" t="s">
        <v>703</v>
      </c>
      <c r="E1068" s="33" t="s">
        <v>82</v>
      </c>
      <c r="F1068" s="33" t="s">
        <v>704</v>
      </c>
      <c r="H1068" s="3" t="s">
        <v>4203</v>
      </c>
      <c r="I1068" s="33" t="s">
        <v>60</v>
      </c>
      <c r="J1068" s="33" t="s">
        <v>61</v>
      </c>
      <c r="K1068" s="33" t="s">
        <v>706</v>
      </c>
      <c r="L1068" s="3" t="s">
        <v>51</v>
      </c>
      <c r="M1068" s="15">
        <v>46008.12302768971</v>
      </c>
      <c r="N1068" s="3" t="s">
        <v>51</v>
      </c>
      <c r="O1068" s="3" t="s">
        <v>51</v>
      </c>
      <c r="P1068" s="3" t="s">
        <v>52</v>
      </c>
      <c r="Q1068" s="3">
        <v>0.0</v>
      </c>
      <c r="R1068" s="3">
        <v>0.0</v>
      </c>
      <c r="S1068" s="3">
        <v>0.0</v>
      </c>
      <c r="T1068" s="3">
        <v>0.0</v>
      </c>
      <c r="U1068" s="3">
        <v>0.0</v>
      </c>
      <c r="V1068" s="16" t="s">
        <v>53</v>
      </c>
      <c r="W1068" s="16" t="s">
        <v>53</v>
      </c>
      <c r="X1068" s="17"/>
      <c r="Y1068" s="17"/>
    </row>
    <row r="1069" ht="14.25" customHeight="1">
      <c r="A1069" s="33">
        <v>1264.0</v>
      </c>
      <c r="B1069" s="33" t="s">
        <v>707</v>
      </c>
      <c r="C1069" s="33" t="s">
        <v>708</v>
      </c>
      <c r="D1069" s="33" t="s">
        <v>709</v>
      </c>
      <c r="E1069" s="33" t="s">
        <v>710</v>
      </c>
      <c r="F1069" s="33" t="s">
        <v>711</v>
      </c>
      <c r="H1069" s="3" t="s">
        <v>4204</v>
      </c>
      <c r="I1069" s="33" t="s">
        <v>60</v>
      </c>
      <c r="J1069" s="33" t="s">
        <v>61</v>
      </c>
      <c r="K1069" s="33" t="s">
        <v>713</v>
      </c>
      <c r="L1069" s="3" t="s">
        <v>51</v>
      </c>
      <c r="M1069" s="15">
        <v>45998.085707415965</v>
      </c>
      <c r="N1069" s="3" t="s">
        <v>51</v>
      </c>
      <c r="O1069" s="3" t="s">
        <v>51</v>
      </c>
      <c r="P1069" s="3" t="s">
        <v>52</v>
      </c>
      <c r="Q1069" s="3">
        <v>0.0</v>
      </c>
      <c r="R1069" s="3">
        <v>0.0</v>
      </c>
      <c r="S1069" s="3">
        <v>0.0</v>
      </c>
      <c r="T1069" s="3">
        <v>0.0</v>
      </c>
      <c r="U1069" s="3">
        <v>0.0</v>
      </c>
      <c r="V1069" s="16" t="s">
        <v>53</v>
      </c>
      <c r="W1069" s="16" t="s">
        <v>53</v>
      </c>
      <c r="X1069" s="17"/>
      <c r="Y1069" s="17"/>
    </row>
    <row r="1070" ht="14.25" customHeight="1">
      <c r="A1070" s="33">
        <v>1265.0</v>
      </c>
      <c r="B1070" s="33" t="s">
        <v>715</v>
      </c>
      <c r="C1070" s="33" t="s">
        <v>716</v>
      </c>
      <c r="D1070" s="33" t="s">
        <v>717</v>
      </c>
      <c r="E1070" s="33" t="s">
        <v>718</v>
      </c>
      <c r="F1070" s="33" t="s">
        <v>719</v>
      </c>
      <c r="H1070" s="3" t="s">
        <v>4205</v>
      </c>
      <c r="I1070" s="33" t="s">
        <v>60</v>
      </c>
      <c r="J1070" s="33" t="s">
        <v>61</v>
      </c>
      <c r="K1070" s="33" t="s">
        <v>721</v>
      </c>
      <c r="L1070" s="3" t="s">
        <v>51</v>
      </c>
      <c r="M1070" s="15">
        <v>45993.54372879134</v>
      </c>
      <c r="N1070" s="3" t="s">
        <v>51</v>
      </c>
      <c r="O1070" s="3" t="s">
        <v>51</v>
      </c>
      <c r="P1070" s="3" t="s">
        <v>52</v>
      </c>
      <c r="Q1070" s="3">
        <v>0.0</v>
      </c>
      <c r="R1070" s="3">
        <v>0.0</v>
      </c>
      <c r="S1070" s="3">
        <v>0.0</v>
      </c>
      <c r="T1070" s="3">
        <v>0.0</v>
      </c>
      <c r="U1070" s="3">
        <v>0.0</v>
      </c>
      <c r="V1070" s="16" t="s">
        <v>53</v>
      </c>
      <c r="W1070" s="16" t="s">
        <v>53</v>
      </c>
      <c r="X1070" s="17"/>
      <c r="Y1070" s="17"/>
    </row>
    <row r="1071" ht="14.25" customHeight="1">
      <c r="A1071" s="33">
        <v>1266.0</v>
      </c>
      <c r="H1071" s="3" t="s">
        <v>4206</v>
      </c>
      <c r="K1071" s="33" t="s">
        <v>726</v>
      </c>
      <c r="L1071" s="3" t="s">
        <v>51</v>
      </c>
      <c r="M1071" s="15">
        <v>46011.85763455076</v>
      </c>
      <c r="N1071" s="3" t="s">
        <v>51</v>
      </c>
      <c r="O1071" s="3" t="s">
        <v>51</v>
      </c>
      <c r="P1071" s="3" t="s">
        <v>52</v>
      </c>
      <c r="Q1071" s="3">
        <v>0.0</v>
      </c>
      <c r="R1071" s="3">
        <v>0.0</v>
      </c>
      <c r="S1071" s="3">
        <v>0.0</v>
      </c>
      <c r="T1071" s="3">
        <v>0.0</v>
      </c>
      <c r="U1071" s="3">
        <v>0.0</v>
      </c>
      <c r="V1071" s="16" t="s">
        <v>53</v>
      </c>
      <c r="W1071" s="16" t="s">
        <v>53</v>
      </c>
      <c r="X1071" s="17"/>
      <c r="Y1071" s="17"/>
    </row>
    <row r="1072" ht="14.25" customHeight="1">
      <c r="A1072" s="33">
        <v>1267.0</v>
      </c>
      <c r="B1072" s="33" t="s">
        <v>727</v>
      </c>
      <c r="C1072" s="33" t="s">
        <v>728</v>
      </c>
      <c r="D1072" s="33" t="s">
        <v>729</v>
      </c>
      <c r="E1072" s="33" t="s">
        <v>82</v>
      </c>
      <c r="F1072" s="33" t="s">
        <v>730</v>
      </c>
      <c r="H1072" s="3" t="s">
        <v>4207</v>
      </c>
      <c r="I1072" s="33" t="s">
        <v>92</v>
      </c>
      <c r="J1072" s="33" t="s">
        <v>93</v>
      </c>
      <c r="K1072" s="33" t="s">
        <v>732</v>
      </c>
      <c r="L1072" s="3" t="s">
        <v>51</v>
      </c>
      <c r="M1072" s="15">
        <v>46014.29385056694</v>
      </c>
      <c r="N1072" s="3" t="s">
        <v>51</v>
      </c>
      <c r="O1072" s="3" t="s">
        <v>51</v>
      </c>
      <c r="P1072" s="3" t="s">
        <v>52</v>
      </c>
      <c r="Q1072" s="3">
        <v>0.0</v>
      </c>
      <c r="R1072" s="3">
        <v>0.0</v>
      </c>
      <c r="S1072" s="3">
        <v>0.0</v>
      </c>
      <c r="T1072" s="3">
        <v>0.0</v>
      </c>
      <c r="U1072" s="3">
        <v>0.0</v>
      </c>
      <c r="V1072" s="18" t="s">
        <v>102</v>
      </c>
      <c r="W1072" s="18" t="s">
        <v>102</v>
      </c>
      <c r="X1072" s="17"/>
      <c r="Y1072" s="17"/>
    </row>
    <row r="1073" ht="14.25" customHeight="1">
      <c r="A1073" s="33">
        <v>1269.0</v>
      </c>
      <c r="H1073" s="3" t="s">
        <v>4210</v>
      </c>
      <c r="K1073" s="33" t="s">
        <v>740</v>
      </c>
      <c r="L1073" s="3" t="s">
        <v>51</v>
      </c>
      <c r="M1073" s="15">
        <v>45997.11925315491</v>
      </c>
      <c r="N1073" s="3" t="s">
        <v>51</v>
      </c>
      <c r="O1073" s="3" t="s">
        <v>51</v>
      </c>
      <c r="P1073" s="3" t="s">
        <v>52</v>
      </c>
      <c r="Q1073" s="3">
        <v>0.0</v>
      </c>
      <c r="R1073" s="3">
        <v>0.0</v>
      </c>
      <c r="S1073" s="3">
        <v>0.0</v>
      </c>
      <c r="T1073" s="3">
        <v>0.0</v>
      </c>
      <c r="U1073" s="3">
        <v>0.0</v>
      </c>
      <c r="V1073" s="16" t="s">
        <v>53</v>
      </c>
      <c r="W1073" s="16" t="s">
        <v>53</v>
      </c>
      <c r="X1073" s="17"/>
      <c r="Y1073" s="17"/>
    </row>
    <row r="1074" ht="14.25" customHeight="1">
      <c r="A1074" s="33">
        <v>1270.0</v>
      </c>
      <c r="H1074" s="3" t="s">
        <v>4211</v>
      </c>
      <c r="K1074" s="33" t="s">
        <v>744</v>
      </c>
      <c r="L1074" s="3" t="s">
        <v>51</v>
      </c>
      <c r="M1074" s="15">
        <v>46000.78802427105</v>
      </c>
      <c r="N1074" s="3" t="s">
        <v>51</v>
      </c>
      <c r="O1074" s="3" t="s">
        <v>51</v>
      </c>
      <c r="P1074" s="3" t="s">
        <v>52</v>
      </c>
      <c r="Q1074" s="3">
        <v>0.0</v>
      </c>
      <c r="R1074" s="3">
        <v>0.0</v>
      </c>
      <c r="S1074" s="3">
        <v>0.0</v>
      </c>
      <c r="T1074" s="3">
        <v>0.0</v>
      </c>
      <c r="U1074" s="3">
        <v>0.0</v>
      </c>
      <c r="V1074" s="16" t="s">
        <v>53</v>
      </c>
      <c r="W1074" s="16" t="s">
        <v>53</v>
      </c>
      <c r="X1074" s="17"/>
      <c r="Y1074" s="17"/>
    </row>
    <row r="1075" ht="14.25" customHeight="1">
      <c r="A1075" s="33">
        <v>1271.0</v>
      </c>
      <c r="H1075" s="3" t="s">
        <v>4212</v>
      </c>
      <c r="K1075" s="33" t="s">
        <v>749</v>
      </c>
      <c r="L1075" s="3" t="s">
        <v>51</v>
      </c>
      <c r="M1075" s="15">
        <v>46001.31240469316</v>
      </c>
      <c r="N1075" s="3" t="s">
        <v>51</v>
      </c>
      <c r="O1075" s="3" t="s">
        <v>51</v>
      </c>
      <c r="P1075" s="3" t="s">
        <v>52</v>
      </c>
      <c r="Q1075" s="3">
        <v>0.0</v>
      </c>
      <c r="R1075" s="3">
        <v>0.0</v>
      </c>
      <c r="S1075" s="3">
        <v>0.0</v>
      </c>
      <c r="T1075" s="3">
        <v>0.0</v>
      </c>
      <c r="U1075" s="3">
        <v>0.0</v>
      </c>
      <c r="V1075" s="16" t="s">
        <v>53</v>
      </c>
      <c r="W1075" s="16" t="s">
        <v>53</v>
      </c>
      <c r="X1075" s="17"/>
      <c r="Y1075" s="17"/>
    </row>
    <row r="1076" ht="14.25" customHeight="1">
      <c r="A1076" s="33">
        <v>1272.0</v>
      </c>
      <c r="H1076" s="3" t="s">
        <v>4213</v>
      </c>
      <c r="K1076" s="33" t="s">
        <v>760</v>
      </c>
      <c r="L1076" s="3" t="s">
        <v>51</v>
      </c>
      <c r="M1076" s="15">
        <v>45999.346646305275</v>
      </c>
      <c r="N1076" s="3" t="s">
        <v>51</v>
      </c>
      <c r="O1076" s="3" t="s">
        <v>51</v>
      </c>
      <c r="P1076" s="3" t="s">
        <v>52</v>
      </c>
      <c r="Q1076" s="3">
        <v>0.0</v>
      </c>
      <c r="R1076" s="3">
        <v>0.0</v>
      </c>
      <c r="S1076" s="3">
        <v>0.0</v>
      </c>
      <c r="T1076" s="3">
        <v>0.0</v>
      </c>
      <c r="U1076" s="3">
        <v>0.0</v>
      </c>
      <c r="V1076" s="18" t="s">
        <v>308</v>
      </c>
      <c r="W1076" s="18" t="s">
        <v>102</v>
      </c>
      <c r="X1076" s="17"/>
      <c r="Y1076" s="17"/>
    </row>
    <row r="1077" ht="14.25" customHeight="1">
      <c r="A1077" s="33">
        <v>1274.0</v>
      </c>
      <c r="B1077" s="33" t="s">
        <v>767</v>
      </c>
      <c r="C1077" s="33" t="s">
        <v>768</v>
      </c>
      <c r="D1077" s="33" t="s">
        <v>769</v>
      </c>
      <c r="E1077" s="33" t="s">
        <v>227</v>
      </c>
      <c r="F1077" s="33" t="s">
        <v>770</v>
      </c>
      <c r="H1077" s="3" t="s">
        <v>4216</v>
      </c>
      <c r="I1077" s="33" t="s">
        <v>60</v>
      </c>
      <c r="J1077" s="33" t="s">
        <v>61</v>
      </c>
      <c r="K1077" s="33" t="s">
        <v>772</v>
      </c>
      <c r="L1077" s="3" t="s">
        <v>51</v>
      </c>
      <c r="M1077" s="15">
        <v>46008.88281249837</v>
      </c>
      <c r="N1077" s="3" t="s">
        <v>51</v>
      </c>
      <c r="O1077" s="3" t="s">
        <v>51</v>
      </c>
      <c r="P1077" s="3" t="s">
        <v>52</v>
      </c>
      <c r="Q1077" s="3">
        <v>0.0</v>
      </c>
      <c r="R1077" s="3">
        <v>0.0</v>
      </c>
      <c r="S1077" s="3">
        <v>0.0</v>
      </c>
      <c r="T1077" s="3">
        <v>0.0</v>
      </c>
      <c r="U1077" s="3">
        <v>0.0</v>
      </c>
      <c r="V1077" s="16" t="s">
        <v>53</v>
      </c>
      <c r="W1077" s="16" t="s">
        <v>53</v>
      </c>
      <c r="X1077" s="17"/>
      <c r="Y1077" s="17"/>
    </row>
    <row r="1078" ht="14.25" customHeight="1">
      <c r="A1078" s="33">
        <v>1275.0</v>
      </c>
      <c r="H1078" s="3" t="s">
        <v>4217</v>
      </c>
      <c r="K1078" s="33" t="s">
        <v>777</v>
      </c>
      <c r="L1078" s="3" t="s">
        <v>51</v>
      </c>
      <c r="M1078" s="15">
        <v>46003.033105545655</v>
      </c>
      <c r="N1078" s="3" t="s">
        <v>51</v>
      </c>
      <c r="O1078" s="3" t="s">
        <v>51</v>
      </c>
      <c r="P1078" s="3" t="s">
        <v>52</v>
      </c>
      <c r="Q1078" s="3">
        <v>0.0</v>
      </c>
      <c r="R1078" s="3">
        <v>0.0</v>
      </c>
      <c r="S1078" s="3">
        <v>0.0</v>
      </c>
      <c r="T1078" s="3">
        <v>0.0</v>
      </c>
      <c r="U1078" s="3">
        <v>0.0</v>
      </c>
      <c r="V1078" s="18" t="s">
        <v>308</v>
      </c>
      <c r="W1078" s="18" t="s">
        <v>102</v>
      </c>
      <c r="X1078" s="17"/>
      <c r="Y1078" s="17"/>
    </row>
    <row r="1079" ht="14.25" customHeight="1">
      <c r="A1079" s="33">
        <v>1278.0</v>
      </c>
      <c r="H1079" s="3" t="s">
        <v>4221</v>
      </c>
      <c r="K1079" s="33" t="s">
        <v>793</v>
      </c>
      <c r="L1079" s="3" t="s">
        <v>51</v>
      </c>
      <c r="M1079" s="15">
        <v>46007.10158442016</v>
      </c>
      <c r="N1079" s="3" t="s">
        <v>51</v>
      </c>
      <c r="O1079" s="3" t="s">
        <v>51</v>
      </c>
      <c r="P1079" s="3" t="s">
        <v>52</v>
      </c>
      <c r="Q1079" s="3">
        <v>0.0</v>
      </c>
      <c r="R1079" s="3">
        <v>0.0</v>
      </c>
      <c r="S1079" s="3">
        <v>0.0</v>
      </c>
      <c r="T1079" s="3">
        <v>0.0</v>
      </c>
      <c r="U1079" s="3">
        <v>0.0</v>
      </c>
      <c r="V1079" s="16" t="s">
        <v>53</v>
      </c>
      <c r="W1079" s="16" t="s">
        <v>53</v>
      </c>
      <c r="X1079" s="17"/>
      <c r="Y1079" s="17"/>
    </row>
    <row r="1080" ht="14.25" customHeight="1">
      <c r="A1080" s="33">
        <v>1279.0</v>
      </c>
      <c r="B1080" s="33" t="s">
        <v>761</v>
      </c>
      <c r="C1080" s="33" t="s">
        <v>2960</v>
      </c>
      <c r="E1080" s="33" t="s">
        <v>57</v>
      </c>
      <c r="H1080" s="3" t="s">
        <v>4222</v>
      </c>
      <c r="I1080" s="33" t="s">
        <v>48</v>
      </c>
      <c r="J1080" s="33" t="s">
        <v>49</v>
      </c>
      <c r="K1080" s="33" t="s">
        <v>795</v>
      </c>
      <c r="L1080" s="3" t="s">
        <v>51</v>
      </c>
      <c r="M1080" s="15">
        <v>45994.6767242962</v>
      </c>
      <c r="N1080" s="3" t="s">
        <v>51</v>
      </c>
      <c r="O1080" s="3" t="s">
        <v>51</v>
      </c>
      <c r="P1080" s="3" t="s">
        <v>52</v>
      </c>
      <c r="Q1080" s="3">
        <v>0.0</v>
      </c>
      <c r="R1080" s="3">
        <v>0.0</v>
      </c>
      <c r="S1080" s="3">
        <v>0.0</v>
      </c>
      <c r="T1080" s="3">
        <v>0.0</v>
      </c>
      <c r="U1080" s="3">
        <v>0.0</v>
      </c>
      <c r="V1080" s="16" t="s">
        <v>53</v>
      </c>
      <c r="W1080" s="16" t="s">
        <v>53</v>
      </c>
      <c r="X1080" s="17"/>
      <c r="Y1080" s="17"/>
    </row>
    <row r="1081" ht="14.25" customHeight="1">
      <c r="A1081" s="33">
        <v>1280.0</v>
      </c>
      <c r="H1081" s="3" t="s">
        <v>4223</v>
      </c>
      <c r="K1081" s="33" t="s">
        <v>801</v>
      </c>
      <c r="L1081" s="3" t="s">
        <v>51</v>
      </c>
      <c r="M1081" s="15">
        <v>46010.348179905624</v>
      </c>
      <c r="N1081" s="3" t="s">
        <v>51</v>
      </c>
      <c r="O1081" s="3" t="s">
        <v>51</v>
      </c>
      <c r="P1081" s="3" t="s">
        <v>52</v>
      </c>
      <c r="Q1081" s="3">
        <v>0.0</v>
      </c>
      <c r="R1081" s="3">
        <v>0.0</v>
      </c>
      <c r="S1081" s="3">
        <v>0.0</v>
      </c>
      <c r="T1081" s="3">
        <v>0.0</v>
      </c>
      <c r="U1081" s="3">
        <v>0.0</v>
      </c>
      <c r="V1081" s="16" t="s">
        <v>53</v>
      </c>
      <c r="W1081" s="16" t="s">
        <v>53</v>
      </c>
      <c r="X1081" s="17"/>
      <c r="Y1081" s="17"/>
    </row>
    <row r="1082" ht="14.25" customHeight="1">
      <c r="A1082" s="33">
        <v>1281.0</v>
      </c>
      <c r="H1082" s="3" t="s">
        <v>4224</v>
      </c>
      <c r="K1082" s="33" t="s">
        <v>807</v>
      </c>
      <c r="L1082" s="3" t="s">
        <v>51</v>
      </c>
      <c r="M1082" s="15">
        <v>46005.10996201878</v>
      </c>
      <c r="N1082" s="3" t="s">
        <v>51</v>
      </c>
      <c r="O1082" s="3" t="s">
        <v>51</v>
      </c>
      <c r="P1082" s="3" t="s">
        <v>52</v>
      </c>
      <c r="Q1082" s="3">
        <v>0.0</v>
      </c>
      <c r="R1082" s="3">
        <v>0.0</v>
      </c>
      <c r="S1082" s="3">
        <v>0.0</v>
      </c>
      <c r="T1082" s="3">
        <v>0.0</v>
      </c>
      <c r="U1082" s="3">
        <v>0.0</v>
      </c>
      <c r="V1082" s="18" t="s">
        <v>308</v>
      </c>
      <c r="W1082" s="18" t="s">
        <v>308</v>
      </c>
      <c r="X1082" s="17"/>
      <c r="Y1082" s="17"/>
    </row>
    <row r="1083" ht="14.25" customHeight="1">
      <c r="A1083" s="33">
        <v>1283.0</v>
      </c>
      <c r="H1083" s="3" t="s">
        <v>4227</v>
      </c>
      <c r="K1083" s="33" t="s">
        <v>814</v>
      </c>
      <c r="L1083" s="3" t="s">
        <v>51</v>
      </c>
      <c r="M1083" s="15">
        <v>45998.17817145864</v>
      </c>
      <c r="N1083" s="3" t="s">
        <v>51</v>
      </c>
      <c r="O1083" s="3" t="s">
        <v>51</v>
      </c>
      <c r="P1083" s="3" t="s">
        <v>52</v>
      </c>
      <c r="Q1083" s="3">
        <v>0.0</v>
      </c>
      <c r="R1083" s="3">
        <v>0.0</v>
      </c>
      <c r="S1083" s="3">
        <v>0.0</v>
      </c>
      <c r="T1083" s="3">
        <v>0.0</v>
      </c>
      <c r="U1083" s="3">
        <v>0.0</v>
      </c>
      <c r="V1083" s="16" t="s">
        <v>53</v>
      </c>
      <c r="W1083" s="16" t="s">
        <v>53</v>
      </c>
      <c r="X1083" s="17"/>
      <c r="Y1083" s="17"/>
    </row>
    <row r="1084" ht="14.25" customHeight="1">
      <c r="A1084" s="33">
        <v>1284.0</v>
      </c>
      <c r="H1084" s="3" t="s">
        <v>4228</v>
      </c>
      <c r="K1084" s="33" t="s">
        <v>819</v>
      </c>
      <c r="L1084" s="3" t="s">
        <v>51</v>
      </c>
      <c r="M1084" s="15">
        <v>45995.82489873982</v>
      </c>
      <c r="N1084" s="3" t="s">
        <v>51</v>
      </c>
      <c r="O1084" s="3" t="s">
        <v>51</v>
      </c>
      <c r="P1084" s="3" t="s">
        <v>52</v>
      </c>
      <c r="Q1084" s="3">
        <v>0.0</v>
      </c>
      <c r="R1084" s="3">
        <v>0.0</v>
      </c>
      <c r="S1084" s="3">
        <v>0.0</v>
      </c>
      <c r="T1084" s="3">
        <v>0.0</v>
      </c>
      <c r="U1084" s="3">
        <v>0.0</v>
      </c>
      <c r="V1084" s="16" t="s">
        <v>53</v>
      </c>
      <c r="W1084" s="16" t="s">
        <v>53</v>
      </c>
      <c r="X1084" s="17"/>
      <c r="Y1084" s="17"/>
    </row>
    <row r="1085" ht="14.25" customHeight="1">
      <c r="A1085" s="33">
        <v>1285.0</v>
      </c>
      <c r="H1085" s="3" t="s">
        <v>4229</v>
      </c>
      <c r="K1085" s="33" t="s">
        <v>821</v>
      </c>
      <c r="L1085" s="3" t="s">
        <v>51</v>
      </c>
      <c r="M1085" s="15">
        <v>46003.67965729125</v>
      </c>
      <c r="N1085" s="3" t="s">
        <v>51</v>
      </c>
      <c r="O1085" s="3" t="s">
        <v>51</v>
      </c>
      <c r="P1085" s="3" t="s">
        <v>52</v>
      </c>
      <c r="Q1085" s="3">
        <v>0.0</v>
      </c>
      <c r="R1085" s="3">
        <v>0.0</v>
      </c>
      <c r="S1085" s="3">
        <v>0.0</v>
      </c>
      <c r="T1085" s="3">
        <v>0.0</v>
      </c>
      <c r="U1085" s="3">
        <v>0.0</v>
      </c>
      <c r="V1085" s="16" t="s">
        <v>53</v>
      </c>
      <c r="W1085" s="16" t="s">
        <v>53</v>
      </c>
      <c r="X1085" s="17"/>
      <c r="Y1085" s="17"/>
    </row>
    <row r="1086" ht="14.25" customHeight="1">
      <c r="A1086" s="33">
        <v>1286.0</v>
      </c>
      <c r="B1086" s="33" t="s">
        <v>822</v>
      </c>
      <c r="C1086" s="33" t="s">
        <v>696</v>
      </c>
      <c r="D1086" s="33" t="s">
        <v>823</v>
      </c>
      <c r="E1086" s="33" t="s">
        <v>227</v>
      </c>
      <c r="F1086" s="33" t="s">
        <v>824</v>
      </c>
      <c r="H1086" s="3" t="s">
        <v>4230</v>
      </c>
      <c r="I1086" s="33" t="s">
        <v>826</v>
      </c>
      <c r="J1086" s="33" t="s">
        <v>827</v>
      </c>
      <c r="K1086" s="33" t="s">
        <v>828</v>
      </c>
      <c r="L1086" s="3" t="s">
        <v>51</v>
      </c>
      <c r="M1086" s="15">
        <v>46009.460059361736</v>
      </c>
      <c r="N1086" s="3" t="s">
        <v>51</v>
      </c>
      <c r="O1086" s="3" t="s">
        <v>51</v>
      </c>
      <c r="P1086" s="3" t="s">
        <v>52</v>
      </c>
      <c r="Q1086" s="3">
        <v>0.0</v>
      </c>
      <c r="R1086" s="3">
        <v>0.0</v>
      </c>
      <c r="S1086" s="3">
        <v>0.0</v>
      </c>
      <c r="T1086" s="3">
        <v>0.0</v>
      </c>
      <c r="U1086" s="3">
        <v>0.0</v>
      </c>
      <c r="V1086" s="16" t="s">
        <v>53</v>
      </c>
      <c r="W1086" s="16" t="s">
        <v>53</v>
      </c>
      <c r="X1086" s="17"/>
      <c r="Y1086" s="17"/>
    </row>
    <row r="1087" ht="14.25" customHeight="1">
      <c r="A1087" s="33">
        <v>1287.0</v>
      </c>
      <c r="H1087" s="3" t="s">
        <v>4231</v>
      </c>
      <c r="K1087" s="33" t="s">
        <v>834</v>
      </c>
      <c r="L1087" s="3" t="s">
        <v>51</v>
      </c>
      <c r="M1087" s="15">
        <v>46003.077021767735</v>
      </c>
      <c r="N1087" s="3" t="s">
        <v>51</v>
      </c>
      <c r="O1087" s="3" t="s">
        <v>51</v>
      </c>
      <c r="P1087" s="3" t="s">
        <v>52</v>
      </c>
      <c r="Q1087" s="3">
        <v>0.0</v>
      </c>
      <c r="R1087" s="3">
        <v>0.0</v>
      </c>
      <c r="S1087" s="3">
        <v>0.0</v>
      </c>
      <c r="T1087" s="3">
        <v>0.0</v>
      </c>
      <c r="U1087" s="3">
        <v>0.0</v>
      </c>
      <c r="V1087" s="16" t="s">
        <v>53</v>
      </c>
      <c r="W1087" s="16" t="s">
        <v>53</v>
      </c>
      <c r="X1087" s="17"/>
      <c r="Y1087" s="17"/>
    </row>
    <row r="1088" ht="14.25" customHeight="1">
      <c r="A1088" s="33">
        <v>1288.0</v>
      </c>
      <c r="H1088" s="3" t="s">
        <v>4232</v>
      </c>
      <c r="K1088" s="33" t="s">
        <v>841</v>
      </c>
      <c r="L1088" s="3" t="s">
        <v>51</v>
      </c>
      <c r="M1088" s="15">
        <v>45994.956152384744</v>
      </c>
      <c r="N1088" s="3" t="s">
        <v>51</v>
      </c>
      <c r="O1088" s="3" t="s">
        <v>51</v>
      </c>
      <c r="P1088" s="3" t="s">
        <v>52</v>
      </c>
      <c r="Q1088" s="3">
        <v>0.0</v>
      </c>
      <c r="R1088" s="3">
        <v>0.0</v>
      </c>
      <c r="S1088" s="3">
        <v>0.0</v>
      </c>
      <c r="T1088" s="3">
        <v>0.0</v>
      </c>
      <c r="U1088" s="3">
        <v>0.0</v>
      </c>
      <c r="V1088" s="16" t="s">
        <v>53</v>
      </c>
      <c r="W1088" s="16" t="s">
        <v>53</v>
      </c>
      <c r="X1088" s="17"/>
      <c r="Y1088" s="17"/>
    </row>
    <row r="1089" ht="14.25" customHeight="1">
      <c r="A1089" s="33">
        <v>1289.0</v>
      </c>
      <c r="H1089" s="3" t="s">
        <v>4233</v>
      </c>
      <c r="K1089" s="33" t="s">
        <v>849</v>
      </c>
      <c r="L1089" s="3" t="s">
        <v>51</v>
      </c>
      <c r="M1089" s="15">
        <v>46005.13613689311</v>
      </c>
      <c r="N1089" s="3" t="s">
        <v>51</v>
      </c>
      <c r="O1089" s="3" t="s">
        <v>51</v>
      </c>
      <c r="P1089" s="3" t="s">
        <v>52</v>
      </c>
      <c r="Q1089" s="3">
        <v>0.0</v>
      </c>
      <c r="R1089" s="3">
        <v>0.0</v>
      </c>
      <c r="S1089" s="3">
        <v>0.0</v>
      </c>
      <c r="T1089" s="3">
        <v>0.0</v>
      </c>
      <c r="U1089" s="3">
        <v>0.0</v>
      </c>
      <c r="V1089" s="16" t="s">
        <v>53</v>
      </c>
      <c r="W1089" s="16" t="s">
        <v>53</v>
      </c>
      <c r="X1089" s="17"/>
      <c r="Y1089" s="17"/>
    </row>
    <row r="1090" ht="14.25" customHeight="1">
      <c r="A1090" s="33">
        <v>1290.0</v>
      </c>
      <c r="B1090" s="33" t="s">
        <v>4117</v>
      </c>
      <c r="C1090" s="33" t="s">
        <v>4118</v>
      </c>
      <c r="D1090" s="33" t="s">
        <v>4119</v>
      </c>
      <c r="E1090" s="33" t="s">
        <v>227</v>
      </c>
      <c r="F1090" s="33" t="s">
        <v>4120</v>
      </c>
      <c r="H1090" s="3" t="s">
        <v>4234</v>
      </c>
      <c r="I1090" s="33" t="s">
        <v>92</v>
      </c>
      <c r="J1090" s="33" t="s">
        <v>93</v>
      </c>
      <c r="K1090" s="33" t="s">
        <v>851</v>
      </c>
      <c r="L1090" s="3" t="s">
        <v>51</v>
      </c>
      <c r="M1090" s="15">
        <v>45995.78944279252</v>
      </c>
      <c r="N1090" s="3" t="s">
        <v>51</v>
      </c>
      <c r="O1090" s="3" t="s">
        <v>51</v>
      </c>
      <c r="P1090" s="3" t="s">
        <v>52</v>
      </c>
      <c r="Q1090" s="3">
        <v>0.0</v>
      </c>
      <c r="R1090" s="3">
        <v>0.0</v>
      </c>
      <c r="S1090" s="3">
        <v>0.0</v>
      </c>
      <c r="T1090" s="3">
        <v>0.0</v>
      </c>
      <c r="U1090" s="3">
        <v>0.0</v>
      </c>
      <c r="V1090" s="16" t="s">
        <v>53</v>
      </c>
      <c r="W1090" s="16" t="s">
        <v>53</v>
      </c>
      <c r="X1090" s="17"/>
      <c r="Y1090" s="17"/>
    </row>
    <row r="1091" ht="14.25" customHeight="1">
      <c r="A1091" s="33">
        <v>1291.0</v>
      </c>
      <c r="H1091" s="3" t="s">
        <v>4235</v>
      </c>
      <c r="K1091" s="33" t="s">
        <v>858</v>
      </c>
      <c r="L1091" s="3" t="s">
        <v>51</v>
      </c>
      <c r="M1091" s="15">
        <v>45999.35340087423</v>
      </c>
      <c r="N1091" s="3" t="s">
        <v>51</v>
      </c>
      <c r="O1091" s="3" t="s">
        <v>51</v>
      </c>
      <c r="P1091" s="3" t="s">
        <v>52</v>
      </c>
      <c r="Q1091" s="3">
        <v>0.0</v>
      </c>
      <c r="R1091" s="3">
        <v>0.0</v>
      </c>
      <c r="S1091" s="3">
        <v>0.0</v>
      </c>
      <c r="T1091" s="3">
        <v>0.0</v>
      </c>
      <c r="U1091" s="3">
        <v>0.0</v>
      </c>
      <c r="V1091" s="16" t="s">
        <v>53</v>
      </c>
      <c r="W1091" s="16" t="s">
        <v>53</v>
      </c>
      <c r="X1091" s="17"/>
      <c r="Y1091" s="17"/>
    </row>
    <row r="1092" ht="14.25" customHeight="1">
      <c r="A1092" s="33">
        <v>1293.0</v>
      </c>
      <c r="B1092" s="33" t="s">
        <v>866</v>
      </c>
      <c r="C1092" s="33" t="s">
        <v>867</v>
      </c>
      <c r="D1092" s="33" t="s">
        <v>868</v>
      </c>
      <c r="E1092" s="33" t="s">
        <v>869</v>
      </c>
      <c r="F1092" s="33" t="s">
        <v>870</v>
      </c>
      <c r="H1092" s="3" t="s">
        <v>4238</v>
      </c>
      <c r="I1092" s="33" t="s">
        <v>108</v>
      </c>
      <c r="J1092" s="33" t="s">
        <v>109</v>
      </c>
      <c r="K1092" s="33" t="s">
        <v>872</v>
      </c>
      <c r="L1092" s="3" t="s">
        <v>51</v>
      </c>
      <c r="M1092" s="15">
        <v>45993.58440760468</v>
      </c>
      <c r="N1092" s="3" t="s">
        <v>51</v>
      </c>
      <c r="O1092" s="3" t="s">
        <v>138</v>
      </c>
      <c r="P1092" s="3" t="s">
        <v>52</v>
      </c>
      <c r="Q1092" s="3">
        <v>0.0</v>
      </c>
      <c r="R1092" s="3">
        <v>0.0</v>
      </c>
      <c r="S1092" s="3">
        <v>0.0</v>
      </c>
      <c r="T1092" s="3">
        <v>0.0</v>
      </c>
      <c r="U1092" s="3">
        <v>0.0</v>
      </c>
      <c r="V1092" s="16" t="s">
        <v>53</v>
      </c>
      <c r="W1092" s="16" t="s">
        <v>53</v>
      </c>
      <c r="X1092" s="17"/>
      <c r="Y1092" s="17"/>
    </row>
    <row r="1093" ht="14.25" customHeight="1">
      <c r="A1093" s="33">
        <v>1294.0</v>
      </c>
      <c r="H1093" s="3" t="s">
        <v>4239</v>
      </c>
      <c r="K1093" s="33" t="s">
        <v>874</v>
      </c>
      <c r="L1093" s="3" t="s">
        <v>51</v>
      </c>
      <c r="M1093" s="15">
        <v>46013.56427470262</v>
      </c>
      <c r="N1093" s="3" t="s">
        <v>51</v>
      </c>
      <c r="O1093" s="3" t="s">
        <v>51</v>
      </c>
      <c r="P1093" s="3" t="s">
        <v>52</v>
      </c>
      <c r="Q1093" s="3">
        <v>0.0</v>
      </c>
      <c r="R1093" s="3">
        <v>0.0</v>
      </c>
      <c r="S1093" s="3">
        <v>0.0</v>
      </c>
      <c r="T1093" s="3">
        <v>0.0</v>
      </c>
      <c r="U1093" s="3">
        <v>0.0</v>
      </c>
      <c r="V1093" s="16" t="s">
        <v>53</v>
      </c>
      <c r="W1093" s="16" t="s">
        <v>53</v>
      </c>
      <c r="X1093" s="17"/>
      <c r="Y1093" s="17"/>
    </row>
    <row r="1094" ht="14.25" customHeight="1">
      <c r="A1094" s="33">
        <v>1295.0</v>
      </c>
      <c r="B1094" s="33" t="s">
        <v>877</v>
      </c>
      <c r="C1094" s="33" t="s">
        <v>878</v>
      </c>
      <c r="D1094" s="33" t="s">
        <v>879</v>
      </c>
      <c r="E1094" s="33" t="s">
        <v>710</v>
      </c>
      <c r="F1094" s="33" t="s">
        <v>880</v>
      </c>
      <c r="H1094" s="3" t="s">
        <v>4240</v>
      </c>
      <c r="I1094" s="33" t="s">
        <v>92</v>
      </c>
      <c r="J1094" s="33" t="s">
        <v>93</v>
      </c>
      <c r="K1094" s="33" t="s">
        <v>882</v>
      </c>
      <c r="L1094" s="3" t="s">
        <v>51</v>
      </c>
      <c r="M1094" s="15">
        <v>46011.67532296261</v>
      </c>
      <c r="N1094" s="3" t="s">
        <v>51</v>
      </c>
      <c r="O1094" s="3" t="s">
        <v>51</v>
      </c>
      <c r="P1094" s="3" t="s">
        <v>52</v>
      </c>
      <c r="Q1094" s="3">
        <v>0.0</v>
      </c>
      <c r="R1094" s="3">
        <v>0.0</v>
      </c>
      <c r="S1094" s="3">
        <v>0.0</v>
      </c>
      <c r="T1094" s="3">
        <v>0.0</v>
      </c>
      <c r="U1094" s="3">
        <v>0.0</v>
      </c>
      <c r="V1094" s="16" t="s">
        <v>53</v>
      </c>
      <c r="W1094" s="16" t="s">
        <v>53</v>
      </c>
      <c r="X1094" s="17"/>
      <c r="Y1094" s="17"/>
    </row>
    <row r="1095" ht="14.25" customHeight="1">
      <c r="A1095" s="33">
        <v>1296.0</v>
      </c>
      <c r="B1095" s="33" t="s">
        <v>2932</v>
      </c>
      <c r="C1095" s="33" t="s">
        <v>2933</v>
      </c>
      <c r="D1095" s="33" t="s">
        <v>2934</v>
      </c>
      <c r="E1095" s="33" t="s">
        <v>82</v>
      </c>
      <c r="F1095" s="33" t="s">
        <v>2935</v>
      </c>
      <c r="H1095" s="3" t="s">
        <v>4241</v>
      </c>
      <c r="I1095" s="33" t="s">
        <v>144</v>
      </c>
      <c r="J1095" s="33" t="s">
        <v>145</v>
      </c>
      <c r="K1095" s="33" t="s">
        <v>884</v>
      </c>
      <c r="L1095" s="3" t="s">
        <v>51</v>
      </c>
      <c r="M1095" s="15">
        <v>45996.2726404907</v>
      </c>
      <c r="N1095" s="3" t="s">
        <v>51</v>
      </c>
      <c r="O1095" s="3" t="s">
        <v>51</v>
      </c>
      <c r="P1095" s="3" t="s">
        <v>52</v>
      </c>
      <c r="Q1095" s="3">
        <v>0.0</v>
      </c>
      <c r="R1095" s="3">
        <v>0.0</v>
      </c>
      <c r="S1095" s="3">
        <v>0.0</v>
      </c>
      <c r="T1095" s="3">
        <v>0.0</v>
      </c>
      <c r="U1095" s="3">
        <v>0.0</v>
      </c>
      <c r="V1095" s="16" t="s">
        <v>53</v>
      </c>
      <c r="W1095" s="16" t="s">
        <v>53</v>
      </c>
      <c r="X1095" s="17"/>
      <c r="Y1095" s="17"/>
    </row>
    <row r="1096" ht="14.25" customHeight="1">
      <c r="A1096" s="33">
        <v>1297.0</v>
      </c>
      <c r="B1096" s="33" t="s">
        <v>885</v>
      </c>
      <c r="C1096" s="33" t="s">
        <v>886</v>
      </c>
      <c r="D1096" s="33" t="s">
        <v>887</v>
      </c>
      <c r="E1096" s="33" t="s">
        <v>227</v>
      </c>
      <c r="F1096" s="33" t="s">
        <v>888</v>
      </c>
      <c r="H1096" s="3" t="s">
        <v>4242</v>
      </c>
      <c r="I1096" s="33" t="s">
        <v>92</v>
      </c>
      <c r="J1096" s="33" t="s">
        <v>93</v>
      </c>
      <c r="K1096" s="33" t="s">
        <v>890</v>
      </c>
      <c r="L1096" s="3" t="s">
        <v>51</v>
      </c>
      <c r="M1096" s="15">
        <v>45998.21525185135</v>
      </c>
      <c r="N1096" s="3" t="s">
        <v>51</v>
      </c>
      <c r="O1096" s="3" t="s">
        <v>51</v>
      </c>
      <c r="P1096" s="3" t="s">
        <v>52</v>
      </c>
      <c r="Q1096" s="3">
        <v>0.0</v>
      </c>
      <c r="R1096" s="3">
        <v>0.0</v>
      </c>
      <c r="S1096" s="3">
        <v>0.0</v>
      </c>
      <c r="T1096" s="3">
        <v>0.0</v>
      </c>
      <c r="U1096" s="3">
        <v>0.0</v>
      </c>
      <c r="V1096" s="16" t="s">
        <v>53</v>
      </c>
      <c r="W1096" s="16" t="s">
        <v>53</v>
      </c>
      <c r="X1096" s="17"/>
      <c r="Y1096" s="17"/>
    </row>
    <row r="1097" ht="14.25" customHeight="1">
      <c r="A1097" s="33">
        <v>1298.0</v>
      </c>
      <c r="B1097" s="33" t="s">
        <v>891</v>
      </c>
      <c r="C1097" s="33" t="s">
        <v>892</v>
      </c>
      <c r="D1097" s="33" t="s">
        <v>893</v>
      </c>
      <c r="E1097" s="33" t="s">
        <v>124</v>
      </c>
      <c r="F1097" s="33" t="s">
        <v>894</v>
      </c>
      <c r="H1097" s="3" t="s">
        <v>4243</v>
      </c>
      <c r="I1097" s="33" t="s">
        <v>184</v>
      </c>
      <c r="J1097" s="33" t="s">
        <v>185</v>
      </c>
      <c r="K1097" s="33" t="s">
        <v>896</v>
      </c>
      <c r="L1097" s="3" t="s">
        <v>51</v>
      </c>
      <c r="M1097" s="15">
        <v>46014.38496983918</v>
      </c>
      <c r="N1097" s="3" t="s">
        <v>51</v>
      </c>
      <c r="O1097" s="3" t="s">
        <v>51</v>
      </c>
      <c r="P1097" s="3" t="s">
        <v>52</v>
      </c>
      <c r="Q1097" s="3">
        <v>0.0</v>
      </c>
      <c r="R1097" s="3">
        <v>0.0</v>
      </c>
      <c r="S1097" s="3">
        <v>0.0</v>
      </c>
      <c r="T1097" s="3">
        <v>0.0</v>
      </c>
      <c r="U1097" s="3">
        <v>0.0</v>
      </c>
      <c r="V1097" s="16" t="s">
        <v>53</v>
      </c>
      <c r="W1097" s="18" t="s">
        <v>308</v>
      </c>
      <c r="X1097" s="17"/>
      <c r="Y1097" s="17"/>
    </row>
    <row r="1098" ht="14.25" customHeight="1">
      <c r="A1098" s="33">
        <v>1300.0</v>
      </c>
      <c r="B1098" s="33" t="s">
        <v>835</v>
      </c>
      <c r="C1098" s="33" t="s">
        <v>900</v>
      </c>
      <c r="D1098" s="33" t="s">
        <v>901</v>
      </c>
      <c r="E1098" s="33" t="s">
        <v>227</v>
      </c>
      <c r="F1098" s="33" t="s">
        <v>902</v>
      </c>
      <c r="H1098" s="3" t="s">
        <v>4245</v>
      </c>
      <c r="I1098" s="33" t="s">
        <v>204</v>
      </c>
      <c r="J1098" s="33" t="s">
        <v>205</v>
      </c>
      <c r="K1098" s="33" t="s">
        <v>904</v>
      </c>
      <c r="L1098" s="3" t="s">
        <v>51</v>
      </c>
      <c r="M1098" s="15">
        <v>45997.97622044642</v>
      </c>
      <c r="N1098" s="3" t="s">
        <v>51</v>
      </c>
      <c r="O1098" s="3" t="s">
        <v>51</v>
      </c>
      <c r="P1098" s="3" t="s">
        <v>52</v>
      </c>
      <c r="Q1098" s="3">
        <v>0.0</v>
      </c>
      <c r="R1098" s="3">
        <v>0.0</v>
      </c>
      <c r="S1098" s="3">
        <v>0.0</v>
      </c>
      <c r="T1098" s="3">
        <v>0.0</v>
      </c>
      <c r="U1098" s="3">
        <v>0.0</v>
      </c>
      <c r="V1098" s="16" t="s">
        <v>53</v>
      </c>
      <c r="W1098" s="16" t="s">
        <v>53</v>
      </c>
      <c r="X1098" s="17"/>
      <c r="Y1098" s="17"/>
    </row>
    <row r="1099" ht="14.25" customHeight="1">
      <c r="A1099" s="33">
        <v>1301.0</v>
      </c>
      <c r="H1099" s="3" t="s">
        <v>4246</v>
      </c>
      <c r="K1099" s="33" t="s">
        <v>910</v>
      </c>
      <c r="L1099" s="3" t="s">
        <v>51</v>
      </c>
      <c r="M1099" s="15">
        <v>45996.96841795569</v>
      </c>
      <c r="N1099" s="3" t="s">
        <v>51</v>
      </c>
      <c r="O1099" s="3" t="s">
        <v>51</v>
      </c>
      <c r="P1099" s="3" t="s">
        <v>52</v>
      </c>
      <c r="Q1099" s="3">
        <v>0.0</v>
      </c>
      <c r="R1099" s="3">
        <v>0.0</v>
      </c>
      <c r="S1099" s="3">
        <v>0.0</v>
      </c>
      <c r="T1099" s="3">
        <v>0.0</v>
      </c>
      <c r="U1099" s="3">
        <v>0.0</v>
      </c>
      <c r="V1099" s="18" t="s">
        <v>101</v>
      </c>
      <c r="W1099" s="18" t="s">
        <v>102</v>
      </c>
      <c r="X1099" s="17"/>
      <c r="Y1099" s="17"/>
    </row>
    <row r="1100" ht="14.25" customHeight="1">
      <c r="A1100" s="33">
        <v>1303.0</v>
      </c>
      <c r="H1100" s="3" t="s">
        <v>4250</v>
      </c>
      <c r="K1100" s="33" t="s">
        <v>920</v>
      </c>
      <c r="L1100" s="3" t="s">
        <v>51</v>
      </c>
      <c r="M1100" s="15">
        <v>46006.044060016335</v>
      </c>
      <c r="N1100" s="3" t="s">
        <v>51</v>
      </c>
      <c r="O1100" s="3" t="s">
        <v>51</v>
      </c>
      <c r="P1100" s="3" t="s">
        <v>52</v>
      </c>
      <c r="Q1100" s="3">
        <v>0.0</v>
      </c>
      <c r="R1100" s="3">
        <v>0.0</v>
      </c>
      <c r="S1100" s="3">
        <v>0.0</v>
      </c>
      <c r="T1100" s="3">
        <v>0.0</v>
      </c>
      <c r="U1100" s="3">
        <v>0.0</v>
      </c>
      <c r="V1100" s="16" t="s">
        <v>53</v>
      </c>
      <c r="W1100" s="16" t="s">
        <v>53</v>
      </c>
      <c r="X1100" s="17"/>
      <c r="Y1100" s="17"/>
    </row>
    <row r="1101" ht="14.25" customHeight="1">
      <c r="A1101" s="33">
        <v>1304.0</v>
      </c>
      <c r="H1101" s="3" t="s">
        <v>4251</v>
      </c>
      <c r="K1101" s="33" t="s">
        <v>926</v>
      </c>
      <c r="L1101" s="3" t="s">
        <v>51</v>
      </c>
      <c r="M1101" s="15">
        <v>46011.22452866751</v>
      </c>
      <c r="N1101" s="3" t="s">
        <v>51</v>
      </c>
      <c r="O1101" s="3" t="s">
        <v>51</v>
      </c>
      <c r="P1101" s="3" t="s">
        <v>52</v>
      </c>
      <c r="Q1101" s="3">
        <v>0.0</v>
      </c>
      <c r="R1101" s="3">
        <v>0.0</v>
      </c>
      <c r="S1101" s="3">
        <v>0.0</v>
      </c>
      <c r="T1101" s="3">
        <v>0.0</v>
      </c>
      <c r="U1101" s="3">
        <v>0.0</v>
      </c>
      <c r="V1101" s="16" t="s">
        <v>53</v>
      </c>
      <c r="W1101" s="16" t="s">
        <v>53</v>
      </c>
      <c r="X1101" s="17"/>
      <c r="Y1101" s="17"/>
    </row>
    <row r="1102" ht="14.25" customHeight="1">
      <c r="A1102" s="33">
        <v>1305.0</v>
      </c>
      <c r="H1102" s="3" t="s">
        <v>4252</v>
      </c>
      <c r="K1102" s="33" t="s">
        <v>932</v>
      </c>
      <c r="L1102" s="3" t="s">
        <v>51</v>
      </c>
      <c r="M1102" s="15">
        <v>45999.82560505523</v>
      </c>
      <c r="N1102" s="3" t="s">
        <v>51</v>
      </c>
      <c r="O1102" s="3" t="s">
        <v>51</v>
      </c>
      <c r="P1102" s="3" t="s">
        <v>52</v>
      </c>
      <c r="Q1102" s="3">
        <v>0.0</v>
      </c>
      <c r="R1102" s="3">
        <v>0.0</v>
      </c>
      <c r="S1102" s="3">
        <v>0.0</v>
      </c>
      <c r="T1102" s="3">
        <v>0.0</v>
      </c>
      <c r="U1102" s="3">
        <v>0.0</v>
      </c>
      <c r="V1102" s="18" t="s">
        <v>101</v>
      </c>
      <c r="W1102" s="18" t="s">
        <v>600</v>
      </c>
      <c r="X1102" s="17"/>
      <c r="Y1102" s="17"/>
    </row>
    <row r="1103" ht="14.25" customHeight="1">
      <c r="A1103" s="33">
        <v>1308.0</v>
      </c>
      <c r="H1103" s="3" t="s">
        <v>4257</v>
      </c>
      <c r="K1103" s="33" t="s">
        <v>952</v>
      </c>
      <c r="L1103" s="3" t="s">
        <v>51</v>
      </c>
      <c r="M1103" s="15">
        <v>45993.50155981358</v>
      </c>
      <c r="N1103" s="3" t="s">
        <v>51</v>
      </c>
      <c r="O1103" s="3" t="s">
        <v>51</v>
      </c>
      <c r="P1103" s="3" t="s">
        <v>52</v>
      </c>
      <c r="Q1103" s="3">
        <v>0.0</v>
      </c>
      <c r="R1103" s="3">
        <v>0.0</v>
      </c>
      <c r="S1103" s="3">
        <v>0.0</v>
      </c>
      <c r="T1103" s="3">
        <v>0.0</v>
      </c>
      <c r="U1103" s="3">
        <v>0.0</v>
      </c>
      <c r="V1103" s="16" t="s">
        <v>53</v>
      </c>
      <c r="W1103" s="16" t="s">
        <v>53</v>
      </c>
      <c r="X1103" s="17"/>
      <c r="Y1103" s="17"/>
    </row>
    <row r="1104" ht="14.25" customHeight="1">
      <c r="A1104" s="33">
        <v>1309.0</v>
      </c>
      <c r="B1104" s="33" t="s">
        <v>953</v>
      </c>
      <c r="C1104" s="33" t="s">
        <v>954</v>
      </c>
      <c r="D1104" s="33" t="s">
        <v>955</v>
      </c>
      <c r="E1104" s="33" t="s">
        <v>82</v>
      </c>
      <c r="F1104" s="33" t="s">
        <v>956</v>
      </c>
      <c r="H1104" s="3" t="s">
        <v>4258</v>
      </c>
      <c r="I1104" s="33" t="s">
        <v>958</v>
      </c>
      <c r="J1104" s="33" t="s">
        <v>959</v>
      </c>
      <c r="K1104" s="33" t="s">
        <v>960</v>
      </c>
      <c r="L1104" s="3" t="s">
        <v>51</v>
      </c>
      <c r="M1104" s="15">
        <v>46010.26134701312</v>
      </c>
      <c r="N1104" s="3" t="s">
        <v>51</v>
      </c>
      <c r="O1104" s="3" t="s">
        <v>51</v>
      </c>
      <c r="P1104" s="3" t="s">
        <v>52</v>
      </c>
      <c r="Q1104" s="3">
        <v>0.0</v>
      </c>
      <c r="R1104" s="3">
        <v>0.0</v>
      </c>
      <c r="S1104" s="3">
        <v>0.0</v>
      </c>
      <c r="T1104" s="3">
        <v>0.0</v>
      </c>
      <c r="U1104" s="3">
        <v>0.0</v>
      </c>
      <c r="V1104" s="16" t="s">
        <v>53</v>
      </c>
      <c r="W1104" s="16" t="s">
        <v>53</v>
      </c>
      <c r="X1104" s="17"/>
      <c r="Y1104" s="17"/>
    </row>
    <row r="1105" ht="14.25" customHeight="1">
      <c r="A1105" s="33">
        <v>1312.0</v>
      </c>
      <c r="H1105" s="3" t="s">
        <v>4263</v>
      </c>
      <c r="K1105" s="33" t="s">
        <v>978</v>
      </c>
      <c r="L1105" s="3" t="s">
        <v>51</v>
      </c>
      <c r="M1105" s="15">
        <v>45999.42314643151</v>
      </c>
      <c r="N1105" s="3" t="s">
        <v>51</v>
      </c>
      <c r="O1105" s="3" t="s">
        <v>51</v>
      </c>
      <c r="P1105" s="3" t="s">
        <v>52</v>
      </c>
      <c r="Q1105" s="3">
        <v>0.0</v>
      </c>
      <c r="R1105" s="3">
        <v>0.0</v>
      </c>
      <c r="S1105" s="3">
        <v>0.0</v>
      </c>
      <c r="T1105" s="3">
        <v>0.0</v>
      </c>
      <c r="U1105" s="3">
        <v>0.0</v>
      </c>
      <c r="V1105" s="18" t="s">
        <v>308</v>
      </c>
      <c r="W1105" s="18" t="s">
        <v>308</v>
      </c>
      <c r="X1105" s="17"/>
      <c r="Y1105" s="17"/>
    </row>
    <row r="1106" ht="14.25" customHeight="1">
      <c r="A1106" s="33">
        <v>1315.0</v>
      </c>
      <c r="B1106" s="33" t="s">
        <v>994</v>
      </c>
      <c r="C1106" s="33" t="s">
        <v>995</v>
      </c>
      <c r="D1106" s="33" t="s">
        <v>996</v>
      </c>
      <c r="E1106" s="33" t="s">
        <v>82</v>
      </c>
      <c r="F1106" s="33" t="s">
        <v>997</v>
      </c>
      <c r="H1106" s="3" t="s">
        <v>4268</v>
      </c>
      <c r="I1106" s="33" t="s">
        <v>184</v>
      </c>
      <c r="J1106" s="33" t="s">
        <v>185</v>
      </c>
      <c r="K1106" s="33" t="s">
        <v>999</v>
      </c>
      <c r="L1106" s="3" t="s">
        <v>51</v>
      </c>
      <c r="M1106" s="15">
        <v>46009.8968906382</v>
      </c>
      <c r="N1106" s="3" t="s">
        <v>51</v>
      </c>
      <c r="O1106" s="3" t="s">
        <v>51</v>
      </c>
      <c r="P1106" s="3" t="s">
        <v>52</v>
      </c>
      <c r="Q1106" s="3">
        <v>0.0</v>
      </c>
      <c r="R1106" s="3">
        <v>0.0</v>
      </c>
      <c r="S1106" s="3">
        <v>0.0</v>
      </c>
      <c r="T1106" s="3">
        <v>0.0</v>
      </c>
      <c r="U1106" s="3">
        <v>0.0</v>
      </c>
      <c r="V1106" s="16" t="s">
        <v>53</v>
      </c>
      <c r="W1106" s="16" t="s">
        <v>53</v>
      </c>
      <c r="X1106" s="17"/>
      <c r="Y1106" s="17"/>
    </row>
    <row r="1107" ht="14.25" customHeight="1">
      <c r="A1107" s="33">
        <v>1316.0</v>
      </c>
      <c r="B1107" s="33" t="s">
        <v>4148</v>
      </c>
      <c r="C1107" s="33" t="s">
        <v>529</v>
      </c>
      <c r="D1107" s="33" t="s">
        <v>4149</v>
      </c>
      <c r="E1107" s="33" t="s">
        <v>82</v>
      </c>
      <c r="F1107" s="33" t="s">
        <v>4150</v>
      </c>
      <c r="H1107" s="3" t="s">
        <v>4269</v>
      </c>
      <c r="I1107" s="33" t="s">
        <v>60</v>
      </c>
      <c r="J1107" s="33" t="s">
        <v>61</v>
      </c>
      <c r="K1107" s="33" t="s">
        <v>1001</v>
      </c>
      <c r="L1107" s="3" t="s">
        <v>51</v>
      </c>
      <c r="M1107" s="15">
        <v>46003.320544258175</v>
      </c>
      <c r="N1107" s="3" t="s">
        <v>51</v>
      </c>
      <c r="O1107" s="3" t="s">
        <v>51</v>
      </c>
      <c r="P1107" s="3" t="s">
        <v>52</v>
      </c>
      <c r="Q1107" s="3">
        <v>0.0</v>
      </c>
      <c r="R1107" s="3">
        <v>0.0</v>
      </c>
      <c r="S1107" s="3">
        <v>0.0</v>
      </c>
      <c r="T1107" s="3">
        <v>0.0</v>
      </c>
      <c r="U1107" s="3">
        <v>0.0</v>
      </c>
      <c r="V1107" s="18" t="s">
        <v>101</v>
      </c>
      <c r="W1107" s="16" t="s">
        <v>53</v>
      </c>
      <c r="X1107" s="17"/>
      <c r="Y1107" s="17"/>
    </row>
    <row r="1108" ht="14.25" customHeight="1">
      <c r="A1108" s="33">
        <v>1318.0</v>
      </c>
      <c r="H1108" s="3" t="s">
        <v>4271</v>
      </c>
      <c r="K1108" s="33" t="s">
        <v>1012</v>
      </c>
      <c r="L1108" s="3" t="s">
        <v>51</v>
      </c>
      <c r="M1108" s="15">
        <v>45995.03749167151</v>
      </c>
      <c r="N1108" s="3" t="s">
        <v>51</v>
      </c>
      <c r="O1108" s="3" t="s">
        <v>51</v>
      </c>
      <c r="P1108" s="3" t="s">
        <v>52</v>
      </c>
      <c r="Q1108" s="3">
        <v>0.0</v>
      </c>
      <c r="R1108" s="3">
        <v>0.0</v>
      </c>
      <c r="S1108" s="3">
        <v>0.0</v>
      </c>
      <c r="T1108" s="3">
        <v>0.0</v>
      </c>
      <c r="U1108" s="3">
        <v>0.0</v>
      </c>
      <c r="V1108" s="16" t="s">
        <v>53</v>
      </c>
      <c r="W1108" s="16" t="s">
        <v>53</v>
      </c>
      <c r="X1108" s="17"/>
      <c r="Y1108" s="17"/>
    </row>
    <row r="1109" ht="14.25" customHeight="1">
      <c r="A1109" s="33">
        <v>1319.0</v>
      </c>
      <c r="H1109" s="3" t="s">
        <v>4272</v>
      </c>
      <c r="K1109" s="33" t="s">
        <v>1014</v>
      </c>
      <c r="L1109" s="3" t="s">
        <v>51</v>
      </c>
      <c r="M1109" s="15">
        <v>45994.971391099956</v>
      </c>
      <c r="N1109" s="3" t="s">
        <v>51</v>
      </c>
      <c r="O1109" s="3" t="s">
        <v>51</v>
      </c>
      <c r="P1109" s="3" t="s">
        <v>52</v>
      </c>
      <c r="Q1109" s="3">
        <v>0.0</v>
      </c>
      <c r="R1109" s="3">
        <v>0.0</v>
      </c>
      <c r="S1109" s="3">
        <v>0.0</v>
      </c>
      <c r="T1109" s="3">
        <v>0.0</v>
      </c>
      <c r="U1109" s="3">
        <v>0.0</v>
      </c>
      <c r="V1109" s="16" t="s">
        <v>53</v>
      </c>
      <c r="W1109" s="16" t="s">
        <v>53</v>
      </c>
      <c r="X1109" s="17"/>
      <c r="Y1109" s="17"/>
    </row>
    <row r="1110" ht="14.25" customHeight="1">
      <c r="A1110" s="33">
        <v>1320.0</v>
      </c>
      <c r="B1110" s="33" t="s">
        <v>4155</v>
      </c>
      <c r="C1110" s="33" t="s">
        <v>4156</v>
      </c>
      <c r="D1110" s="33" t="s">
        <v>4157</v>
      </c>
      <c r="E1110" s="33" t="s">
        <v>57</v>
      </c>
      <c r="F1110" s="33" t="s">
        <v>4158</v>
      </c>
      <c r="H1110" s="3" t="s">
        <v>4273</v>
      </c>
      <c r="I1110" s="33" t="s">
        <v>437</v>
      </c>
      <c r="J1110" s="33" t="s">
        <v>438</v>
      </c>
      <c r="K1110" s="33" t="s">
        <v>1016</v>
      </c>
      <c r="L1110" s="3" t="s">
        <v>51</v>
      </c>
      <c r="M1110" s="15">
        <v>46002.42386740467</v>
      </c>
      <c r="N1110" s="3" t="s">
        <v>51</v>
      </c>
      <c r="O1110" s="3" t="s">
        <v>51</v>
      </c>
      <c r="P1110" s="3" t="s">
        <v>52</v>
      </c>
      <c r="Q1110" s="3">
        <v>0.0</v>
      </c>
      <c r="R1110" s="3">
        <v>0.0</v>
      </c>
      <c r="S1110" s="3">
        <v>0.0</v>
      </c>
      <c r="T1110" s="3">
        <v>0.0</v>
      </c>
      <c r="U1110" s="3">
        <v>0.0</v>
      </c>
      <c r="V1110" s="16" t="s">
        <v>53</v>
      </c>
      <c r="W1110" s="16" t="s">
        <v>53</v>
      </c>
      <c r="X1110" s="17"/>
      <c r="Y1110" s="17"/>
    </row>
    <row r="1111" ht="14.25" customHeight="1">
      <c r="A1111" s="33">
        <v>1321.0</v>
      </c>
      <c r="H1111" s="3" t="s">
        <v>4274</v>
      </c>
      <c r="K1111" s="33" t="s">
        <v>1022</v>
      </c>
      <c r="L1111" s="3" t="s">
        <v>51</v>
      </c>
      <c r="M1111" s="15">
        <v>46013.82637181377</v>
      </c>
      <c r="N1111" s="3" t="s">
        <v>51</v>
      </c>
      <c r="O1111" s="3" t="s">
        <v>51</v>
      </c>
      <c r="P1111" s="3" t="s">
        <v>52</v>
      </c>
      <c r="Q1111" s="3">
        <v>0.0</v>
      </c>
      <c r="R1111" s="3">
        <v>0.0</v>
      </c>
      <c r="S1111" s="3">
        <v>0.0</v>
      </c>
      <c r="T1111" s="3">
        <v>0.0</v>
      </c>
      <c r="U1111" s="3">
        <v>0.0</v>
      </c>
      <c r="V1111" s="16" t="s">
        <v>53</v>
      </c>
      <c r="W1111" s="16" t="s">
        <v>53</v>
      </c>
      <c r="X1111" s="17"/>
      <c r="Y1111" s="17"/>
    </row>
    <row r="1112" ht="14.25" customHeight="1">
      <c r="A1112" s="33">
        <v>1322.0</v>
      </c>
      <c r="B1112" s="33" t="s">
        <v>1023</v>
      </c>
      <c r="C1112" s="33" t="s">
        <v>1024</v>
      </c>
      <c r="D1112" s="33" t="s">
        <v>1025</v>
      </c>
      <c r="E1112" s="33" t="s">
        <v>57</v>
      </c>
      <c r="F1112" s="33" t="s">
        <v>1026</v>
      </c>
      <c r="H1112" s="3" t="s">
        <v>4275</v>
      </c>
      <c r="I1112" s="33" t="s">
        <v>48</v>
      </c>
      <c r="J1112" s="33" t="s">
        <v>49</v>
      </c>
      <c r="K1112" s="33" t="s">
        <v>1028</v>
      </c>
      <c r="L1112" s="3" t="s">
        <v>51</v>
      </c>
      <c r="M1112" s="15">
        <v>46007.37462756946</v>
      </c>
      <c r="N1112" s="3" t="s">
        <v>51</v>
      </c>
      <c r="O1112" s="3" t="s">
        <v>51</v>
      </c>
      <c r="P1112" s="3" t="s">
        <v>52</v>
      </c>
      <c r="Q1112" s="3">
        <v>0.0</v>
      </c>
      <c r="R1112" s="3">
        <v>0.0</v>
      </c>
      <c r="S1112" s="3">
        <v>0.0</v>
      </c>
      <c r="T1112" s="3">
        <v>0.0</v>
      </c>
      <c r="U1112" s="3">
        <v>0.0</v>
      </c>
      <c r="V1112" s="16" t="s">
        <v>53</v>
      </c>
      <c r="W1112" s="16" t="s">
        <v>53</v>
      </c>
      <c r="X1112" s="17"/>
      <c r="Y1112" s="17"/>
    </row>
    <row r="1113" ht="14.25" customHeight="1">
      <c r="A1113" s="33">
        <v>1323.0</v>
      </c>
      <c r="H1113" s="3" t="s">
        <v>4276</v>
      </c>
      <c r="K1113" s="33" t="s">
        <v>1034</v>
      </c>
      <c r="L1113" s="3" t="s">
        <v>51</v>
      </c>
      <c r="M1113" s="15">
        <v>46011.823506399596</v>
      </c>
      <c r="N1113" s="3" t="s">
        <v>51</v>
      </c>
      <c r="O1113" s="3" t="s">
        <v>51</v>
      </c>
      <c r="P1113" s="3" t="s">
        <v>52</v>
      </c>
      <c r="Q1113" s="3">
        <v>0.0</v>
      </c>
      <c r="R1113" s="3">
        <v>0.0</v>
      </c>
      <c r="S1113" s="3">
        <v>0.0</v>
      </c>
      <c r="T1113" s="3">
        <v>0.0</v>
      </c>
      <c r="U1113" s="3">
        <v>0.0</v>
      </c>
      <c r="V1113" s="16" t="s">
        <v>53</v>
      </c>
      <c r="W1113" s="16" t="s">
        <v>53</v>
      </c>
      <c r="X1113" s="17"/>
      <c r="Y1113" s="17"/>
    </row>
    <row r="1114" ht="14.25" customHeight="1">
      <c r="A1114" s="33">
        <v>1324.0</v>
      </c>
      <c r="H1114" s="3" t="s">
        <v>4277</v>
      </c>
      <c r="K1114" s="33" t="s">
        <v>1036</v>
      </c>
      <c r="L1114" s="3" t="s">
        <v>51</v>
      </c>
      <c r="M1114" s="15">
        <v>45997.81874034028</v>
      </c>
      <c r="N1114" s="3" t="s">
        <v>51</v>
      </c>
      <c r="O1114" s="3" t="s">
        <v>51</v>
      </c>
      <c r="P1114" s="3" t="s">
        <v>52</v>
      </c>
      <c r="Q1114" s="3">
        <v>0.0</v>
      </c>
      <c r="R1114" s="3">
        <v>0.0</v>
      </c>
      <c r="S1114" s="3">
        <v>0.0</v>
      </c>
      <c r="T1114" s="3">
        <v>0.0</v>
      </c>
      <c r="U1114" s="3">
        <v>0.0</v>
      </c>
      <c r="V1114" s="16" t="s">
        <v>53</v>
      </c>
      <c r="W1114" s="16" t="s">
        <v>53</v>
      </c>
      <c r="X1114" s="17"/>
      <c r="Y1114" s="17"/>
    </row>
    <row r="1115" ht="14.25" customHeight="1">
      <c r="A1115" s="33">
        <v>1325.0</v>
      </c>
      <c r="H1115" s="3" t="s">
        <v>4278</v>
      </c>
      <c r="K1115" s="33" t="s">
        <v>910</v>
      </c>
      <c r="L1115" s="3" t="s">
        <v>51</v>
      </c>
      <c r="M1115" s="15">
        <v>46001.31099615137</v>
      </c>
      <c r="N1115" s="3" t="s">
        <v>51</v>
      </c>
      <c r="O1115" s="3" t="s">
        <v>51</v>
      </c>
      <c r="P1115" s="3" t="s">
        <v>52</v>
      </c>
      <c r="Q1115" s="3">
        <v>0.0</v>
      </c>
      <c r="R1115" s="3">
        <v>0.0</v>
      </c>
      <c r="S1115" s="3">
        <v>0.0</v>
      </c>
      <c r="T1115" s="3">
        <v>0.0</v>
      </c>
      <c r="U1115" s="3">
        <v>0.0</v>
      </c>
      <c r="V1115" s="16" t="s">
        <v>53</v>
      </c>
      <c r="W1115" s="16" t="s">
        <v>53</v>
      </c>
      <c r="X1115" s="17"/>
      <c r="Y1115" s="17"/>
    </row>
    <row r="1116" ht="14.25" customHeight="1">
      <c r="A1116" s="33">
        <v>1326.0</v>
      </c>
      <c r="H1116" s="3" t="s">
        <v>4279</v>
      </c>
      <c r="K1116" s="33" t="s">
        <v>2603</v>
      </c>
      <c r="L1116" s="3" t="s">
        <v>51</v>
      </c>
      <c r="M1116" s="15">
        <v>45998.84352448359</v>
      </c>
      <c r="N1116" s="3" t="s">
        <v>51</v>
      </c>
      <c r="O1116" s="3" t="s">
        <v>51</v>
      </c>
      <c r="P1116" s="3" t="s">
        <v>52</v>
      </c>
      <c r="Q1116" s="3">
        <v>0.0</v>
      </c>
      <c r="R1116" s="3">
        <v>0.0</v>
      </c>
      <c r="S1116" s="3">
        <v>0.0</v>
      </c>
      <c r="T1116" s="3">
        <v>0.0</v>
      </c>
      <c r="U1116" s="3">
        <v>0.0</v>
      </c>
      <c r="V1116" s="16" t="s">
        <v>53</v>
      </c>
      <c r="W1116" s="16" t="s">
        <v>53</v>
      </c>
      <c r="X1116" s="17"/>
      <c r="Y1116" s="17"/>
    </row>
    <row r="1117" ht="14.25" customHeight="1">
      <c r="A1117" s="33">
        <v>1327.0</v>
      </c>
      <c r="H1117" s="3" t="s">
        <v>4280</v>
      </c>
      <c r="K1117" s="33" t="s">
        <v>2922</v>
      </c>
      <c r="L1117" s="3" t="s">
        <v>51</v>
      </c>
      <c r="M1117" s="15">
        <v>45997.612848898614</v>
      </c>
      <c r="N1117" s="3" t="s">
        <v>51</v>
      </c>
      <c r="O1117" s="3" t="s">
        <v>51</v>
      </c>
      <c r="P1117" s="3" t="s">
        <v>52</v>
      </c>
      <c r="Q1117" s="3">
        <v>0.0</v>
      </c>
      <c r="R1117" s="3">
        <v>0.0</v>
      </c>
      <c r="S1117" s="3">
        <v>0.0</v>
      </c>
      <c r="T1117" s="3">
        <v>0.0</v>
      </c>
      <c r="U1117" s="3">
        <v>0.0</v>
      </c>
      <c r="V1117" s="16" t="s">
        <v>53</v>
      </c>
      <c r="W1117" s="16" t="s">
        <v>53</v>
      </c>
      <c r="X1117" s="17"/>
      <c r="Y1117" s="17"/>
    </row>
    <row r="1118" ht="14.25" customHeight="1">
      <c r="A1118" s="33">
        <v>1328.0</v>
      </c>
      <c r="H1118" s="3" t="s">
        <v>4281</v>
      </c>
      <c r="K1118" s="33" t="s">
        <v>2928</v>
      </c>
      <c r="L1118" s="3" t="s">
        <v>51</v>
      </c>
      <c r="M1118" s="15">
        <v>45997.76457573774</v>
      </c>
      <c r="N1118" s="3" t="s">
        <v>51</v>
      </c>
      <c r="O1118" s="3" t="s">
        <v>51</v>
      </c>
      <c r="P1118" s="3" t="s">
        <v>52</v>
      </c>
      <c r="Q1118" s="3">
        <v>0.0</v>
      </c>
      <c r="R1118" s="3">
        <v>0.0</v>
      </c>
      <c r="S1118" s="3">
        <v>0.0</v>
      </c>
      <c r="T1118" s="3">
        <v>0.0</v>
      </c>
      <c r="U1118" s="3">
        <v>0.0</v>
      </c>
      <c r="V1118" s="18" t="s">
        <v>308</v>
      </c>
      <c r="W1118" s="18" t="s">
        <v>308</v>
      </c>
      <c r="X1118" s="17"/>
      <c r="Y1118" s="17"/>
    </row>
    <row r="1119" ht="14.25" customHeight="1">
      <c r="A1119" s="33">
        <v>1330.0</v>
      </c>
      <c r="H1119" s="3" t="s">
        <v>4283</v>
      </c>
      <c r="K1119" s="33" t="s">
        <v>896</v>
      </c>
      <c r="L1119" s="3" t="s">
        <v>51</v>
      </c>
      <c r="M1119" s="15">
        <v>46000.569789044144</v>
      </c>
      <c r="N1119" s="3" t="s">
        <v>51</v>
      </c>
      <c r="O1119" s="3" t="s">
        <v>51</v>
      </c>
      <c r="P1119" s="3" t="s">
        <v>52</v>
      </c>
      <c r="Q1119" s="3">
        <v>0.0</v>
      </c>
      <c r="R1119" s="3">
        <v>0.0</v>
      </c>
      <c r="S1119" s="3">
        <v>0.0</v>
      </c>
      <c r="T1119" s="3">
        <v>0.0</v>
      </c>
      <c r="U1119" s="3">
        <v>0.0</v>
      </c>
      <c r="V1119" s="16" t="s">
        <v>53</v>
      </c>
      <c r="W1119" s="16" t="s">
        <v>53</v>
      </c>
      <c r="X1119" s="17"/>
      <c r="Y1119" s="17"/>
    </row>
    <row r="1120" ht="14.25" customHeight="1">
      <c r="A1120" s="33">
        <v>1332.0</v>
      </c>
      <c r="H1120" s="3" t="s">
        <v>4287</v>
      </c>
      <c r="K1120" s="33" t="s">
        <v>1453</v>
      </c>
      <c r="L1120" s="3" t="s">
        <v>51</v>
      </c>
      <c r="M1120" s="15">
        <v>45998.409178690155</v>
      </c>
      <c r="N1120" s="3" t="s">
        <v>51</v>
      </c>
      <c r="O1120" s="3" t="s">
        <v>51</v>
      </c>
      <c r="P1120" s="3" t="s">
        <v>52</v>
      </c>
      <c r="Q1120" s="3">
        <v>0.0</v>
      </c>
      <c r="R1120" s="3">
        <v>0.0</v>
      </c>
      <c r="S1120" s="3">
        <v>0.0</v>
      </c>
      <c r="T1120" s="3">
        <v>0.0</v>
      </c>
      <c r="U1120" s="3">
        <v>0.0</v>
      </c>
      <c r="V1120" s="16" t="s">
        <v>53</v>
      </c>
      <c r="W1120" s="16" t="s">
        <v>53</v>
      </c>
      <c r="X1120" s="17"/>
      <c r="Y1120" s="17"/>
    </row>
    <row r="1121" ht="14.25" customHeight="1">
      <c r="A1121" s="33">
        <v>1333.0</v>
      </c>
      <c r="H1121" s="3" t="s">
        <v>4288</v>
      </c>
      <c r="K1121" s="33" t="s">
        <v>2900</v>
      </c>
      <c r="L1121" s="3" t="s">
        <v>51</v>
      </c>
      <c r="M1121" s="15">
        <v>45999.55121724441</v>
      </c>
      <c r="N1121" s="3" t="s">
        <v>51</v>
      </c>
      <c r="O1121" s="3" t="s">
        <v>51</v>
      </c>
      <c r="P1121" s="3" t="s">
        <v>52</v>
      </c>
      <c r="Q1121" s="3">
        <v>0.0</v>
      </c>
      <c r="R1121" s="3">
        <v>0.0</v>
      </c>
      <c r="S1121" s="3">
        <v>0.0</v>
      </c>
      <c r="T1121" s="3">
        <v>0.0</v>
      </c>
      <c r="U1121" s="3">
        <v>0.0</v>
      </c>
      <c r="V1121" s="16" t="s">
        <v>53</v>
      </c>
      <c r="W1121" s="16" t="s">
        <v>53</v>
      </c>
      <c r="X1121" s="17"/>
      <c r="Y1121" s="17"/>
    </row>
    <row r="1122" ht="14.25" customHeight="1">
      <c r="A1122" s="33">
        <v>1334.0</v>
      </c>
      <c r="H1122" s="3" t="s">
        <v>4289</v>
      </c>
      <c r="K1122" s="33" t="s">
        <v>2947</v>
      </c>
      <c r="L1122" s="3" t="s">
        <v>51</v>
      </c>
      <c r="M1122" s="15">
        <v>46012.521526942655</v>
      </c>
      <c r="N1122" s="3" t="s">
        <v>51</v>
      </c>
      <c r="O1122" s="3" t="s">
        <v>51</v>
      </c>
      <c r="P1122" s="3" t="s">
        <v>52</v>
      </c>
      <c r="Q1122" s="3">
        <v>0.0</v>
      </c>
      <c r="R1122" s="3">
        <v>0.0</v>
      </c>
      <c r="S1122" s="3">
        <v>0.0</v>
      </c>
      <c r="T1122" s="3">
        <v>0.0</v>
      </c>
      <c r="U1122" s="3">
        <v>0.0</v>
      </c>
      <c r="V1122" s="16" t="s">
        <v>53</v>
      </c>
      <c r="W1122" s="16" t="s">
        <v>53</v>
      </c>
      <c r="X1122" s="17"/>
      <c r="Y1122" s="17"/>
    </row>
    <row r="1123" ht="14.25" customHeight="1">
      <c r="A1123" s="33">
        <v>1335.0</v>
      </c>
      <c r="H1123" s="3" t="s">
        <v>4290</v>
      </c>
      <c r="K1123" s="33" t="s">
        <v>2952</v>
      </c>
      <c r="L1123" s="3" t="s">
        <v>51</v>
      </c>
      <c r="M1123" s="15">
        <v>45999.320858904466</v>
      </c>
      <c r="N1123" s="3" t="s">
        <v>51</v>
      </c>
      <c r="O1123" s="3" t="s">
        <v>51</v>
      </c>
      <c r="P1123" s="3" t="s">
        <v>52</v>
      </c>
      <c r="Q1123" s="3">
        <v>0.0</v>
      </c>
      <c r="R1123" s="3">
        <v>0.0</v>
      </c>
      <c r="S1123" s="3">
        <v>0.0</v>
      </c>
      <c r="T1123" s="3">
        <v>0.0</v>
      </c>
      <c r="U1123" s="3">
        <v>0.0</v>
      </c>
      <c r="V1123" s="16" t="s">
        <v>53</v>
      </c>
      <c r="W1123" s="16" t="s">
        <v>53</v>
      </c>
      <c r="X1123" s="17"/>
      <c r="Y1123" s="17"/>
    </row>
    <row r="1124" ht="14.25" customHeight="1">
      <c r="A1124" s="33">
        <v>1336.0</v>
      </c>
      <c r="H1124" s="3" t="s">
        <v>4291</v>
      </c>
      <c r="K1124" s="33" t="s">
        <v>1322</v>
      </c>
      <c r="L1124" s="3" t="s">
        <v>51</v>
      </c>
      <c r="M1124" s="15">
        <v>45999.41191199291</v>
      </c>
      <c r="N1124" s="3" t="s">
        <v>51</v>
      </c>
      <c r="O1124" s="3" t="s">
        <v>51</v>
      </c>
      <c r="P1124" s="3" t="s">
        <v>52</v>
      </c>
      <c r="Q1124" s="3">
        <v>0.0</v>
      </c>
      <c r="R1124" s="3">
        <v>0.0</v>
      </c>
      <c r="S1124" s="3">
        <v>0.0</v>
      </c>
      <c r="T1124" s="3">
        <v>0.0</v>
      </c>
      <c r="U1124" s="3">
        <v>0.0</v>
      </c>
      <c r="V1124" s="16" t="s">
        <v>53</v>
      </c>
      <c r="W1124" s="16" t="s">
        <v>53</v>
      </c>
      <c r="X1124" s="17"/>
      <c r="Y1124" s="17"/>
    </row>
    <row r="1125" ht="14.25" customHeight="1">
      <c r="A1125" s="33">
        <v>1337.0</v>
      </c>
      <c r="H1125" s="3" t="s">
        <v>4292</v>
      </c>
      <c r="K1125" s="33" t="s">
        <v>2959</v>
      </c>
      <c r="L1125" s="3" t="s">
        <v>51</v>
      </c>
      <c r="M1125" s="15">
        <v>46009.534209408994</v>
      </c>
      <c r="N1125" s="3" t="s">
        <v>51</v>
      </c>
      <c r="O1125" s="3" t="s">
        <v>51</v>
      </c>
      <c r="P1125" s="3" t="s">
        <v>52</v>
      </c>
      <c r="Q1125" s="3">
        <v>0.0</v>
      </c>
      <c r="R1125" s="3">
        <v>0.0</v>
      </c>
      <c r="S1125" s="3">
        <v>0.0</v>
      </c>
      <c r="T1125" s="3">
        <v>0.0</v>
      </c>
      <c r="U1125" s="3">
        <v>0.0</v>
      </c>
      <c r="V1125" s="16" t="s">
        <v>53</v>
      </c>
      <c r="W1125" s="16" t="s">
        <v>53</v>
      </c>
      <c r="X1125" s="17"/>
      <c r="Y1125" s="17"/>
    </row>
    <row r="1126" ht="14.25" customHeight="1">
      <c r="A1126" s="33">
        <v>1338.0</v>
      </c>
      <c r="H1126" s="3" t="s">
        <v>4293</v>
      </c>
      <c r="K1126" s="33" t="s">
        <v>795</v>
      </c>
      <c r="L1126" s="3" t="s">
        <v>51</v>
      </c>
      <c r="M1126" s="15">
        <v>46008.83899744193</v>
      </c>
      <c r="N1126" s="3" t="s">
        <v>51</v>
      </c>
      <c r="O1126" s="3" t="s">
        <v>51</v>
      </c>
      <c r="P1126" s="3" t="s">
        <v>52</v>
      </c>
      <c r="Q1126" s="3">
        <v>0.0</v>
      </c>
      <c r="R1126" s="3">
        <v>0.0</v>
      </c>
      <c r="S1126" s="3">
        <v>0.0</v>
      </c>
      <c r="T1126" s="3">
        <v>0.0</v>
      </c>
      <c r="U1126" s="3">
        <v>0.0</v>
      </c>
      <c r="V1126" s="16" t="s">
        <v>53</v>
      </c>
      <c r="W1126" s="16" t="s">
        <v>53</v>
      </c>
      <c r="X1126" s="17"/>
      <c r="Y1126" s="17"/>
    </row>
    <row r="1127" ht="14.25" customHeight="1">
      <c r="A1127" s="33">
        <v>1339.0</v>
      </c>
      <c r="H1127" s="3" t="s">
        <v>4294</v>
      </c>
      <c r="K1127" s="33" t="s">
        <v>2966</v>
      </c>
      <c r="L1127" s="3" t="s">
        <v>51</v>
      </c>
      <c r="M1127" s="15">
        <v>46003.07048662571</v>
      </c>
      <c r="N1127" s="3" t="s">
        <v>51</v>
      </c>
      <c r="O1127" s="3" t="s">
        <v>51</v>
      </c>
      <c r="P1127" s="3" t="s">
        <v>52</v>
      </c>
      <c r="Q1127" s="3">
        <v>0.0</v>
      </c>
      <c r="R1127" s="3">
        <v>0.0</v>
      </c>
      <c r="S1127" s="3">
        <v>0.0</v>
      </c>
      <c r="T1127" s="3">
        <v>0.0</v>
      </c>
      <c r="U1127" s="3">
        <v>0.0</v>
      </c>
      <c r="V1127" s="16" t="s">
        <v>53</v>
      </c>
      <c r="W1127" s="16" t="s">
        <v>53</v>
      </c>
      <c r="X1127" s="17"/>
      <c r="Y1127" s="17"/>
    </row>
    <row r="1128" ht="14.25" customHeight="1">
      <c r="A1128" s="33">
        <v>1340.0</v>
      </c>
      <c r="H1128" s="3" t="s">
        <v>4295</v>
      </c>
      <c r="K1128" s="33" t="s">
        <v>2972</v>
      </c>
      <c r="L1128" s="3" t="s">
        <v>51</v>
      </c>
      <c r="M1128" s="15">
        <v>46002.49645162544</v>
      </c>
      <c r="N1128" s="3" t="s">
        <v>51</v>
      </c>
      <c r="O1128" s="3" t="s">
        <v>51</v>
      </c>
      <c r="P1128" s="3" t="s">
        <v>52</v>
      </c>
      <c r="Q1128" s="3">
        <v>0.0</v>
      </c>
      <c r="R1128" s="3">
        <v>0.0</v>
      </c>
      <c r="S1128" s="3">
        <v>0.0</v>
      </c>
      <c r="T1128" s="3">
        <v>0.0</v>
      </c>
      <c r="U1128" s="3">
        <v>0.0</v>
      </c>
      <c r="V1128" s="16" t="s">
        <v>53</v>
      </c>
      <c r="W1128" s="16" t="s">
        <v>53</v>
      </c>
      <c r="X1128" s="17"/>
      <c r="Y1128" s="17"/>
    </row>
    <row r="1129" ht="14.25" customHeight="1">
      <c r="A1129" s="33">
        <v>1341.0</v>
      </c>
      <c r="H1129" s="3" t="s">
        <v>4296</v>
      </c>
      <c r="K1129" s="33" t="s">
        <v>2978</v>
      </c>
      <c r="L1129" s="3" t="s">
        <v>51</v>
      </c>
      <c r="M1129" s="15">
        <v>46007.97044751441</v>
      </c>
      <c r="N1129" s="3" t="s">
        <v>51</v>
      </c>
      <c r="O1129" s="3" t="s">
        <v>51</v>
      </c>
      <c r="P1129" s="3" t="s">
        <v>52</v>
      </c>
      <c r="Q1129" s="3">
        <v>0.0</v>
      </c>
      <c r="R1129" s="3">
        <v>0.0</v>
      </c>
      <c r="S1129" s="3">
        <v>0.0</v>
      </c>
      <c r="T1129" s="3">
        <v>0.0</v>
      </c>
      <c r="U1129" s="3">
        <v>0.0</v>
      </c>
      <c r="V1129" s="18" t="s">
        <v>102</v>
      </c>
      <c r="W1129" s="18" t="s">
        <v>2857</v>
      </c>
      <c r="X1129" s="17"/>
      <c r="Y1129" s="17"/>
    </row>
    <row r="1130" ht="14.25" customHeight="1">
      <c r="A1130" s="33">
        <v>1343.0</v>
      </c>
      <c r="H1130" s="3" t="s">
        <v>4298</v>
      </c>
      <c r="K1130" s="33" t="s">
        <v>2773</v>
      </c>
      <c r="L1130" s="3" t="s">
        <v>51</v>
      </c>
      <c r="M1130" s="15">
        <v>46012.19233031665</v>
      </c>
      <c r="N1130" s="3" t="s">
        <v>51</v>
      </c>
      <c r="O1130" s="3" t="s">
        <v>51</v>
      </c>
      <c r="P1130" s="3" t="s">
        <v>52</v>
      </c>
      <c r="Q1130" s="3">
        <v>0.0</v>
      </c>
      <c r="R1130" s="3">
        <v>0.0</v>
      </c>
      <c r="S1130" s="3">
        <v>0.0</v>
      </c>
      <c r="T1130" s="3">
        <v>0.0</v>
      </c>
      <c r="U1130" s="3">
        <v>0.0</v>
      </c>
      <c r="V1130" s="16" t="s">
        <v>53</v>
      </c>
      <c r="W1130" s="16" t="s">
        <v>53</v>
      </c>
      <c r="X1130" s="17"/>
      <c r="Y1130" s="17"/>
    </row>
    <row r="1131" ht="14.25" customHeight="1">
      <c r="A1131" s="33">
        <v>1344.0</v>
      </c>
      <c r="H1131" s="3" t="s">
        <v>4299</v>
      </c>
      <c r="K1131" s="33" t="s">
        <v>999</v>
      </c>
      <c r="L1131" s="3" t="s">
        <v>51</v>
      </c>
      <c r="M1131" s="15">
        <v>45997.494198742825</v>
      </c>
      <c r="N1131" s="3" t="s">
        <v>51</v>
      </c>
      <c r="O1131" s="3" t="s">
        <v>51</v>
      </c>
      <c r="P1131" s="3" t="s">
        <v>52</v>
      </c>
      <c r="Q1131" s="3">
        <v>0.0</v>
      </c>
      <c r="R1131" s="3">
        <v>0.0</v>
      </c>
      <c r="S1131" s="3">
        <v>0.0</v>
      </c>
      <c r="T1131" s="3">
        <v>0.0</v>
      </c>
      <c r="U1131" s="3">
        <v>0.0</v>
      </c>
      <c r="V1131" s="18" t="s">
        <v>308</v>
      </c>
      <c r="W1131" s="18" t="s">
        <v>600</v>
      </c>
      <c r="X1131" s="17"/>
      <c r="Y1131" s="17"/>
    </row>
    <row r="1132" ht="14.25" customHeight="1">
      <c r="A1132" s="33">
        <v>1348.0</v>
      </c>
      <c r="H1132" s="3" t="s">
        <v>4306</v>
      </c>
      <c r="K1132" s="33" t="s">
        <v>3009</v>
      </c>
      <c r="L1132" s="3" t="s">
        <v>51</v>
      </c>
      <c r="M1132" s="15">
        <v>45995.010696274854</v>
      </c>
      <c r="N1132" s="3" t="s">
        <v>51</v>
      </c>
      <c r="O1132" s="3" t="s">
        <v>51</v>
      </c>
      <c r="P1132" s="3" t="s">
        <v>52</v>
      </c>
      <c r="Q1132" s="3">
        <v>0.0</v>
      </c>
      <c r="R1132" s="3">
        <v>0.0</v>
      </c>
      <c r="S1132" s="3">
        <v>0.0</v>
      </c>
      <c r="T1132" s="3">
        <v>0.0</v>
      </c>
      <c r="U1132" s="3">
        <v>0.0</v>
      </c>
      <c r="V1132" s="16" t="s">
        <v>53</v>
      </c>
      <c r="W1132" s="16" t="s">
        <v>53</v>
      </c>
      <c r="X1132" s="17"/>
      <c r="Y1132" s="17"/>
    </row>
    <row r="1133" ht="14.25" customHeight="1">
      <c r="A1133" s="33">
        <v>1349.0</v>
      </c>
      <c r="H1133" s="3" t="s">
        <v>4307</v>
      </c>
      <c r="K1133" s="33" t="s">
        <v>3012</v>
      </c>
      <c r="L1133" s="3" t="s">
        <v>51</v>
      </c>
      <c r="M1133" s="15">
        <v>46008.1021037035</v>
      </c>
      <c r="N1133" s="3" t="s">
        <v>51</v>
      </c>
      <c r="O1133" s="3" t="s">
        <v>51</v>
      </c>
      <c r="P1133" s="3" t="s">
        <v>52</v>
      </c>
      <c r="Q1133" s="3">
        <v>0.0</v>
      </c>
      <c r="R1133" s="3">
        <v>0.0</v>
      </c>
      <c r="S1133" s="3">
        <v>0.0</v>
      </c>
      <c r="T1133" s="3">
        <v>0.0</v>
      </c>
      <c r="U1133" s="3">
        <v>0.0</v>
      </c>
      <c r="V1133" s="16" t="s">
        <v>53</v>
      </c>
      <c r="W1133" s="16" t="s">
        <v>53</v>
      </c>
      <c r="X1133" s="17"/>
      <c r="Y1133" s="17"/>
    </row>
    <row r="1134" ht="14.25" customHeight="1">
      <c r="A1134" s="33">
        <v>1350.0</v>
      </c>
      <c r="H1134" s="3" t="s">
        <v>4308</v>
      </c>
      <c r="K1134" s="33" t="s">
        <v>736</v>
      </c>
      <c r="L1134" s="3" t="s">
        <v>51</v>
      </c>
      <c r="M1134" s="15">
        <v>46004.19269931459</v>
      </c>
      <c r="N1134" s="3" t="s">
        <v>51</v>
      </c>
      <c r="O1134" s="3" t="s">
        <v>51</v>
      </c>
      <c r="P1134" s="3" t="s">
        <v>52</v>
      </c>
      <c r="Q1134" s="3">
        <v>0.0</v>
      </c>
      <c r="R1134" s="3">
        <v>0.0</v>
      </c>
      <c r="S1134" s="3">
        <v>0.0</v>
      </c>
      <c r="T1134" s="3">
        <v>0.0</v>
      </c>
      <c r="U1134" s="3">
        <v>0.0</v>
      </c>
      <c r="V1134" s="16" t="s">
        <v>53</v>
      </c>
      <c r="W1134" s="16" t="s">
        <v>53</v>
      </c>
      <c r="X1134" s="17"/>
      <c r="Y1134" s="17"/>
    </row>
    <row r="1135" ht="14.25" customHeight="1">
      <c r="A1135" s="33">
        <v>1351.0</v>
      </c>
      <c r="H1135" s="3" t="s">
        <v>4309</v>
      </c>
      <c r="K1135" s="33" t="s">
        <v>681</v>
      </c>
      <c r="L1135" s="3" t="s">
        <v>51</v>
      </c>
      <c r="M1135" s="15">
        <v>46011.90699239737</v>
      </c>
      <c r="N1135" s="3" t="s">
        <v>51</v>
      </c>
      <c r="O1135" s="3" t="s">
        <v>51</v>
      </c>
      <c r="P1135" s="3" t="s">
        <v>52</v>
      </c>
      <c r="Q1135" s="3">
        <v>0.0</v>
      </c>
      <c r="R1135" s="3">
        <v>0.0</v>
      </c>
      <c r="S1135" s="3">
        <v>0.0</v>
      </c>
      <c r="T1135" s="3">
        <v>0.0</v>
      </c>
      <c r="U1135" s="3">
        <v>0.0</v>
      </c>
      <c r="V1135" s="16" t="s">
        <v>53</v>
      </c>
      <c r="W1135" s="16" t="s">
        <v>53</v>
      </c>
      <c r="X1135" s="17"/>
      <c r="Y1135" s="17"/>
    </row>
    <row r="1136" ht="14.25" customHeight="1">
      <c r="A1136" s="33">
        <v>1352.0</v>
      </c>
      <c r="H1136" s="3" t="s">
        <v>4310</v>
      </c>
      <c r="K1136" s="33" t="s">
        <v>3020</v>
      </c>
      <c r="L1136" s="3" t="s">
        <v>51</v>
      </c>
      <c r="M1136" s="15">
        <v>46007.44995592145</v>
      </c>
      <c r="N1136" s="3" t="s">
        <v>51</v>
      </c>
      <c r="O1136" s="3" t="s">
        <v>51</v>
      </c>
      <c r="P1136" s="3" t="s">
        <v>52</v>
      </c>
      <c r="Q1136" s="3">
        <v>0.0</v>
      </c>
      <c r="R1136" s="3">
        <v>0.0</v>
      </c>
      <c r="S1136" s="3">
        <v>0.0</v>
      </c>
      <c r="T1136" s="3">
        <v>0.0</v>
      </c>
      <c r="U1136" s="3">
        <v>0.0</v>
      </c>
      <c r="V1136" s="18" t="s">
        <v>308</v>
      </c>
      <c r="W1136" s="18" t="s">
        <v>102</v>
      </c>
      <c r="X1136" s="17"/>
      <c r="Y1136" s="17"/>
    </row>
    <row r="1137" ht="14.25" customHeight="1">
      <c r="A1137" s="33">
        <v>1353.0</v>
      </c>
      <c r="H1137" s="3" t="s">
        <v>4311</v>
      </c>
      <c r="K1137" s="33" t="s">
        <v>3025</v>
      </c>
      <c r="L1137" s="3" t="s">
        <v>51</v>
      </c>
      <c r="M1137" s="15">
        <v>45995.30921261898</v>
      </c>
      <c r="N1137" s="3" t="s">
        <v>51</v>
      </c>
      <c r="O1137" s="3" t="s">
        <v>51</v>
      </c>
      <c r="P1137" s="3" t="s">
        <v>52</v>
      </c>
      <c r="Q1137" s="3">
        <v>0.0</v>
      </c>
      <c r="R1137" s="3">
        <v>0.0</v>
      </c>
      <c r="S1137" s="3">
        <v>0.0</v>
      </c>
      <c r="T1137" s="3">
        <v>0.0</v>
      </c>
      <c r="U1137" s="3">
        <v>0.0</v>
      </c>
      <c r="V1137" s="16" t="s">
        <v>53</v>
      </c>
      <c r="W1137" s="16" t="s">
        <v>53</v>
      </c>
      <c r="X1137" s="17"/>
      <c r="Y1137" s="17"/>
    </row>
    <row r="1138" ht="14.25" customHeight="1">
      <c r="A1138" s="33">
        <v>1354.0</v>
      </c>
      <c r="H1138" s="3" t="s">
        <v>4312</v>
      </c>
      <c r="K1138" s="33" t="s">
        <v>3030</v>
      </c>
      <c r="L1138" s="3" t="s">
        <v>51</v>
      </c>
      <c r="M1138" s="15">
        <v>46010.121526437724</v>
      </c>
      <c r="N1138" s="3" t="s">
        <v>51</v>
      </c>
      <c r="O1138" s="3" t="s">
        <v>51</v>
      </c>
      <c r="P1138" s="3" t="s">
        <v>52</v>
      </c>
      <c r="Q1138" s="3">
        <v>0.0</v>
      </c>
      <c r="R1138" s="3">
        <v>0.0</v>
      </c>
      <c r="S1138" s="3">
        <v>0.0</v>
      </c>
      <c r="T1138" s="3">
        <v>0.0</v>
      </c>
      <c r="U1138" s="3">
        <v>0.0</v>
      </c>
      <c r="V1138" s="18" t="s">
        <v>102</v>
      </c>
      <c r="W1138" s="18" t="s">
        <v>102</v>
      </c>
      <c r="X1138" s="17"/>
      <c r="Y1138" s="17"/>
    </row>
    <row r="1139" ht="14.25" customHeight="1">
      <c r="A1139" s="33">
        <v>1355.0</v>
      </c>
      <c r="H1139" s="3" t="s">
        <v>4313</v>
      </c>
      <c r="K1139" s="33" t="s">
        <v>1138</v>
      </c>
      <c r="L1139" s="3" t="s">
        <v>51</v>
      </c>
      <c r="M1139" s="15">
        <v>46001.293409310514</v>
      </c>
      <c r="N1139" s="3" t="s">
        <v>51</v>
      </c>
      <c r="O1139" s="3" t="s">
        <v>51</v>
      </c>
      <c r="P1139" s="3" t="s">
        <v>52</v>
      </c>
      <c r="Q1139" s="3">
        <v>0.0</v>
      </c>
      <c r="R1139" s="3">
        <v>0.0</v>
      </c>
      <c r="S1139" s="3">
        <v>0.0</v>
      </c>
      <c r="T1139" s="3">
        <v>0.0</v>
      </c>
      <c r="U1139" s="3">
        <v>0.0</v>
      </c>
      <c r="V1139" s="16" t="s">
        <v>53</v>
      </c>
      <c r="W1139" s="16" t="s">
        <v>53</v>
      </c>
      <c r="X1139" s="17"/>
      <c r="Y1139" s="17"/>
    </row>
    <row r="1140" ht="14.25" customHeight="1">
      <c r="A1140" s="33">
        <v>1356.0</v>
      </c>
      <c r="H1140" s="3" t="s">
        <v>4314</v>
      </c>
      <c r="K1140" s="33" t="s">
        <v>3037</v>
      </c>
      <c r="L1140" s="3" t="s">
        <v>51</v>
      </c>
      <c r="M1140" s="15">
        <v>45993.7653657732</v>
      </c>
      <c r="N1140" s="3" t="s">
        <v>51</v>
      </c>
      <c r="O1140" s="3" t="s">
        <v>51</v>
      </c>
      <c r="P1140" s="3" t="s">
        <v>52</v>
      </c>
      <c r="Q1140" s="3">
        <v>0.0</v>
      </c>
      <c r="R1140" s="3">
        <v>0.0</v>
      </c>
      <c r="S1140" s="3">
        <v>0.0</v>
      </c>
      <c r="T1140" s="3">
        <v>0.0</v>
      </c>
      <c r="U1140" s="3">
        <v>0.0</v>
      </c>
      <c r="V1140" s="16" t="s">
        <v>53</v>
      </c>
      <c r="W1140" s="16" t="s">
        <v>53</v>
      </c>
      <c r="X1140" s="17"/>
      <c r="Y1140" s="17"/>
    </row>
    <row r="1141" ht="14.25" customHeight="1">
      <c r="A1141" s="33">
        <v>1357.0</v>
      </c>
      <c r="H1141" s="3" t="s">
        <v>4315</v>
      </c>
      <c r="K1141" s="33" t="s">
        <v>3043</v>
      </c>
      <c r="L1141" s="3" t="s">
        <v>51</v>
      </c>
      <c r="M1141" s="15">
        <v>46013.364768953</v>
      </c>
      <c r="N1141" s="3" t="s">
        <v>51</v>
      </c>
      <c r="O1141" s="3" t="s">
        <v>51</v>
      </c>
      <c r="P1141" s="3" t="s">
        <v>52</v>
      </c>
      <c r="Q1141" s="3">
        <v>0.0</v>
      </c>
      <c r="R1141" s="3">
        <v>0.0</v>
      </c>
      <c r="S1141" s="3">
        <v>0.0</v>
      </c>
      <c r="T1141" s="3">
        <v>0.0</v>
      </c>
      <c r="U1141" s="3">
        <v>0.0</v>
      </c>
      <c r="V1141" s="16" t="s">
        <v>53</v>
      </c>
      <c r="W1141" s="16" t="s">
        <v>53</v>
      </c>
      <c r="X1141" s="17"/>
      <c r="Y1141" s="17"/>
    </row>
    <row r="1142" ht="14.25" customHeight="1">
      <c r="A1142" s="33">
        <v>1358.0</v>
      </c>
      <c r="H1142" s="3" t="s">
        <v>4316</v>
      </c>
      <c r="K1142" s="33" t="s">
        <v>3050</v>
      </c>
      <c r="L1142" s="3" t="s">
        <v>51</v>
      </c>
      <c r="M1142" s="15">
        <v>46009.60540173212</v>
      </c>
      <c r="N1142" s="3" t="s">
        <v>51</v>
      </c>
      <c r="O1142" s="3" t="s">
        <v>51</v>
      </c>
      <c r="P1142" s="3" t="s">
        <v>52</v>
      </c>
      <c r="Q1142" s="3">
        <v>0.0</v>
      </c>
      <c r="R1142" s="3">
        <v>0.0</v>
      </c>
      <c r="S1142" s="3">
        <v>0.0</v>
      </c>
      <c r="T1142" s="3">
        <v>0.0</v>
      </c>
      <c r="U1142" s="3">
        <v>0.0</v>
      </c>
      <c r="V1142" s="16" t="s">
        <v>53</v>
      </c>
      <c r="W1142" s="18" t="s">
        <v>308</v>
      </c>
      <c r="X1142" s="17"/>
      <c r="Y1142" s="17"/>
    </row>
    <row r="1143" ht="14.25" customHeight="1">
      <c r="A1143" s="33">
        <v>1359.0</v>
      </c>
      <c r="H1143" s="3" t="s">
        <v>4317</v>
      </c>
      <c r="K1143" s="33" t="s">
        <v>3056</v>
      </c>
      <c r="L1143" s="3" t="s">
        <v>51</v>
      </c>
      <c r="M1143" s="15">
        <v>45998.92024502786</v>
      </c>
      <c r="N1143" s="3" t="s">
        <v>51</v>
      </c>
      <c r="O1143" s="3" t="s">
        <v>51</v>
      </c>
      <c r="P1143" s="3" t="s">
        <v>52</v>
      </c>
      <c r="Q1143" s="3">
        <v>0.0</v>
      </c>
      <c r="R1143" s="3">
        <v>0.0</v>
      </c>
      <c r="S1143" s="3">
        <v>0.0</v>
      </c>
      <c r="T1143" s="3">
        <v>0.0</v>
      </c>
      <c r="U1143" s="3">
        <v>0.0</v>
      </c>
      <c r="V1143" s="16" t="s">
        <v>53</v>
      </c>
      <c r="W1143" s="16" t="s">
        <v>53</v>
      </c>
      <c r="X1143" s="17"/>
      <c r="Y1143" s="17"/>
    </row>
    <row r="1144" ht="14.25" customHeight="1">
      <c r="A1144" s="33">
        <v>1360.0</v>
      </c>
      <c r="H1144" s="3" t="s">
        <v>4318</v>
      </c>
      <c r="K1144" s="33" t="s">
        <v>3063</v>
      </c>
      <c r="L1144" s="3" t="s">
        <v>51</v>
      </c>
      <c r="M1144" s="15">
        <v>45999.97090946944</v>
      </c>
      <c r="N1144" s="3" t="s">
        <v>51</v>
      </c>
      <c r="O1144" s="3" t="s">
        <v>51</v>
      </c>
      <c r="P1144" s="3" t="s">
        <v>52</v>
      </c>
      <c r="Q1144" s="3">
        <v>0.0</v>
      </c>
      <c r="R1144" s="3">
        <v>0.0</v>
      </c>
      <c r="S1144" s="3">
        <v>0.0</v>
      </c>
      <c r="T1144" s="3">
        <v>0.0</v>
      </c>
      <c r="U1144" s="3">
        <v>0.0</v>
      </c>
      <c r="V1144" s="16" t="s">
        <v>53</v>
      </c>
      <c r="W1144" s="16" t="s">
        <v>53</v>
      </c>
      <c r="X1144" s="17"/>
      <c r="Y1144" s="17"/>
    </row>
    <row r="1145" ht="14.25" customHeight="1">
      <c r="A1145" s="33">
        <v>1361.0</v>
      </c>
      <c r="H1145" s="3" t="s">
        <v>4319</v>
      </c>
      <c r="K1145" s="33" t="s">
        <v>1905</v>
      </c>
      <c r="L1145" s="3" t="s">
        <v>51</v>
      </c>
      <c r="M1145" s="15">
        <v>46002.90916346658</v>
      </c>
      <c r="N1145" s="3" t="s">
        <v>51</v>
      </c>
      <c r="O1145" s="3" t="s">
        <v>51</v>
      </c>
      <c r="P1145" s="3" t="s">
        <v>52</v>
      </c>
      <c r="Q1145" s="3">
        <v>0.0</v>
      </c>
      <c r="R1145" s="3">
        <v>0.0</v>
      </c>
      <c r="S1145" s="3">
        <v>0.0</v>
      </c>
      <c r="T1145" s="3">
        <v>0.0</v>
      </c>
      <c r="U1145" s="3">
        <v>0.0</v>
      </c>
      <c r="V1145" s="16" t="s">
        <v>53</v>
      </c>
      <c r="W1145" s="16" t="s">
        <v>53</v>
      </c>
      <c r="X1145" s="17"/>
      <c r="Y1145" s="17"/>
    </row>
    <row r="1146" ht="14.25" customHeight="1">
      <c r="A1146" s="33">
        <v>1363.0</v>
      </c>
      <c r="H1146" s="3" t="s">
        <v>4322</v>
      </c>
      <c r="K1146" s="33" t="s">
        <v>3076</v>
      </c>
      <c r="L1146" s="3" t="s">
        <v>51</v>
      </c>
      <c r="M1146" s="15">
        <v>46014.01257419888</v>
      </c>
      <c r="N1146" s="3" t="s">
        <v>51</v>
      </c>
      <c r="O1146" s="3" t="s">
        <v>51</v>
      </c>
      <c r="P1146" s="3" t="s">
        <v>52</v>
      </c>
      <c r="Q1146" s="3">
        <v>0.0</v>
      </c>
      <c r="R1146" s="3">
        <v>0.0</v>
      </c>
      <c r="S1146" s="3">
        <v>0.0</v>
      </c>
      <c r="T1146" s="3">
        <v>0.0</v>
      </c>
      <c r="U1146" s="3">
        <v>0.0</v>
      </c>
      <c r="V1146" s="16" t="s">
        <v>53</v>
      </c>
      <c r="W1146" s="16" t="s">
        <v>53</v>
      </c>
      <c r="X1146" s="17"/>
      <c r="Y1146" s="17"/>
    </row>
    <row r="1147" ht="14.25" customHeight="1">
      <c r="A1147" s="33">
        <v>1364.0</v>
      </c>
      <c r="H1147" s="3" t="s">
        <v>4323</v>
      </c>
      <c r="K1147" s="33" t="s">
        <v>3084</v>
      </c>
      <c r="L1147" s="3" t="s">
        <v>51</v>
      </c>
      <c r="M1147" s="15">
        <v>45997.14270306153</v>
      </c>
      <c r="N1147" s="3" t="s">
        <v>51</v>
      </c>
      <c r="O1147" s="3" t="s">
        <v>51</v>
      </c>
      <c r="P1147" s="3" t="s">
        <v>52</v>
      </c>
      <c r="Q1147" s="3">
        <v>0.0</v>
      </c>
      <c r="R1147" s="3">
        <v>0.0</v>
      </c>
      <c r="S1147" s="3">
        <v>0.0</v>
      </c>
      <c r="T1147" s="3">
        <v>0.0</v>
      </c>
      <c r="U1147" s="3">
        <v>0.0</v>
      </c>
      <c r="V1147" s="18" t="s">
        <v>102</v>
      </c>
      <c r="W1147" s="16" t="s">
        <v>53</v>
      </c>
      <c r="X1147" s="17"/>
      <c r="Y1147" s="17"/>
    </row>
    <row r="1148" ht="14.25" customHeight="1">
      <c r="A1148" s="33">
        <v>1365.0</v>
      </c>
      <c r="H1148" s="3" t="s">
        <v>4324</v>
      </c>
      <c r="K1148" s="33" t="s">
        <v>3088</v>
      </c>
      <c r="L1148" s="3" t="s">
        <v>51</v>
      </c>
      <c r="M1148" s="15">
        <v>46006.84383359997</v>
      </c>
      <c r="N1148" s="3" t="s">
        <v>51</v>
      </c>
      <c r="O1148" s="3" t="s">
        <v>51</v>
      </c>
      <c r="P1148" s="3" t="s">
        <v>52</v>
      </c>
      <c r="Q1148" s="3">
        <v>0.0</v>
      </c>
      <c r="R1148" s="3">
        <v>0.0</v>
      </c>
      <c r="S1148" s="3">
        <v>0.0</v>
      </c>
      <c r="T1148" s="3">
        <v>0.0</v>
      </c>
      <c r="U1148" s="3">
        <v>0.0</v>
      </c>
      <c r="V1148" s="16" t="s">
        <v>53</v>
      </c>
      <c r="W1148" s="16" t="s">
        <v>53</v>
      </c>
      <c r="X1148" s="17"/>
      <c r="Y1148" s="17"/>
    </row>
    <row r="1149" ht="14.25" customHeight="1">
      <c r="A1149" s="33">
        <v>1366.0</v>
      </c>
      <c r="H1149" s="3" t="s">
        <v>4325</v>
      </c>
      <c r="K1149" s="33" t="s">
        <v>3095</v>
      </c>
      <c r="L1149" s="3" t="s">
        <v>51</v>
      </c>
      <c r="M1149" s="15">
        <v>46001.6903832752</v>
      </c>
      <c r="N1149" s="3" t="s">
        <v>51</v>
      </c>
      <c r="O1149" s="3" t="s">
        <v>51</v>
      </c>
      <c r="P1149" s="3" t="s">
        <v>52</v>
      </c>
      <c r="Q1149" s="3">
        <v>0.0</v>
      </c>
      <c r="R1149" s="3">
        <v>0.0</v>
      </c>
      <c r="S1149" s="3">
        <v>0.0</v>
      </c>
      <c r="T1149" s="3">
        <v>0.0</v>
      </c>
      <c r="U1149" s="3">
        <v>0.0</v>
      </c>
      <c r="V1149" s="16" t="s">
        <v>53</v>
      </c>
      <c r="W1149" s="16" t="s">
        <v>53</v>
      </c>
      <c r="X1149" s="17"/>
      <c r="Y1149" s="17"/>
    </row>
    <row r="1150" ht="14.25" customHeight="1">
      <c r="A1150" s="33">
        <v>1367.0</v>
      </c>
      <c r="H1150" s="3" t="s">
        <v>4326</v>
      </c>
      <c r="K1150" s="33" t="s">
        <v>2747</v>
      </c>
      <c r="L1150" s="3" t="s">
        <v>51</v>
      </c>
      <c r="M1150" s="15">
        <v>46010.98712220312</v>
      </c>
      <c r="N1150" s="3" t="s">
        <v>51</v>
      </c>
      <c r="O1150" s="3" t="s">
        <v>51</v>
      </c>
      <c r="P1150" s="3" t="s">
        <v>52</v>
      </c>
      <c r="Q1150" s="3">
        <v>0.0</v>
      </c>
      <c r="R1150" s="3">
        <v>0.0</v>
      </c>
      <c r="S1150" s="3">
        <v>0.0</v>
      </c>
      <c r="T1150" s="3">
        <v>0.0</v>
      </c>
      <c r="U1150" s="3">
        <v>0.0</v>
      </c>
      <c r="V1150" s="16" t="s">
        <v>53</v>
      </c>
      <c r="W1150" s="16" t="s">
        <v>53</v>
      </c>
      <c r="X1150" s="17"/>
      <c r="Y1150" s="17"/>
    </row>
    <row r="1151" ht="14.25" customHeight="1">
      <c r="A1151" s="33">
        <v>1368.0</v>
      </c>
      <c r="H1151" s="3" t="s">
        <v>4327</v>
      </c>
      <c r="K1151" s="33" t="s">
        <v>3106</v>
      </c>
      <c r="L1151" s="3" t="s">
        <v>51</v>
      </c>
      <c r="M1151" s="15">
        <v>46013.368401901345</v>
      </c>
      <c r="N1151" s="3" t="s">
        <v>51</v>
      </c>
      <c r="O1151" s="3" t="s">
        <v>51</v>
      </c>
      <c r="P1151" s="3" t="s">
        <v>52</v>
      </c>
      <c r="Q1151" s="3">
        <v>0.0</v>
      </c>
      <c r="R1151" s="3">
        <v>0.0</v>
      </c>
      <c r="S1151" s="3">
        <v>0.0</v>
      </c>
      <c r="T1151" s="3">
        <v>0.0</v>
      </c>
      <c r="U1151" s="3">
        <v>0.0</v>
      </c>
      <c r="V1151" s="16" t="s">
        <v>53</v>
      </c>
      <c r="W1151" s="16" t="s">
        <v>53</v>
      </c>
      <c r="X1151" s="17"/>
      <c r="Y1151" s="17"/>
    </row>
    <row r="1152" ht="14.25" customHeight="1">
      <c r="A1152" s="33">
        <v>1369.0</v>
      </c>
      <c r="H1152" s="3" t="s">
        <v>4328</v>
      </c>
      <c r="K1152" s="33" t="s">
        <v>3112</v>
      </c>
      <c r="L1152" s="3" t="s">
        <v>51</v>
      </c>
      <c r="M1152" s="15">
        <v>46011.68749721714</v>
      </c>
      <c r="N1152" s="3" t="s">
        <v>51</v>
      </c>
      <c r="O1152" s="3" t="s">
        <v>51</v>
      </c>
      <c r="P1152" s="3" t="s">
        <v>52</v>
      </c>
      <c r="Q1152" s="3">
        <v>0.0</v>
      </c>
      <c r="R1152" s="3">
        <v>0.0</v>
      </c>
      <c r="S1152" s="3">
        <v>0.0</v>
      </c>
      <c r="T1152" s="3">
        <v>0.0</v>
      </c>
      <c r="U1152" s="3">
        <v>0.0</v>
      </c>
      <c r="V1152" s="16" t="s">
        <v>53</v>
      </c>
      <c r="W1152" s="16" t="s">
        <v>53</v>
      </c>
      <c r="X1152" s="17"/>
      <c r="Y1152" s="17"/>
    </row>
    <row r="1153" ht="14.25" customHeight="1">
      <c r="A1153" s="33">
        <v>1370.0</v>
      </c>
      <c r="H1153" s="3" t="s">
        <v>4329</v>
      </c>
      <c r="K1153" s="33" t="s">
        <v>1464</v>
      </c>
      <c r="L1153" s="3" t="s">
        <v>51</v>
      </c>
      <c r="M1153" s="15">
        <v>46006.702196388</v>
      </c>
      <c r="N1153" s="3" t="s">
        <v>51</v>
      </c>
      <c r="O1153" s="3" t="s">
        <v>51</v>
      </c>
      <c r="P1153" s="3" t="s">
        <v>52</v>
      </c>
      <c r="Q1153" s="3">
        <v>0.0</v>
      </c>
      <c r="R1153" s="3">
        <v>0.0</v>
      </c>
      <c r="S1153" s="3">
        <v>0.0</v>
      </c>
      <c r="T1153" s="3">
        <v>0.0</v>
      </c>
      <c r="U1153" s="3">
        <v>0.0</v>
      </c>
      <c r="V1153" s="16" t="s">
        <v>53</v>
      </c>
      <c r="W1153" s="16" t="s">
        <v>53</v>
      </c>
      <c r="X1153" s="17"/>
      <c r="Y1153" s="17"/>
    </row>
    <row r="1154" ht="14.25" customHeight="1">
      <c r="A1154" s="33">
        <v>1371.0</v>
      </c>
      <c r="H1154" s="3" t="s">
        <v>4330</v>
      </c>
      <c r="K1154" s="33" t="s">
        <v>3115</v>
      </c>
      <c r="L1154" s="3" t="s">
        <v>51</v>
      </c>
      <c r="M1154" s="15">
        <v>46007.34286113194</v>
      </c>
      <c r="N1154" s="3" t="s">
        <v>51</v>
      </c>
      <c r="O1154" s="3" t="s">
        <v>51</v>
      </c>
      <c r="P1154" s="3" t="s">
        <v>52</v>
      </c>
      <c r="Q1154" s="3">
        <v>0.0</v>
      </c>
      <c r="R1154" s="3">
        <v>0.0</v>
      </c>
      <c r="S1154" s="3">
        <v>0.0</v>
      </c>
      <c r="T1154" s="3">
        <v>0.0</v>
      </c>
      <c r="U1154" s="3">
        <v>0.0</v>
      </c>
      <c r="V1154" s="18" t="s">
        <v>102</v>
      </c>
      <c r="W1154" s="18" t="s">
        <v>102</v>
      </c>
      <c r="X1154" s="17"/>
      <c r="Y1154" s="17"/>
    </row>
    <row r="1155" ht="14.25" customHeight="1">
      <c r="A1155" s="33">
        <v>1372.0</v>
      </c>
      <c r="H1155" s="3" t="s">
        <v>4331</v>
      </c>
      <c r="K1155" s="33" t="s">
        <v>3121</v>
      </c>
      <c r="L1155" s="3" t="s">
        <v>51</v>
      </c>
      <c r="M1155" s="15">
        <v>46001.86081625842</v>
      </c>
      <c r="N1155" s="3" t="s">
        <v>51</v>
      </c>
      <c r="O1155" s="3" t="s">
        <v>51</v>
      </c>
      <c r="P1155" s="3" t="s">
        <v>52</v>
      </c>
      <c r="Q1155" s="3">
        <v>0.0</v>
      </c>
      <c r="R1155" s="3">
        <v>0.0</v>
      </c>
      <c r="S1155" s="3">
        <v>0.0</v>
      </c>
      <c r="T1155" s="3">
        <v>0.0</v>
      </c>
      <c r="U1155" s="3">
        <v>0.0</v>
      </c>
      <c r="V1155" s="16" t="s">
        <v>53</v>
      </c>
      <c r="W1155" s="16" t="s">
        <v>53</v>
      </c>
      <c r="X1155" s="17"/>
      <c r="Y1155" s="17"/>
    </row>
    <row r="1156" ht="14.25" customHeight="1">
      <c r="A1156" s="33">
        <v>1373.0</v>
      </c>
      <c r="H1156" s="3" t="s">
        <v>4332</v>
      </c>
      <c r="K1156" s="33" t="s">
        <v>3125</v>
      </c>
      <c r="L1156" s="3" t="s">
        <v>51</v>
      </c>
      <c r="M1156" s="15">
        <v>45998.54780336402</v>
      </c>
      <c r="N1156" s="3" t="s">
        <v>51</v>
      </c>
      <c r="O1156" s="3" t="s">
        <v>51</v>
      </c>
      <c r="P1156" s="3" t="s">
        <v>52</v>
      </c>
      <c r="Q1156" s="3">
        <v>0.0</v>
      </c>
      <c r="R1156" s="3">
        <v>0.0</v>
      </c>
      <c r="S1156" s="3">
        <v>0.0</v>
      </c>
      <c r="T1156" s="3">
        <v>0.0</v>
      </c>
      <c r="U1156" s="3">
        <v>0.0</v>
      </c>
      <c r="V1156" s="16" t="s">
        <v>53</v>
      </c>
      <c r="W1156" s="16" t="s">
        <v>53</v>
      </c>
      <c r="X1156" s="17"/>
      <c r="Y1156" s="17"/>
    </row>
    <row r="1157" ht="14.25" customHeight="1">
      <c r="A1157" s="33">
        <v>1374.0</v>
      </c>
      <c r="H1157" s="3" t="s">
        <v>4333</v>
      </c>
      <c r="K1157" s="33" t="s">
        <v>3132</v>
      </c>
      <c r="L1157" s="3" t="s">
        <v>51</v>
      </c>
      <c r="M1157" s="15">
        <v>46004.27193340729</v>
      </c>
      <c r="N1157" s="3" t="s">
        <v>51</v>
      </c>
      <c r="O1157" s="3" t="s">
        <v>51</v>
      </c>
      <c r="P1157" s="3" t="s">
        <v>52</v>
      </c>
      <c r="Q1157" s="3">
        <v>0.0</v>
      </c>
      <c r="R1157" s="3">
        <v>0.0</v>
      </c>
      <c r="S1157" s="3">
        <v>0.0</v>
      </c>
      <c r="T1157" s="3">
        <v>0.0</v>
      </c>
      <c r="U1157" s="3">
        <v>0.0</v>
      </c>
      <c r="V1157" s="16" t="s">
        <v>53</v>
      </c>
      <c r="W1157" s="16" t="s">
        <v>53</v>
      </c>
      <c r="X1157" s="17"/>
      <c r="Y1157" s="17"/>
    </row>
    <row r="1158" ht="14.25" customHeight="1">
      <c r="A1158" s="33">
        <v>1376.0</v>
      </c>
      <c r="H1158" s="3" t="s">
        <v>4335</v>
      </c>
      <c r="K1158" s="33" t="s">
        <v>3142</v>
      </c>
      <c r="L1158" s="3" t="s">
        <v>51</v>
      </c>
      <c r="M1158" s="15">
        <v>45999.242110997104</v>
      </c>
      <c r="N1158" s="3" t="s">
        <v>51</v>
      </c>
      <c r="O1158" s="3" t="s">
        <v>51</v>
      </c>
      <c r="P1158" s="3" t="s">
        <v>52</v>
      </c>
      <c r="Q1158" s="3">
        <v>0.0</v>
      </c>
      <c r="R1158" s="3">
        <v>0.0</v>
      </c>
      <c r="S1158" s="3">
        <v>0.0</v>
      </c>
      <c r="T1158" s="3">
        <v>0.0</v>
      </c>
      <c r="U1158" s="3">
        <v>0.0</v>
      </c>
      <c r="V1158" s="16" t="s">
        <v>53</v>
      </c>
      <c r="W1158" s="16" t="s">
        <v>53</v>
      </c>
      <c r="X1158" s="17"/>
      <c r="Y1158" s="17"/>
    </row>
    <row r="1159" ht="14.25" customHeight="1">
      <c r="A1159" s="33">
        <v>1378.0</v>
      </c>
      <c r="H1159" s="3" t="s">
        <v>4339</v>
      </c>
      <c r="K1159" s="33" t="s">
        <v>649</v>
      </c>
      <c r="L1159" s="3" t="s">
        <v>51</v>
      </c>
      <c r="M1159" s="15">
        <v>46000.58123808459</v>
      </c>
      <c r="N1159" s="3" t="s">
        <v>51</v>
      </c>
      <c r="O1159" s="3" t="s">
        <v>51</v>
      </c>
      <c r="P1159" s="3" t="s">
        <v>52</v>
      </c>
      <c r="Q1159" s="3">
        <v>0.0</v>
      </c>
      <c r="R1159" s="3">
        <v>0.0</v>
      </c>
      <c r="S1159" s="3">
        <v>0.0</v>
      </c>
      <c r="T1159" s="3">
        <v>0.0</v>
      </c>
      <c r="U1159" s="3">
        <v>0.0</v>
      </c>
      <c r="V1159" s="18" t="s">
        <v>308</v>
      </c>
      <c r="W1159" s="18" t="s">
        <v>102</v>
      </c>
      <c r="X1159" s="17"/>
      <c r="Y1159" s="17"/>
    </row>
    <row r="1160" ht="14.25" customHeight="1">
      <c r="A1160" s="33">
        <v>1379.0</v>
      </c>
      <c r="H1160" s="3" t="s">
        <v>4340</v>
      </c>
      <c r="K1160" s="33" t="s">
        <v>3151</v>
      </c>
      <c r="L1160" s="3" t="s">
        <v>51</v>
      </c>
      <c r="M1160" s="15">
        <v>46013.535440975735</v>
      </c>
      <c r="N1160" s="3" t="s">
        <v>51</v>
      </c>
      <c r="O1160" s="3" t="s">
        <v>51</v>
      </c>
      <c r="P1160" s="3" t="s">
        <v>52</v>
      </c>
      <c r="Q1160" s="3">
        <v>0.0</v>
      </c>
      <c r="R1160" s="3">
        <v>0.0</v>
      </c>
      <c r="S1160" s="3">
        <v>0.0</v>
      </c>
      <c r="T1160" s="3">
        <v>0.0</v>
      </c>
      <c r="U1160" s="3">
        <v>0.0</v>
      </c>
      <c r="V1160" s="16" t="s">
        <v>53</v>
      </c>
      <c r="W1160" s="16" t="s">
        <v>53</v>
      </c>
      <c r="X1160" s="17"/>
      <c r="Y1160" s="17"/>
    </row>
    <row r="1161" ht="14.25" customHeight="1">
      <c r="A1161" s="33">
        <v>1380.0</v>
      </c>
      <c r="H1161" s="3" t="s">
        <v>4341</v>
      </c>
      <c r="K1161" s="33" t="s">
        <v>3157</v>
      </c>
      <c r="L1161" s="3" t="s">
        <v>51</v>
      </c>
      <c r="M1161" s="15">
        <v>46011.82626340843</v>
      </c>
      <c r="N1161" s="3" t="s">
        <v>51</v>
      </c>
      <c r="O1161" s="3" t="s">
        <v>51</v>
      </c>
      <c r="P1161" s="3" t="s">
        <v>52</v>
      </c>
      <c r="Q1161" s="3">
        <v>0.0</v>
      </c>
      <c r="R1161" s="3">
        <v>0.0</v>
      </c>
      <c r="S1161" s="3">
        <v>0.0</v>
      </c>
      <c r="T1161" s="3">
        <v>0.0</v>
      </c>
      <c r="U1161" s="3">
        <v>0.0</v>
      </c>
      <c r="V1161" s="16" t="s">
        <v>53</v>
      </c>
      <c r="W1161" s="16" t="s">
        <v>53</v>
      </c>
      <c r="X1161" s="17"/>
      <c r="Y1161" s="17"/>
    </row>
    <row r="1162" ht="14.25" customHeight="1">
      <c r="A1162" s="33">
        <v>1381.0</v>
      </c>
      <c r="H1162" s="3" t="s">
        <v>4342</v>
      </c>
      <c r="K1162" s="33" t="s">
        <v>3159</v>
      </c>
      <c r="L1162" s="3" t="s">
        <v>51</v>
      </c>
      <c r="M1162" s="15">
        <v>46013.54943966355</v>
      </c>
      <c r="N1162" s="3" t="s">
        <v>51</v>
      </c>
      <c r="O1162" s="3" t="s">
        <v>51</v>
      </c>
      <c r="P1162" s="3" t="s">
        <v>52</v>
      </c>
      <c r="Q1162" s="3">
        <v>0.0</v>
      </c>
      <c r="R1162" s="3">
        <v>0.0</v>
      </c>
      <c r="S1162" s="3">
        <v>0.0</v>
      </c>
      <c r="T1162" s="3">
        <v>0.0</v>
      </c>
      <c r="U1162" s="3">
        <v>0.0</v>
      </c>
      <c r="V1162" s="18" t="s">
        <v>308</v>
      </c>
      <c r="W1162" s="18" t="s">
        <v>102</v>
      </c>
      <c r="X1162" s="17"/>
      <c r="Y1162" s="17"/>
    </row>
    <row r="1163" ht="14.25" customHeight="1">
      <c r="A1163" s="33">
        <v>1382.0</v>
      </c>
      <c r="H1163" s="3" t="s">
        <v>4343</v>
      </c>
      <c r="K1163" s="33" t="s">
        <v>819</v>
      </c>
      <c r="L1163" s="3" t="s">
        <v>51</v>
      </c>
      <c r="M1163" s="15">
        <v>45998.00516318695</v>
      </c>
      <c r="N1163" s="3" t="s">
        <v>51</v>
      </c>
      <c r="O1163" s="3" t="s">
        <v>51</v>
      </c>
      <c r="P1163" s="3" t="s">
        <v>52</v>
      </c>
      <c r="Q1163" s="3">
        <v>0.0</v>
      </c>
      <c r="R1163" s="3">
        <v>0.0</v>
      </c>
      <c r="S1163" s="3">
        <v>0.0</v>
      </c>
      <c r="T1163" s="3">
        <v>0.0</v>
      </c>
      <c r="U1163" s="3">
        <v>0.0</v>
      </c>
      <c r="V1163" s="18" t="s">
        <v>101</v>
      </c>
      <c r="W1163" s="18" t="s">
        <v>102</v>
      </c>
      <c r="X1163" s="17"/>
      <c r="Y1163" s="17"/>
    </row>
    <row r="1164" ht="14.25" customHeight="1">
      <c r="A1164" s="33">
        <v>1383.0</v>
      </c>
      <c r="H1164" s="3" t="s">
        <v>4344</v>
      </c>
      <c r="K1164" s="33" t="s">
        <v>3166</v>
      </c>
      <c r="L1164" s="3" t="s">
        <v>51</v>
      </c>
      <c r="M1164" s="15">
        <v>46012.29290762473</v>
      </c>
      <c r="N1164" s="3" t="s">
        <v>51</v>
      </c>
      <c r="O1164" s="3" t="s">
        <v>51</v>
      </c>
      <c r="P1164" s="3" t="s">
        <v>52</v>
      </c>
      <c r="Q1164" s="3">
        <v>0.0</v>
      </c>
      <c r="R1164" s="3">
        <v>0.0</v>
      </c>
      <c r="S1164" s="3">
        <v>0.0</v>
      </c>
      <c r="T1164" s="3">
        <v>0.0</v>
      </c>
      <c r="U1164" s="3">
        <v>0.0</v>
      </c>
      <c r="V1164" s="16" t="s">
        <v>53</v>
      </c>
      <c r="W1164" s="16" t="s">
        <v>53</v>
      </c>
      <c r="X1164" s="17"/>
      <c r="Y1164" s="17"/>
    </row>
    <row r="1165" ht="14.25" customHeight="1">
      <c r="A1165" s="33">
        <v>1384.0</v>
      </c>
      <c r="H1165" s="3" t="s">
        <v>4345</v>
      </c>
      <c r="K1165" s="33" t="s">
        <v>3168</v>
      </c>
      <c r="L1165" s="3" t="s">
        <v>51</v>
      </c>
      <c r="M1165" s="15">
        <v>46007.579977578534</v>
      </c>
      <c r="N1165" s="3" t="s">
        <v>51</v>
      </c>
      <c r="O1165" s="3" t="s">
        <v>51</v>
      </c>
      <c r="P1165" s="3" t="s">
        <v>52</v>
      </c>
      <c r="Q1165" s="3">
        <v>0.0</v>
      </c>
      <c r="R1165" s="3">
        <v>0.0</v>
      </c>
      <c r="S1165" s="3">
        <v>0.0</v>
      </c>
      <c r="T1165" s="3">
        <v>0.0</v>
      </c>
      <c r="U1165" s="3">
        <v>0.0</v>
      </c>
      <c r="V1165" s="16" t="s">
        <v>53</v>
      </c>
      <c r="W1165" s="16" t="s">
        <v>53</v>
      </c>
      <c r="X1165" s="17"/>
      <c r="Y1165" s="17"/>
    </row>
    <row r="1166" ht="14.25" customHeight="1">
      <c r="A1166" s="33">
        <v>1386.0</v>
      </c>
      <c r="H1166" s="3" t="s">
        <v>4348</v>
      </c>
      <c r="K1166" s="33" t="s">
        <v>3177</v>
      </c>
      <c r="L1166" s="3" t="s">
        <v>51</v>
      </c>
      <c r="M1166" s="15">
        <v>45994.25095176274</v>
      </c>
      <c r="N1166" s="3" t="s">
        <v>51</v>
      </c>
      <c r="O1166" s="3" t="s">
        <v>51</v>
      </c>
      <c r="P1166" s="3" t="s">
        <v>52</v>
      </c>
      <c r="Q1166" s="3">
        <v>0.0</v>
      </c>
      <c r="R1166" s="3">
        <v>0.0</v>
      </c>
      <c r="S1166" s="3">
        <v>0.0</v>
      </c>
      <c r="T1166" s="3">
        <v>0.0</v>
      </c>
      <c r="U1166" s="3">
        <v>0.0</v>
      </c>
      <c r="V1166" s="16" t="s">
        <v>53</v>
      </c>
      <c r="W1166" s="16" t="s">
        <v>53</v>
      </c>
      <c r="X1166" s="17"/>
      <c r="Y1166" s="17"/>
    </row>
    <row r="1167" ht="14.25" customHeight="1">
      <c r="A1167" s="33">
        <v>1389.0</v>
      </c>
      <c r="H1167" s="3" t="s">
        <v>4352</v>
      </c>
      <c r="K1167" s="33" t="s">
        <v>3191</v>
      </c>
      <c r="L1167" s="3" t="s">
        <v>51</v>
      </c>
      <c r="M1167" s="15">
        <v>45995.6718777906</v>
      </c>
      <c r="N1167" s="3" t="s">
        <v>51</v>
      </c>
      <c r="O1167" s="3" t="s">
        <v>51</v>
      </c>
      <c r="P1167" s="3" t="s">
        <v>52</v>
      </c>
      <c r="Q1167" s="3">
        <v>0.0</v>
      </c>
      <c r="R1167" s="3">
        <v>0.0</v>
      </c>
      <c r="S1167" s="3">
        <v>0.0</v>
      </c>
      <c r="T1167" s="3">
        <v>0.0</v>
      </c>
      <c r="U1167" s="3">
        <v>0.0</v>
      </c>
      <c r="V1167" s="16" t="s">
        <v>53</v>
      </c>
      <c r="W1167" s="16" t="s">
        <v>53</v>
      </c>
      <c r="X1167" s="17"/>
      <c r="Y1167" s="17"/>
    </row>
    <row r="1168" ht="14.25" customHeight="1">
      <c r="A1168" s="33">
        <v>1390.0</v>
      </c>
      <c r="H1168" s="3" t="s">
        <v>4353</v>
      </c>
      <c r="K1168" s="33" t="s">
        <v>744</v>
      </c>
      <c r="L1168" s="3" t="s">
        <v>51</v>
      </c>
      <c r="M1168" s="15">
        <v>46010.88589267363</v>
      </c>
      <c r="N1168" s="3" t="s">
        <v>51</v>
      </c>
      <c r="O1168" s="3" t="s">
        <v>51</v>
      </c>
      <c r="P1168" s="3" t="s">
        <v>52</v>
      </c>
      <c r="Q1168" s="3">
        <v>0.0</v>
      </c>
      <c r="R1168" s="3">
        <v>0.0</v>
      </c>
      <c r="S1168" s="3">
        <v>0.0</v>
      </c>
      <c r="T1168" s="3">
        <v>0.0</v>
      </c>
      <c r="U1168" s="3">
        <v>0.0</v>
      </c>
      <c r="V1168" s="18" t="s">
        <v>308</v>
      </c>
      <c r="W1168" s="18" t="s">
        <v>308</v>
      </c>
      <c r="X1168" s="17"/>
      <c r="Y1168" s="17"/>
    </row>
    <row r="1169" ht="14.25" customHeight="1">
      <c r="A1169" s="33">
        <v>1392.0</v>
      </c>
      <c r="H1169" s="3" t="s">
        <v>4356</v>
      </c>
      <c r="K1169" s="33" t="s">
        <v>3196</v>
      </c>
      <c r="L1169" s="3" t="s">
        <v>51</v>
      </c>
      <c r="M1169" s="15">
        <v>45999.66825874339</v>
      </c>
      <c r="N1169" s="3" t="s">
        <v>51</v>
      </c>
      <c r="O1169" s="3" t="s">
        <v>51</v>
      </c>
      <c r="P1169" s="3" t="s">
        <v>52</v>
      </c>
      <c r="Q1169" s="3">
        <v>0.0</v>
      </c>
      <c r="R1169" s="3">
        <v>0.0</v>
      </c>
      <c r="S1169" s="3">
        <v>0.0</v>
      </c>
      <c r="T1169" s="3">
        <v>0.0</v>
      </c>
      <c r="U1169" s="3">
        <v>0.0</v>
      </c>
      <c r="V1169" s="16" t="s">
        <v>53</v>
      </c>
      <c r="W1169" s="16" t="s">
        <v>53</v>
      </c>
      <c r="X1169" s="17"/>
      <c r="Y1169" s="17"/>
    </row>
    <row r="1170" ht="14.25" customHeight="1">
      <c r="A1170" s="33">
        <v>1394.0</v>
      </c>
      <c r="H1170" s="3" t="s">
        <v>4359</v>
      </c>
      <c r="K1170" s="33" t="s">
        <v>3205</v>
      </c>
      <c r="L1170" s="3" t="s">
        <v>51</v>
      </c>
      <c r="M1170" s="15">
        <v>45999.51502951632</v>
      </c>
      <c r="N1170" s="3" t="s">
        <v>51</v>
      </c>
      <c r="O1170" s="3" t="s">
        <v>51</v>
      </c>
      <c r="P1170" s="3" t="s">
        <v>52</v>
      </c>
      <c r="Q1170" s="3">
        <v>0.0</v>
      </c>
      <c r="R1170" s="3">
        <v>0.0</v>
      </c>
      <c r="S1170" s="3">
        <v>0.0</v>
      </c>
      <c r="T1170" s="3">
        <v>0.0</v>
      </c>
      <c r="U1170" s="3">
        <v>0.0</v>
      </c>
      <c r="V1170" s="16" t="s">
        <v>53</v>
      </c>
      <c r="W1170" s="16" t="s">
        <v>53</v>
      </c>
      <c r="X1170" s="17"/>
      <c r="Y1170" s="17"/>
    </row>
    <row r="1171" ht="14.25" customHeight="1">
      <c r="A1171" s="33">
        <v>1395.0</v>
      </c>
      <c r="H1171" s="3" t="s">
        <v>4360</v>
      </c>
      <c r="K1171" s="33" t="s">
        <v>3211</v>
      </c>
      <c r="L1171" s="3" t="s">
        <v>51</v>
      </c>
      <c r="M1171" s="15">
        <v>46011.04329453551</v>
      </c>
      <c r="N1171" s="3" t="s">
        <v>51</v>
      </c>
      <c r="O1171" s="3" t="s">
        <v>51</v>
      </c>
      <c r="P1171" s="3" t="s">
        <v>52</v>
      </c>
      <c r="Q1171" s="3">
        <v>0.0</v>
      </c>
      <c r="R1171" s="3">
        <v>0.0</v>
      </c>
      <c r="S1171" s="3">
        <v>0.0</v>
      </c>
      <c r="T1171" s="3">
        <v>0.0</v>
      </c>
      <c r="U1171" s="3">
        <v>0.0</v>
      </c>
      <c r="V1171" s="16" t="s">
        <v>53</v>
      </c>
      <c r="W1171" s="16" t="s">
        <v>53</v>
      </c>
      <c r="X1171" s="17"/>
      <c r="Y1171" s="17"/>
    </row>
    <row r="1172" ht="14.25" customHeight="1">
      <c r="A1172" s="33">
        <v>1396.0</v>
      </c>
      <c r="H1172" s="3" t="s">
        <v>4361</v>
      </c>
      <c r="K1172" s="33" t="s">
        <v>3217</v>
      </c>
      <c r="L1172" s="3" t="s">
        <v>51</v>
      </c>
      <c r="M1172" s="15">
        <v>46009.06298116312</v>
      </c>
      <c r="N1172" s="3" t="s">
        <v>51</v>
      </c>
      <c r="O1172" s="3" t="s">
        <v>51</v>
      </c>
      <c r="P1172" s="3" t="s">
        <v>52</v>
      </c>
      <c r="Q1172" s="3">
        <v>0.0</v>
      </c>
      <c r="R1172" s="3">
        <v>0.0</v>
      </c>
      <c r="S1172" s="3">
        <v>0.0</v>
      </c>
      <c r="T1172" s="3">
        <v>0.0</v>
      </c>
      <c r="U1172" s="3">
        <v>0.0</v>
      </c>
      <c r="V1172" s="16" t="s">
        <v>53</v>
      </c>
      <c r="W1172" s="16" t="s">
        <v>53</v>
      </c>
      <c r="X1172" s="17"/>
      <c r="Y1172" s="17"/>
    </row>
    <row r="1173" ht="14.25" customHeight="1">
      <c r="A1173" s="33">
        <v>1397.0</v>
      </c>
      <c r="H1173" s="3" t="s">
        <v>4362</v>
      </c>
      <c r="K1173" s="33" t="s">
        <v>3221</v>
      </c>
      <c r="L1173" s="3" t="s">
        <v>51</v>
      </c>
      <c r="M1173" s="15">
        <v>45994.629885336675</v>
      </c>
      <c r="N1173" s="3" t="s">
        <v>51</v>
      </c>
      <c r="O1173" s="3" t="s">
        <v>51</v>
      </c>
      <c r="P1173" s="3" t="s">
        <v>52</v>
      </c>
      <c r="Q1173" s="3">
        <v>0.0</v>
      </c>
      <c r="R1173" s="3">
        <v>0.0</v>
      </c>
      <c r="S1173" s="3">
        <v>0.0</v>
      </c>
      <c r="T1173" s="3">
        <v>0.0</v>
      </c>
      <c r="U1173" s="3">
        <v>0.0</v>
      </c>
      <c r="V1173" s="16" t="s">
        <v>53</v>
      </c>
      <c r="W1173" s="16" t="s">
        <v>53</v>
      </c>
      <c r="X1173" s="17"/>
      <c r="Y1173" s="17"/>
    </row>
    <row r="1174" ht="14.25" customHeight="1">
      <c r="A1174" s="33">
        <v>1400.0</v>
      </c>
      <c r="H1174" s="3" t="s">
        <v>4366</v>
      </c>
      <c r="K1174" s="33" t="s">
        <v>721</v>
      </c>
      <c r="L1174" s="3" t="s">
        <v>51</v>
      </c>
      <c r="M1174" s="15">
        <v>46010.44060235434</v>
      </c>
      <c r="N1174" s="3" t="s">
        <v>51</v>
      </c>
      <c r="O1174" s="3" t="s">
        <v>51</v>
      </c>
      <c r="P1174" s="3" t="s">
        <v>52</v>
      </c>
      <c r="Q1174" s="3">
        <v>0.0</v>
      </c>
      <c r="R1174" s="3">
        <v>0.0</v>
      </c>
      <c r="S1174" s="3">
        <v>0.0</v>
      </c>
      <c r="T1174" s="3">
        <v>0.0</v>
      </c>
      <c r="U1174" s="3">
        <v>0.0</v>
      </c>
      <c r="V1174" s="16" t="s">
        <v>53</v>
      </c>
      <c r="W1174" s="16" t="s">
        <v>53</v>
      </c>
      <c r="X1174" s="17"/>
      <c r="Y1174" s="17"/>
    </row>
    <row r="1175" ht="14.25" customHeight="1">
      <c r="A1175" s="33">
        <v>1401.0</v>
      </c>
      <c r="H1175" s="3" t="s">
        <v>4367</v>
      </c>
      <c r="K1175" s="33" t="s">
        <v>1147</v>
      </c>
      <c r="L1175" s="3" t="s">
        <v>51</v>
      </c>
      <c r="M1175" s="15">
        <v>46002.07603076414</v>
      </c>
      <c r="N1175" s="3" t="s">
        <v>51</v>
      </c>
      <c r="O1175" s="3" t="s">
        <v>51</v>
      </c>
      <c r="P1175" s="3" t="s">
        <v>52</v>
      </c>
      <c r="Q1175" s="3">
        <v>0.0</v>
      </c>
      <c r="R1175" s="3">
        <v>0.0</v>
      </c>
      <c r="S1175" s="3">
        <v>0.0</v>
      </c>
      <c r="T1175" s="3">
        <v>0.0</v>
      </c>
      <c r="U1175" s="3">
        <v>0.0</v>
      </c>
      <c r="V1175" s="16" t="s">
        <v>53</v>
      </c>
      <c r="W1175" s="16" t="s">
        <v>53</v>
      </c>
      <c r="X1175" s="17"/>
      <c r="Y1175" s="17"/>
    </row>
    <row r="1176" ht="14.25" customHeight="1">
      <c r="A1176" s="33">
        <v>1402.0</v>
      </c>
      <c r="H1176" s="3" t="s">
        <v>4368</v>
      </c>
      <c r="K1176" s="33" t="s">
        <v>3235</v>
      </c>
      <c r="L1176" s="3" t="s">
        <v>51</v>
      </c>
      <c r="M1176" s="15">
        <v>46005.12968270999</v>
      </c>
      <c r="N1176" s="3" t="s">
        <v>51</v>
      </c>
      <c r="O1176" s="3" t="s">
        <v>51</v>
      </c>
      <c r="P1176" s="3" t="s">
        <v>52</v>
      </c>
      <c r="Q1176" s="3">
        <v>0.0</v>
      </c>
      <c r="R1176" s="3">
        <v>0.0</v>
      </c>
      <c r="S1176" s="3">
        <v>0.0</v>
      </c>
      <c r="T1176" s="3">
        <v>0.0</v>
      </c>
      <c r="U1176" s="3">
        <v>0.0</v>
      </c>
      <c r="V1176" s="16" t="s">
        <v>53</v>
      </c>
      <c r="W1176" s="16" t="s">
        <v>53</v>
      </c>
      <c r="X1176" s="17"/>
      <c r="Y1176" s="17"/>
    </row>
    <row r="1177" ht="14.25" customHeight="1">
      <c r="A1177" s="33">
        <v>1403.0</v>
      </c>
      <c r="H1177" s="3" t="s">
        <v>4369</v>
      </c>
      <c r="K1177" s="33" t="s">
        <v>689</v>
      </c>
      <c r="L1177" s="3" t="s">
        <v>51</v>
      </c>
      <c r="M1177" s="15">
        <v>46010.86209966048</v>
      </c>
      <c r="N1177" s="3" t="s">
        <v>51</v>
      </c>
      <c r="O1177" s="3" t="s">
        <v>51</v>
      </c>
      <c r="P1177" s="3" t="s">
        <v>52</v>
      </c>
      <c r="Q1177" s="3">
        <v>0.0</v>
      </c>
      <c r="R1177" s="3">
        <v>0.0</v>
      </c>
      <c r="S1177" s="3">
        <v>0.0</v>
      </c>
      <c r="T1177" s="3">
        <v>0.0</v>
      </c>
      <c r="U1177" s="3">
        <v>0.0</v>
      </c>
      <c r="V1177" s="16" t="s">
        <v>53</v>
      </c>
      <c r="W1177" s="16" t="s">
        <v>53</v>
      </c>
      <c r="X1177" s="17"/>
      <c r="Y1177" s="17"/>
    </row>
    <row r="1178" ht="14.25" customHeight="1">
      <c r="A1178" s="33">
        <v>1405.0</v>
      </c>
      <c r="H1178" s="3" t="s">
        <v>4371</v>
      </c>
      <c r="K1178" s="33" t="s">
        <v>493</v>
      </c>
      <c r="L1178" s="3" t="s">
        <v>51</v>
      </c>
      <c r="M1178" s="15">
        <v>46001.78641864633</v>
      </c>
      <c r="N1178" s="3" t="s">
        <v>51</v>
      </c>
      <c r="O1178" s="3" t="s">
        <v>51</v>
      </c>
      <c r="P1178" s="3" t="s">
        <v>52</v>
      </c>
      <c r="Q1178" s="3">
        <v>0.0</v>
      </c>
      <c r="R1178" s="3">
        <v>0.0</v>
      </c>
      <c r="S1178" s="3">
        <v>0.0</v>
      </c>
      <c r="T1178" s="3">
        <v>0.0</v>
      </c>
      <c r="U1178" s="3">
        <v>0.0</v>
      </c>
      <c r="V1178" s="16" t="s">
        <v>53</v>
      </c>
      <c r="W1178" s="16" t="s">
        <v>53</v>
      </c>
      <c r="X1178" s="17"/>
      <c r="Y1178" s="17"/>
    </row>
    <row r="1179" ht="14.25" customHeight="1">
      <c r="A1179" s="33">
        <v>1406.0</v>
      </c>
      <c r="H1179" s="3" t="s">
        <v>4372</v>
      </c>
      <c r="K1179" s="33" t="s">
        <v>3248</v>
      </c>
      <c r="L1179" s="3" t="s">
        <v>51</v>
      </c>
      <c r="M1179" s="15">
        <v>46008.27345247951</v>
      </c>
      <c r="N1179" s="3" t="s">
        <v>51</v>
      </c>
      <c r="O1179" s="3" t="s">
        <v>51</v>
      </c>
      <c r="P1179" s="3" t="s">
        <v>52</v>
      </c>
      <c r="Q1179" s="3">
        <v>0.0</v>
      </c>
      <c r="R1179" s="3">
        <v>0.0</v>
      </c>
      <c r="S1179" s="3">
        <v>0.0</v>
      </c>
      <c r="T1179" s="3">
        <v>0.0</v>
      </c>
      <c r="U1179" s="3">
        <v>0.0</v>
      </c>
      <c r="V1179" s="16" t="s">
        <v>53</v>
      </c>
      <c r="W1179" s="16" t="s">
        <v>53</v>
      </c>
      <c r="X1179" s="17"/>
      <c r="Y1179" s="17"/>
    </row>
    <row r="1180" ht="14.25" customHeight="1">
      <c r="A1180" s="33">
        <v>1407.0</v>
      </c>
      <c r="H1180" s="3" t="s">
        <v>4373</v>
      </c>
      <c r="K1180" s="33" t="s">
        <v>3255</v>
      </c>
      <c r="L1180" s="3" t="s">
        <v>51</v>
      </c>
      <c r="M1180" s="15">
        <v>46006.80691415275</v>
      </c>
      <c r="N1180" s="3" t="s">
        <v>51</v>
      </c>
      <c r="O1180" s="3" t="s">
        <v>51</v>
      </c>
      <c r="P1180" s="3" t="s">
        <v>52</v>
      </c>
      <c r="Q1180" s="3">
        <v>0.0</v>
      </c>
      <c r="R1180" s="3">
        <v>0.0</v>
      </c>
      <c r="S1180" s="3">
        <v>0.0</v>
      </c>
      <c r="T1180" s="3">
        <v>0.0</v>
      </c>
      <c r="U1180" s="3">
        <v>0.0</v>
      </c>
      <c r="V1180" s="16" t="s">
        <v>53</v>
      </c>
      <c r="W1180" s="16" t="s">
        <v>53</v>
      </c>
      <c r="X1180" s="17"/>
      <c r="Y1180" s="17"/>
    </row>
    <row r="1181" ht="14.25" customHeight="1">
      <c r="A1181" s="33">
        <v>1409.0</v>
      </c>
      <c r="H1181" s="3" t="s">
        <v>4376</v>
      </c>
      <c r="K1181" s="33" t="s">
        <v>3267</v>
      </c>
      <c r="L1181" s="3" t="s">
        <v>51</v>
      </c>
      <c r="M1181" s="15">
        <v>45997.63827825221</v>
      </c>
      <c r="N1181" s="3" t="s">
        <v>51</v>
      </c>
      <c r="O1181" s="3" t="s">
        <v>51</v>
      </c>
      <c r="P1181" s="3" t="s">
        <v>52</v>
      </c>
      <c r="Q1181" s="3">
        <v>0.0</v>
      </c>
      <c r="R1181" s="3">
        <v>0.0</v>
      </c>
      <c r="S1181" s="3">
        <v>0.0</v>
      </c>
      <c r="T1181" s="3">
        <v>0.0</v>
      </c>
      <c r="U1181" s="3">
        <v>0.0</v>
      </c>
      <c r="V1181" s="16" t="s">
        <v>53</v>
      </c>
      <c r="W1181" s="16" t="s">
        <v>53</v>
      </c>
      <c r="X1181" s="17"/>
      <c r="Y1181" s="17"/>
    </row>
    <row r="1182" ht="14.25" customHeight="1">
      <c r="A1182" s="33">
        <v>1410.0</v>
      </c>
      <c r="H1182" s="3" t="s">
        <v>4377</v>
      </c>
      <c r="K1182" s="33" t="s">
        <v>3271</v>
      </c>
      <c r="L1182" s="3" t="s">
        <v>51</v>
      </c>
      <c r="M1182" s="15">
        <v>45994.53707249961</v>
      </c>
      <c r="N1182" s="3" t="s">
        <v>51</v>
      </c>
      <c r="O1182" s="3" t="s">
        <v>51</v>
      </c>
      <c r="P1182" s="3" t="s">
        <v>52</v>
      </c>
      <c r="Q1182" s="3">
        <v>0.0</v>
      </c>
      <c r="R1182" s="3">
        <v>0.0</v>
      </c>
      <c r="S1182" s="3">
        <v>0.0</v>
      </c>
      <c r="T1182" s="3">
        <v>0.0</v>
      </c>
      <c r="U1182" s="3">
        <v>0.0</v>
      </c>
      <c r="V1182" s="16" t="s">
        <v>53</v>
      </c>
      <c r="W1182" s="16" t="s">
        <v>53</v>
      </c>
      <c r="X1182" s="17"/>
      <c r="Y1182" s="17"/>
    </row>
    <row r="1183" ht="14.25" customHeight="1">
      <c r="A1183" s="33">
        <v>1411.0</v>
      </c>
      <c r="H1183" s="3" t="s">
        <v>4378</v>
      </c>
      <c r="K1183" s="33" t="s">
        <v>3277</v>
      </c>
      <c r="L1183" s="3" t="s">
        <v>51</v>
      </c>
      <c r="M1183" s="15">
        <v>46010.33219968207</v>
      </c>
      <c r="N1183" s="3" t="s">
        <v>51</v>
      </c>
      <c r="O1183" s="3" t="s">
        <v>51</v>
      </c>
      <c r="P1183" s="3" t="s">
        <v>52</v>
      </c>
      <c r="Q1183" s="3">
        <v>0.0</v>
      </c>
      <c r="R1183" s="3">
        <v>0.0</v>
      </c>
      <c r="S1183" s="3">
        <v>0.0</v>
      </c>
      <c r="T1183" s="3">
        <v>0.0</v>
      </c>
      <c r="U1183" s="3">
        <v>0.0</v>
      </c>
      <c r="V1183" s="16" t="s">
        <v>53</v>
      </c>
      <c r="W1183" s="16" t="s">
        <v>53</v>
      </c>
      <c r="X1183" s="17"/>
      <c r="Y1183" s="17"/>
    </row>
    <row r="1184" ht="14.25" customHeight="1">
      <c r="A1184" s="33">
        <v>1413.0</v>
      </c>
      <c r="H1184" s="3" t="s">
        <v>4381</v>
      </c>
      <c r="K1184" s="33" t="s">
        <v>3287</v>
      </c>
      <c r="L1184" s="3" t="s">
        <v>51</v>
      </c>
      <c r="M1184" s="15">
        <v>46001.9346279561</v>
      </c>
      <c r="N1184" s="3" t="s">
        <v>51</v>
      </c>
      <c r="O1184" s="3" t="s">
        <v>51</v>
      </c>
      <c r="P1184" s="3" t="s">
        <v>52</v>
      </c>
      <c r="Q1184" s="3">
        <v>0.0</v>
      </c>
      <c r="R1184" s="3">
        <v>0.0</v>
      </c>
      <c r="S1184" s="3">
        <v>0.0</v>
      </c>
      <c r="T1184" s="3">
        <v>0.0</v>
      </c>
      <c r="U1184" s="3">
        <v>0.0</v>
      </c>
      <c r="V1184" s="16" t="s">
        <v>53</v>
      </c>
      <c r="W1184" s="16" t="s">
        <v>53</v>
      </c>
      <c r="X1184" s="17"/>
      <c r="Y1184" s="17"/>
    </row>
    <row r="1185" ht="14.25" customHeight="1">
      <c r="A1185" s="33">
        <v>1414.0</v>
      </c>
      <c r="H1185" s="3" t="s">
        <v>4382</v>
      </c>
      <c r="K1185" s="33" t="s">
        <v>3291</v>
      </c>
      <c r="L1185" s="3" t="s">
        <v>51</v>
      </c>
      <c r="M1185" s="15">
        <v>45994.45497187434</v>
      </c>
      <c r="N1185" s="3" t="s">
        <v>51</v>
      </c>
      <c r="O1185" s="3" t="s">
        <v>51</v>
      </c>
      <c r="P1185" s="3" t="s">
        <v>52</v>
      </c>
      <c r="Q1185" s="3">
        <v>0.0</v>
      </c>
      <c r="R1185" s="3">
        <v>0.0</v>
      </c>
      <c r="S1185" s="3">
        <v>0.0</v>
      </c>
      <c r="T1185" s="3">
        <v>0.0</v>
      </c>
      <c r="U1185" s="3">
        <v>0.0</v>
      </c>
      <c r="V1185" s="16" t="s">
        <v>53</v>
      </c>
      <c r="W1185" s="18" t="s">
        <v>308</v>
      </c>
      <c r="X1185" s="17"/>
      <c r="Y1185" s="17"/>
    </row>
    <row r="1186" ht="14.25" customHeight="1">
      <c r="A1186" s="33">
        <v>1416.0</v>
      </c>
      <c r="H1186" s="3" t="s">
        <v>4385</v>
      </c>
      <c r="K1186" s="33" t="s">
        <v>3298</v>
      </c>
      <c r="L1186" s="3" t="s">
        <v>51</v>
      </c>
      <c r="M1186" s="15">
        <v>46008.457916422376</v>
      </c>
      <c r="N1186" s="3" t="s">
        <v>51</v>
      </c>
      <c r="O1186" s="3" t="s">
        <v>51</v>
      </c>
      <c r="P1186" s="3" t="s">
        <v>52</v>
      </c>
      <c r="Q1186" s="3">
        <v>0.0</v>
      </c>
      <c r="R1186" s="3">
        <v>0.0</v>
      </c>
      <c r="S1186" s="3">
        <v>0.0</v>
      </c>
      <c r="T1186" s="3">
        <v>0.0</v>
      </c>
      <c r="U1186" s="3">
        <v>0.0</v>
      </c>
      <c r="V1186" s="16" t="s">
        <v>53</v>
      </c>
      <c r="W1186" s="16" t="s">
        <v>53</v>
      </c>
      <c r="X1186" s="17"/>
      <c r="Y1186" s="17"/>
    </row>
    <row r="1187" ht="14.25" customHeight="1">
      <c r="A1187" s="33">
        <v>1417.0</v>
      </c>
      <c r="H1187" s="3" t="s">
        <v>4386</v>
      </c>
      <c r="K1187" s="33" t="s">
        <v>3302</v>
      </c>
      <c r="L1187" s="3" t="s">
        <v>51</v>
      </c>
      <c r="M1187" s="15">
        <v>45995.99861320413</v>
      </c>
      <c r="N1187" s="3" t="s">
        <v>51</v>
      </c>
      <c r="O1187" s="3" t="s">
        <v>51</v>
      </c>
      <c r="P1187" s="3" t="s">
        <v>52</v>
      </c>
      <c r="Q1187" s="3">
        <v>0.0</v>
      </c>
      <c r="R1187" s="3">
        <v>0.0</v>
      </c>
      <c r="S1187" s="3">
        <v>0.0</v>
      </c>
      <c r="T1187" s="3">
        <v>0.0</v>
      </c>
      <c r="U1187" s="3">
        <v>0.0</v>
      </c>
      <c r="V1187" s="16" t="s">
        <v>53</v>
      </c>
      <c r="W1187" s="16" t="s">
        <v>53</v>
      </c>
      <c r="X1187" s="17"/>
      <c r="Y1187" s="17"/>
    </row>
    <row r="1188" ht="14.25" customHeight="1">
      <c r="A1188" s="33">
        <v>1418.0</v>
      </c>
      <c r="H1188" s="3" t="s">
        <v>4387</v>
      </c>
      <c r="K1188" s="33" t="s">
        <v>3304</v>
      </c>
      <c r="L1188" s="3" t="s">
        <v>51</v>
      </c>
      <c r="M1188" s="15">
        <v>45998.304366575976</v>
      </c>
      <c r="N1188" s="3" t="s">
        <v>51</v>
      </c>
      <c r="O1188" s="3" t="s">
        <v>51</v>
      </c>
      <c r="P1188" s="3" t="s">
        <v>52</v>
      </c>
      <c r="Q1188" s="3">
        <v>0.0</v>
      </c>
      <c r="R1188" s="3">
        <v>0.0</v>
      </c>
      <c r="S1188" s="3">
        <v>0.0</v>
      </c>
      <c r="T1188" s="3">
        <v>0.0</v>
      </c>
      <c r="U1188" s="3">
        <v>0.0</v>
      </c>
      <c r="V1188" s="18" t="s">
        <v>101</v>
      </c>
      <c r="W1188" s="18" t="s">
        <v>102</v>
      </c>
      <c r="X1188" s="17"/>
      <c r="Y1188" s="17"/>
    </row>
    <row r="1189" ht="14.25" customHeight="1">
      <c r="A1189" s="33">
        <v>1419.0</v>
      </c>
      <c r="H1189" s="3" t="s">
        <v>4388</v>
      </c>
      <c r="K1189" s="33" t="s">
        <v>3308</v>
      </c>
      <c r="L1189" s="3" t="s">
        <v>51</v>
      </c>
      <c r="M1189" s="15">
        <v>46013.997083076145</v>
      </c>
      <c r="N1189" s="3" t="s">
        <v>51</v>
      </c>
      <c r="O1189" s="3" t="s">
        <v>51</v>
      </c>
      <c r="P1189" s="3" t="s">
        <v>52</v>
      </c>
      <c r="Q1189" s="3">
        <v>0.0</v>
      </c>
      <c r="R1189" s="3">
        <v>0.0</v>
      </c>
      <c r="S1189" s="3">
        <v>0.0</v>
      </c>
      <c r="T1189" s="3">
        <v>0.0</v>
      </c>
      <c r="U1189" s="3">
        <v>0.0</v>
      </c>
      <c r="V1189" s="16" t="s">
        <v>53</v>
      </c>
      <c r="W1189" s="16" t="s">
        <v>53</v>
      </c>
      <c r="X1189" s="17"/>
      <c r="Y1189" s="17"/>
    </row>
    <row r="1190" ht="14.25" customHeight="1">
      <c r="A1190" s="33">
        <v>1420.0</v>
      </c>
      <c r="H1190" s="3" t="s">
        <v>4389</v>
      </c>
      <c r="K1190" s="33" t="s">
        <v>3314</v>
      </c>
      <c r="L1190" s="3" t="s">
        <v>51</v>
      </c>
      <c r="M1190" s="15">
        <v>46010.706603688996</v>
      </c>
      <c r="N1190" s="3" t="s">
        <v>51</v>
      </c>
      <c r="O1190" s="3" t="s">
        <v>51</v>
      </c>
      <c r="P1190" s="3" t="s">
        <v>52</v>
      </c>
      <c r="Q1190" s="3">
        <v>0.0</v>
      </c>
      <c r="R1190" s="3">
        <v>0.0</v>
      </c>
      <c r="S1190" s="3">
        <v>0.0</v>
      </c>
      <c r="T1190" s="3">
        <v>0.0</v>
      </c>
      <c r="U1190" s="3">
        <v>0.0</v>
      </c>
      <c r="V1190" s="16" t="s">
        <v>53</v>
      </c>
      <c r="W1190" s="16" t="s">
        <v>53</v>
      </c>
      <c r="X1190" s="17"/>
      <c r="Y1190" s="17"/>
    </row>
    <row r="1191" ht="14.25" customHeight="1">
      <c r="A1191" s="33">
        <v>1422.0</v>
      </c>
      <c r="H1191" s="3" t="s">
        <v>4391</v>
      </c>
      <c r="K1191" s="33" t="s">
        <v>3325</v>
      </c>
      <c r="L1191" s="3" t="s">
        <v>51</v>
      </c>
      <c r="M1191" s="15">
        <v>45997.37183612613</v>
      </c>
      <c r="N1191" s="3" t="s">
        <v>51</v>
      </c>
      <c r="O1191" s="3" t="s">
        <v>51</v>
      </c>
      <c r="P1191" s="3" t="s">
        <v>52</v>
      </c>
      <c r="Q1191" s="3">
        <v>0.0</v>
      </c>
      <c r="R1191" s="3">
        <v>0.0</v>
      </c>
      <c r="S1191" s="3">
        <v>0.0</v>
      </c>
      <c r="T1191" s="3">
        <v>0.0</v>
      </c>
      <c r="U1191" s="3">
        <v>0.0</v>
      </c>
      <c r="V1191" s="16" t="s">
        <v>53</v>
      </c>
      <c r="W1191" s="16" t="s">
        <v>53</v>
      </c>
      <c r="X1191" s="17"/>
      <c r="Y1191" s="17"/>
    </row>
    <row r="1192" ht="14.25" customHeight="1">
      <c r="A1192" s="33">
        <v>1423.0</v>
      </c>
      <c r="H1192" s="3" t="s">
        <v>4392</v>
      </c>
      <c r="K1192" s="33" t="s">
        <v>3331</v>
      </c>
      <c r="L1192" s="3" t="s">
        <v>51</v>
      </c>
      <c r="M1192" s="15">
        <v>46012.15366194737</v>
      </c>
      <c r="N1192" s="3" t="s">
        <v>51</v>
      </c>
      <c r="O1192" s="3" t="s">
        <v>51</v>
      </c>
      <c r="P1192" s="3" t="s">
        <v>52</v>
      </c>
      <c r="Q1192" s="3">
        <v>0.0</v>
      </c>
      <c r="R1192" s="3">
        <v>0.0</v>
      </c>
      <c r="S1192" s="3">
        <v>0.0</v>
      </c>
      <c r="T1192" s="3">
        <v>0.0</v>
      </c>
      <c r="U1192" s="3">
        <v>0.0</v>
      </c>
      <c r="V1192" s="18" t="s">
        <v>101</v>
      </c>
      <c r="W1192" s="18" t="s">
        <v>600</v>
      </c>
      <c r="X1192" s="17"/>
      <c r="Y1192" s="17"/>
    </row>
    <row r="1193" ht="14.25" customHeight="1">
      <c r="A1193" s="33">
        <v>1424.0</v>
      </c>
      <c r="H1193" s="3" t="s">
        <v>4393</v>
      </c>
      <c r="K1193" s="33" t="s">
        <v>3335</v>
      </c>
      <c r="L1193" s="3" t="s">
        <v>51</v>
      </c>
      <c r="M1193" s="15">
        <v>46004.42331442382</v>
      </c>
      <c r="N1193" s="3" t="s">
        <v>51</v>
      </c>
      <c r="O1193" s="3" t="s">
        <v>51</v>
      </c>
      <c r="P1193" s="3" t="s">
        <v>52</v>
      </c>
      <c r="Q1193" s="3">
        <v>0.0</v>
      </c>
      <c r="R1193" s="3">
        <v>0.0</v>
      </c>
      <c r="S1193" s="3">
        <v>0.0</v>
      </c>
      <c r="T1193" s="3">
        <v>0.0</v>
      </c>
      <c r="U1193" s="3">
        <v>0.0</v>
      </c>
      <c r="V1193" s="16" t="s">
        <v>53</v>
      </c>
      <c r="W1193" s="16" t="s">
        <v>53</v>
      </c>
      <c r="X1193" s="17"/>
      <c r="Y1193" s="17"/>
    </row>
    <row r="1194" ht="14.25" customHeight="1">
      <c r="A1194" s="33">
        <v>1425.0</v>
      </c>
      <c r="B1194" s="19" t="s">
        <v>4394</v>
      </c>
      <c r="C1194" s="19" t="s">
        <v>4395</v>
      </c>
      <c r="D1194" s="34"/>
      <c r="F1194" s="34"/>
      <c r="H1194" s="3" t="s">
        <v>4396</v>
      </c>
      <c r="I1194" s="19" t="s">
        <v>60</v>
      </c>
      <c r="J1194" s="19" t="s">
        <v>61</v>
      </c>
      <c r="K1194" s="34" t="s">
        <v>4397</v>
      </c>
      <c r="L1194" s="3" t="s">
        <v>51</v>
      </c>
      <c r="M1194" s="15">
        <v>45997.756665360655</v>
      </c>
      <c r="N1194" s="3" t="s">
        <v>51</v>
      </c>
      <c r="O1194" s="3" t="s">
        <v>51</v>
      </c>
      <c r="P1194" s="3" t="s">
        <v>52</v>
      </c>
      <c r="Q1194" s="3">
        <v>0.0</v>
      </c>
      <c r="R1194" s="3">
        <v>0.0</v>
      </c>
      <c r="S1194" s="3">
        <v>0.0</v>
      </c>
      <c r="T1194" s="3">
        <v>0.0</v>
      </c>
      <c r="U1194" s="3">
        <v>0.0</v>
      </c>
      <c r="V1194" s="16" t="s">
        <v>53</v>
      </c>
      <c r="W1194" s="16" t="s">
        <v>53</v>
      </c>
      <c r="X1194" s="17" t="s">
        <v>53</v>
      </c>
      <c r="Y1194" s="17" t="s">
        <v>53</v>
      </c>
    </row>
    <row r="1195" ht="14.25" customHeight="1">
      <c r="A1195" s="33">
        <v>1426.0</v>
      </c>
      <c r="B1195" s="19" t="s">
        <v>4398</v>
      </c>
      <c r="C1195" s="19" t="s">
        <v>4399</v>
      </c>
      <c r="D1195" s="34"/>
      <c r="F1195" s="34"/>
      <c r="H1195" s="3" t="s">
        <v>4400</v>
      </c>
      <c r="I1195" s="19" t="s">
        <v>60</v>
      </c>
      <c r="J1195" s="19" t="s">
        <v>61</v>
      </c>
      <c r="K1195" s="34" t="s">
        <v>4401</v>
      </c>
      <c r="L1195" s="3" t="s">
        <v>51</v>
      </c>
      <c r="M1195" s="15">
        <v>46011.70983179598</v>
      </c>
      <c r="N1195" s="3" t="s">
        <v>51</v>
      </c>
      <c r="O1195" s="3" t="s">
        <v>51</v>
      </c>
      <c r="P1195" s="3" t="s">
        <v>52</v>
      </c>
      <c r="Q1195" s="3">
        <v>0.0</v>
      </c>
      <c r="R1195" s="3">
        <v>0.0</v>
      </c>
      <c r="S1195" s="3">
        <v>0.0</v>
      </c>
      <c r="T1195" s="3">
        <v>0.0</v>
      </c>
      <c r="U1195" s="3">
        <v>0.0</v>
      </c>
      <c r="V1195" s="16" t="s">
        <v>53</v>
      </c>
      <c r="W1195" s="16" t="s">
        <v>53</v>
      </c>
      <c r="X1195" s="17" t="s">
        <v>53</v>
      </c>
      <c r="Y1195" s="17" t="s">
        <v>53</v>
      </c>
    </row>
    <row r="1196" ht="14.25" customHeight="1">
      <c r="A1196" s="33">
        <v>1427.0</v>
      </c>
      <c r="B1196" s="19" t="s">
        <v>715</v>
      </c>
      <c r="C1196" s="19" t="s">
        <v>4402</v>
      </c>
      <c r="D1196" s="34"/>
      <c r="F1196" s="34"/>
      <c r="H1196" s="3" t="s">
        <v>4403</v>
      </c>
      <c r="I1196" s="19" t="s">
        <v>60</v>
      </c>
      <c r="J1196" s="19" t="s">
        <v>61</v>
      </c>
      <c r="K1196" s="34" t="s">
        <v>4404</v>
      </c>
      <c r="L1196" s="3" t="s">
        <v>51</v>
      </c>
      <c r="M1196" s="15">
        <v>45997.820399092925</v>
      </c>
      <c r="N1196" s="3" t="s">
        <v>51</v>
      </c>
      <c r="O1196" s="3" t="s">
        <v>51</v>
      </c>
      <c r="P1196" s="3" t="s">
        <v>52</v>
      </c>
      <c r="Q1196" s="3">
        <v>0.0</v>
      </c>
      <c r="R1196" s="3">
        <v>0.0</v>
      </c>
      <c r="S1196" s="3">
        <v>0.0</v>
      </c>
      <c r="T1196" s="3">
        <v>0.0</v>
      </c>
      <c r="U1196" s="3">
        <v>0.0</v>
      </c>
      <c r="V1196" s="16" t="s">
        <v>53</v>
      </c>
      <c r="W1196" s="16" t="s">
        <v>53</v>
      </c>
      <c r="X1196" s="17" t="s">
        <v>53</v>
      </c>
      <c r="Y1196" s="17" t="s">
        <v>53</v>
      </c>
    </row>
    <row r="1197" ht="14.25" customHeight="1">
      <c r="A1197" s="33">
        <v>1428.0</v>
      </c>
      <c r="B1197" s="19" t="s">
        <v>3032</v>
      </c>
      <c r="C1197" s="19" t="s">
        <v>4405</v>
      </c>
      <c r="D1197" s="34"/>
      <c r="F1197" s="34"/>
      <c r="H1197" s="3" t="s">
        <v>4406</v>
      </c>
      <c r="I1197" s="19" t="s">
        <v>60</v>
      </c>
      <c r="J1197" s="19" t="s">
        <v>61</v>
      </c>
      <c r="K1197" s="34" t="s">
        <v>4407</v>
      </c>
      <c r="L1197" s="3" t="s">
        <v>51</v>
      </c>
      <c r="M1197" s="15">
        <v>45995.52608415752</v>
      </c>
      <c r="N1197" s="3" t="s">
        <v>51</v>
      </c>
      <c r="O1197" s="3" t="s">
        <v>51</v>
      </c>
      <c r="P1197" s="3" t="s">
        <v>52</v>
      </c>
      <c r="Q1197" s="3">
        <v>0.0</v>
      </c>
      <c r="R1197" s="3">
        <v>0.0</v>
      </c>
      <c r="S1197" s="3">
        <v>0.0</v>
      </c>
      <c r="T1197" s="3">
        <v>0.0</v>
      </c>
      <c r="U1197" s="3">
        <v>0.0</v>
      </c>
      <c r="V1197" s="18" t="s">
        <v>308</v>
      </c>
      <c r="W1197" s="18" t="s">
        <v>308</v>
      </c>
      <c r="X1197" s="17" t="s">
        <v>53</v>
      </c>
      <c r="Y1197" s="17" t="s">
        <v>53</v>
      </c>
    </row>
    <row r="1198" ht="14.25" customHeight="1">
      <c r="A1198" s="33">
        <v>1429.0</v>
      </c>
      <c r="B1198" s="19" t="s">
        <v>2700</v>
      </c>
      <c r="C1198" s="19" t="s">
        <v>4408</v>
      </c>
      <c r="D1198" s="34"/>
      <c r="F1198" s="34"/>
      <c r="H1198" s="3" t="s">
        <v>4409</v>
      </c>
      <c r="I1198" s="19" t="s">
        <v>60</v>
      </c>
      <c r="J1198" s="19" t="s">
        <v>61</v>
      </c>
      <c r="K1198" s="34" t="s">
        <v>4410</v>
      </c>
      <c r="L1198" s="3" t="s">
        <v>51</v>
      </c>
      <c r="M1198" s="15">
        <v>45996.931094864834</v>
      </c>
      <c r="N1198" s="3" t="s">
        <v>51</v>
      </c>
      <c r="O1198" s="3" t="s">
        <v>51</v>
      </c>
      <c r="P1198" s="3" t="s">
        <v>52</v>
      </c>
      <c r="Q1198" s="3">
        <v>0.0</v>
      </c>
      <c r="R1198" s="3">
        <v>0.0</v>
      </c>
      <c r="S1198" s="3">
        <v>0.0</v>
      </c>
      <c r="T1198" s="3">
        <v>0.0</v>
      </c>
      <c r="U1198" s="3">
        <v>0.0</v>
      </c>
      <c r="V1198" s="16" t="s">
        <v>53</v>
      </c>
      <c r="W1198" s="16" t="s">
        <v>53</v>
      </c>
      <c r="X1198" s="17" t="s">
        <v>53</v>
      </c>
      <c r="Y1198" s="17" t="s">
        <v>53</v>
      </c>
    </row>
    <row r="1199" ht="14.25" customHeight="1">
      <c r="A1199" s="33">
        <v>1430.0</v>
      </c>
      <c r="B1199" s="19" t="s">
        <v>4411</v>
      </c>
      <c r="C1199" s="19" t="s">
        <v>4412</v>
      </c>
      <c r="D1199" s="34"/>
      <c r="F1199" s="34"/>
      <c r="H1199" s="3" t="s">
        <v>4413</v>
      </c>
      <c r="I1199" s="19" t="s">
        <v>60</v>
      </c>
      <c r="J1199" s="19" t="s">
        <v>61</v>
      </c>
      <c r="K1199" s="34" t="s">
        <v>4414</v>
      </c>
      <c r="L1199" s="3" t="s">
        <v>51</v>
      </c>
      <c r="M1199" s="15">
        <v>46012.3011261264</v>
      </c>
      <c r="N1199" s="3" t="s">
        <v>51</v>
      </c>
      <c r="O1199" s="3" t="s">
        <v>51</v>
      </c>
      <c r="P1199" s="3" t="s">
        <v>52</v>
      </c>
      <c r="Q1199" s="3">
        <v>0.0</v>
      </c>
      <c r="R1199" s="3">
        <v>0.0</v>
      </c>
      <c r="S1199" s="3">
        <v>0.0</v>
      </c>
      <c r="T1199" s="3">
        <v>0.0</v>
      </c>
      <c r="U1199" s="3">
        <v>0.0</v>
      </c>
      <c r="V1199" s="18" t="s">
        <v>308</v>
      </c>
      <c r="W1199" s="18" t="s">
        <v>308</v>
      </c>
      <c r="X1199" s="17" t="s">
        <v>53</v>
      </c>
      <c r="Y1199" s="17" t="s">
        <v>53</v>
      </c>
    </row>
    <row r="1200" ht="14.25" customHeight="1">
      <c r="A1200" s="33">
        <v>1431.0</v>
      </c>
      <c r="B1200" s="19" t="s">
        <v>1400</v>
      </c>
      <c r="C1200" s="19" t="s">
        <v>4415</v>
      </c>
      <c r="D1200" s="34"/>
      <c r="F1200" s="34"/>
      <c r="H1200" s="3" t="s">
        <v>4416</v>
      </c>
      <c r="I1200" s="19" t="s">
        <v>60</v>
      </c>
      <c r="J1200" s="19" t="s">
        <v>61</v>
      </c>
      <c r="K1200" s="34" t="s">
        <v>4417</v>
      </c>
      <c r="L1200" s="3" t="s">
        <v>51</v>
      </c>
      <c r="M1200" s="15">
        <v>46013.01707984902</v>
      </c>
      <c r="N1200" s="3" t="s">
        <v>51</v>
      </c>
      <c r="O1200" s="3" t="s">
        <v>51</v>
      </c>
      <c r="P1200" s="3" t="s">
        <v>52</v>
      </c>
      <c r="Q1200" s="3">
        <v>0.0</v>
      </c>
      <c r="R1200" s="3">
        <v>0.0</v>
      </c>
      <c r="S1200" s="3">
        <v>0.0</v>
      </c>
      <c r="T1200" s="3">
        <v>0.0</v>
      </c>
      <c r="U1200" s="3">
        <v>0.0</v>
      </c>
      <c r="V1200" s="18" t="s">
        <v>101</v>
      </c>
      <c r="W1200" s="18" t="s">
        <v>308</v>
      </c>
      <c r="X1200" s="17" t="s">
        <v>53</v>
      </c>
      <c r="Y1200" s="17" t="s">
        <v>53</v>
      </c>
    </row>
    <row r="1201" ht="14.25" customHeight="1">
      <c r="A1201" s="1"/>
      <c r="B1201" s="1"/>
      <c r="C1201" s="1"/>
      <c r="D1201" s="1"/>
      <c r="E1201" s="1"/>
      <c r="F1201" s="1"/>
      <c r="G1201" s="1"/>
      <c r="H1201" s="1"/>
      <c r="I1201" s="1"/>
      <c r="J1201" s="1"/>
      <c r="K1201" s="1"/>
      <c r="L1201" s="1"/>
      <c r="M1201" s="1"/>
      <c r="N1201" s="1"/>
      <c r="O1201" s="1"/>
      <c r="P1201" s="1"/>
      <c r="Q1201" s="1"/>
      <c r="R1201" s="1"/>
      <c r="S1201" s="1"/>
      <c r="T1201" s="1"/>
      <c r="U1201" s="1"/>
      <c r="V1201" s="1"/>
      <c r="W1201" s="1"/>
      <c r="X1201" s="1"/>
      <c r="Y1201" s="1"/>
    </row>
    <row r="1202" ht="14.25" customHeight="1">
      <c r="H1202" s="3"/>
      <c r="L1202" s="3"/>
      <c r="M1202" s="15"/>
      <c r="N1202" s="3"/>
      <c r="O1202" s="3"/>
      <c r="P1202" s="3"/>
      <c r="Q1202" s="3"/>
      <c r="R1202" s="3"/>
      <c r="S1202" s="3"/>
      <c r="T1202" s="3"/>
      <c r="U1202" s="17"/>
      <c r="V1202" s="17"/>
      <c r="W1202" s="17"/>
      <c r="X1202" s="17" t="s">
        <v>53</v>
      </c>
      <c r="Y1202" s="17" t="s">
        <v>53</v>
      </c>
    </row>
    <row r="1203" ht="14.25" customHeight="1">
      <c r="H1203" s="3"/>
      <c r="L1203" s="3"/>
      <c r="M1203" s="15"/>
      <c r="N1203" s="3"/>
      <c r="O1203" s="3"/>
      <c r="P1203" s="3"/>
      <c r="Q1203" s="3"/>
      <c r="R1203" s="3"/>
      <c r="S1203" s="3"/>
      <c r="T1203" s="3"/>
      <c r="U1203" s="17"/>
      <c r="V1203" s="17"/>
      <c r="W1203" s="17"/>
      <c r="X1203" s="17" t="s">
        <v>53</v>
      </c>
      <c r="Y1203" s="17" t="s">
        <v>53</v>
      </c>
    </row>
    <row r="1204" ht="14.25" customHeight="1">
      <c r="H1204" s="3"/>
      <c r="L1204" s="3"/>
      <c r="M1204" s="15"/>
      <c r="N1204" s="3"/>
      <c r="O1204" s="3"/>
      <c r="P1204" s="3"/>
      <c r="Q1204" s="3"/>
      <c r="R1204" s="3"/>
      <c r="S1204" s="3"/>
      <c r="T1204" s="3"/>
      <c r="U1204" s="17"/>
      <c r="V1204" s="17"/>
      <c r="W1204" s="17"/>
      <c r="X1204" s="17" t="s">
        <v>53</v>
      </c>
      <c r="Y1204" s="17" t="s">
        <v>53</v>
      </c>
    </row>
    <row r="1205">
      <c r="H1205" s="3"/>
      <c r="L1205" s="3"/>
      <c r="M1205" s="3"/>
      <c r="N1205" s="3"/>
      <c r="O1205" s="3"/>
      <c r="P1205" s="3"/>
      <c r="Q1205" s="3"/>
      <c r="R1205" s="3"/>
      <c r="S1205" s="3"/>
      <c r="T1205" s="3"/>
      <c r="U1205" s="17"/>
      <c r="V1205" s="17"/>
      <c r="W1205" s="17"/>
      <c r="X1205" s="17"/>
      <c r="Y1205" s="17"/>
    </row>
    <row r="1206">
      <c r="H1206" s="3"/>
      <c r="L1206" s="3"/>
      <c r="M1206" s="3"/>
      <c r="N1206" s="3"/>
      <c r="O1206" s="3"/>
      <c r="P1206" s="3"/>
      <c r="Q1206" s="3"/>
      <c r="R1206" s="3"/>
      <c r="S1206" s="3"/>
      <c r="T1206" s="3"/>
      <c r="U1206" s="17"/>
      <c r="V1206" s="17"/>
      <c r="W1206" s="17"/>
      <c r="X1206" s="17"/>
      <c r="Y1206" s="17"/>
    </row>
    <row r="1207">
      <c r="H1207" s="3"/>
      <c r="L1207" s="3"/>
      <c r="M1207" s="3"/>
      <c r="N1207" s="3"/>
      <c r="O1207" s="3"/>
      <c r="P1207" s="3"/>
      <c r="Q1207" s="3"/>
      <c r="R1207" s="3"/>
      <c r="S1207" s="3"/>
      <c r="T1207" s="3"/>
      <c r="U1207" s="17"/>
      <c r="V1207" s="17"/>
      <c r="W1207" s="17"/>
      <c r="X1207" s="17"/>
      <c r="Y1207" s="17"/>
    </row>
    <row r="1208">
      <c r="H1208" s="3"/>
      <c r="L1208" s="3"/>
      <c r="M1208" s="3"/>
      <c r="N1208" s="3"/>
      <c r="O1208" s="3"/>
      <c r="P1208" s="3"/>
      <c r="Q1208" s="3"/>
      <c r="R1208" s="3"/>
      <c r="S1208" s="3"/>
      <c r="T1208" s="3"/>
      <c r="U1208" s="17"/>
      <c r="V1208" s="17"/>
      <c r="W1208" s="17"/>
      <c r="X1208" s="17"/>
      <c r="Y1208" s="17"/>
    </row>
    <row r="1209">
      <c r="H1209" s="3"/>
      <c r="L1209" s="3"/>
      <c r="M1209" s="3"/>
      <c r="N1209" s="3"/>
      <c r="O1209" s="3"/>
      <c r="P1209" s="3"/>
      <c r="Q1209" s="3"/>
      <c r="R1209" s="3"/>
      <c r="S1209" s="3"/>
      <c r="T1209" s="3"/>
      <c r="U1209" s="17"/>
      <c r="V1209" s="17"/>
      <c r="W1209" s="17"/>
      <c r="X1209" s="17"/>
      <c r="Y1209" s="17"/>
    </row>
    <row r="1210">
      <c r="H1210" s="3"/>
      <c r="L1210" s="3"/>
      <c r="M1210" s="3"/>
      <c r="N1210" s="3"/>
      <c r="O1210" s="3"/>
      <c r="P1210" s="3"/>
      <c r="Q1210" s="3"/>
      <c r="R1210" s="3"/>
      <c r="S1210" s="3"/>
      <c r="T1210" s="3"/>
      <c r="U1210" s="17"/>
      <c r="V1210" s="17"/>
      <c r="W1210" s="17"/>
      <c r="X1210" s="17"/>
      <c r="Y1210" s="17"/>
    </row>
    <row r="1211">
      <c r="H1211" s="3"/>
      <c r="L1211" s="3"/>
      <c r="M1211" s="3"/>
      <c r="N1211" s="3"/>
      <c r="O1211" s="3"/>
      <c r="P1211" s="3"/>
      <c r="Q1211" s="3"/>
      <c r="R1211" s="3"/>
      <c r="S1211" s="3"/>
      <c r="T1211" s="3"/>
      <c r="U1211" s="17"/>
      <c r="V1211" s="17"/>
      <c r="W1211" s="17"/>
      <c r="X1211" s="17"/>
      <c r="Y1211" s="17"/>
    </row>
    <row r="1212">
      <c r="H1212" s="3"/>
      <c r="L1212" s="3"/>
      <c r="M1212" s="3"/>
      <c r="N1212" s="3"/>
      <c r="O1212" s="3"/>
      <c r="P1212" s="3"/>
      <c r="Q1212" s="3"/>
      <c r="R1212" s="3"/>
      <c r="S1212" s="3"/>
      <c r="T1212" s="3"/>
      <c r="U1212" s="17"/>
      <c r="V1212" s="17"/>
      <c r="W1212" s="17"/>
      <c r="X1212" s="17"/>
      <c r="Y1212" s="17"/>
    </row>
    <row r="1213">
      <c r="H1213" s="3"/>
      <c r="L1213" s="3"/>
      <c r="M1213" s="3"/>
      <c r="N1213" s="3"/>
      <c r="O1213" s="3"/>
      <c r="P1213" s="3"/>
      <c r="Q1213" s="3"/>
      <c r="R1213" s="3"/>
      <c r="S1213" s="3"/>
      <c r="T1213" s="3"/>
      <c r="U1213" s="17"/>
      <c r="V1213" s="17"/>
      <c r="W1213" s="17"/>
      <c r="X1213" s="17"/>
      <c r="Y1213" s="17"/>
    </row>
    <row r="1214">
      <c r="H1214" s="3"/>
      <c r="L1214" s="3"/>
      <c r="M1214" s="3"/>
      <c r="N1214" s="3"/>
      <c r="O1214" s="3"/>
      <c r="P1214" s="3"/>
      <c r="Q1214" s="3"/>
      <c r="R1214" s="3"/>
      <c r="S1214" s="3"/>
      <c r="T1214" s="3"/>
      <c r="U1214" s="17"/>
      <c r="V1214" s="17"/>
      <c r="W1214" s="17"/>
      <c r="X1214" s="17"/>
      <c r="Y1214" s="17"/>
    </row>
    <row r="1215">
      <c r="H1215" s="3"/>
      <c r="L1215" s="3"/>
      <c r="M1215" s="3"/>
      <c r="N1215" s="3"/>
      <c r="O1215" s="3"/>
      <c r="P1215" s="3"/>
      <c r="Q1215" s="3"/>
      <c r="R1215" s="3"/>
      <c r="S1215" s="3"/>
      <c r="T1215" s="3"/>
      <c r="U1215" s="17"/>
      <c r="V1215" s="17"/>
      <c r="W1215" s="17"/>
      <c r="X1215" s="17"/>
      <c r="Y1215" s="17"/>
    </row>
    <row r="1216">
      <c r="H1216" s="3"/>
      <c r="L1216" s="3"/>
      <c r="M1216" s="3"/>
      <c r="N1216" s="3"/>
      <c r="O1216" s="3"/>
      <c r="P1216" s="3"/>
      <c r="Q1216" s="3"/>
      <c r="R1216" s="3"/>
      <c r="S1216" s="3"/>
      <c r="T1216" s="3"/>
      <c r="U1216" s="17"/>
      <c r="V1216" s="17"/>
      <c r="W1216" s="17"/>
      <c r="X1216" s="17"/>
      <c r="Y1216" s="17"/>
    </row>
    <row r="1217">
      <c r="H1217" s="3"/>
      <c r="L1217" s="3"/>
      <c r="M1217" s="3"/>
      <c r="N1217" s="3"/>
      <c r="O1217" s="3"/>
      <c r="P1217" s="3"/>
      <c r="Q1217" s="3"/>
      <c r="R1217" s="3"/>
      <c r="S1217" s="3"/>
      <c r="T1217" s="3"/>
      <c r="U1217" s="17"/>
      <c r="V1217" s="17"/>
      <c r="W1217" s="17"/>
      <c r="X1217" s="17"/>
      <c r="Y1217" s="17"/>
    </row>
    <row r="1218">
      <c r="H1218" s="3"/>
      <c r="L1218" s="3"/>
      <c r="M1218" s="3"/>
      <c r="N1218" s="3"/>
      <c r="O1218" s="3"/>
      <c r="P1218" s="3"/>
      <c r="Q1218" s="3"/>
      <c r="R1218" s="3"/>
      <c r="S1218" s="3"/>
      <c r="T1218" s="3"/>
      <c r="U1218" s="17"/>
      <c r="V1218" s="17"/>
      <c r="W1218" s="17"/>
      <c r="X1218" s="17"/>
      <c r="Y1218" s="17"/>
    </row>
    <row r="1219">
      <c r="H1219" s="3"/>
      <c r="L1219" s="3"/>
      <c r="M1219" s="3"/>
      <c r="N1219" s="3"/>
      <c r="O1219" s="3"/>
      <c r="P1219" s="3"/>
      <c r="Q1219" s="3"/>
      <c r="R1219" s="3"/>
      <c r="S1219" s="3"/>
      <c r="T1219" s="3"/>
      <c r="U1219" s="17"/>
      <c r="V1219" s="17"/>
      <c r="W1219" s="17"/>
      <c r="X1219" s="17"/>
      <c r="Y1219" s="17"/>
    </row>
    <row r="1220">
      <c r="H1220" s="3"/>
      <c r="L1220" s="3"/>
      <c r="M1220" s="3"/>
      <c r="N1220" s="3"/>
      <c r="O1220" s="3"/>
      <c r="P1220" s="3"/>
      <c r="Q1220" s="3"/>
      <c r="R1220" s="3"/>
      <c r="S1220" s="3"/>
      <c r="T1220" s="3"/>
      <c r="U1220" s="17"/>
      <c r="V1220" s="17"/>
      <c r="W1220" s="17"/>
      <c r="X1220" s="17"/>
      <c r="Y1220" s="17"/>
    </row>
    <row r="1221">
      <c r="H1221" s="3"/>
      <c r="L1221" s="3"/>
      <c r="M1221" s="3"/>
      <c r="N1221" s="3"/>
      <c r="O1221" s="3"/>
      <c r="P1221" s="3"/>
      <c r="Q1221" s="3"/>
      <c r="R1221" s="3"/>
      <c r="S1221" s="3"/>
      <c r="T1221" s="3"/>
      <c r="U1221" s="17"/>
      <c r="V1221" s="17"/>
      <c r="W1221" s="17"/>
      <c r="X1221" s="17"/>
      <c r="Y1221" s="17"/>
    </row>
    <row r="1222">
      <c r="H1222" s="3"/>
      <c r="L1222" s="3"/>
      <c r="M1222" s="3"/>
      <c r="N1222" s="3"/>
      <c r="O1222" s="3"/>
      <c r="P1222" s="3"/>
      <c r="Q1222" s="3"/>
      <c r="R1222" s="3"/>
      <c r="S1222" s="3"/>
      <c r="T1222" s="3"/>
      <c r="U1222" s="17"/>
      <c r="V1222" s="17"/>
      <c r="W1222" s="17"/>
      <c r="X1222" s="17"/>
      <c r="Y1222" s="17"/>
    </row>
    <row r="1223">
      <c r="H1223" s="3"/>
      <c r="L1223" s="3"/>
      <c r="M1223" s="3"/>
      <c r="N1223" s="3"/>
      <c r="O1223" s="3"/>
      <c r="P1223" s="3"/>
      <c r="Q1223" s="3"/>
      <c r="R1223" s="3"/>
      <c r="S1223" s="3"/>
      <c r="T1223" s="3"/>
      <c r="U1223" s="17"/>
      <c r="V1223" s="17"/>
      <c r="W1223" s="17"/>
      <c r="X1223" s="17"/>
      <c r="Y1223" s="17"/>
    </row>
    <row r="1224">
      <c r="H1224" s="3"/>
      <c r="L1224" s="3"/>
      <c r="M1224" s="3"/>
      <c r="N1224" s="3"/>
      <c r="O1224" s="3"/>
      <c r="P1224" s="3"/>
      <c r="Q1224" s="3"/>
      <c r="R1224" s="3"/>
      <c r="S1224" s="3"/>
      <c r="T1224" s="3"/>
      <c r="U1224" s="17"/>
      <c r="V1224" s="17"/>
      <c r="W1224" s="17"/>
      <c r="X1224" s="17"/>
      <c r="Y1224" s="17"/>
    </row>
    <row r="1225">
      <c r="H1225" s="3"/>
      <c r="L1225" s="3"/>
      <c r="M1225" s="3"/>
      <c r="N1225" s="3"/>
      <c r="O1225" s="3"/>
      <c r="P1225" s="3"/>
      <c r="Q1225" s="3"/>
      <c r="R1225" s="3"/>
      <c r="S1225" s="3"/>
      <c r="T1225" s="3"/>
      <c r="U1225" s="17"/>
      <c r="V1225" s="17"/>
      <c r="W1225" s="17"/>
      <c r="X1225" s="17"/>
      <c r="Y1225" s="17"/>
    </row>
    <row r="1226">
      <c r="H1226" s="3"/>
      <c r="L1226" s="3"/>
      <c r="M1226" s="3"/>
      <c r="N1226" s="3"/>
      <c r="O1226" s="3"/>
      <c r="P1226" s="3"/>
      <c r="Q1226" s="3"/>
      <c r="R1226" s="3"/>
      <c r="S1226" s="3"/>
      <c r="T1226" s="3"/>
      <c r="U1226" s="17"/>
      <c r="V1226" s="17"/>
      <c r="W1226" s="17"/>
      <c r="X1226" s="17"/>
      <c r="Y1226" s="17"/>
    </row>
    <row r="1227">
      <c r="H1227" s="3"/>
      <c r="L1227" s="3"/>
      <c r="M1227" s="3"/>
      <c r="N1227" s="3"/>
      <c r="O1227" s="3"/>
      <c r="P1227" s="3"/>
      <c r="Q1227" s="3"/>
      <c r="R1227" s="3"/>
      <c r="S1227" s="3"/>
      <c r="T1227" s="3"/>
      <c r="U1227" s="17"/>
      <c r="V1227" s="17"/>
      <c r="W1227" s="17"/>
      <c r="X1227" s="17"/>
      <c r="Y1227" s="17"/>
    </row>
    <row r="1228">
      <c r="H1228" s="3"/>
      <c r="L1228" s="3"/>
      <c r="M1228" s="3"/>
      <c r="N1228" s="3"/>
      <c r="O1228" s="3"/>
      <c r="P1228" s="3"/>
      <c r="Q1228" s="3"/>
      <c r="R1228" s="3"/>
      <c r="S1228" s="3"/>
      <c r="T1228" s="3"/>
      <c r="U1228" s="17"/>
      <c r="V1228" s="17"/>
      <c r="W1228" s="17"/>
      <c r="X1228" s="17"/>
      <c r="Y1228" s="17"/>
    </row>
    <row r="1229">
      <c r="H1229" s="3"/>
      <c r="L1229" s="3"/>
      <c r="M1229" s="3"/>
      <c r="N1229" s="3"/>
      <c r="O1229" s="3"/>
      <c r="P1229" s="3"/>
      <c r="Q1229" s="3"/>
      <c r="R1229" s="3"/>
      <c r="S1229" s="3"/>
      <c r="T1229" s="3"/>
      <c r="U1229" s="17"/>
      <c r="V1229" s="17"/>
      <c r="W1229" s="17"/>
      <c r="X1229" s="17"/>
      <c r="Y1229" s="17"/>
    </row>
    <row r="1230">
      <c r="H1230" s="3"/>
      <c r="L1230" s="3"/>
      <c r="M1230" s="3"/>
      <c r="N1230" s="3"/>
      <c r="O1230" s="3"/>
      <c r="P1230" s="3"/>
      <c r="Q1230" s="3"/>
      <c r="R1230" s="3"/>
      <c r="S1230" s="3"/>
      <c r="T1230" s="3"/>
      <c r="U1230" s="17"/>
      <c r="V1230" s="17"/>
      <c r="W1230" s="17"/>
      <c r="X1230" s="17"/>
      <c r="Y1230" s="17"/>
    </row>
    <row r="1231">
      <c r="H1231" s="3"/>
      <c r="L1231" s="3"/>
      <c r="M1231" s="3"/>
      <c r="N1231" s="3"/>
      <c r="O1231" s="3"/>
      <c r="P1231" s="3"/>
      <c r="Q1231" s="3"/>
      <c r="R1231" s="3"/>
      <c r="S1231" s="3"/>
      <c r="T1231" s="3"/>
      <c r="U1231" s="17"/>
      <c r="V1231" s="17"/>
      <c r="W1231" s="17"/>
      <c r="X1231" s="17"/>
      <c r="Y1231" s="17"/>
    </row>
    <row r="1232">
      <c r="H1232" s="3"/>
      <c r="L1232" s="3"/>
      <c r="M1232" s="3"/>
      <c r="N1232" s="3"/>
      <c r="O1232" s="3"/>
      <c r="P1232" s="3"/>
      <c r="Q1232" s="3"/>
      <c r="R1232" s="3"/>
      <c r="S1232" s="3"/>
      <c r="T1232" s="3"/>
      <c r="U1232" s="17"/>
      <c r="V1232" s="17"/>
      <c r="W1232" s="17"/>
      <c r="X1232" s="17"/>
      <c r="Y1232" s="17"/>
    </row>
    <row r="1233">
      <c r="H1233" s="3"/>
      <c r="L1233" s="3"/>
      <c r="M1233" s="3"/>
      <c r="N1233" s="3"/>
      <c r="O1233" s="3"/>
      <c r="P1233" s="3"/>
      <c r="Q1233" s="3"/>
      <c r="R1233" s="3"/>
      <c r="S1233" s="3"/>
      <c r="T1233" s="3"/>
      <c r="U1233" s="17"/>
      <c r="V1233" s="17"/>
      <c r="W1233" s="17"/>
      <c r="X1233" s="17"/>
      <c r="Y1233" s="17"/>
    </row>
    <row r="1234">
      <c r="H1234" s="3"/>
      <c r="L1234" s="3"/>
      <c r="M1234" s="3"/>
      <c r="N1234" s="3"/>
      <c r="O1234" s="3"/>
      <c r="P1234" s="3"/>
      <c r="Q1234" s="3"/>
      <c r="R1234" s="3"/>
      <c r="S1234" s="3"/>
      <c r="T1234" s="3"/>
      <c r="U1234" s="17"/>
      <c r="V1234" s="17"/>
      <c r="W1234" s="17"/>
      <c r="X1234" s="17"/>
      <c r="Y1234" s="17"/>
    </row>
    <row r="1235">
      <c r="H1235" s="3"/>
      <c r="L1235" s="3"/>
      <c r="M1235" s="3"/>
      <c r="N1235" s="3"/>
      <c r="O1235" s="3"/>
      <c r="P1235" s="3"/>
      <c r="Q1235" s="3"/>
      <c r="R1235" s="3"/>
      <c r="S1235" s="3"/>
      <c r="T1235" s="3"/>
      <c r="U1235" s="17"/>
      <c r="V1235" s="17"/>
      <c r="W1235" s="17"/>
      <c r="X1235" s="17"/>
      <c r="Y1235" s="17"/>
    </row>
    <row r="1236">
      <c r="H1236" s="3"/>
      <c r="L1236" s="3"/>
      <c r="M1236" s="3"/>
      <c r="N1236" s="3"/>
      <c r="O1236" s="3"/>
      <c r="P1236" s="3"/>
      <c r="Q1236" s="3"/>
      <c r="R1236" s="3"/>
      <c r="S1236" s="3"/>
      <c r="T1236" s="3"/>
      <c r="U1236" s="17"/>
      <c r="V1236" s="17"/>
      <c r="W1236" s="17"/>
      <c r="X1236" s="17"/>
      <c r="Y1236" s="17"/>
    </row>
    <row r="1237">
      <c r="H1237" s="3"/>
      <c r="L1237" s="3"/>
      <c r="M1237" s="3"/>
      <c r="N1237" s="3"/>
      <c r="O1237" s="3"/>
      <c r="P1237" s="3"/>
      <c r="Q1237" s="3"/>
      <c r="R1237" s="3"/>
      <c r="S1237" s="3"/>
      <c r="T1237" s="3"/>
      <c r="U1237" s="17"/>
      <c r="V1237" s="17"/>
      <c r="W1237" s="17"/>
      <c r="X1237" s="17"/>
      <c r="Y1237" s="17"/>
    </row>
    <row r="1238">
      <c r="H1238" s="3"/>
      <c r="L1238" s="3"/>
      <c r="M1238" s="3"/>
      <c r="N1238" s="3"/>
      <c r="O1238" s="3"/>
      <c r="P1238" s="3"/>
      <c r="Q1238" s="3"/>
      <c r="R1238" s="3"/>
      <c r="S1238" s="3"/>
      <c r="T1238" s="3"/>
      <c r="U1238" s="17"/>
      <c r="V1238" s="17"/>
      <c r="W1238" s="17"/>
      <c r="X1238" s="17"/>
      <c r="Y1238" s="17"/>
    </row>
    <row r="1239">
      <c r="H1239" s="3"/>
      <c r="L1239" s="3"/>
      <c r="M1239" s="3"/>
      <c r="N1239" s="3"/>
      <c r="O1239" s="3"/>
      <c r="P1239" s="3"/>
      <c r="Q1239" s="3"/>
      <c r="R1239" s="3"/>
      <c r="S1239" s="3"/>
      <c r="T1239" s="3"/>
      <c r="U1239" s="17"/>
      <c r="V1239" s="17"/>
      <c r="W1239" s="17"/>
      <c r="X1239" s="17"/>
      <c r="Y1239" s="17"/>
    </row>
    <row r="1240">
      <c r="H1240" s="3"/>
      <c r="L1240" s="3"/>
      <c r="M1240" s="3"/>
      <c r="N1240" s="3"/>
      <c r="O1240" s="3"/>
      <c r="P1240" s="3"/>
      <c r="Q1240" s="3"/>
      <c r="R1240" s="3"/>
      <c r="S1240" s="3"/>
      <c r="T1240" s="3"/>
      <c r="U1240" s="17"/>
      <c r="V1240" s="17"/>
      <c r="W1240" s="17"/>
      <c r="X1240" s="17"/>
      <c r="Y1240" s="17"/>
    </row>
    <row r="1241">
      <c r="H1241" s="3"/>
      <c r="L1241" s="3"/>
      <c r="M1241" s="3"/>
      <c r="N1241" s="3"/>
      <c r="O1241" s="3"/>
      <c r="P1241" s="3"/>
      <c r="Q1241" s="3"/>
      <c r="R1241" s="3"/>
      <c r="S1241" s="3"/>
      <c r="T1241" s="3"/>
      <c r="U1241" s="17"/>
      <c r="V1241" s="17"/>
      <c r="W1241" s="17"/>
      <c r="X1241" s="17"/>
      <c r="Y1241" s="17"/>
    </row>
    <row r="1242">
      <c r="H1242" s="3"/>
      <c r="L1242" s="3"/>
      <c r="M1242" s="3"/>
      <c r="N1242" s="3"/>
      <c r="O1242" s="3"/>
      <c r="P1242" s="3"/>
      <c r="Q1242" s="3"/>
      <c r="R1242" s="3"/>
      <c r="S1242" s="3"/>
      <c r="T1242" s="3"/>
      <c r="U1242" s="17"/>
      <c r="V1242" s="17"/>
      <c r="W1242" s="17"/>
      <c r="X1242" s="17"/>
      <c r="Y1242" s="17"/>
    </row>
    <row r="1243">
      <c r="H1243" s="3"/>
      <c r="L1243" s="3"/>
      <c r="M1243" s="3"/>
      <c r="N1243" s="3"/>
      <c r="O1243" s="3"/>
      <c r="P1243" s="3"/>
      <c r="Q1243" s="3"/>
      <c r="R1243" s="3"/>
      <c r="S1243" s="3"/>
      <c r="T1243" s="3"/>
      <c r="U1243" s="17"/>
      <c r="V1243" s="17"/>
      <c r="W1243" s="17"/>
      <c r="X1243" s="17"/>
      <c r="Y1243" s="17"/>
    </row>
    <row r="1244">
      <c r="H1244" s="3"/>
      <c r="L1244" s="3"/>
      <c r="M1244" s="3"/>
      <c r="N1244" s="3"/>
      <c r="O1244" s="3"/>
      <c r="P1244" s="3"/>
      <c r="Q1244" s="3"/>
      <c r="R1244" s="3"/>
      <c r="S1244" s="3"/>
      <c r="T1244" s="3"/>
      <c r="U1244" s="17"/>
      <c r="V1244" s="17"/>
      <c r="W1244" s="17"/>
      <c r="X1244" s="17"/>
      <c r="Y1244" s="17"/>
    </row>
    <row r="1245">
      <c r="H1245" s="3"/>
      <c r="L1245" s="3"/>
      <c r="M1245" s="3"/>
      <c r="N1245" s="3"/>
      <c r="O1245" s="3"/>
      <c r="P1245" s="3"/>
      <c r="Q1245" s="3"/>
      <c r="R1245" s="3"/>
      <c r="S1245" s="3"/>
      <c r="T1245" s="3"/>
      <c r="U1245" s="17"/>
      <c r="V1245" s="17"/>
      <c r="W1245" s="17"/>
      <c r="X1245" s="17"/>
      <c r="Y1245" s="17"/>
    </row>
    <row r="1246">
      <c r="H1246" s="3"/>
      <c r="L1246" s="3"/>
      <c r="M1246" s="3"/>
      <c r="N1246" s="3"/>
      <c r="O1246" s="3"/>
      <c r="P1246" s="3"/>
      <c r="Q1246" s="3"/>
      <c r="R1246" s="3"/>
      <c r="S1246" s="3"/>
      <c r="T1246" s="3"/>
      <c r="U1246" s="17"/>
      <c r="V1246" s="17"/>
      <c r="W1246" s="17"/>
      <c r="X1246" s="17"/>
      <c r="Y1246" s="17"/>
    </row>
    <row r="1247">
      <c r="H1247" s="3"/>
      <c r="L1247" s="3"/>
      <c r="M1247" s="3"/>
      <c r="N1247" s="3"/>
      <c r="O1247" s="3"/>
      <c r="P1247" s="3"/>
      <c r="Q1247" s="3"/>
      <c r="R1247" s="3"/>
      <c r="S1247" s="3"/>
      <c r="T1247" s="3"/>
      <c r="U1247" s="17"/>
      <c r="V1247" s="17"/>
      <c r="W1247" s="17"/>
      <c r="X1247" s="17"/>
      <c r="Y1247" s="17"/>
    </row>
    <row r="1248">
      <c r="H1248" s="3"/>
      <c r="L1248" s="3"/>
      <c r="M1248" s="3"/>
      <c r="N1248" s="3"/>
      <c r="O1248" s="3"/>
      <c r="P1248" s="3"/>
      <c r="Q1248" s="3"/>
      <c r="R1248" s="3"/>
      <c r="S1248" s="3"/>
      <c r="T1248" s="3"/>
      <c r="U1248" s="17"/>
      <c r="V1248" s="17"/>
      <c r="W1248" s="17"/>
      <c r="X1248" s="17"/>
      <c r="Y1248" s="17"/>
    </row>
    <row r="1249">
      <c r="H1249" s="3"/>
      <c r="L1249" s="3"/>
      <c r="M1249" s="3"/>
      <c r="N1249" s="3"/>
      <c r="O1249" s="3"/>
      <c r="P1249" s="3"/>
      <c r="Q1249" s="3"/>
      <c r="R1249" s="3"/>
      <c r="S1249" s="3"/>
      <c r="T1249" s="3"/>
      <c r="U1249" s="17"/>
      <c r="V1249" s="17"/>
      <c r="W1249" s="17"/>
      <c r="X1249" s="17"/>
      <c r="Y1249" s="17"/>
    </row>
    <row r="1250">
      <c r="H1250" s="3"/>
      <c r="L1250" s="3"/>
      <c r="M1250" s="3"/>
      <c r="N1250" s="3"/>
      <c r="O1250" s="3"/>
      <c r="P1250" s="3"/>
      <c r="Q1250" s="3"/>
      <c r="R1250" s="3"/>
      <c r="S1250" s="3"/>
      <c r="T1250" s="3"/>
      <c r="U1250" s="17"/>
      <c r="V1250" s="17"/>
      <c r="W1250" s="17"/>
      <c r="X1250" s="17"/>
      <c r="Y1250" s="17"/>
    </row>
    <row r="1251">
      <c r="H1251" s="3"/>
      <c r="L1251" s="3"/>
      <c r="M1251" s="3"/>
      <c r="N1251" s="3"/>
      <c r="O1251" s="3"/>
      <c r="P1251" s="3"/>
      <c r="Q1251" s="3"/>
      <c r="R1251" s="3"/>
      <c r="S1251" s="3"/>
      <c r="T1251" s="3"/>
      <c r="U1251" s="17"/>
      <c r="V1251" s="17"/>
      <c r="W1251" s="17"/>
      <c r="X1251" s="17"/>
      <c r="Y1251" s="17"/>
    </row>
    <row r="1252">
      <c r="H1252" s="3"/>
      <c r="L1252" s="3"/>
      <c r="M1252" s="3"/>
      <c r="N1252" s="3"/>
      <c r="O1252" s="3"/>
      <c r="P1252" s="3"/>
      <c r="Q1252" s="3"/>
      <c r="R1252" s="3"/>
      <c r="S1252" s="3"/>
      <c r="T1252" s="3"/>
      <c r="U1252" s="17"/>
      <c r="V1252" s="17"/>
      <c r="W1252" s="17"/>
      <c r="X1252" s="17"/>
      <c r="Y1252" s="17"/>
    </row>
    <row r="1253">
      <c r="H1253" s="3"/>
      <c r="L1253" s="3"/>
      <c r="M1253" s="3"/>
      <c r="N1253" s="3"/>
      <c r="O1253" s="3"/>
      <c r="P1253" s="3"/>
      <c r="Q1253" s="3"/>
      <c r="R1253" s="3"/>
      <c r="S1253" s="3"/>
      <c r="T1253" s="3"/>
      <c r="U1253" s="17"/>
      <c r="V1253" s="17"/>
      <c r="W1253" s="17"/>
      <c r="X1253" s="17"/>
      <c r="Y1253" s="17"/>
    </row>
    <row r="1254">
      <c r="H1254" s="3"/>
      <c r="L1254" s="3"/>
      <c r="M1254" s="3"/>
      <c r="N1254" s="3"/>
      <c r="O1254" s="3"/>
      <c r="P1254" s="3"/>
      <c r="Q1254" s="3"/>
      <c r="R1254" s="3"/>
      <c r="S1254" s="3"/>
      <c r="T1254" s="3"/>
      <c r="U1254" s="17"/>
      <c r="V1254" s="17"/>
      <c r="W1254" s="17"/>
      <c r="X1254" s="17"/>
      <c r="Y1254" s="17"/>
    </row>
    <row r="1255">
      <c r="H1255" s="3"/>
      <c r="L1255" s="3"/>
      <c r="M1255" s="3"/>
      <c r="N1255" s="3"/>
      <c r="O1255" s="3"/>
      <c r="P1255" s="3"/>
      <c r="Q1255" s="3"/>
      <c r="R1255" s="3"/>
      <c r="S1255" s="3"/>
      <c r="T1255" s="3"/>
      <c r="U1255" s="17"/>
      <c r="V1255" s="17"/>
      <c r="W1255" s="17"/>
      <c r="X1255" s="17"/>
      <c r="Y1255" s="17"/>
    </row>
    <row r="1256">
      <c r="H1256" s="3"/>
      <c r="L1256" s="3"/>
      <c r="M1256" s="3"/>
      <c r="N1256" s="3"/>
      <c r="O1256" s="3"/>
      <c r="P1256" s="3"/>
      <c r="Q1256" s="3"/>
      <c r="R1256" s="3"/>
      <c r="S1256" s="3"/>
      <c r="T1256" s="3"/>
      <c r="U1256" s="17"/>
      <c r="V1256" s="17"/>
      <c r="W1256" s="17"/>
      <c r="X1256" s="17"/>
      <c r="Y1256" s="17"/>
    </row>
    <row r="1257">
      <c r="H1257" s="3"/>
      <c r="L1257" s="3"/>
      <c r="M1257" s="3"/>
      <c r="N1257" s="3"/>
      <c r="O1257" s="3"/>
      <c r="P1257" s="3"/>
      <c r="Q1257" s="3"/>
      <c r="R1257" s="3"/>
      <c r="S1257" s="3"/>
      <c r="T1257" s="3"/>
      <c r="U1257" s="17"/>
      <c r="V1257" s="17"/>
      <c r="W1257" s="17"/>
      <c r="X1257" s="17"/>
      <c r="Y1257" s="17"/>
    </row>
    <row r="1258">
      <c r="H1258" s="3"/>
      <c r="L1258" s="3"/>
      <c r="M1258" s="3"/>
      <c r="N1258" s="3"/>
      <c r="O1258" s="3"/>
      <c r="P1258" s="3"/>
      <c r="Q1258" s="3"/>
      <c r="R1258" s="3"/>
      <c r="S1258" s="3"/>
      <c r="T1258" s="3"/>
      <c r="U1258" s="17"/>
      <c r="V1258" s="17"/>
      <c r="W1258" s="17"/>
      <c r="X1258" s="17"/>
      <c r="Y1258" s="17"/>
    </row>
    <row r="1259">
      <c r="H1259" s="3"/>
      <c r="L1259" s="3"/>
      <c r="M1259" s="3"/>
      <c r="N1259" s="3"/>
      <c r="O1259" s="3"/>
      <c r="P1259" s="3"/>
      <c r="Q1259" s="3"/>
      <c r="R1259" s="3"/>
      <c r="S1259" s="3"/>
      <c r="T1259" s="3"/>
      <c r="U1259" s="17"/>
      <c r="V1259" s="17"/>
      <c r="W1259" s="17"/>
      <c r="X1259" s="17"/>
      <c r="Y1259" s="17"/>
    </row>
    <row r="1260">
      <c r="H1260" s="3"/>
      <c r="L1260" s="3"/>
      <c r="M1260" s="3"/>
      <c r="N1260" s="3"/>
      <c r="O1260" s="3"/>
      <c r="P1260" s="3"/>
      <c r="Q1260" s="3"/>
      <c r="R1260" s="3"/>
      <c r="S1260" s="3"/>
      <c r="T1260" s="3"/>
      <c r="U1260" s="17"/>
      <c r="V1260" s="17"/>
      <c r="W1260" s="17"/>
      <c r="X1260" s="17"/>
      <c r="Y1260" s="17"/>
    </row>
    <row r="1261">
      <c r="H1261" s="3"/>
      <c r="L1261" s="3"/>
      <c r="M1261" s="3"/>
      <c r="N1261" s="3"/>
      <c r="O1261" s="3"/>
      <c r="P1261" s="3"/>
      <c r="Q1261" s="3"/>
      <c r="R1261" s="3"/>
      <c r="S1261" s="3"/>
      <c r="T1261" s="3"/>
      <c r="U1261" s="17"/>
      <c r="V1261" s="17"/>
      <c r="W1261" s="17"/>
      <c r="X1261" s="17"/>
      <c r="Y1261" s="17"/>
    </row>
    <row r="1262">
      <c r="H1262" s="3"/>
      <c r="L1262" s="3"/>
      <c r="M1262" s="3"/>
      <c r="N1262" s="3"/>
      <c r="O1262" s="3"/>
      <c r="P1262" s="3"/>
      <c r="Q1262" s="3"/>
      <c r="R1262" s="3"/>
      <c r="S1262" s="3"/>
      <c r="T1262" s="3"/>
      <c r="U1262" s="17"/>
      <c r="V1262" s="17"/>
      <c r="W1262" s="17"/>
      <c r="X1262" s="17"/>
      <c r="Y1262" s="17"/>
    </row>
    <row r="1263">
      <c r="H1263" s="3"/>
      <c r="L1263" s="3"/>
      <c r="M1263" s="3"/>
      <c r="N1263" s="3"/>
      <c r="O1263" s="3"/>
      <c r="P1263" s="3"/>
      <c r="Q1263" s="3"/>
      <c r="R1263" s="3"/>
      <c r="S1263" s="3"/>
      <c r="T1263" s="3"/>
      <c r="U1263" s="17"/>
      <c r="V1263" s="17"/>
      <c r="W1263" s="17"/>
      <c r="X1263" s="17"/>
      <c r="Y1263" s="17"/>
    </row>
    <row r="1264">
      <c r="H1264" s="3"/>
      <c r="L1264" s="3"/>
      <c r="M1264" s="3"/>
      <c r="N1264" s="3"/>
      <c r="O1264" s="3"/>
      <c r="P1264" s="3"/>
      <c r="Q1264" s="3"/>
      <c r="R1264" s="3"/>
      <c r="S1264" s="3"/>
      <c r="T1264" s="3"/>
      <c r="U1264" s="17"/>
      <c r="V1264" s="17"/>
      <c r="W1264" s="17"/>
      <c r="X1264" s="17"/>
      <c r="Y1264" s="17"/>
    </row>
    <row r="1265">
      <c r="H1265" s="3"/>
      <c r="L1265" s="3"/>
      <c r="M1265" s="3"/>
      <c r="N1265" s="3"/>
      <c r="O1265" s="3"/>
      <c r="P1265" s="3"/>
      <c r="Q1265" s="3"/>
      <c r="R1265" s="3"/>
      <c r="S1265" s="3"/>
      <c r="T1265" s="3"/>
      <c r="U1265" s="17"/>
      <c r="V1265" s="17"/>
      <c r="W1265" s="17"/>
      <c r="X1265" s="17"/>
      <c r="Y1265" s="17"/>
    </row>
    <row r="1266">
      <c r="H1266" s="3"/>
      <c r="L1266" s="3"/>
      <c r="M1266" s="3"/>
      <c r="N1266" s="3"/>
      <c r="O1266" s="3"/>
      <c r="P1266" s="3"/>
      <c r="Q1266" s="3"/>
      <c r="R1266" s="3"/>
      <c r="S1266" s="3"/>
      <c r="T1266" s="3"/>
      <c r="U1266" s="17"/>
      <c r="V1266" s="17"/>
      <c r="W1266" s="17"/>
      <c r="X1266" s="17"/>
      <c r="Y1266" s="17"/>
    </row>
    <row r="1267">
      <c r="H1267" s="3"/>
      <c r="L1267" s="3"/>
      <c r="M1267" s="3"/>
      <c r="N1267" s="3"/>
      <c r="O1267" s="3"/>
      <c r="P1267" s="3"/>
      <c r="Q1267" s="3"/>
      <c r="R1267" s="3"/>
      <c r="S1267" s="3"/>
      <c r="T1267" s="3"/>
      <c r="U1267" s="17"/>
      <c r="V1267" s="17"/>
      <c r="W1267" s="17"/>
      <c r="X1267" s="17"/>
      <c r="Y1267" s="17"/>
    </row>
    <row r="1268">
      <c r="H1268" s="3"/>
      <c r="L1268" s="3"/>
      <c r="M1268" s="3"/>
      <c r="N1268" s="3"/>
      <c r="O1268" s="3"/>
      <c r="P1268" s="3"/>
      <c r="Q1268" s="3"/>
      <c r="R1268" s="3"/>
      <c r="S1268" s="3"/>
      <c r="T1268" s="3"/>
      <c r="U1268" s="17"/>
      <c r="V1268" s="17"/>
      <c r="W1268" s="17"/>
      <c r="X1268" s="17"/>
      <c r="Y1268" s="17"/>
    </row>
    <row r="1269">
      <c r="H1269" s="3"/>
      <c r="L1269" s="3"/>
      <c r="M1269" s="3"/>
      <c r="N1269" s="3"/>
      <c r="O1269" s="3"/>
      <c r="P1269" s="3"/>
      <c r="Q1269" s="3"/>
      <c r="R1269" s="3"/>
      <c r="S1269" s="3"/>
      <c r="T1269" s="3"/>
      <c r="U1269" s="17"/>
      <c r="V1269" s="17"/>
      <c r="W1269" s="17"/>
      <c r="X1269" s="17"/>
      <c r="Y1269" s="17"/>
    </row>
    <row r="1270">
      <c r="H1270" s="3"/>
      <c r="L1270" s="3"/>
      <c r="M1270" s="3"/>
      <c r="N1270" s="3"/>
      <c r="O1270" s="3"/>
      <c r="P1270" s="3"/>
      <c r="Q1270" s="3"/>
      <c r="R1270" s="3"/>
      <c r="S1270" s="3"/>
      <c r="T1270" s="3"/>
      <c r="U1270" s="17"/>
      <c r="V1270" s="17"/>
      <c r="W1270" s="17"/>
      <c r="X1270" s="17"/>
      <c r="Y1270" s="17"/>
    </row>
    <row r="1271">
      <c r="H1271" s="3"/>
      <c r="L1271" s="3"/>
      <c r="M1271" s="3"/>
      <c r="N1271" s="3"/>
      <c r="O1271" s="3"/>
      <c r="P1271" s="3"/>
      <c r="Q1271" s="3"/>
      <c r="R1271" s="3"/>
      <c r="S1271" s="3"/>
      <c r="T1271" s="3"/>
      <c r="U1271" s="17"/>
      <c r="V1271" s="17"/>
      <c r="W1271" s="17"/>
      <c r="X1271" s="17"/>
      <c r="Y1271" s="17"/>
    </row>
    <row r="1272">
      <c r="H1272" s="3"/>
      <c r="L1272" s="3"/>
      <c r="M1272" s="3"/>
      <c r="N1272" s="3"/>
      <c r="O1272" s="3"/>
      <c r="P1272" s="3"/>
      <c r="Q1272" s="3"/>
      <c r="R1272" s="3"/>
      <c r="S1272" s="3"/>
      <c r="T1272" s="3"/>
      <c r="U1272" s="17"/>
      <c r="V1272" s="17"/>
      <c r="W1272" s="17"/>
      <c r="X1272" s="17"/>
      <c r="Y1272" s="17"/>
    </row>
    <row r="1273">
      <c r="H1273" s="3"/>
      <c r="L1273" s="3"/>
      <c r="M1273" s="3"/>
      <c r="N1273" s="3"/>
      <c r="O1273" s="3"/>
      <c r="P1273" s="3"/>
      <c r="Q1273" s="3"/>
      <c r="R1273" s="3"/>
      <c r="S1273" s="3"/>
      <c r="T1273" s="3"/>
      <c r="U1273" s="17"/>
      <c r="V1273" s="17"/>
      <c r="W1273" s="17"/>
      <c r="X1273" s="17"/>
      <c r="Y1273" s="17"/>
    </row>
    <row r="1274">
      <c r="H1274" s="3"/>
      <c r="L1274" s="3"/>
      <c r="M1274" s="3"/>
      <c r="N1274" s="3"/>
      <c r="O1274" s="3"/>
      <c r="P1274" s="3"/>
      <c r="Q1274" s="3"/>
      <c r="R1274" s="3"/>
      <c r="S1274" s="3"/>
      <c r="T1274" s="3"/>
      <c r="U1274" s="17"/>
      <c r="V1274" s="17"/>
      <c r="W1274" s="17"/>
      <c r="X1274" s="17"/>
      <c r="Y1274" s="17"/>
    </row>
    <row r="1275">
      <c r="H1275" s="3"/>
      <c r="L1275" s="3"/>
      <c r="M1275" s="3"/>
      <c r="N1275" s="3"/>
      <c r="O1275" s="3"/>
      <c r="P1275" s="3"/>
      <c r="Q1275" s="3"/>
      <c r="R1275" s="3"/>
      <c r="S1275" s="3"/>
      <c r="T1275" s="3"/>
      <c r="U1275" s="17"/>
      <c r="V1275" s="17"/>
      <c r="W1275" s="17"/>
      <c r="X1275" s="17"/>
      <c r="Y1275" s="17"/>
    </row>
    <row r="1276">
      <c r="H1276" s="3"/>
      <c r="L1276" s="3"/>
      <c r="M1276" s="3"/>
      <c r="N1276" s="3"/>
      <c r="O1276" s="3"/>
      <c r="P1276" s="3"/>
      <c r="Q1276" s="3"/>
      <c r="R1276" s="3"/>
      <c r="S1276" s="3"/>
      <c r="T1276" s="3"/>
      <c r="U1276" s="17"/>
      <c r="V1276" s="17"/>
      <c r="W1276" s="17"/>
      <c r="X1276" s="17"/>
      <c r="Y1276" s="17"/>
    </row>
    <row r="1277">
      <c r="H1277" s="3"/>
      <c r="L1277" s="3"/>
      <c r="M1277" s="3"/>
      <c r="N1277" s="3"/>
      <c r="O1277" s="3"/>
      <c r="P1277" s="3"/>
      <c r="Q1277" s="3"/>
      <c r="R1277" s="3"/>
      <c r="S1277" s="3"/>
      <c r="T1277" s="3"/>
      <c r="U1277" s="17"/>
      <c r="V1277" s="17"/>
      <c r="W1277" s="17"/>
      <c r="X1277" s="17"/>
      <c r="Y1277" s="17"/>
    </row>
    <row r="1278">
      <c r="H1278" s="3"/>
      <c r="L1278" s="3"/>
      <c r="M1278" s="3"/>
      <c r="N1278" s="3"/>
      <c r="O1278" s="3"/>
      <c r="P1278" s="3"/>
      <c r="Q1278" s="3"/>
      <c r="R1278" s="3"/>
      <c r="S1278" s="3"/>
      <c r="T1278" s="3"/>
      <c r="U1278" s="17"/>
      <c r="V1278" s="17"/>
      <c r="W1278" s="17"/>
      <c r="X1278" s="17"/>
      <c r="Y1278" s="17"/>
    </row>
    <row r="1279">
      <c r="H1279" s="3"/>
      <c r="L1279" s="3"/>
      <c r="M1279" s="3"/>
      <c r="N1279" s="3"/>
      <c r="O1279" s="3"/>
      <c r="P1279" s="3"/>
      <c r="Q1279" s="3"/>
      <c r="R1279" s="3"/>
      <c r="S1279" s="3"/>
      <c r="T1279" s="3"/>
      <c r="U1279" s="17"/>
      <c r="V1279" s="17"/>
      <c r="W1279" s="17"/>
      <c r="X1279" s="17"/>
      <c r="Y1279" s="17"/>
    </row>
    <row r="1280">
      <c r="H1280" s="3"/>
      <c r="L1280" s="3"/>
      <c r="M1280" s="3"/>
      <c r="N1280" s="3"/>
      <c r="O1280" s="3"/>
      <c r="P1280" s="3"/>
      <c r="Q1280" s="3"/>
      <c r="R1280" s="3"/>
      <c r="S1280" s="3"/>
      <c r="T1280" s="3"/>
      <c r="U1280" s="17"/>
      <c r="V1280" s="17"/>
      <c r="W1280" s="17"/>
      <c r="X1280" s="17"/>
      <c r="Y1280" s="17"/>
    </row>
    <row r="1281">
      <c r="H1281" s="3"/>
      <c r="L1281" s="3"/>
      <c r="M1281" s="3"/>
      <c r="N1281" s="3"/>
      <c r="O1281" s="3"/>
      <c r="P1281" s="3"/>
      <c r="Q1281" s="3"/>
      <c r="R1281" s="3"/>
      <c r="S1281" s="3"/>
      <c r="T1281" s="3"/>
      <c r="U1281" s="17"/>
      <c r="V1281" s="17"/>
      <c r="W1281" s="17"/>
      <c r="X1281" s="17"/>
      <c r="Y1281" s="17"/>
    </row>
    <row r="1282">
      <c r="H1282" s="3"/>
      <c r="L1282" s="3"/>
      <c r="M1282" s="3"/>
      <c r="N1282" s="3"/>
      <c r="O1282" s="3"/>
      <c r="P1282" s="3"/>
      <c r="Q1282" s="3"/>
      <c r="R1282" s="3"/>
      <c r="S1282" s="3"/>
      <c r="T1282" s="3"/>
      <c r="U1282" s="17"/>
      <c r="V1282" s="17"/>
      <c r="W1282" s="17"/>
      <c r="X1282" s="17"/>
      <c r="Y1282" s="17"/>
    </row>
    <row r="1283">
      <c r="H1283" s="3"/>
      <c r="L1283" s="3"/>
      <c r="M1283" s="3"/>
      <c r="N1283" s="3"/>
      <c r="O1283" s="3"/>
      <c r="P1283" s="3"/>
      <c r="Q1283" s="3"/>
      <c r="R1283" s="3"/>
      <c r="S1283" s="3"/>
      <c r="T1283" s="3"/>
      <c r="U1283" s="17"/>
      <c r="V1283" s="17"/>
      <c r="W1283" s="17"/>
      <c r="X1283" s="17"/>
      <c r="Y1283" s="17"/>
    </row>
    <row r="1284">
      <c r="H1284" s="3"/>
      <c r="L1284" s="3"/>
      <c r="M1284" s="3"/>
      <c r="N1284" s="3"/>
      <c r="O1284" s="3"/>
      <c r="P1284" s="3"/>
      <c r="Q1284" s="3"/>
      <c r="R1284" s="3"/>
      <c r="S1284" s="3"/>
      <c r="T1284" s="3"/>
      <c r="U1284" s="17"/>
      <c r="V1284" s="17"/>
      <c r="W1284" s="17"/>
      <c r="X1284" s="17"/>
      <c r="Y1284" s="17"/>
    </row>
    <row r="1285">
      <c r="H1285" s="3"/>
      <c r="L1285" s="3"/>
      <c r="M1285" s="3"/>
      <c r="N1285" s="3"/>
      <c r="O1285" s="3"/>
      <c r="P1285" s="3"/>
      <c r="Q1285" s="3"/>
      <c r="R1285" s="3"/>
      <c r="S1285" s="3"/>
      <c r="T1285" s="3"/>
      <c r="U1285" s="17"/>
      <c r="V1285" s="17"/>
      <c r="W1285" s="17"/>
      <c r="X1285" s="17"/>
      <c r="Y1285" s="17"/>
    </row>
    <row r="1286">
      <c r="H1286" s="3"/>
      <c r="L1286" s="3"/>
      <c r="M1286" s="3"/>
      <c r="N1286" s="3"/>
      <c r="O1286" s="3"/>
      <c r="P1286" s="3"/>
      <c r="Q1286" s="3"/>
      <c r="R1286" s="3"/>
      <c r="S1286" s="3"/>
      <c r="T1286" s="3"/>
      <c r="U1286" s="17"/>
      <c r="V1286" s="17"/>
      <c r="W1286" s="17"/>
      <c r="X1286" s="17"/>
      <c r="Y1286" s="17"/>
    </row>
    <row r="1287">
      <c r="H1287" s="3"/>
      <c r="L1287" s="3"/>
      <c r="M1287" s="3"/>
      <c r="N1287" s="3"/>
      <c r="O1287" s="3"/>
      <c r="P1287" s="3"/>
      <c r="Q1287" s="3"/>
      <c r="R1287" s="3"/>
      <c r="S1287" s="3"/>
      <c r="T1287" s="3"/>
      <c r="U1287" s="17"/>
      <c r="V1287" s="17"/>
      <c r="W1287" s="17"/>
      <c r="X1287" s="17"/>
      <c r="Y1287" s="17"/>
    </row>
    <row r="1288">
      <c r="H1288" s="3"/>
      <c r="L1288" s="3"/>
      <c r="M1288" s="3"/>
      <c r="N1288" s="3"/>
      <c r="O1288" s="3"/>
      <c r="P1288" s="3"/>
      <c r="Q1288" s="3"/>
      <c r="R1288" s="3"/>
      <c r="S1288" s="3"/>
      <c r="T1288" s="3"/>
      <c r="U1288" s="17"/>
      <c r="V1288" s="17"/>
      <c r="W1288" s="17"/>
      <c r="X1288" s="17"/>
      <c r="Y1288" s="17"/>
    </row>
    <row r="1289">
      <c r="H1289" s="3"/>
      <c r="L1289" s="3"/>
      <c r="M1289" s="3"/>
      <c r="N1289" s="3"/>
      <c r="O1289" s="3"/>
      <c r="P1289" s="3"/>
      <c r="Q1289" s="3"/>
      <c r="R1289" s="3"/>
      <c r="S1289" s="3"/>
      <c r="T1289" s="3"/>
      <c r="U1289" s="17"/>
      <c r="V1289" s="17"/>
      <c r="W1289" s="17"/>
      <c r="X1289" s="17"/>
      <c r="Y1289" s="17"/>
    </row>
    <row r="1290">
      <c r="H1290" s="3"/>
      <c r="L1290" s="3"/>
      <c r="M1290" s="3"/>
      <c r="N1290" s="3"/>
      <c r="O1290" s="3"/>
      <c r="P1290" s="3"/>
      <c r="Q1290" s="3"/>
      <c r="R1290" s="3"/>
      <c r="S1290" s="3"/>
      <c r="T1290" s="3"/>
      <c r="U1290" s="17"/>
      <c r="V1290" s="17"/>
      <c r="W1290" s="17"/>
      <c r="X1290" s="17"/>
      <c r="Y1290" s="17"/>
    </row>
    <row r="1291">
      <c r="H1291" s="3"/>
      <c r="L1291" s="3"/>
      <c r="M1291" s="3"/>
      <c r="N1291" s="3"/>
      <c r="O1291" s="3"/>
      <c r="P1291" s="3"/>
      <c r="Q1291" s="3"/>
      <c r="R1291" s="3"/>
      <c r="S1291" s="3"/>
      <c r="T1291" s="3"/>
      <c r="U1291" s="17"/>
      <c r="V1291" s="17"/>
      <c r="W1291" s="17"/>
      <c r="X1291" s="17"/>
      <c r="Y1291" s="17"/>
    </row>
    <row r="1292">
      <c r="H1292" s="3"/>
      <c r="L1292" s="3"/>
      <c r="M1292" s="3"/>
      <c r="N1292" s="3"/>
      <c r="O1292" s="3"/>
      <c r="P1292" s="3"/>
      <c r="Q1292" s="3"/>
      <c r="R1292" s="3"/>
      <c r="S1292" s="3"/>
      <c r="T1292" s="3"/>
      <c r="U1292" s="17"/>
      <c r="V1292" s="17"/>
      <c r="W1292" s="17"/>
      <c r="X1292" s="17"/>
      <c r="Y1292" s="17"/>
    </row>
    <row r="1293">
      <c r="H1293" s="3"/>
      <c r="L1293" s="3"/>
      <c r="M1293" s="3"/>
      <c r="N1293" s="3"/>
      <c r="O1293" s="3"/>
      <c r="P1293" s="3"/>
      <c r="Q1293" s="3"/>
      <c r="R1293" s="3"/>
      <c r="S1293" s="3"/>
      <c r="T1293" s="3"/>
      <c r="U1293" s="17"/>
      <c r="V1293" s="17"/>
      <c r="W1293" s="17"/>
      <c r="X1293" s="17"/>
      <c r="Y1293" s="17"/>
    </row>
    <row r="1294">
      <c r="H1294" s="3"/>
      <c r="L1294" s="3"/>
      <c r="M1294" s="3"/>
      <c r="N1294" s="3"/>
      <c r="O1294" s="3"/>
      <c r="P1294" s="3"/>
      <c r="Q1294" s="3"/>
      <c r="R1294" s="3"/>
      <c r="S1294" s="3"/>
      <c r="T1294" s="3"/>
      <c r="U1294" s="17"/>
      <c r="V1294" s="17"/>
      <c r="W1294" s="17"/>
      <c r="X1294" s="17"/>
      <c r="Y1294" s="17"/>
    </row>
    <row r="1295">
      <c r="H1295" s="3"/>
      <c r="L1295" s="3"/>
      <c r="M1295" s="3"/>
      <c r="N1295" s="3"/>
      <c r="O1295" s="3"/>
      <c r="P1295" s="3"/>
      <c r="Q1295" s="3"/>
      <c r="R1295" s="3"/>
      <c r="S1295" s="3"/>
      <c r="T1295" s="3"/>
      <c r="U1295" s="17"/>
      <c r="V1295" s="17"/>
      <c r="W1295" s="17"/>
      <c r="X1295" s="17"/>
      <c r="Y1295" s="17"/>
    </row>
    <row r="1296">
      <c r="H1296" s="3"/>
      <c r="L1296" s="3"/>
      <c r="M1296" s="3"/>
      <c r="N1296" s="3"/>
      <c r="O1296" s="3"/>
      <c r="P1296" s="3"/>
      <c r="Q1296" s="3"/>
      <c r="R1296" s="3"/>
      <c r="S1296" s="3"/>
      <c r="T1296" s="3"/>
      <c r="U1296" s="17"/>
      <c r="V1296" s="17"/>
      <c r="W1296" s="17"/>
      <c r="X1296" s="17"/>
      <c r="Y1296" s="17"/>
    </row>
    <row r="1297">
      <c r="H1297" s="3"/>
      <c r="L1297" s="3"/>
      <c r="M1297" s="3"/>
      <c r="N1297" s="3"/>
      <c r="O1297" s="3"/>
      <c r="P1297" s="3"/>
      <c r="Q1297" s="3"/>
      <c r="R1297" s="3"/>
      <c r="S1297" s="3"/>
      <c r="T1297" s="3"/>
      <c r="U1297" s="17"/>
      <c r="V1297" s="17"/>
      <c r="W1297" s="17"/>
      <c r="X1297" s="17"/>
      <c r="Y1297" s="17"/>
    </row>
    <row r="1298">
      <c r="H1298" s="3"/>
      <c r="L1298" s="3"/>
      <c r="M1298" s="3"/>
      <c r="N1298" s="3"/>
      <c r="O1298" s="3"/>
      <c r="P1298" s="3"/>
      <c r="Q1298" s="3"/>
      <c r="R1298" s="3"/>
      <c r="S1298" s="3"/>
      <c r="T1298" s="3"/>
      <c r="U1298" s="17"/>
      <c r="V1298" s="17"/>
      <c r="W1298" s="17"/>
      <c r="X1298" s="17"/>
      <c r="Y1298" s="17"/>
    </row>
    <row r="1299">
      <c r="H1299" s="3"/>
      <c r="L1299" s="3"/>
      <c r="M1299" s="3"/>
      <c r="N1299" s="3"/>
      <c r="O1299" s="3"/>
      <c r="P1299" s="3"/>
      <c r="Q1299" s="3"/>
      <c r="R1299" s="3"/>
      <c r="S1299" s="3"/>
      <c r="T1299" s="3"/>
      <c r="U1299" s="17"/>
      <c r="V1299" s="17"/>
      <c r="W1299" s="17"/>
      <c r="X1299" s="17"/>
      <c r="Y1299" s="17"/>
    </row>
    <row r="1300">
      <c r="H1300" s="3"/>
      <c r="L1300" s="3"/>
      <c r="M1300" s="3"/>
      <c r="N1300" s="3"/>
      <c r="O1300" s="3"/>
      <c r="P1300" s="3"/>
      <c r="Q1300" s="3"/>
      <c r="R1300" s="3"/>
      <c r="S1300" s="3"/>
      <c r="T1300" s="3"/>
      <c r="U1300" s="17"/>
      <c r="V1300" s="17"/>
      <c r="W1300" s="17"/>
      <c r="X1300" s="17"/>
      <c r="Y1300" s="17"/>
    </row>
    <row r="1301">
      <c r="H1301" s="3"/>
      <c r="L1301" s="3"/>
      <c r="M1301" s="3"/>
      <c r="N1301" s="3"/>
      <c r="O1301" s="3"/>
      <c r="P1301" s="3"/>
      <c r="Q1301" s="3"/>
      <c r="R1301" s="3"/>
      <c r="S1301" s="3"/>
      <c r="T1301" s="3"/>
      <c r="U1301" s="17"/>
      <c r="V1301" s="17"/>
      <c r="W1301" s="17"/>
      <c r="X1301" s="17"/>
      <c r="Y1301" s="17"/>
    </row>
    <row r="1302">
      <c r="H1302" s="3"/>
      <c r="L1302" s="3"/>
      <c r="M1302" s="3"/>
      <c r="N1302" s="3"/>
      <c r="O1302" s="3"/>
      <c r="P1302" s="3"/>
      <c r="Q1302" s="3"/>
      <c r="R1302" s="3"/>
      <c r="S1302" s="3"/>
      <c r="T1302" s="3"/>
      <c r="U1302" s="17"/>
      <c r="V1302" s="17"/>
      <c r="W1302" s="17"/>
      <c r="X1302" s="17"/>
      <c r="Y1302" s="17"/>
    </row>
    <row r="1303">
      <c r="H1303" s="3"/>
      <c r="L1303" s="3"/>
      <c r="M1303" s="3"/>
      <c r="N1303" s="3"/>
      <c r="O1303" s="3"/>
      <c r="P1303" s="3"/>
      <c r="Q1303" s="3"/>
      <c r="R1303" s="3"/>
      <c r="S1303" s="3"/>
      <c r="T1303" s="3"/>
      <c r="U1303" s="17"/>
      <c r="V1303" s="17"/>
      <c r="W1303" s="17"/>
      <c r="X1303" s="17"/>
      <c r="Y1303" s="17"/>
    </row>
    <row r="1304">
      <c r="H1304" s="3"/>
      <c r="L1304" s="3"/>
      <c r="M1304" s="3"/>
      <c r="N1304" s="3"/>
      <c r="O1304" s="3"/>
      <c r="P1304" s="3"/>
      <c r="Q1304" s="3"/>
      <c r="R1304" s="3"/>
      <c r="S1304" s="3"/>
      <c r="T1304" s="3"/>
      <c r="U1304" s="17"/>
      <c r="V1304" s="17"/>
      <c r="W1304" s="17"/>
      <c r="X1304" s="17"/>
      <c r="Y1304" s="17"/>
    </row>
    <row r="1305">
      <c r="H1305" s="3"/>
      <c r="L1305" s="3"/>
      <c r="M1305" s="3"/>
      <c r="N1305" s="3"/>
      <c r="O1305" s="3"/>
      <c r="P1305" s="3"/>
      <c r="Q1305" s="3"/>
      <c r="R1305" s="3"/>
      <c r="S1305" s="3"/>
      <c r="T1305" s="3"/>
      <c r="U1305" s="17"/>
      <c r="V1305" s="17"/>
      <c r="W1305" s="17"/>
      <c r="X1305" s="17"/>
      <c r="Y1305" s="17"/>
    </row>
    <row r="1306">
      <c r="H1306" s="3"/>
      <c r="L1306" s="3"/>
      <c r="M1306" s="3"/>
      <c r="N1306" s="3"/>
      <c r="O1306" s="3"/>
      <c r="P1306" s="3"/>
      <c r="Q1306" s="3"/>
      <c r="R1306" s="3"/>
      <c r="S1306" s="3"/>
      <c r="T1306" s="3"/>
      <c r="U1306" s="17"/>
      <c r="V1306" s="17"/>
      <c r="W1306" s="17"/>
      <c r="X1306" s="17"/>
      <c r="Y1306" s="17"/>
    </row>
    <row r="1307">
      <c r="H1307" s="3"/>
      <c r="L1307" s="3"/>
      <c r="M1307" s="3"/>
      <c r="N1307" s="3"/>
      <c r="O1307" s="3"/>
      <c r="P1307" s="3"/>
      <c r="Q1307" s="3"/>
      <c r="R1307" s="3"/>
      <c r="S1307" s="3"/>
      <c r="T1307" s="3"/>
      <c r="U1307" s="17"/>
      <c r="V1307" s="17"/>
      <c r="W1307" s="17"/>
      <c r="X1307" s="17"/>
      <c r="Y1307" s="17"/>
    </row>
    <row r="1308">
      <c r="H1308" s="3"/>
      <c r="L1308" s="3"/>
      <c r="M1308" s="3"/>
      <c r="N1308" s="3"/>
      <c r="O1308" s="3"/>
      <c r="P1308" s="3"/>
      <c r="Q1308" s="3"/>
      <c r="R1308" s="3"/>
      <c r="S1308" s="3"/>
      <c r="T1308" s="3"/>
      <c r="U1308" s="17"/>
      <c r="V1308" s="17"/>
      <c r="W1308" s="17"/>
      <c r="X1308" s="17"/>
      <c r="Y1308" s="17"/>
    </row>
    <row r="1309">
      <c r="H1309" s="3"/>
      <c r="L1309" s="3"/>
      <c r="M1309" s="3"/>
      <c r="N1309" s="3"/>
      <c r="O1309" s="3"/>
      <c r="P1309" s="3"/>
      <c r="Q1309" s="3"/>
      <c r="R1309" s="3"/>
      <c r="S1309" s="3"/>
      <c r="T1309" s="3"/>
      <c r="U1309" s="17"/>
      <c r="V1309" s="17"/>
      <c r="W1309" s="17"/>
      <c r="X1309" s="17"/>
      <c r="Y1309" s="17"/>
    </row>
    <row r="1310">
      <c r="H1310" s="3"/>
      <c r="L1310" s="3"/>
      <c r="M1310" s="3"/>
      <c r="N1310" s="3"/>
      <c r="O1310" s="3"/>
      <c r="P1310" s="3"/>
      <c r="Q1310" s="3"/>
      <c r="R1310" s="3"/>
      <c r="S1310" s="3"/>
      <c r="T1310" s="3"/>
      <c r="U1310" s="17"/>
      <c r="V1310" s="17"/>
      <c r="W1310" s="17"/>
      <c r="X1310" s="17"/>
      <c r="Y1310" s="17"/>
    </row>
    <row r="1311">
      <c r="H1311" s="3"/>
      <c r="L1311" s="3"/>
      <c r="M1311" s="3"/>
      <c r="N1311" s="3"/>
      <c r="O1311" s="3"/>
      <c r="P1311" s="3"/>
      <c r="Q1311" s="3"/>
      <c r="R1311" s="3"/>
      <c r="S1311" s="3"/>
      <c r="T1311" s="3"/>
      <c r="U1311" s="17"/>
      <c r="V1311" s="17"/>
      <c r="W1311" s="17"/>
      <c r="X1311" s="17"/>
      <c r="Y1311" s="17"/>
    </row>
    <row r="1312">
      <c r="H1312" s="3"/>
      <c r="L1312" s="3"/>
      <c r="M1312" s="3"/>
      <c r="N1312" s="3"/>
      <c r="O1312" s="3"/>
      <c r="P1312" s="3"/>
      <c r="Q1312" s="3"/>
      <c r="R1312" s="3"/>
      <c r="S1312" s="3"/>
      <c r="T1312" s="3"/>
      <c r="U1312" s="17"/>
      <c r="V1312" s="17"/>
      <c r="W1312" s="17"/>
      <c r="X1312" s="17"/>
      <c r="Y1312" s="17"/>
    </row>
    <row r="1313">
      <c r="H1313" s="3"/>
      <c r="L1313" s="3"/>
      <c r="M1313" s="3"/>
      <c r="N1313" s="3"/>
      <c r="O1313" s="3"/>
      <c r="P1313" s="3"/>
      <c r="Q1313" s="3"/>
      <c r="R1313" s="3"/>
      <c r="S1313" s="3"/>
      <c r="T1313" s="3"/>
      <c r="U1313" s="17"/>
      <c r="V1313" s="17"/>
      <c r="W1313" s="17"/>
      <c r="X1313" s="17"/>
      <c r="Y1313" s="17"/>
    </row>
    <row r="1314">
      <c r="H1314" s="3"/>
      <c r="L1314" s="3"/>
      <c r="M1314" s="3"/>
      <c r="N1314" s="3"/>
      <c r="O1314" s="3"/>
      <c r="P1314" s="3"/>
      <c r="Q1314" s="3"/>
      <c r="R1314" s="3"/>
      <c r="S1314" s="3"/>
      <c r="T1314" s="3"/>
      <c r="U1314" s="17"/>
      <c r="V1314" s="17"/>
      <c r="W1314" s="17"/>
      <c r="X1314" s="17"/>
      <c r="Y1314" s="17"/>
    </row>
    <row r="1315">
      <c r="H1315" s="3"/>
      <c r="L1315" s="3"/>
      <c r="M1315" s="3"/>
      <c r="N1315" s="3"/>
      <c r="O1315" s="3"/>
      <c r="P1315" s="3"/>
      <c r="Q1315" s="3"/>
      <c r="R1315" s="3"/>
      <c r="S1315" s="3"/>
      <c r="T1315" s="3"/>
      <c r="U1315" s="17"/>
      <c r="V1315" s="17"/>
      <c r="W1315" s="17"/>
      <c r="X1315" s="17"/>
      <c r="Y1315" s="17"/>
    </row>
    <row r="1316">
      <c r="H1316" s="3"/>
      <c r="L1316" s="3"/>
      <c r="M1316" s="3"/>
      <c r="N1316" s="3"/>
      <c r="O1316" s="3"/>
      <c r="P1316" s="3"/>
      <c r="Q1316" s="3"/>
      <c r="R1316" s="3"/>
      <c r="S1316" s="3"/>
      <c r="T1316" s="3"/>
      <c r="U1316" s="17"/>
      <c r="V1316" s="17"/>
      <c r="W1316" s="17"/>
      <c r="X1316" s="17"/>
      <c r="Y1316" s="17"/>
    </row>
    <row r="1317">
      <c r="H1317" s="3"/>
      <c r="L1317" s="3"/>
      <c r="M1317" s="3"/>
      <c r="N1317" s="3"/>
      <c r="O1317" s="3"/>
      <c r="P1317" s="3"/>
      <c r="Q1317" s="3"/>
      <c r="R1317" s="3"/>
      <c r="S1317" s="3"/>
      <c r="T1317" s="3"/>
      <c r="U1317" s="17"/>
      <c r="V1317" s="17"/>
      <c r="W1317" s="17"/>
      <c r="X1317" s="17"/>
      <c r="Y1317" s="17"/>
    </row>
    <row r="1318">
      <c r="H1318" s="3"/>
      <c r="L1318" s="3"/>
      <c r="M1318" s="3"/>
      <c r="N1318" s="3"/>
      <c r="O1318" s="3"/>
      <c r="P1318" s="3"/>
      <c r="Q1318" s="3"/>
      <c r="R1318" s="3"/>
      <c r="S1318" s="3"/>
      <c r="T1318" s="3"/>
      <c r="U1318" s="17"/>
      <c r="V1318" s="17"/>
      <c r="W1318" s="17"/>
      <c r="X1318" s="17"/>
      <c r="Y1318" s="17"/>
    </row>
    <row r="1319">
      <c r="H1319" s="3"/>
      <c r="L1319" s="3"/>
      <c r="M1319" s="3"/>
      <c r="N1319" s="3"/>
      <c r="O1319" s="3"/>
      <c r="P1319" s="3"/>
      <c r="Q1319" s="3"/>
      <c r="R1319" s="3"/>
      <c r="S1319" s="3"/>
      <c r="T1319" s="3"/>
      <c r="U1319" s="17"/>
      <c r="V1319" s="17"/>
      <c r="W1319" s="17"/>
      <c r="X1319" s="17"/>
      <c r="Y1319" s="17"/>
    </row>
    <row r="1320">
      <c r="H1320" s="3"/>
      <c r="L1320" s="3"/>
      <c r="M1320" s="3"/>
      <c r="N1320" s="3"/>
      <c r="O1320" s="3"/>
      <c r="P1320" s="3"/>
      <c r="Q1320" s="3"/>
      <c r="R1320" s="3"/>
      <c r="S1320" s="3"/>
      <c r="T1320" s="3"/>
      <c r="U1320" s="17"/>
      <c r="V1320" s="17"/>
      <c r="W1320" s="17"/>
      <c r="X1320" s="17"/>
      <c r="Y1320" s="17"/>
    </row>
    <row r="1321">
      <c r="H1321" s="3"/>
      <c r="L1321" s="3"/>
      <c r="M1321" s="3"/>
      <c r="N1321" s="3"/>
      <c r="O1321" s="3"/>
      <c r="P1321" s="3"/>
      <c r="Q1321" s="3"/>
      <c r="R1321" s="3"/>
      <c r="S1321" s="3"/>
      <c r="T1321" s="3"/>
      <c r="U1321" s="17"/>
      <c r="V1321" s="17"/>
      <c r="W1321" s="17"/>
      <c r="X1321" s="17"/>
      <c r="Y1321" s="17"/>
    </row>
    <row r="1322">
      <c r="H1322" s="3"/>
      <c r="L1322" s="3"/>
      <c r="M1322" s="3"/>
      <c r="N1322" s="3"/>
      <c r="O1322" s="3"/>
      <c r="P1322" s="3"/>
      <c r="Q1322" s="3"/>
      <c r="R1322" s="3"/>
      <c r="S1322" s="3"/>
      <c r="T1322" s="3"/>
      <c r="U1322" s="17"/>
      <c r="V1322" s="17"/>
      <c r="W1322" s="17"/>
      <c r="X1322" s="17"/>
      <c r="Y1322" s="17"/>
    </row>
    <row r="1323">
      <c r="H1323" s="3"/>
      <c r="L1323" s="3"/>
      <c r="M1323" s="3"/>
      <c r="N1323" s="3"/>
      <c r="O1323" s="3"/>
      <c r="P1323" s="3"/>
      <c r="Q1323" s="3"/>
      <c r="R1323" s="3"/>
      <c r="S1323" s="3"/>
      <c r="T1323" s="3"/>
      <c r="U1323" s="17"/>
      <c r="V1323" s="17"/>
      <c r="W1323" s="17"/>
      <c r="X1323" s="17"/>
      <c r="Y1323" s="17"/>
    </row>
    <row r="1324">
      <c r="H1324" s="3"/>
      <c r="L1324" s="3"/>
      <c r="M1324" s="3"/>
      <c r="N1324" s="3"/>
      <c r="O1324" s="3"/>
      <c r="P1324" s="3"/>
      <c r="Q1324" s="3"/>
      <c r="R1324" s="3"/>
      <c r="S1324" s="3"/>
      <c r="T1324" s="3"/>
      <c r="U1324" s="17"/>
      <c r="V1324" s="17"/>
      <c r="W1324" s="17"/>
      <c r="X1324" s="17"/>
      <c r="Y1324" s="17"/>
    </row>
    <row r="1325">
      <c r="H1325" s="3"/>
      <c r="L1325" s="3"/>
      <c r="M1325" s="3"/>
      <c r="N1325" s="3"/>
      <c r="O1325" s="3"/>
      <c r="P1325" s="3"/>
      <c r="Q1325" s="3"/>
      <c r="R1325" s="3"/>
      <c r="S1325" s="3"/>
      <c r="T1325" s="3"/>
      <c r="U1325" s="17"/>
      <c r="V1325" s="17"/>
      <c r="W1325" s="17"/>
      <c r="X1325" s="17"/>
      <c r="Y1325" s="17"/>
    </row>
    <row r="1326">
      <c r="H1326" s="3"/>
      <c r="L1326" s="3"/>
      <c r="M1326" s="3"/>
      <c r="N1326" s="3"/>
      <c r="O1326" s="3"/>
      <c r="P1326" s="3"/>
      <c r="Q1326" s="3"/>
      <c r="R1326" s="3"/>
      <c r="S1326" s="3"/>
      <c r="T1326" s="3"/>
      <c r="U1326" s="17"/>
      <c r="V1326" s="17"/>
      <c r="W1326" s="17"/>
      <c r="X1326" s="17"/>
      <c r="Y1326" s="17"/>
    </row>
    <row r="1327">
      <c r="H1327" s="3"/>
      <c r="L1327" s="3"/>
      <c r="M1327" s="3"/>
      <c r="N1327" s="3"/>
      <c r="O1327" s="3"/>
      <c r="P1327" s="3"/>
      <c r="Q1327" s="3"/>
      <c r="R1327" s="3"/>
      <c r="S1327" s="3"/>
      <c r="T1327" s="3"/>
      <c r="U1327" s="17"/>
      <c r="V1327" s="17"/>
      <c r="W1327" s="17"/>
      <c r="X1327" s="17"/>
      <c r="Y1327" s="17"/>
    </row>
    <row r="1328">
      <c r="H1328" s="3"/>
      <c r="L1328" s="3"/>
      <c r="M1328" s="3"/>
      <c r="N1328" s="3"/>
      <c r="O1328" s="3"/>
      <c r="P1328" s="3"/>
      <c r="Q1328" s="3"/>
      <c r="R1328" s="3"/>
      <c r="S1328" s="3"/>
      <c r="T1328" s="3"/>
      <c r="U1328" s="17"/>
      <c r="V1328" s="17"/>
      <c r="W1328" s="17"/>
      <c r="X1328" s="17"/>
      <c r="Y1328" s="17"/>
    </row>
    <row r="1329">
      <c r="H1329" s="3"/>
      <c r="L1329" s="3"/>
      <c r="M1329" s="3"/>
      <c r="N1329" s="3"/>
      <c r="O1329" s="3"/>
      <c r="P1329" s="3"/>
      <c r="Q1329" s="3"/>
      <c r="R1329" s="3"/>
      <c r="S1329" s="3"/>
      <c r="T1329" s="3"/>
      <c r="U1329" s="17"/>
      <c r="V1329" s="17"/>
      <c r="W1329" s="17"/>
      <c r="X1329" s="17"/>
      <c r="Y1329" s="17"/>
    </row>
    <row r="1330">
      <c r="H1330" s="3"/>
      <c r="L1330" s="3"/>
      <c r="M1330" s="3"/>
      <c r="N1330" s="3"/>
      <c r="O1330" s="3"/>
      <c r="P1330" s="3"/>
      <c r="Q1330" s="3"/>
      <c r="R1330" s="3"/>
      <c r="S1330" s="3"/>
      <c r="T1330" s="3"/>
      <c r="U1330" s="17"/>
      <c r="V1330" s="17"/>
      <c r="W1330" s="17"/>
      <c r="X1330" s="17"/>
      <c r="Y1330" s="17"/>
    </row>
    <row r="1331">
      <c r="H1331" s="3"/>
      <c r="L1331" s="3"/>
      <c r="M1331" s="3"/>
      <c r="N1331" s="3"/>
      <c r="O1331" s="3"/>
      <c r="P1331" s="3"/>
      <c r="Q1331" s="3"/>
      <c r="R1331" s="3"/>
      <c r="S1331" s="3"/>
      <c r="T1331" s="3"/>
      <c r="U1331" s="17"/>
      <c r="V1331" s="17"/>
      <c r="W1331" s="17"/>
      <c r="X1331" s="17"/>
      <c r="Y1331" s="17"/>
    </row>
    <row r="1332">
      <c r="H1332" s="3"/>
      <c r="L1332" s="3"/>
      <c r="M1332" s="3"/>
      <c r="N1332" s="3"/>
      <c r="O1332" s="3"/>
      <c r="P1332" s="3"/>
      <c r="Q1332" s="3"/>
      <c r="R1332" s="3"/>
      <c r="S1332" s="3"/>
      <c r="T1332" s="3"/>
      <c r="U1332" s="17"/>
      <c r="V1332" s="17"/>
      <c r="W1332" s="17"/>
      <c r="X1332" s="17"/>
      <c r="Y1332" s="17"/>
    </row>
    <row r="1333">
      <c r="H1333" s="3"/>
      <c r="L1333" s="3"/>
      <c r="M1333" s="3"/>
      <c r="N1333" s="3"/>
      <c r="O1333" s="3"/>
      <c r="P1333" s="3"/>
      <c r="Q1333" s="3"/>
      <c r="R1333" s="3"/>
      <c r="S1333" s="3"/>
      <c r="T1333" s="3"/>
      <c r="U1333" s="17"/>
      <c r="V1333" s="17"/>
      <c r="W1333" s="17"/>
      <c r="X1333" s="17"/>
      <c r="Y1333" s="17"/>
    </row>
    <row r="1334">
      <c r="H1334" s="3"/>
      <c r="L1334" s="3"/>
      <c r="M1334" s="3"/>
      <c r="N1334" s="3"/>
      <c r="O1334" s="3"/>
      <c r="P1334" s="3"/>
      <c r="Q1334" s="3"/>
      <c r="R1334" s="3"/>
      <c r="S1334" s="3"/>
      <c r="T1334" s="3"/>
      <c r="U1334" s="17"/>
      <c r="V1334" s="17"/>
      <c r="W1334" s="17"/>
      <c r="X1334" s="17"/>
      <c r="Y1334" s="17"/>
    </row>
    <row r="1335">
      <c r="H1335" s="3"/>
      <c r="L1335" s="3"/>
      <c r="M1335" s="3"/>
      <c r="N1335" s="3"/>
      <c r="O1335" s="3"/>
      <c r="P1335" s="3"/>
      <c r="Q1335" s="3"/>
      <c r="R1335" s="3"/>
      <c r="S1335" s="3"/>
      <c r="T1335" s="3"/>
      <c r="U1335" s="17"/>
      <c r="V1335" s="17"/>
      <c r="W1335" s="17"/>
      <c r="X1335" s="17"/>
      <c r="Y1335" s="17"/>
    </row>
    <row r="1336">
      <c r="H1336" s="3"/>
      <c r="L1336" s="3"/>
      <c r="M1336" s="3"/>
      <c r="N1336" s="3"/>
      <c r="O1336" s="3"/>
      <c r="P1336" s="3"/>
      <c r="Q1336" s="3"/>
      <c r="R1336" s="3"/>
      <c r="S1336" s="3"/>
      <c r="T1336" s="3"/>
      <c r="U1336" s="17"/>
      <c r="V1336" s="17"/>
      <c r="W1336" s="17"/>
      <c r="X1336" s="17"/>
      <c r="Y1336" s="17"/>
    </row>
    <row r="1337">
      <c r="H1337" s="3"/>
      <c r="L1337" s="3"/>
      <c r="M1337" s="3"/>
      <c r="N1337" s="3"/>
      <c r="O1337" s="3"/>
      <c r="P1337" s="3"/>
      <c r="Q1337" s="3"/>
      <c r="R1337" s="3"/>
      <c r="S1337" s="3"/>
      <c r="T1337" s="3"/>
      <c r="U1337" s="17"/>
      <c r="V1337" s="17"/>
      <c r="W1337" s="17"/>
      <c r="X1337" s="17"/>
      <c r="Y1337" s="17"/>
    </row>
    <row r="1338">
      <c r="H1338" s="3"/>
      <c r="L1338" s="3"/>
      <c r="M1338" s="3"/>
      <c r="N1338" s="3"/>
      <c r="O1338" s="3"/>
      <c r="P1338" s="3"/>
      <c r="Q1338" s="3"/>
      <c r="R1338" s="3"/>
      <c r="S1338" s="3"/>
      <c r="T1338" s="3"/>
      <c r="U1338" s="17"/>
      <c r="V1338" s="17"/>
      <c r="W1338" s="17"/>
      <c r="X1338" s="17"/>
      <c r="Y1338" s="17"/>
    </row>
    <row r="1339">
      <c r="H1339" s="3"/>
      <c r="L1339" s="3"/>
      <c r="M1339" s="3"/>
      <c r="N1339" s="3"/>
      <c r="O1339" s="3"/>
      <c r="P1339" s="3"/>
      <c r="Q1339" s="3"/>
      <c r="R1339" s="3"/>
      <c r="S1339" s="3"/>
      <c r="T1339" s="3"/>
      <c r="U1339" s="17"/>
      <c r="V1339" s="17"/>
      <c r="W1339" s="17"/>
      <c r="X1339" s="17"/>
      <c r="Y1339" s="17"/>
    </row>
    <row r="1340">
      <c r="H1340" s="3"/>
      <c r="L1340" s="3"/>
      <c r="M1340" s="3"/>
      <c r="N1340" s="3"/>
      <c r="O1340" s="3"/>
      <c r="P1340" s="3"/>
      <c r="Q1340" s="3"/>
      <c r="R1340" s="3"/>
      <c r="S1340" s="3"/>
      <c r="T1340" s="3"/>
      <c r="U1340" s="17"/>
      <c r="V1340" s="17"/>
      <c r="W1340" s="17"/>
      <c r="X1340" s="17"/>
      <c r="Y1340" s="17"/>
    </row>
    <row r="1341">
      <c r="H1341" s="3"/>
      <c r="L1341" s="3"/>
      <c r="M1341" s="3"/>
      <c r="N1341" s="3"/>
      <c r="O1341" s="3"/>
      <c r="P1341" s="3"/>
      <c r="Q1341" s="3"/>
      <c r="R1341" s="3"/>
      <c r="S1341" s="3"/>
      <c r="T1341" s="3"/>
      <c r="U1341" s="17"/>
      <c r="V1341" s="17"/>
      <c r="W1341" s="17"/>
      <c r="X1341" s="17"/>
      <c r="Y1341" s="17"/>
    </row>
    <row r="1342">
      <c r="H1342" s="3"/>
      <c r="L1342" s="3"/>
      <c r="M1342" s="3"/>
      <c r="N1342" s="3"/>
      <c r="O1342" s="3"/>
      <c r="P1342" s="3"/>
      <c r="Q1342" s="3"/>
      <c r="R1342" s="3"/>
      <c r="S1342" s="3"/>
      <c r="T1342" s="3"/>
      <c r="U1342" s="17"/>
      <c r="V1342" s="17"/>
      <c r="W1342" s="17"/>
      <c r="X1342" s="17"/>
      <c r="Y1342" s="17"/>
    </row>
    <row r="1343">
      <c r="H1343" s="3"/>
      <c r="L1343" s="3"/>
      <c r="M1343" s="3"/>
      <c r="N1343" s="3"/>
      <c r="O1343" s="3"/>
      <c r="P1343" s="3"/>
      <c r="Q1343" s="3"/>
      <c r="R1343" s="3"/>
      <c r="S1343" s="3"/>
      <c r="T1343" s="3"/>
      <c r="U1343" s="17"/>
      <c r="V1343" s="17"/>
      <c r="W1343" s="17"/>
      <c r="X1343" s="17"/>
      <c r="Y1343" s="17"/>
    </row>
    <row r="1344">
      <c r="H1344" s="3"/>
      <c r="L1344" s="3"/>
      <c r="M1344" s="3"/>
      <c r="N1344" s="3"/>
      <c r="O1344" s="3"/>
      <c r="P1344" s="3"/>
      <c r="Q1344" s="3"/>
      <c r="R1344" s="3"/>
      <c r="S1344" s="3"/>
      <c r="T1344" s="3"/>
      <c r="U1344" s="17"/>
      <c r="V1344" s="17"/>
      <c r="W1344" s="17"/>
      <c r="X1344" s="17"/>
      <c r="Y1344" s="17"/>
    </row>
    <row r="1345">
      <c r="H1345" s="3"/>
      <c r="L1345" s="3"/>
      <c r="M1345" s="3"/>
      <c r="N1345" s="3"/>
      <c r="O1345" s="3"/>
      <c r="P1345" s="3"/>
      <c r="Q1345" s="3"/>
      <c r="R1345" s="3"/>
      <c r="S1345" s="3"/>
      <c r="T1345" s="3"/>
      <c r="U1345" s="17"/>
      <c r="V1345" s="17"/>
      <c r="W1345" s="17"/>
      <c r="X1345" s="17"/>
      <c r="Y1345" s="17"/>
    </row>
    <row r="1346">
      <c r="H1346" s="3"/>
      <c r="L1346" s="3"/>
      <c r="M1346" s="3"/>
      <c r="N1346" s="3"/>
      <c r="O1346" s="3"/>
      <c r="P1346" s="3"/>
      <c r="Q1346" s="3"/>
      <c r="R1346" s="3"/>
      <c r="S1346" s="3"/>
      <c r="T1346" s="3"/>
      <c r="U1346" s="17"/>
      <c r="V1346" s="17"/>
      <c r="W1346" s="17"/>
      <c r="X1346" s="17"/>
      <c r="Y1346" s="17"/>
    </row>
    <row r="1347">
      <c r="H1347" s="3"/>
      <c r="L1347" s="3"/>
      <c r="M1347" s="3"/>
      <c r="N1347" s="3"/>
      <c r="O1347" s="3"/>
      <c r="P1347" s="3"/>
      <c r="Q1347" s="3"/>
      <c r="R1347" s="3"/>
      <c r="S1347" s="3"/>
      <c r="T1347" s="3"/>
      <c r="U1347" s="17"/>
      <c r="V1347" s="17"/>
      <c r="W1347" s="17"/>
      <c r="X1347" s="17"/>
      <c r="Y1347" s="17"/>
    </row>
    <row r="1348">
      <c r="H1348" s="3"/>
      <c r="L1348" s="3"/>
      <c r="M1348" s="3"/>
      <c r="N1348" s="3"/>
      <c r="O1348" s="3"/>
      <c r="P1348" s="3"/>
      <c r="Q1348" s="3"/>
      <c r="R1348" s="3"/>
      <c r="S1348" s="3"/>
      <c r="T1348" s="3"/>
      <c r="U1348" s="17"/>
      <c r="V1348" s="17"/>
      <c r="W1348" s="17"/>
      <c r="X1348" s="17"/>
      <c r="Y1348" s="17"/>
    </row>
    <row r="1349">
      <c r="H1349" s="3"/>
      <c r="L1349" s="3"/>
      <c r="M1349" s="3"/>
      <c r="N1349" s="3"/>
      <c r="O1349" s="3"/>
      <c r="P1349" s="3"/>
      <c r="Q1349" s="3"/>
      <c r="R1349" s="3"/>
      <c r="S1349" s="3"/>
      <c r="T1349" s="3"/>
      <c r="U1349" s="17"/>
      <c r="V1349" s="17"/>
      <c r="W1349" s="17"/>
      <c r="X1349" s="17"/>
      <c r="Y1349" s="17"/>
    </row>
    <row r="1350">
      <c r="H1350" s="3"/>
      <c r="L1350" s="3"/>
      <c r="M1350" s="3"/>
      <c r="N1350" s="3"/>
      <c r="O1350" s="3"/>
      <c r="P1350" s="3"/>
      <c r="Q1350" s="3"/>
      <c r="R1350" s="3"/>
      <c r="S1350" s="3"/>
      <c r="T1350" s="3"/>
      <c r="U1350" s="17"/>
      <c r="V1350" s="17"/>
      <c r="W1350" s="17"/>
      <c r="X1350" s="17"/>
      <c r="Y1350" s="17"/>
    </row>
    <row r="1351">
      <c r="H1351" s="3"/>
      <c r="L1351" s="3"/>
      <c r="M1351" s="3"/>
      <c r="N1351" s="3"/>
      <c r="O1351" s="3"/>
      <c r="P1351" s="3"/>
      <c r="Q1351" s="3"/>
      <c r="R1351" s="3"/>
      <c r="S1351" s="3"/>
      <c r="T1351" s="3"/>
      <c r="U1351" s="17"/>
      <c r="V1351" s="17"/>
      <c r="W1351" s="17"/>
      <c r="X1351" s="17"/>
      <c r="Y1351" s="17"/>
    </row>
    <row r="1352">
      <c r="H1352" s="3"/>
      <c r="L1352" s="3"/>
      <c r="M1352" s="3"/>
      <c r="N1352" s="3"/>
      <c r="O1352" s="3"/>
      <c r="P1352" s="3"/>
      <c r="Q1352" s="3"/>
      <c r="R1352" s="3"/>
      <c r="S1352" s="3"/>
      <c r="T1352" s="3"/>
      <c r="U1352" s="17"/>
      <c r="V1352" s="17"/>
      <c r="W1352" s="17"/>
      <c r="X1352" s="17"/>
      <c r="Y1352" s="17"/>
    </row>
    <row r="1353">
      <c r="H1353" s="3"/>
      <c r="L1353" s="3"/>
      <c r="M1353" s="3"/>
      <c r="N1353" s="3"/>
      <c r="O1353" s="3"/>
      <c r="P1353" s="3"/>
      <c r="Q1353" s="3"/>
      <c r="R1353" s="3"/>
      <c r="S1353" s="3"/>
      <c r="T1353" s="3"/>
      <c r="U1353" s="17"/>
      <c r="V1353" s="17"/>
      <c r="W1353" s="17"/>
      <c r="X1353" s="17"/>
      <c r="Y1353" s="17"/>
    </row>
    <row r="1354">
      <c r="H1354" s="3"/>
      <c r="L1354" s="3"/>
      <c r="M1354" s="3"/>
      <c r="N1354" s="3"/>
      <c r="O1354" s="3"/>
      <c r="P1354" s="3"/>
      <c r="Q1354" s="3"/>
      <c r="R1354" s="3"/>
      <c r="S1354" s="3"/>
      <c r="T1354" s="3"/>
      <c r="U1354" s="17"/>
      <c r="V1354" s="17"/>
      <c r="W1354" s="17"/>
      <c r="X1354" s="17"/>
      <c r="Y1354" s="17"/>
    </row>
    <row r="1355">
      <c r="H1355" s="3"/>
      <c r="L1355" s="3"/>
      <c r="M1355" s="3"/>
      <c r="N1355" s="3"/>
      <c r="O1355" s="3"/>
      <c r="P1355" s="3"/>
      <c r="Q1355" s="3"/>
      <c r="R1355" s="3"/>
      <c r="S1355" s="3"/>
      <c r="T1355" s="3"/>
      <c r="U1355" s="17"/>
      <c r="V1355" s="17"/>
      <c r="W1355" s="17"/>
      <c r="X1355" s="17"/>
      <c r="Y1355" s="17"/>
    </row>
    <row r="1356">
      <c r="H1356" s="3"/>
      <c r="L1356" s="3"/>
      <c r="M1356" s="3"/>
      <c r="N1356" s="3"/>
      <c r="O1356" s="3"/>
      <c r="P1356" s="3"/>
      <c r="Q1356" s="3"/>
      <c r="R1356" s="3"/>
      <c r="S1356" s="3"/>
      <c r="T1356" s="3"/>
      <c r="U1356" s="17"/>
      <c r="V1356" s="17"/>
      <c r="W1356" s="17"/>
      <c r="X1356" s="17"/>
      <c r="Y1356" s="17"/>
    </row>
    <row r="1357">
      <c r="H1357" s="3"/>
      <c r="L1357" s="3"/>
      <c r="M1357" s="3"/>
      <c r="N1357" s="3"/>
      <c r="O1357" s="3"/>
      <c r="P1357" s="3"/>
      <c r="Q1357" s="3"/>
      <c r="R1357" s="3"/>
      <c r="S1357" s="3"/>
      <c r="T1357" s="3"/>
      <c r="U1357" s="17"/>
      <c r="V1357" s="17"/>
      <c r="W1357" s="17"/>
      <c r="X1357" s="17"/>
      <c r="Y1357" s="17"/>
    </row>
    <row r="1358">
      <c r="H1358" s="3"/>
      <c r="L1358" s="3"/>
      <c r="M1358" s="3"/>
      <c r="N1358" s="3"/>
      <c r="O1358" s="3"/>
      <c r="P1358" s="3"/>
      <c r="Q1358" s="3"/>
      <c r="R1358" s="3"/>
      <c r="S1358" s="3"/>
      <c r="T1358" s="3"/>
      <c r="U1358" s="17"/>
      <c r="V1358" s="17"/>
      <c r="W1358" s="17"/>
      <c r="X1358" s="17"/>
      <c r="Y1358" s="17"/>
    </row>
    <row r="1359">
      <c r="H1359" s="3"/>
      <c r="L1359" s="3"/>
      <c r="M1359" s="3"/>
      <c r="N1359" s="3"/>
      <c r="O1359" s="3"/>
      <c r="P1359" s="3"/>
      <c r="Q1359" s="3"/>
      <c r="R1359" s="3"/>
      <c r="S1359" s="3"/>
      <c r="T1359" s="3"/>
      <c r="U1359" s="17"/>
      <c r="V1359" s="17"/>
      <c r="W1359" s="17"/>
      <c r="X1359" s="17"/>
      <c r="Y1359" s="17"/>
    </row>
    <row r="1360">
      <c r="H1360" s="3"/>
      <c r="L1360" s="3"/>
      <c r="M1360" s="3"/>
      <c r="N1360" s="3"/>
      <c r="O1360" s="3"/>
      <c r="P1360" s="3"/>
      <c r="Q1360" s="3"/>
      <c r="R1360" s="3"/>
      <c r="S1360" s="3"/>
      <c r="T1360" s="3"/>
      <c r="U1360" s="17"/>
      <c r="V1360" s="17"/>
      <c r="W1360" s="17"/>
      <c r="X1360" s="17"/>
      <c r="Y1360" s="17"/>
    </row>
    <row r="1361">
      <c r="H1361" s="3"/>
      <c r="L1361" s="3"/>
      <c r="M1361" s="3"/>
      <c r="N1361" s="3"/>
      <c r="O1361" s="3"/>
      <c r="P1361" s="3"/>
      <c r="Q1361" s="3"/>
      <c r="R1361" s="3"/>
      <c r="S1361" s="3"/>
      <c r="T1361" s="3"/>
      <c r="U1361" s="17"/>
      <c r="V1361" s="17"/>
      <c r="W1361" s="17"/>
      <c r="X1361" s="17"/>
      <c r="Y1361" s="17"/>
    </row>
    <row r="1362">
      <c r="H1362" s="3"/>
      <c r="L1362" s="3"/>
      <c r="M1362" s="3"/>
      <c r="N1362" s="3"/>
      <c r="O1362" s="3"/>
      <c r="P1362" s="3"/>
      <c r="Q1362" s="3"/>
      <c r="R1362" s="3"/>
      <c r="S1362" s="3"/>
      <c r="T1362" s="3"/>
      <c r="U1362" s="17"/>
      <c r="V1362" s="17"/>
      <c r="W1362" s="17"/>
      <c r="X1362" s="17"/>
      <c r="Y1362" s="17"/>
    </row>
    <row r="1363">
      <c r="H1363" s="3"/>
      <c r="L1363" s="3"/>
      <c r="M1363" s="3"/>
      <c r="N1363" s="3"/>
      <c r="O1363" s="3"/>
      <c r="P1363" s="3"/>
      <c r="Q1363" s="3"/>
      <c r="R1363" s="3"/>
      <c r="S1363" s="3"/>
      <c r="T1363" s="3"/>
      <c r="U1363" s="17"/>
      <c r="V1363" s="17"/>
      <c r="W1363" s="17"/>
      <c r="X1363" s="17"/>
      <c r="Y1363" s="17"/>
    </row>
    <row r="1364">
      <c r="H1364" s="3"/>
      <c r="L1364" s="3"/>
      <c r="M1364" s="3"/>
      <c r="N1364" s="3"/>
      <c r="O1364" s="3"/>
      <c r="P1364" s="3"/>
      <c r="Q1364" s="3"/>
      <c r="R1364" s="3"/>
      <c r="S1364" s="3"/>
      <c r="T1364" s="3"/>
      <c r="U1364" s="17"/>
      <c r="V1364" s="17"/>
      <c r="W1364" s="17"/>
      <c r="X1364" s="17"/>
      <c r="Y1364" s="17"/>
    </row>
    <row r="1365">
      <c r="H1365" s="3"/>
      <c r="L1365" s="3"/>
      <c r="M1365" s="3"/>
      <c r="N1365" s="3"/>
      <c r="O1365" s="3"/>
      <c r="P1365" s="3"/>
      <c r="Q1365" s="3"/>
      <c r="R1365" s="3"/>
      <c r="S1365" s="3"/>
      <c r="T1365" s="3"/>
      <c r="U1365" s="17"/>
      <c r="V1365" s="17"/>
      <c r="W1365" s="17"/>
      <c r="X1365" s="17"/>
      <c r="Y1365" s="17"/>
    </row>
    <row r="1366">
      <c r="H1366" s="3"/>
      <c r="L1366" s="3"/>
      <c r="M1366" s="3"/>
      <c r="N1366" s="3"/>
      <c r="O1366" s="3"/>
      <c r="P1366" s="3"/>
      <c r="Q1366" s="3"/>
      <c r="R1366" s="3"/>
      <c r="S1366" s="3"/>
      <c r="T1366" s="3"/>
      <c r="U1366" s="17"/>
      <c r="V1366" s="17"/>
      <c r="W1366" s="17"/>
      <c r="X1366" s="17"/>
      <c r="Y1366" s="17"/>
    </row>
    <row r="1367">
      <c r="H1367" s="3"/>
      <c r="L1367" s="3"/>
      <c r="M1367" s="3"/>
      <c r="N1367" s="3"/>
      <c r="O1367" s="3"/>
      <c r="P1367" s="3"/>
      <c r="Q1367" s="3"/>
      <c r="R1367" s="3"/>
      <c r="S1367" s="3"/>
      <c r="T1367" s="3"/>
      <c r="U1367" s="17"/>
      <c r="V1367" s="17"/>
      <c r="W1367" s="17"/>
      <c r="X1367" s="17"/>
      <c r="Y1367" s="17"/>
    </row>
    <row r="1368">
      <c r="H1368" s="3"/>
      <c r="L1368" s="3"/>
      <c r="M1368" s="3"/>
      <c r="N1368" s="3"/>
      <c r="O1368" s="3"/>
      <c r="P1368" s="3"/>
      <c r="Q1368" s="3"/>
      <c r="R1368" s="3"/>
      <c r="S1368" s="3"/>
      <c r="T1368" s="3"/>
      <c r="U1368" s="17"/>
      <c r="V1368" s="17"/>
      <c r="W1368" s="17"/>
      <c r="X1368" s="17"/>
      <c r="Y1368" s="17"/>
    </row>
    <row r="1369">
      <c r="H1369" s="3"/>
      <c r="L1369" s="3"/>
      <c r="M1369" s="3"/>
      <c r="N1369" s="3"/>
      <c r="O1369" s="3"/>
      <c r="P1369" s="3"/>
      <c r="Q1369" s="3"/>
      <c r="R1369" s="3"/>
      <c r="S1369" s="3"/>
      <c r="T1369" s="3"/>
      <c r="U1369" s="17"/>
      <c r="V1369" s="17"/>
      <c r="W1369" s="17"/>
      <c r="X1369" s="17"/>
      <c r="Y1369" s="17"/>
    </row>
    <row r="1370">
      <c r="H1370" s="3"/>
      <c r="L1370" s="3"/>
      <c r="M1370" s="3"/>
      <c r="N1370" s="3"/>
      <c r="O1370" s="3"/>
      <c r="P1370" s="3"/>
      <c r="Q1370" s="3"/>
      <c r="R1370" s="3"/>
      <c r="S1370" s="3"/>
      <c r="T1370" s="3"/>
      <c r="U1370" s="17"/>
      <c r="V1370" s="17"/>
      <c r="W1370" s="17"/>
      <c r="X1370" s="17"/>
      <c r="Y1370" s="17"/>
    </row>
    <row r="1371">
      <c r="H1371" s="3"/>
      <c r="L1371" s="3"/>
      <c r="M1371" s="3"/>
      <c r="N1371" s="3"/>
      <c r="O1371" s="3"/>
      <c r="P1371" s="3"/>
      <c r="Q1371" s="3"/>
      <c r="R1371" s="3"/>
      <c r="S1371" s="3"/>
      <c r="T1371" s="3"/>
      <c r="U1371" s="17"/>
      <c r="V1371" s="17"/>
      <c r="W1371" s="17"/>
      <c r="X1371" s="17"/>
      <c r="Y1371" s="17"/>
    </row>
    <row r="1372">
      <c r="H1372" s="3"/>
      <c r="L1372" s="3"/>
      <c r="M1372" s="3"/>
      <c r="N1372" s="3"/>
      <c r="O1372" s="3"/>
      <c r="P1372" s="3"/>
      <c r="Q1372" s="3"/>
      <c r="R1372" s="3"/>
      <c r="S1372" s="3"/>
      <c r="T1372" s="3"/>
      <c r="U1372" s="17"/>
      <c r="V1372" s="17"/>
      <c r="W1372" s="17"/>
      <c r="X1372" s="17"/>
      <c r="Y1372" s="17"/>
    </row>
    <row r="1373">
      <c r="H1373" s="3"/>
      <c r="L1373" s="3"/>
      <c r="M1373" s="3"/>
      <c r="N1373" s="3"/>
      <c r="O1373" s="3"/>
      <c r="P1373" s="3"/>
      <c r="Q1373" s="3"/>
      <c r="R1373" s="3"/>
      <c r="S1373" s="3"/>
      <c r="T1373" s="3"/>
      <c r="U1373" s="17"/>
      <c r="V1373" s="17"/>
      <c r="W1373" s="17"/>
      <c r="X1373" s="17"/>
      <c r="Y1373" s="17"/>
    </row>
    <row r="1374">
      <c r="H1374" s="3"/>
      <c r="L1374" s="3"/>
      <c r="M1374" s="3"/>
      <c r="N1374" s="3"/>
      <c r="O1374" s="3"/>
      <c r="P1374" s="3"/>
      <c r="Q1374" s="3"/>
      <c r="R1374" s="3"/>
      <c r="S1374" s="3"/>
      <c r="T1374" s="3"/>
      <c r="U1374" s="17"/>
      <c r="V1374" s="17"/>
      <c r="W1374" s="17"/>
      <c r="X1374" s="17"/>
      <c r="Y1374" s="17"/>
    </row>
    <row r="1375">
      <c r="H1375" s="3"/>
      <c r="L1375" s="3"/>
      <c r="M1375" s="3"/>
      <c r="N1375" s="3"/>
      <c r="O1375" s="3"/>
      <c r="P1375" s="3"/>
      <c r="Q1375" s="3"/>
      <c r="R1375" s="3"/>
      <c r="S1375" s="3"/>
      <c r="T1375" s="3"/>
      <c r="U1375" s="17"/>
      <c r="V1375" s="17"/>
      <c r="W1375" s="17"/>
      <c r="X1375" s="17"/>
      <c r="Y1375" s="17"/>
    </row>
    <row r="1376">
      <c r="H1376" s="3"/>
      <c r="L1376" s="3"/>
      <c r="M1376" s="3"/>
      <c r="N1376" s="3"/>
      <c r="O1376" s="3"/>
      <c r="P1376" s="3"/>
      <c r="Q1376" s="3"/>
      <c r="R1376" s="3"/>
      <c r="S1376" s="3"/>
      <c r="T1376" s="3"/>
      <c r="U1376" s="17"/>
      <c r="V1376" s="17"/>
      <c r="W1376" s="17"/>
      <c r="X1376" s="17"/>
      <c r="Y1376" s="17"/>
    </row>
    <row r="1377">
      <c r="H1377" s="3"/>
      <c r="L1377" s="3"/>
      <c r="M1377" s="3"/>
      <c r="N1377" s="3"/>
      <c r="O1377" s="3"/>
      <c r="P1377" s="3"/>
      <c r="Q1377" s="3"/>
      <c r="R1377" s="3"/>
      <c r="S1377" s="3"/>
      <c r="T1377" s="3"/>
      <c r="U1377" s="17"/>
      <c r="V1377" s="17"/>
      <c r="W1377" s="17"/>
      <c r="X1377" s="17"/>
      <c r="Y1377" s="17"/>
    </row>
    <row r="1378">
      <c r="H1378" s="3"/>
      <c r="L1378" s="3"/>
      <c r="M1378" s="3"/>
      <c r="N1378" s="3"/>
      <c r="O1378" s="3"/>
      <c r="P1378" s="3"/>
      <c r="Q1378" s="3"/>
      <c r="R1378" s="3"/>
      <c r="S1378" s="3"/>
      <c r="T1378" s="3"/>
      <c r="U1378" s="17"/>
      <c r="V1378" s="17"/>
      <c r="W1378" s="17"/>
      <c r="X1378" s="17"/>
      <c r="Y1378" s="17"/>
    </row>
    <row r="1379">
      <c r="H1379" s="3"/>
      <c r="L1379" s="3"/>
      <c r="M1379" s="3"/>
      <c r="N1379" s="3"/>
      <c r="O1379" s="3"/>
      <c r="P1379" s="3"/>
      <c r="Q1379" s="3"/>
      <c r="R1379" s="3"/>
      <c r="S1379" s="3"/>
      <c r="T1379" s="3"/>
      <c r="U1379" s="17"/>
      <c r="V1379" s="17"/>
      <c r="W1379" s="17"/>
      <c r="X1379" s="17"/>
      <c r="Y1379" s="17"/>
    </row>
    <row r="1380">
      <c r="H1380" s="3"/>
      <c r="L1380" s="3"/>
      <c r="M1380" s="3"/>
      <c r="N1380" s="3"/>
      <c r="O1380" s="3"/>
      <c r="P1380" s="3"/>
      <c r="Q1380" s="3"/>
      <c r="R1380" s="3"/>
      <c r="S1380" s="3"/>
      <c r="T1380" s="3"/>
      <c r="U1380" s="17"/>
      <c r="V1380" s="17"/>
      <c r="W1380" s="17"/>
      <c r="X1380" s="17"/>
      <c r="Y1380" s="17"/>
    </row>
    <row r="1381">
      <c r="H1381" s="3"/>
      <c r="L1381" s="3"/>
      <c r="M1381" s="3"/>
      <c r="N1381" s="3"/>
      <c r="O1381" s="3"/>
      <c r="P1381" s="3"/>
      <c r="Q1381" s="3"/>
      <c r="R1381" s="3"/>
      <c r="S1381" s="3"/>
      <c r="T1381" s="3"/>
      <c r="U1381" s="17"/>
      <c r="V1381" s="17"/>
      <c r="W1381" s="17"/>
      <c r="X1381" s="17"/>
      <c r="Y1381" s="17"/>
    </row>
    <row r="1382">
      <c r="H1382" s="3"/>
      <c r="L1382" s="3"/>
      <c r="M1382" s="3"/>
      <c r="N1382" s="3"/>
      <c r="O1382" s="3"/>
      <c r="P1382" s="3"/>
      <c r="Q1382" s="3"/>
      <c r="R1382" s="3"/>
      <c r="S1382" s="3"/>
      <c r="T1382" s="3"/>
      <c r="U1382" s="17"/>
      <c r="V1382" s="17"/>
      <c r="W1382" s="17"/>
      <c r="X1382" s="17"/>
      <c r="Y1382" s="17"/>
    </row>
    <row r="1383">
      <c r="H1383" s="3"/>
      <c r="L1383" s="3"/>
      <c r="M1383" s="3"/>
      <c r="N1383" s="3"/>
      <c r="O1383" s="3"/>
      <c r="P1383" s="3"/>
      <c r="Q1383" s="3"/>
      <c r="R1383" s="3"/>
      <c r="S1383" s="3"/>
      <c r="T1383" s="3"/>
      <c r="U1383" s="17"/>
      <c r="V1383" s="17"/>
      <c r="W1383" s="17"/>
      <c r="X1383" s="17"/>
      <c r="Y1383" s="17"/>
    </row>
    <row r="1384">
      <c r="H1384" s="3"/>
      <c r="L1384" s="3"/>
      <c r="M1384" s="3"/>
      <c r="N1384" s="3"/>
      <c r="O1384" s="3"/>
      <c r="P1384" s="3"/>
      <c r="Q1384" s="3"/>
      <c r="R1384" s="3"/>
      <c r="S1384" s="3"/>
      <c r="T1384" s="3"/>
      <c r="U1384" s="17"/>
      <c r="V1384" s="17"/>
      <c r="W1384" s="17"/>
      <c r="X1384" s="17"/>
      <c r="Y1384" s="17"/>
    </row>
    <row r="1385">
      <c r="H1385" s="3"/>
      <c r="L1385" s="3"/>
      <c r="M1385" s="3"/>
      <c r="N1385" s="3"/>
      <c r="O1385" s="3"/>
      <c r="P1385" s="3"/>
      <c r="Q1385" s="3"/>
      <c r="R1385" s="3"/>
      <c r="S1385" s="3"/>
      <c r="T1385" s="3"/>
      <c r="U1385" s="17"/>
      <c r="V1385" s="17"/>
      <c r="W1385" s="17"/>
      <c r="X1385" s="17"/>
      <c r="Y1385" s="17"/>
    </row>
    <row r="1386">
      <c r="H1386" s="3"/>
      <c r="L1386" s="3"/>
      <c r="M1386" s="3"/>
      <c r="N1386" s="3"/>
      <c r="O1386" s="3"/>
      <c r="P1386" s="3"/>
      <c r="Q1386" s="3"/>
      <c r="R1386" s="3"/>
      <c r="S1386" s="3"/>
      <c r="T1386" s="3"/>
      <c r="U1386" s="17"/>
      <c r="V1386" s="17"/>
      <c r="W1386" s="17"/>
      <c r="X1386" s="17"/>
      <c r="Y1386" s="17"/>
    </row>
    <row r="1387">
      <c r="H1387" s="3"/>
      <c r="L1387" s="3"/>
      <c r="M1387" s="3"/>
      <c r="N1387" s="3"/>
      <c r="O1387" s="3"/>
      <c r="P1387" s="3"/>
      <c r="Q1387" s="3"/>
      <c r="R1387" s="3"/>
      <c r="S1387" s="3"/>
      <c r="T1387" s="3"/>
      <c r="U1387" s="17"/>
      <c r="V1387" s="17"/>
      <c r="W1387" s="17"/>
      <c r="X1387" s="17"/>
      <c r="Y1387" s="17"/>
    </row>
    <row r="1388">
      <c r="H1388" s="3"/>
      <c r="L1388" s="3"/>
      <c r="M1388" s="3"/>
      <c r="N1388" s="3"/>
      <c r="O1388" s="3"/>
      <c r="P1388" s="3"/>
      <c r="Q1388" s="3"/>
      <c r="R1388" s="3"/>
      <c r="S1388" s="3"/>
      <c r="T1388" s="3"/>
      <c r="U1388" s="17"/>
      <c r="V1388" s="17"/>
      <c r="W1388" s="17"/>
      <c r="X1388" s="17"/>
      <c r="Y1388" s="17"/>
    </row>
    <row r="1389">
      <c r="H1389" s="3"/>
      <c r="L1389" s="3"/>
      <c r="M1389" s="3"/>
      <c r="N1389" s="3"/>
      <c r="O1389" s="3"/>
      <c r="P1389" s="3"/>
      <c r="Q1389" s="3"/>
      <c r="R1389" s="3"/>
      <c r="S1389" s="3"/>
      <c r="T1389" s="3"/>
      <c r="U1389" s="17"/>
      <c r="V1389" s="17"/>
      <c r="W1389" s="17"/>
      <c r="X1389" s="17"/>
      <c r="Y1389" s="17"/>
    </row>
    <row r="1390">
      <c r="H1390" s="3"/>
      <c r="L1390" s="3"/>
      <c r="M1390" s="3"/>
      <c r="N1390" s="3"/>
      <c r="O1390" s="3"/>
      <c r="P1390" s="3"/>
      <c r="Q1390" s="3"/>
      <c r="R1390" s="3"/>
      <c r="S1390" s="3"/>
      <c r="T1390" s="3"/>
      <c r="U1390" s="17"/>
      <c r="V1390" s="17"/>
      <c r="W1390" s="17"/>
      <c r="X1390" s="17"/>
      <c r="Y1390" s="17"/>
    </row>
    <row r="1391">
      <c r="H1391" s="3"/>
      <c r="L1391" s="3"/>
      <c r="M1391" s="3"/>
      <c r="N1391" s="3"/>
      <c r="O1391" s="3"/>
      <c r="P1391" s="3"/>
      <c r="Q1391" s="3"/>
      <c r="R1391" s="3"/>
      <c r="S1391" s="3"/>
      <c r="T1391" s="3"/>
      <c r="U1391" s="17"/>
      <c r="V1391" s="17"/>
      <c r="W1391" s="17"/>
      <c r="X1391" s="17"/>
      <c r="Y1391" s="17"/>
    </row>
    <row r="1392">
      <c r="H1392" s="3"/>
      <c r="L1392" s="3"/>
      <c r="M1392" s="3"/>
      <c r="N1392" s="3"/>
      <c r="O1392" s="3"/>
      <c r="P1392" s="3"/>
      <c r="Q1392" s="3"/>
      <c r="R1392" s="3"/>
      <c r="S1392" s="3"/>
      <c r="T1392" s="3"/>
      <c r="U1392" s="17"/>
      <c r="V1392" s="17"/>
      <c r="W1392" s="17"/>
      <c r="X1392" s="17"/>
      <c r="Y1392" s="17"/>
    </row>
    <row r="1393">
      <c r="H1393" s="3"/>
      <c r="L1393" s="3"/>
      <c r="M1393" s="3"/>
      <c r="N1393" s="3"/>
      <c r="O1393" s="3"/>
      <c r="P1393" s="3"/>
      <c r="Q1393" s="3"/>
      <c r="R1393" s="3"/>
      <c r="S1393" s="3"/>
      <c r="T1393" s="3"/>
      <c r="U1393" s="17"/>
      <c r="V1393" s="17"/>
      <c r="W1393" s="17"/>
      <c r="X1393" s="17"/>
      <c r="Y1393" s="17"/>
    </row>
    <row r="1394">
      <c r="H1394" s="3"/>
      <c r="L1394" s="3"/>
      <c r="M1394" s="3"/>
      <c r="N1394" s="3"/>
      <c r="O1394" s="3"/>
      <c r="P1394" s="3"/>
      <c r="Q1394" s="3"/>
      <c r="R1394" s="3"/>
      <c r="S1394" s="3"/>
      <c r="T1394" s="3"/>
      <c r="U1394" s="17"/>
      <c r="V1394" s="17"/>
      <c r="W1394" s="17"/>
      <c r="X1394" s="17"/>
      <c r="Y1394" s="17"/>
    </row>
    <row r="1395">
      <c r="H1395" s="3"/>
      <c r="L1395" s="3"/>
      <c r="M1395" s="3"/>
      <c r="N1395" s="3"/>
      <c r="O1395" s="3"/>
      <c r="P1395" s="3"/>
      <c r="Q1395" s="3"/>
      <c r="R1395" s="3"/>
      <c r="S1395" s="3"/>
      <c r="T1395" s="3"/>
      <c r="U1395" s="17"/>
      <c r="V1395" s="17"/>
      <c r="W1395" s="17"/>
      <c r="X1395" s="17"/>
      <c r="Y1395" s="17"/>
    </row>
    <row r="1396">
      <c r="H1396" s="3"/>
      <c r="L1396" s="3"/>
      <c r="M1396" s="3"/>
      <c r="N1396" s="3"/>
      <c r="O1396" s="3"/>
      <c r="P1396" s="3"/>
      <c r="Q1396" s="3"/>
      <c r="R1396" s="3"/>
      <c r="S1396" s="3"/>
      <c r="T1396" s="3"/>
      <c r="U1396" s="17"/>
      <c r="V1396" s="17"/>
      <c r="W1396" s="17"/>
      <c r="X1396" s="17"/>
      <c r="Y1396" s="17"/>
    </row>
    <row r="1397">
      <c r="H1397" s="3"/>
      <c r="L1397" s="3"/>
      <c r="M1397" s="3"/>
      <c r="N1397" s="3"/>
      <c r="O1397" s="3"/>
      <c r="P1397" s="3"/>
      <c r="Q1397" s="3"/>
      <c r="R1397" s="3"/>
      <c r="S1397" s="3"/>
      <c r="T1397" s="3"/>
      <c r="U1397" s="17"/>
      <c r="V1397" s="17"/>
      <c r="W1397" s="17"/>
      <c r="X1397" s="17"/>
      <c r="Y1397" s="17"/>
    </row>
    <row r="1398">
      <c r="H1398" s="3"/>
      <c r="L1398" s="3"/>
      <c r="M1398" s="3"/>
      <c r="N1398" s="3"/>
      <c r="O1398" s="3"/>
      <c r="P1398" s="3"/>
      <c r="Q1398" s="3"/>
      <c r="R1398" s="3"/>
      <c r="S1398" s="3"/>
      <c r="T1398" s="3"/>
      <c r="U1398" s="17"/>
      <c r="V1398" s="17"/>
      <c r="W1398" s="17"/>
      <c r="X1398" s="17"/>
      <c r="Y1398" s="17"/>
    </row>
    <row r="1399">
      <c r="H1399" s="3"/>
      <c r="L1399" s="3"/>
      <c r="M1399" s="3"/>
      <c r="N1399" s="3"/>
      <c r="O1399" s="3"/>
      <c r="P1399" s="3"/>
      <c r="Q1399" s="3"/>
      <c r="R1399" s="3"/>
      <c r="S1399" s="3"/>
      <c r="T1399" s="3"/>
      <c r="U1399" s="17"/>
      <c r="V1399" s="17"/>
      <c r="W1399" s="17"/>
      <c r="X1399" s="17"/>
      <c r="Y1399" s="17"/>
    </row>
    <row r="1400">
      <c r="H1400" s="3"/>
      <c r="L1400" s="3"/>
      <c r="M1400" s="3"/>
      <c r="N1400" s="3"/>
      <c r="O1400" s="3"/>
      <c r="P1400" s="3"/>
      <c r="Q1400" s="3"/>
      <c r="R1400" s="3"/>
      <c r="S1400" s="3"/>
      <c r="T1400" s="3"/>
      <c r="U1400" s="17"/>
      <c r="V1400" s="17"/>
      <c r="W1400" s="17"/>
      <c r="X1400" s="17"/>
      <c r="Y1400" s="17"/>
    </row>
    <row r="1401">
      <c r="H1401" s="3"/>
      <c r="L1401" s="3"/>
      <c r="M1401" s="3"/>
      <c r="N1401" s="3"/>
      <c r="O1401" s="3"/>
      <c r="P1401" s="3"/>
      <c r="Q1401" s="3"/>
      <c r="R1401" s="3"/>
      <c r="S1401" s="3"/>
      <c r="T1401" s="3"/>
      <c r="U1401" s="17"/>
      <c r="V1401" s="17"/>
      <c r="W1401" s="17"/>
      <c r="X1401" s="17"/>
      <c r="Y1401" s="17"/>
    </row>
    <row r="1402">
      <c r="H1402" s="3"/>
      <c r="L1402" s="3"/>
      <c r="M1402" s="3"/>
      <c r="N1402" s="3"/>
      <c r="O1402" s="3"/>
      <c r="P1402" s="3"/>
      <c r="Q1402" s="3"/>
      <c r="R1402" s="3"/>
      <c r="S1402" s="3"/>
      <c r="T1402" s="3"/>
      <c r="U1402" s="17"/>
      <c r="V1402" s="17"/>
      <c r="W1402" s="17"/>
      <c r="X1402" s="17"/>
      <c r="Y1402" s="17"/>
    </row>
    <row r="1403">
      <c r="H1403" s="3"/>
      <c r="L1403" s="3"/>
      <c r="M1403" s="3"/>
      <c r="N1403" s="3"/>
      <c r="O1403" s="3"/>
      <c r="P1403" s="3"/>
      <c r="Q1403" s="3"/>
      <c r="R1403" s="3"/>
      <c r="S1403" s="3"/>
      <c r="T1403" s="3"/>
      <c r="U1403" s="17"/>
      <c r="V1403" s="17"/>
      <c r="W1403" s="17"/>
      <c r="X1403" s="17"/>
      <c r="Y1403" s="17"/>
    </row>
    <row r="1404">
      <c r="H1404" s="3"/>
      <c r="L1404" s="3"/>
      <c r="M1404" s="3"/>
      <c r="N1404" s="3"/>
      <c r="O1404" s="3"/>
      <c r="P1404" s="3"/>
      <c r="Q1404" s="3"/>
      <c r="R1404" s="3"/>
      <c r="S1404" s="3"/>
      <c r="T1404" s="3"/>
      <c r="U1404" s="17"/>
      <c r="V1404" s="17"/>
      <c r="W1404" s="17"/>
      <c r="X1404" s="17"/>
      <c r="Y1404" s="17"/>
    </row>
    <row r="1405">
      <c r="H1405" s="3"/>
      <c r="L1405" s="3"/>
      <c r="M1405" s="3"/>
      <c r="N1405" s="3"/>
      <c r="O1405" s="3"/>
      <c r="P1405" s="3"/>
      <c r="Q1405" s="3"/>
      <c r="R1405" s="3"/>
      <c r="S1405" s="3"/>
      <c r="T1405" s="3"/>
      <c r="U1405" s="17"/>
      <c r="V1405" s="17"/>
      <c r="W1405" s="17"/>
      <c r="X1405" s="17"/>
      <c r="Y1405" s="17"/>
    </row>
    <row r="1406">
      <c r="H1406" s="3"/>
      <c r="L1406" s="3"/>
      <c r="M1406" s="3"/>
      <c r="N1406" s="3"/>
      <c r="O1406" s="3"/>
      <c r="P1406" s="3"/>
      <c r="Q1406" s="3"/>
      <c r="R1406" s="3"/>
      <c r="S1406" s="3"/>
      <c r="T1406" s="3"/>
      <c r="U1406" s="17"/>
      <c r="V1406" s="17"/>
      <c r="W1406" s="17"/>
      <c r="X1406" s="17"/>
      <c r="Y1406" s="17"/>
    </row>
    <row r="1407">
      <c r="H1407" s="3"/>
      <c r="L1407" s="3"/>
      <c r="M1407" s="3"/>
      <c r="N1407" s="3"/>
      <c r="O1407" s="3"/>
      <c r="P1407" s="3"/>
      <c r="Q1407" s="3"/>
      <c r="R1407" s="3"/>
      <c r="S1407" s="3"/>
      <c r="T1407" s="3"/>
      <c r="U1407" s="17"/>
      <c r="V1407" s="17"/>
      <c r="W1407" s="17"/>
      <c r="X1407" s="17"/>
      <c r="Y1407" s="17"/>
    </row>
    <row r="1408">
      <c r="H1408" s="3"/>
      <c r="L1408" s="3"/>
      <c r="M1408" s="3"/>
      <c r="N1408" s="3"/>
      <c r="O1408" s="3"/>
      <c r="P1408" s="3"/>
      <c r="Q1408" s="3"/>
      <c r="R1408" s="3"/>
      <c r="S1408" s="3"/>
      <c r="T1408" s="3"/>
      <c r="U1408" s="17"/>
      <c r="V1408" s="17"/>
      <c r="W1408" s="17"/>
      <c r="X1408" s="17"/>
      <c r="Y1408" s="17"/>
    </row>
    <row r="1409">
      <c r="H1409" s="3"/>
      <c r="L1409" s="3"/>
      <c r="M1409" s="3"/>
      <c r="N1409" s="3"/>
      <c r="O1409" s="3"/>
      <c r="P1409" s="3"/>
      <c r="Q1409" s="3"/>
      <c r="R1409" s="3"/>
      <c r="S1409" s="3"/>
      <c r="T1409" s="3"/>
      <c r="U1409" s="17"/>
      <c r="V1409" s="17"/>
      <c r="W1409" s="17"/>
      <c r="X1409" s="17"/>
      <c r="Y1409" s="17"/>
    </row>
    <row r="1410">
      <c r="H1410" s="3"/>
      <c r="L1410" s="3"/>
      <c r="M1410" s="3"/>
      <c r="N1410" s="3"/>
      <c r="O1410" s="3"/>
      <c r="P1410" s="3"/>
      <c r="Q1410" s="3"/>
      <c r="R1410" s="3"/>
      <c r="S1410" s="3"/>
      <c r="T1410" s="3"/>
      <c r="U1410" s="17"/>
      <c r="V1410" s="17"/>
      <c r="W1410" s="17"/>
      <c r="X1410" s="17"/>
      <c r="Y1410" s="17"/>
    </row>
    <row r="1411">
      <c r="H1411" s="3"/>
      <c r="L1411" s="3"/>
      <c r="M1411" s="3"/>
      <c r="N1411" s="3"/>
      <c r="O1411" s="3"/>
      <c r="P1411" s="3"/>
      <c r="Q1411" s="3"/>
      <c r="R1411" s="3"/>
      <c r="S1411" s="3"/>
      <c r="T1411" s="3"/>
      <c r="U1411" s="17"/>
      <c r="V1411" s="17"/>
      <c r="W1411" s="17"/>
      <c r="X1411" s="17"/>
      <c r="Y1411" s="17"/>
    </row>
    <row r="1412">
      <c r="H1412" s="3"/>
      <c r="L1412" s="3"/>
      <c r="M1412" s="3"/>
      <c r="N1412" s="3"/>
      <c r="O1412" s="3"/>
      <c r="P1412" s="3"/>
      <c r="Q1412" s="3"/>
      <c r="R1412" s="3"/>
      <c r="S1412" s="3"/>
      <c r="T1412" s="3"/>
      <c r="U1412" s="17"/>
      <c r="V1412" s="17"/>
      <c r="W1412" s="17"/>
      <c r="X1412" s="17"/>
      <c r="Y1412" s="17"/>
    </row>
    <row r="1413">
      <c r="H1413" s="3"/>
      <c r="L1413" s="3"/>
      <c r="M1413" s="3"/>
      <c r="N1413" s="3"/>
      <c r="O1413" s="3"/>
      <c r="P1413" s="3"/>
      <c r="Q1413" s="3"/>
      <c r="R1413" s="3"/>
      <c r="S1413" s="3"/>
      <c r="T1413" s="3"/>
      <c r="U1413" s="17"/>
      <c r="V1413" s="17"/>
      <c r="W1413" s="17"/>
      <c r="X1413" s="17"/>
      <c r="Y1413" s="17"/>
    </row>
    <row r="1414">
      <c r="H1414" s="3"/>
      <c r="L1414" s="3"/>
      <c r="M1414" s="3"/>
      <c r="N1414" s="3"/>
      <c r="O1414" s="3"/>
      <c r="P1414" s="3"/>
      <c r="Q1414" s="3"/>
      <c r="R1414" s="3"/>
      <c r="S1414" s="3"/>
      <c r="T1414" s="3"/>
      <c r="U1414" s="17"/>
      <c r="V1414" s="17"/>
      <c r="W1414" s="17"/>
      <c r="X1414" s="17"/>
      <c r="Y1414" s="17"/>
    </row>
    <row r="1415">
      <c r="H1415" s="3"/>
      <c r="L1415" s="3"/>
      <c r="M1415" s="3"/>
      <c r="N1415" s="3"/>
      <c r="O1415" s="3"/>
      <c r="P1415" s="3"/>
      <c r="Q1415" s="3"/>
      <c r="R1415" s="3"/>
      <c r="S1415" s="3"/>
      <c r="T1415" s="3"/>
      <c r="U1415" s="17"/>
      <c r="V1415" s="17"/>
      <c r="W1415" s="17"/>
      <c r="X1415" s="17"/>
      <c r="Y1415" s="17"/>
    </row>
    <row r="1416">
      <c r="H1416" s="3"/>
      <c r="L1416" s="3"/>
      <c r="M1416" s="3"/>
      <c r="N1416" s="3"/>
      <c r="O1416" s="3"/>
      <c r="P1416" s="3"/>
      <c r="Q1416" s="3"/>
      <c r="R1416" s="3"/>
      <c r="S1416" s="3"/>
      <c r="T1416" s="3"/>
      <c r="U1416" s="17"/>
      <c r="V1416" s="17"/>
      <c r="W1416" s="17"/>
      <c r="X1416" s="17"/>
      <c r="Y1416" s="17"/>
    </row>
    <row r="1417">
      <c r="H1417" s="3"/>
      <c r="L1417" s="3"/>
      <c r="M1417" s="3"/>
      <c r="N1417" s="3"/>
      <c r="O1417" s="3"/>
      <c r="P1417" s="3"/>
      <c r="Q1417" s="3"/>
      <c r="R1417" s="3"/>
      <c r="S1417" s="3"/>
      <c r="T1417" s="3"/>
      <c r="U1417" s="17"/>
      <c r="V1417" s="17"/>
      <c r="W1417" s="17"/>
      <c r="X1417" s="17"/>
      <c r="Y1417" s="17"/>
    </row>
    <row r="1418">
      <c r="H1418" s="3"/>
      <c r="L1418" s="3"/>
      <c r="M1418" s="3"/>
      <c r="N1418" s="3"/>
      <c r="O1418" s="3"/>
      <c r="P1418" s="3"/>
      <c r="Q1418" s="3"/>
      <c r="R1418" s="3"/>
      <c r="S1418" s="3"/>
      <c r="T1418" s="3"/>
      <c r="U1418" s="17"/>
      <c r="V1418" s="17"/>
      <c r="W1418" s="17"/>
      <c r="X1418" s="17"/>
      <c r="Y1418" s="17"/>
    </row>
    <row r="1419">
      <c r="H1419" s="3"/>
      <c r="L1419" s="3"/>
      <c r="M1419" s="3"/>
      <c r="N1419" s="3"/>
      <c r="O1419" s="3"/>
      <c r="P1419" s="3"/>
      <c r="Q1419" s="3"/>
      <c r="R1419" s="3"/>
      <c r="S1419" s="3"/>
      <c r="T1419" s="3"/>
      <c r="U1419" s="17"/>
      <c r="V1419" s="17"/>
      <c r="W1419" s="17"/>
      <c r="X1419" s="17"/>
      <c r="Y1419" s="17"/>
    </row>
    <row r="1420">
      <c r="H1420" s="3"/>
      <c r="L1420" s="3"/>
      <c r="M1420" s="3"/>
      <c r="N1420" s="3"/>
      <c r="O1420" s="3"/>
      <c r="P1420" s="3"/>
      <c r="Q1420" s="3"/>
      <c r="R1420" s="3"/>
      <c r="S1420" s="3"/>
      <c r="T1420" s="3"/>
      <c r="U1420" s="17"/>
      <c r="V1420" s="17"/>
      <c r="W1420" s="17"/>
      <c r="X1420" s="17"/>
      <c r="Y1420" s="17"/>
    </row>
    <row r="1421">
      <c r="H1421" s="3"/>
      <c r="L1421" s="3"/>
      <c r="M1421" s="3"/>
      <c r="N1421" s="3"/>
      <c r="O1421" s="3"/>
      <c r="P1421" s="3"/>
      <c r="Q1421" s="3"/>
      <c r="R1421" s="3"/>
      <c r="S1421" s="3"/>
      <c r="T1421" s="3"/>
      <c r="U1421" s="17"/>
      <c r="V1421" s="17"/>
      <c r="W1421" s="17"/>
      <c r="X1421" s="17"/>
      <c r="Y1421" s="17"/>
    </row>
    <row r="1422">
      <c r="H1422" s="3"/>
      <c r="L1422" s="3"/>
      <c r="M1422" s="3"/>
      <c r="N1422" s="3"/>
      <c r="O1422" s="3"/>
      <c r="P1422" s="3"/>
      <c r="Q1422" s="3"/>
      <c r="R1422" s="3"/>
      <c r="S1422" s="3"/>
      <c r="T1422" s="3"/>
      <c r="U1422" s="17"/>
      <c r="V1422" s="17"/>
      <c r="W1422" s="17"/>
      <c r="X1422" s="17"/>
      <c r="Y1422" s="17"/>
    </row>
    <row r="1423">
      <c r="H1423" s="3"/>
      <c r="L1423" s="3"/>
      <c r="M1423" s="3"/>
      <c r="N1423" s="3"/>
      <c r="O1423" s="3"/>
      <c r="P1423" s="3"/>
      <c r="Q1423" s="3"/>
      <c r="R1423" s="3"/>
      <c r="S1423" s="3"/>
      <c r="T1423" s="3"/>
      <c r="U1423" s="17"/>
      <c r="V1423" s="17"/>
      <c r="W1423" s="17"/>
      <c r="X1423" s="17"/>
      <c r="Y1423" s="17"/>
    </row>
    <row r="1424">
      <c r="H1424" s="3"/>
      <c r="L1424" s="3"/>
      <c r="M1424" s="3"/>
      <c r="N1424" s="3"/>
      <c r="O1424" s="3"/>
      <c r="P1424" s="3"/>
      <c r="Q1424" s="3"/>
      <c r="R1424" s="3"/>
      <c r="S1424" s="3"/>
      <c r="T1424" s="3"/>
      <c r="U1424" s="17"/>
      <c r="V1424" s="17"/>
      <c r="W1424" s="17"/>
      <c r="X1424" s="17"/>
      <c r="Y1424" s="17"/>
    </row>
    <row r="1425">
      <c r="H1425" s="3"/>
      <c r="L1425" s="3"/>
      <c r="M1425" s="3"/>
      <c r="N1425" s="3"/>
      <c r="O1425" s="3"/>
      <c r="P1425" s="3"/>
      <c r="Q1425" s="3"/>
      <c r="R1425" s="3"/>
      <c r="S1425" s="3"/>
      <c r="T1425" s="3"/>
      <c r="U1425" s="17"/>
      <c r="V1425" s="17"/>
      <c r="W1425" s="17"/>
      <c r="X1425" s="17"/>
      <c r="Y1425" s="17"/>
    </row>
    <row r="1426">
      <c r="H1426" s="3"/>
      <c r="L1426" s="3"/>
      <c r="M1426" s="3"/>
      <c r="N1426" s="3"/>
      <c r="O1426" s="3"/>
      <c r="P1426" s="3"/>
      <c r="Q1426" s="3"/>
      <c r="R1426" s="3"/>
      <c r="S1426" s="3"/>
      <c r="T1426" s="3"/>
      <c r="U1426" s="17"/>
      <c r="V1426" s="17"/>
      <c r="W1426" s="17"/>
      <c r="X1426" s="17"/>
      <c r="Y1426" s="17"/>
    </row>
    <row r="1427">
      <c r="H1427" s="3"/>
      <c r="L1427" s="3"/>
      <c r="M1427" s="3"/>
      <c r="N1427" s="3"/>
      <c r="O1427" s="3"/>
      <c r="P1427" s="3"/>
      <c r="Q1427" s="3"/>
      <c r="R1427" s="3"/>
      <c r="S1427" s="3"/>
      <c r="T1427" s="3"/>
      <c r="U1427" s="17"/>
      <c r="V1427" s="17"/>
      <c r="W1427" s="17"/>
      <c r="X1427" s="17"/>
      <c r="Y1427" s="17"/>
    </row>
    <row r="1428">
      <c r="H1428" s="3"/>
      <c r="L1428" s="3"/>
      <c r="M1428" s="3"/>
      <c r="N1428" s="3"/>
      <c r="O1428" s="3"/>
      <c r="P1428" s="3"/>
      <c r="Q1428" s="3"/>
      <c r="R1428" s="3"/>
      <c r="S1428" s="3"/>
      <c r="T1428" s="3"/>
      <c r="U1428" s="17"/>
      <c r="V1428" s="17"/>
      <c r="W1428" s="17"/>
      <c r="X1428" s="17"/>
      <c r="Y1428" s="17"/>
    </row>
    <row r="1429">
      <c r="H1429" s="3"/>
      <c r="L1429" s="3"/>
      <c r="M1429" s="3"/>
      <c r="N1429" s="3"/>
      <c r="O1429" s="3"/>
      <c r="P1429" s="3"/>
      <c r="Q1429" s="3"/>
      <c r="R1429" s="3"/>
      <c r="S1429" s="3"/>
      <c r="T1429" s="3"/>
      <c r="U1429" s="17"/>
      <c r="V1429" s="17"/>
      <c r="W1429" s="17"/>
      <c r="X1429" s="17"/>
      <c r="Y1429" s="17"/>
    </row>
    <row r="1430">
      <c r="H1430" s="3"/>
      <c r="L1430" s="3"/>
      <c r="M1430" s="3"/>
      <c r="N1430" s="3"/>
      <c r="O1430" s="3"/>
      <c r="P1430" s="3"/>
      <c r="Q1430" s="3"/>
      <c r="R1430" s="3"/>
      <c r="S1430" s="3"/>
      <c r="T1430" s="3"/>
      <c r="U1430" s="17"/>
      <c r="V1430" s="17"/>
      <c r="W1430" s="17"/>
      <c r="X1430" s="17"/>
      <c r="Y1430" s="17"/>
    </row>
    <row r="1431">
      <c r="H1431" s="3"/>
      <c r="L1431" s="3"/>
      <c r="M1431" s="3"/>
      <c r="N1431" s="3"/>
      <c r="O1431" s="3"/>
      <c r="P1431" s="3"/>
      <c r="Q1431" s="3"/>
      <c r="R1431" s="3"/>
      <c r="S1431" s="3"/>
      <c r="T1431" s="3"/>
      <c r="U1431" s="17"/>
      <c r="V1431" s="17"/>
      <c r="W1431" s="17"/>
      <c r="X1431" s="17"/>
      <c r="Y1431" s="17"/>
    </row>
    <row r="1432">
      <c r="H1432" s="3"/>
      <c r="L1432" s="3"/>
      <c r="M1432" s="3"/>
      <c r="N1432" s="3"/>
      <c r="O1432" s="3"/>
      <c r="P1432" s="3"/>
      <c r="Q1432" s="3"/>
      <c r="R1432" s="3"/>
      <c r="S1432" s="3"/>
      <c r="T1432" s="3"/>
      <c r="U1432" s="17"/>
      <c r="V1432" s="17"/>
      <c r="W1432" s="17"/>
      <c r="X1432" s="17"/>
      <c r="Y1432" s="17"/>
    </row>
    <row r="1433">
      <c r="H1433" s="3"/>
      <c r="L1433" s="3"/>
      <c r="M1433" s="3"/>
      <c r="N1433" s="3"/>
      <c r="O1433" s="3"/>
      <c r="P1433" s="3"/>
      <c r="Q1433" s="3"/>
      <c r="R1433" s="3"/>
      <c r="S1433" s="3"/>
      <c r="T1433" s="3"/>
      <c r="U1433" s="17"/>
      <c r="V1433" s="17"/>
      <c r="W1433" s="17"/>
      <c r="X1433" s="17"/>
      <c r="Y1433" s="17"/>
    </row>
    <row r="1434">
      <c r="H1434" s="3"/>
      <c r="L1434" s="3"/>
      <c r="M1434" s="3"/>
      <c r="N1434" s="3"/>
      <c r="O1434" s="3"/>
      <c r="P1434" s="3"/>
      <c r="Q1434" s="3"/>
      <c r="R1434" s="3"/>
      <c r="S1434" s="3"/>
      <c r="T1434" s="3"/>
      <c r="U1434" s="17"/>
      <c r="V1434" s="17"/>
      <c r="W1434" s="17"/>
      <c r="X1434" s="17"/>
      <c r="Y1434" s="17"/>
    </row>
    <row r="1435">
      <c r="H1435" s="3"/>
      <c r="L1435" s="3"/>
      <c r="M1435" s="3"/>
      <c r="N1435" s="3"/>
      <c r="O1435" s="3"/>
      <c r="P1435" s="3"/>
      <c r="Q1435" s="3"/>
      <c r="R1435" s="3"/>
      <c r="S1435" s="3"/>
      <c r="T1435" s="3"/>
      <c r="U1435" s="17"/>
      <c r="V1435" s="17"/>
      <c r="W1435" s="17"/>
      <c r="X1435" s="17"/>
      <c r="Y1435" s="17"/>
    </row>
    <row r="1436">
      <c r="H1436" s="3"/>
      <c r="L1436" s="3"/>
      <c r="M1436" s="3"/>
      <c r="N1436" s="3"/>
      <c r="O1436" s="3"/>
      <c r="P1436" s="3"/>
      <c r="Q1436" s="3"/>
      <c r="R1436" s="3"/>
      <c r="S1436" s="3"/>
      <c r="T1436" s="3"/>
      <c r="U1436" s="17"/>
      <c r="V1436" s="17"/>
      <c r="W1436" s="17"/>
      <c r="X1436" s="17"/>
      <c r="Y1436" s="17"/>
    </row>
    <row r="1437">
      <c r="H1437" s="3"/>
      <c r="L1437" s="3"/>
      <c r="M1437" s="3"/>
      <c r="N1437" s="3"/>
      <c r="O1437" s="3"/>
      <c r="P1437" s="3"/>
      <c r="Q1437" s="3"/>
      <c r="R1437" s="3"/>
      <c r="S1437" s="3"/>
      <c r="T1437" s="3"/>
      <c r="U1437" s="17"/>
      <c r="V1437" s="17"/>
      <c r="W1437" s="17"/>
      <c r="X1437" s="17"/>
      <c r="Y1437" s="17"/>
    </row>
    <row r="1438">
      <c r="H1438" s="3"/>
      <c r="L1438" s="3"/>
      <c r="M1438" s="3"/>
      <c r="N1438" s="3"/>
      <c r="O1438" s="3"/>
      <c r="P1438" s="3"/>
      <c r="Q1438" s="3"/>
      <c r="R1438" s="3"/>
      <c r="S1438" s="3"/>
      <c r="T1438" s="3"/>
      <c r="U1438" s="17"/>
      <c r="V1438" s="17"/>
      <c r="W1438" s="17"/>
      <c r="X1438" s="17"/>
      <c r="Y1438" s="17"/>
    </row>
    <row r="1439">
      <c r="H1439" s="3"/>
      <c r="L1439" s="3"/>
      <c r="M1439" s="3"/>
      <c r="N1439" s="3"/>
      <c r="O1439" s="3"/>
      <c r="P1439" s="3"/>
      <c r="Q1439" s="3"/>
      <c r="R1439" s="3"/>
      <c r="S1439" s="3"/>
      <c r="T1439" s="3"/>
      <c r="U1439" s="17"/>
      <c r="V1439" s="17"/>
      <c r="W1439" s="17"/>
      <c r="X1439" s="17"/>
      <c r="Y1439" s="17"/>
    </row>
    <row r="1440">
      <c r="H1440" s="3"/>
      <c r="L1440" s="3"/>
      <c r="M1440" s="3"/>
      <c r="N1440" s="3"/>
      <c r="O1440" s="3"/>
      <c r="P1440" s="3"/>
      <c r="Q1440" s="3"/>
      <c r="R1440" s="3"/>
      <c r="S1440" s="3"/>
      <c r="T1440" s="3"/>
      <c r="U1440" s="17"/>
      <c r="V1440" s="17"/>
      <c r="W1440" s="17"/>
      <c r="X1440" s="17"/>
      <c r="Y1440" s="17"/>
    </row>
    <row r="1441">
      <c r="H1441" s="3"/>
      <c r="L1441" s="3"/>
      <c r="M1441" s="3"/>
      <c r="N1441" s="3"/>
      <c r="O1441" s="3"/>
      <c r="P1441" s="3"/>
      <c r="Q1441" s="3"/>
      <c r="R1441" s="3"/>
      <c r="S1441" s="3"/>
      <c r="T1441" s="3"/>
      <c r="U1441" s="17"/>
      <c r="V1441" s="17"/>
      <c r="W1441" s="17"/>
      <c r="X1441" s="17"/>
      <c r="Y1441" s="17"/>
    </row>
    <row r="1442" ht="14.25" customHeight="1">
      <c r="A1442" s="1"/>
      <c r="B1442" s="1"/>
      <c r="C1442" s="1"/>
      <c r="D1442" s="1"/>
      <c r="E1442" s="1"/>
      <c r="F1442" s="1"/>
      <c r="G1442" s="1"/>
      <c r="H1442" s="1"/>
      <c r="I1442" s="1"/>
      <c r="J1442" s="1"/>
      <c r="K1442" s="1"/>
      <c r="L1442" s="1"/>
      <c r="M1442" s="1"/>
      <c r="N1442" s="1"/>
      <c r="O1442" s="1"/>
      <c r="P1442" s="1"/>
      <c r="Q1442" s="1"/>
      <c r="R1442" s="1"/>
      <c r="S1442" s="1"/>
      <c r="T1442" s="1"/>
      <c r="U1442" s="1"/>
      <c r="V1442" s="1"/>
      <c r="W1442" s="1"/>
      <c r="X1442" s="1"/>
      <c r="Y1442" s="1"/>
    </row>
    <row r="1443">
      <c r="H1443" s="3"/>
      <c r="L1443" s="3"/>
      <c r="M1443" s="3"/>
      <c r="N1443" s="3"/>
      <c r="O1443" s="3"/>
      <c r="P1443" s="3"/>
      <c r="Q1443" s="3"/>
      <c r="R1443" s="3"/>
      <c r="S1443" s="3"/>
      <c r="T1443" s="3"/>
      <c r="U1443" s="17"/>
      <c r="V1443" s="17"/>
      <c r="W1443" s="17"/>
      <c r="X1443" s="17"/>
      <c r="Y1443" s="17"/>
    </row>
    <row r="1444">
      <c r="H1444" s="3"/>
      <c r="L1444" s="3"/>
      <c r="M1444" s="3"/>
      <c r="N1444" s="3"/>
      <c r="O1444" s="3"/>
      <c r="P1444" s="3"/>
      <c r="Q1444" s="3"/>
      <c r="R1444" s="3"/>
      <c r="S1444" s="3"/>
      <c r="T1444" s="3"/>
      <c r="U1444" s="17"/>
      <c r="V1444" s="17"/>
      <c r="W1444" s="17"/>
      <c r="X1444" s="17"/>
      <c r="Y1444" s="17"/>
    </row>
    <row r="1445">
      <c r="H1445" s="3"/>
      <c r="L1445" s="3"/>
      <c r="M1445" s="3"/>
      <c r="N1445" s="3"/>
      <c r="O1445" s="3"/>
      <c r="P1445" s="3"/>
      <c r="Q1445" s="3"/>
      <c r="R1445" s="3"/>
      <c r="S1445" s="3"/>
      <c r="T1445" s="3"/>
      <c r="U1445" s="17"/>
      <c r="V1445" s="17"/>
      <c r="W1445" s="17"/>
      <c r="X1445" s="17"/>
      <c r="Y1445" s="17"/>
    </row>
    <row r="1446">
      <c r="H1446" s="3"/>
      <c r="L1446" s="3"/>
      <c r="M1446" s="3"/>
      <c r="N1446" s="3"/>
      <c r="O1446" s="3"/>
      <c r="P1446" s="3"/>
      <c r="Q1446" s="3"/>
      <c r="R1446" s="3"/>
      <c r="S1446" s="3"/>
      <c r="T1446" s="3"/>
      <c r="U1446" s="17"/>
      <c r="V1446" s="17"/>
      <c r="W1446" s="17"/>
      <c r="X1446" s="17"/>
      <c r="Y1446" s="17"/>
    </row>
    <row r="1447">
      <c r="H1447" s="3"/>
      <c r="L1447" s="3"/>
      <c r="M1447" s="3"/>
      <c r="N1447" s="3"/>
      <c r="O1447" s="3"/>
      <c r="P1447" s="3"/>
      <c r="Q1447" s="3"/>
      <c r="R1447" s="3"/>
      <c r="S1447" s="3"/>
      <c r="T1447" s="3"/>
      <c r="U1447" s="17"/>
      <c r="V1447" s="17"/>
      <c r="W1447" s="17"/>
      <c r="X1447" s="17"/>
      <c r="Y1447" s="17"/>
    </row>
    <row r="1448">
      <c r="H1448" s="3"/>
      <c r="L1448" s="3"/>
      <c r="M1448" s="3"/>
      <c r="N1448" s="3"/>
      <c r="O1448" s="3"/>
      <c r="P1448" s="3"/>
      <c r="Q1448" s="3"/>
      <c r="R1448" s="3"/>
      <c r="S1448" s="3"/>
      <c r="T1448" s="3"/>
      <c r="U1448" s="17"/>
      <c r="V1448" s="17"/>
      <c r="W1448" s="17"/>
      <c r="X1448" s="17"/>
      <c r="Y1448" s="17"/>
    </row>
    <row r="1449">
      <c r="H1449" s="3"/>
      <c r="L1449" s="3"/>
      <c r="M1449" s="3"/>
      <c r="N1449" s="3"/>
      <c r="O1449" s="3"/>
      <c r="P1449" s="3"/>
      <c r="Q1449" s="3"/>
      <c r="R1449" s="3"/>
      <c r="S1449" s="3"/>
      <c r="T1449" s="3"/>
      <c r="U1449" s="17"/>
      <c r="V1449" s="17"/>
      <c r="W1449" s="17"/>
      <c r="X1449" s="17"/>
      <c r="Y1449" s="17"/>
    </row>
    <row r="1450">
      <c r="H1450" s="3"/>
      <c r="L1450" s="3"/>
      <c r="M1450" s="3"/>
      <c r="N1450" s="3"/>
      <c r="O1450" s="3"/>
      <c r="P1450" s="3"/>
      <c r="Q1450" s="3"/>
      <c r="R1450" s="3"/>
      <c r="S1450" s="3"/>
      <c r="T1450" s="3"/>
      <c r="U1450" s="17"/>
      <c r="V1450" s="17"/>
      <c r="W1450" s="17"/>
      <c r="X1450" s="17"/>
      <c r="Y1450" s="17"/>
    </row>
    <row r="1451">
      <c r="H1451" s="3"/>
      <c r="L1451" s="3"/>
      <c r="M1451" s="3"/>
      <c r="N1451" s="3"/>
      <c r="O1451" s="3"/>
      <c r="P1451" s="3"/>
      <c r="Q1451" s="3"/>
      <c r="R1451" s="3"/>
      <c r="S1451" s="3"/>
      <c r="T1451" s="3"/>
      <c r="U1451" s="17"/>
      <c r="V1451" s="17"/>
      <c r="W1451" s="17"/>
      <c r="X1451" s="17"/>
      <c r="Y1451" s="17"/>
    </row>
    <row r="1452">
      <c r="H1452" s="3"/>
      <c r="L1452" s="3"/>
      <c r="M1452" s="3"/>
      <c r="N1452" s="3"/>
      <c r="O1452" s="3"/>
      <c r="P1452" s="3"/>
      <c r="Q1452" s="3"/>
      <c r="R1452" s="3"/>
      <c r="S1452" s="3"/>
      <c r="T1452" s="3"/>
      <c r="U1452" s="17"/>
      <c r="V1452" s="17"/>
      <c r="W1452" s="17"/>
      <c r="X1452" s="17"/>
      <c r="Y1452" s="17"/>
    </row>
    <row r="1453">
      <c r="H1453" s="3"/>
      <c r="L1453" s="3"/>
      <c r="M1453" s="3"/>
      <c r="N1453" s="3"/>
      <c r="O1453" s="3"/>
      <c r="P1453" s="3"/>
      <c r="Q1453" s="3"/>
      <c r="R1453" s="3"/>
      <c r="S1453" s="3"/>
      <c r="T1453" s="3"/>
      <c r="U1453" s="17"/>
      <c r="V1453" s="17"/>
      <c r="W1453" s="17"/>
      <c r="X1453" s="17"/>
      <c r="Y1453" s="17"/>
    </row>
    <row r="1454">
      <c r="H1454" s="3"/>
      <c r="L1454" s="3"/>
      <c r="M1454" s="3"/>
      <c r="N1454" s="3"/>
      <c r="O1454" s="3"/>
      <c r="P1454" s="3"/>
      <c r="Q1454" s="3"/>
      <c r="R1454" s="3"/>
      <c r="S1454" s="3"/>
      <c r="T1454" s="3"/>
      <c r="U1454" s="17"/>
      <c r="V1454" s="17"/>
      <c r="W1454" s="17"/>
      <c r="X1454" s="17"/>
      <c r="Y1454" s="17"/>
    </row>
    <row r="1455">
      <c r="H1455" s="3"/>
      <c r="L1455" s="3"/>
      <c r="M1455" s="3"/>
      <c r="N1455" s="3"/>
      <c r="O1455" s="3"/>
      <c r="P1455" s="3"/>
      <c r="Q1455" s="3"/>
      <c r="R1455" s="3"/>
      <c r="S1455" s="3"/>
      <c r="T1455" s="3"/>
      <c r="U1455" s="17"/>
      <c r="V1455" s="17"/>
      <c r="W1455" s="17"/>
      <c r="X1455" s="17"/>
      <c r="Y1455" s="17"/>
    </row>
    <row r="1456">
      <c r="H1456" s="3"/>
      <c r="L1456" s="3"/>
      <c r="M1456" s="3"/>
      <c r="N1456" s="3"/>
      <c r="O1456" s="3"/>
      <c r="P1456" s="3"/>
      <c r="Q1456" s="3"/>
      <c r="R1456" s="3"/>
      <c r="S1456" s="3"/>
      <c r="T1456" s="3"/>
      <c r="U1456" s="17"/>
      <c r="V1456" s="17"/>
      <c r="W1456" s="17"/>
      <c r="X1456" s="17"/>
      <c r="Y1456" s="17"/>
    </row>
    <row r="1457">
      <c r="H1457" s="3"/>
      <c r="L1457" s="3"/>
      <c r="M1457" s="3"/>
      <c r="N1457" s="3"/>
      <c r="O1457" s="3"/>
      <c r="P1457" s="3"/>
      <c r="Q1457" s="3"/>
      <c r="R1457" s="3"/>
      <c r="S1457" s="3"/>
      <c r="T1457" s="3"/>
      <c r="U1457" s="17"/>
      <c r="V1457" s="17"/>
      <c r="W1457" s="17"/>
      <c r="X1457" s="17"/>
      <c r="Y1457" s="17"/>
    </row>
    <row r="1458">
      <c r="H1458" s="3"/>
      <c r="L1458" s="3"/>
      <c r="M1458" s="3"/>
      <c r="N1458" s="3"/>
      <c r="O1458" s="3"/>
      <c r="P1458" s="3"/>
      <c r="Q1458" s="3"/>
      <c r="R1458" s="3"/>
      <c r="S1458" s="3"/>
      <c r="T1458" s="3"/>
      <c r="U1458" s="17"/>
      <c r="V1458" s="17"/>
      <c r="W1458" s="17"/>
      <c r="X1458" s="17"/>
      <c r="Y1458" s="17"/>
    </row>
    <row r="1459">
      <c r="H1459" s="3"/>
      <c r="L1459" s="3"/>
      <c r="M1459" s="3"/>
      <c r="N1459" s="3"/>
      <c r="O1459" s="3"/>
      <c r="P1459" s="3"/>
      <c r="Q1459" s="3"/>
      <c r="R1459" s="3"/>
      <c r="S1459" s="3"/>
      <c r="T1459" s="3"/>
      <c r="U1459" s="17"/>
      <c r="V1459" s="17"/>
      <c r="W1459" s="17"/>
      <c r="X1459" s="17"/>
      <c r="Y1459" s="17"/>
    </row>
    <row r="1460">
      <c r="H1460" s="3"/>
      <c r="L1460" s="3"/>
      <c r="M1460" s="3"/>
      <c r="N1460" s="3"/>
      <c r="O1460" s="3"/>
      <c r="P1460" s="3"/>
      <c r="Q1460" s="3"/>
      <c r="R1460" s="3"/>
      <c r="S1460" s="3"/>
      <c r="T1460" s="3"/>
      <c r="U1460" s="17"/>
      <c r="V1460" s="17"/>
      <c r="W1460" s="17"/>
      <c r="X1460" s="17"/>
      <c r="Y1460" s="17"/>
    </row>
    <row r="1461">
      <c r="H1461" s="3"/>
      <c r="L1461" s="3"/>
      <c r="M1461" s="3"/>
      <c r="N1461" s="3"/>
      <c r="O1461" s="3"/>
      <c r="P1461" s="3"/>
      <c r="Q1461" s="3"/>
      <c r="R1461" s="3"/>
      <c r="S1461" s="3"/>
      <c r="T1461" s="3"/>
      <c r="U1461" s="17"/>
      <c r="V1461" s="17"/>
      <c r="W1461" s="17"/>
      <c r="X1461" s="17"/>
      <c r="Y1461" s="17"/>
    </row>
    <row r="1462">
      <c r="H1462" s="3"/>
      <c r="L1462" s="3"/>
      <c r="M1462" s="3"/>
      <c r="N1462" s="3"/>
      <c r="O1462" s="3"/>
      <c r="P1462" s="3"/>
      <c r="Q1462" s="3"/>
      <c r="R1462" s="3"/>
      <c r="S1462" s="3"/>
      <c r="T1462" s="3"/>
      <c r="U1462" s="17"/>
      <c r="V1462" s="17"/>
      <c r="W1462" s="17"/>
      <c r="X1462" s="17"/>
      <c r="Y1462" s="17"/>
    </row>
    <row r="1463">
      <c r="H1463" s="3"/>
      <c r="L1463" s="3"/>
      <c r="M1463" s="3"/>
      <c r="N1463" s="3"/>
      <c r="O1463" s="3"/>
      <c r="P1463" s="3"/>
      <c r="Q1463" s="3"/>
      <c r="R1463" s="3"/>
      <c r="S1463" s="3"/>
      <c r="T1463" s="3"/>
      <c r="U1463" s="17"/>
      <c r="V1463" s="17"/>
      <c r="W1463" s="17"/>
      <c r="X1463" s="17"/>
      <c r="Y1463" s="17"/>
    </row>
    <row r="1464">
      <c r="H1464" s="3"/>
      <c r="L1464" s="3"/>
      <c r="M1464" s="3"/>
      <c r="N1464" s="3"/>
      <c r="O1464" s="3"/>
      <c r="P1464" s="3"/>
      <c r="Q1464" s="3"/>
      <c r="R1464" s="3"/>
      <c r="S1464" s="3"/>
      <c r="T1464" s="3"/>
      <c r="U1464" s="17"/>
      <c r="V1464" s="17"/>
      <c r="W1464" s="17"/>
      <c r="X1464" s="17"/>
      <c r="Y1464" s="17"/>
    </row>
    <row r="1465">
      <c r="H1465" s="3"/>
      <c r="L1465" s="3"/>
      <c r="M1465" s="3"/>
      <c r="N1465" s="3"/>
      <c r="O1465" s="3"/>
      <c r="P1465" s="3"/>
      <c r="Q1465" s="3"/>
      <c r="R1465" s="3"/>
      <c r="S1465" s="3"/>
      <c r="T1465" s="3"/>
      <c r="U1465" s="17"/>
      <c r="V1465" s="17"/>
      <c r="W1465" s="17"/>
      <c r="X1465" s="17"/>
      <c r="Y1465" s="17"/>
    </row>
    <row r="1466">
      <c r="H1466" s="3"/>
      <c r="L1466" s="3"/>
      <c r="M1466" s="3"/>
      <c r="N1466" s="3"/>
      <c r="O1466" s="3"/>
      <c r="P1466" s="3"/>
      <c r="Q1466" s="3"/>
      <c r="R1466" s="3"/>
      <c r="S1466" s="3"/>
      <c r="T1466" s="3"/>
      <c r="U1466" s="17"/>
      <c r="V1466" s="17"/>
      <c r="W1466" s="17"/>
      <c r="X1466" s="17"/>
      <c r="Y1466" s="17"/>
    </row>
    <row r="1467">
      <c r="H1467" s="3"/>
      <c r="L1467" s="3"/>
      <c r="M1467" s="3"/>
      <c r="N1467" s="3"/>
      <c r="O1467" s="3"/>
      <c r="P1467" s="3"/>
      <c r="Q1467" s="3"/>
      <c r="R1467" s="3"/>
      <c r="S1467" s="3"/>
      <c r="T1467" s="3"/>
      <c r="U1467" s="17"/>
      <c r="V1467" s="17"/>
      <c r="W1467" s="17"/>
      <c r="X1467" s="17"/>
      <c r="Y1467" s="17"/>
    </row>
    <row r="1468">
      <c r="H1468" s="3"/>
      <c r="L1468" s="3"/>
      <c r="M1468" s="3"/>
      <c r="N1468" s="3"/>
      <c r="O1468" s="3"/>
      <c r="P1468" s="3"/>
      <c r="Q1468" s="3"/>
      <c r="R1468" s="3"/>
      <c r="S1468" s="3"/>
      <c r="T1468" s="3"/>
      <c r="U1468" s="17"/>
      <c r="V1468" s="17"/>
      <c r="W1468" s="17"/>
      <c r="X1468" s="17"/>
      <c r="Y1468" s="17"/>
    </row>
    <row r="1469">
      <c r="H1469" s="3"/>
      <c r="L1469" s="3"/>
      <c r="M1469" s="3"/>
      <c r="N1469" s="3"/>
      <c r="O1469" s="3"/>
      <c r="P1469" s="3"/>
      <c r="Q1469" s="3"/>
      <c r="R1469" s="3"/>
      <c r="S1469" s="3"/>
      <c r="T1469" s="3"/>
      <c r="U1469" s="17"/>
      <c r="V1469" s="17"/>
      <c r="W1469" s="17"/>
      <c r="X1469" s="17"/>
      <c r="Y1469" s="17"/>
    </row>
    <row r="1470">
      <c r="H1470" s="3"/>
      <c r="L1470" s="3"/>
      <c r="M1470" s="3"/>
      <c r="N1470" s="3"/>
      <c r="O1470" s="3"/>
      <c r="P1470" s="3"/>
      <c r="Q1470" s="3"/>
      <c r="R1470" s="3"/>
      <c r="S1470" s="3"/>
      <c r="T1470" s="3"/>
      <c r="U1470" s="17"/>
      <c r="V1470" s="17"/>
      <c r="W1470" s="17"/>
      <c r="X1470" s="17"/>
      <c r="Y1470" s="17"/>
    </row>
    <row r="1471">
      <c r="H1471" s="3"/>
      <c r="L1471" s="3"/>
      <c r="M1471" s="3"/>
      <c r="N1471" s="3"/>
      <c r="O1471" s="3"/>
      <c r="P1471" s="3"/>
      <c r="Q1471" s="3"/>
      <c r="R1471" s="3"/>
      <c r="S1471" s="3"/>
      <c r="T1471" s="3"/>
      <c r="U1471" s="17"/>
      <c r="V1471" s="17"/>
      <c r="W1471" s="17"/>
      <c r="X1471" s="17"/>
      <c r="Y1471" s="17"/>
    </row>
    <row r="1472">
      <c r="H1472" s="3"/>
      <c r="L1472" s="3"/>
      <c r="M1472" s="3"/>
      <c r="N1472" s="3"/>
      <c r="O1472" s="3"/>
      <c r="P1472" s="3"/>
      <c r="Q1472" s="3"/>
      <c r="R1472" s="3"/>
      <c r="S1472" s="3"/>
      <c r="T1472" s="3"/>
      <c r="U1472" s="17"/>
      <c r="V1472" s="17"/>
      <c r="W1472" s="17"/>
      <c r="X1472" s="17"/>
      <c r="Y1472" s="17"/>
    </row>
    <row r="1473">
      <c r="H1473" s="3"/>
      <c r="L1473" s="3"/>
      <c r="M1473" s="3"/>
      <c r="N1473" s="3"/>
      <c r="O1473" s="3"/>
      <c r="P1473" s="3"/>
      <c r="Q1473" s="3"/>
      <c r="R1473" s="3"/>
      <c r="S1473" s="3"/>
      <c r="T1473" s="3"/>
      <c r="U1473" s="17"/>
      <c r="V1473" s="17"/>
      <c r="W1473" s="17"/>
      <c r="X1473" s="17"/>
      <c r="Y1473" s="17"/>
    </row>
    <row r="1474">
      <c r="H1474" s="3"/>
      <c r="L1474" s="3"/>
      <c r="M1474" s="3"/>
      <c r="N1474" s="3"/>
      <c r="O1474" s="3"/>
      <c r="P1474" s="3"/>
      <c r="Q1474" s="3"/>
      <c r="R1474" s="3"/>
      <c r="S1474" s="3"/>
      <c r="T1474" s="3"/>
      <c r="U1474" s="17"/>
      <c r="V1474" s="17"/>
      <c r="W1474" s="17"/>
      <c r="X1474" s="17"/>
      <c r="Y1474" s="17"/>
    </row>
    <row r="1475">
      <c r="H1475" s="3"/>
      <c r="L1475" s="3"/>
      <c r="M1475" s="3"/>
      <c r="N1475" s="3"/>
      <c r="O1475" s="3"/>
      <c r="P1475" s="3"/>
      <c r="Q1475" s="3"/>
      <c r="R1475" s="3"/>
      <c r="S1475" s="3"/>
      <c r="T1475" s="3"/>
      <c r="U1475" s="17"/>
      <c r="V1475" s="17"/>
      <c r="W1475" s="17"/>
      <c r="X1475" s="17"/>
      <c r="Y1475" s="17"/>
    </row>
    <row r="1476">
      <c r="H1476" s="3"/>
      <c r="L1476" s="3"/>
      <c r="M1476" s="3"/>
      <c r="N1476" s="3"/>
      <c r="O1476" s="3"/>
      <c r="P1476" s="3"/>
      <c r="Q1476" s="3"/>
      <c r="R1476" s="3"/>
      <c r="S1476" s="3"/>
      <c r="T1476" s="3"/>
      <c r="U1476" s="17"/>
      <c r="V1476" s="17"/>
      <c r="W1476" s="17"/>
      <c r="X1476" s="17"/>
      <c r="Y1476" s="17"/>
    </row>
    <row r="1477">
      <c r="H1477" s="3"/>
      <c r="L1477" s="3"/>
      <c r="M1477" s="3"/>
      <c r="N1477" s="3"/>
      <c r="O1477" s="3"/>
      <c r="P1477" s="3"/>
      <c r="Q1477" s="3"/>
      <c r="R1477" s="3"/>
      <c r="S1477" s="3"/>
      <c r="T1477" s="3"/>
      <c r="U1477" s="17"/>
      <c r="V1477" s="17"/>
      <c r="W1477" s="17"/>
      <c r="X1477" s="17"/>
      <c r="Y1477" s="17"/>
    </row>
    <row r="1478">
      <c r="H1478" s="3"/>
      <c r="L1478" s="3"/>
      <c r="M1478" s="3"/>
      <c r="N1478" s="3"/>
      <c r="O1478" s="3"/>
      <c r="P1478" s="3"/>
      <c r="Q1478" s="3"/>
      <c r="R1478" s="3"/>
      <c r="S1478" s="3"/>
      <c r="T1478" s="3"/>
      <c r="U1478" s="17"/>
      <c r="V1478" s="17"/>
      <c r="W1478" s="17"/>
      <c r="X1478" s="17"/>
      <c r="Y1478" s="17"/>
    </row>
    <row r="1479">
      <c r="H1479" s="3"/>
      <c r="L1479" s="3"/>
      <c r="M1479" s="3"/>
      <c r="N1479" s="3"/>
      <c r="O1479" s="3"/>
      <c r="P1479" s="3"/>
      <c r="Q1479" s="3"/>
      <c r="R1479" s="3"/>
      <c r="S1479" s="3"/>
      <c r="T1479" s="3"/>
      <c r="U1479" s="17"/>
      <c r="V1479" s="17"/>
      <c r="W1479" s="17"/>
      <c r="X1479" s="17"/>
      <c r="Y1479" s="17"/>
    </row>
    <row r="1480">
      <c r="H1480" s="3"/>
      <c r="L1480" s="3"/>
      <c r="M1480" s="3"/>
      <c r="N1480" s="3"/>
      <c r="O1480" s="3"/>
      <c r="P1480" s="3"/>
      <c r="Q1480" s="3"/>
      <c r="R1480" s="3"/>
      <c r="S1480" s="3"/>
      <c r="T1480" s="3"/>
      <c r="U1480" s="17"/>
      <c r="V1480" s="17"/>
      <c r="W1480" s="17"/>
      <c r="X1480" s="17"/>
      <c r="Y1480" s="17"/>
    </row>
    <row r="1481">
      <c r="H1481" s="3"/>
      <c r="L1481" s="3"/>
      <c r="M1481" s="3"/>
      <c r="N1481" s="3"/>
      <c r="O1481" s="3"/>
      <c r="P1481" s="3"/>
      <c r="Q1481" s="3"/>
      <c r="R1481" s="3"/>
      <c r="S1481" s="3"/>
      <c r="T1481" s="3"/>
      <c r="U1481" s="17"/>
      <c r="V1481" s="17"/>
      <c r="W1481" s="17"/>
      <c r="X1481" s="17"/>
      <c r="Y1481" s="17"/>
    </row>
    <row r="1482">
      <c r="H1482" s="3"/>
      <c r="L1482" s="3"/>
      <c r="M1482" s="3"/>
      <c r="N1482" s="3"/>
      <c r="O1482" s="3"/>
      <c r="P1482" s="3"/>
      <c r="Q1482" s="3"/>
      <c r="R1482" s="3"/>
      <c r="S1482" s="3"/>
      <c r="T1482" s="3"/>
      <c r="U1482" s="17"/>
      <c r="V1482" s="17"/>
      <c r="W1482" s="17"/>
      <c r="X1482" s="17"/>
      <c r="Y1482" s="17"/>
    </row>
    <row r="1483">
      <c r="H1483" s="3"/>
      <c r="L1483" s="3"/>
      <c r="M1483" s="3"/>
      <c r="N1483" s="3"/>
      <c r="O1483" s="3"/>
      <c r="P1483" s="3"/>
      <c r="Q1483" s="3"/>
      <c r="R1483" s="3"/>
      <c r="S1483" s="3"/>
      <c r="T1483" s="3"/>
      <c r="U1483" s="17"/>
      <c r="V1483" s="17"/>
      <c r="W1483" s="17"/>
      <c r="X1483" s="17"/>
      <c r="Y1483" s="17"/>
    </row>
    <row r="1484">
      <c r="H1484" s="3"/>
      <c r="L1484" s="3"/>
      <c r="M1484" s="3"/>
      <c r="N1484" s="3"/>
      <c r="O1484" s="3"/>
      <c r="P1484" s="3"/>
      <c r="Q1484" s="3"/>
      <c r="R1484" s="3"/>
      <c r="S1484" s="3"/>
      <c r="T1484" s="3"/>
      <c r="U1484" s="17"/>
      <c r="V1484" s="17"/>
      <c r="W1484" s="17"/>
      <c r="X1484" s="17"/>
      <c r="Y1484" s="17"/>
    </row>
    <row r="1485">
      <c r="H1485" s="3"/>
      <c r="L1485" s="3"/>
      <c r="M1485" s="3"/>
      <c r="N1485" s="3"/>
      <c r="O1485" s="3"/>
      <c r="P1485" s="3"/>
      <c r="Q1485" s="3"/>
      <c r="R1485" s="3"/>
      <c r="S1485" s="3"/>
      <c r="T1485" s="3"/>
      <c r="U1485" s="17"/>
      <c r="V1485" s="17"/>
      <c r="W1485" s="17"/>
      <c r="X1485" s="17"/>
      <c r="Y1485" s="17"/>
    </row>
    <row r="1486">
      <c r="H1486" s="3"/>
      <c r="L1486" s="3"/>
      <c r="M1486" s="3"/>
      <c r="N1486" s="3"/>
      <c r="O1486" s="3"/>
      <c r="P1486" s="3"/>
      <c r="Q1486" s="3"/>
      <c r="R1486" s="3"/>
      <c r="S1486" s="3"/>
      <c r="T1486" s="3"/>
      <c r="U1486" s="17"/>
      <c r="V1486" s="17"/>
      <c r="W1486" s="17"/>
      <c r="X1486" s="17"/>
      <c r="Y1486" s="17"/>
    </row>
    <row r="1487">
      <c r="H1487" s="3"/>
      <c r="L1487" s="3"/>
      <c r="M1487" s="3"/>
      <c r="N1487" s="3"/>
      <c r="O1487" s="3"/>
      <c r="P1487" s="3"/>
      <c r="Q1487" s="3"/>
      <c r="R1487" s="3"/>
      <c r="S1487" s="3"/>
      <c r="T1487" s="3"/>
      <c r="U1487" s="17"/>
      <c r="V1487" s="17"/>
      <c r="W1487" s="17"/>
      <c r="X1487" s="17"/>
      <c r="Y1487" s="17"/>
    </row>
    <row r="1488">
      <c r="H1488" s="3"/>
      <c r="L1488" s="3"/>
      <c r="M1488" s="3"/>
      <c r="N1488" s="3"/>
      <c r="O1488" s="3"/>
      <c r="P1488" s="3"/>
      <c r="Q1488" s="3"/>
      <c r="R1488" s="3"/>
      <c r="S1488" s="3"/>
      <c r="T1488" s="3"/>
      <c r="U1488" s="17"/>
      <c r="V1488" s="17"/>
      <c r="W1488" s="17"/>
      <c r="X1488" s="17"/>
      <c r="Y1488" s="17"/>
    </row>
    <row r="1489">
      <c r="H1489" s="3"/>
      <c r="L1489" s="3"/>
      <c r="M1489" s="3"/>
      <c r="N1489" s="3"/>
      <c r="O1489" s="3"/>
      <c r="P1489" s="3"/>
      <c r="Q1489" s="3"/>
      <c r="R1489" s="3"/>
      <c r="S1489" s="3"/>
      <c r="T1489" s="3"/>
      <c r="U1489" s="17"/>
      <c r="V1489" s="17"/>
      <c r="W1489" s="17"/>
      <c r="X1489" s="17"/>
      <c r="Y1489" s="17"/>
    </row>
    <row r="1490">
      <c r="H1490" s="3"/>
      <c r="L1490" s="3"/>
      <c r="M1490" s="3"/>
      <c r="N1490" s="3"/>
      <c r="O1490" s="3"/>
      <c r="P1490" s="3"/>
      <c r="Q1490" s="3"/>
      <c r="R1490" s="3"/>
      <c r="S1490" s="3"/>
      <c r="T1490" s="3"/>
      <c r="U1490" s="17"/>
      <c r="V1490" s="17"/>
      <c r="W1490" s="17"/>
      <c r="X1490" s="17"/>
      <c r="Y1490" s="17"/>
    </row>
    <row r="1491">
      <c r="H1491" s="3"/>
      <c r="L1491" s="3"/>
      <c r="M1491" s="3"/>
      <c r="N1491" s="3"/>
      <c r="O1491" s="3"/>
      <c r="P1491" s="3"/>
      <c r="Q1491" s="3"/>
      <c r="R1491" s="3"/>
      <c r="S1491" s="3"/>
      <c r="T1491" s="3"/>
      <c r="U1491" s="17"/>
      <c r="V1491" s="17"/>
      <c r="W1491" s="17"/>
      <c r="X1491" s="17"/>
      <c r="Y1491" s="17"/>
    </row>
    <row r="1492">
      <c r="H1492" s="3"/>
      <c r="L1492" s="3"/>
      <c r="M1492" s="3"/>
      <c r="N1492" s="3"/>
      <c r="O1492" s="3"/>
      <c r="P1492" s="3"/>
      <c r="Q1492" s="3"/>
      <c r="R1492" s="3"/>
      <c r="S1492" s="3"/>
      <c r="T1492" s="3"/>
      <c r="U1492" s="17"/>
      <c r="V1492" s="17"/>
      <c r="W1492" s="17"/>
      <c r="X1492" s="17"/>
      <c r="Y1492" s="17"/>
    </row>
    <row r="1493">
      <c r="H1493" s="3"/>
      <c r="L1493" s="3"/>
      <c r="M1493" s="3"/>
      <c r="N1493" s="3"/>
      <c r="O1493" s="3"/>
      <c r="P1493" s="3"/>
      <c r="Q1493" s="3"/>
      <c r="R1493" s="3"/>
      <c r="S1493" s="3"/>
      <c r="T1493" s="3"/>
      <c r="U1493" s="17"/>
      <c r="V1493" s="17"/>
      <c r="W1493" s="17"/>
      <c r="X1493" s="17"/>
      <c r="Y1493" s="17"/>
    </row>
    <row r="1494">
      <c r="H1494" s="3"/>
      <c r="L1494" s="3"/>
      <c r="M1494" s="3"/>
      <c r="N1494" s="3"/>
      <c r="O1494" s="3"/>
      <c r="P1494" s="3"/>
      <c r="Q1494" s="3"/>
      <c r="R1494" s="3"/>
      <c r="S1494" s="3"/>
      <c r="T1494" s="3"/>
      <c r="U1494" s="17"/>
      <c r="V1494" s="17"/>
      <c r="W1494" s="17"/>
      <c r="X1494" s="17"/>
      <c r="Y1494" s="17"/>
    </row>
    <row r="1495">
      <c r="H1495" s="3"/>
      <c r="L1495" s="3"/>
      <c r="M1495" s="3"/>
      <c r="N1495" s="3"/>
      <c r="O1495" s="3"/>
      <c r="P1495" s="3"/>
      <c r="Q1495" s="3"/>
      <c r="R1495" s="3"/>
      <c r="S1495" s="3"/>
      <c r="T1495" s="3"/>
      <c r="U1495" s="17"/>
      <c r="V1495" s="17"/>
      <c r="W1495" s="17"/>
      <c r="X1495" s="17"/>
      <c r="Y1495" s="17"/>
    </row>
    <row r="1496">
      <c r="H1496" s="3"/>
      <c r="L1496" s="3"/>
      <c r="M1496" s="3"/>
      <c r="N1496" s="3"/>
      <c r="O1496" s="3"/>
      <c r="P1496" s="3"/>
      <c r="Q1496" s="3"/>
      <c r="R1496" s="3"/>
      <c r="S1496" s="3"/>
      <c r="T1496" s="3"/>
      <c r="U1496" s="17"/>
      <c r="V1496" s="17"/>
      <c r="W1496" s="17"/>
      <c r="X1496" s="17"/>
      <c r="Y1496" s="17"/>
    </row>
    <row r="1497">
      <c r="H1497" s="3"/>
      <c r="L1497" s="3"/>
      <c r="M1497" s="3"/>
      <c r="N1497" s="3"/>
      <c r="O1497" s="3"/>
      <c r="P1497" s="3"/>
      <c r="Q1497" s="3"/>
      <c r="R1497" s="3"/>
      <c r="S1497" s="3"/>
      <c r="T1497" s="3"/>
      <c r="U1497" s="17"/>
      <c r="V1497" s="17"/>
      <c r="W1497" s="17"/>
      <c r="X1497" s="17"/>
      <c r="Y1497" s="17"/>
    </row>
    <row r="1498">
      <c r="H1498" s="3"/>
      <c r="L1498" s="3"/>
      <c r="M1498" s="3"/>
      <c r="N1498" s="3"/>
      <c r="O1498" s="3"/>
      <c r="P1498" s="3"/>
      <c r="Q1498" s="3"/>
      <c r="R1498" s="3"/>
      <c r="S1498" s="3"/>
      <c r="T1498" s="3"/>
      <c r="U1498" s="17"/>
      <c r="V1498" s="17"/>
      <c r="W1498" s="17"/>
      <c r="X1498" s="17"/>
      <c r="Y1498" s="17"/>
    </row>
    <row r="1499">
      <c r="H1499" s="3"/>
      <c r="L1499" s="3"/>
      <c r="M1499" s="3"/>
      <c r="N1499" s="3"/>
      <c r="O1499" s="3"/>
      <c r="P1499" s="3"/>
      <c r="Q1499" s="3"/>
      <c r="R1499" s="3"/>
      <c r="S1499" s="3"/>
      <c r="T1499" s="3"/>
      <c r="U1499" s="17"/>
      <c r="V1499" s="17"/>
      <c r="W1499" s="17"/>
      <c r="X1499" s="17"/>
      <c r="Y1499" s="17"/>
    </row>
    <row r="1500">
      <c r="H1500" s="3"/>
      <c r="L1500" s="3"/>
      <c r="M1500" s="3"/>
      <c r="N1500" s="3"/>
      <c r="O1500" s="3"/>
      <c r="P1500" s="3"/>
      <c r="Q1500" s="3"/>
      <c r="R1500" s="3"/>
      <c r="S1500" s="3"/>
      <c r="T1500" s="3"/>
      <c r="U1500" s="17"/>
      <c r="V1500" s="17"/>
      <c r="W1500" s="17"/>
      <c r="X1500" s="17"/>
      <c r="Y1500" s="17"/>
    </row>
    <row r="1501">
      <c r="H1501" s="3"/>
      <c r="L1501" s="3"/>
      <c r="M1501" s="3"/>
      <c r="N1501" s="3"/>
      <c r="O1501" s="3"/>
      <c r="P1501" s="3"/>
      <c r="Q1501" s="3"/>
      <c r="R1501" s="3"/>
      <c r="S1501" s="3"/>
      <c r="T1501" s="3"/>
      <c r="U1501" s="17"/>
      <c r="V1501" s="17"/>
      <c r="W1501" s="17"/>
      <c r="X1501" s="17"/>
      <c r="Y1501" s="17"/>
    </row>
    <row r="1502">
      <c r="H1502" s="3"/>
      <c r="L1502" s="3"/>
      <c r="M1502" s="3"/>
      <c r="N1502" s="3"/>
      <c r="O1502" s="3"/>
      <c r="P1502" s="3"/>
      <c r="Q1502" s="3"/>
      <c r="R1502" s="3"/>
      <c r="S1502" s="3"/>
      <c r="T1502" s="3"/>
      <c r="U1502" s="17"/>
      <c r="V1502" s="17"/>
      <c r="W1502" s="17"/>
      <c r="X1502" s="17"/>
      <c r="Y1502" s="17"/>
    </row>
    <row r="1503">
      <c r="H1503" s="3"/>
      <c r="L1503" s="3"/>
      <c r="M1503" s="3"/>
      <c r="N1503" s="3"/>
      <c r="O1503" s="3"/>
      <c r="P1503" s="3"/>
      <c r="Q1503" s="3"/>
      <c r="R1503" s="3"/>
      <c r="S1503" s="3"/>
      <c r="T1503" s="3"/>
      <c r="U1503" s="17"/>
      <c r="V1503" s="17"/>
      <c r="W1503" s="17"/>
      <c r="X1503" s="17"/>
      <c r="Y1503" s="17"/>
    </row>
    <row r="1504">
      <c r="H1504" s="3"/>
      <c r="L1504" s="3"/>
      <c r="M1504" s="3"/>
      <c r="N1504" s="3"/>
      <c r="O1504" s="3"/>
      <c r="P1504" s="3"/>
      <c r="Q1504" s="3"/>
      <c r="R1504" s="3"/>
      <c r="S1504" s="3"/>
      <c r="T1504" s="3"/>
      <c r="U1504" s="17"/>
      <c r="V1504" s="17"/>
      <c r="W1504" s="17"/>
      <c r="X1504" s="17"/>
      <c r="Y1504" s="17"/>
    </row>
    <row r="1505">
      <c r="H1505" s="3"/>
      <c r="L1505" s="3"/>
      <c r="M1505" s="3"/>
      <c r="N1505" s="3"/>
      <c r="O1505" s="3"/>
      <c r="P1505" s="3"/>
      <c r="Q1505" s="3"/>
      <c r="R1505" s="3"/>
      <c r="S1505" s="3"/>
      <c r="T1505" s="3"/>
      <c r="U1505" s="17"/>
      <c r="V1505" s="17"/>
      <c r="W1505" s="17"/>
      <c r="X1505" s="17"/>
      <c r="Y1505" s="17"/>
    </row>
    <row r="1506">
      <c r="H1506" s="3"/>
      <c r="L1506" s="3"/>
      <c r="M1506" s="3"/>
      <c r="N1506" s="3"/>
      <c r="O1506" s="3"/>
      <c r="P1506" s="3"/>
      <c r="Q1506" s="3"/>
      <c r="R1506" s="3"/>
      <c r="S1506" s="3"/>
      <c r="T1506" s="3"/>
      <c r="U1506" s="17"/>
      <c r="V1506" s="17"/>
      <c r="W1506" s="17"/>
      <c r="X1506" s="17"/>
      <c r="Y1506" s="17"/>
    </row>
    <row r="1507">
      <c r="H1507" s="3"/>
      <c r="L1507" s="3"/>
      <c r="M1507" s="3"/>
      <c r="N1507" s="3"/>
      <c r="O1507" s="3"/>
      <c r="P1507" s="3"/>
      <c r="Q1507" s="3"/>
      <c r="R1507" s="3"/>
      <c r="S1507" s="3"/>
      <c r="T1507" s="3"/>
      <c r="U1507" s="17"/>
      <c r="V1507" s="17"/>
      <c r="W1507" s="17"/>
      <c r="X1507" s="17"/>
      <c r="Y1507" s="17"/>
    </row>
    <row r="1508">
      <c r="H1508" s="3"/>
      <c r="L1508" s="3"/>
      <c r="M1508" s="3"/>
      <c r="N1508" s="3"/>
      <c r="O1508" s="3"/>
      <c r="P1508" s="3"/>
      <c r="Q1508" s="3"/>
      <c r="R1508" s="3"/>
      <c r="S1508" s="3"/>
      <c r="T1508" s="3"/>
      <c r="U1508" s="17"/>
      <c r="V1508" s="17"/>
      <c r="W1508" s="17"/>
      <c r="X1508" s="17"/>
      <c r="Y1508" s="17"/>
    </row>
    <row r="1509">
      <c r="H1509" s="3"/>
      <c r="L1509" s="3"/>
      <c r="M1509" s="3"/>
      <c r="N1509" s="3"/>
      <c r="O1509" s="3"/>
      <c r="P1509" s="3"/>
      <c r="Q1509" s="3"/>
      <c r="R1509" s="3"/>
      <c r="S1509" s="3"/>
      <c r="T1509" s="3"/>
      <c r="U1509" s="17"/>
      <c r="V1509" s="17"/>
      <c r="W1509" s="17"/>
      <c r="X1509" s="17"/>
      <c r="Y1509" s="17"/>
    </row>
    <row r="1510">
      <c r="H1510" s="3"/>
      <c r="L1510" s="3"/>
      <c r="M1510" s="3"/>
      <c r="N1510" s="3"/>
      <c r="O1510" s="3"/>
      <c r="P1510" s="3"/>
      <c r="Q1510" s="3"/>
      <c r="R1510" s="3"/>
      <c r="S1510" s="3"/>
      <c r="T1510" s="3"/>
      <c r="U1510" s="17"/>
      <c r="V1510" s="17"/>
      <c r="W1510" s="17"/>
      <c r="X1510" s="17"/>
      <c r="Y1510" s="17"/>
    </row>
    <row r="1511">
      <c r="H1511" s="3"/>
      <c r="L1511" s="3"/>
      <c r="M1511" s="3"/>
      <c r="N1511" s="3"/>
      <c r="O1511" s="3"/>
      <c r="P1511" s="3"/>
      <c r="Q1511" s="3"/>
      <c r="R1511" s="3"/>
      <c r="S1511" s="3"/>
      <c r="T1511" s="3"/>
      <c r="U1511" s="17"/>
      <c r="V1511" s="17"/>
      <c r="W1511" s="17"/>
      <c r="X1511" s="17"/>
      <c r="Y1511" s="17"/>
    </row>
    <row r="1512">
      <c r="H1512" s="3"/>
      <c r="L1512" s="3"/>
      <c r="M1512" s="3"/>
      <c r="N1512" s="3"/>
      <c r="O1512" s="3"/>
      <c r="P1512" s="3"/>
      <c r="Q1512" s="3"/>
      <c r="R1512" s="3"/>
      <c r="S1512" s="3"/>
      <c r="T1512" s="3"/>
      <c r="U1512" s="17"/>
      <c r="V1512" s="17"/>
      <c r="W1512" s="17"/>
      <c r="X1512" s="17"/>
      <c r="Y1512" s="17"/>
    </row>
    <row r="1513">
      <c r="H1513" s="3"/>
      <c r="L1513" s="3"/>
      <c r="M1513" s="3"/>
      <c r="N1513" s="3"/>
      <c r="O1513" s="3"/>
      <c r="P1513" s="3"/>
      <c r="Q1513" s="3"/>
      <c r="R1513" s="3"/>
      <c r="S1513" s="3"/>
      <c r="T1513" s="3"/>
      <c r="U1513" s="17"/>
      <c r="V1513" s="17"/>
      <c r="W1513" s="17"/>
      <c r="X1513" s="17"/>
      <c r="Y1513" s="17"/>
    </row>
    <row r="1514">
      <c r="H1514" s="3"/>
      <c r="L1514" s="3"/>
      <c r="M1514" s="3"/>
      <c r="N1514" s="3"/>
      <c r="O1514" s="3"/>
      <c r="P1514" s="3"/>
      <c r="Q1514" s="3"/>
      <c r="R1514" s="3"/>
      <c r="S1514" s="3"/>
      <c r="T1514" s="3"/>
      <c r="U1514" s="17"/>
      <c r="V1514" s="17"/>
      <c r="W1514" s="17"/>
      <c r="X1514" s="17"/>
      <c r="Y1514" s="17"/>
    </row>
    <row r="1515">
      <c r="H1515" s="3"/>
      <c r="L1515" s="3"/>
      <c r="M1515" s="3"/>
      <c r="N1515" s="3"/>
      <c r="O1515" s="3"/>
      <c r="P1515" s="3"/>
      <c r="Q1515" s="3"/>
      <c r="R1515" s="3"/>
      <c r="S1515" s="3"/>
      <c r="T1515" s="3"/>
      <c r="U1515" s="17"/>
      <c r="V1515" s="17"/>
      <c r="W1515" s="17"/>
      <c r="X1515" s="17"/>
      <c r="Y1515" s="17"/>
    </row>
    <row r="1516">
      <c r="H1516" s="3"/>
      <c r="L1516" s="3"/>
      <c r="M1516" s="3"/>
      <c r="N1516" s="3"/>
      <c r="O1516" s="3"/>
      <c r="P1516" s="3"/>
      <c r="Q1516" s="3"/>
      <c r="R1516" s="3"/>
      <c r="S1516" s="3"/>
      <c r="T1516" s="3"/>
      <c r="U1516" s="17"/>
      <c r="V1516" s="17"/>
      <c r="W1516" s="17"/>
      <c r="X1516" s="17"/>
      <c r="Y1516" s="17"/>
    </row>
    <row r="1517">
      <c r="H1517" s="3"/>
      <c r="L1517" s="3"/>
      <c r="M1517" s="3"/>
      <c r="N1517" s="3"/>
      <c r="O1517" s="3"/>
      <c r="P1517" s="3"/>
      <c r="Q1517" s="3"/>
      <c r="R1517" s="3"/>
      <c r="S1517" s="3"/>
      <c r="T1517" s="3"/>
      <c r="U1517" s="17"/>
      <c r="V1517" s="17"/>
      <c r="W1517" s="17"/>
      <c r="X1517" s="17"/>
      <c r="Y1517" s="17"/>
    </row>
    <row r="1518">
      <c r="H1518" s="3"/>
      <c r="L1518" s="3"/>
      <c r="M1518" s="3"/>
      <c r="N1518" s="3"/>
      <c r="O1518" s="3"/>
      <c r="P1518" s="3"/>
      <c r="Q1518" s="3"/>
      <c r="R1518" s="3"/>
      <c r="S1518" s="3"/>
      <c r="T1518" s="3"/>
      <c r="U1518" s="17"/>
      <c r="V1518" s="17"/>
      <c r="W1518" s="17"/>
      <c r="X1518" s="17"/>
      <c r="Y1518" s="17"/>
    </row>
    <row r="1519">
      <c r="H1519" s="3"/>
      <c r="L1519" s="3"/>
      <c r="M1519" s="3"/>
      <c r="N1519" s="3"/>
      <c r="O1519" s="3"/>
      <c r="P1519" s="3"/>
      <c r="Q1519" s="3"/>
      <c r="R1519" s="3"/>
      <c r="S1519" s="3"/>
      <c r="T1519" s="3"/>
      <c r="U1519" s="17"/>
      <c r="V1519" s="17"/>
      <c r="W1519" s="17"/>
      <c r="X1519" s="17"/>
      <c r="Y1519" s="17"/>
    </row>
    <row r="1520">
      <c r="H1520" s="3"/>
      <c r="L1520" s="3"/>
      <c r="M1520" s="3"/>
      <c r="N1520" s="3"/>
      <c r="O1520" s="3"/>
      <c r="P1520" s="3"/>
      <c r="Q1520" s="3"/>
      <c r="R1520" s="3"/>
      <c r="S1520" s="3"/>
      <c r="T1520" s="3"/>
      <c r="U1520" s="17"/>
      <c r="V1520" s="17"/>
      <c r="W1520" s="17"/>
      <c r="X1520" s="17"/>
      <c r="Y1520" s="17"/>
    </row>
    <row r="1521">
      <c r="H1521" s="3"/>
      <c r="L1521" s="3"/>
      <c r="M1521" s="3"/>
      <c r="N1521" s="3"/>
      <c r="O1521" s="3"/>
      <c r="P1521" s="3"/>
      <c r="Q1521" s="3"/>
      <c r="R1521" s="3"/>
      <c r="S1521" s="3"/>
      <c r="T1521" s="3"/>
      <c r="U1521" s="17"/>
      <c r="V1521" s="17"/>
      <c r="W1521" s="17"/>
      <c r="X1521" s="17"/>
      <c r="Y1521" s="17"/>
    </row>
    <row r="1522">
      <c r="H1522" s="3"/>
      <c r="L1522" s="3"/>
      <c r="M1522" s="3"/>
      <c r="N1522" s="3"/>
      <c r="O1522" s="3"/>
      <c r="P1522" s="3"/>
      <c r="Q1522" s="3"/>
      <c r="R1522" s="3"/>
      <c r="S1522" s="3"/>
      <c r="T1522" s="3"/>
      <c r="U1522" s="17"/>
      <c r="V1522" s="17"/>
      <c r="W1522" s="17"/>
      <c r="X1522" s="17"/>
      <c r="Y1522" s="17"/>
    </row>
    <row r="1523">
      <c r="H1523" s="3"/>
      <c r="L1523" s="3"/>
      <c r="M1523" s="3"/>
      <c r="N1523" s="3"/>
      <c r="O1523" s="3"/>
      <c r="P1523" s="3"/>
      <c r="Q1523" s="3"/>
      <c r="R1523" s="3"/>
      <c r="S1523" s="3"/>
      <c r="T1523" s="3"/>
      <c r="U1523" s="17"/>
      <c r="V1523" s="17"/>
      <c r="W1523" s="17"/>
      <c r="X1523" s="17"/>
      <c r="Y1523" s="17"/>
    </row>
    <row r="1524">
      <c r="H1524" s="3"/>
      <c r="L1524" s="3"/>
      <c r="M1524" s="3"/>
      <c r="N1524" s="3"/>
      <c r="O1524" s="3"/>
      <c r="P1524" s="3"/>
      <c r="Q1524" s="3"/>
      <c r="R1524" s="3"/>
      <c r="S1524" s="3"/>
      <c r="T1524" s="3"/>
      <c r="U1524" s="17"/>
      <c r="V1524" s="17"/>
      <c r="W1524" s="17"/>
      <c r="X1524" s="17"/>
      <c r="Y1524" s="17"/>
    </row>
    <row r="1525">
      <c r="H1525" s="3"/>
      <c r="L1525" s="3"/>
      <c r="M1525" s="3"/>
      <c r="N1525" s="3"/>
      <c r="O1525" s="3"/>
      <c r="P1525" s="3"/>
      <c r="Q1525" s="3"/>
      <c r="R1525" s="3"/>
      <c r="S1525" s="3"/>
      <c r="T1525" s="3"/>
      <c r="U1525" s="17"/>
      <c r="V1525" s="17"/>
      <c r="W1525" s="17"/>
      <c r="X1525" s="17"/>
      <c r="Y1525" s="17"/>
    </row>
    <row r="1526">
      <c r="H1526" s="3"/>
      <c r="L1526" s="3"/>
      <c r="M1526" s="3"/>
      <c r="N1526" s="3"/>
      <c r="O1526" s="3"/>
      <c r="P1526" s="3"/>
      <c r="Q1526" s="3"/>
      <c r="R1526" s="3"/>
      <c r="S1526" s="3"/>
      <c r="T1526" s="3"/>
      <c r="U1526" s="17"/>
      <c r="V1526" s="17"/>
      <c r="W1526" s="17"/>
      <c r="X1526" s="17"/>
      <c r="Y1526" s="17"/>
    </row>
    <row r="1527">
      <c r="H1527" s="3"/>
      <c r="L1527" s="3"/>
      <c r="M1527" s="3"/>
      <c r="N1527" s="3"/>
      <c r="O1527" s="3"/>
      <c r="P1527" s="3"/>
      <c r="Q1527" s="3"/>
      <c r="R1527" s="3"/>
      <c r="S1527" s="3"/>
      <c r="T1527" s="3"/>
      <c r="U1527" s="17"/>
      <c r="V1527" s="17"/>
      <c r="W1527" s="17"/>
      <c r="X1527" s="17"/>
      <c r="Y1527" s="17"/>
    </row>
    <row r="1528">
      <c r="H1528" s="3"/>
      <c r="L1528" s="3"/>
      <c r="M1528" s="3"/>
      <c r="N1528" s="3"/>
      <c r="O1528" s="3"/>
      <c r="P1528" s="3"/>
      <c r="Q1528" s="3"/>
      <c r="R1528" s="3"/>
      <c r="S1528" s="3"/>
      <c r="T1528" s="3"/>
      <c r="U1528" s="17"/>
      <c r="V1528" s="17"/>
      <c r="W1528" s="17"/>
      <c r="X1528" s="17"/>
      <c r="Y1528" s="17"/>
    </row>
    <row r="1529">
      <c r="H1529" s="3"/>
      <c r="L1529" s="3"/>
      <c r="M1529" s="3"/>
      <c r="N1529" s="3"/>
      <c r="O1529" s="3"/>
      <c r="P1529" s="3"/>
      <c r="Q1529" s="3"/>
      <c r="R1529" s="3"/>
      <c r="S1529" s="3"/>
      <c r="T1529" s="3"/>
      <c r="U1529" s="17"/>
      <c r="V1529" s="17"/>
      <c r="W1529" s="17"/>
      <c r="X1529" s="17"/>
      <c r="Y1529" s="17"/>
    </row>
    <row r="1530">
      <c r="H1530" s="3"/>
      <c r="L1530" s="3"/>
      <c r="M1530" s="3"/>
      <c r="N1530" s="3"/>
      <c r="O1530" s="3"/>
      <c r="P1530" s="3"/>
      <c r="Q1530" s="3"/>
      <c r="R1530" s="3"/>
      <c r="S1530" s="3"/>
      <c r="T1530" s="3"/>
      <c r="U1530" s="17"/>
      <c r="V1530" s="17"/>
      <c r="W1530" s="17"/>
      <c r="X1530" s="17"/>
      <c r="Y1530" s="17"/>
    </row>
    <row r="1531">
      <c r="H1531" s="3"/>
      <c r="L1531" s="3"/>
      <c r="M1531" s="3"/>
      <c r="N1531" s="3"/>
      <c r="O1531" s="3"/>
      <c r="P1531" s="3"/>
      <c r="Q1531" s="3"/>
      <c r="R1531" s="3"/>
      <c r="S1531" s="3"/>
      <c r="T1531" s="3"/>
      <c r="U1531" s="17"/>
      <c r="V1531" s="17"/>
      <c r="W1531" s="17"/>
      <c r="X1531" s="17"/>
      <c r="Y1531" s="17"/>
    </row>
    <row r="1532">
      <c r="H1532" s="3"/>
      <c r="L1532" s="3"/>
      <c r="M1532" s="3"/>
      <c r="N1532" s="3"/>
      <c r="O1532" s="3"/>
      <c r="P1532" s="3"/>
      <c r="Q1532" s="3"/>
      <c r="R1532" s="3"/>
      <c r="S1532" s="3"/>
      <c r="T1532" s="3"/>
      <c r="U1532" s="17"/>
      <c r="V1532" s="17"/>
      <c r="W1532" s="17"/>
      <c r="X1532" s="17"/>
      <c r="Y1532" s="17"/>
    </row>
    <row r="1533">
      <c r="H1533" s="3"/>
      <c r="L1533" s="3"/>
      <c r="M1533" s="3"/>
      <c r="N1533" s="3"/>
      <c r="O1533" s="3"/>
      <c r="P1533" s="3"/>
      <c r="Q1533" s="3"/>
      <c r="R1533" s="3"/>
      <c r="S1533" s="3"/>
      <c r="T1533" s="3"/>
      <c r="U1533" s="17"/>
      <c r="V1533" s="17"/>
      <c r="W1533" s="17"/>
      <c r="X1533" s="17"/>
      <c r="Y1533" s="17"/>
    </row>
    <row r="1534">
      <c r="H1534" s="3"/>
      <c r="L1534" s="3"/>
      <c r="M1534" s="3"/>
      <c r="N1534" s="3"/>
      <c r="O1534" s="3"/>
      <c r="P1534" s="3"/>
      <c r="Q1534" s="3"/>
      <c r="R1534" s="3"/>
      <c r="S1534" s="3"/>
      <c r="T1534" s="3"/>
      <c r="U1534" s="17"/>
      <c r="V1534" s="17"/>
      <c r="W1534" s="17"/>
      <c r="X1534" s="17"/>
      <c r="Y1534" s="17"/>
    </row>
    <row r="1535">
      <c r="H1535" s="3"/>
      <c r="L1535" s="3"/>
      <c r="M1535" s="3"/>
      <c r="N1535" s="3"/>
      <c r="O1535" s="3"/>
      <c r="P1535" s="3"/>
      <c r="Q1535" s="3"/>
      <c r="R1535" s="3"/>
      <c r="S1535" s="3"/>
      <c r="T1535" s="3"/>
      <c r="U1535" s="17"/>
      <c r="V1535" s="17"/>
      <c r="W1535" s="17"/>
      <c r="X1535" s="17"/>
      <c r="Y1535" s="17"/>
    </row>
    <row r="1536">
      <c r="H1536" s="3"/>
      <c r="L1536" s="3"/>
      <c r="M1536" s="3"/>
      <c r="N1536" s="3"/>
      <c r="O1536" s="3"/>
      <c r="P1536" s="3"/>
      <c r="Q1536" s="3"/>
      <c r="R1536" s="3"/>
      <c r="S1536" s="3"/>
      <c r="T1536" s="3"/>
      <c r="U1536" s="17"/>
      <c r="V1536" s="17"/>
      <c r="W1536" s="17"/>
      <c r="X1536" s="17"/>
      <c r="Y1536" s="17"/>
    </row>
    <row r="1537">
      <c r="H1537" s="3"/>
      <c r="L1537" s="3"/>
      <c r="M1537" s="3"/>
      <c r="N1537" s="3"/>
      <c r="O1537" s="3"/>
      <c r="P1537" s="3"/>
      <c r="Q1537" s="3"/>
      <c r="R1537" s="3"/>
      <c r="S1537" s="3"/>
      <c r="T1537" s="3"/>
      <c r="U1537" s="17"/>
      <c r="V1537" s="17"/>
      <c r="W1537" s="17"/>
      <c r="X1537" s="17"/>
      <c r="Y1537" s="17"/>
    </row>
    <row r="1538">
      <c r="H1538" s="3"/>
      <c r="L1538" s="3"/>
      <c r="M1538" s="3"/>
      <c r="N1538" s="3"/>
      <c r="O1538" s="3"/>
      <c r="P1538" s="3"/>
      <c r="Q1538" s="3"/>
      <c r="R1538" s="3"/>
      <c r="S1538" s="3"/>
      <c r="T1538" s="3"/>
      <c r="U1538" s="17"/>
      <c r="V1538" s="17"/>
      <c r="W1538" s="17"/>
      <c r="X1538" s="17"/>
      <c r="Y1538" s="17"/>
    </row>
    <row r="1539">
      <c r="H1539" s="3"/>
      <c r="L1539" s="3"/>
      <c r="M1539" s="3"/>
      <c r="N1539" s="3"/>
      <c r="O1539" s="3"/>
      <c r="P1539" s="3"/>
      <c r="Q1539" s="3"/>
      <c r="R1539" s="3"/>
      <c r="S1539" s="3"/>
      <c r="T1539" s="3"/>
      <c r="U1539" s="17"/>
      <c r="V1539" s="17"/>
      <c r="W1539" s="17"/>
      <c r="X1539" s="17"/>
      <c r="Y1539" s="17"/>
    </row>
    <row r="1540">
      <c r="H1540" s="3"/>
      <c r="L1540" s="3"/>
      <c r="M1540" s="3"/>
      <c r="N1540" s="3"/>
      <c r="O1540" s="3"/>
      <c r="P1540" s="3"/>
      <c r="Q1540" s="3"/>
      <c r="R1540" s="3"/>
      <c r="S1540" s="3"/>
      <c r="T1540" s="3"/>
      <c r="U1540" s="17"/>
      <c r="V1540" s="17"/>
      <c r="W1540" s="17"/>
      <c r="X1540" s="17"/>
      <c r="Y1540" s="17"/>
    </row>
    <row r="1541">
      <c r="H1541" s="3"/>
      <c r="L1541" s="3"/>
      <c r="M1541" s="3"/>
      <c r="N1541" s="3"/>
      <c r="O1541" s="3"/>
      <c r="P1541" s="3"/>
      <c r="Q1541" s="3"/>
      <c r="R1541" s="3"/>
      <c r="S1541" s="3"/>
      <c r="T1541" s="3"/>
      <c r="U1541" s="17"/>
      <c r="V1541" s="17"/>
      <c r="W1541" s="17"/>
      <c r="X1541" s="17"/>
      <c r="Y1541" s="17"/>
    </row>
    <row r="1542">
      <c r="H1542" s="3"/>
      <c r="L1542" s="3"/>
      <c r="M1542" s="3"/>
      <c r="N1542" s="3"/>
      <c r="O1542" s="3"/>
      <c r="P1542" s="3"/>
      <c r="Q1542" s="3"/>
      <c r="R1542" s="3"/>
      <c r="S1542" s="3"/>
      <c r="T1542" s="3"/>
      <c r="U1542" s="17"/>
      <c r="V1542" s="17"/>
      <c r="W1542" s="17"/>
      <c r="X1542" s="17"/>
      <c r="Y1542" s="17"/>
    </row>
    <row r="1543">
      <c r="H1543" s="3"/>
      <c r="L1543" s="3"/>
      <c r="M1543" s="3"/>
      <c r="N1543" s="3"/>
      <c r="O1543" s="3"/>
      <c r="P1543" s="3"/>
      <c r="Q1543" s="3"/>
      <c r="R1543" s="3"/>
      <c r="S1543" s="3"/>
      <c r="T1543" s="3"/>
      <c r="U1543" s="17"/>
      <c r="V1543" s="17"/>
      <c r="W1543" s="17"/>
      <c r="X1543" s="17"/>
      <c r="Y1543" s="17"/>
    </row>
    <row r="1544">
      <c r="H1544" s="3"/>
      <c r="L1544" s="3"/>
      <c r="M1544" s="3"/>
      <c r="N1544" s="3"/>
      <c r="O1544" s="3"/>
      <c r="P1544" s="3"/>
      <c r="Q1544" s="3"/>
      <c r="R1544" s="3"/>
      <c r="S1544" s="3"/>
      <c r="T1544" s="3"/>
      <c r="U1544" s="17"/>
      <c r="V1544" s="17"/>
      <c r="W1544" s="17"/>
      <c r="X1544" s="17"/>
      <c r="Y1544" s="17"/>
    </row>
    <row r="1545">
      <c r="H1545" s="3"/>
      <c r="L1545" s="3"/>
      <c r="M1545" s="3"/>
      <c r="N1545" s="3"/>
      <c r="O1545" s="3"/>
      <c r="P1545" s="3"/>
      <c r="Q1545" s="3"/>
      <c r="R1545" s="3"/>
      <c r="S1545" s="3"/>
      <c r="T1545" s="3"/>
      <c r="U1545" s="17"/>
      <c r="V1545" s="17"/>
      <c r="W1545" s="17"/>
      <c r="X1545" s="17"/>
      <c r="Y1545" s="17"/>
    </row>
    <row r="1546">
      <c r="H1546" s="3"/>
      <c r="L1546" s="3"/>
      <c r="M1546" s="3"/>
      <c r="N1546" s="3"/>
      <c r="O1546" s="3"/>
      <c r="P1546" s="3"/>
      <c r="Q1546" s="3"/>
      <c r="R1546" s="3"/>
      <c r="S1546" s="3"/>
      <c r="T1546" s="3"/>
      <c r="U1546" s="17"/>
      <c r="V1546" s="17"/>
      <c r="W1546" s="17"/>
      <c r="X1546" s="17"/>
      <c r="Y1546" s="17"/>
    </row>
    <row r="1547">
      <c r="H1547" s="3"/>
      <c r="L1547" s="3"/>
      <c r="M1547" s="3"/>
      <c r="N1547" s="3"/>
      <c r="O1547" s="3"/>
      <c r="P1547" s="3"/>
      <c r="Q1547" s="3"/>
      <c r="R1547" s="3"/>
      <c r="S1547" s="3"/>
      <c r="T1547" s="3"/>
      <c r="U1547" s="17"/>
      <c r="V1547" s="17"/>
      <c r="W1547" s="17"/>
      <c r="X1547" s="17"/>
      <c r="Y1547" s="17"/>
    </row>
    <row r="1548">
      <c r="H1548" s="3"/>
      <c r="L1548" s="3"/>
      <c r="M1548" s="3"/>
      <c r="N1548" s="3"/>
      <c r="O1548" s="3"/>
      <c r="P1548" s="3"/>
      <c r="Q1548" s="3"/>
      <c r="R1548" s="3"/>
      <c r="S1548" s="3"/>
      <c r="T1548" s="3"/>
      <c r="U1548" s="17"/>
      <c r="V1548" s="17"/>
      <c r="W1548" s="17"/>
      <c r="X1548" s="17"/>
      <c r="Y1548" s="17"/>
    </row>
    <row r="1549">
      <c r="H1549" s="3"/>
      <c r="L1549" s="3"/>
      <c r="M1549" s="3"/>
      <c r="N1549" s="3"/>
      <c r="O1549" s="3"/>
      <c r="P1549" s="3"/>
      <c r="Q1549" s="3"/>
      <c r="R1549" s="3"/>
      <c r="S1549" s="3"/>
      <c r="T1549" s="3"/>
      <c r="U1549" s="17"/>
      <c r="V1549" s="17"/>
      <c r="W1549" s="17"/>
      <c r="X1549" s="17"/>
      <c r="Y1549" s="17"/>
    </row>
    <row r="1550">
      <c r="H1550" s="3"/>
      <c r="L1550" s="3"/>
      <c r="M1550" s="3"/>
      <c r="N1550" s="3"/>
      <c r="O1550" s="3"/>
      <c r="P1550" s="3"/>
      <c r="Q1550" s="3"/>
      <c r="R1550" s="3"/>
      <c r="S1550" s="3"/>
      <c r="T1550" s="3"/>
      <c r="U1550" s="17"/>
      <c r="V1550" s="17"/>
      <c r="W1550" s="17"/>
      <c r="X1550" s="17"/>
      <c r="Y1550" s="17"/>
    </row>
    <row r="1551">
      <c r="H1551" s="3"/>
      <c r="L1551" s="3"/>
      <c r="M1551" s="3"/>
      <c r="N1551" s="3"/>
      <c r="O1551" s="3"/>
      <c r="P1551" s="3"/>
      <c r="Q1551" s="3"/>
      <c r="R1551" s="3"/>
      <c r="S1551" s="3"/>
      <c r="T1551" s="3"/>
      <c r="U1551" s="17"/>
      <c r="V1551" s="17"/>
      <c r="W1551" s="17"/>
      <c r="X1551" s="17"/>
      <c r="Y1551" s="17"/>
    </row>
    <row r="1552">
      <c r="H1552" s="3"/>
      <c r="L1552" s="3"/>
      <c r="M1552" s="3"/>
      <c r="N1552" s="3"/>
      <c r="O1552" s="3"/>
      <c r="P1552" s="3"/>
      <c r="Q1552" s="3"/>
      <c r="R1552" s="3"/>
      <c r="S1552" s="3"/>
      <c r="T1552" s="3"/>
      <c r="U1552" s="17"/>
      <c r="V1552" s="17"/>
      <c r="W1552" s="17"/>
      <c r="X1552" s="17"/>
      <c r="Y1552" s="17"/>
    </row>
    <row r="1553">
      <c r="H1553" s="3"/>
      <c r="L1553" s="3"/>
      <c r="M1553" s="3"/>
      <c r="N1553" s="3"/>
      <c r="O1553" s="3"/>
      <c r="P1553" s="3"/>
      <c r="Q1553" s="3"/>
      <c r="R1553" s="3"/>
      <c r="S1553" s="3"/>
      <c r="T1553" s="3"/>
      <c r="U1553" s="17"/>
      <c r="V1553" s="17"/>
      <c r="W1553" s="17"/>
      <c r="X1553" s="17"/>
      <c r="Y1553" s="17"/>
    </row>
    <row r="1554">
      <c r="H1554" s="3"/>
      <c r="L1554" s="3"/>
      <c r="M1554" s="3"/>
      <c r="N1554" s="3"/>
      <c r="O1554" s="3"/>
      <c r="P1554" s="3"/>
      <c r="Q1554" s="3"/>
      <c r="R1554" s="3"/>
      <c r="S1554" s="3"/>
      <c r="T1554" s="3"/>
      <c r="U1554" s="17"/>
      <c r="V1554" s="17"/>
      <c r="W1554" s="17"/>
      <c r="X1554" s="17"/>
      <c r="Y1554" s="17"/>
    </row>
    <row r="1555">
      <c r="H1555" s="3"/>
      <c r="L1555" s="3"/>
      <c r="M1555" s="3"/>
      <c r="N1555" s="3"/>
      <c r="O1555" s="3"/>
      <c r="P1555" s="3"/>
      <c r="Q1555" s="3"/>
      <c r="R1555" s="3"/>
      <c r="S1555" s="3"/>
      <c r="T1555" s="3"/>
      <c r="U1555" s="17"/>
      <c r="V1555" s="17"/>
      <c r="W1555" s="17"/>
      <c r="X1555" s="17"/>
      <c r="Y1555" s="17"/>
    </row>
    <row r="1556">
      <c r="H1556" s="3"/>
      <c r="L1556" s="3"/>
      <c r="M1556" s="3"/>
      <c r="N1556" s="3"/>
      <c r="O1556" s="3"/>
      <c r="P1556" s="3"/>
      <c r="Q1556" s="3"/>
      <c r="R1556" s="3"/>
      <c r="S1556" s="3"/>
      <c r="T1556" s="3"/>
      <c r="U1556" s="17"/>
      <c r="V1556" s="17"/>
      <c r="W1556" s="17"/>
      <c r="X1556" s="17"/>
      <c r="Y1556" s="17"/>
    </row>
    <row r="1557">
      <c r="H1557" s="3"/>
      <c r="L1557" s="3"/>
      <c r="M1557" s="3"/>
      <c r="N1557" s="3"/>
      <c r="O1557" s="3"/>
      <c r="P1557" s="3"/>
      <c r="Q1557" s="3"/>
      <c r="R1557" s="3"/>
      <c r="S1557" s="3"/>
      <c r="T1557" s="3"/>
      <c r="U1557" s="17"/>
      <c r="V1557" s="17"/>
      <c r="W1557" s="17"/>
      <c r="X1557" s="17"/>
      <c r="Y1557" s="17"/>
    </row>
    <row r="1558">
      <c r="H1558" s="3"/>
      <c r="L1558" s="3"/>
      <c r="M1558" s="3"/>
      <c r="N1558" s="3"/>
      <c r="O1558" s="3"/>
      <c r="P1558" s="3"/>
      <c r="Q1558" s="3"/>
      <c r="R1558" s="3"/>
      <c r="S1558" s="3"/>
      <c r="T1558" s="3"/>
      <c r="U1558" s="17"/>
      <c r="V1558" s="17"/>
      <c r="W1558" s="17"/>
      <c r="X1558" s="17"/>
      <c r="Y1558" s="17"/>
    </row>
    <row r="1559">
      <c r="H1559" s="3"/>
      <c r="L1559" s="3"/>
      <c r="M1559" s="3"/>
      <c r="N1559" s="3"/>
      <c r="O1559" s="3"/>
      <c r="P1559" s="3"/>
      <c r="Q1559" s="3"/>
      <c r="R1559" s="3"/>
      <c r="S1559" s="3"/>
      <c r="T1559" s="3"/>
      <c r="U1559" s="17"/>
      <c r="V1559" s="17"/>
      <c r="W1559" s="17"/>
      <c r="X1559" s="17"/>
      <c r="Y1559" s="17"/>
    </row>
    <row r="1560">
      <c r="H1560" s="3"/>
      <c r="L1560" s="3"/>
      <c r="M1560" s="3"/>
      <c r="N1560" s="3"/>
      <c r="O1560" s="3"/>
      <c r="P1560" s="3"/>
      <c r="Q1560" s="3"/>
      <c r="R1560" s="3"/>
      <c r="S1560" s="3"/>
      <c r="T1560" s="3"/>
      <c r="U1560" s="17"/>
      <c r="V1560" s="17"/>
      <c r="W1560" s="17"/>
      <c r="X1560" s="17"/>
      <c r="Y1560" s="17"/>
    </row>
    <row r="1561">
      <c r="H1561" s="3"/>
      <c r="L1561" s="3"/>
      <c r="M1561" s="3"/>
      <c r="N1561" s="3"/>
      <c r="O1561" s="3"/>
      <c r="P1561" s="3"/>
      <c r="Q1561" s="3"/>
      <c r="R1561" s="3"/>
      <c r="S1561" s="3"/>
      <c r="T1561" s="3"/>
      <c r="U1561" s="17"/>
      <c r="V1561" s="17"/>
      <c r="W1561" s="17"/>
      <c r="X1561" s="17"/>
      <c r="Y1561" s="17"/>
    </row>
    <row r="1562">
      <c r="H1562" s="3"/>
      <c r="L1562" s="3"/>
      <c r="M1562" s="3"/>
      <c r="N1562" s="3"/>
      <c r="O1562" s="3"/>
      <c r="P1562" s="3"/>
      <c r="Q1562" s="3"/>
      <c r="R1562" s="3"/>
      <c r="S1562" s="3"/>
      <c r="T1562" s="3"/>
      <c r="U1562" s="17"/>
      <c r="V1562" s="17"/>
      <c r="W1562" s="17"/>
      <c r="X1562" s="17"/>
      <c r="Y1562" s="17"/>
    </row>
    <row r="1563">
      <c r="H1563" s="3"/>
      <c r="L1563" s="3"/>
      <c r="M1563" s="3"/>
      <c r="N1563" s="3"/>
      <c r="O1563" s="3"/>
      <c r="P1563" s="3"/>
      <c r="Q1563" s="3"/>
      <c r="R1563" s="3"/>
      <c r="S1563" s="3"/>
      <c r="T1563" s="3"/>
      <c r="U1563" s="17"/>
      <c r="V1563" s="17"/>
      <c r="W1563" s="17"/>
      <c r="X1563" s="17"/>
      <c r="Y1563" s="17"/>
    </row>
    <row r="1564">
      <c r="H1564" s="3"/>
      <c r="L1564" s="3"/>
      <c r="M1564" s="3"/>
      <c r="N1564" s="3"/>
      <c r="O1564" s="3"/>
      <c r="P1564" s="3"/>
      <c r="Q1564" s="3"/>
      <c r="R1564" s="3"/>
      <c r="S1564" s="3"/>
      <c r="T1564" s="3"/>
      <c r="U1564" s="17"/>
      <c r="V1564" s="17"/>
      <c r="W1564" s="17"/>
      <c r="X1564" s="17"/>
      <c r="Y1564" s="17"/>
    </row>
    <row r="1565">
      <c r="H1565" s="3"/>
      <c r="L1565" s="3"/>
      <c r="M1565" s="3"/>
      <c r="N1565" s="3"/>
      <c r="O1565" s="3"/>
      <c r="P1565" s="3"/>
      <c r="Q1565" s="3"/>
      <c r="R1565" s="3"/>
      <c r="S1565" s="3"/>
      <c r="T1565" s="3"/>
      <c r="U1565" s="17"/>
      <c r="V1565" s="17"/>
      <c r="W1565" s="17"/>
      <c r="X1565" s="17"/>
      <c r="Y1565" s="17"/>
    </row>
    <row r="1566">
      <c r="H1566" s="3"/>
      <c r="L1566" s="3"/>
      <c r="M1566" s="3"/>
      <c r="N1566" s="3"/>
      <c r="O1566" s="3"/>
      <c r="P1566" s="3"/>
      <c r="Q1566" s="3"/>
      <c r="R1566" s="3"/>
      <c r="S1566" s="3"/>
      <c r="T1566" s="3"/>
      <c r="U1566" s="17"/>
      <c r="V1566" s="17"/>
      <c r="W1566" s="17"/>
      <c r="X1566" s="17"/>
      <c r="Y1566" s="17"/>
    </row>
    <row r="1567">
      <c r="H1567" s="3"/>
      <c r="L1567" s="3"/>
      <c r="M1567" s="3"/>
      <c r="N1567" s="3"/>
      <c r="O1567" s="3"/>
      <c r="P1567" s="3"/>
      <c r="Q1567" s="3"/>
      <c r="R1567" s="3"/>
      <c r="S1567" s="3"/>
      <c r="T1567" s="3"/>
      <c r="U1567" s="17"/>
      <c r="V1567" s="17"/>
      <c r="W1567" s="17"/>
      <c r="X1567" s="17"/>
      <c r="Y1567" s="17"/>
    </row>
    <row r="1568">
      <c r="H1568" s="3"/>
      <c r="L1568" s="3"/>
      <c r="M1568" s="3"/>
      <c r="N1568" s="3"/>
      <c r="O1568" s="3"/>
      <c r="P1568" s="3"/>
      <c r="Q1568" s="3"/>
      <c r="R1568" s="3"/>
      <c r="S1568" s="3"/>
      <c r="T1568" s="3"/>
      <c r="U1568" s="17"/>
      <c r="V1568" s="17"/>
      <c r="W1568" s="17"/>
      <c r="X1568" s="17"/>
      <c r="Y1568" s="17"/>
    </row>
    <row r="1569">
      <c r="H1569" s="3"/>
      <c r="L1569" s="3"/>
      <c r="M1569" s="3"/>
      <c r="N1569" s="3"/>
      <c r="O1569" s="3"/>
      <c r="P1569" s="3"/>
      <c r="Q1569" s="3"/>
      <c r="R1569" s="3"/>
      <c r="S1569" s="3"/>
      <c r="T1569" s="3"/>
      <c r="U1569" s="17"/>
      <c r="V1569" s="17"/>
      <c r="W1569" s="17"/>
      <c r="X1569" s="17"/>
      <c r="Y1569" s="17"/>
    </row>
    <row r="1570">
      <c r="H1570" s="3"/>
      <c r="L1570" s="3"/>
      <c r="M1570" s="3"/>
      <c r="N1570" s="3"/>
      <c r="O1570" s="3"/>
      <c r="P1570" s="3"/>
      <c r="Q1570" s="3"/>
      <c r="R1570" s="3"/>
      <c r="S1570" s="3"/>
      <c r="T1570" s="3"/>
      <c r="U1570" s="17"/>
      <c r="V1570" s="17"/>
      <c r="W1570" s="17"/>
      <c r="X1570" s="17"/>
      <c r="Y1570" s="17"/>
    </row>
    <row r="1571">
      <c r="H1571" s="3"/>
      <c r="L1571" s="3"/>
      <c r="M1571" s="3"/>
      <c r="N1571" s="3"/>
      <c r="O1571" s="3"/>
      <c r="P1571" s="3"/>
      <c r="Q1571" s="3"/>
      <c r="R1571" s="3"/>
      <c r="S1571" s="3"/>
      <c r="T1571" s="3"/>
      <c r="U1571" s="17"/>
      <c r="V1571" s="17"/>
      <c r="W1571" s="17"/>
      <c r="X1571" s="17"/>
      <c r="Y1571" s="17"/>
    </row>
    <row r="1572">
      <c r="H1572" s="3"/>
      <c r="L1572" s="3"/>
      <c r="M1572" s="3"/>
      <c r="N1572" s="3"/>
      <c r="O1572" s="3"/>
      <c r="P1572" s="3"/>
      <c r="Q1572" s="3"/>
      <c r="R1572" s="3"/>
      <c r="S1572" s="3"/>
      <c r="T1572" s="3"/>
      <c r="U1572" s="17"/>
      <c r="V1572" s="17"/>
      <c r="W1572" s="17"/>
      <c r="X1572" s="17"/>
      <c r="Y1572" s="17"/>
    </row>
    <row r="1573">
      <c r="H1573" s="3"/>
      <c r="L1573" s="3"/>
      <c r="M1573" s="3"/>
      <c r="N1573" s="3"/>
      <c r="O1573" s="3"/>
      <c r="P1573" s="3"/>
      <c r="Q1573" s="3"/>
      <c r="R1573" s="3"/>
      <c r="S1573" s="3"/>
      <c r="T1573" s="3"/>
      <c r="U1573" s="17"/>
      <c r="V1573" s="17"/>
      <c r="W1573" s="17"/>
      <c r="X1573" s="17"/>
      <c r="Y1573" s="17"/>
    </row>
    <row r="1574">
      <c r="H1574" s="3"/>
      <c r="L1574" s="3"/>
      <c r="M1574" s="3"/>
      <c r="N1574" s="3"/>
      <c r="O1574" s="3"/>
      <c r="P1574" s="3"/>
      <c r="Q1574" s="3"/>
      <c r="R1574" s="3"/>
      <c r="S1574" s="3"/>
      <c r="T1574" s="3"/>
      <c r="U1574" s="17"/>
      <c r="V1574" s="17"/>
      <c r="W1574" s="17"/>
      <c r="X1574" s="17"/>
      <c r="Y1574" s="17"/>
    </row>
    <row r="1575">
      <c r="H1575" s="3"/>
      <c r="L1575" s="3"/>
      <c r="M1575" s="3"/>
      <c r="N1575" s="3"/>
      <c r="O1575" s="3"/>
      <c r="P1575" s="3"/>
      <c r="Q1575" s="3"/>
      <c r="R1575" s="3"/>
      <c r="S1575" s="3"/>
      <c r="T1575" s="3"/>
      <c r="U1575" s="17"/>
      <c r="V1575" s="17"/>
      <c r="W1575" s="17"/>
      <c r="X1575" s="17"/>
      <c r="Y1575" s="17"/>
    </row>
    <row r="1576">
      <c r="H1576" s="3"/>
      <c r="L1576" s="3"/>
      <c r="M1576" s="3"/>
      <c r="N1576" s="3"/>
      <c r="O1576" s="3"/>
      <c r="P1576" s="3"/>
      <c r="Q1576" s="3"/>
      <c r="R1576" s="3"/>
      <c r="S1576" s="3"/>
      <c r="T1576" s="3"/>
      <c r="U1576" s="17"/>
      <c r="V1576" s="17"/>
      <c r="W1576" s="17"/>
      <c r="X1576" s="17"/>
      <c r="Y1576" s="17"/>
    </row>
    <row r="1577">
      <c r="H1577" s="3"/>
      <c r="L1577" s="3"/>
      <c r="M1577" s="3"/>
      <c r="N1577" s="3"/>
      <c r="O1577" s="3"/>
      <c r="P1577" s="3"/>
      <c r="Q1577" s="3"/>
      <c r="R1577" s="3"/>
      <c r="S1577" s="3"/>
      <c r="T1577" s="3"/>
      <c r="U1577" s="17"/>
      <c r="V1577" s="17"/>
      <c r="W1577" s="17"/>
      <c r="X1577" s="17"/>
      <c r="Y1577" s="17"/>
    </row>
    <row r="1578">
      <c r="H1578" s="3"/>
      <c r="L1578" s="3"/>
      <c r="M1578" s="3"/>
      <c r="N1578" s="3"/>
      <c r="O1578" s="3"/>
      <c r="P1578" s="3"/>
      <c r="Q1578" s="3"/>
      <c r="R1578" s="3"/>
      <c r="S1578" s="3"/>
      <c r="T1578" s="3"/>
      <c r="U1578" s="17"/>
      <c r="V1578" s="17"/>
      <c r="W1578" s="17"/>
      <c r="X1578" s="17"/>
      <c r="Y1578" s="17"/>
    </row>
    <row r="1579">
      <c r="H1579" s="3"/>
      <c r="L1579" s="3"/>
      <c r="M1579" s="3"/>
      <c r="N1579" s="3"/>
      <c r="O1579" s="3"/>
      <c r="P1579" s="3"/>
      <c r="Q1579" s="3"/>
      <c r="R1579" s="3"/>
      <c r="S1579" s="3"/>
      <c r="T1579" s="3"/>
      <c r="U1579" s="17"/>
      <c r="V1579" s="17"/>
      <c r="W1579" s="17"/>
      <c r="X1579" s="17"/>
      <c r="Y1579" s="17"/>
    </row>
    <row r="1580">
      <c r="H1580" s="3"/>
      <c r="L1580" s="3"/>
      <c r="M1580" s="3"/>
      <c r="N1580" s="3"/>
      <c r="O1580" s="3"/>
      <c r="P1580" s="3"/>
      <c r="Q1580" s="3"/>
      <c r="R1580" s="3"/>
      <c r="S1580" s="3"/>
      <c r="T1580" s="3"/>
      <c r="U1580" s="17"/>
      <c r="V1580" s="17"/>
      <c r="W1580" s="17"/>
      <c r="X1580" s="17"/>
      <c r="Y1580" s="17"/>
    </row>
    <row r="1581">
      <c r="H1581" s="3"/>
      <c r="L1581" s="3"/>
      <c r="M1581" s="3"/>
      <c r="N1581" s="3"/>
      <c r="O1581" s="3"/>
      <c r="P1581" s="3"/>
      <c r="Q1581" s="3"/>
      <c r="R1581" s="3"/>
      <c r="S1581" s="3"/>
      <c r="T1581" s="3"/>
      <c r="U1581" s="17"/>
      <c r="V1581" s="17"/>
      <c r="W1581" s="17"/>
      <c r="X1581" s="17"/>
      <c r="Y1581" s="17"/>
    </row>
    <row r="1582">
      <c r="H1582" s="3"/>
      <c r="L1582" s="3"/>
      <c r="M1582" s="3"/>
      <c r="N1582" s="3"/>
      <c r="O1582" s="3"/>
      <c r="P1582" s="3"/>
      <c r="Q1582" s="3"/>
      <c r="R1582" s="3"/>
      <c r="S1582" s="3"/>
      <c r="T1582" s="3"/>
      <c r="U1582" s="17"/>
      <c r="V1582" s="17"/>
      <c r="W1582" s="17"/>
      <c r="X1582" s="17"/>
      <c r="Y1582" s="17"/>
    </row>
    <row r="1583">
      <c r="H1583" s="3"/>
      <c r="L1583" s="3"/>
      <c r="M1583" s="3"/>
      <c r="N1583" s="3"/>
      <c r="O1583" s="3"/>
      <c r="P1583" s="3"/>
      <c r="Q1583" s="3"/>
      <c r="R1583" s="3"/>
      <c r="S1583" s="3"/>
      <c r="T1583" s="3"/>
      <c r="U1583" s="17"/>
      <c r="V1583" s="17"/>
      <c r="W1583" s="17"/>
      <c r="X1583" s="17"/>
      <c r="Y1583" s="17"/>
    </row>
    <row r="1584">
      <c r="H1584" s="3"/>
      <c r="L1584" s="3"/>
      <c r="M1584" s="3"/>
      <c r="N1584" s="3"/>
      <c r="O1584" s="3"/>
      <c r="P1584" s="3"/>
      <c r="Q1584" s="3"/>
      <c r="R1584" s="3"/>
      <c r="S1584" s="3"/>
      <c r="T1584" s="3"/>
      <c r="U1584" s="17"/>
      <c r="V1584" s="17"/>
      <c r="W1584" s="17"/>
      <c r="X1584" s="17"/>
      <c r="Y1584" s="17"/>
    </row>
    <row r="1585">
      <c r="H1585" s="3"/>
      <c r="L1585" s="3"/>
      <c r="M1585" s="3"/>
      <c r="N1585" s="3"/>
      <c r="O1585" s="3"/>
      <c r="P1585" s="3"/>
      <c r="Q1585" s="3"/>
      <c r="R1585" s="3"/>
      <c r="S1585" s="3"/>
      <c r="T1585" s="3"/>
      <c r="U1585" s="17"/>
      <c r="V1585" s="17"/>
      <c r="W1585" s="17"/>
      <c r="X1585" s="17"/>
      <c r="Y1585" s="17"/>
    </row>
    <row r="1586">
      <c r="H1586" s="3"/>
      <c r="L1586" s="3"/>
      <c r="M1586" s="3"/>
      <c r="N1586" s="3"/>
      <c r="O1586" s="3"/>
      <c r="P1586" s="3"/>
      <c r="Q1586" s="3"/>
      <c r="R1586" s="3"/>
      <c r="S1586" s="3"/>
      <c r="T1586" s="3"/>
      <c r="U1586" s="17"/>
      <c r="V1586" s="17"/>
      <c r="W1586" s="17"/>
      <c r="X1586" s="17"/>
      <c r="Y1586" s="17"/>
    </row>
    <row r="1587">
      <c r="H1587" s="3"/>
      <c r="L1587" s="3"/>
      <c r="M1587" s="3"/>
      <c r="N1587" s="3"/>
      <c r="O1587" s="3"/>
      <c r="P1587" s="3"/>
      <c r="Q1587" s="3"/>
      <c r="R1587" s="3"/>
      <c r="S1587" s="3"/>
      <c r="T1587" s="3"/>
      <c r="U1587" s="17"/>
      <c r="V1587" s="17"/>
      <c r="W1587" s="17"/>
      <c r="X1587" s="17"/>
      <c r="Y1587" s="17"/>
    </row>
    <row r="1588">
      <c r="H1588" s="3"/>
      <c r="L1588" s="3"/>
      <c r="M1588" s="3"/>
      <c r="N1588" s="3"/>
      <c r="O1588" s="3"/>
      <c r="P1588" s="3"/>
      <c r="Q1588" s="3"/>
      <c r="R1588" s="3"/>
      <c r="S1588" s="3"/>
      <c r="T1588" s="3"/>
      <c r="U1588" s="17"/>
      <c r="V1588" s="17"/>
      <c r="W1588" s="17"/>
      <c r="X1588" s="17"/>
      <c r="Y1588" s="17"/>
    </row>
    <row r="1589">
      <c r="H1589" s="3"/>
      <c r="L1589" s="3"/>
      <c r="M1589" s="3"/>
      <c r="N1589" s="3"/>
      <c r="O1589" s="3"/>
      <c r="P1589" s="3"/>
      <c r="Q1589" s="3"/>
      <c r="R1589" s="3"/>
      <c r="S1589" s="3"/>
      <c r="T1589" s="3"/>
      <c r="U1589" s="17"/>
      <c r="V1589" s="17"/>
      <c r="W1589" s="17"/>
      <c r="X1589" s="17"/>
      <c r="Y1589" s="17"/>
    </row>
    <row r="1590">
      <c r="H1590" s="3"/>
      <c r="L1590" s="3"/>
      <c r="M1590" s="3"/>
      <c r="N1590" s="3"/>
      <c r="O1590" s="3"/>
      <c r="P1590" s="3"/>
      <c r="Q1590" s="3"/>
      <c r="R1590" s="3"/>
      <c r="S1590" s="3"/>
      <c r="T1590" s="3"/>
      <c r="U1590" s="17"/>
      <c r="V1590" s="17"/>
      <c r="W1590" s="17"/>
      <c r="X1590" s="17"/>
      <c r="Y1590" s="17"/>
    </row>
    <row r="1591">
      <c r="H1591" s="3"/>
      <c r="L1591" s="3"/>
      <c r="M1591" s="3"/>
      <c r="N1591" s="3"/>
      <c r="O1591" s="3"/>
      <c r="P1591" s="3"/>
      <c r="Q1591" s="3"/>
      <c r="R1591" s="3"/>
      <c r="S1591" s="3"/>
      <c r="T1591" s="3"/>
      <c r="U1591" s="17"/>
      <c r="V1591" s="17"/>
      <c r="W1591" s="17"/>
      <c r="X1591" s="17"/>
      <c r="Y1591" s="17"/>
    </row>
    <row r="1592">
      <c r="H1592" s="3"/>
      <c r="L1592" s="3"/>
      <c r="M1592" s="3"/>
      <c r="N1592" s="3"/>
      <c r="O1592" s="3"/>
      <c r="P1592" s="3"/>
      <c r="Q1592" s="3"/>
      <c r="R1592" s="3"/>
      <c r="S1592" s="3"/>
      <c r="T1592" s="3"/>
      <c r="U1592" s="17"/>
      <c r="V1592" s="17"/>
      <c r="W1592" s="17"/>
      <c r="X1592" s="17"/>
      <c r="Y1592" s="17"/>
    </row>
    <row r="1593">
      <c r="H1593" s="3"/>
      <c r="L1593" s="3"/>
      <c r="M1593" s="3"/>
      <c r="N1593" s="3"/>
      <c r="O1593" s="3"/>
      <c r="P1593" s="3"/>
      <c r="Q1593" s="3"/>
      <c r="R1593" s="3"/>
      <c r="S1593" s="3"/>
      <c r="T1593" s="3"/>
      <c r="U1593" s="17"/>
      <c r="V1593" s="17"/>
      <c r="W1593" s="17"/>
      <c r="X1593" s="17"/>
      <c r="Y1593" s="17"/>
    </row>
    <row r="1594">
      <c r="H1594" s="3"/>
      <c r="L1594" s="3"/>
      <c r="M1594" s="3"/>
      <c r="N1594" s="3"/>
      <c r="O1594" s="3"/>
      <c r="P1594" s="3"/>
      <c r="Q1594" s="3"/>
      <c r="R1594" s="3"/>
      <c r="S1594" s="3"/>
      <c r="T1594" s="3"/>
      <c r="U1594" s="17"/>
      <c r="V1594" s="17"/>
      <c r="W1594" s="17"/>
      <c r="X1594" s="17"/>
      <c r="Y1594" s="17"/>
    </row>
    <row r="1595">
      <c r="H1595" s="3"/>
      <c r="L1595" s="3"/>
      <c r="M1595" s="3"/>
      <c r="N1595" s="3"/>
      <c r="O1595" s="3"/>
      <c r="P1595" s="3"/>
      <c r="Q1595" s="3"/>
      <c r="R1595" s="3"/>
      <c r="S1595" s="3"/>
      <c r="T1595" s="3"/>
      <c r="U1595" s="17"/>
      <c r="V1595" s="17"/>
      <c r="W1595" s="17"/>
      <c r="X1595" s="17"/>
      <c r="Y1595" s="17"/>
    </row>
    <row r="1596">
      <c r="H1596" s="3"/>
      <c r="L1596" s="3"/>
      <c r="M1596" s="3"/>
      <c r="N1596" s="3"/>
      <c r="O1596" s="3"/>
      <c r="P1596" s="3"/>
      <c r="Q1596" s="3"/>
      <c r="R1596" s="3"/>
      <c r="S1596" s="3"/>
      <c r="T1596" s="3"/>
      <c r="U1596" s="17"/>
      <c r="V1596" s="17"/>
      <c r="W1596" s="17"/>
      <c r="X1596" s="17"/>
      <c r="Y1596" s="17"/>
    </row>
    <row r="1597">
      <c r="H1597" s="3"/>
      <c r="L1597" s="3"/>
      <c r="M1597" s="3"/>
      <c r="N1597" s="3"/>
      <c r="O1597" s="3"/>
      <c r="P1597" s="3"/>
      <c r="Q1597" s="3"/>
      <c r="R1597" s="3"/>
      <c r="S1597" s="3"/>
      <c r="T1597" s="3"/>
      <c r="U1597" s="17"/>
      <c r="V1597" s="17"/>
      <c r="W1597" s="17"/>
      <c r="X1597" s="17"/>
      <c r="Y1597" s="17"/>
    </row>
    <row r="1598">
      <c r="H1598" s="3"/>
      <c r="L1598" s="3"/>
      <c r="M1598" s="3"/>
      <c r="N1598" s="3"/>
      <c r="O1598" s="3"/>
      <c r="P1598" s="3"/>
      <c r="Q1598" s="3"/>
      <c r="R1598" s="3"/>
      <c r="S1598" s="3"/>
      <c r="T1598" s="3"/>
      <c r="U1598" s="17"/>
      <c r="V1598" s="17"/>
      <c r="W1598" s="17"/>
      <c r="X1598" s="17"/>
      <c r="Y1598" s="17"/>
    </row>
    <row r="1599">
      <c r="H1599" s="3"/>
      <c r="L1599" s="3"/>
      <c r="M1599" s="3"/>
      <c r="N1599" s="3"/>
      <c r="O1599" s="3"/>
      <c r="P1599" s="3"/>
      <c r="Q1599" s="3"/>
      <c r="R1599" s="3"/>
      <c r="S1599" s="3"/>
      <c r="T1599" s="3"/>
      <c r="U1599" s="17"/>
      <c r="V1599" s="17"/>
      <c r="W1599" s="17"/>
      <c r="X1599" s="17"/>
      <c r="Y1599" s="17"/>
    </row>
    <row r="1600">
      <c r="H1600" s="3"/>
      <c r="L1600" s="3"/>
      <c r="M1600" s="3"/>
      <c r="N1600" s="3"/>
      <c r="O1600" s="3"/>
      <c r="P1600" s="3"/>
      <c r="Q1600" s="3"/>
      <c r="R1600" s="3"/>
      <c r="S1600" s="3"/>
      <c r="T1600" s="3"/>
      <c r="U1600" s="17"/>
      <c r="V1600" s="17"/>
      <c r="W1600" s="17"/>
      <c r="X1600" s="17"/>
      <c r="Y1600" s="17"/>
    </row>
    <row r="1601">
      <c r="H1601" s="3"/>
      <c r="L1601" s="3"/>
      <c r="M1601" s="3"/>
      <c r="N1601" s="3"/>
      <c r="O1601" s="3"/>
      <c r="P1601" s="3"/>
      <c r="Q1601" s="3"/>
      <c r="R1601" s="3"/>
      <c r="S1601" s="3"/>
      <c r="T1601" s="3"/>
      <c r="U1601" s="17"/>
      <c r="V1601" s="17"/>
      <c r="W1601" s="17"/>
      <c r="X1601" s="17"/>
      <c r="Y1601" s="17"/>
    </row>
    <row r="1602">
      <c r="H1602" s="3"/>
      <c r="L1602" s="3"/>
      <c r="M1602" s="3"/>
      <c r="N1602" s="3"/>
      <c r="O1602" s="3"/>
      <c r="P1602" s="3"/>
      <c r="Q1602" s="3"/>
      <c r="R1602" s="3"/>
      <c r="S1602" s="3"/>
      <c r="T1602" s="3"/>
      <c r="U1602" s="17"/>
      <c r="V1602" s="17"/>
      <c r="W1602" s="17"/>
      <c r="X1602" s="17"/>
      <c r="Y1602" s="17"/>
    </row>
    <row r="1603">
      <c r="H1603" s="3"/>
      <c r="L1603" s="3"/>
      <c r="M1603" s="3"/>
      <c r="N1603" s="3"/>
      <c r="O1603" s="3"/>
      <c r="P1603" s="3"/>
      <c r="Q1603" s="3"/>
      <c r="R1603" s="3"/>
      <c r="S1603" s="3"/>
      <c r="T1603" s="3"/>
      <c r="U1603" s="17"/>
      <c r="V1603" s="17"/>
      <c r="W1603" s="17"/>
      <c r="X1603" s="17"/>
      <c r="Y1603" s="17"/>
    </row>
    <row r="1604">
      <c r="H1604" s="3"/>
      <c r="L1604" s="3"/>
      <c r="M1604" s="3"/>
      <c r="N1604" s="3"/>
      <c r="O1604" s="3"/>
      <c r="P1604" s="3"/>
      <c r="Q1604" s="3"/>
      <c r="R1604" s="3"/>
      <c r="S1604" s="3"/>
      <c r="T1604" s="3"/>
      <c r="U1604" s="17"/>
      <c r="V1604" s="17"/>
      <c r="W1604" s="17"/>
      <c r="X1604" s="17"/>
      <c r="Y1604" s="17"/>
    </row>
    <row r="1605">
      <c r="H1605" s="3"/>
      <c r="L1605" s="3"/>
      <c r="M1605" s="3"/>
      <c r="N1605" s="3"/>
      <c r="O1605" s="3"/>
      <c r="P1605" s="3"/>
      <c r="Q1605" s="3"/>
      <c r="R1605" s="3"/>
      <c r="S1605" s="3"/>
      <c r="T1605" s="3"/>
      <c r="U1605" s="17"/>
      <c r="V1605" s="17"/>
      <c r="W1605" s="17"/>
      <c r="X1605" s="17"/>
      <c r="Y1605" s="17"/>
    </row>
    <row r="1606">
      <c r="H1606" s="3"/>
      <c r="L1606" s="3"/>
      <c r="M1606" s="3"/>
      <c r="N1606" s="3"/>
      <c r="O1606" s="3"/>
      <c r="P1606" s="3"/>
      <c r="Q1606" s="3"/>
      <c r="R1606" s="3"/>
      <c r="S1606" s="3"/>
      <c r="T1606" s="3"/>
      <c r="U1606" s="17"/>
      <c r="V1606" s="17"/>
      <c r="W1606" s="17"/>
      <c r="X1606" s="17"/>
      <c r="Y1606" s="17"/>
    </row>
    <row r="1607">
      <c r="H1607" s="3"/>
      <c r="L1607" s="3"/>
      <c r="M1607" s="3"/>
      <c r="N1607" s="3"/>
      <c r="O1607" s="3"/>
      <c r="P1607" s="3"/>
      <c r="Q1607" s="3"/>
      <c r="R1607" s="3"/>
      <c r="S1607" s="3"/>
      <c r="T1607" s="3"/>
      <c r="U1607" s="17"/>
      <c r="V1607" s="17"/>
      <c r="W1607" s="17"/>
      <c r="X1607" s="17"/>
      <c r="Y1607" s="17"/>
    </row>
    <row r="1608">
      <c r="H1608" s="3"/>
      <c r="L1608" s="3"/>
      <c r="M1608" s="3"/>
      <c r="N1608" s="3"/>
      <c r="O1608" s="3"/>
      <c r="P1608" s="3"/>
      <c r="Q1608" s="3"/>
      <c r="R1608" s="3"/>
      <c r="S1608" s="3"/>
      <c r="T1608" s="3"/>
      <c r="U1608" s="17"/>
      <c r="V1608" s="17"/>
      <c r="W1608" s="17"/>
      <c r="X1608" s="17"/>
      <c r="Y1608" s="17"/>
    </row>
    <row r="1609">
      <c r="H1609" s="3"/>
      <c r="L1609" s="3"/>
      <c r="M1609" s="3"/>
      <c r="N1609" s="3"/>
      <c r="O1609" s="3"/>
      <c r="P1609" s="3"/>
      <c r="Q1609" s="3"/>
      <c r="R1609" s="3"/>
      <c r="S1609" s="3"/>
      <c r="T1609" s="3"/>
      <c r="U1609" s="17"/>
      <c r="V1609" s="17"/>
      <c r="W1609" s="17"/>
      <c r="X1609" s="17"/>
      <c r="Y1609" s="17"/>
    </row>
    <row r="1610">
      <c r="H1610" s="3"/>
      <c r="L1610" s="3"/>
      <c r="M1610" s="3"/>
      <c r="N1610" s="3"/>
      <c r="O1610" s="3"/>
      <c r="P1610" s="3"/>
      <c r="Q1610" s="3"/>
      <c r="R1610" s="3"/>
      <c r="S1610" s="3"/>
      <c r="T1610" s="3"/>
      <c r="U1610" s="17"/>
      <c r="V1610" s="17"/>
      <c r="W1610" s="17"/>
      <c r="X1610" s="17"/>
      <c r="Y1610" s="17"/>
    </row>
    <row r="1611">
      <c r="H1611" s="3"/>
      <c r="L1611" s="3"/>
      <c r="M1611" s="3"/>
      <c r="N1611" s="3"/>
      <c r="O1611" s="3"/>
      <c r="P1611" s="3"/>
      <c r="Q1611" s="3"/>
      <c r="R1611" s="3"/>
      <c r="S1611" s="3"/>
      <c r="T1611" s="3"/>
      <c r="U1611" s="17"/>
      <c r="V1611" s="17"/>
      <c r="W1611" s="17"/>
      <c r="X1611" s="17"/>
      <c r="Y1611" s="17"/>
    </row>
    <row r="1612">
      <c r="H1612" s="3"/>
      <c r="L1612" s="3"/>
      <c r="M1612" s="3"/>
      <c r="N1612" s="3"/>
      <c r="O1612" s="3"/>
      <c r="P1612" s="3"/>
      <c r="Q1612" s="3"/>
      <c r="R1612" s="3"/>
      <c r="S1612" s="3"/>
      <c r="T1612" s="3"/>
      <c r="U1612" s="17"/>
      <c r="V1612" s="17"/>
      <c r="W1612" s="17"/>
      <c r="X1612" s="17"/>
      <c r="Y1612" s="17"/>
    </row>
    <row r="1613">
      <c r="H1613" s="3"/>
      <c r="L1613" s="3"/>
      <c r="M1613" s="3"/>
      <c r="N1613" s="3"/>
      <c r="O1613" s="3"/>
      <c r="P1613" s="3"/>
      <c r="Q1613" s="3"/>
      <c r="R1613" s="3"/>
      <c r="S1613" s="3"/>
      <c r="T1613" s="3"/>
      <c r="U1613" s="17"/>
      <c r="V1613" s="17"/>
      <c r="W1613" s="17"/>
      <c r="X1613" s="17"/>
      <c r="Y1613" s="17"/>
    </row>
    <row r="1614">
      <c r="H1614" s="3"/>
      <c r="L1614" s="3"/>
      <c r="M1614" s="3"/>
      <c r="N1614" s="3"/>
      <c r="O1614" s="3"/>
      <c r="P1614" s="3"/>
      <c r="Q1614" s="3"/>
      <c r="R1614" s="3"/>
      <c r="S1614" s="3"/>
      <c r="T1614" s="3"/>
      <c r="U1614" s="17"/>
      <c r="V1614" s="17"/>
      <c r="W1614" s="17"/>
      <c r="X1614" s="17"/>
      <c r="Y1614" s="17"/>
    </row>
    <row r="1615">
      <c r="H1615" s="3"/>
      <c r="L1615" s="3"/>
      <c r="M1615" s="3"/>
      <c r="N1615" s="3"/>
      <c r="O1615" s="3"/>
      <c r="P1615" s="3"/>
      <c r="Q1615" s="3"/>
      <c r="R1615" s="3"/>
      <c r="S1615" s="3"/>
      <c r="T1615" s="3"/>
      <c r="U1615" s="17"/>
      <c r="V1615" s="17"/>
      <c r="W1615" s="17"/>
      <c r="X1615" s="17"/>
      <c r="Y1615" s="17"/>
    </row>
    <row r="1616">
      <c r="H1616" s="3"/>
      <c r="L1616" s="3"/>
      <c r="M1616" s="3"/>
      <c r="N1616" s="3"/>
      <c r="O1616" s="3"/>
      <c r="P1616" s="3"/>
      <c r="Q1616" s="3"/>
      <c r="R1616" s="3"/>
      <c r="S1616" s="3"/>
      <c r="T1616" s="3"/>
      <c r="U1616" s="17"/>
      <c r="V1616" s="17"/>
      <c r="W1616" s="17"/>
      <c r="X1616" s="17"/>
      <c r="Y1616" s="17"/>
    </row>
    <row r="1617">
      <c r="H1617" s="3"/>
      <c r="L1617" s="3"/>
      <c r="M1617" s="3"/>
      <c r="N1617" s="3"/>
      <c r="O1617" s="3"/>
      <c r="P1617" s="3"/>
      <c r="Q1617" s="3"/>
      <c r="R1617" s="3"/>
      <c r="S1617" s="3"/>
      <c r="T1617" s="3"/>
      <c r="U1617" s="17"/>
      <c r="V1617" s="17"/>
      <c r="W1617" s="17"/>
      <c r="X1617" s="17"/>
      <c r="Y1617" s="17"/>
    </row>
    <row r="1618">
      <c r="H1618" s="3"/>
      <c r="L1618" s="3"/>
      <c r="M1618" s="3"/>
      <c r="N1618" s="3"/>
      <c r="O1618" s="3"/>
      <c r="P1618" s="3"/>
      <c r="Q1618" s="3"/>
      <c r="R1618" s="3"/>
      <c r="S1618" s="3"/>
      <c r="T1618" s="3"/>
      <c r="U1618" s="17"/>
      <c r="V1618" s="17"/>
      <c r="W1618" s="17"/>
      <c r="X1618" s="17"/>
      <c r="Y1618" s="17"/>
    </row>
    <row r="1619">
      <c r="H1619" s="3"/>
      <c r="L1619" s="3"/>
      <c r="M1619" s="3"/>
      <c r="N1619" s="3"/>
      <c r="O1619" s="3"/>
      <c r="P1619" s="3"/>
      <c r="Q1619" s="3"/>
      <c r="R1619" s="3"/>
      <c r="S1619" s="3"/>
      <c r="T1619" s="3"/>
      <c r="U1619" s="17"/>
      <c r="V1619" s="17"/>
      <c r="W1619" s="17"/>
      <c r="X1619" s="17"/>
      <c r="Y1619" s="17"/>
    </row>
    <row r="1620">
      <c r="H1620" s="3"/>
      <c r="L1620" s="3"/>
      <c r="M1620" s="3"/>
      <c r="N1620" s="3"/>
      <c r="O1620" s="3"/>
      <c r="P1620" s="3"/>
      <c r="Q1620" s="3"/>
      <c r="R1620" s="3"/>
      <c r="S1620" s="3"/>
      <c r="T1620" s="3"/>
      <c r="U1620" s="17"/>
      <c r="V1620" s="17"/>
      <c r="W1620" s="17"/>
      <c r="X1620" s="17"/>
      <c r="Y1620" s="17"/>
    </row>
    <row r="1621">
      <c r="H1621" s="3"/>
      <c r="L1621" s="3"/>
      <c r="M1621" s="3"/>
      <c r="N1621" s="3"/>
      <c r="O1621" s="3"/>
      <c r="P1621" s="3"/>
      <c r="Q1621" s="3"/>
      <c r="R1621" s="3"/>
      <c r="S1621" s="3"/>
      <c r="T1621" s="3"/>
      <c r="U1621" s="17"/>
      <c r="V1621" s="17"/>
      <c r="W1621" s="17"/>
      <c r="X1621" s="17"/>
      <c r="Y1621" s="17"/>
    </row>
    <row r="1622">
      <c r="H1622" s="3"/>
      <c r="L1622" s="3"/>
      <c r="M1622" s="3"/>
      <c r="N1622" s="3"/>
      <c r="O1622" s="3"/>
      <c r="P1622" s="3"/>
      <c r="Q1622" s="3"/>
      <c r="R1622" s="3"/>
      <c r="S1622" s="3"/>
      <c r="T1622" s="3"/>
      <c r="U1622" s="17"/>
      <c r="V1622" s="17"/>
      <c r="W1622" s="17"/>
      <c r="X1622" s="17"/>
      <c r="Y1622" s="17"/>
    </row>
    <row r="1623">
      <c r="H1623" s="3"/>
      <c r="L1623" s="3"/>
      <c r="M1623" s="3"/>
      <c r="N1623" s="3"/>
      <c r="O1623" s="3"/>
      <c r="P1623" s="3"/>
      <c r="Q1623" s="3"/>
      <c r="R1623" s="3"/>
      <c r="S1623" s="3"/>
      <c r="T1623" s="3"/>
      <c r="U1623" s="17"/>
      <c r="V1623" s="17"/>
      <c r="W1623" s="17"/>
      <c r="X1623" s="17"/>
      <c r="Y1623" s="17"/>
    </row>
    <row r="1624">
      <c r="H1624" s="3"/>
      <c r="L1624" s="3"/>
      <c r="M1624" s="3"/>
      <c r="N1624" s="3"/>
      <c r="O1624" s="3"/>
      <c r="P1624" s="3"/>
      <c r="Q1624" s="3"/>
      <c r="R1624" s="3"/>
      <c r="S1624" s="3"/>
      <c r="T1624" s="3"/>
      <c r="U1624" s="17"/>
      <c r="V1624" s="17"/>
      <c r="W1624" s="17"/>
      <c r="X1624" s="17"/>
      <c r="Y1624" s="17"/>
    </row>
    <row r="1625">
      <c r="H1625" s="3"/>
      <c r="L1625" s="3"/>
      <c r="M1625" s="3"/>
      <c r="N1625" s="3"/>
      <c r="O1625" s="3"/>
      <c r="P1625" s="3"/>
      <c r="Q1625" s="3"/>
      <c r="R1625" s="3"/>
      <c r="S1625" s="3"/>
      <c r="T1625" s="3"/>
      <c r="U1625" s="17"/>
      <c r="V1625" s="17"/>
      <c r="W1625" s="17"/>
      <c r="X1625" s="17"/>
      <c r="Y1625" s="17"/>
    </row>
    <row r="1626">
      <c r="H1626" s="3"/>
      <c r="L1626" s="3"/>
      <c r="M1626" s="3"/>
      <c r="N1626" s="3"/>
      <c r="O1626" s="3"/>
      <c r="P1626" s="3"/>
      <c r="Q1626" s="3"/>
      <c r="R1626" s="3"/>
      <c r="S1626" s="3"/>
      <c r="T1626" s="3"/>
      <c r="U1626" s="17"/>
      <c r="V1626" s="17"/>
      <c r="W1626" s="17"/>
      <c r="X1626" s="17"/>
      <c r="Y1626" s="17"/>
    </row>
    <row r="1627">
      <c r="H1627" s="3"/>
      <c r="L1627" s="3"/>
      <c r="M1627" s="3"/>
      <c r="N1627" s="3"/>
      <c r="O1627" s="3"/>
      <c r="P1627" s="3"/>
      <c r="Q1627" s="3"/>
      <c r="R1627" s="3"/>
      <c r="S1627" s="3"/>
      <c r="T1627" s="3"/>
      <c r="U1627" s="17"/>
      <c r="V1627" s="17"/>
      <c r="W1627" s="17"/>
      <c r="X1627" s="17"/>
      <c r="Y1627" s="17"/>
    </row>
    <row r="1628">
      <c r="H1628" s="3"/>
      <c r="L1628" s="3"/>
      <c r="M1628" s="3"/>
      <c r="N1628" s="3"/>
      <c r="O1628" s="3"/>
      <c r="P1628" s="3"/>
      <c r="Q1628" s="3"/>
      <c r="R1628" s="3"/>
      <c r="S1628" s="3"/>
      <c r="T1628" s="3"/>
      <c r="U1628" s="17"/>
      <c r="V1628" s="17"/>
      <c r="W1628" s="17"/>
      <c r="X1628" s="17"/>
      <c r="Y1628" s="17"/>
    </row>
    <row r="1629">
      <c r="H1629" s="3"/>
      <c r="L1629" s="3"/>
      <c r="M1629" s="3"/>
      <c r="N1629" s="3"/>
      <c r="O1629" s="3"/>
      <c r="P1629" s="3"/>
      <c r="Q1629" s="3"/>
      <c r="R1629" s="3"/>
      <c r="S1629" s="3"/>
      <c r="T1629" s="3"/>
      <c r="U1629" s="17"/>
      <c r="V1629" s="17"/>
      <c r="W1629" s="17"/>
      <c r="X1629" s="17"/>
      <c r="Y1629" s="17"/>
    </row>
    <row r="1630">
      <c r="H1630" s="3"/>
      <c r="L1630" s="3"/>
      <c r="M1630" s="3"/>
      <c r="N1630" s="3"/>
      <c r="O1630" s="3"/>
      <c r="P1630" s="3"/>
      <c r="Q1630" s="3"/>
      <c r="R1630" s="3"/>
      <c r="S1630" s="3"/>
      <c r="T1630" s="3"/>
      <c r="U1630" s="17"/>
      <c r="V1630" s="17"/>
      <c r="W1630" s="17"/>
      <c r="X1630" s="17"/>
      <c r="Y1630" s="17"/>
    </row>
    <row r="1631">
      <c r="H1631" s="3"/>
      <c r="L1631" s="3"/>
      <c r="M1631" s="3"/>
      <c r="N1631" s="3"/>
      <c r="O1631" s="3"/>
      <c r="P1631" s="3"/>
      <c r="Q1631" s="3"/>
      <c r="R1631" s="3"/>
      <c r="S1631" s="3"/>
      <c r="T1631" s="3"/>
      <c r="U1631" s="17"/>
      <c r="V1631" s="17"/>
      <c r="W1631" s="17"/>
      <c r="X1631" s="17"/>
      <c r="Y1631" s="17"/>
    </row>
    <row r="1632">
      <c r="H1632" s="3"/>
      <c r="L1632" s="3"/>
      <c r="M1632" s="3"/>
      <c r="N1632" s="3"/>
      <c r="O1632" s="3"/>
      <c r="P1632" s="3"/>
      <c r="Q1632" s="3"/>
      <c r="R1632" s="3"/>
      <c r="S1632" s="3"/>
      <c r="T1632" s="3"/>
      <c r="U1632" s="17"/>
      <c r="V1632" s="17"/>
      <c r="W1632" s="17"/>
      <c r="X1632" s="17"/>
      <c r="Y1632" s="17"/>
    </row>
    <row r="1633">
      <c r="H1633" s="3"/>
      <c r="L1633" s="3"/>
      <c r="M1633" s="3"/>
      <c r="N1633" s="3"/>
      <c r="O1633" s="3"/>
      <c r="P1633" s="3"/>
      <c r="Q1633" s="3"/>
      <c r="R1633" s="3"/>
      <c r="S1633" s="3"/>
      <c r="T1633" s="3"/>
      <c r="U1633" s="17"/>
      <c r="V1633" s="17"/>
      <c r="W1633" s="17"/>
      <c r="X1633" s="17"/>
      <c r="Y1633" s="17"/>
    </row>
    <row r="1634">
      <c r="H1634" s="3"/>
      <c r="L1634" s="3"/>
      <c r="M1634" s="3"/>
      <c r="N1634" s="3"/>
      <c r="O1634" s="3"/>
      <c r="P1634" s="3"/>
      <c r="Q1634" s="3"/>
      <c r="R1634" s="3"/>
      <c r="S1634" s="3"/>
      <c r="T1634" s="3"/>
      <c r="U1634" s="17"/>
      <c r="V1634" s="17"/>
      <c r="W1634" s="17"/>
      <c r="X1634" s="17"/>
      <c r="Y1634" s="17"/>
    </row>
    <row r="1635">
      <c r="H1635" s="3"/>
      <c r="L1635" s="3"/>
      <c r="M1635" s="3"/>
      <c r="N1635" s="3"/>
      <c r="O1635" s="3"/>
      <c r="P1635" s="3"/>
      <c r="Q1635" s="3"/>
      <c r="R1635" s="3"/>
      <c r="S1635" s="3"/>
      <c r="T1635" s="3"/>
      <c r="U1635" s="17"/>
      <c r="V1635" s="17"/>
      <c r="W1635" s="17"/>
      <c r="X1635" s="17"/>
      <c r="Y1635" s="17"/>
    </row>
    <row r="1636">
      <c r="H1636" s="3"/>
      <c r="L1636" s="3"/>
      <c r="M1636" s="3"/>
      <c r="N1636" s="3"/>
      <c r="O1636" s="3"/>
      <c r="P1636" s="3"/>
      <c r="Q1636" s="3"/>
      <c r="R1636" s="3"/>
      <c r="S1636" s="3"/>
      <c r="T1636" s="3"/>
      <c r="U1636" s="17"/>
      <c r="V1636" s="17"/>
      <c r="W1636" s="17"/>
      <c r="X1636" s="17"/>
      <c r="Y1636" s="17"/>
    </row>
    <row r="1637">
      <c r="H1637" s="3"/>
      <c r="L1637" s="3"/>
      <c r="M1637" s="3"/>
      <c r="N1637" s="3"/>
      <c r="O1637" s="3"/>
      <c r="P1637" s="3"/>
      <c r="Q1637" s="3"/>
      <c r="R1637" s="3"/>
      <c r="S1637" s="3"/>
      <c r="T1637" s="3"/>
      <c r="U1637" s="17"/>
      <c r="V1637" s="17"/>
      <c r="W1637" s="17"/>
      <c r="X1637" s="17"/>
      <c r="Y1637" s="17"/>
    </row>
    <row r="1638">
      <c r="H1638" s="3"/>
      <c r="L1638" s="3"/>
      <c r="M1638" s="3"/>
      <c r="N1638" s="3"/>
      <c r="O1638" s="3"/>
      <c r="P1638" s="3"/>
      <c r="Q1638" s="3"/>
      <c r="R1638" s="3"/>
      <c r="S1638" s="3"/>
      <c r="T1638" s="3"/>
      <c r="U1638" s="17"/>
      <c r="V1638" s="17"/>
      <c r="W1638" s="17"/>
      <c r="X1638" s="17"/>
      <c r="Y1638" s="17"/>
    </row>
    <row r="1639">
      <c r="H1639" s="3"/>
      <c r="L1639" s="3"/>
      <c r="M1639" s="3"/>
      <c r="N1639" s="3"/>
      <c r="O1639" s="3"/>
      <c r="P1639" s="3"/>
      <c r="Q1639" s="3"/>
      <c r="R1639" s="3"/>
      <c r="S1639" s="3"/>
      <c r="T1639" s="3"/>
      <c r="U1639" s="17"/>
      <c r="V1639" s="17"/>
      <c r="W1639" s="17"/>
      <c r="X1639" s="17"/>
      <c r="Y1639" s="17"/>
    </row>
    <row r="1640">
      <c r="H1640" s="3"/>
      <c r="L1640" s="3"/>
      <c r="M1640" s="3"/>
      <c r="N1640" s="3"/>
      <c r="O1640" s="3"/>
      <c r="P1640" s="3"/>
      <c r="Q1640" s="3"/>
      <c r="R1640" s="3"/>
      <c r="S1640" s="3"/>
      <c r="T1640" s="3"/>
      <c r="U1640" s="17"/>
      <c r="V1640" s="17"/>
      <c r="W1640" s="17"/>
      <c r="X1640" s="17"/>
      <c r="Y1640" s="17"/>
    </row>
    <row r="1641">
      <c r="H1641" s="3"/>
      <c r="L1641" s="3"/>
      <c r="M1641" s="3"/>
      <c r="N1641" s="3"/>
      <c r="O1641" s="3"/>
      <c r="P1641" s="3"/>
      <c r="Q1641" s="3"/>
      <c r="R1641" s="3"/>
      <c r="S1641" s="3"/>
      <c r="T1641" s="3"/>
      <c r="U1641" s="17"/>
      <c r="V1641" s="17"/>
      <c r="W1641" s="17"/>
      <c r="X1641" s="17"/>
      <c r="Y1641" s="17"/>
    </row>
    <row r="1642">
      <c r="H1642" s="3"/>
      <c r="L1642" s="3"/>
      <c r="M1642" s="3"/>
      <c r="N1642" s="3"/>
      <c r="O1642" s="3"/>
      <c r="P1642" s="3"/>
      <c r="Q1642" s="3"/>
      <c r="R1642" s="3"/>
      <c r="S1642" s="3"/>
      <c r="T1642" s="3"/>
      <c r="U1642" s="17"/>
      <c r="V1642" s="17"/>
      <c r="W1642" s="17"/>
      <c r="X1642" s="17"/>
      <c r="Y1642" s="17"/>
    </row>
    <row r="1643">
      <c r="H1643" s="3"/>
      <c r="L1643" s="3"/>
      <c r="M1643" s="3"/>
      <c r="N1643" s="3"/>
      <c r="O1643" s="3"/>
      <c r="P1643" s="3"/>
      <c r="Q1643" s="3"/>
      <c r="R1643" s="3"/>
      <c r="S1643" s="3"/>
      <c r="T1643" s="3"/>
      <c r="U1643" s="17"/>
      <c r="V1643" s="17"/>
      <c r="W1643" s="17"/>
      <c r="X1643" s="17"/>
      <c r="Y1643" s="17"/>
    </row>
    <row r="1644">
      <c r="H1644" s="3"/>
      <c r="L1644" s="3"/>
      <c r="M1644" s="3"/>
      <c r="N1644" s="3"/>
      <c r="O1644" s="3"/>
      <c r="P1644" s="3"/>
      <c r="Q1644" s="3"/>
      <c r="R1644" s="3"/>
      <c r="S1644" s="3"/>
      <c r="T1644" s="3"/>
      <c r="U1644" s="17"/>
      <c r="V1644" s="17"/>
      <c r="W1644" s="17"/>
      <c r="X1644" s="17"/>
      <c r="Y1644" s="17"/>
    </row>
    <row r="1645">
      <c r="H1645" s="3"/>
      <c r="L1645" s="3"/>
      <c r="M1645" s="3"/>
      <c r="N1645" s="3"/>
      <c r="O1645" s="3"/>
      <c r="P1645" s="3"/>
      <c r="Q1645" s="3"/>
      <c r="R1645" s="3"/>
      <c r="S1645" s="3"/>
      <c r="T1645" s="3"/>
      <c r="U1645" s="17"/>
      <c r="V1645" s="17"/>
      <c r="W1645" s="17"/>
      <c r="X1645" s="17"/>
      <c r="Y1645" s="17"/>
    </row>
    <row r="1646">
      <c r="H1646" s="3"/>
      <c r="L1646" s="3"/>
      <c r="M1646" s="3"/>
      <c r="N1646" s="3"/>
      <c r="O1646" s="3"/>
      <c r="P1646" s="3"/>
      <c r="Q1646" s="3"/>
      <c r="R1646" s="3"/>
      <c r="S1646" s="3"/>
      <c r="T1646" s="3"/>
      <c r="U1646" s="17"/>
      <c r="V1646" s="17"/>
      <c r="W1646" s="17"/>
      <c r="X1646" s="17"/>
      <c r="Y1646" s="17"/>
    </row>
    <row r="1647">
      <c r="H1647" s="3"/>
      <c r="L1647" s="3"/>
      <c r="M1647" s="3"/>
      <c r="N1647" s="3"/>
      <c r="O1647" s="3"/>
      <c r="P1647" s="3"/>
      <c r="Q1647" s="3"/>
      <c r="R1647" s="3"/>
      <c r="S1647" s="3"/>
      <c r="T1647" s="3"/>
      <c r="U1647" s="17"/>
      <c r="V1647" s="17"/>
      <c r="W1647" s="17"/>
      <c r="X1647" s="17"/>
      <c r="Y1647" s="17"/>
    </row>
    <row r="1648">
      <c r="H1648" s="3"/>
      <c r="L1648" s="3"/>
      <c r="M1648" s="3"/>
      <c r="N1648" s="3"/>
      <c r="O1648" s="3"/>
      <c r="P1648" s="3"/>
      <c r="Q1648" s="3"/>
      <c r="R1648" s="3"/>
      <c r="S1648" s="3"/>
      <c r="T1648" s="3"/>
      <c r="U1648" s="17"/>
      <c r="V1648" s="17"/>
      <c r="W1648" s="17"/>
      <c r="X1648" s="17"/>
      <c r="Y1648" s="17"/>
    </row>
    <row r="1649">
      <c r="H1649" s="3"/>
      <c r="L1649" s="3"/>
      <c r="M1649" s="3"/>
      <c r="N1649" s="3"/>
      <c r="O1649" s="3"/>
      <c r="P1649" s="3"/>
      <c r="Q1649" s="3"/>
      <c r="R1649" s="3"/>
      <c r="S1649" s="3"/>
      <c r="T1649" s="3"/>
      <c r="U1649" s="17"/>
      <c r="V1649" s="17"/>
      <c r="W1649" s="17"/>
      <c r="X1649" s="17"/>
      <c r="Y1649" s="17"/>
    </row>
    <row r="1650">
      <c r="H1650" s="3"/>
      <c r="L1650" s="3"/>
      <c r="M1650" s="3"/>
      <c r="N1650" s="3"/>
      <c r="O1650" s="3"/>
      <c r="P1650" s="3"/>
      <c r="Q1650" s="3"/>
      <c r="R1650" s="3"/>
      <c r="S1650" s="3"/>
      <c r="T1650" s="3"/>
      <c r="U1650" s="17"/>
      <c r="V1650" s="17"/>
      <c r="W1650" s="17"/>
      <c r="X1650" s="17"/>
      <c r="Y1650" s="17"/>
    </row>
    <row r="1651">
      <c r="H1651" s="3"/>
      <c r="L1651" s="3"/>
      <c r="M1651" s="3"/>
      <c r="N1651" s="3"/>
      <c r="O1651" s="3"/>
      <c r="P1651" s="3"/>
      <c r="Q1651" s="3"/>
      <c r="R1651" s="3"/>
      <c r="S1651" s="3"/>
      <c r="T1651" s="3"/>
      <c r="U1651" s="17"/>
      <c r="V1651" s="17"/>
      <c r="W1651" s="17"/>
      <c r="X1651" s="17"/>
      <c r="Y1651" s="17"/>
    </row>
    <row r="1652">
      <c r="H1652" s="3"/>
      <c r="L1652" s="3"/>
      <c r="M1652" s="3"/>
      <c r="N1652" s="3"/>
      <c r="O1652" s="3"/>
      <c r="P1652" s="3"/>
      <c r="Q1652" s="3"/>
      <c r="R1652" s="3"/>
      <c r="S1652" s="3"/>
      <c r="T1652" s="3"/>
      <c r="U1652" s="17"/>
      <c r="V1652" s="17"/>
      <c r="W1652" s="17"/>
      <c r="X1652" s="17"/>
      <c r="Y1652" s="17"/>
    </row>
    <row r="1653">
      <c r="H1653" s="3"/>
      <c r="L1653" s="3"/>
      <c r="M1653" s="3"/>
      <c r="N1653" s="3"/>
      <c r="O1653" s="3"/>
      <c r="P1653" s="3"/>
      <c r="Q1653" s="3"/>
      <c r="R1653" s="3"/>
      <c r="S1653" s="3"/>
      <c r="T1653" s="3"/>
      <c r="U1653" s="17"/>
      <c r="V1653" s="17"/>
      <c r="W1653" s="17"/>
      <c r="X1653" s="17"/>
      <c r="Y1653" s="17"/>
    </row>
    <row r="1654">
      <c r="H1654" s="3"/>
      <c r="L1654" s="3"/>
      <c r="M1654" s="3"/>
      <c r="N1654" s="3"/>
      <c r="O1654" s="3"/>
      <c r="P1654" s="3"/>
      <c r="Q1654" s="3"/>
      <c r="R1654" s="3"/>
      <c r="S1654" s="3"/>
      <c r="T1654" s="3"/>
      <c r="U1654" s="17"/>
      <c r="V1654" s="17"/>
      <c r="W1654" s="17"/>
      <c r="X1654" s="17"/>
      <c r="Y1654" s="17"/>
    </row>
    <row r="1655">
      <c r="H1655" s="3"/>
      <c r="L1655" s="3"/>
      <c r="M1655" s="3"/>
      <c r="N1655" s="3"/>
      <c r="O1655" s="3"/>
      <c r="P1655" s="3"/>
      <c r="Q1655" s="3"/>
      <c r="R1655" s="3"/>
      <c r="S1655" s="3"/>
      <c r="T1655" s="3"/>
      <c r="U1655" s="17"/>
      <c r="V1655" s="17"/>
      <c r="W1655" s="17"/>
      <c r="X1655" s="17"/>
      <c r="Y1655" s="17"/>
    </row>
    <row r="1656">
      <c r="H1656" s="3"/>
      <c r="L1656" s="3"/>
      <c r="M1656" s="3"/>
      <c r="N1656" s="3"/>
      <c r="O1656" s="3"/>
      <c r="P1656" s="3"/>
      <c r="Q1656" s="3"/>
      <c r="R1656" s="3"/>
      <c r="S1656" s="3"/>
      <c r="T1656" s="3"/>
      <c r="U1656" s="17"/>
      <c r="V1656" s="17"/>
      <c r="W1656" s="17"/>
      <c r="X1656" s="17"/>
      <c r="Y1656" s="17"/>
    </row>
    <row r="1657">
      <c r="H1657" s="3"/>
      <c r="L1657" s="3"/>
      <c r="M1657" s="3"/>
      <c r="N1657" s="3"/>
      <c r="O1657" s="3"/>
      <c r="P1657" s="3"/>
      <c r="Q1657" s="3"/>
      <c r="R1657" s="3"/>
      <c r="S1657" s="3"/>
      <c r="T1657" s="3"/>
      <c r="U1657" s="17"/>
      <c r="V1657" s="17"/>
      <c r="W1657" s="17"/>
      <c r="X1657" s="17"/>
      <c r="Y1657" s="17"/>
    </row>
    <row r="1658">
      <c r="H1658" s="3"/>
      <c r="L1658" s="3"/>
      <c r="M1658" s="3"/>
      <c r="N1658" s="3"/>
      <c r="O1658" s="3"/>
      <c r="P1658" s="3"/>
      <c r="Q1658" s="3"/>
      <c r="R1658" s="3"/>
      <c r="S1658" s="3"/>
      <c r="T1658" s="3"/>
      <c r="U1658" s="17"/>
      <c r="V1658" s="17"/>
      <c r="W1658" s="17"/>
      <c r="X1658" s="17"/>
      <c r="Y1658" s="17"/>
    </row>
    <row r="1659">
      <c r="H1659" s="3"/>
      <c r="L1659" s="3"/>
      <c r="M1659" s="3"/>
      <c r="N1659" s="3"/>
      <c r="O1659" s="3"/>
      <c r="P1659" s="3"/>
      <c r="Q1659" s="3"/>
      <c r="R1659" s="3"/>
      <c r="S1659" s="3"/>
      <c r="T1659" s="3"/>
      <c r="U1659" s="17"/>
      <c r="V1659" s="17"/>
      <c r="W1659" s="17"/>
      <c r="X1659" s="17"/>
      <c r="Y1659" s="17"/>
    </row>
    <row r="1660">
      <c r="H1660" s="3"/>
      <c r="L1660" s="3"/>
      <c r="M1660" s="3"/>
      <c r="N1660" s="3"/>
      <c r="O1660" s="3"/>
      <c r="P1660" s="3"/>
      <c r="Q1660" s="3"/>
      <c r="R1660" s="3"/>
      <c r="S1660" s="3"/>
      <c r="T1660" s="3"/>
      <c r="U1660" s="17"/>
      <c r="V1660" s="17"/>
      <c r="W1660" s="17"/>
      <c r="X1660" s="17"/>
      <c r="Y1660" s="17"/>
    </row>
    <row r="1661">
      <c r="H1661" s="3"/>
      <c r="L1661" s="3"/>
      <c r="M1661" s="3"/>
      <c r="N1661" s="3"/>
      <c r="O1661" s="3"/>
      <c r="P1661" s="3"/>
      <c r="Q1661" s="3"/>
      <c r="R1661" s="3"/>
      <c r="S1661" s="3"/>
      <c r="T1661" s="3"/>
      <c r="U1661" s="17"/>
      <c r="V1661" s="17"/>
      <c r="W1661" s="17"/>
      <c r="X1661" s="17"/>
      <c r="Y1661" s="17"/>
    </row>
    <row r="1662">
      <c r="H1662" s="3"/>
      <c r="L1662" s="3"/>
      <c r="M1662" s="3"/>
      <c r="N1662" s="3"/>
      <c r="O1662" s="3"/>
      <c r="P1662" s="3"/>
      <c r="Q1662" s="3"/>
      <c r="R1662" s="3"/>
      <c r="S1662" s="3"/>
      <c r="T1662" s="3"/>
      <c r="U1662" s="17"/>
      <c r="V1662" s="17"/>
      <c r="W1662" s="17"/>
      <c r="X1662" s="17"/>
      <c r="Y1662" s="17"/>
    </row>
    <row r="1663">
      <c r="H1663" s="3"/>
      <c r="L1663" s="3"/>
      <c r="M1663" s="3"/>
      <c r="N1663" s="3"/>
      <c r="O1663" s="3"/>
      <c r="P1663" s="3"/>
      <c r="Q1663" s="3"/>
      <c r="R1663" s="3"/>
      <c r="S1663" s="3"/>
      <c r="T1663" s="3"/>
      <c r="U1663" s="17"/>
      <c r="V1663" s="17"/>
      <c r="W1663" s="17"/>
      <c r="X1663" s="17"/>
      <c r="Y1663" s="17"/>
    </row>
    <row r="1664">
      <c r="H1664" s="3"/>
      <c r="L1664" s="3"/>
      <c r="M1664" s="3"/>
      <c r="N1664" s="3"/>
      <c r="O1664" s="3"/>
      <c r="P1664" s="3"/>
      <c r="Q1664" s="3"/>
      <c r="R1664" s="3"/>
      <c r="S1664" s="3"/>
      <c r="T1664" s="3"/>
      <c r="U1664" s="17"/>
      <c r="V1664" s="17"/>
      <c r="W1664" s="17"/>
      <c r="X1664" s="17"/>
      <c r="Y1664" s="17"/>
    </row>
    <row r="1665">
      <c r="H1665" s="3"/>
      <c r="L1665" s="3"/>
      <c r="M1665" s="3"/>
      <c r="N1665" s="3"/>
      <c r="O1665" s="3"/>
      <c r="P1665" s="3"/>
      <c r="Q1665" s="3"/>
      <c r="R1665" s="3"/>
      <c r="S1665" s="3"/>
      <c r="T1665" s="3"/>
      <c r="U1665" s="17"/>
      <c r="V1665" s="17"/>
      <c r="W1665" s="17"/>
      <c r="X1665" s="17"/>
      <c r="Y1665" s="17"/>
    </row>
    <row r="1666">
      <c r="H1666" s="3"/>
      <c r="L1666" s="3"/>
      <c r="M1666" s="3"/>
      <c r="N1666" s="3"/>
      <c r="O1666" s="3"/>
      <c r="P1666" s="3"/>
      <c r="Q1666" s="3"/>
      <c r="R1666" s="3"/>
      <c r="S1666" s="3"/>
      <c r="T1666" s="3"/>
      <c r="U1666" s="17"/>
      <c r="V1666" s="17"/>
      <c r="W1666" s="17"/>
      <c r="X1666" s="17"/>
      <c r="Y1666" s="17"/>
    </row>
    <row r="1667">
      <c r="H1667" s="3"/>
      <c r="L1667" s="3"/>
      <c r="M1667" s="3"/>
      <c r="N1667" s="3"/>
      <c r="O1667" s="3"/>
      <c r="P1667" s="3"/>
      <c r="Q1667" s="3"/>
      <c r="R1667" s="3"/>
      <c r="S1667" s="3"/>
      <c r="T1667" s="3"/>
      <c r="U1667" s="17"/>
      <c r="V1667" s="17"/>
      <c r="W1667" s="17"/>
      <c r="X1667" s="17"/>
      <c r="Y1667" s="17"/>
    </row>
    <row r="1668">
      <c r="H1668" s="3"/>
      <c r="L1668" s="3"/>
      <c r="M1668" s="3"/>
      <c r="N1668" s="3"/>
      <c r="O1668" s="3"/>
      <c r="P1668" s="3"/>
      <c r="Q1668" s="3"/>
      <c r="R1668" s="3"/>
      <c r="S1668" s="3"/>
      <c r="T1668" s="3"/>
      <c r="U1668" s="17"/>
      <c r="V1668" s="17"/>
      <c r="W1668" s="17"/>
      <c r="X1668" s="17"/>
      <c r="Y1668" s="17"/>
    </row>
    <row r="1669">
      <c r="H1669" s="3"/>
      <c r="L1669" s="3"/>
      <c r="M1669" s="3"/>
      <c r="N1669" s="3"/>
      <c r="O1669" s="3"/>
      <c r="P1669" s="3"/>
      <c r="Q1669" s="3"/>
      <c r="R1669" s="3"/>
      <c r="S1669" s="3"/>
      <c r="T1669" s="3"/>
      <c r="U1669" s="17"/>
      <c r="V1669" s="17"/>
      <c r="W1669" s="17"/>
      <c r="X1669" s="17"/>
      <c r="Y1669" s="17"/>
    </row>
    <row r="1670">
      <c r="H1670" s="3"/>
      <c r="L1670" s="3"/>
      <c r="M1670" s="3"/>
      <c r="N1670" s="3"/>
      <c r="O1670" s="3"/>
      <c r="P1670" s="3"/>
      <c r="Q1670" s="3"/>
      <c r="R1670" s="3"/>
      <c r="S1670" s="3"/>
      <c r="T1670" s="3"/>
      <c r="U1670" s="17"/>
      <c r="V1670" s="17"/>
      <c r="W1670" s="17"/>
      <c r="X1670" s="17"/>
      <c r="Y1670" s="17"/>
    </row>
    <row r="1671">
      <c r="H1671" s="3"/>
      <c r="L1671" s="3"/>
      <c r="M1671" s="3"/>
      <c r="N1671" s="3"/>
      <c r="O1671" s="3"/>
      <c r="P1671" s="3"/>
      <c r="Q1671" s="3"/>
      <c r="R1671" s="3"/>
      <c r="S1671" s="3"/>
      <c r="T1671" s="3"/>
      <c r="U1671" s="17"/>
      <c r="V1671" s="17"/>
      <c r="W1671" s="17"/>
      <c r="X1671" s="17"/>
      <c r="Y1671" s="17"/>
    </row>
    <row r="1672">
      <c r="H1672" s="3"/>
      <c r="L1672" s="3"/>
      <c r="M1672" s="3"/>
      <c r="N1672" s="3"/>
      <c r="O1672" s="3"/>
      <c r="P1672" s="3"/>
      <c r="Q1672" s="3"/>
      <c r="R1672" s="3"/>
      <c r="S1672" s="3"/>
      <c r="T1672" s="3"/>
      <c r="U1672" s="17"/>
      <c r="V1672" s="17"/>
      <c r="W1672" s="17"/>
      <c r="X1672" s="17"/>
      <c r="Y1672" s="17"/>
    </row>
    <row r="1673">
      <c r="H1673" s="3"/>
      <c r="L1673" s="3"/>
      <c r="M1673" s="3"/>
      <c r="N1673" s="3"/>
      <c r="O1673" s="3"/>
      <c r="P1673" s="3"/>
      <c r="Q1673" s="3"/>
      <c r="R1673" s="3"/>
      <c r="S1673" s="3"/>
      <c r="T1673" s="3"/>
      <c r="U1673" s="17"/>
      <c r="V1673" s="17"/>
      <c r="W1673" s="17"/>
      <c r="X1673" s="17"/>
      <c r="Y1673" s="17"/>
    </row>
    <row r="1674">
      <c r="H1674" s="3"/>
      <c r="L1674" s="3"/>
      <c r="M1674" s="3"/>
      <c r="N1674" s="3"/>
      <c r="O1674" s="3"/>
      <c r="P1674" s="3"/>
      <c r="Q1674" s="3"/>
      <c r="R1674" s="3"/>
      <c r="S1674" s="3"/>
      <c r="T1674" s="3"/>
      <c r="U1674" s="17"/>
      <c r="V1674" s="17"/>
      <c r="W1674" s="17"/>
      <c r="X1674" s="17"/>
      <c r="Y1674" s="17"/>
    </row>
    <row r="1675">
      <c r="H1675" s="3"/>
      <c r="L1675" s="3"/>
      <c r="M1675" s="3"/>
      <c r="N1675" s="3"/>
      <c r="O1675" s="3"/>
      <c r="P1675" s="3"/>
      <c r="Q1675" s="3"/>
      <c r="R1675" s="3"/>
      <c r="S1675" s="3"/>
      <c r="T1675" s="3"/>
      <c r="U1675" s="17"/>
      <c r="V1675" s="17"/>
      <c r="W1675" s="17"/>
      <c r="X1675" s="17"/>
      <c r="Y1675" s="17"/>
    </row>
    <row r="1676">
      <c r="H1676" s="3"/>
      <c r="L1676" s="3"/>
      <c r="M1676" s="3"/>
      <c r="N1676" s="3"/>
      <c r="O1676" s="3"/>
      <c r="P1676" s="3"/>
      <c r="Q1676" s="3"/>
      <c r="R1676" s="3"/>
      <c r="S1676" s="3"/>
      <c r="T1676" s="3"/>
      <c r="U1676" s="17"/>
      <c r="V1676" s="17"/>
      <c r="W1676" s="17"/>
      <c r="X1676" s="17"/>
      <c r="Y1676" s="17"/>
    </row>
    <row r="1677">
      <c r="H1677" s="3"/>
      <c r="L1677" s="3"/>
      <c r="M1677" s="3"/>
      <c r="N1677" s="3"/>
      <c r="O1677" s="3"/>
      <c r="P1677" s="3"/>
      <c r="Q1677" s="3"/>
      <c r="R1677" s="3"/>
      <c r="S1677" s="3"/>
      <c r="T1677" s="3"/>
      <c r="U1677" s="17"/>
      <c r="V1677" s="17"/>
      <c r="W1677" s="17"/>
      <c r="X1677" s="17"/>
      <c r="Y1677" s="17"/>
    </row>
    <row r="1678">
      <c r="H1678" s="3"/>
      <c r="L1678" s="3"/>
      <c r="M1678" s="3"/>
      <c r="N1678" s="3"/>
      <c r="O1678" s="3"/>
      <c r="P1678" s="3"/>
      <c r="Q1678" s="3"/>
      <c r="R1678" s="3"/>
      <c r="S1678" s="3"/>
      <c r="T1678" s="3"/>
      <c r="U1678" s="17"/>
      <c r="V1678" s="17"/>
      <c r="W1678" s="17"/>
      <c r="X1678" s="17"/>
      <c r="Y1678" s="17"/>
    </row>
    <row r="1679">
      <c r="H1679" s="3"/>
      <c r="L1679" s="3"/>
      <c r="M1679" s="3"/>
      <c r="N1679" s="3"/>
      <c r="O1679" s="3"/>
      <c r="P1679" s="3"/>
      <c r="Q1679" s="3"/>
      <c r="R1679" s="3"/>
      <c r="S1679" s="3"/>
      <c r="T1679" s="3"/>
      <c r="U1679" s="17"/>
      <c r="V1679" s="17"/>
      <c r="W1679" s="17"/>
      <c r="X1679" s="17"/>
      <c r="Y1679" s="17"/>
    </row>
    <row r="1680">
      <c r="H1680" s="3"/>
      <c r="L1680" s="3"/>
      <c r="M1680" s="3"/>
      <c r="N1680" s="3"/>
      <c r="O1680" s="3"/>
      <c r="P1680" s="3"/>
      <c r="Q1680" s="3"/>
      <c r="R1680" s="3"/>
      <c r="S1680" s="3"/>
      <c r="T1680" s="3"/>
      <c r="U1680" s="17"/>
      <c r="V1680" s="17"/>
      <c r="W1680" s="17"/>
      <c r="X1680" s="17"/>
      <c r="Y1680" s="17"/>
    </row>
    <row r="1681">
      <c r="H1681" s="3"/>
      <c r="L1681" s="3"/>
      <c r="M1681" s="3"/>
      <c r="N1681" s="3"/>
      <c r="O1681" s="3"/>
      <c r="P1681" s="3"/>
      <c r="Q1681" s="3"/>
      <c r="R1681" s="3"/>
      <c r="S1681" s="3"/>
      <c r="T1681" s="3"/>
      <c r="U1681" s="17"/>
      <c r="V1681" s="17"/>
      <c r="W1681" s="17"/>
      <c r="X1681" s="17"/>
      <c r="Y1681" s="17"/>
    </row>
    <row r="1682">
      <c r="H1682" s="3"/>
      <c r="L1682" s="3"/>
      <c r="M1682" s="3"/>
      <c r="N1682" s="3"/>
      <c r="O1682" s="3"/>
      <c r="P1682" s="3"/>
      <c r="Q1682" s="3"/>
      <c r="R1682" s="3"/>
      <c r="S1682" s="3"/>
      <c r="T1682" s="3"/>
      <c r="U1682" s="17"/>
      <c r="V1682" s="17"/>
      <c r="W1682" s="17"/>
      <c r="X1682" s="17"/>
      <c r="Y1682" s="17"/>
    </row>
    <row r="1683">
      <c r="H1683" s="3"/>
      <c r="L1683" s="3"/>
      <c r="M1683" s="3"/>
      <c r="N1683" s="3"/>
      <c r="O1683" s="3"/>
      <c r="P1683" s="3"/>
      <c r="Q1683" s="3"/>
      <c r="R1683" s="3"/>
      <c r="S1683" s="3"/>
      <c r="T1683" s="3"/>
      <c r="U1683" s="17"/>
      <c r="V1683" s="17"/>
      <c r="W1683" s="17"/>
      <c r="X1683" s="17"/>
      <c r="Y1683" s="17"/>
    </row>
    <row r="1684">
      <c r="H1684" s="3"/>
      <c r="L1684" s="3"/>
      <c r="M1684" s="3"/>
      <c r="N1684" s="3"/>
      <c r="O1684" s="3"/>
      <c r="P1684" s="3"/>
      <c r="Q1684" s="3"/>
      <c r="R1684" s="3"/>
      <c r="S1684" s="3"/>
      <c r="T1684" s="3"/>
      <c r="U1684" s="17"/>
      <c r="V1684" s="17"/>
      <c r="W1684" s="17"/>
      <c r="X1684" s="17"/>
      <c r="Y1684" s="17"/>
    </row>
    <row r="1685">
      <c r="H1685" s="3"/>
      <c r="L1685" s="3"/>
      <c r="M1685" s="3"/>
      <c r="N1685" s="3"/>
      <c r="O1685" s="3"/>
      <c r="P1685" s="3"/>
      <c r="Q1685" s="3"/>
      <c r="R1685" s="3"/>
      <c r="S1685" s="3"/>
      <c r="T1685" s="3"/>
      <c r="U1685" s="17"/>
      <c r="V1685" s="17"/>
      <c r="W1685" s="17"/>
      <c r="X1685" s="17"/>
      <c r="Y1685" s="17"/>
    </row>
    <row r="1686">
      <c r="H1686" s="3"/>
      <c r="L1686" s="3"/>
      <c r="M1686" s="3"/>
      <c r="N1686" s="3"/>
      <c r="O1686" s="3"/>
      <c r="P1686" s="3"/>
      <c r="Q1686" s="3"/>
      <c r="R1686" s="3"/>
      <c r="S1686" s="3"/>
      <c r="T1686" s="3"/>
      <c r="U1686" s="17"/>
      <c r="V1686" s="17"/>
      <c r="W1686" s="17"/>
      <c r="X1686" s="17"/>
      <c r="Y1686" s="17"/>
    </row>
    <row r="1687">
      <c r="H1687" s="3"/>
      <c r="L1687" s="3"/>
      <c r="M1687" s="3"/>
      <c r="N1687" s="3"/>
      <c r="O1687" s="3"/>
      <c r="P1687" s="3"/>
      <c r="Q1687" s="3"/>
      <c r="R1687" s="3"/>
      <c r="S1687" s="3"/>
      <c r="T1687" s="3"/>
      <c r="U1687" s="17"/>
      <c r="V1687" s="17"/>
      <c r="W1687" s="17"/>
      <c r="X1687" s="17"/>
      <c r="Y1687" s="17"/>
    </row>
    <row r="1688">
      <c r="H1688" s="3"/>
      <c r="L1688" s="3"/>
      <c r="M1688" s="3"/>
      <c r="N1688" s="3"/>
      <c r="O1688" s="3"/>
      <c r="P1688" s="3"/>
      <c r="Q1688" s="3"/>
      <c r="R1688" s="3"/>
      <c r="S1688" s="3"/>
      <c r="T1688" s="3"/>
      <c r="U1688" s="17"/>
      <c r="V1688" s="17"/>
      <c r="W1688" s="17"/>
      <c r="X1688" s="17"/>
      <c r="Y1688" s="17"/>
    </row>
    <row r="1689">
      <c r="H1689" s="3"/>
      <c r="L1689" s="3"/>
      <c r="M1689" s="3"/>
      <c r="N1689" s="3"/>
      <c r="O1689" s="3"/>
      <c r="P1689" s="3"/>
      <c r="Q1689" s="3"/>
      <c r="R1689" s="3"/>
      <c r="S1689" s="3"/>
      <c r="T1689" s="3"/>
      <c r="U1689" s="17"/>
      <c r="V1689" s="17"/>
      <c r="W1689" s="17"/>
      <c r="X1689" s="17"/>
      <c r="Y1689" s="17"/>
    </row>
    <row r="1690">
      <c r="H1690" s="3"/>
      <c r="L1690" s="3"/>
      <c r="M1690" s="3"/>
      <c r="N1690" s="3"/>
      <c r="O1690" s="3"/>
      <c r="P1690" s="3"/>
      <c r="Q1690" s="3"/>
      <c r="R1690" s="3"/>
      <c r="S1690" s="3"/>
      <c r="T1690" s="3"/>
      <c r="U1690" s="17"/>
      <c r="V1690" s="17"/>
      <c r="W1690" s="17"/>
      <c r="X1690" s="17"/>
      <c r="Y1690" s="17"/>
    </row>
    <row r="1691">
      <c r="H1691" s="3"/>
      <c r="L1691" s="3"/>
      <c r="M1691" s="3"/>
      <c r="N1691" s="3"/>
      <c r="O1691" s="3"/>
      <c r="P1691" s="3"/>
      <c r="Q1691" s="3"/>
      <c r="R1691" s="3"/>
      <c r="S1691" s="3"/>
      <c r="T1691" s="3"/>
      <c r="U1691" s="17"/>
      <c r="V1691" s="17"/>
      <c r="W1691" s="17"/>
      <c r="X1691" s="17"/>
      <c r="Y1691" s="17"/>
    </row>
    <row r="1692">
      <c r="H1692" s="3"/>
      <c r="L1692" s="3"/>
      <c r="M1692" s="3"/>
      <c r="N1692" s="3"/>
      <c r="O1692" s="3"/>
      <c r="P1692" s="3"/>
      <c r="Q1692" s="3"/>
      <c r="R1692" s="3"/>
      <c r="S1692" s="3"/>
      <c r="T1692" s="3"/>
      <c r="U1692" s="17"/>
      <c r="V1692" s="17"/>
      <c r="W1692" s="17"/>
      <c r="X1692" s="17"/>
      <c r="Y1692" s="17"/>
    </row>
    <row r="1693">
      <c r="H1693" s="3"/>
      <c r="L1693" s="3"/>
      <c r="M1693" s="3"/>
      <c r="N1693" s="3"/>
      <c r="O1693" s="3"/>
      <c r="P1693" s="3"/>
      <c r="Q1693" s="3"/>
      <c r="R1693" s="3"/>
      <c r="S1693" s="3"/>
      <c r="T1693" s="3"/>
      <c r="U1693" s="17"/>
      <c r="V1693" s="17"/>
      <c r="W1693" s="17"/>
      <c r="X1693" s="17"/>
      <c r="Y1693" s="17"/>
    </row>
    <row r="1694">
      <c r="H1694" s="3"/>
      <c r="L1694" s="3"/>
      <c r="M1694" s="3"/>
      <c r="N1694" s="3"/>
      <c r="O1694" s="3"/>
      <c r="P1694" s="3"/>
      <c r="Q1694" s="3"/>
      <c r="R1694" s="3"/>
      <c r="S1694" s="3"/>
      <c r="T1694" s="3"/>
      <c r="U1694" s="17"/>
      <c r="V1694" s="17"/>
      <c r="W1694" s="17"/>
      <c r="X1694" s="17"/>
      <c r="Y1694" s="17"/>
    </row>
    <row r="1695">
      <c r="H1695" s="3"/>
      <c r="L1695" s="3"/>
      <c r="M1695" s="3"/>
      <c r="N1695" s="3"/>
      <c r="O1695" s="3"/>
      <c r="P1695" s="3"/>
      <c r="Q1695" s="3"/>
      <c r="R1695" s="3"/>
      <c r="S1695" s="3"/>
      <c r="T1695" s="3"/>
      <c r="U1695" s="17"/>
      <c r="V1695" s="17"/>
      <c r="W1695" s="17"/>
      <c r="X1695" s="17"/>
      <c r="Y1695" s="17"/>
    </row>
    <row r="1696">
      <c r="H1696" s="3"/>
      <c r="L1696" s="3"/>
      <c r="M1696" s="3"/>
      <c r="N1696" s="3"/>
      <c r="O1696" s="3"/>
      <c r="P1696" s="3"/>
      <c r="Q1696" s="3"/>
      <c r="R1696" s="3"/>
      <c r="S1696" s="3"/>
      <c r="T1696" s="3"/>
      <c r="U1696" s="17"/>
      <c r="V1696" s="17"/>
      <c r="W1696" s="17"/>
      <c r="X1696" s="17"/>
      <c r="Y1696" s="17"/>
    </row>
    <row r="1697">
      <c r="H1697" s="3"/>
      <c r="L1697" s="3"/>
      <c r="M1697" s="3"/>
      <c r="N1697" s="3"/>
      <c r="O1697" s="3"/>
      <c r="P1697" s="3"/>
      <c r="Q1697" s="3"/>
      <c r="R1697" s="3"/>
      <c r="S1697" s="3"/>
      <c r="T1697" s="3"/>
      <c r="U1697" s="17"/>
      <c r="V1697" s="17"/>
      <c r="W1697" s="17"/>
      <c r="X1697" s="17"/>
      <c r="Y1697" s="17"/>
    </row>
    <row r="1698">
      <c r="H1698" s="3"/>
      <c r="L1698" s="3"/>
      <c r="M1698" s="3"/>
      <c r="N1698" s="3"/>
      <c r="O1698" s="3"/>
      <c r="P1698" s="3"/>
      <c r="Q1698" s="3"/>
      <c r="R1698" s="3"/>
      <c r="S1698" s="3"/>
      <c r="T1698" s="3"/>
      <c r="U1698" s="17"/>
      <c r="V1698" s="17"/>
      <c r="W1698" s="17"/>
      <c r="X1698" s="17"/>
      <c r="Y1698" s="17"/>
    </row>
    <row r="1699">
      <c r="H1699" s="3"/>
      <c r="L1699" s="3"/>
      <c r="M1699" s="3"/>
      <c r="N1699" s="3"/>
      <c r="O1699" s="3"/>
      <c r="P1699" s="3"/>
      <c r="Q1699" s="3"/>
      <c r="R1699" s="3"/>
      <c r="S1699" s="3"/>
      <c r="T1699" s="3"/>
      <c r="U1699" s="17"/>
      <c r="V1699" s="17"/>
      <c r="W1699" s="17"/>
      <c r="X1699" s="17"/>
      <c r="Y1699" s="17"/>
    </row>
    <row r="1700">
      <c r="H1700" s="3"/>
      <c r="L1700" s="3"/>
      <c r="M1700" s="3"/>
      <c r="N1700" s="3"/>
      <c r="O1700" s="3"/>
      <c r="P1700" s="3"/>
      <c r="Q1700" s="3"/>
      <c r="R1700" s="3"/>
      <c r="S1700" s="3"/>
      <c r="T1700" s="3"/>
      <c r="U1700" s="17"/>
      <c r="V1700" s="17"/>
      <c r="W1700" s="17"/>
      <c r="X1700" s="17"/>
      <c r="Y1700" s="17"/>
    </row>
    <row r="1701">
      <c r="H1701" s="3"/>
      <c r="L1701" s="3"/>
      <c r="M1701" s="3"/>
      <c r="N1701" s="3"/>
      <c r="O1701" s="3"/>
      <c r="P1701" s="3"/>
      <c r="Q1701" s="3"/>
      <c r="R1701" s="3"/>
      <c r="S1701" s="3"/>
      <c r="T1701" s="3"/>
      <c r="U1701" s="17"/>
      <c r="V1701" s="17"/>
      <c r="W1701" s="17"/>
      <c r="X1701" s="17"/>
      <c r="Y1701" s="17"/>
    </row>
    <row r="1702">
      <c r="H1702" s="3"/>
      <c r="L1702" s="3"/>
      <c r="M1702" s="3"/>
      <c r="N1702" s="3"/>
      <c r="O1702" s="3"/>
      <c r="P1702" s="3"/>
      <c r="Q1702" s="3"/>
      <c r="R1702" s="3"/>
      <c r="S1702" s="3"/>
      <c r="T1702" s="3"/>
      <c r="U1702" s="17"/>
      <c r="V1702" s="17"/>
      <c r="W1702" s="17"/>
      <c r="X1702" s="17"/>
      <c r="Y1702" s="17"/>
    </row>
    <row r="1703">
      <c r="H1703" s="3"/>
      <c r="L1703" s="3"/>
      <c r="M1703" s="3"/>
      <c r="N1703" s="3"/>
      <c r="O1703" s="3"/>
      <c r="P1703" s="3"/>
      <c r="Q1703" s="3"/>
      <c r="R1703" s="3"/>
      <c r="S1703" s="3"/>
      <c r="T1703" s="3"/>
      <c r="U1703" s="17"/>
      <c r="V1703" s="17"/>
      <c r="W1703" s="17"/>
      <c r="X1703" s="17"/>
      <c r="Y1703" s="17"/>
    </row>
    <row r="1704">
      <c r="H1704" s="3"/>
      <c r="L1704" s="3"/>
      <c r="M1704" s="3"/>
      <c r="N1704" s="3"/>
      <c r="O1704" s="3"/>
      <c r="P1704" s="3"/>
      <c r="Q1704" s="3"/>
      <c r="R1704" s="3"/>
      <c r="S1704" s="3"/>
      <c r="T1704" s="3"/>
      <c r="U1704" s="17"/>
      <c r="V1704" s="17"/>
      <c r="W1704" s="17"/>
      <c r="X1704" s="17"/>
      <c r="Y1704" s="17"/>
    </row>
    <row r="1705">
      <c r="H1705" s="3"/>
      <c r="L1705" s="3"/>
      <c r="M1705" s="3"/>
      <c r="N1705" s="3"/>
      <c r="O1705" s="3"/>
      <c r="P1705" s="3"/>
      <c r="Q1705" s="3"/>
      <c r="R1705" s="3"/>
      <c r="S1705" s="3"/>
      <c r="T1705" s="3"/>
      <c r="U1705" s="17"/>
      <c r="V1705" s="17"/>
      <c r="W1705" s="17"/>
      <c r="X1705" s="17"/>
      <c r="Y1705" s="17"/>
    </row>
    <row r="1706">
      <c r="H1706" s="3"/>
      <c r="L1706" s="3"/>
      <c r="M1706" s="3"/>
      <c r="N1706" s="3"/>
      <c r="O1706" s="3"/>
      <c r="P1706" s="3"/>
      <c r="Q1706" s="3"/>
      <c r="R1706" s="3"/>
      <c r="S1706" s="3"/>
      <c r="T1706" s="3"/>
      <c r="U1706" s="17"/>
      <c r="V1706" s="17"/>
      <c r="W1706" s="17"/>
      <c r="X1706" s="17"/>
      <c r="Y1706" s="17"/>
    </row>
    <row r="1707">
      <c r="H1707" s="3"/>
      <c r="L1707" s="3"/>
      <c r="M1707" s="3"/>
      <c r="N1707" s="3"/>
      <c r="O1707" s="3"/>
      <c r="P1707" s="3"/>
      <c r="Q1707" s="3"/>
      <c r="R1707" s="3"/>
      <c r="S1707" s="3"/>
      <c r="T1707" s="3"/>
      <c r="U1707" s="17"/>
      <c r="V1707" s="17"/>
      <c r="W1707" s="17"/>
      <c r="X1707" s="17"/>
      <c r="Y1707" s="17"/>
    </row>
    <row r="1708">
      <c r="H1708" s="3"/>
      <c r="L1708" s="3"/>
      <c r="M1708" s="3"/>
      <c r="N1708" s="3"/>
      <c r="O1708" s="3"/>
      <c r="P1708" s="3"/>
      <c r="Q1708" s="3"/>
      <c r="R1708" s="3"/>
      <c r="S1708" s="3"/>
      <c r="T1708" s="3"/>
      <c r="U1708" s="17"/>
      <c r="V1708" s="17"/>
      <c r="W1708" s="17"/>
      <c r="X1708" s="17"/>
      <c r="Y1708" s="17"/>
    </row>
    <row r="1709">
      <c r="H1709" s="3"/>
      <c r="L1709" s="3"/>
      <c r="M1709" s="3"/>
      <c r="N1709" s="3"/>
      <c r="O1709" s="3"/>
      <c r="P1709" s="3"/>
      <c r="Q1709" s="3"/>
      <c r="R1709" s="3"/>
      <c r="S1709" s="3"/>
      <c r="T1709" s="3"/>
      <c r="U1709" s="17"/>
      <c r="V1709" s="17"/>
      <c r="W1709" s="17"/>
      <c r="X1709" s="17"/>
      <c r="Y1709" s="17"/>
    </row>
    <row r="1710">
      <c r="H1710" s="3"/>
      <c r="L1710" s="3"/>
      <c r="M1710" s="3"/>
      <c r="N1710" s="3"/>
      <c r="O1710" s="3"/>
      <c r="P1710" s="3"/>
      <c r="Q1710" s="3"/>
      <c r="R1710" s="3"/>
      <c r="S1710" s="3"/>
      <c r="T1710" s="3"/>
      <c r="U1710" s="17"/>
      <c r="V1710" s="17"/>
      <c r="W1710" s="17"/>
      <c r="X1710" s="17"/>
      <c r="Y1710" s="17"/>
    </row>
    <row r="1711">
      <c r="H1711" s="3"/>
      <c r="L1711" s="3"/>
      <c r="M1711" s="3"/>
      <c r="N1711" s="3"/>
      <c r="O1711" s="3"/>
      <c r="P1711" s="3"/>
      <c r="Q1711" s="3"/>
      <c r="R1711" s="3"/>
      <c r="S1711" s="3"/>
      <c r="T1711" s="3"/>
      <c r="U1711" s="17"/>
      <c r="V1711" s="17"/>
      <c r="W1711" s="17"/>
      <c r="X1711" s="17"/>
      <c r="Y1711" s="17"/>
    </row>
    <row r="1712">
      <c r="H1712" s="3"/>
      <c r="L1712" s="3"/>
      <c r="M1712" s="3"/>
      <c r="N1712" s="3"/>
      <c r="O1712" s="3"/>
      <c r="P1712" s="3"/>
      <c r="Q1712" s="3"/>
      <c r="R1712" s="3"/>
      <c r="S1712" s="3"/>
      <c r="T1712" s="3"/>
      <c r="U1712" s="17"/>
      <c r="V1712" s="17"/>
      <c r="W1712" s="17"/>
      <c r="X1712" s="17"/>
      <c r="Y1712" s="17"/>
    </row>
    <row r="1713">
      <c r="H1713" s="3"/>
      <c r="L1713" s="3"/>
      <c r="M1713" s="3"/>
      <c r="N1713" s="3"/>
      <c r="O1713" s="3"/>
      <c r="P1713" s="3"/>
      <c r="Q1713" s="3"/>
      <c r="R1713" s="3"/>
      <c r="S1713" s="3"/>
      <c r="T1713" s="3"/>
      <c r="U1713" s="17"/>
      <c r="V1713" s="17"/>
      <c r="W1713" s="17"/>
      <c r="X1713" s="17"/>
      <c r="Y1713" s="17"/>
    </row>
    <row r="1714">
      <c r="H1714" s="3"/>
      <c r="L1714" s="3"/>
      <c r="M1714" s="3"/>
      <c r="N1714" s="3"/>
      <c r="O1714" s="3"/>
      <c r="P1714" s="3"/>
      <c r="Q1714" s="3"/>
      <c r="R1714" s="3"/>
      <c r="S1714" s="3"/>
      <c r="T1714" s="3"/>
      <c r="U1714" s="17"/>
      <c r="V1714" s="17"/>
      <c r="W1714" s="17"/>
      <c r="X1714" s="17"/>
      <c r="Y1714" s="17"/>
    </row>
    <row r="1715">
      <c r="H1715" s="3"/>
      <c r="L1715" s="3"/>
      <c r="M1715" s="3"/>
      <c r="N1715" s="3"/>
      <c r="O1715" s="3"/>
      <c r="P1715" s="3"/>
      <c r="Q1715" s="3"/>
      <c r="R1715" s="3"/>
      <c r="S1715" s="3"/>
      <c r="T1715" s="3"/>
      <c r="U1715" s="17"/>
      <c r="V1715" s="17"/>
      <c r="W1715" s="17"/>
      <c r="X1715" s="17"/>
      <c r="Y1715" s="17"/>
    </row>
    <row r="1716">
      <c r="H1716" s="3"/>
      <c r="L1716" s="3"/>
      <c r="M1716" s="3"/>
      <c r="N1716" s="3"/>
      <c r="O1716" s="3"/>
      <c r="P1716" s="3"/>
      <c r="Q1716" s="3"/>
      <c r="R1716" s="3"/>
      <c r="S1716" s="3"/>
      <c r="T1716" s="3"/>
      <c r="U1716" s="17"/>
      <c r="V1716" s="17"/>
      <c r="W1716" s="17"/>
      <c r="X1716" s="17"/>
      <c r="Y1716" s="17"/>
    </row>
    <row r="1717">
      <c r="H1717" s="3"/>
      <c r="L1717" s="3"/>
      <c r="M1717" s="3"/>
      <c r="N1717" s="3"/>
      <c r="O1717" s="3"/>
      <c r="P1717" s="3"/>
      <c r="Q1717" s="3"/>
      <c r="R1717" s="3"/>
      <c r="S1717" s="3"/>
      <c r="T1717" s="3"/>
      <c r="U1717" s="17"/>
      <c r="V1717" s="17"/>
      <c r="W1717" s="17"/>
      <c r="X1717" s="17"/>
      <c r="Y1717" s="17"/>
    </row>
    <row r="1718">
      <c r="H1718" s="3"/>
      <c r="L1718" s="3"/>
      <c r="M1718" s="3"/>
      <c r="N1718" s="3"/>
      <c r="O1718" s="3"/>
      <c r="P1718" s="3"/>
      <c r="Q1718" s="3"/>
      <c r="R1718" s="3"/>
      <c r="S1718" s="3"/>
      <c r="T1718" s="3"/>
      <c r="U1718" s="17"/>
      <c r="V1718" s="17"/>
      <c r="W1718" s="17"/>
      <c r="X1718" s="17"/>
      <c r="Y1718" s="17"/>
    </row>
    <row r="1719">
      <c r="H1719" s="3"/>
      <c r="L1719" s="3"/>
      <c r="M1719" s="3"/>
      <c r="N1719" s="3"/>
      <c r="O1719" s="3"/>
      <c r="P1719" s="3"/>
      <c r="Q1719" s="3"/>
      <c r="R1719" s="3"/>
      <c r="S1719" s="3"/>
      <c r="T1719" s="3"/>
      <c r="U1719" s="17"/>
      <c r="V1719" s="17"/>
      <c r="W1719" s="17"/>
      <c r="X1719" s="17"/>
      <c r="Y1719" s="17"/>
    </row>
    <row r="1720">
      <c r="H1720" s="3"/>
      <c r="L1720" s="3"/>
      <c r="M1720" s="3"/>
      <c r="N1720" s="3"/>
      <c r="O1720" s="3"/>
      <c r="P1720" s="3"/>
      <c r="Q1720" s="3"/>
      <c r="R1720" s="3"/>
      <c r="S1720" s="3"/>
      <c r="T1720" s="3"/>
      <c r="U1720" s="17"/>
      <c r="V1720" s="17"/>
      <c r="W1720" s="17"/>
      <c r="X1720" s="17"/>
      <c r="Y1720" s="17"/>
    </row>
    <row r="1721">
      <c r="H1721" s="3"/>
      <c r="L1721" s="3"/>
      <c r="M1721" s="3"/>
      <c r="N1721" s="3"/>
      <c r="O1721" s="3"/>
      <c r="P1721" s="3"/>
      <c r="Q1721" s="3"/>
      <c r="R1721" s="3"/>
      <c r="S1721" s="3"/>
      <c r="T1721" s="3"/>
      <c r="U1721" s="17"/>
      <c r="V1721" s="17"/>
      <c r="W1721" s="17"/>
      <c r="X1721" s="17"/>
      <c r="Y1721" s="17"/>
    </row>
    <row r="1722">
      <c r="H1722" s="3"/>
      <c r="L1722" s="3"/>
      <c r="M1722" s="3"/>
      <c r="N1722" s="3"/>
      <c r="O1722" s="3"/>
      <c r="P1722" s="3"/>
      <c r="Q1722" s="3"/>
      <c r="R1722" s="3"/>
      <c r="S1722" s="3"/>
      <c r="T1722" s="3"/>
      <c r="U1722" s="17"/>
      <c r="V1722" s="17"/>
      <c r="W1722" s="17"/>
      <c r="X1722" s="17"/>
      <c r="Y1722" s="17"/>
    </row>
    <row r="1723">
      <c r="H1723" s="3"/>
      <c r="L1723" s="3"/>
      <c r="M1723" s="3"/>
      <c r="N1723" s="3"/>
      <c r="O1723" s="3"/>
      <c r="P1723" s="3"/>
      <c r="Q1723" s="3"/>
      <c r="R1723" s="3"/>
      <c r="S1723" s="3"/>
      <c r="T1723" s="3"/>
      <c r="U1723" s="17"/>
      <c r="V1723" s="17"/>
      <c r="W1723" s="17"/>
      <c r="X1723" s="17"/>
      <c r="Y1723" s="17"/>
    </row>
    <row r="1724">
      <c r="H1724" s="3"/>
      <c r="L1724" s="3"/>
      <c r="M1724" s="3"/>
      <c r="N1724" s="3"/>
      <c r="O1724" s="3"/>
      <c r="P1724" s="3"/>
      <c r="Q1724" s="3"/>
      <c r="R1724" s="3"/>
      <c r="S1724" s="3"/>
      <c r="T1724" s="3"/>
      <c r="U1724" s="17"/>
      <c r="V1724" s="17"/>
      <c r="W1724" s="17"/>
      <c r="X1724" s="17"/>
      <c r="Y1724" s="17"/>
    </row>
    <row r="1725">
      <c r="H1725" s="3"/>
      <c r="L1725" s="3"/>
      <c r="M1725" s="3"/>
      <c r="N1725" s="3"/>
      <c r="O1725" s="3"/>
      <c r="P1725" s="3"/>
      <c r="Q1725" s="3"/>
      <c r="R1725" s="3"/>
      <c r="S1725" s="3"/>
      <c r="T1725" s="3"/>
      <c r="U1725" s="17"/>
      <c r="V1725" s="17"/>
      <c r="W1725" s="17"/>
      <c r="X1725" s="17"/>
      <c r="Y1725" s="17"/>
    </row>
    <row r="1726">
      <c r="H1726" s="3"/>
      <c r="L1726" s="3"/>
      <c r="M1726" s="3"/>
      <c r="N1726" s="3"/>
      <c r="O1726" s="3"/>
      <c r="P1726" s="3"/>
      <c r="Q1726" s="3"/>
      <c r="R1726" s="3"/>
      <c r="S1726" s="3"/>
      <c r="T1726" s="3"/>
      <c r="U1726" s="17"/>
      <c r="V1726" s="17"/>
      <c r="W1726" s="17"/>
      <c r="X1726" s="17"/>
      <c r="Y1726" s="17"/>
    </row>
    <row r="1727">
      <c r="H1727" s="3"/>
      <c r="L1727" s="3"/>
      <c r="M1727" s="3"/>
      <c r="N1727" s="3"/>
      <c r="O1727" s="3"/>
      <c r="P1727" s="3"/>
      <c r="Q1727" s="3"/>
      <c r="R1727" s="3"/>
      <c r="S1727" s="3"/>
      <c r="T1727" s="3"/>
      <c r="U1727" s="17"/>
      <c r="V1727" s="17"/>
      <c r="W1727" s="17"/>
      <c r="X1727" s="17"/>
      <c r="Y1727" s="17"/>
    </row>
    <row r="1728">
      <c r="H1728" s="3"/>
      <c r="L1728" s="3"/>
      <c r="M1728" s="3"/>
      <c r="N1728" s="3"/>
      <c r="O1728" s="3"/>
      <c r="P1728" s="3"/>
      <c r="Q1728" s="3"/>
      <c r="R1728" s="3"/>
      <c r="S1728" s="3"/>
      <c r="T1728" s="3"/>
      <c r="U1728" s="17"/>
      <c r="V1728" s="17"/>
      <c r="W1728" s="17"/>
      <c r="X1728" s="17"/>
      <c r="Y1728" s="17"/>
    </row>
    <row r="1729">
      <c r="H1729" s="3"/>
      <c r="L1729" s="3"/>
      <c r="M1729" s="3"/>
      <c r="N1729" s="3"/>
      <c r="O1729" s="3"/>
      <c r="P1729" s="3"/>
      <c r="Q1729" s="3"/>
      <c r="R1729" s="3"/>
      <c r="S1729" s="3"/>
      <c r="T1729" s="3"/>
      <c r="U1729" s="17"/>
      <c r="V1729" s="17"/>
      <c r="W1729" s="17"/>
      <c r="X1729" s="17"/>
      <c r="Y1729" s="17"/>
    </row>
    <row r="1730">
      <c r="H1730" s="3"/>
      <c r="L1730" s="3"/>
      <c r="M1730" s="3"/>
      <c r="N1730" s="3"/>
      <c r="O1730" s="3"/>
      <c r="P1730" s="3"/>
      <c r="Q1730" s="3"/>
      <c r="R1730" s="3"/>
      <c r="S1730" s="3"/>
      <c r="T1730" s="3"/>
      <c r="U1730" s="17"/>
      <c r="V1730" s="17"/>
      <c r="W1730" s="17"/>
      <c r="X1730" s="17"/>
      <c r="Y1730" s="17"/>
    </row>
    <row r="1731">
      <c r="H1731" s="3"/>
      <c r="L1731" s="3"/>
      <c r="M1731" s="3"/>
      <c r="N1731" s="3"/>
      <c r="O1731" s="3"/>
      <c r="P1731" s="3"/>
      <c r="Q1731" s="3"/>
      <c r="R1731" s="3"/>
      <c r="S1731" s="3"/>
      <c r="T1731" s="3"/>
      <c r="U1731" s="17"/>
      <c r="V1731" s="17"/>
      <c r="W1731" s="17"/>
      <c r="X1731" s="17"/>
      <c r="Y1731" s="17"/>
    </row>
    <row r="1732">
      <c r="H1732" s="3"/>
      <c r="L1732" s="3"/>
      <c r="M1732" s="3"/>
      <c r="N1732" s="3"/>
      <c r="O1732" s="3"/>
      <c r="P1732" s="3"/>
      <c r="Q1732" s="3"/>
      <c r="R1732" s="3"/>
      <c r="S1732" s="3"/>
      <c r="T1732" s="3"/>
      <c r="U1732" s="17"/>
      <c r="V1732" s="17"/>
      <c r="W1732" s="17"/>
      <c r="X1732" s="17"/>
      <c r="Y1732" s="17"/>
    </row>
    <row r="1733">
      <c r="H1733" s="3"/>
      <c r="L1733" s="3"/>
      <c r="M1733" s="3"/>
      <c r="N1733" s="3"/>
      <c r="O1733" s="3"/>
      <c r="P1733" s="3"/>
      <c r="Q1733" s="3"/>
      <c r="R1733" s="3"/>
      <c r="S1733" s="3"/>
      <c r="T1733" s="3"/>
      <c r="U1733" s="17"/>
      <c r="V1733" s="17"/>
      <c r="W1733" s="17"/>
      <c r="X1733" s="17"/>
      <c r="Y1733" s="17"/>
    </row>
    <row r="1734">
      <c r="H1734" s="3"/>
      <c r="L1734" s="3"/>
      <c r="M1734" s="3"/>
      <c r="N1734" s="3"/>
      <c r="O1734" s="3"/>
      <c r="P1734" s="3"/>
      <c r="Q1734" s="3"/>
      <c r="R1734" s="3"/>
      <c r="S1734" s="3"/>
      <c r="T1734" s="3"/>
      <c r="U1734" s="17"/>
      <c r="V1734" s="17"/>
      <c r="W1734" s="17"/>
      <c r="X1734" s="17"/>
      <c r="Y1734" s="17"/>
    </row>
    <row r="1735">
      <c r="H1735" s="3"/>
      <c r="L1735" s="3"/>
      <c r="M1735" s="3"/>
      <c r="N1735" s="3"/>
      <c r="O1735" s="3"/>
      <c r="P1735" s="3"/>
      <c r="Q1735" s="3"/>
      <c r="R1735" s="3"/>
      <c r="S1735" s="3"/>
      <c r="T1735" s="3"/>
      <c r="U1735" s="17"/>
      <c r="V1735" s="17"/>
      <c r="W1735" s="17"/>
      <c r="X1735" s="17"/>
      <c r="Y1735" s="17"/>
    </row>
    <row r="1736">
      <c r="H1736" s="3"/>
      <c r="L1736" s="3"/>
      <c r="M1736" s="3"/>
      <c r="N1736" s="3"/>
      <c r="O1736" s="3"/>
      <c r="P1736" s="3"/>
      <c r="Q1736" s="3"/>
      <c r="R1736" s="3"/>
      <c r="S1736" s="3"/>
      <c r="T1736" s="3"/>
      <c r="U1736" s="17"/>
      <c r="V1736" s="17"/>
      <c r="W1736" s="17"/>
      <c r="X1736" s="17"/>
      <c r="Y1736" s="17"/>
    </row>
    <row r="1737">
      <c r="H1737" s="3"/>
      <c r="L1737" s="3"/>
      <c r="M1737" s="3"/>
      <c r="N1737" s="3"/>
      <c r="O1737" s="3"/>
      <c r="P1737" s="3"/>
      <c r="Q1737" s="3"/>
      <c r="R1737" s="3"/>
      <c r="S1737" s="3"/>
      <c r="T1737" s="3"/>
      <c r="U1737" s="17"/>
      <c r="V1737" s="17"/>
      <c r="W1737" s="17"/>
      <c r="X1737" s="17"/>
      <c r="Y1737" s="17"/>
    </row>
    <row r="1738">
      <c r="H1738" s="3"/>
      <c r="L1738" s="3"/>
      <c r="M1738" s="3"/>
      <c r="N1738" s="3"/>
      <c r="O1738" s="3"/>
      <c r="P1738" s="3"/>
      <c r="Q1738" s="3"/>
      <c r="R1738" s="3"/>
      <c r="S1738" s="3"/>
      <c r="T1738" s="3"/>
      <c r="U1738" s="17"/>
      <c r="V1738" s="17"/>
      <c r="W1738" s="17"/>
      <c r="X1738" s="17"/>
      <c r="Y1738" s="17"/>
    </row>
    <row r="1739">
      <c r="H1739" s="3"/>
      <c r="L1739" s="3"/>
      <c r="M1739" s="3"/>
      <c r="N1739" s="3"/>
      <c r="O1739" s="3"/>
      <c r="P1739" s="3"/>
      <c r="Q1739" s="3"/>
      <c r="R1739" s="3"/>
      <c r="S1739" s="3"/>
      <c r="T1739" s="3"/>
      <c r="U1739" s="17"/>
      <c r="V1739" s="17"/>
      <c r="W1739" s="17"/>
      <c r="X1739" s="17"/>
      <c r="Y1739" s="17"/>
    </row>
    <row r="1740">
      <c r="H1740" s="3"/>
      <c r="L1740" s="3"/>
      <c r="M1740" s="3"/>
      <c r="N1740" s="3"/>
      <c r="O1740" s="3"/>
      <c r="P1740" s="3"/>
      <c r="Q1740" s="3"/>
      <c r="R1740" s="3"/>
      <c r="S1740" s="3"/>
      <c r="T1740" s="3"/>
      <c r="U1740" s="17"/>
      <c r="V1740" s="17"/>
      <c r="W1740" s="17"/>
      <c r="X1740" s="17"/>
      <c r="Y1740" s="17"/>
    </row>
    <row r="1741">
      <c r="H1741" s="3"/>
      <c r="L1741" s="3"/>
      <c r="M1741" s="3"/>
      <c r="N1741" s="3"/>
      <c r="O1741" s="3"/>
      <c r="P1741" s="3"/>
      <c r="Q1741" s="3"/>
      <c r="R1741" s="3"/>
      <c r="S1741" s="3"/>
      <c r="T1741" s="3"/>
      <c r="U1741" s="17"/>
      <c r="V1741" s="17"/>
      <c r="W1741" s="17"/>
      <c r="X1741" s="17"/>
      <c r="Y1741" s="17"/>
    </row>
    <row r="1742">
      <c r="H1742" s="3"/>
      <c r="L1742" s="3"/>
      <c r="M1742" s="3"/>
      <c r="N1742" s="3"/>
      <c r="O1742" s="3"/>
      <c r="P1742" s="3"/>
      <c r="Q1742" s="3"/>
      <c r="R1742" s="3"/>
      <c r="S1742" s="3"/>
      <c r="T1742" s="3"/>
      <c r="U1742" s="17"/>
      <c r="V1742" s="17"/>
      <c r="W1742" s="17"/>
      <c r="X1742" s="17"/>
      <c r="Y1742" s="17"/>
    </row>
    <row r="1743">
      <c r="H1743" s="3"/>
      <c r="L1743" s="3"/>
      <c r="M1743" s="3"/>
      <c r="N1743" s="3"/>
      <c r="O1743" s="3"/>
      <c r="P1743" s="3"/>
      <c r="Q1743" s="3"/>
      <c r="R1743" s="3"/>
      <c r="S1743" s="3"/>
      <c r="T1743" s="3"/>
      <c r="U1743" s="17"/>
      <c r="V1743" s="17"/>
      <c r="W1743" s="17"/>
      <c r="X1743" s="17"/>
      <c r="Y1743" s="17"/>
    </row>
    <row r="1744">
      <c r="H1744" s="3"/>
      <c r="L1744" s="3"/>
      <c r="M1744" s="3"/>
      <c r="N1744" s="3"/>
      <c r="O1744" s="3"/>
      <c r="P1744" s="3"/>
      <c r="Q1744" s="3"/>
      <c r="R1744" s="3"/>
      <c r="S1744" s="3"/>
      <c r="T1744" s="3"/>
      <c r="U1744" s="17"/>
      <c r="V1744" s="17"/>
      <c r="W1744" s="17"/>
      <c r="X1744" s="17"/>
      <c r="Y1744" s="17"/>
    </row>
    <row r="1745">
      <c r="H1745" s="3"/>
      <c r="L1745" s="3"/>
      <c r="M1745" s="3"/>
      <c r="N1745" s="3"/>
      <c r="O1745" s="3"/>
      <c r="P1745" s="3"/>
      <c r="Q1745" s="3"/>
      <c r="R1745" s="3"/>
      <c r="S1745" s="3"/>
      <c r="T1745" s="3"/>
      <c r="U1745" s="17"/>
      <c r="V1745" s="17"/>
      <c r="W1745" s="17"/>
      <c r="X1745" s="17"/>
      <c r="Y1745" s="17"/>
    </row>
    <row r="1746">
      <c r="H1746" s="3"/>
      <c r="L1746" s="3"/>
      <c r="M1746" s="3"/>
      <c r="N1746" s="3"/>
      <c r="O1746" s="3"/>
      <c r="P1746" s="3"/>
      <c r="Q1746" s="3"/>
      <c r="R1746" s="3"/>
      <c r="S1746" s="3"/>
      <c r="T1746" s="3"/>
      <c r="U1746" s="17"/>
      <c r="V1746" s="17"/>
      <c r="W1746" s="17"/>
      <c r="X1746" s="17"/>
      <c r="Y1746" s="17"/>
    </row>
    <row r="1747">
      <c r="H1747" s="3"/>
      <c r="L1747" s="3"/>
      <c r="M1747" s="3"/>
      <c r="N1747" s="3"/>
      <c r="O1747" s="3"/>
      <c r="P1747" s="3"/>
      <c r="Q1747" s="3"/>
      <c r="R1747" s="3"/>
      <c r="S1747" s="3"/>
      <c r="T1747" s="3"/>
      <c r="U1747" s="17"/>
      <c r="V1747" s="17"/>
      <c r="W1747" s="17"/>
      <c r="X1747" s="17"/>
      <c r="Y1747" s="17"/>
    </row>
    <row r="1748">
      <c r="H1748" s="3"/>
      <c r="L1748" s="3"/>
      <c r="M1748" s="3"/>
      <c r="N1748" s="3"/>
      <c r="O1748" s="3"/>
      <c r="P1748" s="3"/>
      <c r="Q1748" s="3"/>
      <c r="R1748" s="3"/>
      <c r="S1748" s="3"/>
      <c r="T1748" s="3"/>
      <c r="U1748" s="17"/>
      <c r="V1748" s="17"/>
      <c r="W1748" s="17"/>
      <c r="X1748" s="17"/>
      <c r="Y1748" s="17"/>
    </row>
    <row r="1749">
      <c r="H1749" s="3"/>
      <c r="L1749" s="3"/>
      <c r="M1749" s="3"/>
      <c r="N1749" s="3"/>
      <c r="O1749" s="3"/>
      <c r="P1749" s="3"/>
      <c r="Q1749" s="3"/>
      <c r="R1749" s="3"/>
      <c r="S1749" s="3"/>
      <c r="T1749" s="3"/>
      <c r="U1749" s="17"/>
      <c r="V1749" s="17"/>
      <c r="W1749" s="17"/>
      <c r="X1749" s="17"/>
      <c r="Y1749" s="17"/>
    </row>
    <row r="1750">
      <c r="H1750" s="3"/>
      <c r="L1750" s="3"/>
      <c r="M1750" s="3"/>
      <c r="N1750" s="3"/>
      <c r="O1750" s="3"/>
      <c r="P1750" s="3"/>
      <c r="Q1750" s="3"/>
      <c r="R1750" s="3"/>
      <c r="S1750" s="3"/>
      <c r="T1750" s="3"/>
      <c r="U1750" s="17"/>
      <c r="V1750" s="17"/>
      <c r="W1750" s="17"/>
      <c r="X1750" s="17"/>
      <c r="Y1750" s="17"/>
    </row>
    <row r="1751">
      <c r="H1751" s="3"/>
      <c r="L1751" s="3"/>
      <c r="M1751" s="3"/>
      <c r="N1751" s="3"/>
      <c r="O1751" s="3"/>
      <c r="P1751" s="3"/>
      <c r="Q1751" s="3"/>
      <c r="R1751" s="3"/>
      <c r="S1751" s="3"/>
      <c r="T1751" s="3"/>
      <c r="U1751" s="17"/>
      <c r="V1751" s="17"/>
      <c r="W1751" s="17"/>
      <c r="X1751" s="17"/>
      <c r="Y1751" s="17"/>
    </row>
    <row r="1752">
      <c r="H1752" s="3"/>
      <c r="L1752" s="3"/>
      <c r="M1752" s="3"/>
      <c r="N1752" s="3"/>
      <c r="O1752" s="3"/>
      <c r="P1752" s="3"/>
      <c r="Q1752" s="3"/>
      <c r="R1752" s="3"/>
      <c r="S1752" s="3"/>
      <c r="T1752" s="3"/>
      <c r="U1752" s="17"/>
      <c r="V1752" s="17"/>
      <c r="W1752" s="17"/>
      <c r="X1752" s="17"/>
      <c r="Y1752" s="17"/>
    </row>
    <row r="1753">
      <c r="H1753" s="3"/>
      <c r="L1753" s="3"/>
      <c r="M1753" s="3"/>
      <c r="N1753" s="3"/>
      <c r="O1753" s="3"/>
      <c r="P1753" s="3"/>
      <c r="Q1753" s="3"/>
      <c r="R1753" s="3"/>
      <c r="S1753" s="3"/>
      <c r="T1753" s="3"/>
      <c r="U1753" s="17"/>
      <c r="V1753" s="17"/>
      <c r="W1753" s="17"/>
      <c r="X1753" s="17"/>
      <c r="Y1753" s="17"/>
    </row>
    <row r="1754">
      <c r="H1754" s="3"/>
      <c r="L1754" s="3"/>
      <c r="M1754" s="3"/>
      <c r="N1754" s="3"/>
      <c r="O1754" s="3"/>
      <c r="P1754" s="3"/>
      <c r="Q1754" s="3"/>
      <c r="R1754" s="3"/>
      <c r="S1754" s="3"/>
      <c r="T1754" s="3"/>
      <c r="U1754" s="17"/>
      <c r="V1754" s="17"/>
      <c r="W1754" s="17"/>
      <c r="X1754" s="17"/>
      <c r="Y1754" s="17"/>
    </row>
    <row r="1755">
      <c r="H1755" s="3"/>
      <c r="L1755" s="3"/>
      <c r="M1755" s="3"/>
      <c r="N1755" s="3"/>
      <c r="O1755" s="3"/>
      <c r="P1755" s="3"/>
      <c r="Q1755" s="3"/>
      <c r="R1755" s="3"/>
      <c r="S1755" s="3"/>
      <c r="T1755" s="3"/>
      <c r="U1755" s="17"/>
      <c r="V1755" s="17"/>
      <c r="W1755" s="17"/>
      <c r="X1755" s="17"/>
      <c r="Y1755" s="17"/>
    </row>
    <row r="1756">
      <c r="H1756" s="3"/>
      <c r="L1756" s="3"/>
      <c r="M1756" s="3"/>
      <c r="N1756" s="3"/>
      <c r="O1756" s="3"/>
      <c r="P1756" s="3"/>
      <c r="Q1756" s="3"/>
      <c r="R1756" s="3"/>
      <c r="S1756" s="3"/>
      <c r="T1756" s="3"/>
      <c r="U1756" s="17"/>
      <c r="V1756" s="17"/>
      <c r="W1756" s="17"/>
      <c r="X1756" s="17"/>
      <c r="Y1756" s="17"/>
    </row>
    <row r="1757">
      <c r="H1757" s="3"/>
      <c r="L1757" s="3"/>
      <c r="M1757" s="3"/>
      <c r="N1757" s="3"/>
      <c r="O1757" s="3"/>
      <c r="P1757" s="3"/>
      <c r="Q1757" s="3"/>
      <c r="R1757" s="3"/>
      <c r="S1757" s="3"/>
      <c r="T1757" s="3"/>
      <c r="U1757" s="17"/>
      <c r="V1757" s="17"/>
      <c r="W1757" s="17"/>
      <c r="X1757" s="17"/>
      <c r="Y1757" s="17"/>
    </row>
    <row r="1758">
      <c r="H1758" s="3"/>
      <c r="L1758" s="3"/>
      <c r="M1758" s="3"/>
      <c r="N1758" s="3"/>
      <c r="O1758" s="3"/>
      <c r="P1758" s="3"/>
      <c r="Q1758" s="3"/>
      <c r="R1758" s="3"/>
      <c r="S1758" s="3"/>
      <c r="T1758" s="3"/>
      <c r="U1758" s="17"/>
      <c r="V1758" s="17"/>
      <c r="W1758" s="17"/>
      <c r="X1758" s="17"/>
      <c r="Y1758" s="17"/>
    </row>
    <row r="1759">
      <c r="H1759" s="3"/>
      <c r="L1759" s="3"/>
      <c r="M1759" s="3"/>
      <c r="N1759" s="3"/>
      <c r="O1759" s="3"/>
      <c r="P1759" s="3"/>
      <c r="Q1759" s="3"/>
      <c r="R1759" s="3"/>
      <c r="S1759" s="3"/>
      <c r="T1759" s="3"/>
      <c r="U1759" s="17"/>
      <c r="V1759" s="17"/>
      <c r="W1759" s="17"/>
      <c r="X1759" s="17"/>
      <c r="Y1759" s="17"/>
    </row>
    <row r="1760">
      <c r="H1760" s="3"/>
      <c r="L1760" s="3"/>
      <c r="M1760" s="3"/>
      <c r="N1760" s="3"/>
      <c r="O1760" s="3"/>
      <c r="P1760" s="3"/>
      <c r="Q1760" s="3"/>
      <c r="R1760" s="3"/>
      <c r="S1760" s="3"/>
      <c r="T1760" s="3"/>
      <c r="U1760" s="17"/>
      <c r="V1760" s="17"/>
      <c r="W1760" s="17"/>
      <c r="X1760" s="17"/>
      <c r="Y1760" s="17"/>
    </row>
    <row r="1761">
      <c r="H1761" s="3"/>
      <c r="L1761" s="3"/>
      <c r="M1761" s="3"/>
      <c r="N1761" s="3"/>
      <c r="O1761" s="3"/>
      <c r="P1761" s="3"/>
      <c r="Q1761" s="3"/>
      <c r="R1761" s="3"/>
      <c r="S1761" s="3"/>
      <c r="T1761" s="3"/>
      <c r="U1761" s="17"/>
      <c r="V1761" s="17"/>
      <c r="W1761" s="17"/>
      <c r="X1761" s="17"/>
      <c r="Y1761" s="17"/>
    </row>
    <row r="1762">
      <c r="H1762" s="3"/>
      <c r="L1762" s="3"/>
      <c r="M1762" s="3"/>
      <c r="N1762" s="3"/>
      <c r="O1762" s="3"/>
      <c r="P1762" s="3"/>
      <c r="Q1762" s="3"/>
      <c r="R1762" s="3"/>
      <c r="S1762" s="3"/>
      <c r="T1762" s="3"/>
      <c r="U1762" s="17"/>
      <c r="V1762" s="17"/>
      <c r="W1762" s="17"/>
      <c r="X1762" s="17"/>
      <c r="Y1762" s="17"/>
    </row>
    <row r="1763">
      <c r="H1763" s="3"/>
      <c r="L1763" s="3"/>
      <c r="M1763" s="3"/>
      <c r="N1763" s="3"/>
      <c r="O1763" s="3"/>
      <c r="P1763" s="3"/>
      <c r="Q1763" s="3"/>
      <c r="R1763" s="3"/>
      <c r="S1763" s="3"/>
      <c r="T1763" s="3"/>
      <c r="U1763" s="17"/>
      <c r="V1763" s="17"/>
      <c r="W1763" s="17"/>
      <c r="X1763" s="17"/>
      <c r="Y1763" s="17"/>
    </row>
    <row r="1764">
      <c r="H1764" s="3"/>
      <c r="L1764" s="3"/>
      <c r="M1764" s="3"/>
      <c r="N1764" s="3"/>
      <c r="O1764" s="3"/>
      <c r="P1764" s="3"/>
      <c r="Q1764" s="3"/>
      <c r="R1764" s="3"/>
      <c r="S1764" s="3"/>
      <c r="T1764" s="3"/>
      <c r="U1764" s="17"/>
      <c r="V1764" s="17"/>
      <c r="W1764" s="17"/>
      <c r="X1764" s="17"/>
      <c r="Y1764" s="17"/>
    </row>
    <row r="1765">
      <c r="H1765" s="3"/>
      <c r="L1765" s="3"/>
      <c r="M1765" s="3"/>
      <c r="N1765" s="3"/>
      <c r="O1765" s="3"/>
      <c r="P1765" s="3"/>
      <c r="Q1765" s="3"/>
      <c r="R1765" s="3"/>
      <c r="S1765" s="3"/>
      <c r="T1765" s="3"/>
      <c r="U1765" s="17"/>
      <c r="V1765" s="17"/>
      <c r="W1765" s="17"/>
      <c r="X1765" s="17"/>
      <c r="Y1765" s="17"/>
    </row>
    <row r="1766">
      <c r="H1766" s="3"/>
      <c r="L1766" s="3"/>
      <c r="M1766" s="3"/>
      <c r="N1766" s="3"/>
      <c r="O1766" s="3"/>
      <c r="P1766" s="3"/>
      <c r="Q1766" s="3"/>
      <c r="R1766" s="3"/>
      <c r="S1766" s="3"/>
      <c r="T1766" s="3"/>
      <c r="U1766" s="17"/>
      <c r="V1766" s="17"/>
      <c r="W1766" s="17"/>
      <c r="X1766" s="17"/>
      <c r="Y1766" s="17"/>
    </row>
    <row r="1767">
      <c r="H1767" s="3"/>
      <c r="L1767" s="3"/>
      <c r="M1767" s="3"/>
      <c r="N1767" s="3"/>
      <c r="O1767" s="3"/>
      <c r="P1767" s="3"/>
      <c r="Q1767" s="3"/>
      <c r="R1767" s="3"/>
      <c r="S1767" s="3"/>
      <c r="T1767" s="3"/>
      <c r="U1767" s="17"/>
      <c r="V1767" s="17"/>
      <c r="W1767" s="17"/>
      <c r="X1767" s="17"/>
      <c r="Y1767" s="17"/>
    </row>
    <row r="1768">
      <c r="H1768" s="3"/>
      <c r="L1768" s="3"/>
      <c r="M1768" s="3"/>
      <c r="N1768" s="3"/>
      <c r="O1768" s="3"/>
      <c r="P1768" s="3"/>
      <c r="Q1768" s="3"/>
      <c r="R1768" s="3"/>
      <c r="S1768" s="3"/>
      <c r="T1768" s="3"/>
      <c r="U1768" s="17"/>
      <c r="V1768" s="17"/>
      <c r="W1768" s="17"/>
      <c r="X1768" s="17"/>
      <c r="Y1768" s="17"/>
    </row>
    <row r="1769">
      <c r="H1769" s="3"/>
      <c r="L1769" s="3"/>
      <c r="M1769" s="3"/>
      <c r="N1769" s="3"/>
      <c r="O1769" s="3"/>
      <c r="P1769" s="3"/>
      <c r="Q1769" s="3"/>
      <c r="R1769" s="3"/>
      <c r="S1769" s="3"/>
      <c r="T1769" s="3"/>
      <c r="U1769" s="17"/>
      <c r="V1769" s="17"/>
      <c r="W1769" s="17"/>
      <c r="X1769" s="17"/>
      <c r="Y1769" s="17"/>
    </row>
    <row r="1770">
      <c r="H1770" s="3"/>
      <c r="L1770" s="3"/>
      <c r="M1770" s="3"/>
      <c r="N1770" s="3"/>
      <c r="O1770" s="3"/>
      <c r="P1770" s="3"/>
      <c r="Q1770" s="3"/>
      <c r="R1770" s="3"/>
      <c r="S1770" s="3"/>
      <c r="T1770" s="3"/>
      <c r="U1770" s="17"/>
      <c r="V1770" s="17"/>
      <c r="W1770" s="17"/>
      <c r="X1770" s="17"/>
      <c r="Y1770" s="17"/>
    </row>
    <row r="1771">
      <c r="H1771" s="3"/>
      <c r="L1771" s="3"/>
      <c r="M1771" s="3"/>
      <c r="N1771" s="3"/>
      <c r="O1771" s="3"/>
      <c r="P1771" s="3"/>
      <c r="Q1771" s="3"/>
      <c r="R1771" s="3"/>
      <c r="S1771" s="3"/>
      <c r="T1771" s="3"/>
      <c r="U1771" s="17"/>
      <c r="V1771" s="17"/>
      <c r="W1771" s="17"/>
      <c r="X1771" s="17"/>
      <c r="Y1771" s="17"/>
    </row>
    <row r="1772">
      <c r="H1772" s="3"/>
      <c r="L1772" s="3"/>
      <c r="M1772" s="3"/>
      <c r="N1772" s="3"/>
      <c r="O1772" s="3"/>
      <c r="P1772" s="3"/>
      <c r="Q1772" s="3"/>
      <c r="R1772" s="3"/>
      <c r="S1772" s="3"/>
      <c r="T1772" s="3"/>
      <c r="U1772" s="17"/>
      <c r="V1772" s="17"/>
      <c r="W1772" s="17"/>
      <c r="X1772" s="17"/>
      <c r="Y1772" s="17"/>
    </row>
    <row r="1773">
      <c r="H1773" s="3"/>
      <c r="L1773" s="3"/>
      <c r="M1773" s="3"/>
      <c r="N1773" s="3"/>
      <c r="O1773" s="3"/>
      <c r="P1773" s="3"/>
      <c r="Q1773" s="3"/>
      <c r="R1773" s="3"/>
      <c r="S1773" s="3"/>
      <c r="T1773" s="3"/>
      <c r="U1773" s="17"/>
      <c r="V1773" s="17"/>
      <c r="W1773" s="17"/>
      <c r="X1773" s="17"/>
      <c r="Y1773" s="17"/>
    </row>
    <row r="1774">
      <c r="H1774" s="3"/>
      <c r="L1774" s="3"/>
      <c r="M1774" s="3"/>
      <c r="N1774" s="3"/>
      <c r="O1774" s="3"/>
      <c r="P1774" s="3"/>
      <c r="Q1774" s="3"/>
      <c r="R1774" s="3"/>
      <c r="S1774" s="3"/>
      <c r="T1774" s="3"/>
      <c r="U1774" s="17"/>
      <c r="V1774" s="17"/>
      <c r="W1774" s="17"/>
      <c r="X1774" s="17"/>
      <c r="Y1774" s="17"/>
    </row>
    <row r="1775">
      <c r="H1775" s="3"/>
      <c r="L1775" s="3"/>
      <c r="M1775" s="3"/>
      <c r="N1775" s="3"/>
      <c r="O1775" s="3"/>
      <c r="P1775" s="3"/>
      <c r="Q1775" s="3"/>
      <c r="R1775" s="3"/>
      <c r="S1775" s="3"/>
      <c r="T1775" s="3"/>
      <c r="U1775" s="17"/>
      <c r="V1775" s="17"/>
      <c r="W1775" s="17"/>
      <c r="X1775" s="17"/>
      <c r="Y1775" s="17"/>
    </row>
    <row r="1776">
      <c r="H1776" s="3"/>
      <c r="L1776" s="3"/>
      <c r="M1776" s="3"/>
      <c r="N1776" s="3"/>
      <c r="O1776" s="3"/>
      <c r="P1776" s="3"/>
      <c r="Q1776" s="3"/>
      <c r="R1776" s="3"/>
      <c r="S1776" s="3"/>
      <c r="T1776" s="3"/>
      <c r="U1776" s="17"/>
      <c r="V1776" s="17"/>
      <c r="W1776" s="17"/>
      <c r="X1776" s="17"/>
      <c r="Y1776" s="17"/>
    </row>
    <row r="1777">
      <c r="H1777" s="3"/>
      <c r="L1777" s="3"/>
      <c r="M1777" s="3"/>
      <c r="N1777" s="3"/>
      <c r="O1777" s="3"/>
      <c r="P1777" s="3"/>
      <c r="Q1777" s="3"/>
      <c r="R1777" s="3"/>
      <c r="S1777" s="3"/>
      <c r="T1777" s="3"/>
      <c r="U1777" s="17"/>
      <c r="V1777" s="17"/>
      <c r="W1777" s="17"/>
      <c r="X1777" s="17"/>
      <c r="Y1777" s="17"/>
    </row>
    <row r="1778">
      <c r="H1778" s="3"/>
      <c r="L1778" s="3"/>
      <c r="M1778" s="3"/>
      <c r="N1778" s="3"/>
      <c r="O1778" s="3"/>
      <c r="P1778" s="3"/>
      <c r="Q1778" s="3"/>
      <c r="R1778" s="3"/>
      <c r="S1778" s="3"/>
      <c r="T1778" s="3"/>
      <c r="U1778" s="17"/>
      <c r="V1778" s="17"/>
      <c r="W1778" s="17"/>
      <c r="X1778" s="17"/>
      <c r="Y1778" s="17"/>
    </row>
    <row r="1779">
      <c r="H1779" s="3"/>
      <c r="L1779" s="3"/>
      <c r="M1779" s="3"/>
      <c r="N1779" s="3"/>
      <c r="O1779" s="3"/>
      <c r="P1779" s="3"/>
      <c r="Q1779" s="3"/>
      <c r="R1779" s="3"/>
      <c r="S1779" s="3"/>
      <c r="T1779" s="3"/>
      <c r="U1779" s="17"/>
      <c r="V1779" s="17"/>
      <c r="W1779" s="17"/>
      <c r="X1779" s="17"/>
      <c r="Y1779" s="17"/>
    </row>
    <row r="1780">
      <c r="H1780" s="3"/>
      <c r="L1780" s="3"/>
      <c r="M1780" s="3"/>
      <c r="N1780" s="3"/>
      <c r="O1780" s="3"/>
      <c r="P1780" s="3"/>
      <c r="Q1780" s="3"/>
      <c r="R1780" s="3"/>
      <c r="S1780" s="3"/>
      <c r="T1780" s="3"/>
      <c r="U1780" s="17"/>
      <c r="V1780" s="17"/>
      <c r="W1780" s="17"/>
      <c r="X1780" s="17"/>
      <c r="Y1780" s="17"/>
    </row>
    <row r="1781">
      <c r="H1781" s="3"/>
      <c r="L1781" s="3"/>
      <c r="M1781" s="3"/>
      <c r="N1781" s="3"/>
      <c r="O1781" s="3"/>
      <c r="P1781" s="3"/>
      <c r="Q1781" s="3"/>
      <c r="R1781" s="3"/>
      <c r="S1781" s="3"/>
      <c r="T1781" s="3"/>
      <c r="U1781" s="17"/>
      <c r="V1781" s="17"/>
      <c r="W1781" s="17"/>
      <c r="X1781" s="17"/>
      <c r="Y1781" s="17"/>
    </row>
    <row r="1782">
      <c r="H1782" s="3"/>
      <c r="L1782" s="3"/>
      <c r="M1782" s="3"/>
      <c r="N1782" s="3"/>
      <c r="O1782" s="3"/>
      <c r="P1782" s="3"/>
      <c r="Q1782" s="3"/>
      <c r="R1782" s="3"/>
      <c r="S1782" s="3"/>
      <c r="T1782" s="3"/>
      <c r="U1782" s="17"/>
      <c r="V1782" s="17"/>
      <c r="W1782" s="17"/>
      <c r="X1782" s="17"/>
      <c r="Y1782" s="17"/>
    </row>
    <row r="1783">
      <c r="H1783" s="3"/>
      <c r="L1783" s="3"/>
      <c r="M1783" s="3"/>
      <c r="N1783" s="3"/>
      <c r="O1783" s="3"/>
      <c r="P1783" s="3"/>
      <c r="Q1783" s="3"/>
      <c r="R1783" s="3"/>
      <c r="S1783" s="3"/>
      <c r="T1783" s="3"/>
      <c r="U1783" s="17"/>
      <c r="V1783" s="17"/>
      <c r="W1783" s="17"/>
      <c r="X1783" s="17"/>
      <c r="Y1783" s="17"/>
    </row>
    <row r="1784">
      <c r="H1784" s="3"/>
      <c r="L1784" s="3"/>
      <c r="M1784" s="3"/>
      <c r="N1784" s="3"/>
      <c r="O1784" s="3"/>
      <c r="P1784" s="3"/>
      <c r="Q1784" s="3"/>
      <c r="R1784" s="3"/>
      <c r="S1784" s="3"/>
      <c r="T1784" s="3"/>
      <c r="U1784" s="17"/>
      <c r="V1784" s="17"/>
      <c r="W1784" s="17"/>
      <c r="X1784" s="17"/>
      <c r="Y1784" s="17"/>
    </row>
    <row r="1785">
      <c r="H1785" s="3"/>
      <c r="L1785" s="3"/>
      <c r="M1785" s="3"/>
      <c r="N1785" s="3"/>
      <c r="O1785" s="3"/>
      <c r="P1785" s="3"/>
      <c r="Q1785" s="3"/>
      <c r="R1785" s="3"/>
      <c r="S1785" s="3"/>
      <c r="T1785" s="3"/>
      <c r="U1785" s="17"/>
      <c r="V1785" s="17"/>
      <c r="W1785" s="17"/>
      <c r="X1785" s="17"/>
      <c r="Y1785" s="17"/>
    </row>
    <row r="1786">
      <c r="H1786" s="3"/>
      <c r="L1786" s="3"/>
      <c r="M1786" s="3"/>
      <c r="N1786" s="3"/>
      <c r="O1786" s="3"/>
      <c r="P1786" s="3"/>
      <c r="Q1786" s="3"/>
      <c r="R1786" s="3"/>
      <c r="S1786" s="3"/>
      <c r="T1786" s="3"/>
      <c r="U1786" s="17"/>
      <c r="V1786" s="17"/>
      <c r="W1786" s="17"/>
      <c r="X1786" s="17"/>
      <c r="Y1786" s="17"/>
    </row>
    <row r="1787">
      <c r="H1787" s="3"/>
      <c r="L1787" s="3"/>
      <c r="M1787" s="3"/>
      <c r="N1787" s="3"/>
      <c r="O1787" s="3"/>
      <c r="P1787" s="3"/>
      <c r="Q1787" s="3"/>
      <c r="R1787" s="3"/>
      <c r="S1787" s="3"/>
      <c r="T1787" s="3"/>
      <c r="U1787" s="17"/>
      <c r="V1787" s="17"/>
      <c r="W1787" s="17"/>
      <c r="X1787" s="17"/>
      <c r="Y1787" s="17"/>
    </row>
    <row r="1788">
      <c r="H1788" s="3"/>
      <c r="L1788" s="3"/>
      <c r="M1788" s="3"/>
      <c r="N1788" s="3"/>
      <c r="O1788" s="3"/>
      <c r="P1788" s="3"/>
      <c r="Q1788" s="3"/>
      <c r="R1788" s="3"/>
      <c r="S1788" s="3"/>
      <c r="T1788" s="3"/>
      <c r="U1788" s="17"/>
      <c r="V1788" s="17"/>
      <c r="W1788" s="17"/>
      <c r="X1788" s="17"/>
      <c r="Y1788" s="17"/>
    </row>
    <row r="1789">
      <c r="H1789" s="3"/>
      <c r="L1789" s="3"/>
      <c r="M1789" s="3"/>
      <c r="N1789" s="3"/>
      <c r="O1789" s="3"/>
      <c r="P1789" s="3"/>
      <c r="Q1789" s="3"/>
      <c r="R1789" s="3"/>
      <c r="S1789" s="3"/>
      <c r="T1789" s="3"/>
      <c r="U1789" s="17"/>
      <c r="V1789" s="17"/>
      <c r="W1789" s="17"/>
      <c r="X1789" s="17"/>
      <c r="Y1789" s="17"/>
    </row>
    <row r="1790">
      <c r="H1790" s="3"/>
      <c r="L1790" s="3"/>
      <c r="M1790" s="3"/>
      <c r="N1790" s="3"/>
      <c r="O1790" s="3"/>
      <c r="P1790" s="3"/>
      <c r="Q1790" s="3"/>
      <c r="R1790" s="3"/>
      <c r="S1790" s="3"/>
      <c r="T1790" s="3"/>
      <c r="U1790" s="17"/>
      <c r="V1790" s="17"/>
      <c r="W1790" s="17"/>
      <c r="X1790" s="17"/>
      <c r="Y1790" s="17"/>
    </row>
    <row r="1791">
      <c r="H1791" s="3"/>
      <c r="L1791" s="3"/>
      <c r="M1791" s="3"/>
      <c r="N1791" s="3"/>
      <c r="O1791" s="3"/>
      <c r="P1791" s="3"/>
      <c r="Q1791" s="3"/>
      <c r="R1791" s="3"/>
      <c r="S1791" s="3"/>
      <c r="T1791" s="3"/>
      <c r="U1791" s="17"/>
      <c r="V1791" s="17"/>
      <c r="W1791" s="17"/>
      <c r="X1791" s="17"/>
      <c r="Y1791" s="17"/>
    </row>
    <row r="1792">
      <c r="H1792" s="3"/>
      <c r="L1792" s="3"/>
      <c r="M1792" s="3"/>
      <c r="N1792" s="3"/>
      <c r="O1792" s="3"/>
      <c r="P1792" s="3"/>
      <c r="Q1792" s="3"/>
      <c r="R1792" s="3"/>
      <c r="S1792" s="3"/>
      <c r="T1792" s="3"/>
      <c r="U1792" s="17"/>
      <c r="V1792" s="17"/>
      <c r="W1792" s="17"/>
      <c r="X1792" s="17"/>
      <c r="Y1792" s="17"/>
    </row>
    <row r="1793">
      <c r="H1793" s="3"/>
      <c r="L1793" s="3"/>
      <c r="M1793" s="3"/>
      <c r="N1793" s="3"/>
      <c r="O1793" s="3"/>
      <c r="P1793" s="3"/>
      <c r="Q1793" s="3"/>
      <c r="R1793" s="3"/>
      <c r="S1793" s="3"/>
      <c r="T1793" s="3"/>
      <c r="U1793" s="17"/>
      <c r="V1793" s="17"/>
      <c r="W1793" s="17"/>
      <c r="X1793" s="17"/>
      <c r="Y1793" s="17"/>
    </row>
    <row r="1794">
      <c r="H1794" s="3"/>
      <c r="L1794" s="3"/>
      <c r="M1794" s="3"/>
      <c r="N1794" s="3"/>
      <c r="O1794" s="3"/>
      <c r="P1794" s="3"/>
      <c r="Q1794" s="3"/>
      <c r="R1794" s="3"/>
      <c r="S1794" s="3"/>
      <c r="T1794" s="3"/>
      <c r="U1794" s="17"/>
      <c r="V1794" s="17"/>
      <c r="W1794" s="17"/>
      <c r="X1794" s="17"/>
      <c r="Y1794" s="17"/>
    </row>
    <row r="1795">
      <c r="H1795" s="3"/>
      <c r="L1795" s="3"/>
      <c r="M1795" s="3"/>
      <c r="N1795" s="3"/>
      <c r="O1795" s="3"/>
      <c r="P1795" s="3"/>
      <c r="Q1795" s="3"/>
      <c r="R1795" s="3"/>
      <c r="S1795" s="3"/>
      <c r="T1795" s="3"/>
      <c r="U1795" s="17"/>
      <c r="V1795" s="17"/>
      <c r="W1795" s="17"/>
      <c r="X1795" s="17"/>
      <c r="Y1795" s="17"/>
    </row>
    <row r="1796">
      <c r="H1796" s="3"/>
      <c r="L1796" s="3"/>
      <c r="M1796" s="3"/>
      <c r="N1796" s="3"/>
      <c r="O1796" s="3"/>
      <c r="P1796" s="3"/>
      <c r="Q1796" s="3"/>
      <c r="R1796" s="3"/>
      <c r="S1796" s="3"/>
      <c r="T1796" s="3"/>
      <c r="U1796" s="17"/>
      <c r="V1796" s="17"/>
      <c r="W1796" s="17"/>
      <c r="X1796" s="17"/>
      <c r="Y1796" s="17"/>
    </row>
    <row r="1797">
      <c r="H1797" s="3"/>
      <c r="L1797" s="3"/>
      <c r="M1797" s="3"/>
      <c r="N1797" s="3"/>
      <c r="O1797" s="3"/>
      <c r="P1797" s="3"/>
      <c r="Q1797" s="3"/>
      <c r="R1797" s="3"/>
      <c r="S1797" s="3"/>
      <c r="T1797" s="3"/>
      <c r="U1797" s="17"/>
      <c r="V1797" s="17"/>
      <c r="W1797" s="17"/>
      <c r="X1797" s="17"/>
      <c r="Y1797" s="17"/>
    </row>
    <row r="1798">
      <c r="H1798" s="3"/>
      <c r="L1798" s="3"/>
      <c r="M1798" s="3"/>
      <c r="N1798" s="3"/>
      <c r="O1798" s="3"/>
      <c r="P1798" s="3"/>
      <c r="Q1798" s="3"/>
      <c r="R1798" s="3"/>
      <c r="S1798" s="3"/>
      <c r="T1798" s="3"/>
      <c r="U1798" s="17"/>
      <c r="V1798" s="17"/>
      <c r="W1798" s="17"/>
      <c r="X1798" s="17"/>
      <c r="Y1798" s="17"/>
    </row>
    <row r="1799">
      <c r="H1799" s="3"/>
      <c r="L1799" s="3"/>
      <c r="M1799" s="3"/>
      <c r="N1799" s="3"/>
      <c r="O1799" s="3"/>
      <c r="P1799" s="3"/>
      <c r="Q1799" s="3"/>
      <c r="R1799" s="3"/>
      <c r="S1799" s="3"/>
      <c r="T1799" s="3"/>
      <c r="U1799" s="17"/>
      <c r="V1799" s="17"/>
      <c r="W1799" s="17"/>
      <c r="X1799" s="17"/>
      <c r="Y1799" s="17"/>
    </row>
    <row r="1800">
      <c r="H1800" s="3"/>
      <c r="L1800" s="3"/>
      <c r="M1800" s="3"/>
      <c r="N1800" s="3"/>
      <c r="O1800" s="3"/>
      <c r="P1800" s="3"/>
      <c r="Q1800" s="3"/>
      <c r="R1800" s="3"/>
      <c r="S1800" s="3"/>
      <c r="T1800" s="3"/>
      <c r="U1800" s="17"/>
      <c r="V1800" s="17"/>
      <c r="W1800" s="17"/>
      <c r="X1800" s="17"/>
      <c r="Y1800" s="17"/>
    </row>
    <row r="1801">
      <c r="H1801" s="3"/>
      <c r="L1801" s="3"/>
      <c r="M1801" s="3"/>
      <c r="N1801" s="3"/>
      <c r="O1801" s="3"/>
      <c r="P1801" s="3"/>
      <c r="Q1801" s="3"/>
      <c r="R1801" s="3"/>
      <c r="S1801" s="3"/>
      <c r="T1801" s="3"/>
      <c r="U1801" s="17"/>
      <c r="V1801" s="17"/>
      <c r="W1801" s="17"/>
      <c r="X1801" s="17"/>
      <c r="Y1801" s="17"/>
    </row>
    <row r="1802">
      <c r="H1802" s="3"/>
      <c r="L1802" s="3"/>
      <c r="M1802" s="3"/>
      <c r="N1802" s="3"/>
      <c r="O1802" s="3"/>
      <c r="P1802" s="3"/>
      <c r="Q1802" s="3"/>
      <c r="R1802" s="3"/>
      <c r="S1802" s="3"/>
      <c r="T1802" s="3"/>
      <c r="U1802" s="17"/>
      <c r="V1802" s="17"/>
      <c r="W1802" s="17"/>
      <c r="X1802" s="17"/>
      <c r="Y1802" s="17"/>
    </row>
    <row r="1803">
      <c r="H1803" s="3"/>
      <c r="L1803" s="3"/>
      <c r="M1803" s="3"/>
      <c r="N1803" s="3"/>
      <c r="O1803" s="3"/>
      <c r="P1803" s="3"/>
      <c r="Q1803" s="3"/>
      <c r="R1803" s="3"/>
      <c r="S1803" s="3"/>
      <c r="T1803" s="3"/>
      <c r="U1803" s="17"/>
      <c r="V1803" s="17"/>
      <c r="W1803" s="17"/>
      <c r="X1803" s="17"/>
      <c r="Y1803" s="17"/>
    </row>
    <row r="1804">
      <c r="H1804" s="3"/>
      <c r="L1804" s="3"/>
      <c r="M1804" s="3"/>
      <c r="N1804" s="3"/>
      <c r="O1804" s="3"/>
      <c r="P1804" s="3"/>
      <c r="Q1804" s="3"/>
      <c r="R1804" s="3"/>
      <c r="S1804" s="3"/>
      <c r="T1804" s="3"/>
      <c r="U1804" s="17"/>
      <c r="V1804" s="17"/>
      <c r="W1804" s="17"/>
      <c r="X1804" s="17"/>
      <c r="Y1804" s="17"/>
    </row>
    <row r="1805">
      <c r="H1805" s="3"/>
      <c r="L1805" s="3"/>
      <c r="M1805" s="3"/>
      <c r="N1805" s="3"/>
      <c r="O1805" s="3"/>
      <c r="P1805" s="3"/>
      <c r="Q1805" s="3"/>
      <c r="R1805" s="3"/>
      <c r="S1805" s="3"/>
      <c r="T1805" s="3"/>
      <c r="U1805" s="17"/>
      <c r="V1805" s="17"/>
      <c r="W1805" s="17"/>
      <c r="X1805" s="17"/>
      <c r="Y1805" s="17"/>
    </row>
    <row r="1806">
      <c r="H1806" s="3"/>
      <c r="L1806" s="3"/>
      <c r="M1806" s="3"/>
      <c r="N1806" s="3"/>
      <c r="O1806" s="3"/>
      <c r="P1806" s="3"/>
      <c r="Q1806" s="3"/>
      <c r="R1806" s="3"/>
      <c r="S1806" s="3"/>
      <c r="T1806" s="3"/>
      <c r="U1806" s="17"/>
      <c r="V1806" s="17"/>
      <c r="W1806" s="17"/>
      <c r="X1806" s="17"/>
      <c r="Y1806" s="17"/>
    </row>
    <row r="1807">
      <c r="H1807" s="3"/>
      <c r="L1807" s="3"/>
      <c r="M1807" s="3"/>
      <c r="N1807" s="3"/>
      <c r="O1807" s="3"/>
      <c r="P1807" s="3"/>
      <c r="Q1807" s="3"/>
      <c r="R1807" s="3"/>
      <c r="S1807" s="3"/>
      <c r="T1807" s="3"/>
      <c r="U1807" s="17"/>
      <c r="V1807" s="17"/>
      <c r="W1807" s="17"/>
      <c r="X1807" s="17"/>
      <c r="Y1807" s="17"/>
    </row>
    <row r="1808">
      <c r="H1808" s="3"/>
      <c r="L1808" s="3"/>
      <c r="M1808" s="3"/>
      <c r="N1808" s="3"/>
      <c r="O1808" s="3"/>
      <c r="P1808" s="3"/>
      <c r="Q1808" s="3"/>
      <c r="R1808" s="3"/>
      <c r="S1808" s="3"/>
      <c r="T1808" s="3"/>
      <c r="U1808" s="17"/>
      <c r="V1808" s="17"/>
      <c r="W1808" s="17"/>
      <c r="X1808" s="17"/>
      <c r="Y1808" s="17"/>
    </row>
    <row r="1809">
      <c r="H1809" s="3"/>
      <c r="L1809" s="3"/>
      <c r="M1809" s="3"/>
      <c r="N1809" s="3"/>
      <c r="O1809" s="3"/>
      <c r="P1809" s="3"/>
      <c r="Q1809" s="3"/>
      <c r="R1809" s="3"/>
      <c r="S1809" s="3"/>
      <c r="T1809" s="3"/>
      <c r="U1809" s="17"/>
      <c r="V1809" s="17"/>
      <c r="W1809" s="17"/>
      <c r="X1809" s="17"/>
      <c r="Y1809" s="17"/>
    </row>
    <row r="1810">
      <c r="H1810" s="3"/>
      <c r="L1810" s="3"/>
      <c r="M1810" s="3"/>
      <c r="N1810" s="3"/>
      <c r="O1810" s="3"/>
      <c r="P1810" s="3"/>
      <c r="Q1810" s="3"/>
      <c r="R1810" s="3"/>
      <c r="S1810" s="3"/>
      <c r="T1810" s="3"/>
      <c r="U1810" s="17"/>
      <c r="V1810" s="17"/>
      <c r="W1810" s="17"/>
      <c r="X1810" s="17"/>
      <c r="Y1810" s="17"/>
    </row>
    <row r="1811">
      <c r="H1811" s="3"/>
      <c r="L1811" s="3"/>
      <c r="M1811" s="3"/>
      <c r="N1811" s="3"/>
      <c r="O1811" s="3"/>
      <c r="P1811" s="3"/>
      <c r="Q1811" s="3"/>
      <c r="R1811" s="3"/>
      <c r="S1811" s="3"/>
      <c r="T1811" s="3"/>
      <c r="U1811" s="17"/>
      <c r="V1811" s="17"/>
      <c r="W1811" s="17"/>
      <c r="X1811" s="17"/>
      <c r="Y1811" s="17"/>
    </row>
    <row r="1812">
      <c r="H1812" s="3"/>
      <c r="L1812" s="3"/>
      <c r="M1812" s="3"/>
      <c r="N1812" s="3"/>
      <c r="O1812" s="3"/>
      <c r="P1812" s="3"/>
      <c r="Q1812" s="3"/>
      <c r="R1812" s="3"/>
      <c r="S1812" s="3"/>
      <c r="T1812" s="3"/>
      <c r="U1812" s="17"/>
      <c r="V1812" s="17"/>
      <c r="W1812" s="17"/>
      <c r="X1812" s="17"/>
      <c r="Y1812" s="17"/>
    </row>
    <row r="1813">
      <c r="H1813" s="3"/>
      <c r="L1813" s="3"/>
      <c r="M1813" s="3"/>
      <c r="N1813" s="3"/>
      <c r="O1813" s="3"/>
      <c r="P1813" s="3"/>
      <c r="Q1813" s="3"/>
      <c r="R1813" s="3"/>
      <c r="S1813" s="3"/>
      <c r="T1813" s="3"/>
      <c r="U1813" s="17"/>
      <c r="V1813" s="17"/>
      <c r="W1813" s="17"/>
      <c r="X1813" s="17"/>
      <c r="Y1813" s="17"/>
    </row>
    <row r="1814">
      <c r="H1814" s="3"/>
      <c r="L1814" s="3"/>
      <c r="M1814" s="3"/>
      <c r="N1814" s="3"/>
      <c r="O1814" s="3"/>
      <c r="P1814" s="3"/>
      <c r="Q1814" s="3"/>
      <c r="R1814" s="3"/>
      <c r="S1814" s="3"/>
      <c r="T1814" s="3"/>
      <c r="U1814" s="17"/>
      <c r="V1814" s="17"/>
      <c r="W1814" s="17"/>
      <c r="X1814" s="17"/>
      <c r="Y1814" s="17"/>
    </row>
    <row r="1815">
      <c r="H1815" s="3"/>
      <c r="L1815" s="3"/>
      <c r="M1815" s="3"/>
      <c r="N1815" s="3"/>
      <c r="O1815" s="3"/>
      <c r="P1815" s="3"/>
      <c r="Q1815" s="3"/>
      <c r="R1815" s="3"/>
      <c r="S1815" s="3"/>
      <c r="T1815" s="3"/>
      <c r="U1815" s="17"/>
      <c r="V1815" s="17"/>
      <c r="W1815" s="17"/>
      <c r="X1815" s="17"/>
      <c r="Y1815" s="17"/>
    </row>
    <row r="1816">
      <c r="H1816" s="3"/>
      <c r="L1816" s="3"/>
      <c r="M1816" s="3"/>
      <c r="N1816" s="3"/>
      <c r="O1816" s="3"/>
      <c r="P1816" s="3"/>
      <c r="Q1816" s="3"/>
      <c r="R1816" s="3"/>
      <c r="S1816" s="3"/>
      <c r="T1816" s="3"/>
      <c r="U1816" s="17"/>
      <c r="V1816" s="17"/>
      <c r="W1816" s="17"/>
      <c r="X1816" s="17"/>
      <c r="Y1816" s="17"/>
    </row>
    <row r="1817">
      <c r="H1817" s="3"/>
      <c r="L1817" s="3"/>
      <c r="M1817" s="3"/>
      <c r="N1817" s="3"/>
      <c r="O1817" s="3"/>
      <c r="P1817" s="3"/>
      <c r="Q1817" s="3"/>
      <c r="R1817" s="3"/>
      <c r="S1817" s="3"/>
      <c r="T1817" s="3"/>
      <c r="U1817" s="17"/>
      <c r="V1817" s="17"/>
      <c r="W1817" s="17"/>
      <c r="X1817" s="17"/>
      <c r="Y1817" s="17"/>
    </row>
    <row r="1818">
      <c r="H1818" s="3"/>
      <c r="L1818" s="3"/>
      <c r="M1818" s="3"/>
      <c r="N1818" s="3"/>
      <c r="O1818" s="3"/>
      <c r="P1818" s="3"/>
      <c r="Q1818" s="3"/>
      <c r="R1818" s="3"/>
      <c r="S1818" s="3"/>
      <c r="T1818" s="3"/>
      <c r="U1818" s="17"/>
      <c r="V1818" s="17"/>
      <c r="W1818" s="17"/>
      <c r="X1818" s="17"/>
      <c r="Y1818" s="17"/>
    </row>
    <row r="1819">
      <c r="H1819" s="3"/>
      <c r="L1819" s="3"/>
      <c r="M1819" s="3"/>
      <c r="N1819" s="3"/>
      <c r="O1819" s="3"/>
      <c r="P1819" s="3"/>
      <c r="Q1819" s="3"/>
      <c r="R1819" s="3"/>
      <c r="S1819" s="3"/>
      <c r="T1819" s="3"/>
      <c r="U1819" s="17"/>
      <c r="V1819" s="17"/>
      <c r="W1819" s="17"/>
      <c r="X1819" s="17"/>
      <c r="Y1819" s="17"/>
    </row>
    <row r="1820">
      <c r="H1820" s="3"/>
      <c r="L1820" s="3"/>
      <c r="M1820" s="3"/>
      <c r="N1820" s="3"/>
      <c r="O1820" s="3"/>
      <c r="P1820" s="3"/>
      <c r="Q1820" s="3"/>
      <c r="R1820" s="3"/>
      <c r="S1820" s="3"/>
      <c r="T1820" s="3"/>
      <c r="U1820" s="17"/>
      <c r="V1820" s="17"/>
      <c r="W1820" s="17"/>
      <c r="X1820" s="17"/>
      <c r="Y1820" s="17"/>
    </row>
    <row r="1821">
      <c r="H1821" s="3"/>
      <c r="L1821" s="3"/>
      <c r="M1821" s="3"/>
      <c r="N1821" s="3"/>
      <c r="O1821" s="3"/>
      <c r="P1821" s="3"/>
      <c r="Q1821" s="3"/>
      <c r="R1821" s="3"/>
      <c r="S1821" s="3"/>
      <c r="T1821" s="3"/>
      <c r="U1821" s="17"/>
      <c r="V1821" s="17"/>
      <c r="W1821" s="17"/>
      <c r="X1821" s="17"/>
      <c r="Y1821" s="17"/>
    </row>
    <row r="1822">
      <c r="H1822" s="3"/>
      <c r="L1822" s="3"/>
      <c r="M1822" s="3"/>
      <c r="N1822" s="3"/>
      <c r="O1822" s="3"/>
      <c r="P1822" s="3"/>
      <c r="Q1822" s="3"/>
      <c r="R1822" s="3"/>
      <c r="S1822" s="3"/>
      <c r="T1822" s="3"/>
      <c r="U1822" s="17"/>
      <c r="V1822" s="17"/>
      <c r="W1822" s="17"/>
      <c r="X1822" s="17"/>
      <c r="Y1822" s="17"/>
    </row>
    <row r="1823">
      <c r="H1823" s="3"/>
      <c r="L1823" s="3"/>
      <c r="M1823" s="3"/>
      <c r="N1823" s="3"/>
      <c r="O1823" s="3"/>
      <c r="P1823" s="3"/>
      <c r="Q1823" s="3"/>
      <c r="R1823" s="3"/>
      <c r="S1823" s="3"/>
      <c r="T1823" s="3"/>
      <c r="U1823" s="17"/>
      <c r="V1823" s="17"/>
      <c r="W1823" s="17"/>
      <c r="X1823" s="17"/>
      <c r="Y1823" s="17"/>
    </row>
    <row r="1824">
      <c r="H1824" s="3"/>
      <c r="L1824" s="3"/>
      <c r="M1824" s="3"/>
      <c r="N1824" s="3"/>
      <c r="O1824" s="3"/>
      <c r="P1824" s="3"/>
      <c r="Q1824" s="3"/>
      <c r="R1824" s="3"/>
      <c r="S1824" s="3"/>
      <c r="T1824" s="3"/>
      <c r="U1824" s="17"/>
      <c r="V1824" s="17"/>
      <c r="W1824" s="17"/>
      <c r="X1824" s="17"/>
      <c r="Y1824" s="17"/>
    </row>
    <row r="1825">
      <c r="H1825" s="3"/>
      <c r="L1825" s="3"/>
      <c r="M1825" s="3"/>
      <c r="N1825" s="3"/>
      <c r="O1825" s="3"/>
      <c r="P1825" s="3"/>
      <c r="Q1825" s="3"/>
      <c r="R1825" s="3"/>
      <c r="S1825" s="3"/>
      <c r="T1825" s="3"/>
      <c r="U1825" s="17"/>
      <c r="V1825" s="17"/>
      <c r="W1825" s="17"/>
      <c r="X1825" s="17"/>
      <c r="Y1825" s="17"/>
    </row>
    <row r="1826">
      <c r="H1826" s="3"/>
      <c r="L1826" s="3"/>
      <c r="M1826" s="3"/>
      <c r="N1826" s="3"/>
      <c r="O1826" s="3"/>
      <c r="P1826" s="3"/>
      <c r="Q1826" s="3"/>
      <c r="R1826" s="3"/>
      <c r="S1826" s="3"/>
      <c r="T1826" s="3"/>
      <c r="U1826" s="17"/>
      <c r="V1826" s="17"/>
      <c r="W1826" s="17"/>
      <c r="X1826" s="17"/>
      <c r="Y1826" s="17"/>
    </row>
    <row r="1827">
      <c r="H1827" s="3"/>
      <c r="L1827" s="3"/>
      <c r="M1827" s="3"/>
      <c r="N1827" s="3"/>
      <c r="O1827" s="3"/>
      <c r="P1827" s="3"/>
      <c r="Q1827" s="3"/>
      <c r="R1827" s="3"/>
      <c r="S1827" s="3"/>
      <c r="T1827" s="3"/>
      <c r="U1827" s="17"/>
      <c r="V1827" s="17"/>
      <c r="W1827" s="17"/>
      <c r="X1827" s="17"/>
      <c r="Y1827" s="17"/>
    </row>
    <row r="1828">
      <c r="H1828" s="3"/>
      <c r="L1828" s="3"/>
      <c r="M1828" s="3"/>
      <c r="N1828" s="3"/>
      <c r="O1828" s="3"/>
      <c r="P1828" s="3"/>
      <c r="Q1828" s="3"/>
      <c r="R1828" s="3"/>
      <c r="S1828" s="3"/>
      <c r="T1828" s="3"/>
      <c r="U1828" s="17"/>
      <c r="V1828" s="17"/>
      <c r="W1828" s="17"/>
      <c r="X1828" s="17"/>
      <c r="Y1828" s="17"/>
    </row>
    <row r="1829">
      <c r="H1829" s="3"/>
      <c r="L1829" s="3"/>
      <c r="M1829" s="3"/>
      <c r="N1829" s="3"/>
      <c r="O1829" s="3"/>
      <c r="P1829" s="3"/>
      <c r="Q1829" s="3"/>
      <c r="R1829" s="3"/>
      <c r="S1829" s="3"/>
      <c r="T1829" s="3"/>
      <c r="U1829" s="17"/>
      <c r="V1829" s="17"/>
      <c r="W1829" s="17"/>
      <c r="X1829" s="17"/>
      <c r="Y1829" s="17"/>
    </row>
    <row r="1830">
      <c r="H1830" s="3"/>
      <c r="L1830" s="3"/>
      <c r="M1830" s="3"/>
      <c r="N1830" s="3"/>
      <c r="O1830" s="3"/>
      <c r="P1830" s="3"/>
      <c r="Q1830" s="3"/>
      <c r="R1830" s="3"/>
      <c r="S1830" s="3"/>
      <c r="T1830" s="3"/>
      <c r="U1830" s="17"/>
      <c r="V1830" s="17"/>
      <c r="W1830" s="17"/>
      <c r="X1830" s="17"/>
      <c r="Y1830" s="17"/>
    </row>
    <row r="1831">
      <c r="H1831" s="3"/>
      <c r="L1831" s="3"/>
      <c r="M1831" s="3"/>
      <c r="N1831" s="3"/>
      <c r="O1831" s="3"/>
      <c r="P1831" s="3"/>
      <c r="Q1831" s="3"/>
      <c r="R1831" s="3"/>
      <c r="S1831" s="3"/>
      <c r="T1831" s="3"/>
      <c r="U1831" s="17"/>
      <c r="V1831" s="17"/>
      <c r="W1831" s="17"/>
      <c r="X1831" s="17"/>
      <c r="Y1831" s="17"/>
    </row>
    <row r="1832">
      <c r="H1832" s="3"/>
      <c r="L1832" s="3"/>
      <c r="M1832" s="3"/>
      <c r="N1832" s="3"/>
      <c r="O1832" s="3"/>
      <c r="P1832" s="3"/>
      <c r="Q1832" s="3"/>
      <c r="R1832" s="3"/>
      <c r="S1832" s="3"/>
      <c r="T1832" s="3"/>
      <c r="U1832" s="17"/>
      <c r="V1832" s="17"/>
      <c r="W1832" s="17"/>
      <c r="X1832" s="17"/>
      <c r="Y1832" s="17"/>
    </row>
    <row r="1833">
      <c r="H1833" s="3"/>
      <c r="L1833" s="3"/>
      <c r="M1833" s="3"/>
      <c r="N1833" s="3"/>
      <c r="O1833" s="3"/>
      <c r="P1833" s="3"/>
      <c r="Q1833" s="3"/>
      <c r="R1833" s="3"/>
      <c r="S1833" s="3"/>
      <c r="T1833" s="3"/>
      <c r="U1833" s="17"/>
      <c r="V1833" s="17"/>
      <c r="W1833" s="17"/>
      <c r="X1833" s="17"/>
      <c r="Y1833" s="17"/>
    </row>
    <row r="1834">
      <c r="H1834" s="3"/>
      <c r="L1834" s="3"/>
      <c r="M1834" s="3"/>
      <c r="N1834" s="3"/>
      <c r="O1834" s="3"/>
      <c r="P1834" s="3"/>
      <c r="Q1834" s="3"/>
      <c r="R1834" s="3"/>
      <c r="S1834" s="3"/>
      <c r="T1834" s="3"/>
      <c r="U1834" s="17"/>
      <c r="V1834" s="17"/>
      <c r="W1834" s="17"/>
      <c r="X1834" s="17"/>
      <c r="Y1834" s="17"/>
    </row>
    <row r="1835">
      <c r="H1835" s="3"/>
      <c r="L1835" s="3"/>
      <c r="M1835" s="3"/>
      <c r="N1835" s="3"/>
      <c r="O1835" s="3"/>
      <c r="P1835" s="3"/>
      <c r="Q1835" s="3"/>
      <c r="R1835" s="3"/>
      <c r="S1835" s="3"/>
      <c r="T1835" s="3"/>
      <c r="U1835" s="17"/>
      <c r="V1835" s="17"/>
      <c r="W1835" s="17"/>
      <c r="X1835" s="17"/>
      <c r="Y1835" s="17"/>
    </row>
    <row r="1836">
      <c r="H1836" s="3"/>
      <c r="L1836" s="3"/>
      <c r="M1836" s="3"/>
      <c r="N1836" s="3"/>
      <c r="O1836" s="3"/>
      <c r="P1836" s="3"/>
      <c r="Q1836" s="3"/>
      <c r="R1836" s="3"/>
      <c r="S1836" s="3"/>
      <c r="T1836" s="3"/>
      <c r="U1836" s="17"/>
      <c r="V1836" s="17"/>
      <c r="W1836" s="17"/>
      <c r="X1836" s="17"/>
      <c r="Y1836" s="17"/>
    </row>
    <row r="1837">
      <c r="H1837" s="3"/>
      <c r="L1837" s="3"/>
      <c r="M1837" s="3"/>
      <c r="N1837" s="3"/>
      <c r="O1837" s="3"/>
      <c r="P1837" s="3"/>
      <c r="Q1837" s="3"/>
      <c r="R1837" s="3"/>
      <c r="S1837" s="3"/>
      <c r="T1837" s="3"/>
      <c r="U1837" s="17"/>
      <c r="V1837" s="17"/>
      <c r="W1837" s="17"/>
      <c r="X1837" s="17"/>
      <c r="Y1837" s="17"/>
    </row>
    <row r="1838">
      <c r="H1838" s="3"/>
      <c r="L1838" s="3"/>
      <c r="M1838" s="3"/>
      <c r="N1838" s="3"/>
      <c r="O1838" s="3"/>
      <c r="P1838" s="3"/>
      <c r="Q1838" s="3"/>
      <c r="R1838" s="3"/>
      <c r="S1838" s="3"/>
      <c r="T1838" s="3"/>
      <c r="U1838" s="17"/>
      <c r="V1838" s="17"/>
      <c r="W1838" s="17"/>
      <c r="X1838" s="17"/>
      <c r="Y1838" s="17"/>
    </row>
    <row r="1839">
      <c r="H1839" s="3"/>
      <c r="L1839" s="3"/>
      <c r="M1839" s="3"/>
      <c r="N1839" s="3"/>
      <c r="O1839" s="3"/>
      <c r="P1839" s="3"/>
      <c r="Q1839" s="3"/>
      <c r="R1839" s="3"/>
      <c r="S1839" s="3"/>
      <c r="T1839" s="3"/>
      <c r="U1839" s="17"/>
      <c r="V1839" s="17"/>
      <c r="W1839" s="17"/>
      <c r="X1839" s="17"/>
      <c r="Y1839" s="17"/>
    </row>
    <row r="1840">
      <c r="H1840" s="3"/>
      <c r="L1840" s="3"/>
      <c r="M1840" s="3"/>
      <c r="N1840" s="3"/>
      <c r="O1840" s="3"/>
      <c r="P1840" s="3"/>
      <c r="Q1840" s="3"/>
      <c r="R1840" s="3"/>
      <c r="S1840" s="3"/>
      <c r="T1840" s="3"/>
      <c r="U1840" s="17"/>
      <c r="V1840" s="17"/>
      <c r="W1840" s="17"/>
      <c r="X1840" s="17"/>
      <c r="Y1840" s="17"/>
    </row>
    <row r="1841">
      <c r="H1841" s="3"/>
      <c r="L1841" s="3"/>
      <c r="M1841" s="3"/>
      <c r="N1841" s="3"/>
      <c r="O1841" s="3"/>
      <c r="P1841" s="3"/>
      <c r="Q1841" s="3"/>
      <c r="R1841" s="3"/>
      <c r="S1841" s="3"/>
      <c r="T1841" s="3"/>
      <c r="U1841" s="17"/>
      <c r="V1841" s="17"/>
      <c r="W1841" s="17"/>
      <c r="X1841" s="17"/>
      <c r="Y1841" s="17"/>
    </row>
    <row r="1842">
      <c r="H1842" s="3"/>
      <c r="L1842" s="3"/>
      <c r="M1842" s="3"/>
      <c r="N1842" s="3"/>
      <c r="O1842" s="3"/>
      <c r="P1842" s="3"/>
      <c r="Q1842" s="3"/>
      <c r="R1842" s="3"/>
      <c r="S1842" s="3"/>
      <c r="T1842" s="3"/>
      <c r="U1842" s="17"/>
      <c r="V1842" s="17"/>
      <c r="W1842" s="17"/>
      <c r="X1842" s="17"/>
      <c r="Y1842" s="17"/>
    </row>
    <row r="1843">
      <c r="H1843" s="3"/>
      <c r="L1843" s="3"/>
      <c r="M1843" s="3"/>
      <c r="N1843" s="3"/>
      <c r="O1843" s="3"/>
      <c r="P1843" s="3"/>
      <c r="Q1843" s="3"/>
      <c r="R1843" s="3"/>
      <c r="S1843" s="3"/>
      <c r="T1843" s="3"/>
      <c r="U1843" s="17"/>
      <c r="V1843" s="17"/>
      <c r="W1843" s="17"/>
      <c r="X1843" s="17"/>
      <c r="Y1843" s="17"/>
    </row>
    <row r="1844">
      <c r="H1844" s="3"/>
      <c r="L1844" s="3"/>
      <c r="M1844" s="3"/>
      <c r="N1844" s="3"/>
      <c r="O1844" s="3"/>
      <c r="P1844" s="3"/>
      <c r="Q1844" s="3"/>
      <c r="R1844" s="3"/>
      <c r="S1844" s="3"/>
      <c r="T1844" s="3"/>
      <c r="U1844" s="17"/>
      <c r="V1844" s="17"/>
      <c r="W1844" s="17"/>
      <c r="X1844" s="17"/>
      <c r="Y1844" s="17"/>
    </row>
    <row r="1845">
      <c r="H1845" s="3"/>
      <c r="L1845" s="3"/>
      <c r="M1845" s="3"/>
      <c r="N1845" s="3"/>
      <c r="O1845" s="3"/>
      <c r="P1845" s="3"/>
      <c r="Q1845" s="3"/>
      <c r="R1845" s="3"/>
      <c r="S1845" s="3"/>
      <c r="T1845" s="3"/>
      <c r="U1845" s="17"/>
      <c r="V1845" s="17"/>
      <c r="W1845" s="17"/>
      <c r="X1845" s="17"/>
      <c r="Y1845" s="17"/>
    </row>
    <row r="1846">
      <c r="H1846" s="3"/>
      <c r="L1846" s="3"/>
      <c r="M1846" s="3"/>
      <c r="N1846" s="3"/>
      <c r="O1846" s="3"/>
      <c r="P1846" s="3"/>
      <c r="Q1846" s="3"/>
      <c r="R1846" s="3"/>
      <c r="S1846" s="3"/>
      <c r="T1846" s="3"/>
      <c r="U1846" s="17"/>
      <c r="V1846" s="17"/>
      <c r="W1846" s="17"/>
      <c r="X1846" s="17"/>
      <c r="Y1846" s="17"/>
    </row>
    <row r="1847">
      <c r="H1847" s="3"/>
      <c r="L1847" s="3"/>
      <c r="M1847" s="3"/>
      <c r="N1847" s="3"/>
      <c r="O1847" s="3"/>
      <c r="P1847" s="3"/>
      <c r="Q1847" s="3"/>
      <c r="R1847" s="3"/>
      <c r="S1847" s="3"/>
      <c r="T1847" s="3"/>
      <c r="U1847" s="17"/>
      <c r="V1847" s="17"/>
      <c r="W1847" s="17"/>
      <c r="X1847" s="17"/>
      <c r="Y1847" s="17"/>
    </row>
    <row r="1848">
      <c r="H1848" s="3"/>
      <c r="L1848" s="3"/>
      <c r="M1848" s="3"/>
      <c r="N1848" s="3"/>
      <c r="O1848" s="3"/>
      <c r="P1848" s="3"/>
      <c r="Q1848" s="3"/>
      <c r="R1848" s="3"/>
      <c r="S1848" s="3"/>
      <c r="T1848" s="3"/>
      <c r="U1848" s="17"/>
      <c r="V1848" s="17"/>
      <c r="W1848" s="17"/>
      <c r="X1848" s="17"/>
      <c r="Y1848" s="17"/>
    </row>
    <row r="1849">
      <c r="H1849" s="3"/>
      <c r="L1849" s="3"/>
      <c r="M1849" s="3"/>
      <c r="N1849" s="3"/>
      <c r="O1849" s="3"/>
      <c r="P1849" s="3"/>
      <c r="Q1849" s="3"/>
      <c r="R1849" s="3"/>
      <c r="S1849" s="3"/>
      <c r="T1849" s="3"/>
      <c r="U1849" s="17"/>
      <c r="V1849" s="17"/>
      <c r="W1849" s="17"/>
      <c r="X1849" s="17"/>
      <c r="Y1849" s="17"/>
    </row>
    <row r="1850">
      <c r="H1850" s="3"/>
      <c r="L1850" s="3"/>
      <c r="M1850" s="3"/>
      <c r="N1850" s="3"/>
      <c r="O1850" s="3"/>
      <c r="P1850" s="3"/>
      <c r="Q1850" s="3"/>
      <c r="R1850" s="3"/>
      <c r="S1850" s="3"/>
      <c r="T1850" s="3"/>
      <c r="U1850" s="17"/>
      <c r="V1850" s="17"/>
      <c r="W1850" s="17"/>
      <c r="X1850" s="17"/>
      <c r="Y1850" s="17"/>
    </row>
    <row r="1851">
      <c r="H1851" s="3"/>
      <c r="L1851" s="3"/>
      <c r="M1851" s="3"/>
      <c r="N1851" s="3"/>
      <c r="O1851" s="3"/>
      <c r="P1851" s="3"/>
      <c r="Q1851" s="3"/>
      <c r="R1851" s="3"/>
      <c r="S1851" s="3"/>
      <c r="T1851" s="3"/>
      <c r="U1851" s="17"/>
      <c r="V1851" s="17"/>
      <c r="W1851" s="17"/>
      <c r="X1851" s="17"/>
      <c r="Y1851" s="17"/>
    </row>
    <row r="1852">
      <c r="H1852" s="3"/>
      <c r="L1852" s="3"/>
      <c r="M1852" s="3"/>
      <c r="N1852" s="3"/>
      <c r="O1852" s="3"/>
      <c r="P1852" s="3"/>
      <c r="Q1852" s="3"/>
      <c r="R1852" s="3"/>
      <c r="S1852" s="3"/>
      <c r="T1852" s="3"/>
      <c r="U1852" s="17"/>
      <c r="V1852" s="17"/>
      <c r="W1852" s="17"/>
      <c r="X1852" s="17"/>
      <c r="Y1852" s="17"/>
    </row>
    <row r="1853">
      <c r="H1853" s="3"/>
      <c r="L1853" s="3"/>
      <c r="M1853" s="3"/>
      <c r="N1853" s="3"/>
      <c r="O1853" s="3"/>
      <c r="P1853" s="3"/>
      <c r="Q1853" s="3"/>
      <c r="R1853" s="3"/>
      <c r="S1853" s="3"/>
      <c r="T1853" s="3"/>
      <c r="U1853" s="17"/>
      <c r="V1853" s="17"/>
      <c r="W1853" s="17"/>
      <c r="X1853" s="17"/>
      <c r="Y1853" s="17"/>
    </row>
    <row r="1854">
      <c r="H1854" s="3"/>
      <c r="L1854" s="3"/>
      <c r="M1854" s="3"/>
      <c r="N1854" s="3"/>
      <c r="O1854" s="3"/>
      <c r="P1854" s="3"/>
      <c r="Q1854" s="3"/>
      <c r="R1854" s="3"/>
      <c r="S1854" s="3"/>
      <c r="T1854" s="3"/>
      <c r="U1854" s="17"/>
      <c r="V1854" s="17"/>
      <c r="W1854" s="17"/>
      <c r="X1854" s="17"/>
      <c r="Y1854" s="17"/>
    </row>
    <row r="1855">
      <c r="H1855" s="3"/>
      <c r="L1855" s="3"/>
      <c r="M1855" s="3"/>
      <c r="N1855" s="3"/>
      <c r="O1855" s="3"/>
      <c r="P1855" s="3"/>
      <c r="Q1855" s="3"/>
      <c r="R1855" s="3"/>
      <c r="S1855" s="3"/>
      <c r="T1855" s="3"/>
      <c r="U1855" s="17"/>
      <c r="V1855" s="17"/>
      <c r="W1855" s="17"/>
      <c r="X1855" s="17"/>
      <c r="Y1855" s="17"/>
    </row>
    <row r="1856">
      <c r="H1856" s="3"/>
      <c r="L1856" s="3"/>
      <c r="M1856" s="3"/>
      <c r="N1856" s="3"/>
      <c r="O1856" s="3"/>
      <c r="P1856" s="3"/>
      <c r="Q1856" s="3"/>
      <c r="R1856" s="3"/>
      <c r="S1856" s="3"/>
      <c r="T1856" s="3"/>
      <c r="U1856" s="17"/>
      <c r="V1856" s="17"/>
      <c r="W1856" s="17"/>
      <c r="X1856" s="17"/>
      <c r="Y1856" s="17"/>
    </row>
    <row r="1857">
      <c r="H1857" s="3"/>
      <c r="L1857" s="3"/>
      <c r="M1857" s="3"/>
      <c r="N1857" s="3"/>
      <c r="O1857" s="3"/>
      <c r="P1857" s="3"/>
      <c r="Q1857" s="3"/>
      <c r="R1857" s="3"/>
      <c r="S1857" s="3"/>
      <c r="T1857" s="3"/>
      <c r="U1857" s="17"/>
      <c r="V1857" s="17"/>
      <c r="W1857" s="17"/>
      <c r="X1857" s="17"/>
      <c r="Y1857" s="17"/>
    </row>
    <row r="1858">
      <c r="H1858" s="3"/>
      <c r="L1858" s="3"/>
      <c r="M1858" s="3"/>
      <c r="N1858" s="3"/>
      <c r="O1858" s="3"/>
      <c r="P1858" s="3"/>
      <c r="Q1858" s="3"/>
      <c r="R1858" s="3"/>
      <c r="S1858" s="3"/>
      <c r="T1858" s="3"/>
      <c r="U1858" s="17"/>
      <c r="V1858" s="17"/>
      <c r="W1858" s="17"/>
      <c r="X1858" s="17"/>
      <c r="Y1858" s="17"/>
    </row>
    <row r="1859">
      <c r="H1859" s="3"/>
      <c r="L1859" s="3"/>
      <c r="M1859" s="3"/>
      <c r="N1859" s="3"/>
      <c r="O1859" s="3"/>
      <c r="P1859" s="3"/>
      <c r="Q1859" s="3"/>
      <c r="R1859" s="3"/>
      <c r="S1859" s="3"/>
      <c r="T1859" s="3"/>
      <c r="U1859" s="17"/>
      <c r="V1859" s="17"/>
      <c r="W1859" s="17"/>
      <c r="X1859" s="17"/>
      <c r="Y1859" s="17"/>
    </row>
    <row r="1860">
      <c r="H1860" s="3"/>
      <c r="L1860" s="3"/>
      <c r="M1860" s="3"/>
      <c r="N1860" s="3"/>
      <c r="O1860" s="3"/>
      <c r="P1860" s="3"/>
      <c r="Q1860" s="3"/>
      <c r="R1860" s="3"/>
      <c r="S1860" s="3"/>
      <c r="T1860" s="3"/>
      <c r="U1860" s="17"/>
      <c r="V1860" s="17"/>
      <c r="W1860" s="17"/>
      <c r="X1860" s="17"/>
      <c r="Y1860" s="17"/>
    </row>
    <row r="1861">
      <c r="H1861" s="3"/>
      <c r="L1861" s="3"/>
      <c r="M1861" s="3"/>
      <c r="N1861" s="3"/>
      <c r="O1861" s="3"/>
      <c r="P1861" s="3"/>
      <c r="Q1861" s="3"/>
      <c r="R1861" s="3"/>
      <c r="S1861" s="3"/>
      <c r="T1861" s="3"/>
      <c r="U1861" s="17"/>
      <c r="V1861" s="17"/>
      <c r="W1861" s="17"/>
      <c r="X1861" s="17"/>
      <c r="Y1861" s="17"/>
    </row>
    <row r="1862">
      <c r="H1862" s="3"/>
      <c r="L1862" s="3"/>
      <c r="M1862" s="3"/>
      <c r="N1862" s="3"/>
      <c r="O1862" s="3"/>
      <c r="P1862" s="3"/>
      <c r="Q1862" s="3"/>
      <c r="R1862" s="3"/>
      <c r="S1862" s="3"/>
      <c r="T1862" s="3"/>
      <c r="U1862" s="17"/>
      <c r="V1862" s="17"/>
      <c r="W1862" s="17"/>
      <c r="X1862" s="17"/>
      <c r="Y1862" s="17"/>
    </row>
    <row r="1863">
      <c r="H1863" s="3"/>
      <c r="L1863" s="3"/>
      <c r="M1863" s="3"/>
      <c r="N1863" s="3"/>
      <c r="O1863" s="3"/>
      <c r="P1863" s="3"/>
      <c r="Q1863" s="3"/>
      <c r="R1863" s="3"/>
      <c r="S1863" s="3"/>
      <c r="T1863" s="3"/>
      <c r="U1863" s="17"/>
      <c r="V1863" s="17"/>
      <c r="W1863" s="17"/>
      <c r="X1863" s="17"/>
      <c r="Y1863" s="17"/>
    </row>
    <row r="1864">
      <c r="H1864" s="3"/>
      <c r="L1864" s="3"/>
      <c r="M1864" s="3"/>
      <c r="N1864" s="3"/>
      <c r="O1864" s="3"/>
      <c r="P1864" s="3"/>
      <c r="Q1864" s="3"/>
      <c r="R1864" s="3"/>
      <c r="S1864" s="3"/>
      <c r="T1864" s="3"/>
      <c r="U1864" s="17"/>
      <c r="V1864" s="17"/>
      <c r="W1864" s="17"/>
      <c r="X1864" s="17"/>
      <c r="Y1864" s="17"/>
    </row>
    <row r="1865">
      <c r="H1865" s="3"/>
      <c r="L1865" s="3"/>
      <c r="M1865" s="3"/>
      <c r="N1865" s="3"/>
      <c r="O1865" s="3"/>
      <c r="P1865" s="3"/>
      <c r="Q1865" s="3"/>
      <c r="R1865" s="3"/>
      <c r="S1865" s="3"/>
      <c r="T1865" s="3"/>
      <c r="U1865" s="17"/>
      <c r="V1865" s="17"/>
      <c r="W1865" s="17"/>
      <c r="X1865" s="17"/>
      <c r="Y1865" s="17"/>
    </row>
    <row r="1866">
      <c r="H1866" s="3"/>
      <c r="L1866" s="3"/>
      <c r="M1866" s="3"/>
      <c r="N1866" s="3"/>
      <c r="O1866" s="3"/>
      <c r="P1866" s="3"/>
      <c r="Q1866" s="3"/>
      <c r="R1866" s="3"/>
      <c r="S1866" s="3"/>
      <c r="T1866" s="3"/>
      <c r="U1866" s="17"/>
      <c r="V1866" s="17"/>
      <c r="W1866" s="17"/>
      <c r="X1866" s="17"/>
      <c r="Y1866" s="17"/>
    </row>
    <row r="1867">
      <c r="H1867" s="3"/>
      <c r="L1867" s="3"/>
      <c r="M1867" s="3"/>
      <c r="N1867" s="3"/>
      <c r="O1867" s="3"/>
      <c r="P1867" s="3"/>
      <c r="Q1867" s="3"/>
      <c r="R1867" s="3"/>
      <c r="S1867" s="3"/>
      <c r="T1867" s="3"/>
      <c r="U1867" s="17"/>
      <c r="V1867" s="17"/>
      <c r="W1867" s="17"/>
      <c r="X1867" s="17"/>
      <c r="Y1867" s="17"/>
    </row>
    <row r="1868">
      <c r="H1868" s="3"/>
      <c r="L1868" s="3"/>
      <c r="M1868" s="3"/>
      <c r="N1868" s="3"/>
      <c r="O1868" s="3"/>
      <c r="P1868" s="3"/>
      <c r="Q1868" s="3"/>
      <c r="R1868" s="3"/>
      <c r="S1868" s="3"/>
      <c r="T1868" s="3"/>
      <c r="U1868" s="17"/>
      <c r="V1868" s="17"/>
      <c r="W1868" s="17"/>
      <c r="X1868" s="17"/>
      <c r="Y1868" s="17"/>
    </row>
    <row r="1869">
      <c r="H1869" s="3"/>
      <c r="L1869" s="3"/>
      <c r="M1869" s="3"/>
      <c r="N1869" s="3"/>
      <c r="O1869" s="3"/>
      <c r="P1869" s="3"/>
      <c r="Q1869" s="3"/>
      <c r="R1869" s="3"/>
      <c r="S1869" s="3"/>
      <c r="T1869" s="3"/>
      <c r="U1869" s="17"/>
      <c r="V1869" s="17"/>
      <c r="W1869" s="17"/>
      <c r="X1869" s="17"/>
      <c r="Y1869" s="17"/>
    </row>
    <row r="1870">
      <c r="H1870" s="3"/>
      <c r="L1870" s="3"/>
      <c r="M1870" s="3"/>
      <c r="N1870" s="3"/>
      <c r="O1870" s="3"/>
      <c r="P1870" s="3"/>
      <c r="Q1870" s="3"/>
      <c r="R1870" s="3"/>
      <c r="S1870" s="3"/>
      <c r="T1870" s="3"/>
      <c r="U1870" s="17"/>
      <c r="V1870" s="17"/>
      <c r="W1870" s="17"/>
      <c r="X1870" s="17"/>
      <c r="Y1870" s="17"/>
    </row>
    <row r="1871">
      <c r="H1871" s="3"/>
      <c r="L1871" s="3"/>
      <c r="M1871" s="3"/>
      <c r="N1871" s="3"/>
      <c r="O1871" s="3"/>
      <c r="P1871" s="3"/>
      <c r="Q1871" s="3"/>
      <c r="R1871" s="3"/>
      <c r="S1871" s="3"/>
      <c r="T1871" s="3"/>
      <c r="U1871" s="17"/>
      <c r="V1871" s="17"/>
      <c r="W1871" s="17"/>
      <c r="X1871" s="17"/>
      <c r="Y1871" s="17"/>
    </row>
    <row r="1872">
      <c r="H1872" s="3"/>
      <c r="L1872" s="3"/>
      <c r="M1872" s="3"/>
      <c r="N1872" s="3"/>
      <c r="O1872" s="3"/>
      <c r="P1872" s="3"/>
      <c r="Q1872" s="3"/>
      <c r="R1872" s="3"/>
      <c r="S1872" s="3"/>
      <c r="T1872" s="3"/>
      <c r="U1872" s="17"/>
      <c r="V1872" s="17"/>
      <c r="W1872" s="17"/>
      <c r="X1872" s="17"/>
      <c r="Y1872" s="17"/>
    </row>
    <row r="1873">
      <c r="H1873" s="3"/>
      <c r="L1873" s="3"/>
      <c r="M1873" s="3"/>
      <c r="N1873" s="3"/>
      <c r="O1873" s="3"/>
      <c r="P1873" s="3"/>
      <c r="Q1873" s="3"/>
      <c r="R1873" s="3"/>
      <c r="S1873" s="3"/>
      <c r="T1873" s="3"/>
      <c r="U1873" s="17"/>
      <c r="V1873" s="17"/>
      <c r="W1873" s="17"/>
      <c r="X1873" s="17"/>
      <c r="Y1873" s="17"/>
    </row>
    <row r="1874">
      <c r="H1874" s="3"/>
      <c r="L1874" s="3"/>
      <c r="M1874" s="3"/>
      <c r="N1874" s="3"/>
      <c r="O1874" s="3"/>
      <c r="P1874" s="3"/>
      <c r="Q1874" s="3"/>
      <c r="R1874" s="3"/>
      <c r="S1874" s="3"/>
      <c r="T1874" s="3"/>
      <c r="U1874" s="17"/>
      <c r="V1874" s="17"/>
      <c r="W1874" s="17"/>
      <c r="X1874" s="17"/>
      <c r="Y1874" s="17"/>
    </row>
    <row r="1875">
      <c r="H1875" s="3"/>
      <c r="L1875" s="3"/>
      <c r="M1875" s="3"/>
      <c r="N1875" s="3"/>
      <c r="O1875" s="3"/>
      <c r="P1875" s="3"/>
      <c r="Q1875" s="3"/>
      <c r="R1875" s="3"/>
      <c r="S1875" s="3"/>
      <c r="T1875" s="3"/>
      <c r="U1875" s="17"/>
      <c r="V1875" s="17"/>
      <c r="W1875" s="17"/>
      <c r="X1875" s="17"/>
      <c r="Y1875" s="17"/>
    </row>
    <row r="1876">
      <c r="H1876" s="3"/>
      <c r="L1876" s="3"/>
      <c r="M1876" s="3"/>
      <c r="N1876" s="3"/>
      <c r="O1876" s="3"/>
      <c r="P1876" s="3"/>
      <c r="Q1876" s="3"/>
      <c r="R1876" s="3"/>
      <c r="S1876" s="3"/>
      <c r="T1876" s="3"/>
      <c r="U1876" s="17"/>
      <c r="V1876" s="17"/>
      <c r="W1876" s="17"/>
      <c r="X1876" s="17"/>
      <c r="Y1876" s="17"/>
    </row>
    <row r="1877">
      <c r="H1877" s="3"/>
      <c r="L1877" s="3"/>
      <c r="M1877" s="3"/>
      <c r="N1877" s="3"/>
      <c r="O1877" s="3"/>
      <c r="P1877" s="3"/>
      <c r="Q1877" s="3"/>
      <c r="R1877" s="3"/>
      <c r="S1877" s="3"/>
      <c r="T1877" s="3"/>
      <c r="U1877" s="17"/>
      <c r="V1877" s="17"/>
      <c r="W1877" s="17"/>
      <c r="X1877" s="17"/>
      <c r="Y1877" s="17"/>
    </row>
    <row r="1878">
      <c r="H1878" s="3"/>
      <c r="L1878" s="3"/>
      <c r="M1878" s="3"/>
      <c r="N1878" s="3"/>
      <c r="O1878" s="3"/>
      <c r="P1878" s="3"/>
      <c r="Q1878" s="3"/>
      <c r="R1878" s="3"/>
      <c r="S1878" s="3"/>
      <c r="T1878" s="3"/>
      <c r="U1878" s="17"/>
      <c r="V1878" s="17"/>
      <c r="W1878" s="17"/>
      <c r="X1878" s="17"/>
      <c r="Y1878" s="17"/>
    </row>
    <row r="1879">
      <c r="H1879" s="3"/>
      <c r="L1879" s="3"/>
      <c r="M1879" s="3"/>
      <c r="N1879" s="3"/>
      <c r="O1879" s="3"/>
      <c r="P1879" s="3"/>
      <c r="Q1879" s="3"/>
      <c r="R1879" s="3"/>
      <c r="S1879" s="3"/>
      <c r="T1879" s="3"/>
      <c r="U1879" s="17"/>
      <c r="V1879" s="17"/>
      <c r="W1879" s="17"/>
      <c r="X1879" s="17"/>
      <c r="Y1879" s="17"/>
    </row>
    <row r="1880">
      <c r="H1880" s="3"/>
      <c r="L1880" s="3"/>
      <c r="M1880" s="3"/>
      <c r="N1880" s="3"/>
      <c r="O1880" s="3"/>
      <c r="P1880" s="3"/>
      <c r="Q1880" s="3"/>
      <c r="R1880" s="3"/>
      <c r="S1880" s="3"/>
      <c r="T1880" s="3"/>
      <c r="U1880" s="17"/>
      <c r="V1880" s="17"/>
      <c r="W1880" s="17"/>
      <c r="X1880" s="17"/>
      <c r="Y1880" s="17"/>
    </row>
    <row r="1881">
      <c r="H1881" s="3"/>
      <c r="L1881" s="3"/>
      <c r="M1881" s="3"/>
      <c r="N1881" s="3"/>
      <c r="O1881" s="3"/>
      <c r="P1881" s="3"/>
      <c r="Q1881" s="3"/>
      <c r="R1881" s="3"/>
      <c r="S1881" s="3"/>
      <c r="T1881" s="3"/>
      <c r="U1881" s="17"/>
      <c r="V1881" s="17"/>
      <c r="W1881" s="17"/>
      <c r="X1881" s="17"/>
      <c r="Y1881" s="17"/>
    </row>
    <row r="1882">
      <c r="H1882" s="3"/>
      <c r="L1882" s="3"/>
      <c r="M1882" s="3"/>
      <c r="N1882" s="3"/>
      <c r="O1882" s="3"/>
      <c r="P1882" s="3"/>
      <c r="Q1882" s="3"/>
      <c r="R1882" s="3"/>
      <c r="S1882" s="3"/>
      <c r="T1882" s="3"/>
      <c r="U1882" s="17"/>
      <c r="V1882" s="17"/>
      <c r="W1882" s="17"/>
      <c r="X1882" s="17"/>
      <c r="Y1882" s="17"/>
    </row>
    <row r="1883">
      <c r="H1883" s="3"/>
      <c r="L1883" s="3"/>
      <c r="M1883" s="3"/>
      <c r="N1883" s="3"/>
      <c r="O1883" s="3"/>
      <c r="P1883" s="3"/>
      <c r="Q1883" s="3"/>
      <c r="R1883" s="3"/>
      <c r="S1883" s="3"/>
      <c r="T1883" s="3"/>
      <c r="U1883" s="17"/>
      <c r="V1883" s="17"/>
      <c r="W1883" s="17"/>
      <c r="X1883" s="17"/>
      <c r="Y1883" s="17"/>
    </row>
    <row r="1884">
      <c r="H1884" s="3"/>
      <c r="L1884" s="3"/>
      <c r="M1884" s="3"/>
      <c r="N1884" s="3"/>
      <c r="O1884" s="3"/>
      <c r="P1884" s="3"/>
      <c r="Q1884" s="3"/>
      <c r="R1884" s="3"/>
      <c r="S1884" s="3"/>
      <c r="T1884" s="3"/>
      <c r="U1884" s="17"/>
      <c r="V1884" s="17"/>
      <c r="W1884" s="17"/>
      <c r="X1884" s="17"/>
      <c r="Y1884" s="17"/>
    </row>
    <row r="1885">
      <c r="H1885" s="3"/>
      <c r="L1885" s="3"/>
      <c r="M1885" s="3"/>
      <c r="N1885" s="3"/>
      <c r="O1885" s="3"/>
      <c r="P1885" s="3"/>
      <c r="Q1885" s="3"/>
      <c r="R1885" s="3"/>
      <c r="S1885" s="3"/>
      <c r="T1885" s="3"/>
      <c r="U1885" s="17"/>
      <c r="V1885" s="17"/>
      <c r="W1885" s="17"/>
      <c r="X1885" s="17"/>
      <c r="Y1885" s="17"/>
    </row>
    <row r="1886">
      <c r="H1886" s="3"/>
      <c r="L1886" s="3"/>
      <c r="M1886" s="3"/>
      <c r="N1886" s="3"/>
      <c r="O1886" s="3"/>
      <c r="P1886" s="3"/>
      <c r="Q1886" s="3"/>
      <c r="R1886" s="3"/>
      <c r="S1886" s="3"/>
      <c r="T1886" s="3"/>
      <c r="U1886" s="17"/>
      <c r="V1886" s="17"/>
      <c r="W1886" s="17"/>
      <c r="X1886" s="17"/>
      <c r="Y1886" s="17"/>
    </row>
    <row r="1887">
      <c r="H1887" s="3"/>
      <c r="L1887" s="3"/>
      <c r="M1887" s="3"/>
      <c r="N1887" s="3"/>
      <c r="O1887" s="3"/>
      <c r="P1887" s="3"/>
      <c r="Q1887" s="3"/>
      <c r="R1887" s="3"/>
      <c r="S1887" s="3"/>
      <c r="T1887" s="3"/>
      <c r="U1887" s="17"/>
      <c r="V1887" s="17"/>
      <c r="W1887" s="17"/>
      <c r="X1887" s="17"/>
      <c r="Y1887" s="17"/>
    </row>
    <row r="1888">
      <c r="H1888" s="3"/>
      <c r="L1888" s="3"/>
      <c r="M1888" s="3"/>
      <c r="N1888" s="3"/>
      <c r="O1888" s="3"/>
      <c r="P1888" s="3"/>
      <c r="Q1888" s="3"/>
      <c r="R1888" s="3"/>
      <c r="S1888" s="3"/>
      <c r="T1888" s="3"/>
      <c r="U1888" s="17"/>
      <c r="V1888" s="17"/>
      <c r="W1888" s="17"/>
      <c r="X1888" s="17"/>
      <c r="Y1888" s="17"/>
    </row>
    <row r="1889">
      <c r="H1889" s="3"/>
      <c r="L1889" s="3"/>
      <c r="M1889" s="3"/>
      <c r="N1889" s="3"/>
      <c r="O1889" s="3"/>
      <c r="P1889" s="3"/>
      <c r="Q1889" s="3"/>
      <c r="R1889" s="3"/>
      <c r="S1889" s="3"/>
      <c r="T1889" s="3"/>
      <c r="U1889" s="17"/>
      <c r="V1889" s="17"/>
      <c r="W1889" s="17"/>
      <c r="X1889" s="17"/>
      <c r="Y1889" s="17"/>
    </row>
    <row r="1890">
      <c r="H1890" s="3"/>
      <c r="L1890" s="3"/>
      <c r="M1890" s="3"/>
      <c r="N1890" s="3"/>
      <c r="O1890" s="3"/>
      <c r="P1890" s="3"/>
      <c r="Q1890" s="3"/>
      <c r="R1890" s="3"/>
      <c r="S1890" s="3"/>
      <c r="T1890" s="3"/>
      <c r="U1890" s="17"/>
      <c r="V1890" s="17"/>
      <c r="W1890" s="17"/>
      <c r="X1890" s="17"/>
      <c r="Y1890" s="17"/>
    </row>
    <row r="1891">
      <c r="H1891" s="3"/>
      <c r="L1891" s="3"/>
      <c r="M1891" s="3"/>
      <c r="N1891" s="3"/>
      <c r="O1891" s="3"/>
      <c r="P1891" s="3"/>
      <c r="Q1891" s="3"/>
      <c r="R1891" s="3"/>
      <c r="S1891" s="3"/>
      <c r="T1891" s="3"/>
      <c r="U1891" s="17"/>
      <c r="V1891" s="17"/>
      <c r="W1891" s="17"/>
      <c r="X1891" s="17"/>
      <c r="Y1891" s="17"/>
    </row>
    <row r="1892">
      <c r="H1892" s="3"/>
      <c r="L1892" s="3"/>
      <c r="M1892" s="3"/>
      <c r="N1892" s="3"/>
      <c r="O1892" s="3"/>
      <c r="P1892" s="3"/>
      <c r="Q1892" s="3"/>
      <c r="R1892" s="3"/>
      <c r="S1892" s="3"/>
      <c r="T1892" s="3"/>
      <c r="U1892" s="17"/>
      <c r="V1892" s="17"/>
      <c r="W1892" s="17"/>
      <c r="X1892" s="17"/>
      <c r="Y1892" s="17"/>
    </row>
    <row r="1893">
      <c r="H1893" s="3"/>
      <c r="L1893" s="3"/>
      <c r="M1893" s="3"/>
      <c r="N1893" s="3"/>
      <c r="O1893" s="3"/>
      <c r="P1893" s="3"/>
      <c r="Q1893" s="3"/>
      <c r="R1893" s="3"/>
      <c r="S1893" s="3"/>
      <c r="T1893" s="3"/>
      <c r="U1893" s="17"/>
      <c r="V1893" s="17"/>
      <c r="W1893" s="17"/>
      <c r="X1893" s="17"/>
      <c r="Y1893" s="17"/>
    </row>
    <row r="1894">
      <c r="H1894" s="3"/>
      <c r="L1894" s="3"/>
      <c r="M1894" s="3"/>
      <c r="N1894" s="3"/>
      <c r="O1894" s="3"/>
      <c r="P1894" s="3"/>
      <c r="Q1894" s="3"/>
      <c r="R1894" s="3"/>
      <c r="S1894" s="3"/>
      <c r="T1894" s="3"/>
      <c r="U1894" s="17"/>
      <c r="V1894" s="17"/>
      <c r="W1894" s="17"/>
      <c r="X1894" s="17"/>
      <c r="Y1894" s="17"/>
    </row>
    <row r="1895">
      <c r="H1895" s="3"/>
      <c r="L1895" s="3"/>
      <c r="M1895" s="3"/>
      <c r="N1895" s="3"/>
      <c r="O1895" s="3"/>
      <c r="P1895" s="3"/>
      <c r="Q1895" s="3"/>
      <c r="R1895" s="3"/>
      <c r="S1895" s="3"/>
      <c r="T1895" s="3"/>
      <c r="U1895" s="17"/>
      <c r="V1895" s="17"/>
      <c r="W1895" s="17"/>
      <c r="X1895" s="17"/>
      <c r="Y1895" s="17"/>
    </row>
    <row r="1896">
      <c r="H1896" s="3"/>
      <c r="L1896" s="3"/>
      <c r="M1896" s="3"/>
      <c r="N1896" s="3"/>
      <c r="O1896" s="3"/>
      <c r="P1896" s="3"/>
      <c r="Q1896" s="3"/>
      <c r="R1896" s="3"/>
      <c r="S1896" s="3"/>
      <c r="T1896" s="3"/>
      <c r="U1896" s="17"/>
      <c r="V1896" s="17"/>
      <c r="W1896" s="17"/>
      <c r="X1896" s="17"/>
      <c r="Y1896" s="17"/>
    </row>
    <row r="1897">
      <c r="H1897" s="3"/>
      <c r="L1897" s="3"/>
      <c r="M1897" s="3"/>
      <c r="N1897" s="3"/>
      <c r="O1897" s="3"/>
      <c r="P1897" s="3"/>
      <c r="Q1897" s="3"/>
      <c r="R1897" s="3"/>
      <c r="S1897" s="3"/>
      <c r="T1897" s="3"/>
      <c r="U1897" s="17"/>
      <c r="V1897" s="17"/>
      <c r="W1897" s="17"/>
      <c r="X1897" s="17"/>
      <c r="Y1897" s="17"/>
    </row>
    <row r="1898">
      <c r="H1898" s="3"/>
      <c r="L1898" s="3"/>
      <c r="M1898" s="3"/>
      <c r="N1898" s="3"/>
      <c r="O1898" s="3"/>
      <c r="P1898" s="3"/>
      <c r="Q1898" s="3"/>
      <c r="R1898" s="3"/>
      <c r="S1898" s="3"/>
      <c r="T1898" s="3"/>
      <c r="U1898" s="17"/>
      <c r="V1898" s="17"/>
      <c r="W1898" s="17"/>
      <c r="X1898" s="17"/>
      <c r="Y1898" s="17"/>
    </row>
    <row r="1899">
      <c r="H1899" s="3"/>
      <c r="L1899" s="3"/>
      <c r="M1899" s="3"/>
      <c r="N1899" s="3"/>
      <c r="O1899" s="3"/>
      <c r="P1899" s="3"/>
      <c r="Q1899" s="3"/>
      <c r="R1899" s="3"/>
      <c r="S1899" s="3"/>
      <c r="T1899" s="3"/>
      <c r="U1899" s="17"/>
      <c r="V1899" s="17"/>
      <c r="W1899" s="17"/>
      <c r="X1899" s="17"/>
      <c r="Y1899" s="17"/>
    </row>
    <row r="1900">
      <c r="H1900" s="3"/>
      <c r="L1900" s="3"/>
      <c r="M1900" s="3"/>
      <c r="N1900" s="3"/>
      <c r="O1900" s="3"/>
      <c r="P1900" s="3"/>
      <c r="Q1900" s="3"/>
      <c r="R1900" s="3"/>
      <c r="S1900" s="3"/>
      <c r="T1900" s="3"/>
      <c r="U1900" s="17"/>
      <c r="V1900" s="17"/>
      <c r="W1900" s="17"/>
      <c r="X1900" s="17"/>
      <c r="Y1900" s="17"/>
    </row>
    <row r="1901">
      <c r="H1901" s="3"/>
      <c r="L1901" s="3"/>
      <c r="M1901" s="3"/>
      <c r="N1901" s="3"/>
      <c r="O1901" s="3"/>
      <c r="P1901" s="3"/>
      <c r="Q1901" s="3"/>
      <c r="R1901" s="3"/>
      <c r="S1901" s="3"/>
      <c r="T1901" s="3"/>
      <c r="U1901" s="17"/>
      <c r="V1901" s="17"/>
      <c r="W1901" s="17"/>
      <c r="X1901" s="17"/>
      <c r="Y1901" s="17"/>
    </row>
    <row r="1902">
      <c r="H1902" s="3"/>
      <c r="L1902" s="3"/>
      <c r="M1902" s="3"/>
      <c r="N1902" s="3"/>
      <c r="O1902" s="3"/>
      <c r="P1902" s="3"/>
      <c r="Q1902" s="3"/>
      <c r="R1902" s="3"/>
      <c r="S1902" s="3"/>
      <c r="T1902" s="3"/>
      <c r="U1902" s="17"/>
      <c r="V1902" s="17"/>
      <c r="W1902" s="17"/>
      <c r="X1902" s="17"/>
      <c r="Y1902" s="17"/>
    </row>
    <row r="1903">
      <c r="H1903" s="3"/>
      <c r="L1903" s="3"/>
      <c r="M1903" s="3"/>
      <c r="N1903" s="3"/>
      <c r="O1903" s="3"/>
      <c r="P1903" s="3"/>
      <c r="Q1903" s="3"/>
      <c r="R1903" s="3"/>
      <c r="S1903" s="3"/>
      <c r="T1903" s="3"/>
      <c r="U1903" s="17"/>
      <c r="V1903" s="17"/>
      <c r="W1903" s="17"/>
      <c r="X1903" s="17"/>
      <c r="Y1903" s="17"/>
    </row>
    <row r="1904">
      <c r="H1904" s="3"/>
      <c r="L1904" s="3"/>
      <c r="M1904" s="3"/>
      <c r="N1904" s="3"/>
      <c r="O1904" s="3"/>
      <c r="P1904" s="3"/>
      <c r="Q1904" s="3"/>
      <c r="R1904" s="3"/>
      <c r="S1904" s="3"/>
      <c r="T1904" s="3"/>
      <c r="U1904" s="17"/>
      <c r="V1904" s="17"/>
      <c r="W1904" s="17"/>
      <c r="X1904" s="17"/>
      <c r="Y1904" s="17"/>
    </row>
    <row r="1905">
      <c r="H1905" s="3"/>
      <c r="L1905" s="3"/>
      <c r="M1905" s="3"/>
      <c r="N1905" s="3"/>
      <c r="O1905" s="3"/>
      <c r="P1905" s="3"/>
      <c r="Q1905" s="3"/>
      <c r="R1905" s="3"/>
      <c r="S1905" s="3"/>
      <c r="T1905" s="3"/>
      <c r="U1905" s="17"/>
      <c r="V1905" s="17"/>
      <c r="W1905" s="17"/>
      <c r="X1905" s="17"/>
      <c r="Y1905" s="17"/>
    </row>
    <row r="1906">
      <c r="H1906" s="3"/>
      <c r="L1906" s="3"/>
      <c r="M1906" s="3"/>
      <c r="N1906" s="3"/>
      <c r="O1906" s="3"/>
      <c r="P1906" s="3"/>
      <c r="Q1906" s="3"/>
      <c r="R1906" s="3"/>
      <c r="S1906" s="3"/>
      <c r="T1906" s="3"/>
      <c r="U1906" s="17"/>
      <c r="V1906" s="17"/>
      <c r="W1906" s="17"/>
      <c r="X1906" s="17"/>
      <c r="Y1906" s="17"/>
    </row>
    <row r="1907">
      <c r="H1907" s="3"/>
      <c r="L1907" s="3"/>
      <c r="M1907" s="3"/>
      <c r="N1907" s="3"/>
      <c r="O1907" s="3"/>
      <c r="P1907" s="3"/>
      <c r="Q1907" s="3"/>
      <c r="R1907" s="3"/>
      <c r="S1907" s="3"/>
      <c r="T1907" s="3"/>
      <c r="U1907" s="17"/>
      <c r="V1907" s="17"/>
      <c r="W1907" s="17"/>
      <c r="X1907" s="17"/>
      <c r="Y1907" s="17"/>
    </row>
    <row r="1908">
      <c r="H1908" s="3"/>
      <c r="L1908" s="3"/>
      <c r="M1908" s="3"/>
      <c r="N1908" s="3"/>
      <c r="O1908" s="3"/>
      <c r="P1908" s="3"/>
      <c r="Q1908" s="3"/>
      <c r="R1908" s="3"/>
      <c r="S1908" s="3"/>
      <c r="T1908" s="3"/>
      <c r="U1908" s="17"/>
      <c r="V1908" s="17"/>
      <c r="W1908" s="17"/>
      <c r="X1908" s="17"/>
      <c r="Y1908" s="17"/>
    </row>
    <row r="1909">
      <c r="H1909" s="3"/>
      <c r="L1909" s="3"/>
      <c r="M1909" s="3"/>
      <c r="N1909" s="3"/>
      <c r="O1909" s="3"/>
      <c r="P1909" s="3"/>
      <c r="Q1909" s="3"/>
      <c r="R1909" s="3"/>
      <c r="S1909" s="3"/>
      <c r="T1909" s="3"/>
      <c r="U1909" s="17"/>
      <c r="V1909" s="17"/>
      <c r="W1909" s="17"/>
      <c r="X1909" s="17"/>
      <c r="Y1909" s="17"/>
    </row>
    <row r="1910">
      <c r="H1910" s="3"/>
      <c r="L1910" s="3"/>
      <c r="M1910" s="3"/>
      <c r="N1910" s="3"/>
      <c r="O1910" s="3"/>
      <c r="P1910" s="3"/>
      <c r="Q1910" s="3"/>
      <c r="R1910" s="3"/>
      <c r="S1910" s="3"/>
      <c r="T1910" s="3"/>
      <c r="U1910" s="17"/>
      <c r="V1910" s="17"/>
      <c r="W1910" s="17"/>
      <c r="X1910" s="17"/>
      <c r="Y1910" s="17"/>
    </row>
    <row r="1911">
      <c r="H1911" s="3"/>
      <c r="L1911" s="3"/>
      <c r="M1911" s="3"/>
      <c r="N1911" s="3"/>
      <c r="O1911" s="3"/>
      <c r="P1911" s="3"/>
      <c r="Q1911" s="3"/>
      <c r="R1911" s="3"/>
      <c r="S1911" s="3"/>
      <c r="T1911" s="3"/>
      <c r="U1911" s="17"/>
      <c r="V1911" s="17"/>
      <c r="W1911" s="17"/>
      <c r="X1911" s="17"/>
      <c r="Y1911" s="17"/>
    </row>
    <row r="1912">
      <c r="H1912" s="3"/>
      <c r="L1912" s="3"/>
      <c r="M1912" s="3"/>
      <c r="N1912" s="3"/>
      <c r="O1912" s="3"/>
      <c r="P1912" s="3"/>
      <c r="Q1912" s="3"/>
      <c r="R1912" s="3"/>
      <c r="S1912" s="3"/>
      <c r="T1912" s="3"/>
      <c r="U1912" s="17"/>
      <c r="V1912" s="17"/>
      <c r="W1912" s="17"/>
      <c r="X1912" s="17"/>
      <c r="Y1912" s="17"/>
    </row>
    <row r="1913">
      <c r="H1913" s="3"/>
      <c r="L1913" s="3"/>
      <c r="M1913" s="3"/>
      <c r="N1913" s="3"/>
      <c r="O1913" s="3"/>
      <c r="P1913" s="3"/>
      <c r="Q1913" s="3"/>
      <c r="R1913" s="3"/>
      <c r="S1913" s="3"/>
      <c r="T1913" s="3"/>
      <c r="U1913" s="17"/>
      <c r="V1913" s="17"/>
      <c r="W1913" s="17"/>
      <c r="X1913" s="17"/>
      <c r="Y1913" s="17"/>
    </row>
    <row r="1914">
      <c r="H1914" s="3"/>
      <c r="L1914" s="3"/>
      <c r="M1914" s="3"/>
      <c r="N1914" s="3"/>
      <c r="O1914" s="3"/>
      <c r="P1914" s="3"/>
      <c r="Q1914" s="3"/>
      <c r="R1914" s="3"/>
      <c r="S1914" s="3"/>
      <c r="T1914" s="3"/>
      <c r="U1914" s="17"/>
      <c r="V1914" s="17"/>
      <c r="W1914" s="17"/>
      <c r="X1914" s="17"/>
      <c r="Y1914" s="17"/>
    </row>
    <row r="1915">
      <c r="H1915" s="3"/>
      <c r="L1915" s="3"/>
      <c r="M1915" s="3"/>
      <c r="N1915" s="3"/>
      <c r="O1915" s="3"/>
      <c r="P1915" s="3"/>
      <c r="Q1915" s="3"/>
      <c r="R1915" s="3"/>
      <c r="S1915" s="3"/>
      <c r="T1915" s="3"/>
      <c r="U1915" s="17"/>
      <c r="V1915" s="17"/>
      <c r="W1915" s="17"/>
      <c r="X1915" s="17"/>
      <c r="Y1915" s="17"/>
    </row>
    <row r="1916">
      <c r="H1916" s="3"/>
      <c r="L1916" s="3"/>
      <c r="M1916" s="3"/>
      <c r="N1916" s="3"/>
      <c r="O1916" s="3"/>
      <c r="P1916" s="3"/>
      <c r="Q1916" s="3"/>
      <c r="R1916" s="3"/>
      <c r="S1916" s="3"/>
      <c r="T1916" s="3"/>
      <c r="U1916" s="17"/>
      <c r="V1916" s="17"/>
      <c r="W1916" s="17"/>
      <c r="X1916" s="17"/>
      <c r="Y1916" s="17"/>
    </row>
    <row r="1917">
      <c r="H1917" s="3"/>
      <c r="L1917" s="3"/>
      <c r="M1917" s="3"/>
      <c r="N1917" s="3"/>
      <c r="O1917" s="3"/>
      <c r="P1917" s="3"/>
      <c r="Q1917" s="3"/>
      <c r="R1917" s="3"/>
      <c r="S1917" s="3"/>
      <c r="T1917" s="3"/>
      <c r="U1917" s="17"/>
      <c r="V1917" s="17"/>
      <c r="W1917" s="17"/>
      <c r="X1917" s="17"/>
      <c r="Y1917" s="17"/>
    </row>
    <row r="1918">
      <c r="H1918" s="3"/>
      <c r="L1918" s="3"/>
      <c r="M1918" s="3"/>
      <c r="N1918" s="3"/>
      <c r="O1918" s="3"/>
      <c r="P1918" s="3"/>
      <c r="Q1918" s="3"/>
      <c r="R1918" s="3"/>
      <c r="S1918" s="3"/>
      <c r="T1918" s="3"/>
      <c r="U1918" s="17"/>
      <c r="V1918" s="17"/>
      <c r="W1918" s="17"/>
      <c r="X1918" s="17"/>
      <c r="Y1918" s="17"/>
    </row>
    <row r="1919">
      <c r="H1919" s="3"/>
      <c r="L1919" s="3"/>
      <c r="M1919" s="3"/>
      <c r="N1919" s="3"/>
      <c r="O1919" s="3"/>
      <c r="P1919" s="3"/>
      <c r="Q1919" s="3"/>
      <c r="R1919" s="3"/>
      <c r="S1919" s="3"/>
      <c r="T1919" s="3"/>
      <c r="U1919" s="17"/>
      <c r="V1919" s="17"/>
      <c r="W1919" s="17"/>
      <c r="X1919" s="17"/>
      <c r="Y1919" s="17"/>
    </row>
    <row r="1920">
      <c r="H1920" s="3"/>
      <c r="L1920" s="3"/>
      <c r="M1920" s="3"/>
      <c r="N1920" s="3"/>
      <c r="O1920" s="3"/>
      <c r="P1920" s="3"/>
      <c r="Q1920" s="3"/>
      <c r="R1920" s="3"/>
      <c r="S1920" s="3"/>
      <c r="T1920" s="3"/>
      <c r="U1920" s="17"/>
      <c r="V1920" s="17"/>
      <c r="W1920" s="17"/>
      <c r="X1920" s="17"/>
      <c r="Y1920" s="17"/>
    </row>
    <row r="1921">
      <c r="H1921" s="3"/>
      <c r="L1921" s="3"/>
      <c r="M1921" s="3"/>
      <c r="N1921" s="3"/>
      <c r="O1921" s="3"/>
      <c r="P1921" s="3"/>
      <c r="Q1921" s="3"/>
      <c r="R1921" s="3"/>
      <c r="S1921" s="3"/>
      <c r="T1921" s="3"/>
      <c r="U1921" s="17"/>
      <c r="V1921" s="17"/>
      <c r="W1921" s="17"/>
      <c r="X1921" s="17"/>
      <c r="Y1921" s="17"/>
    </row>
    <row r="1922">
      <c r="H1922" s="3"/>
      <c r="L1922" s="3"/>
      <c r="M1922" s="3"/>
      <c r="N1922" s="3"/>
      <c r="O1922" s="3"/>
      <c r="P1922" s="3"/>
      <c r="Q1922" s="3"/>
      <c r="R1922" s="3"/>
      <c r="S1922" s="3"/>
      <c r="T1922" s="3"/>
      <c r="U1922" s="17"/>
      <c r="V1922" s="17"/>
      <c r="W1922" s="17"/>
      <c r="X1922" s="17"/>
      <c r="Y1922" s="17"/>
    </row>
    <row r="1923">
      <c r="H1923" s="3"/>
      <c r="L1923" s="3"/>
      <c r="M1923" s="3"/>
      <c r="N1923" s="3"/>
      <c r="O1923" s="3"/>
      <c r="P1923" s="3"/>
      <c r="Q1923" s="3"/>
      <c r="R1923" s="3"/>
      <c r="S1923" s="3"/>
      <c r="T1923" s="3"/>
      <c r="U1923" s="17"/>
      <c r="V1923" s="17"/>
      <c r="W1923" s="17"/>
      <c r="X1923" s="17"/>
      <c r="Y1923" s="17"/>
    </row>
    <row r="1924">
      <c r="H1924" s="3"/>
      <c r="L1924" s="3"/>
      <c r="M1924" s="3"/>
      <c r="N1924" s="3"/>
      <c r="O1924" s="3"/>
      <c r="P1924" s="3"/>
      <c r="Q1924" s="3"/>
      <c r="R1924" s="3"/>
      <c r="S1924" s="3"/>
      <c r="T1924" s="3"/>
      <c r="U1924" s="17"/>
      <c r="V1924" s="17"/>
      <c r="W1924" s="17"/>
      <c r="X1924" s="17"/>
      <c r="Y1924" s="17"/>
    </row>
    <row r="1925">
      <c r="H1925" s="3"/>
      <c r="L1925" s="3"/>
      <c r="M1925" s="3"/>
      <c r="N1925" s="3"/>
      <c r="O1925" s="3"/>
      <c r="P1925" s="3"/>
      <c r="Q1925" s="3"/>
      <c r="R1925" s="3"/>
      <c r="S1925" s="3"/>
      <c r="T1925" s="3"/>
      <c r="U1925" s="17"/>
      <c r="V1925" s="17"/>
      <c r="W1925" s="17"/>
      <c r="X1925" s="17"/>
      <c r="Y1925" s="17"/>
    </row>
    <row r="1926">
      <c r="H1926" s="3"/>
      <c r="L1926" s="3"/>
      <c r="M1926" s="3"/>
      <c r="N1926" s="3"/>
      <c r="O1926" s="3"/>
      <c r="P1926" s="3"/>
      <c r="Q1926" s="3"/>
      <c r="R1926" s="3"/>
      <c r="S1926" s="3"/>
      <c r="T1926" s="3"/>
      <c r="U1926" s="17"/>
      <c r="V1926" s="17"/>
      <c r="W1926" s="17"/>
      <c r="X1926" s="17"/>
      <c r="Y1926" s="17"/>
    </row>
    <row r="1927">
      <c r="H1927" s="3"/>
      <c r="L1927" s="3"/>
      <c r="M1927" s="3"/>
      <c r="N1927" s="3"/>
      <c r="O1927" s="3"/>
      <c r="P1927" s="3"/>
      <c r="Q1927" s="3"/>
      <c r="R1927" s="3"/>
      <c r="S1927" s="3"/>
      <c r="T1927" s="3"/>
      <c r="U1927" s="17"/>
      <c r="V1927" s="17"/>
      <c r="W1927" s="17"/>
      <c r="X1927" s="17"/>
      <c r="Y1927" s="17"/>
    </row>
    <row r="1928">
      <c r="H1928" s="3"/>
      <c r="L1928" s="3"/>
      <c r="M1928" s="3"/>
      <c r="N1928" s="3"/>
      <c r="O1928" s="3"/>
      <c r="P1928" s="3"/>
      <c r="Q1928" s="3"/>
      <c r="R1928" s="3"/>
      <c r="S1928" s="3"/>
      <c r="T1928" s="3"/>
      <c r="U1928" s="17"/>
      <c r="V1928" s="17"/>
      <c r="W1928" s="17"/>
      <c r="X1928" s="17"/>
      <c r="Y1928" s="17"/>
    </row>
    <row r="1929">
      <c r="H1929" s="3"/>
      <c r="L1929" s="3"/>
      <c r="M1929" s="3"/>
      <c r="N1929" s="3"/>
      <c r="O1929" s="3"/>
      <c r="P1929" s="3"/>
      <c r="Q1929" s="3"/>
      <c r="R1929" s="3"/>
      <c r="S1929" s="3"/>
      <c r="T1929" s="3"/>
      <c r="U1929" s="17"/>
      <c r="V1929" s="17"/>
      <c r="W1929" s="17"/>
      <c r="X1929" s="17"/>
      <c r="Y1929" s="17"/>
    </row>
    <row r="1930">
      <c r="H1930" s="3"/>
      <c r="L1930" s="3"/>
      <c r="M1930" s="3"/>
      <c r="N1930" s="3"/>
      <c r="O1930" s="3"/>
      <c r="P1930" s="3"/>
      <c r="Q1930" s="3"/>
      <c r="R1930" s="3"/>
      <c r="S1930" s="3"/>
      <c r="T1930" s="3"/>
      <c r="U1930" s="17"/>
      <c r="V1930" s="17"/>
      <c r="W1930" s="17"/>
      <c r="X1930" s="17"/>
      <c r="Y1930" s="17"/>
    </row>
    <row r="1931">
      <c r="H1931" s="3"/>
      <c r="L1931" s="3"/>
      <c r="M1931" s="3"/>
      <c r="N1931" s="3"/>
      <c r="O1931" s="3"/>
      <c r="P1931" s="3"/>
      <c r="Q1931" s="3"/>
      <c r="R1931" s="3"/>
      <c r="S1931" s="3"/>
      <c r="T1931" s="3"/>
      <c r="U1931" s="17"/>
      <c r="V1931" s="17"/>
      <c r="W1931" s="17"/>
      <c r="X1931" s="17"/>
      <c r="Y1931" s="17"/>
    </row>
    <row r="1932">
      <c r="H1932" s="3"/>
      <c r="L1932" s="3"/>
      <c r="M1932" s="3"/>
      <c r="N1932" s="3"/>
      <c r="O1932" s="3"/>
      <c r="P1932" s="3"/>
      <c r="Q1932" s="3"/>
      <c r="R1932" s="3"/>
      <c r="S1932" s="3"/>
      <c r="T1932" s="3"/>
      <c r="U1932" s="17"/>
      <c r="V1932" s="17"/>
      <c r="W1932" s="17"/>
      <c r="X1932" s="17"/>
      <c r="Y1932" s="17"/>
    </row>
    <row r="1933">
      <c r="H1933" s="3"/>
      <c r="L1933" s="3"/>
      <c r="M1933" s="3"/>
      <c r="N1933" s="3"/>
      <c r="O1933" s="3"/>
      <c r="P1933" s="3"/>
      <c r="Q1933" s="3"/>
      <c r="R1933" s="3"/>
      <c r="S1933" s="3"/>
      <c r="T1933" s="3"/>
      <c r="U1933" s="17"/>
      <c r="V1933" s="17"/>
      <c r="W1933" s="17"/>
      <c r="X1933" s="17"/>
      <c r="Y1933" s="17"/>
    </row>
    <row r="1934">
      <c r="H1934" s="3"/>
      <c r="L1934" s="3"/>
      <c r="M1934" s="3"/>
      <c r="N1934" s="3"/>
      <c r="O1934" s="3"/>
      <c r="P1934" s="3"/>
      <c r="Q1934" s="3"/>
      <c r="R1934" s="3"/>
      <c r="S1934" s="3"/>
      <c r="T1934" s="3"/>
      <c r="U1934" s="17"/>
      <c r="V1934" s="17"/>
      <c r="W1934" s="17"/>
      <c r="X1934" s="17"/>
      <c r="Y1934" s="17"/>
    </row>
    <row r="1935">
      <c r="H1935" s="3"/>
      <c r="L1935" s="3"/>
      <c r="M1935" s="3"/>
      <c r="N1935" s="3"/>
      <c r="O1935" s="3"/>
      <c r="P1935" s="3"/>
      <c r="Q1935" s="3"/>
      <c r="R1935" s="3"/>
      <c r="S1935" s="3"/>
      <c r="T1935" s="3"/>
      <c r="U1935" s="17"/>
      <c r="V1935" s="17"/>
      <c r="W1935" s="17"/>
      <c r="X1935" s="17"/>
      <c r="Y1935" s="17"/>
    </row>
    <row r="1936">
      <c r="H1936" s="3"/>
      <c r="L1936" s="3"/>
      <c r="M1936" s="3"/>
      <c r="N1936" s="3"/>
      <c r="O1936" s="3"/>
      <c r="P1936" s="3"/>
      <c r="Q1936" s="3"/>
      <c r="R1936" s="3"/>
      <c r="S1936" s="3"/>
      <c r="T1936" s="3"/>
      <c r="U1936" s="17"/>
      <c r="V1936" s="17"/>
      <c r="W1936" s="17"/>
      <c r="X1936" s="17"/>
      <c r="Y1936" s="17"/>
    </row>
    <row r="1937">
      <c r="H1937" s="3"/>
      <c r="L1937" s="3"/>
      <c r="M1937" s="3"/>
      <c r="N1937" s="3"/>
      <c r="O1937" s="3"/>
      <c r="P1937" s="3"/>
      <c r="Q1937" s="3"/>
      <c r="R1937" s="3"/>
      <c r="S1937" s="3"/>
      <c r="T1937" s="3"/>
      <c r="U1937" s="17"/>
      <c r="V1937" s="17"/>
      <c r="W1937" s="17"/>
      <c r="X1937" s="17"/>
      <c r="Y1937" s="17"/>
    </row>
    <row r="1938">
      <c r="H1938" s="3"/>
      <c r="L1938" s="3"/>
      <c r="M1938" s="3"/>
      <c r="N1938" s="3"/>
      <c r="O1938" s="3"/>
      <c r="P1938" s="3"/>
      <c r="Q1938" s="3"/>
      <c r="R1938" s="3"/>
      <c r="S1938" s="3"/>
      <c r="T1938" s="3"/>
      <c r="U1938" s="17"/>
      <c r="V1938" s="17"/>
      <c r="W1938" s="17"/>
      <c r="X1938" s="17"/>
      <c r="Y1938" s="17"/>
    </row>
    <row r="1939">
      <c r="H1939" s="3"/>
      <c r="L1939" s="3"/>
      <c r="M1939" s="3"/>
      <c r="N1939" s="3"/>
      <c r="O1939" s="3"/>
      <c r="P1939" s="3"/>
      <c r="Q1939" s="3"/>
      <c r="R1939" s="3"/>
      <c r="S1939" s="3"/>
      <c r="T1939" s="3"/>
      <c r="U1939" s="17"/>
      <c r="V1939" s="17"/>
      <c r="W1939" s="17"/>
      <c r="X1939" s="17"/>
      <c r="Y1939" s="17"/>
    </row>
    <row r="1940">
      <c r="H1940" s="3"/>
      <c r="L1940" s="3"/>
      <c r="M1940" s="3"/>
      <c r="N1940" s="3"/>
      <c r="O1940" s="3"/>
      <c r="P1940" s="3"/>
      <c r="Q1940" s="3"/>
      <c r="R1940" s="3"/>
      <c r="S1940" s="3"/>
      <c r="T1940" s="3"/>
      <c r="U1940" s="17"/>
      <c r="V1940" s="17"/>
      <c r="W1940" s="17"/>
      <c r="X1940" s="17"/>
      <c r="Y1940" s="17"/>
    </row>
    <row r="1941">
      <c r="H1941" s="3"/>
      <c r="L1941" s="3"/>
      <c r="M1941" s="3"/>
      <c r="N1941" s="3"/>
      <c r="O1941" s="3"/>
      <c r="P1941" s="3"/>
      <c r="Q1941" s="3"/>
      <c r="R1941" s="3"/>
      <c r="S1941" s="3"/>
      <c r="T1941" s="3"/>
      <c r="U1941" s="17"/>
      <c r="V1941" s="17"/>
      <c r="W1941" s="17"/>
      <c r="X1941" s="17"/>
      <c r="Y1941" s="17"/>
    </row>
    <row r="1942">
      <c r="H1942" s="3"/>
      <c r="L1942" s="3"/>
      <c r="M1942" s="3"/>
      <c r="N1942" s="3"/>
      <c r="O1942" s="3"/>
      <c r="P1942" s="3"/>
      <c r="Q1942" s="3"/>
      <c r="R1942" s="3"/>
      <c r="S1942" s="3"/>
      <c r="T1942" s="3"/>
      <c r="U1942" s="17"/>
      <c r="V1942" s="17"/>
      <c r="W1942" s="17"/>
      <c r="X1942" s="17"/>
      <c r="Y1942" s="17"/>
    </row>
    <row r="1943">
      <c r="H1943" s="3"/>
      <c r="L1943" s="3"/>
      <c r="M1943" s="3"/>
      <c r="N1943" s="3"/>
      <c r="O1943" s="3"/>
      <c r="P1943" s="3"/>
      <c r="Q1943" s="3"/>
      <c r="R1943" s="3"/>
      <c r="S1943" s="3"/>
      <c r="T1943" s="3"/>
      <c r="U1943" s="17"/>
      <c r="V1943" s="17"/>
      <c r="W1943" s="17"/>
      <c r="X1943" s="17"/>
      <c r="Y1943" s="17"/>
    </row>
    <row r="1944">
      <c r="H1944" s="3"/>
      <c r="L1944" s="3"/>
      <c r="M1944" s="3"/>
      <c r="N1944" s="3"/>
      <c r="O1944" s="3"/>
      <c r="P1944" s="3"/>
      <c r="Q1944" s="3"/>
      <c r="R1944" s="3"/>
      <c r="S1944" s="3"/>
      <c r="T1944" s="3"/>
      <c r="U1944" s="17"/>
      <c r="V1944" s="17"/>
      <c r="W1944" s="17"/>
      <c r="X1944" s="17"/>
      <c r="Y1944" s="17"/>
    </row>
    <row r="1945">
      <c r="H1945" s="3"/>
      <c r="L1945" s="3"/>
      <c r="M1945" s="3"/>
      <c r="N1945" s="3"/>
      <c r="O1945" s="3"/>
      <c r="P1945" s="3"/>
      <c r="Q1945" s="3"/>
      <c r="R1945" s="3"/>
      <c r="S1945" s="3"/>
      <c r="T1945" s="3"/>
      <c r="U1945" s="17"/>
      <c r="V1945" s="17"/>
      <c r="W1945" s="17"/>
      <c r="X1945" s="17"/>
      <c r="Y1945" s="17"/>
    </row>
    <row r="1946">
      <c r="H1946" s="3"/>
      <c r="L1946" s="3"/>
      <c r="M1946" s="3"/>
      <c r="N1946" s="3"/>
      <c r="O1946" s="3"/>
      <c r="P1946" s="3"/>
      <c r="Q1946" s="3"/>
      <c r="R1946" s="3"/>
      <c r="S1946" s="3"/>
      <c r="T1946" s="3"/>
      <c r="U1946" s="17"/>
      <c r="V1946" s="17"/>
      <c r="W1946" s="17"/>
      <c r="X1946" s="17"/>
      <c r="Y1946" s="17"/>
    </row>
    <row r="1947">
      <c r="H1947" s="3"/>
      <c r="L1947" s="3"/>
      <c r="M1947" s="3"/>
      <c r="N1947" s="3"/>
      <c r="O1947" s="3"/>
      <c r="P1947" s="3"/>
      <c r="Q1947" s="3"/>
      <c r="R1947" s="3"/>
      <c r="S1947" s="3"/>
      <c r="T1947" s="3"/>
      <c r="U1947" s="17"/>
      <c r="V1947" s="17"/>
      <c r="W1947" s="17"/>
      <c r="X1947" s="17"/>
      <c r="Y1947" s="17"/>
    </row>
    <row r="1948">
      <c r="H1948" s="3"/>
      <c r="L1948" s="3"/>
      <c r="M1948" s="3"/>
      <c r="N1948" s="3"/>
      <c r="O1948" s="3"/>
      <c r="P1948" s="3"/>
      <c r="Q1948" s="3"/>
      <c r="R1948" s="3"/>
      <c r="S1948" s="3"/>
      <c r="T1948" s="3"/>
      <c r="U1948" s="17"/>
      <c r="V1948" s="17"/>
      <c r="W1948" s="17"/>
      <c r="X1948" s="17"/>
      <c r="Y1948" s="17"/>
    </row>
    <row r="1949">
      <c r="H1949" s="3"/>
      <c r="L1949" s="3"/>
      <c r="M1949" s="3"/>
      <c r="N1949" s="3"/>
      <c r="O1949" s="3"/>
      <c r="P1949" s="3"/>
      <c r="Q1949" s="3"/>
      <c r="R1949" s="3"/>
      <c r="S1949" s="3"/>
      <c r="T1949" s="3"/>
      <c r="U1949" s="17"/>
      <c r="V1949" s="17"/>
      <c r="W1949" s="17"/>
      <c r="X1949" s="17"/>
      <c r="Y1949" s="17"/>
    </row>
    <row r="1950">
      <c r="H1950" s="3"/>
      <c r="L1950" s="3"/>
      <c r="M1950" s="3"/>
      <c r="N1950" s="3"/>
      <c r="O1950" s="3"/>
      <c r="P1950" s="3"/>
      <c r="Q1950" s="3"/>
      <c r="R1950" s="3"/>
      <c r="S1950" s="3"/>
      <c r="T1950" s="3"/>
      <c r="U1950" s="17"/>
      <c r="V1950" s="17"/>
      <c r="W1950" s="17"/>
      <c r="X1950" s="17"/>
      <c r="Y1950" s="17"/>
    </row>
    <row r="1951">
      <c r="H1951" s="3"/>
      <c r="L1951" s="3"/>
      <c r="M1951" s="3"/>
      <c r="N1951" s="3"/>
      <c r="O1951" s="3"/>
      <c r="P1951" s="3"/>
      <c r="Q1951" s="3"/>
      <c r="R1951" s="3"/>
      <c r="S1951" s="3"/>
      <c r="T1951" s="3"/>
      <c r="U1951" s="17"/>
      <c r="V1951" s="17"/>
      <c r="W1951" s="17"/>
      <c r="X1951" s="17"/>
      <c r="Y1951" s="17"/>
    </row>
    <row r="1952">
      <c r="H1952" s="3"/>
      <c r="L1952" s="3"/>
      <c r="M1952" s="3"/>
      <c r="N1952" s="3"/>
      <c r="O1952" s="3"/>
      <c r="P1952" s="3"/>
      <c r="Q1952" s="3"/>
      <c r="R1952" s="3"/>
      <c r="S1952" s="3"/>
      <c r="T1952" s="3"/>
      <c r="U1952" s="17"/>
      <c r="V1952" s="17"/>
      <c r="W1952" s="17"/>
      <c r="X1952" s="17"/>
      <c r="Y1952" s="17"/>
    </row>
    <row r="1953">
      <c r="H1953" s="3"/>
      <c r="L1953" s="3"/>
      <c r="M1953" s="3"/>
      <c r="N1953" s="3"/>
      <c r="O1953" s="3"/>
      <c r="P1953" s="3"/>
      <c r="Q1953" s="3"/>
      <c r="R1953" s="3"/>
      <c r="S1953" s="3"/>
      <c r="T1953" s="3"/>
      <c r="U1953" s="17"/>
      <c r="V1953" s="17"/>
      <c r="W1953" s="17"/>
      <c r="X1953" s="17"/>
      <c r="Y1953" s="17"/>
    </row>
    <row r="1954">
      <c r="H1954" s="3"/>
      <c r="L1954" s="3"/>
      <c r="M1954" s="3"/>
      <c r="N1954" s="3"/>
      <c r="O1954" s="3"/>
      <c r="P1954" s="3"/>
      <c r="Q1954" s="3"/>
      <c r="R1954" s="3"/>
      <c r="S1954" s="3"/>
      <c r="T1954" s="3"/>
      <c r="U1954" s="17"/>
      <c r="V1954" s="17"/>
      <c r="W1954" s="17"/>
      <c r="X1954" s="17"/>
      <c r="Y1954" s="17"/>
    </row>
    <row r="1955">
      <c r="H1955" s="3"/>
      <c r="L1955" s="3"/>
      <c r="M1955" s="3"/>
      <c r="N1955" s="3"/>
      <c r="O1955" s="3"/>
      <c r="P1955" s="3"/>
      <c r="Q1955" s="3"/>
      <c r="R1955" s="3"/>
      <c r="S1955" s="3"/>
      <c r="T1955" s="3"/>
      <c r="U1955" s="17"/>
      <c r="V1955" s="17"/>
      <c r="W1955" s="17"/>
      <c r="X1955" s="17"/>
      <c r="Y1955" s="17"/>
    </row>
    <row r="1956">
      <c r="H1956" s="3"/>
      <c r="L1956" s="3"/>
      <c r="M1956" s="3"/>
      <c r="N1956" s="3"/>
      <c r="O1956" s="3"/>
      <c r="P1956" s="3"/>
      <c r="Q1956" s="3"/>
      <c r="R1956" s="3"/>
      <c r="S1956" s="3"/>
      <c r="T1956" s="3"/>
      <c r="U1956" s="17"/>
      <c r="V1956" s="17"/>
      <c r="W1956" s="17"/>
      <c r="X1956" s="17"/>
      <c r="Y1956" s="17"/>
    </row>
    <row r="1957">
      <c r="H1957" s="3"/>
      <c r="L1957" s="3"/>
      <c r="M1957" s="3"/>
      <c r="N1957" s="3"/>
      <c r="O1957" s="3"/>
      <c r="P1957" s="3"/>
      <c r="Q1957" s="3"/>
      <c r="R1957" s="3"/>
      <c r="S1957" s="3"/>
      <c r="T1957" s="3"/>
      <c r="U1957" s="17"/>
      <c r="V1957" s="17"/>
      <c r="W1957" s="17"/>
      <c r="X1957" s="17"/>
      <c r="Y1957" s="17"/>
    </row>
    <row r="1958">
      <c r="H1958" s="3"/>
      <c r="L1958" s="3"/>
      <c r="M1958" s="3"/>
      <c r="N1958" s="3"/>
      <c r="O1958" s="3"/>
      <c r="P1958" s="3"/>
      <c r="Q1958" s="3"/>
      <c r="R1958" s="3"/>
      <c r="S1958" s="3"/>
      <c r="T1958" s="3"/>
      <c r="U1958" s="17"/>
      <c r="V1958" s="17"/>
      <c r="W1958" s="17"/>
      <c r="X1958" s="17"/>
      <c r="Y1958" s="17"/>
    </row>
    <row r="1959">
      <c r="H1959" s="3"/>
      <c r="L1959" s="3"/>
      <c r="M1959" s="3"/>
      <c r="N1959" s="3"/>
      <c r="O1959" s="3"/>
      <c r="P1959" s="3"/>
      <c r="Q1959" s="3"/>
      <c r="R1959" s="3"/>
      <c r="S1959" s="3"/>
      <c r="T1959" s="3"/>
      <c r="U1959" s="17"/>
      <c r="V1959" s="17"/>
      <c r="W1959" s="17"/>
      <c r="X1959" s="17"/>
      <c r="Y1959" s="17"/>
    </row>
    <row r="1960">
      <c r="H1960" s="3"/>
      <c r="L1960" s="3"/>
      <c r="M1960" s="3"/>
      <c r="N1960" s="3"/>
      <c r="O1960" s="3"/>
      <c r="P1960" s="3"/>
      <c r="Q1960" s="3"/>
      <c r="R1960" s="3"/>
      <c r="S1960" s="3"/>
      <c r="T1960" s="3"/>
      <c r="U1960" s="17"/>
      <c r="V1960" s="17"/>
      <c r="W1960" s="17"/>
      <c r="X1960" s="17"/>
      <c r="Y1960" s="17"/>
    </row>
    <row r="1961">
      <c r="H1961" s="3"/>
      <c r="L1961" s="3"/>
      <c r="M1961" s="3"/>
      <c r="N1961" s="3"/>
      <c r="O1961" s="3"/>
      <c r="P1961" s="3"/>
      <c r="Q1961" s="3"/>
      <c r="R1961" s="3"/>
      <c r="S1961" s="3"/>
      <c r="T1961" s="3"/>
      <c r="U1961" s="17"/>
      <c r="V1961" s="17"/>
      <c r="W1961" s="17"/>
      <c r="X1961" s="17"/>
      <c r="Y1961" s="17"/>
    </row>
    <row r="1962">
      <c r="H1962" s="3"/>
      <c r="L1962" s="3"/>
      <c r="M1962" s="3"/>
      <c r="N1962" s="3"/>
      <c r="O1962" s="3"/>
      <c r="P1962" s="3"/>
      <c r="Q1962" s="3"/>
      <c r="R1962" s="3"/>
      <c r="S1962" s="3"/>
      <c r="T1962" s="3"/>
      <c r="U1962" s="17"/>
      <c r="V1962" s="17"/>
      <c r="W1962" s="17"/>
      <c r="X1962" s="17"/>
      <c r="Y1962" s="17"/>
    </row>
    <row r="1963">
      <c r="H1963" s="3"/>
      <c r="L1963" s="3"/>
      <c r="M1963" s="3"/>
      <c r="N1963" s="3"/>
      <c r="O1963" s="3"/>
      <c r="P1963" s="3"/>
      <c r="Q1963" s="3"/>
      <c r="R1963" s="3"/>
      <c r="S1963" s="3"/>
      <c r="T1963" s="3"/>
      <c r="U1963" s="17"/>
      <c r="V1963" s="17"/>
      <c r="W1963" s="17"/>
      <c r="X1963" s="17"/>
      <c r="Y1963" s="17"/>
    </row>
    <row r="1964">
      <c r="H1964" s="3"/>
      <c r="L1964" s="3"/>
      <c r="M1964" s="3"/>
      <c r="N1964" s="3"/>
      <c r="O1964" s="3"/>
      <c r="P1964" s="3"/>
      <c r="Q1964" s="3"/>
      <c r="R1964" s="3"/>
      <c r="S1964" s="3"/>
      <c r="T1964" s="3"/>
      <c r="U1964" s="17"/>
      <c r="V1964" s="17"/>
      <c r="W1964" s="17"/>
      <c r="X1964" s="17"/>
      <c r="Y1964" s="17"/>
    </row>
    <row r="1965">
      <c r="H1965" s="3"/>
      <c r="L1965" s="3"/>
      <c r="M1965" s="3"/>
      <c r="N1965" s="3"/>
      <c r="O1965" s="3"/>
      <c r="P1965" s="3"/>
      <c r="Q1965" s="3"/>
      <c r="R1965" s="3"/>
      <c r="S1965" s="3"/>
      <c r="T1965" s="3"/>
      <c r="U1965" s="17"/>
      <c r="V1965" s="17"/>
      <c r="W1965" s="17"/>
      <c r="X1965" s="17"/>
      <c r="Y1965" s="17"/>
    </row>
    <row r="1966">
      <c r="H1966" s="3"/>
      <c r="L1966" s="3"/>
      <c r="M1966" s="3"/>
      <c r="N1966" s="3"/>
      <c r="O1966" s="3"/>
      <c r="P1966" s="3"/>
      <c r="Q1966" s="3"/>
      <c r="R1966" s="3"/>
      <c r="S1966" s="3"/>
      <c r="T1966" s="3"/>
      <c r="U1966" s="17"/>
      <c r="V1966" s="17"/>
      <c r="W1966" s="17"/>
      <c r="X1966" s="17"/>
      <c r="Y1966" s="17"/>
    </row>
    <row r="1967">
      <c r="H1967" s="3"/>
      <c r="L1967" s="3"/>
      <c r="M1967" s="3"/>
      <c r="N1967" s="3"/>
      <c r="O1967" s="3"/>
      <c r="P1967" s="3"/>
      <c r="Q1967" s="3"/>
      <c r="R1967" s="3"/>
      <c r="S1967" s="3"/>
      <c r="T1967" s="3"/>
      <c r="U1967" s="17"/>
      <c r="V1967" s="17"/>
      <c r="W1967" s="17"/>
      <c r="X1967" s="17"/>
      <c r="Y1967" s="17"/>
    </row>
    <row r="1968">
      <c r="H1968" s="3"/>
      <c r="L1968" s="3"/>
      <c r="M1968" s="3"/>
      <c r="N1968" s="3"/>
      <c r="O1968" s="3"/>
      <c r="P1968" s="3"/>
      <c r="Q1968" s="3"/>
      <c r="R1968" s="3"/>
      <c r="S1968" s="3"/>
      <c r="T1968" s="3"/>
      <c r="U1968" s="17"/>
      <c r="V1968" s="17"/>
      <c r="W1968" s="17"/>
      <c r="X1968" s="17"/>
      <c r="Y1968" s="17"/>
    </row>
    <row r="1969">
      <c r="H1969" s="3"/>
      <c r="L1969" s="3"/>
      <c r="M1969" s="3"/>
      <c r="N1969" s="3"/>
      <c r="O1969" s="3"/>
      <c r="P1969" s="3"/>
      <c r="Q1969" s="3"/>
      <c r="R1969" s="3"/>
      <c r="S1969" s="3"/>
      <c r="T1969" s="3"/>
      <c r="U1969" s="17"/>
      <c r="V1969" s="17"/>
      <c r="W1969" s="17"/>
      <c r="X1969" s="17"/>
      <c r="Y1969" s="17"/>
    </row>
    <row r="1970">
      <c r="H1970" s="3"/>
      <c r="L1970" s="3"/>
      <c r="M1970" s="3"/>
      <c r="N1970" s="3"/>
      <c r="O1970" s="3"/>
      <c r="P1970" s="3"/>
      <c r="Q1970" s="3"/>
      <c r="R1970" s="3"/>
      <c r="S1970" s="3"/>
      <c r="T1970" s="3"/>
      <c r="U1970" s="17"/>
      <c r="V1970" s="17"/>
      <c r="W1970" s="17"/>
      <c r="X1970" s="17"/>
      <c r="Y1970" s="17"/>
    </row>
    <row r="1971">
      <c r="H1971" s="3"/>
      <c r="L1971" s="3"/>
      <c r="M1971" s="3"/>
      <c r="N1971" s="3"/>
      <c r="O1971" s="3"/>
      <c r="P1971" s="3"/>
      <c r="Q1971" s="3"/>
      <c r="R1971" s="3"/>
      <c r="S1971" s="3"/>
      <c r="T1971" s="3"/>
      <c r="U1971" s="17"/>
      <c r="V1971" s="17"/>
      <c r="W1971" s="17"/>
      <c r="X1971" s="17"/>
      <c r="Y1971" s="17"/>
    </row>
    <row r="1972">
      <c r="H1972" s="3"/>
      <c r="L1972" s="3"/>
      <c r="M1972" s="3"/>
      <c r="N1972" s="3"/>
      <c r="O1972" s="3"/>
      <c r="P1972" s="3"/>
      <c r="Q1972" s="3"/>
      <c r="R1972" s="3"/>
      <c r="S1972" s="3"/>
      <c r="T1972" s="3"/>
      <c r="U1972" s="17"/>
      <c r="V1972" s="17"/>
      <c r="W1972" s="17"/>
      <c r="X1972" s="17"/>
      <c r="Y1972" s="17"/>
    </row>
    <row r="1973">
      <c r="H1973" s="3"/>
      <c r="L1973" s="3"/>
      <c r="M1973" s="3"/>
      <c r="N1973" s="3"/>
      <c r="O1973" s="3"/>
      <c r="P1973" s="3"/>
      <c r="Q1973" s="3"/>
      <c r="R1973" s="3"/>
      <c r="S1973" s="3"/>
      <c r="T1973" s="3"/>
      <c r="U1973" s="17"/>
      <c r="V1973" s="17"/>
      <c r="W1973" s="17"/>
      <c r="X1973" s="17"/>
      <c r="Y1973" s="17"/>
    </row>
    <row r="1974">
      <c r="H1974" s="3"/>
      <c r="L1974" s="3"/>
      <c r="M1974" s="3"/>
      <c r="N1974" s="3"/>
      <c r="O1974" s="3"/>
      <c r="P1974" s="3"/>
      <c r="Q1974" s="3"/>
      <c r="R1974" s="3"/>
      <c r="S1974" s="3"/>
      <c r="T1974" s="3"/>
      <c r="U1974" s="17"/>
      <c r="V1974" s="17"/>
      <c r="W1974" s="17"/>
      <c r="X1974" s="17"/>
      <c r="Y1974" s="17"/>
    </row>
    <row r="1975">
      <c r="H1975" s="3"/>
      <c r="L1975" s="3"/>
      <c r="M1975" s="3"/>
      <c r="N1975" s="3"/>
      <c r="O1975" s="3"/>
      <c r="P1975" s="3"/>
      <c r="Q1975" s="3"/>
      <c r="R1975" s="3"/>
      <c r="S1975" s="3"/>
      <c r="T1975" s="3"/>
      <c r="U1975" s="17"/>
      <c r="V1975" s="17"/>
      <c r="W1975" s="17"/>
      <c r="X1975" s="17"/>
      <c r="Y1975" s="17"/>
    </row>
    <row r="1976">
      <c r="H1976" s="3"/>
      <c r="L1976" s="3"/>
      <c r="M1976" s="3"/>
      <c r="N1976" s="3"/>
      <c r="O1976" s="3"/>
      <c r="P1976" s="3"/>
      <c r="Q1976" s="3"/>
      <c r="R1976" s="3"/>
      <c r="S1976" s="3"/>
      <c r="T1976" s="3"/>
      <c r="U1976" s="17"/>
      <c r="V1976" s="17"/>
      <c r="W1976" s="17"/>
      <c r="X1976" s="17"/>
      <c r="Y1976" s="17"/>
    </row>
    <row r="1977">
      <c r="H1977" s="3"/>
      <c r="L1977" s="3"/>
      <c r="M1977" s="3"/>
      <c r="N1977" s="3"/>
      <c r="O1977" s="3"/>
      <c r="P1977" s="3"/>
      <c r="Q1977" s="3"/>
      <c r="R1977" s="3"/>
      <c r="S1977" s="3"/>
      <c r="T1977" s="3"/>
      <c r="U1977" s="17"/>
      <c r="V1977" s="17"/>
      <c r="W1977" s="17"/>
      <c r="X1977" s="17"/>
      <c r="Y1977" s="17"/>
    </row>
    <row r="1978">
      <c r="H1978" s="3"/>
      <c r="L1978" s="3"/>
      <c r="M1978" s="3"/>
      <c r="N1978" s="3"/>
      <c r="O1978" s="3"/>
      <c r="P1978" s="3"/>
      <c r="Q1978" s="3"/>
      <c r="R1978" s="3"/>
      <c r="S1978" s="3"/>
      <c r="T1978" s="3"/>
      <c r="U1978" s="17"/>
      <c r="V1978" s="17"/>
      <c r="W1978" s="17"/>
      <c r="X1978" s="17"/>
      <c r="Y1978" s="17"/>
    </row>
    <row r="1979">
      <c r="H1979" s="3"/>
      <c r="L1979" s="3"/>
      <c r="M1979" s="3"/>
      <c r="N1979" s="3"/>
      <c r="O1979" s="3"/>
      <c r="P1979" s="3"/>
      <c r="Q1979" s="3"/>
      <c r="R1979" s="3"/>
      <c r="S1979" s="3"/>
      <c r="T1979" s="3"/>
      <c r="U1979" s="17"/>
      <c r="V1979" s="17"/>
      <c r="W1979" s="17"/>
      <c r="X1979" s="17"/>
      <c r="Y1979" s="17"/>
    </row>
    <row r="1980">
      <c r="H1980" s="3"/>
      <c r="L1980" s="3"/>
      <c r="M1980" s="3"/>
      <c r="N1980" s="3"/>
      <c r="O1980" s="3"/>
      <c r="P1980" s="3"/>
      <c r="Q1980" s="3"/>
      <c r="R1980" s="3"/>
      <c r="S1980" s="3"/>
      <c r="T1980" s="3"/>
      <c r="U1980" s="17"/>
      <c r="V1980" s="17"/>
      <c r="W1980" s="17"/>
      <c r="X1980" s="17"/>
      <c r="Y1980" s="17"/>
    </row>
    <row r="1981">
      <c r="H1981" s="3"/>
      <c r="L1981" s="3"/>
      <c r="M1981" s="3"/>
      <c r="N1981" s="3"/>
      <c r="O1981" s="3"/>
      <c r="P1981" s="3"/>
      <c r="Q1981" s="3"/>
      <c r="R1981" s="3"/>
      <c r="S1981" s="3"/>
      <c r="T1981" s="3"/>
      <c r="U1981" s="17"/>
      <c r="V1981" s="17"/>
      <c r="W1981" s="17"/>
      <c r="X1981" s="17"/>
      <c r="Y1981" s="17"/>
    </row>
    <row r="1982">
      <c r="H1982" s="3"/>
      <c r="L1982" s="3"/>
      <c r="M1982" s="3"/>
      <c r="N1982" s="3"/>
      <c r="O1982" s="3"/>
      <c r="P1982" s="3"/>
      <c r="Q1982" s="3"/>
      <c r="R1982" s="3"/>
      <c r="S1982" s="3"/>
      <c r="T1982" s="3"/>
      <c r="U1982" s="17"/>
      <c r="V1982" s="17"/>
      <c r="W1982" s="17"/>
      <c r="X1982" s="17"/>
      <c r="Y1982" s="17"/>
    </row>
    <row r="1983">
      <c r="H1983" s="3"/>
      <c r="L1983" s="3"/>
      <c r="M1983" s="3"/>
      <c r="N1983" s="3"/>
      <c r="O1983" s="3"/>
      <c r="P1983" s="3"/>
      <c r="Q1983" s="3"/>
      <c r="R1983" s="3"/>
      <c r="S1983" s="3"/>
      <c r="T1983" s="3"/>
      <c r="U1983" s="17"/>
      <c r="V1983" s="17"/>
      <c r="W1983" s="17"/>
      <c r="X1983" s="17"/>
      <c r="Y1983" s="17"/>
    </row>
    <row r="1984">
      <c r="H1984" s="3"/>
      <c r="L1984" s="3"/>
      <c r="M1984" s="3"/>
      <c r="N1984" s="3"/>
      <c r="O1984" s="3"/>
      <c r="P1984" s="3"/>
      <c r="Q1984" s="3"/>
      <c r="R1984" s="3"/>
      <c r="S1984" s="3"/>
      <c r="T1984" s="3"/>
      <c r="U1984" s="17"/>
      <c r="V1984" s="17"/>
      <c r="W1984" s="17"/>
      <c r="X1984" s="17"/>
      <c r="Y1984" s="17"/>
    </row>
    <row r="1985">
      <c r="H1985" s="3"/>
      <c r="L1985" s="3"/>
      <c r="M1985" s="3"/>
      <c r="N1985" s="3"/>
      <c r="O1985" s="3"/>
      <c r="P1985" s="3"/>
      <c r="Q1985" s="3"/>
      <c r="R1985" s="3"/>
      <c r="S1985" s="3"/>
      <c r="T1985" s="3"/>
      <c r="U1985" s="17"/>
      <c r="V1985" s="17"/>
      <c r="W1985" s="17"/>
      <c r="X1985" s="17"/>
      <c r="Y1985" s="17"/>
    </row>
    <row r="1986">
      <c r="H1986" s="3"/>
      <c r="L1986" s="3"/>
      <c r="M1986" s="3"/>
      <c r="N1986" s="3"/>
      <c r="O1986" s="3"/>
      <c r="P1986" s="3"/>
      <c r="Q1986" s="3"/>
      <c r="R1986" s="3"/>
      <c r="S1986" s="3"/>
      <c r="T1986" s="3"/>
      <c r="U1986" s="17"/>
      <c r="V1986" s="17"/>
      <c r="W1986" s="17"/>
      <c r="X1986" s="17"/>
      <c r="Y1986" s="17"/>
    </row>
    <row r="1987">
      <c r="H1987" s="3"/>
      <c r="L1987" s="3"/>
      <c r="M1987" s="3"/>
      <c r="N1987" s="3"/>
      <c r="O1987" s="3"/>
      <c r="P1987" s="3"/>
      <c r="Q1987" s="3"/>
      <c r="R1987" s="3"/>
      <c r="S1987" s="3"/>
      <c r="T1987" s="3"/>
      <c r="U1987" s="17"/>
      <c r="V1987" s="17"/>
      <c r="W1987" s="17"/>
      <c r="X1987" s="17"/>
      <c r="Y1987" s="17"/>
    </row>
    <row r="1988">
      <c r="H1988" s="3"/>
      <c r="L1988" s="3"/>
      <c r="M1988" s="3"/>
      <c r="N1988" s="3"/>
      <c r="O1988" s="3"/>
      <c r="P1988" s="3"/>
      <c r="Q1988" s="3"/>
      <c r="R1988" s="3"/>
      <c r="S1988" s="3"/>
      <c r="T1988" s="3"/>
      <c r="U1988" s="17"/>
      <c r="V1988" s="17"/>
      <c r="W1988" s="17"/>
      <c r="X1988" s="17"/>
      <c r="Y1988" s="17"/>
    </row>
    <row r="1989">
      <c r="H1989" s="3"/>
      <c r="L1989" s="3"/>
      <c r="M1989" s="3"/>
      <c r="N1989" s="3"/>
      <c r="O1989" s="3"/>
      <c r="P1989" s="3"/>
      <c r="Q1989" s="3"/>
      <c r="R1989" s="3"/>
      <c r="S1989" s="3"/>
      <c r="T1989" s="3"/>
      <c r="U1989" s="17"/>
      <c r="V1989" s="17"/>
      <c r="W1989" s="17"/>
      <c r="X1989" s="17"/>
      <c r="Y1989" s="17"/>
    </row>
    <row r="1990">
      <c r="H1990" s="3"/>
      <c r="L1990" s="3"/>
      <c r="M1990" s="3"/>
      <c r="N1990" s="3"/>
      <c r="O1990" s="3"/>
      <c r="P1990" s="3"/>
      <c r="Q1990" s="3"/>
      <c r="R1990" s="3"/>
      <c r="S1990" s="3"/>
      <c r="T1990" s="3"/>
      <c r="U1990" s="17"/>
      <c r="V1990" s="17"/>
      <c r="W1990" s="17"/>
      <c r="X1990" s="17"/>
      <c r="Y1990" s="17"/>
    </row>
    <row r="1991">
      <c r="H1991" s="3"/>
      <c r="L1991" s="3"/>
      <c r="M1991" s="3"/>
      <c r="N1991" s="3"/>
      <c r="O1991" s="3"/>
      <c r="P1991" s="3"/>
      <c r="Q1991" s="3"/>
      <c r="R1991" s="3"/>
      <c r="S1991" s="3"/>
      <c r="T1991" s="3"/>
      <c r="U1991" s="17"/>
      <c r="V1991" s="17"/>
      <c r="W1991" s="17"/>
      <c r="X1991" s="17"/>
      <c r="Y1991" s="17"/>
    </row>
    <row r="1992">
      <c r="H1992" s="3"/>
      <c r="L1992" s="3"/>
      <c r="M1992" s="3"/>
      <c r="N1992" s="3"/>
      <c r="O1992" s="3"/>
      <c r="P1992" s="3"/>
      <c r="Q1992" s="3"/>
      <c r="R1992" s="3"/>
      <c r="S1992" s="3"/>
      <c r="T1992" s="3"/>
      <c r="U1992" s="17"/>
      <c r="V1992" s="17"/>
      <c r="W1992" s="17"/>
      <c r="X1992" s="17"/>
      <c r="Y1992" s="17"/>
    </row>
    <row r="1993">
      <c r="H1993" s="3"/>
      <c r="L1993" s="3"/>
      <c r="M1993" s="3"/>
      <c r="N1993" s="3"/>
      <c r="O1993" s="3"/>
      <c r="P1993" s="3"/>
      <c r="Q1993" s="3"/>
      <c r="R1993" s="3"/>
      <c r="S1993" s="3"/>
      <c r="T1993" s="3"/>
      <c r="U1993" s="17"/>
      <c r="V1993" s="17"/>
      <c r="W1993" s="17"/>
      <c r="X1993" s="17"/>
      <c r="Y1993" s="17"/>
    </row>
    <row r="1994">
      <c r="H1994" s="3"/>
      <c r="L1994" s="3"/>
      <c r="M1994" s="3"/>
      <c r="N1994" s="3"/>
      <c r="O1994" s="3"/>
      <c r="P1994" s="3"/>
      <c r="Q1994" s="3"/>
      <c r="R1994" s="3"/>
      <c r="S1994" s="3"/>
      <c r="T1994" s="3"/>
      <c r="U1994" s="17"/>
      <c r="V1994" s="17"/>
      <c r="W1994" s="17"/>
      <c r="X1994" s="17"/>
      <c r="Y1994" s="17"/>
    </row>
    <row r="1995">
      <c r="H1995" s="3"/>
      <c r="L1995" s="3"/>
      <c r="M1995" s="3"/>
      <c r="N1995" s="3"/>
      <c r="O1995" s="3"/>
      <c r="P1995" s="3"/>
      <c r="Q1995" s="3"/>
      <c r="R1995" s="3"/>
      <c r="S1995" s="3"/>
      <c r="T1995" s="3"/>
      <c r="U1995" s="17"/>
      <c r="V1995" s="17"/>
      <c r="W1995" s="17"/>
      <c r="X1995" s="17"/>
      <c r="Y1995" s="17"/>
    </row>
    <row r="1996">
      <c r="H1996" s="3"/>
      <c r="L1996" s="3"/>
      <c r="M1996" s="3"/>
      <c r="N1996" s="3"/>
      <c r="O1996" s="3"/>
      <c r="P1996" s="3"/>
      <c r="Q1996" s="3"/>
      <c r="R1996" s="3"/>
      <c r="S1996" s="3"/>
      <c r="T1996" s="3"/>
      <c r="U1996" s="17"/>
      <c r="V1996" s="17"/>
      <c r="W1996" s="17"/>
      <c r="X1996" s="17"/>
      <c r="Y1996" s="17"/>
    </row>
    <row r="1997">
      <c r="H1997" s="3"/>
      <c r="L1997" s="3"/>
      <c r="M1997" s="3"/>
      <c r="N1997" s="3"/>
      <c r="O1997" s="3"/>
      <c r="P1997" s="3"/>
      <c r="Q1997" s="3"/>
      <c r="R1997" s="3"/>
      <c r="S1997" s="3"/>
      <c r="T1997" s="3"/>
      <c r="U1997" s="17"/>
      <c r="V1997" s="17"/>
      <c r="W1997" s="17"/>
      <c r="X1997" s="17"/>
      <c r="Y1997" s="17"/>
    </row>
    <row r="1998">
      <c r="H1998" s="3"/>
      <c r="L1998" s="3"/>
      <c r="M1998" s="3"/>
      <c r="N1998" s="3"/>
      <c r="O1998" s="3"/>
      <c r="P1998" s="3"/>
      <c r="Q1998" s="3"/>
      <c r="R1998" s="3"/>
      <c r="S1998" s="3"/>
      <c r="T1998" s="3"/>
      <c r="U1998" s="17"/>
      <c r="V1998" s="17"/>
      <c r="W1998" s="17"/>
      <c r="X1998" s="17"/>
      <c r="Y1998" s="17"/>
    </row>
    <row r="1999">
      <c r="H1999" s="3"/>
      <c r="L1999" s="3"/>
      <c r="M1999" s="3"/>
      <c r="N1999" s="3"/>
      <c r="O1999" s="3"/>
      <c r="P1999" s="3"/>
      <c r="Q1999" s="3"/>
      <c r="R1999" s="3"/>
      <c r="S1999" s="3"/>
      <c r="T1999" s="3"/>
      <c r="U1999" s="17"/>
      <c r="V1999" s="17"/>
      <c r="W1999" s="17"/>
      <c r="X1999" s="17"/>
      <c r="Y1999" s="17"/>
    </row>
    <row r="2000">
      <c r="H2000" s="3"/>
      <c r="L2000" s="3"/>
      <c r="M2000" s="3"/>
      <c r="N2000" s="3"/>
      <c r="O2000" s="3"/>
      <c r="P2000" s="3"/>
      <c r="Q2000" s="3"/>
      <c r="R2000" s="3"/>
      <c r="S2000" s="3"/>
      <c r="T2000" s="3"/>
      <c r="U2000" s="17"/>
      <c r="V2000" s="17"/>
      <c r="W2000" s="17"/>
      <c r="X2000" s="17"/>
      <c r="Y2000" s="17"/>
    </row>
    <row r="2001">
      <c r="H2001" s="3"/>
      <c r="L2001" s="3"/>
      <c r="M2001" s="3"/>
      <c r="N2001" s="3"/>
      <c r="O2001" s="3"/>
      <c r="P2001" s="3"/>
      <c r="Q2001" s="3"/>
      <c r="R2001" s="3"/>
      <c r="S2001" s="3"/>
      <c r="T2001" s="3"/>
      <c r="U2001" s="17"/>
      <c r="V2001" s="17"/>
      <c r="W2001" s="17"/>
      <c r="X2001" s="17"/>
      <c r="Y2001" s="17"/>
    </row>
    <row r="2002">
      <c r="H2002" s="3"/>
      <c r="L2002" s="3"/>
      <c r="M2002" s="3"/>
      <c r="N2002" s="3"/>
      <c r="O2002" s="3"/>
      <c r="P2002" s="3"/>
      <c r="Q2002" s="3"/>
      <c r="R2002" s="3"/>
      <c r="S2002" s="3"/>
      <c r="T2002" s="3"/>
      <c r="U2002" s="17"/>
      <c r="V2002" s="17"/>
      <c r="W2002" s="17"/>
      <c r="X2002" s="17"/>
      <c r="Y2002" s="17"/>
    </row>
    <row r="2003">
      <c r="H2003" s="3"/>
      <c r="L2003" s="3"/>
      <c r="M2003" s="3"/>
      <c r="N2003" s="3"/>
      <c r="O2003" s="3"/>
      <c r="P2003" s="3"/>
      <c r="Q2003" s="3"/>
      <c r="R2003" s="3"/>
      <c r="S2003" s="3"/>
      <c r="T2003" s="3"/>
      <c r="U2003" s="17"/>
      <c r="V2003" s="17"/>
      <c r="W2003" s="17"/>
      <c r="X2003" s="17"/>
      <c r="Y2003" s="17"/>
    </row>
    <row r="2004">
      <c r="H2004" s="3"/>
      <c r="L2004" s="3"/>
      <c r="M2004" s="3"/>
      <c r="N2004" s="3"/>
      <c r="O2004" s="3"/>
      <c r="P2004" s="3"/>
      <c r="Q2004" s="3"/>
      <c r="R2004" s="3"/>
      <c r="S2004" s="3"/>
      <c r="T2004" s="3"/>
      <c r="U2004" s="17"/>
      <c r="V2004" s="17"/>
      <c r="W2004" s="17"/>
      <c r="X2004" s="17"/>
      <c r="Y2004" s="17"/>
    </row>
    <row r="2005">
      <c r="H2005" s="3"/>
      <c r="L2005" s="3"/>
      <c r="M2005" s="3"/>
      <c r="N2005" s="3"/>
      <c r="O2005" s="3"/>
      <c r="P2005" s="3"/>
      <c r="Q2005" s="3"/>
      <c r="R2005" s="3"/>
      <c r="S2005" s="3"/>
      <c r="T2005" s="3"/>
      <c r="U2005" s="17"/>
      <c r="V2005" s="17"/>
      <c r="W2005" s="17"/>
      <c r="X2005" s="17"/>
      <c r="Y2005" s="17"/>
    </row>
    <row r="2006">
      <c r="H2006" s="3"/>
      <c r="L2006" s="3"/>
      <c r="M2006" s="3"/>
      <c r="N2006" s="3"/>
      <c r="O2006" s="3"/>
      <c r="P2006" s="3"/>
      <c r="Q2006" s="3"/>
      <c r="R2006" s="3"/>
      <c r="S2006" s="3"/>
      <c r="T2006" s="3"/>
      <c r="U2006" s="17"/>
      <c r="V2006" s="17"/>
      <c r="W2006" s="17"/>
      <c r="X2006" s="17"/>
      <c r="Y2006" s="17"/>
    </row>
    <row r="2007">
      <c r="H2007" s="3"/>
      <c r="L2007" s="3"/>
      <c r="M2007" s="3"/>
      <c r="N2007" s="3"/>
      <c r="O2007" s="3"/>
      <c r="P2007" s="3"/>
      <c r="Q2007" s="3"/>
      <c r="R2007" s="3"/>
      <c r="S2007" s="3"/>
      <c r="T2007" s="3"/>
      <c r="U2007" s="17"/>
      <c r="V2007" s="17"/>
      <c r="W2007" s="17"/>
      <c r="X2007" s="17"/>
      <c r="Y2007" s="17"/>
    </row>
    <row r="2008">
      <c r="H2008" s="3"/>
      <c r="L2008" s="3"/>
      <c r="M2008" s="3"/>
      <c r="N2008" s="3"/>
      <c r="O2008" s="3"/>
      <c r="P2008" s="3"/>
      <c r="Q2008" s="3"/>
      <c r="R2008" s="3"/>
      <c r="S2008" s="3"/>
      <c r="T2008" s="3"/>
      <c r="U2008" s="17"/>
      <c r="V2008" s="17"/>
      <c r="W2008" s="17"/>
      <c r="X2008" s="17"/>
      <c r="Y2008" s="17"/>
    </row>
    <row r="2009">
      <c r="H2009" s="3"/>
      <c r="L2009" s="3"/>
      <c r="M2009" s="3"/>
      <c r="N2009" s="3"/>
      <c r="O2009" s="3"/>
      <c r="P2009" s="3"/>
      <c r="Q2009" s="3"/>
      <c r="R2009" s="3"/>
      <c r="S2009" s="3"/>
      <c r="T2009" s="3"/>
      <c r="U2009" s="17"/>
      <c r="V2009" s="17"/>
      <c r="W2009" s="17"/>
      <c r="X2009" s="17"/>
      <c r="Y2009" s="17"/>
    </row>
    <row r="2010">
      <c r="H2010" s="3"/>
      <c r="L2010" s="3"/>
      <c r="M2010" s="3"/>
      <c r="N2010" s="3"/>
      <c r="O2010" s="3"/>
      <c r="P2010" s="3"/>
      <c r="Q2010" s="3"/>
      <c r="R2010" s="3"/>
      <c r="S2010" s="3"/>
      <c r="T2010" s="3"/>
      <c r="U2010" s="17"/>
      <c r="V2010" s="17"/>
      <c r="W2010" s="17"/>
      <c r="X2010" s="17"/>
      <c r="Y2010" s="17"/>
    </row>
    <row r="2011">
      <c r="H2011" s="3"/>
      <c r="L2011" s="3"/>
      <c r="M2011" s="3"/>
      <c r="N2011" s="3"/>
      <c r="O2011" s="3"/>
      <c r="P2011" s="3"/>
      <c r="Q2011" s="3"/>
      <c r="R2011" s="3"/>
      <c r="S2011" s="3"/>
      <c r="T2011" s="3"/>
      <c r="U2011" s="17"/>
      <c r="V2011" s="17"/>
      <c r="W2011" s="17"/>
      <c r="X2011" s="17"/>
      <c r="Y2011" s="17"/>
    </row>
    <row r="2012">
      <c r="H2012" s="3"/>
      <c r="L2012" s="3"/>
      <c r="M2012" s="3"/>
      <c r="N2012" s="3"/>
      <c r="O2012" s="3"/>
      <c r="P2012" s="3"/>
      <c r="Q2012" s="3"/>
      <c r="R2012" s="3"/>
      <c r="S2012" s="3"/>
      <c r="T2012" s="3"/>
      <c r="U2012" s="17"/>
      <c r="V2012" s="17"/>
      <c r="W2012" s="17"/>
      <c r="X2012" s="17"/>
      <c r="Y2012" s="17"/>
    </row>
    <row r="2013">
      <c r="H2013" s="3"/>
      <c r="L2013" s="3"/>
      <c r="M2013" s="3"/>
      <c r="N2013" s="3"/>
      <c r="O2013" s="3"/>
      <c r="P2013" s="3"/>
      <c r="Q2013" s="3"/>
      <c r="R2013" s="3"/>
      <c r="S2013" s="3"/>
      <c r="T2013" s="3"/>
      <c r="U2013" s="17"/>
      <c r="V2013" s="17"/>
      <c r="W2013" s="17"/>
      <c r="X2013" s="17"/>
      <c r="Y2013" s="17"/>
    </row>
    <row r="2014">
      <c r="H2014" s="3"/>
      <c r="L2014" s="3"/>
      <c r="M2014" s="3"/>
      <c r="N2014" s="3"/>
      <c r="O2014" s="3"/>
      <c r="P2014" s="3"/>
      <c r="Q2014" s="3"/>
      <c r="R2014" s="3"/>
      <c r="S2014" s="3"/>
      <c r="T2014" s="3"/>
      <c r="U2014" s="17"/>
      <c r="V2014" s="17"/>
      <c r="W2014" s="17"/>
      <c r="X2014" s="17"/>
      <c r="Y2014" s="17"/>
    </row>
    <row r="2015">
      <c r="H2015" s="3"/>
      <c r="L2015" s="3"/>
      <c r="M2015" s="3"/>
      <c r="N2015" s="3"/>
      <c r="O2015" s="3"/>
      <c r="P2015" s="3"/>
      <c r="Q2015" s="3"/>
      <c r="R2015" s="3"/>
      <c r="S2015" s="3"/>
      <c r="T2015" s="3"/>
      <c r="U2015" s="17"/>
      <c r="V2015" s="17"/>
      <c r="W2015" s="17"/>
      <c r="X2015" s="17"/>
      <c r="Y2015" s="17"/>
    </row>
    <row r="2016">
      <c r="H2016" s="3"/>
      <c r="L2016" s="3"/>
      <c r="M2016" s="3"/>
      <c r="N2016" s="3"/>
      <c r="O2016" s="3"/>
      <c r="P2016" s="3"/>
      <c r="Q2016" s="3"/>
      <c r="R2016" s="3"/>
      <c r="S2016" s="3"/>
      <c r="T2016" s="3"/>
      <c r="U2016" s="17"/>
      <c r="V2016" s="17"/>
      <c r="W2016" s="17"/>
      <c r="X2016" s="17"/>
      <c r="Y2016" s="17"/>
    </row>
    <row r="2017">
      <c r="H2017" s="3"/>
      <c r="L2017" s="3"/>
      <c r="M2017" s="3"/>
      <c r="N2017" s="3"/>
      <c r="O2017" s="3"/>
      <c r="P2017" s="3"/>
      <c r="Q2017" s="3"/>
      <c r="R2017" s="3"/>
      <c r="S2017" s="3"/>
      <c r="T2017" s="3"/>
      <c r="U2017" s="17"/>
      <c r="V2017" s="17"/>
      <c r="W2017" s="17"/>
      <c r="X2017" s="17"/>
      <c r="Y2017" s="17"/>
    </row>
    <row r="2018">
      <c r="H2018" s="3"/>
      <c r="L2018" s="3"/>
      <c r="M2018" s="3"/>
      <c r="N2018" s="3"/>
      <c r="O2018" s="3"/>
      <c r="P2018" s="3"/>
      <c r="Q2018" s="3"/>
      <c r="R2018" s="3"/>
      <c r="S2018" s="3"/>
      <c r="T2018" s="3"/>
      <c r="U2018" s="17"/>
      <c r="V2018" s="17"/>
      <c r="W2018" s="17"/>
      <c r="X2018" s="17"/>
      <c r="Y2018" s="17"/>
    </row>
    <row r="2019">
      <c r="H2019" s="3"/>
      <c r="L2019" s="3"/>
      <c r="M2019" s="3"/>
      <c r="N2019" s="3"/>
      <c r="O2019" s="3"/>
      <c r="P2019" s="3"/>
      <c r="Q2019" s="3"/>
      <c r="R2019" s="3"/>
      <c r="S2019" s="3"/>
      <c r="T2019" s="3"/>
      <c r="U2019" s="17"/>
      <c r="V2019" s="17"/>
      <c r="W2019" s="17"/>
      <c r="X2019" s="17"/>
      <c r="Y2019" s="17"/>
    </row>
    <row r="2020">
      <c r="H2020" s="3"/>
      <c r="L2020" s="3"/>
      <c r="M2020" s="3"/>
      <c r="N2020" s="3"/>
      <c r="O2020" s="3"/>
      <c r="P2020" s="3"/>
      <c r="Q2020" s="3"/>
      <c r="R2020" s="3"/>
      <c r="S2020" s="3"/>
      <c r="T2020" s="3"/>
      <c r="U2020" s="17"/>
      <c r="V2020" s="17"/>
      <c r="W2020" s="17"/>
      <c r="X2020" s="17"/>
      <c r="Y2020" s="17"/>
    </row>
    <row r="2021">
      <c r="H2021" s="3"/>
      <c r="L2021" s="3"/>
      <c r="M2021" s="3"/>
      <c r="N2021" s="3"/>
      <c r="O2021" s="3"/>
      <c r="P2021" s="3"/>
      <c r="Q2021" s="3"/>
      <c r="R2021" s="3"/>
      <c r="S2021" s="3"/>
      <c r="T2021" s="3"/>
      <c r="U2021" s="17"/>
      <c r="V2021" s="17"/>
      <c r="W2021" s="17"/>
      <c r="X2021" s="17"/>
      <c r="Y2021" s="17"/>
    </row>
    <row r="2022">
      <c r="H2022" s="3"/>
      <c r="L2022" s="3"/>
      <c r="M2022" s="3"/>
      <c r="N2022" s="3"/>
      <c r="O2022" s="3"/>
      <c r="P2022" s="3"/>
      <c r="Q2022" s="3"/>
      <c r="R2022" s="3"/>
      <c r="S2022" s="3"/>
      <c r="T2022" s="3"/>
      <c r="U2022" s="17"/>
      <c r="V2022" s="17"/>
      <c r="W2022" s="17"/>
      <c r="X2022" s="17"/>
      <c r="Y2022" s="17"/>
    </row>
    <row r="2023">
      <c r="H2023" s="3"/>
      <c r="L2023" s="3"/>
      <c r="M2023" s="3"/>
      <c r="N2023" s="3"/>
      <c r="O2023" s="3"/>
      <c r="P2023" s="3"/>
      <c r="Q2023" s="3"/>
      <c r="R2023" s="3"/>
      <c r="S2023" s="3"/>
      <c r="T2023" s="3"/>
      <c r="U2023" s="17"/>
      <c r="V2023" s="17"/>
      <c r="W2023" s="17"/>
      <c r="X2023" s="17"/>
      <c r="Y2023" s="17"/>
    </row>
    <row r="2024">
      <c r="H2024" s="3"/>
      <c r="L2024" s="3"/>
      <c r="M2024" s="3"/>
      <c r="N2024" s="3"/>
      <c r="O2024" s="3"/>
      <c r="P2024" s="3"/>
      <c r="Q2024" s="3"/>
      <c r="R2024" s="3"/>
      <c r="S2024" s="3"/>
      <c r="T2024" s="3"/>
      <c r="U2024" s="17"/>
      <c r="V2024" s="17"/>
      <c r="W2024" s="17"/>
      <c r="X2024" s="17"/>
      <c r="Y2024" s="17"/>
    </row>
    <row r="2025">
      <c r="H2025" s="3"/>
      <c r="L2025" s="3"/>
      <c r="M2025" s="3"/>
      <c r="N2025" s="3"/>
      <c r="O2025" s="3"/>
      <c r="P2025" s="3"/>
      <c r="Q2025" s="3"/>
      <c r="R2025" s="3"/>
      <c r="S2025" s="3"/>
      <c r="T2025" s="3"/>
      <c r="U2025" s="17"/>
      <c r="V2025" s="17"/>
      <c r="W2025" s="17"/>
      <c r="X2025" s="17"/>
      <c r="Y2025" s="17"/>
    </row>
    <row r="2026">
      <c r="H2026" s="3"/>
      <c r="L2026" s="3"/>
      <c r="M2026" s="3"/>
      <c r="N2026" s="3"/>
      <c r="O2026" s="3"/>
      <c r="P2026" s="3"/>
      <c r="Q2026" s="3"/>
      <c r="R2026" s="3"/>
      <c r="S2026" s="3"/>
      <c r="T2026" s="3"/>
      <c r="U2026" s="17"/>
      <c r="V2026" s="17"/>
      <c r="W2026" s="17"/>
      <c r="X2026" s="17"/>
      <c r="Y2026" s="17"/>
    </row>
    <row r="2027">
      <c r="H2027" s="3"/>
      <c r="L2027" s="3"/>
      <c r="M2027" s="3"/>
      <c r="N2027" s="3"/>
      <c r="O2027" s="3"/>
      <c r="P2027" s="3"/>
      <c r="Q2027" s="3"/>
      <c r="R2027" s="3"/>
      <c r="S2027" s="3"/>
      <c r="T2027" s="3"/>
      <c r="U2027" s="17"/>
      <c r="V2027" s="17"/>
      <c r="W2027" s="17"/>
      <c r="X2027" s="17"/>
      <c r="Y2027" s="17"/>
    </row>
    <row r="2028">
      <c r="H2028" s="3"/>
      <c r="L2028" s="3"/>
      <c r="M2028" s="3"/>
      <c r="N2028" s="3"/>
      <c r="O2028" s="3"/>
      <c r="P2028" s="3"/>
      <c r="Q2028" s="3"/>
      <c r="R2028" s="3"/>
      <c r="S2028" s="3"/>
      <c r="T2028" s="3"/>
      <c r="U2028" s="17"/>
      <c r="V2028" s="17"/>
      <c r="W2028" s="17"/>
      <c r="X2028" s="17"/>
      <c r="Y2028" s="17"/>
    </row>
    <row r="2029">
      <c r="H2029" s="3"/>
      <c r="L2029" s="3"/>
      <c r="M2029" s="3"/>
      <c r="N2029" s="3"/>
      <c r="O2029" s="3"/>
      <c r="P2029" s="3"/>
      <c r="Q2029" s="3"/>
      <c r="R2029" s="3"/>
      <c r="S2029" s="3"/>
      <c r="T2029" s="3"/>
      <c r="U2029" s="17"/>
      <c r="V2029" s="17"/>
      <c r="W2029" s="17"/>
      <c r="X2029" s="17"/>
      <c r="Y2029" s="17"/>
    </row>
    <row r="2030">
      <c r="H2030" s="3"/>
      <c r="L2030" s="3"/>
      <c r="M2030" s="3"/>
      <c r="N2030" s="3"/>
      <c r="O2030" s="3"/>
      <c r="P2030" s="3"/>
      <c r="Q2030" s="3"/>
      <c r="R2030" s="3"/>
      <c r="S2030" s="3"/>
      <c r="T2030" s="3"/>
      <c r="U2030" s="17"/>
      <c r="V2030" s="17"/>
      <c r="W2030" s="17"/>
      <c r="X2030" s="17"/>
      <c r="Y2030" s="17"/>
    </row>
    <row r="2031">
      <c r="H2031" s="3"/>
      <c r="L2031" s="3"/>
      <c r="M2031" s="3"/>
      <c r="N2031" s="3"/>
      <c r="O2031" s="3"/>
      <c r="P2031" s="3"/>
      <c r="Q2031" s="3"/>
      <c r="R2031" s="3"/>
      <c r="S2031" s="3"/>
      <c r="T2031" s="3"/>
      <c r="U2031" s="17"/>
      <c r="V2031" s="17"/>
      <c r="W2031" s="17"/>
      <c r="X2031" s="17"/>
      <c r="Y2031" s="17"/>
    </row>
    <row r="2032">
      <c r="H2032" s="3"/>
      <c r="L2032" s="3"/>
      <c r="M2032" s="3"/>
      <c r="N2032" s="3"/>
      <c r="O2032" s="3"/>
      <c r="P2032" s="3"/>
      <c r="Q2032" s="3"/>
      <c r="R2032" s="3"/>
      <c r="S2032" s="3"/>
      <c r="T2032" s="3"/>
      <c r="U2032" s="17"/>
      <c r="V2032" s="17"/>
      <c r="W2032" s="17"/>
      <c r="X2032" s="17"/>
      <c r="Y2032" s="17"/>
    </row>
    <row r="2033">
      <c r="H2033" s="3"/>
      <c r="L2033" s="3"/>
      <c r="M2033" s="3"/>
      <c r="N2033" s="3"/>
      <c r="O2033" s="3"/>
      <c r="P2033" s="3"/>
      <c r="Q2033" s="3"/>
      <c r="R2033" s="3"/>
      <c r="S2033" s="3"/>
      <c r="T2033" s="3"/>
      <c r="U2033" s="17"/>
      <c r="V2033" s="17"/>
      <c r="W2033" s="17"/>
      <c r="X2033" s="17"/>
      <c r="Y2033" s="17"/>
    </row>
    <row r="2034">
      <c r="H2034" s="3"/>
      <c r="L2034" s="3"/>
      <c r="M2034" s="3"/>
      <c r="N2034" s="3"/>
      <c r="O2034" s="3"/>
      <c r="P2034" s="3"/>
      <c r="Q2034" s="3"/>
      <c r="R2034" s="3"/>
      <c r="S2034" s="3"/>
      <c r="T2034" s="3"/>
      <c r="U2034" s="17"/>
      <c r="V2034" s="17"/>
      <c r="W2034" s="17"/>
      <c r="X2034" s="17"/>
      <c r="Y2034" s="17"/>
    </row>
    <row r="2035">
      <c r="H2035" s="3"/>
      <c r="L2035" s="3"/>
      <c r="M2035" s="3"/>
      <c r="N2035" s="3"/>
      <c r="O2035" s="3"/>
      <c r="P2035" s="3"/>
      <c r="Q2035" s="3"/>
      <c r="R2035" s="3"/>
      <c r="S2035" s="3"/>
      <c r="T2035" s="3"/>
      <c r="U2035" s="17"/>
      <c r="V2035" s="17"/>
      <c r="W2035" s="17"/>
      <c r="X2035" s="17"/>
      <c r="Y2035" s="17"/>
    </row>
    <row r="2036">
      <c r="H2036" s="3"/>
      <c r="L2036" s="3"/>
      <c r="M2036" s="3"/>
      <c r="N2036" s="3"/>
      <c r="O2036" s="3"/>
      <c r="P2036" s="3"/>
      <c r="Q2036" s="3"/>
      <c r="R2036" s="3"/>
      <c r="S2036" s="3"/>
      <c r="T2036" s="3"/>
      <c r="U2036" s="17"/>
      <c r="V2036" s="17"/>
      <c r="W2036" s="17"/>
      <c r="X2036" s="17"/>
      <c r="Y2036" s="17"/>
    </row>
    <row r="2037">
      <c r="H2037" s="3"/>
      <c r="L2037" s="3"/>
      <c r="M2037" s="3"/>
      <c r="N2037" s="3"/>
      <c r="O2037" s="3"/>
      <c r="P2037" s="3"/>
      <c r="Q2037" s="3"/>
      <c r="R2037" s="3"/>
      <c r="S2037" s="3"/>
      <c r="T2037" s="3"/>
      <c r="U2037" s="17"/>
      <c r="V2037" s="17"/>
      <c r="W2037" s="17"/>
      <c r="X2037" s="17"/>
      <c r="Y2037" s="17"/>
    </row>
    <row r="2038">
      <c r="H2038" s="3"/>
      <c r="L2038" s="3"/>
      <c r="M2038" s="3"/>
      <c r="N2038" s="3"/>
      <c r="O2038" s="3"/>
      <c r="P2038" s="3"/>
      <c r="Q2038" s="3"/>
      <c r="R2038" s="3"/>
      <c r="S2038" s="3"/>
      <c r="T2038" s="3"/>
      <c r="U2038" s="17"/>
      <c r="V2038" s="17"/>
      <c r="W2038" s="17"/>
      <c r="X2038" s="17"/>
      <c r="Y2038" s="17"/>
    </row>
    <row r="2039">
      <c r="H2039" s="3"/>
      <c r="L2039" s="3"/>
      <c r="M2039" s="3"/>
      <c r="N2039" s="3"/>
      <c r="O2039" s="3"/>
      <c r="P2039" s="3"/>
      <c r="Q2039" s="3"/>
      <c r="R2039" s="3"/>
      <c r="S2039" s="3"/>
      <c r="T2039" s="3"/>
      <c r="U2039" s="17"/>
      <c r="V2039" s="17"/>
      <c r="W2039" s="17"/>
      <c r="X2039" s="17"/>
      <c r="Y2039" s="17"/>
    </row>
    <row r="2040">
      <c r="H2040" s="3"/>
      <c r="L2040" s="3"/>
      <c r="M2040" s="3"/>
      <c r="N2040" s="3"/>
      <c r="O2040" s="3"/>
      <c r="P2040" s="3"/>
      <c r="Q2040" s="3"/>
      <c r="R2040" s="3"/>
      <c r="S2040" s="3"/>
      <c r="T2040" s="3"/>
      <c r="U2040" s="17"/>
      <c r="V2040" s="17"/>
      <c r="W2040" s="17"/>
      <c r="X2040" s="17"/>
      <c r="Y2040" s="17"/>
    </row>
    <row r="2041">
      <c r="H2041" s="3"/>
      <c r="L2041" s="3"/>
      <c r="M2041" s="3"/>
      <c r="N2041" s="3"/>
      <c r="O2041" s="3"/>
      <c r="P2041" s="3"/>
      <c r="Q2041" s="3"/>
      <c r="R2041" s="3"/>
      <c r="S2041" s="3"/>
      <c r="T2041" s="3"/>
      <c r="U2041" s="17"/>
      <c r="V2041" s="17"/>
      <c r="W2041" s="17"/>
      <c r="X2041" s="17"/>
      <c r="Y2041" s="17"/>
    </row>
    <row r="2042">
      <c r="H2042" s="3"/>
      <c r="L2042" s="3"/>
      <c r="M2042" s="3"/>
      <c r="N2042" s="3"/>
      <c r="O2042" s="3"/>
      <c r="P2042" s="3"/>
      <c r="Q2042" s="3"/>
      <c r="R2042" s="3"/>
      <c r="S2042" s="3"/>
      <c r="T2042" s="3"/>
      <c r="U2042" s="17"/>
      <c r="V2042" s="17"/>
      <c r="W2042" s="17"/>
      <c r="X2042" s="17"/>
      <c r="Y2042" s="17"/>
    </row>
    <row r="2043">
      <c r="H2043" s="3"/>
      <c r="L2043" s="3"/>
      <c r="M2043" s="3"/>
      <c r="N2043" s="3"/>
      <c r="O2043" s="3"/>
      <c r="P2043" s="3"/>
      <c r="Q2043" s="3"/>
      <c r="R2043" s="3"/>
      <c r="S2043" s="3"/>
      <c r="T2043" s="3"/>
      <c r="U2043" s="17"/>
      <c r="V2043" s="17"/>
      <c r="W2043" s="17"/>
      <c r="X2043" s="17"/>
      <c r="Y2043" s="17"/>
    </row>
    <row r="2044">
      <c r="H2044" s="3"/>
      <c r="L2044" s="3"/>
      <c r="M2044" s="3"/>
      <c r="N2044" s="3"/>
      <c r="O2044" s="3"/>
      <c r="P2044" s="3"/>
      <c r="Q2044" s="3"/>
      <c r="R2044" s="3"/>
      <c r="S2044" s="3"/>
      <c r="T2044" s="3"/>
      <c r="U2044" s="17"/>
      <c r="V2044" s="17"/>
      <c r="W2044" s="17"/>
      <c r="X2044" s="17"/>
      <c r="Y2044" s="17"/>
    </row>
    <row r="2045">
      <c r="H2045" s="3"/>
      <c r="L2045" s="3"/>
      <c r="M2045" s="3"/>
      <c r="N2045" s="3"/>
      <c r="O2045" s="3"/>
      <c r="P2045" s="3"/>
      <c r="Q2045" s="3"/>
      <c r="R2045" s="3"/>
      <c r="S2045" s="3"/>
      <c r="T2045" s="3"/>
      <c r="U2045" s="17"/>
      <c r="V2045" s="17"/>
      <c r="W2045" s="17"/>
      <c r="X2045" s="17"/>
      <c r="Y2045" s="17"/>
    </row>
    <row r="2046">
      <c r="H2046" s="3"/>
      <c r="L2046" s="3"/>
      <c r="M2046" s="3"/>
      <c r="N2046" s="3"/>
      <c r="O2046" s="3"/>
      <c r="P2046" s="3"/>
      <c r="Q2046" s="3"/>
      <c r="R2046" s="3"/>
      <c r="S2046" s="3"/>
      <c r="T2046" s="3"/>
      <c r="U2046" s="17"/>
      <c r="V2046" s="17"/>
      <c r="W2046" s="17"/>
      <c r="X2046" s="17"/>
      <c r="Y2046" s="17"/>
    </row>
    <row r="2047">
      <c r="H2047" s="3"/>
      <c r="L2047" s="3"/>
      <c r="M2047" s="3"/>
      <c r="N2047" s="3"/>
      <c r="O2047" s="3"/>
      <c r="P2047" s="3"/>
      <c r="Q2047" s="3"/>
      <c r="R2047" s="3"/>
      <c r="S2047" s="3"/>
      <c r="T2047" s="3"/>
      <c r="U2047" s="17"/>
      <c r="V2047" s="17"/>
      <c r="W2047" s="17"/>
      <c r="X2047" s="17"/>
      <c r="Y2047" s="17"/>
    </row>
    <row r="2048">
      <c r="H2048" s="3"/>
      <c r="L2048" s="3"/>
      <c r="M2048" s="3"/>
      <c r="N2048" s="3"/>
      <c r="O2048" s="3"/>
      <c r="P2048" s="3"/>
      <c r="Q2048" s="3"/>
      <c r="R2048" s="3"/>
      <c r="S2048" s="3"/>
      <c r="T2048" s="3"/>
      <c r="U2048" s="17"/>
      <c r="V2048" s="17"/>
      <c r="W2048" s="17"/>
      <c r="X2048" s="17"/>
      <c r="Y2048" s="17"/>
    </row>
    <row r="2049">
      <c r="H2049" s="3"/>
      <c r="L2049" s="3"/>
      <c r="M2049" s="3"/>
      <c r="N2049" s="3"/>
      <c r="O2049" s="3"/>
      <c r="P2049" s="3"/>
      <c r="Q2049" s="3"/>
      <c r="R2049" s="3"/>
      <c r="S2049" s="3"/>
      <c r="T2049" s="3"/>
      <c r="U2049" s="17"/>
      <c r="V2049" s="17"/>
      <c r="W2049" s="17"/>
      <c r="X2049" s="17"/>
      <c r="Y2049" s="17"/>
    </row>
    <row r="2050">
      <c r="H2050" s="3"/>
      <c r="L2050" s="3"/>
      <c r="M2050" s="3"/>
      <c r="N2050" s="3"/>
      <c r="O2050" s="3"/>
      <c r="P2050" s="3"/>
      <c r="Q2050" s="3"/>
      <c r="R2050" s="3"/>
      <c r="S2050" s="3"/>
      <c r="T2050" s="3"/>
      <c r="U2050" s="17"/>
      <c r="V2050" s="17"/>
      <c r="W2050" s="17"/>
      <c r="X2050" s="17"/>
      <c r="Y2050" s="17"/>
    </row>
    <row r="2051">
      <c r="H2051" s="3"/>
      <c r="L2051" s="3"/>
      <c r="M2051" s="3"/>
      <c r="N2051" s="3"/>
      <c r="O2051" s="3"/>
      <c r="P2051" s="3"/>
      <c r="Q2051" s="3"/>
      <c r="R2051" s="3"/>
      <c r="S2051" s="3"/>
      <c r="T2051" s="3"/>
      <c r="U2051" s="17"/>
      <c r="V2051" s="17"/>
      <c r="W2051" s="17"/>
      <c r="X2051" s="17"/>
      <c r="Y2051" s="17"/>
    </row>
    <row r="2052">
      <c r="H2052" s="3"/>
      <c r="L2052" s="3"/>
      <c r="M2052" s="3"/>
      <c r="N2052" s="3"/>
      <c r="O2052" s="3"/>
      <c r="P2052" s="3"/>
      <c r="Q2052" s="3"/>
      <c r="R2052" s="3"/>
      <c r="S2052" s="3"/>
      <c r="T2052" s="3"/>
      <c r="U2052" s="17"/>
      <c r="V2052" s="17"/>
      <c r="W2052" s="17"/>
      <c r="X2052" s="17"/>
      <c r="Y2052" s="17"/>
    </row>
    <row r="2053">
      <c r="H2053" s="3"/>
      <c r="L2053" s="3"/>
      <c r="M2053" s="3"/>
      <c r="N2053" s="3"/>
      <c r="O2053" s="3"/>
      <c r="P2053" s="3"/>
      <c r="Q2053" s="3"/>
      <c r="R2053" s="3"/>
      <c r="S2053" s="3"/>
      <c r="T2053" s="3"/>
      <c r="U2053" s="17"/>
      <c r="V2053" s="17"/>
      <c r="W2053" s="17"/>
      <c r="X2053" s="17"/>
      <c r="Y2053" s="17"/>
    </row>
    <row r="2054">
      <c r="H2054" s="3"/>
      <c r="L2054" s="3"/>
      <c r="M2054" s="3"/>
      <c r="N2054" s="3"/>
      <c r="O2054" s="3"/>
      <c r="P2054" s="3"/>
      <c r="Q2054" s="3"/>
      <c r="R2054" s="3"/>
      <c r="S2054" s="3"/>
      <c r="T2054" s="3"/>
      <c r="U2054" s="17"/>
      <c r="V2054" s="17"/>
      <c r="W2054" s="17"/>
      <c r="X2054" s="17"/>
      <c r="Y2054" s="17"/>
    </row>
    <row r="2055">
      <c r="H2055" s="3"/>
      <c r="L2055" s="3"/>
      <c r="M2055" s="3"/>
      <c r="N2055" s="3"/>
      <c r="O2055" s="3"/>
      <c r="P2055" s="3"/>
      <c r="Q2055" s="3"/>
      <c r="R2055" s="3"/>
      <c r="S2055" s="3"/>
      <c r="T2055" s="3"/>
      <c r="U2055" s="17"/>
      <c r="V2055" s="17"/>
      <c r="W2055" s="17"/>
      <c r="X2055" s="17"/>
      <c r="Y2055" s="17"/>
    </row>
    <row r="2056">
      <c r="H2056" s="3"/>
      <c r="L2056" s="3"/>
      <c r="M2056" s="3"/>
      <c r="N2056" s="3"/>
      <c r="O2056" s="3"/>
      <c r="P2056" s="3"/>
      <c r="Q2056" s="3"/>
      <c r="R2056" s="3"/>
      <c r="S2056" s="3"/>
      <c r="T2056" s="3"/>
      <c r="U2056" s="17"/>
      <c r="V2056" s="17"/>
      <c r="W2056" s="17"/>
      <c r="X2056" s="17"/>
      <c r="Y2056" s="17"/>
    </row>
    <row r="2057">
      <c r="H2057" s="3"/>
      <c r="L2057" s="3"/>
      <c r="M2057" s="3"/>
      <c r="N2057" s="3"/>
      <c r="O2057" s="3"/>
      <c r="P2057" s="3"/>
      <c r="Q2057" s="3"/>
      <c r="R2057" s="3"/>
      <c r="S2057" s="3"/>
      <c r="T2057" s="3"/>
      <c r="U2057" s="17"/>
      <c r="V2057" s="17"/>
      <c r="W2057" s="17"/>
      <c r="X2057" s="17"/>
      <c r="Y2057" s="17"/>
    </row>
    <row r="2058">
      <c r="H2058" s="3"/>
      <c r="L2058" s="3"/>
      <c r="M2058" s="3"/>
      <c r="N2058" s="3"/>
      <c r="O2058" s="3"/>
      <c r="P2058" s="3"/>
      <c r="Q2058" s="3"/>
      <c r="R2058" s="3"/>
      <c r="S2058" s="3"/>
      <c r="T2058" s="3"/>
      <c r="U2058" s="17"/>
      <c r="V2058" s="17"/>
      <c r="W2058" s="17"/>
      <c r="X2058" s="17"/>
      <c r="Y2058" s="17"/>
    </row>
    <row r="2059">
      <c r="H2059" s="3"/>
      <c r="L2059" s="3"/>
      <c r="M2059" s="3"/>
      <c r="N2059" s="3"/>
      <c r="O2059" s="3"/>
      <c r="P2059" s="3"/>
      <c r="Q2059" s="3"/>
      <c r="R2059" s="3"/>
      <c r="S2059" s="3"/>
      <c r="T2059" s="3"/>
      <c r="U2059" s="17"/>
      <c r="V2059" s="17"/>
      <c r="W2059" s="17"/>
      <c r="X2059" s="17"/>
      <c r="Y2059" s="17"/>
    </row>
    <row r="2060">
      <c r="H2060" s="3"/>
      <c r="L2060" s="3"/>
      <c r="M2060" s="3"/>
      <c r="N2060" s="3"/>
      <c r="O2060" s="3"/>
      <c r="P2060" s="3"/>
      <c r="Q2060" s="3"/>
      <c r="R2060" s="3"/>
      <c r="S2060" s="3"/>
      <c r="T2060" s="3"/>
      <c r="U2060" s="17"/>
      <c r="V2060" s="17"/>
      <c r="W2060" s="17"/>
      <c r="X2060" s="17"/>
      <c r="Y2060" s="17"/>
    </row>
    <row r="2061">
      <c r="H2061" s="3"/>
      <c r="L2061" s="3"/>
      <c r="M2061" s="3"/>
      <c r="N2061" s="3"/>
      <c r="O2061" s="3"/>
      <c r="P2061" s="3"/>
      <c r="Q2061" s="3"/>
      <c r="R2061" s="3"/>
      <c r="S2061" s="3"/>
      <c r="T2061" s="3"/>
      <c r="U2061" s="17"/>
      <c r="V2061" s="17"/>
      <c r="W2061" s="17"/>
      <c r="X2061" s="17"/>
      <c r="Y2061" s="17"/>
    </row>
    <row r="2062">
      <c r="H2062" s="3"/>
      <c r="L2062" s="3"/>
      <c r="M2062" s="3"/>
      <c r="N2062" s="3"/>
      <c r="O2062" s="3"/>
      <c r="P2062" s="3"/>
      <c r="Q2062" s="3"/>
      <c r="R2062" s="3"/>
      <c r="S2062" s="3"/>
      <c r="T2062" s="3"/>
      <c r="U2062" s="17"/>
      <c r="V2062" s="17"/>
      <c r="W2062" s="17"/>
      <c r="X2062" s="17"/>
      <c r="Y2062" s="17"/>
    </row>
    <row r="2063">
      <c r="H2063" s="3"/>
      <c r="L2063" s="3"/>
      <c r="M2063" s="3"/>
      <c r="N2063" s="3"/>
      <c r="O2063" s="3"/>
      <c r="P2063" s="3"/>
      <c r="Q2063" s="3"/>
      <c r="R2063" s="3"/>
      <c r="S2063" s="3"/>
      <c r="T2063" s="3"/>
      <c r="U2063" s="17"/>
      <c r="V2063" s="17"/>
      <c r="W2063" s="17"/>
      <c r="X2063" s="17"/>
      <c r="Y2063" s="17"/>
    </row>
    <row r="2064">
      <c r="H2064" s="3"/>
      <c r="L2064" s="3"/>
      <c r="M2064" s="3"/>
      <c r="N2064" s="3"/>
      <c r="O2064" s="3"/>
      <c r="P2064" s="3"/>
      <c r="Q2064" s="3"/>
      <c r="R2064" s="3"/>
      <c r="S2064" s="3"/>
      <c r="T2064" s="3"/>
      <c r="U2064" s="17"/>
      <c r="V2064" s="17"/>
      <c r="W2064" s="17"/>
      <c r="X2064" s="17"/>
      <c r="Y2064" s="17"/>
    </row>
    <row r="2065">
      <c r="H2065" s="3"/>
      <c r="L2065" s="3"/>
      <c r="M2065" s="3"/>
      <c r="N2065" s="3"/>
      <c r="O2065" s="3"/>
      <c r="P2065" s="3"/>
      <c r="Q2065" s="3"/>
      <c r="R2065" s="3"/>
      <c r="S2065" s="3"/>
      <c r="T2065" s="3"/>
      <c r="U2065" s="17"/>
      <c r="V2065" s="17"/>
      <c r="W2065" s="17"/>
      <c r="X2065" s="17"/>
      <c r="Y2065" s="17"/>
    </row>
    <row r="2066">
      <c r="H2066" s="3"/>
      <c r="L2066" s="3"/>
      <c r="M2066" s="3"/>
      <c r="N2066" s="3"/>
      <c r="O2066" s="3"/>
      <c r="P2066" s="3"/>
      <c r="Q2066" s="3"/>
      <c r="R2066" s="3"/>
      <c r="S2066" s="3"/>
      <c r="T2066" s="3"/>
      <c r="U2066" s="17"/>
      <c r="V2066" s="17"/>
      <c r="W2066" s="17"/>
      <c r="X2066" s="17"/>
      <c r="Y2066" s="17"/>
    </row>
    <row r="2067">
      <c r="H2067" s="3"/>
      <c r="L2067" s="3"/>
      <c r="M2067" s="3"/>
      <c r="N2067" s="3"/>
      <c r="O2067" s="3"/>
      <c r="P2067" s="3"/>
      <c r="Q2067" s="3"/>
      <c r="R2067" s="3"/>
      <c r="S2067" s="3"/>
      <c r="T2067" s="3"/>
      <c r="U2067" s="17"/>
      <c r="V2067" s="17"/>
      <c r="W2067" s="17"/>
      <c r="X2067" s="17"/>
      <c r="Y2067" s="17"/>
    </row>
    <row r="2068">
      <c r="H2068" s="3"/>
      <c r="L2068" s="3"/>
      <c r="M2068" s="3"/>
      <c r="N2068" s="3"/>
      <c r="O2068" s="3"/>
      <c r="P2068" s="3"/>
      <c r="Q2068" s="3"/>
      <c r="R2068" s="3"/>
      <c r="S2068" s="3"/>
      <c r="T2068" s="3"/>
      <c r="U2068" s="17"/>
      <c r="V2068" s="17"/>
      <c r="W2068" s="17"/>
      <c r="X2068" s="17"/>
      <c r="Y2068" s="17"/>
    </row>
    <row r="2069">
      <c r="H2069" s="3"/>
      <c r="L2069" s="3"/>
      <c r="M2069" s="3"/>
      <c r="N2069" s="3"/>
      <c r="O2069" s="3"/>
      <c r="P2069" s="3"/>
      <c r="Q2069" s="3"/>
      <c r="R2069" s="3"/>
      <c r="S2069" s="3"/>
      <c r="T2069" s="3"/>
      <c r="U2069" s="17"/>
      <c r="V2069" s="17"/>
      <c r="W2069" s="17"/>
      <c r="X2069" s="17"/>
      <c r="Y2069" s="17"/>
    </row>
    <row r="2070">
      <c r="H2070" s="3"/>
      <c r="L2070" s="3"/>
      <c r="M2070" s="3"/>
      <c r="N2070" s="3"/>
      <c r="O2070" s="3"/>
      <c r="P2070" s="3"/>
      <c r="Q2070" s="3"/>
      <c r="R2070" s="3"/>
      <c r="S2070" s="3"/>
      <c r="T2070" s="3"/>
      <c r="U2070" s="17"/>
      <c r="V2070" s="17"/>
      <c r="W2070" s="17"/>
      <c r="X2070" s="17"/>
      <c r="Y2070" s="17"/>
    </row>
    <row r="2071">
      <c r="H2071" s="3"/>
      <c r="L2071" s="3"/>
      <c r="M2071" s="3"/>
      <c r="N2071" s="3"/>
      <c r="O2071" s="3"/>
      <c r="P2071" s="3"/>
      <c r="Q2071" s="3"/>
      <c r="R2071" s="3"/>
      <c r="S2071" s="3"/>
      <c r="T2071" s="3"/>
      <c r="U2071" s="17"/>
      <c r="V2071" s="17"/>
      <c r="W2071" s="17"/>
      <c r="X2071" s="17"/>
      <c r="Y2071" s="17"/>
    </row>
    <row r="2072">
      <c r="H2072" s="3"/>
      <c r="L2072" s="3"/>
      <c r="M2072" s="3"/>
      <c r="N2072" s="3"/>
      <c r="O2072" s="3"/>
      <c r="P2072" s="3"/>
      <c r="Q2072" s="3"/>
      <c r="R2072" s="3"/>
      <c r="S2072" s="3"/>
      <c r="T2072" s="3"/>
      <c r="U2072" s="17"/>
      <c r="V2072" s="17"/>
      <c r="W2072" s="17"/>
      <c r="X2072" s="17"/>
      <c r="Y2072" s="17"/>
    </row>
    <row r="2073">
      <c r="H2073" s="3"/>
      <c r="L2073" s="3"/>
      <c r="M2073" s="3"/>
      <c r="N2073" s="3"/>
      <c r="O2073" s="3"/>
      <c r="P2073" s="3"/>
      <c r="Q2073" s="3"/>
      <c r="R2073" s="3"/>
      <c r="S2073" s="3"/>
      <c r="T2073" s="3"/>
      <c r="U2073" s="17"/>
      <c r="V2073" s="17"/>
      <c r="W2073" s="17"/>
      <c r="X2073" s="17"/>
      <c r="Y2073" s="17"/>
    </row>
    <row r="2074">
      <c r="H2074" s="3"/>
      <c r="L2074" s="3"/>
      <c r="M2074" s="3"/>
      <c r="N2074" s="3"/>
      <c r="O2074" s="3"/>
      <c r="P2074" s="3"/>
      <c r="Q2074" s="3"/>
      <c r="R2074" s="3"/>
      <c r="S2074" s="3"/>
      <c r="T2074" s="3"/>
      <c r="U2074" s="17"/>
      <c r="V2074" s="17"/>
      <c r="W2074" s="17"/>
      <c r="X2074" s="17"/>
      <c r="Y2074" s="17"/>
    </row>
    <row r="2075">
      <c r="H2075" s="3"/>
      <c r="L2075" s="3"/>
      <c r="M2075" s="3"/>
      <c r="N2075" s="3"/>
      <c r="O2075" s="3"/>
      <c r="P2075" s="3"/>
      <c r="Q2075" s="3"/>
      <c r="R2075" s="3"/>
      <c r="S2075" s="3"/>
      <c r="T2075" s="3"/>
      <c r="U2075" s="17"/>
      <c r="V2075" s="17"/>
      <c r="W2075" s="17"/>
      <c r="X2075" s="17"/>
      <c r="Y2075" s="17"/>
    </row>
    <row r="2076">
      <c r="H2076" s="3"/>
      <c r="L2076" s="3"/>
      <c r="M2076" s="3"/>
      <c r="N2076" s="3"/>
      <c r="O2076" s="3"/>
      <c r="P2076" s="3"/>
      <c r="Q2076" s="3"/>
      <c r="R2076" s="3"/>
      <c r="S2076" s="3"/>
      <c r="T2076" s="3"/>
      <c r="U2076" s="17"/>
      <c r="V2076" s="17"/>
      <c r="W2076" s="17"/>
      <c r="X2076" s="17"/>
      <c r="Y2076" s="17"/>
    </row>
    <row r="2077">
      <c r="H2077" s="3"/>
      <c r="L2077" s="3"/>
      <c r="M2077" s="3"/>
      <c r="N2077" s="3"/>
      <c r="O2077" s="3"/>
      <c r="P2077" s="3"/>
      <c r="Q2077" s="3"/>
      <c r="R2077" s="3"/>
      <c r="S2077" s="3"/>
      <c r="T2077" s="3"/>
      <c r="U2077" s="17"/>
      <c r="V2077" s="17"/>
      <c r="W2077" s="17"/>
      <c r="X2077" s="17"/>
      <c r="Y2077" s="17"/>
    </row>
    <row r="2078">
      <c r="H2078" s="3"/>
      <c r="L2078" s="3"/>
      <c r="M2078" s="3"/>
      <c r="N2078" s="3"/>
      <c r="O2078" s="3"/>
      <c r="P2078" s="3"/>
      <c r="Q2078" s="3"/>
      <c r="R2078" s="3"/>
      <c r="S2078" s="3"/>
      <c r="T2078" s="3"/>
      <c r="U2078" s="17"/>
      <c r="V2078" s="17"/>
      <c r="W2078" s="17"/>
      <c r="X2078" s="17"/>
      <c r="Y2078" s="17"/>
    </row>
    <row r="2079">
      <c r="H2079" s="3"/>
      <c r="L2079" s="3"/>
      <c r="M2079" s="3"/>
      <c r="N2079" s="3"/>
      <c r="O2079" s="3"/>
      <c r="P2079" s="3"/>
      <c r="Q2079" s="3"/>
      <c r="R2079" s="3"/>
      <c r="S2079" s="3"/>
      <c r="T2079" s="3"/>
      <c r="U2079" s="17"/>
      <c r="V2079" s="17"/>
      <c r="W2079" s="17"/>
      <c r="X2079" s="17"/>
      <c r="Y2079" s="17"/>
    </row>
    <row r="2080">
      <c r="H2080" s="3"/>
      <c r="L2080" s="3"/>
      <c r="M2080" s="3"/>
      <c r="N2080" s="3"/>
      <c r="O2080" s="3"/>
      <c r="P2080" s="3"/>
      <c r="Q2080" s="3"/>
      <c r="R2080" s="3"/>
      <c r="S2080" s="3"/>
      <c r="T2080" s="3"/>
      <c r="U2080" s="17"/>
      <c r="V2080" s="17"/>
      <c r="W2080" s="17"/>
      <c r="X2080" s="17"/>
      <c r="Y2080" s="17"/>
    </row>
    <row r="2081">
      <c r="H2081" s="3"/>
      <c r="L2081" s="3"/>
      <c r="M2081" s="3"/>
      <c r="N2081" s="3"/>
      <c r="O2081" s="3"/>
      <c r="P2081" s="3"/>
      <c r="Q2081" s="3"/>
      <c r="R2081" s="3"/>
      <c r="S2081" s="3"/>
      <c r="T2081" s="3"/>
      <c r="U2081" s="17"/>
      <c r="V2081" s="17"/>
      <c r="W2081" s="17"/>
      <c r="X2081" s="17"/>
      <c r="Y2081" s="17"/>
    </row>
    <row r="2082">
      <c r="H2082" s="3"/>
      <c r="L2082" s="3"/>
      <c r="M2082" s="3"/>
      <c r="N2082" s="3"/>
      <c r="O2082" s="3"/>
      <c r="P2082" s="3"/>
      <c r="Q2082" s="3"/>
      <c r="R2082" s="3"/>
      <c r="S2082" s="3"/>
      <c r="T2082" s="3"/>
      <c r="U2082" s="17"/>
      <c r="V2082" s="17"/>
      <c r="W2082" s="17"/>
      <c r="X2082" s="17"/>
      <c r="Y2082" s="17"/>
    </row>
    <row r="2083">
      <c r="H2083" s="3"/>
      <c r="L2083" s="3"/>
      <c r="M2083" s="3"/>
      <c r="N2083" s="3"/>
      <c r="O2083" s="3"/>
      <c r="P2083" s="3"/>
      <c r="Q2083" s="3"/>
      <c r="R2083" s="3"/>
      <c r="S2083" s="3"/>
      <c r="T2083" s="3"/>
      <c r="U2083" s="17"/>
      <c r="V2083" s="17"/>
      <c r="W2083" s="17"/>
      <c r="X2083" s="17"/>
      <c r="Y2083" s="17"/>
    </row>
    <row r="2084">
      <c r="H2084" s="3"/>
      <c r="L2084" s="3"/>
      <c r="M2084" s="3"/>
      <c r="N2084" s="3"/>
      <c r="O2084" s="3"/>
      <c r="P2084" s="3"/>
      <c r="Q2084" s="3"/>
      <c r="R2084" s="3"/>
      <c r="S2084" s="3"/>
      <c r="T2084" s="3"/>
      <c r="U2084" s="17"/>
      <c r="V2084" s="17"/>
      <c r="W2084" s="17"/>
      <c r="X2084" s="17"/>
      <c r="Y2084" s="17"/>
    </row>
    <row r="2085">
      <c r="H2085" s="3"/>
      <c r="L2085" s="3"/>
      <c r="M2085" s="3"/>
      <c r="N2085" s="3"/>
      <c r="O2085" s="3"/>
      <c r="P2085" s="3"/>
      <c r="Q2085" s="3"/>
      <c r="R2085" s="3"/>
      <c r="S2085" s="3"/>
      <c r="T2085" s="3"/>
      <c r="U2085" s="17"/>
      <c r="V2085" s="17"/>
      <c r="W2085" s="17"/>
      <c r="X2085" s="17"/>
      <c r="Y2085" s="17"/>
    </row>
    <row r="2086">
      <c r="H2086" s="3"/>
      <c r="L2086" s="3"/>
      <c r="M2086" s="3"/>
      <c r="N2086" s="3"/>
      <c r="O2086" s="3"/>
      <c r="P2086" s="3"/>
      <c r="Q2086" s="3"/>
      <c r="R2086" s="3"/>
      <c r="S2086" s="3"/>
      <c r="T2086" s="3"/>
      <c r="U2086" s="17"/>
      <c r="V2086" s="17"/>
      <c r="W2086" s="17"/>
      <c r="X2086" s="17"/>
      <c r="Y2086" s="17"/>
    </row>
    <row r="2087">
      <c r="H2087" s="3"/>
      <c r="L2087" s="3"/>
      <c r="M2087" s="3"/>
      <c r="N2087" s="3"/>
      <c r="O2087" s="3"/>
      <c r="P2087" s="3"/>
      <c r="Q2087" s="3"/>
      <c r="R2087" s="3"/>
      <c r="S2087" s="3"/>
      <c r="T2087" s="3"/>
      <c r="U2087" s="17"/>
      <c r="V2087" s="17"/>
      <c r="W2087" s="17"/>
      <c r="X2087" s="17"/>
      <c r="Y2087" s="17"/>
    </row>
    <row r="2088">
      <c r="H2088" s="3"/>
      <c r="L2088" s="3"/>
      <c r="M2088" s="3"/>
      <c r="N2088" s="3"/>
      <c r="O2088" s="3"/>
      <c r="P2088" s="3"/>
      <c r="Q2088" s="3"/>
      <c r="R2088" s="3"/>
      <c r="S2088" s="3"/>
      <c r="T2088" s="3"/>
      <c r="U2088" s="17"/>
      <c r="V2088" s="17"/>
      <c r="W2088" s="17"/>
      <c r="X2088" s="17"/>
      <c r="Y2088" s="17"/>
    </row>
    <row r="2089">
      <c r="H2089" s="3"/>
      <c r="L2089" s="3"/>
      <c r="M2089" s="3"/>
      <c r="N2089" s="3"/>
      <c r="O2089" s="3"/>
      <c r="P2089" s="3"/>
      <c r="Q2089" s="3"/>
      <c r="R2089" s="3"/>
      <c r="S2089" s="3"/>
      <c r="T2089" s="3"/>
      <c r="U2089" s="17"/>
      <c r="V2089" s="17"/>
      <c r="W2089" s="17"/>
      <c r="X2089" s="17"/>
      <c r="Y2089" s="17"/>
    </row>
    <row r="2090">
      <c r="H2090" s="3"/>
      <c r="L2090" s="3"/>
      <c r="M2090" s="3"/>
      <c r="N2090" s="3"/>
      <c r="O2090" s="3"/>
      <c r="P2090" s="3"/>
      <c r="Q2090" s="3"/>
      <c r="R2090" s="3"/>
      <c r="S2090" s="3"/>
      <c r="T2090" s="3"/>
      <c r="U2090" s="17"/>
      <c r="V2090" s="17"/>
      <c r="W2090" s="17"/>
      <c r="X2090" s="17"/>
      <c r="Y2090" s="17"/>
    </row>
    <row r="2091">
      <c r="H2091" s="3"/>
      <c r="L2091" s="3"/>
      <c r="M2091" s="3"/>
      <c r="N2091" s="3"/>
      <c r="O2091" s="3"/>
      <c r="P2091" s="3"/>
      <c r="Q2091" s="3"/>
      <c r="R2091" s="3"/>
      <c r="S2091" s="3"/>
      <c r="T2091" s="3"/>
      <c r="U2091" s="17"/>
      <c r="V2091" s="17"/>
      <c r="W2091" s="17"/>
      <c r="X2091" s="17"/>
      <c r="Y2091" s="17"/>
    </row>
    <row r="2092">
      <c r="H2092" s="3"/>
      <c r="L2092" s="3"/>
      <c r="M2092" s="3"/>
      <c r="N2092" s="3"/>
      <c r="O2092" s="3"/>
      <c r="P2092" s="3"/>
      <c r="Q2092" s="3"/>
      <c r="R2092" s="3"/>
      <c r="S2092" s="3"/>
      <c r="T2092" s="3"/>
      <c r="U2092" s="17"/>
      <c r="V2092" s="17"/>
      <c r="W2092" s="17"/>
      <c r="X2092" s="17"/>
      <c r="Y2092" s="17"/>
    </row>
    <row r="2093">
      <c r="H2093" s="3"/>
      <c r="L2093" s="3"/>
      <c r="M2093" s="3"/>
      <c r="N2093" s="3"/>
      <c r="O2093" s="3"/>
      <c r="P2093" s="3"/>
      <c r="Q2093" s="3"/>
      <c r="R2093" s="3"/>
      <c r="S2093" s="3"/>
      <c r="T2093" s="3"/>
      <c r="U2093" s="17"/>
      <c r="V2093" s="17"/>
      <c r="W2093" s="17"/>
      <c r="X2093" s="17"/>
      <c r="Y2093" s="17"/>
    </row>
    <row r="2094">
      <c r="H2094" s="3"/>
      <c r="L2094" s="3"/>
      <c r="M2094" s="3"/>
      <c r="N2094" s="3"/>
      <c r="O2094" s="3"/>
      <c r="P2094" s="3"/>
      <c r="Q2094" s="3"/>
      <c r="R2094" s="3"/>
      <c r="S2094" s="3"/>
      <c r="T2094" s="3"/>
      <c r="U2094" s="17"/>
      <c r="V2094" s="17"/>
      <c r="W2094" s="17"/>
      <c r="X2094" s="17"/>
      <c r="Y2094" s="17"/>
    </row>
    <row r="2095">
      <c r="H2095" s="3"/>
      <c r="L2095" s="3"/>
      <c r="M2095" s="3"/>
      <c r="N2095" s="3"/>
      <c r="O2095" s="3"/>
      <c r="P2095" s="3"/>
      <c r="Q2095" s="3"/>
      <c r="R2095" s="3"/>
      <c r="S2095" s="3"/>
      <c r="T2095" s="3"/>
      <c r="U2095" s="17"/>
      <c r="V2095" s="17"/>
      <c r="W2095" s="17"/>
      <c r="X2095" s="17"/>
      <c r="Y2095" s="17"/>
    </row>
    <row r="2096">
      <c r="H2096" s="3"/>
      <c r="L2096" s="3"/>
      <c r="M2096" s="3"/>
      <c r="N2096" s="3"/>
      <c r="O2096" s="3"/>
      <c r="P2096" s="3"/>
      <c r="Q2096" s="3"/>
      <c r="R2096" s="3"/>
      <c r="S2096" s="3"/>
      <c r="T2096" s="3"/>
      <c r="U2096" s="17"/>
      <c r="V2096" s="17"/>
      <c r="W2096" s="17"/>
      <c r="X2096" s="17"/>
      <c r="Y2096" s="17"/>
    </row>
    <row r="2097">
      <c r="H2097" s="3"/>
      <c r="L2097" s="3"/>
      <c r="M2097" s="3"/>
      <c r="N2097" s="3"/>
      <c r="O2097" s="3"/>
      <c r="P2097" s="3"/>
      <c r="Q2097" s="3"/>
      <c r="R2097" s="3"/>
      <c r="S2097" s="3"/>
      <c r="T2097" s="3"/>
      <c r="U2097" s="17"/>
      <c r="V2097" s="17"/>
      <c r="W2097" s="17"/>
      <c r="X2097" s="17"/>
      <c r="Y2097" s="17"/>
    </row>
    <row r="2098">
      <c r="H2098" s="3"/>
      <c r="L2098" s="3"/>
      <c r="M2098" s="3"/>
      <c r="N2098" s="3"/>
      <c r="O2098" s="3"/>
      <c r="P2098" s="3"/>
      <c r="Q2098" s="3"/>
      <c r="R2098" s="3"/>
      <c r="S2098" s="3"/>
      <c r="T2098" s="3"/>
      <c r="U2098" s="17"/>
      <c r="V2098" s="17"/>
      <c r="W2098" s="17"/>
      <c r="X2098" s="17"/>
      <c r="Y2098" s="17"/>
    </row>
    <row r="2099">
      <c r="H2099" s="3"/>
      <c r="L2099" s="3"/>
      <c r="M2099" s="3"/>
      <c r="N2099" s="3"/>
      <c r="O2099" s="3"/>
      <c r="P2099" s="3"/>
      <c r="Q2099" s="3"/>
      <c r="R2099" s="3"/>
      <c r="S2099" s="3"/>
      <c r="T2099" s="3"/>
      <c r="U2099" s="17"/>
      <c r="V2099" s="17"/>
      <c r="W2099" s="17"/>
      <c r="X2099" s="17"/>
      <c r="Y2099" s="17"/>
    </row>
    <row r="2100">
      <c r="H2100" s="3"/>
      <c r="L2100" s="3"/>
      <c r="M2100" s="3"/>
      <c r="N2100" s="3"/>
      <c r="O2100" s="3"/>
      <c r="P2100" s="3"/>
      <c r="Q2100" s="3"/>
      <c r="R2100" s="3"/>
      <c r="S2100" s="3"/>
      <c r="T2100" s="3"/>
      <c r="U2100" s="17"/>
      <c r="V2100" s="17"/>
      <c r="W2100" s="17"/>
      <c r="X2100" s="17"/>
      <c r="Y2100" s="17"/>
    </row>
    <row r="2101">
      <c r="H2101" s="3"/>
      <c r="L2101" s="3"/>
      <c r="M2101" s="3"/>
      <c r="N2101" s="3"/>
      <c r="O2101" s="3"/>
      <c r="P2101" s="3"/>
      <c r="Q2101" s="3"/>
      <c r="R2101" s="3"/>
      <c r="S2101" s="3"/>
      <c r="T2101" s="3"/>
      <c r="U2101" s="17"/>
      <c r="V2101" s="17"/>
      <c r="W2101" s="17"/>
      <c r="X2101" s="17"/>
      <c r="Y2101" s="17"/>
    </row>
    <row r="2102">
      <c r="H2102" s="3"/>
      <c r="L2102" s="3"/>
      <c r="M2102" s="3"/>
      <c r="N2102" s="3"/>
      <c r="O2102" s="3"/>
      <c r="P2102" s="3"/>
      <c r="Q2102" s="3"/>
      <c r="R2102" s="3"/>
      <c r="S2102" s="3"/>
      <c r="T2102" s="3"/>
      <c r="U2102" s="17"/>
      <c r="V2102" s="17"/>
      <c r="W2102" s="17"/>
      <c r="X2102" s="17"/>
      <c r="Y2102" s="17"/>
    </row>
    <row r="2103">
      <c r="H2103" s="3"/>
      <c r="L2103" s="3"/>
      <c r="M2103" s="3"/>
      <c r="N2103" s="3"/>
      <c r="O2103" s="3"/>
      <c r="P2103" s="3"/>
      <c r="Q2103" s="3"/>
      <c r="R2103" s="3"/>
      <c r="S2103" s="3"/>
      <c r="T2103" s="3"/>
      <c r="U2103" s="17"/>
      <c r="V2103" s="17"/>
      <c r="W2103" s="17"/>
      <c r="X2103" s="17"/>
      <c r="Y2103" s="17"/>
    </row>
    <row r="2104">
      <c r="H2104" s="3"/>
      <c r="L2104" s="3"/>
      <c r="M2104" s="3"/>
      <c r="N2104" s="3"/>
      <c r="O2104" s="3"/>
      <c r="P2104" s="3"/>
      <c r="Q2104" s="3"/>
      <c r="R2104" s="3"/>
      <c r="S2104" s="3"/>
      <c r="T2104" s="3"/>
      <c r="U2104" s="17"/>
      <c r="V2104" s="17"/>
      <c r="W2104" s="17"/>
      <c r="X2104" s="17"/>
      <c r="Y2104" s="17"/>
    </row>
    <row r="2105">
      <c r="H2105" s="3"/>
      <c r="L2105" s="3"/>
      <c r="M2105" s="3"/>
      <c r="N2105" s="3"/>
      <c r="O2105" s="3"/>
      <c r="P2105" s="3"/>
      <c r="Q2105" s="3"/>
      <c r="R2105" s="3"/>
      <c r="S2105" s="3"/>
      <c r="T2105" s="3"/>
      <c r="U2105" s="17"/>
      <c r="V2105" s="17"/>
      <c r="W2105" s="17"/>
      <c r="X2105" s="17"/>
      <c r="Y2105" s="17"/>
    </row>
    <row r="2106">
      <c r="H2106" s="3"/>
      <c r="L2106" s="3"/>
      <c r="M2106" s="3"/>
      <c r="N2106" s="3"/>
      <c r="O2106" s="3"/>
      <c r="P2106" s="3"/>
      <c r="Q2106" s="3"/>
      <c r="R2106" s="3"/>
      <c r="S2106" s="3"/>
      <c r="T2106" s="3"/>
      <c r="U2106" s="17"/>
      <c r="V2106" s="17"/>
      <c r="W2106" s="17"/>
      <c r="X2106" s="17"/>
      <c r="Y2106" s="17"/>
    </row>
    <row r="2107">
      <c r="H2107" s="3"/>
      <c r="L2107" s="3"/>
      <c r="M2107" s="3"/>
      <c r="N2107" s="3"/>
      <c r="O2107" s="3"/>
      <c r="P2107" s="3"/>
      <c r="Q2107" s="3"/>
      <c r="R2107" s="3"/>
      <c r="S2107" s="3"/>
      <c r="T2107" s="3"/>
      <c r="U2107" s="17"/>
      <c r="V2107" s="17"/>
      <c r="W2107" s="17"/>
      <c r="X2107" s="17"/>
      <c r="Y2107" s="17"/>
    </row>
    <row r="2108">
      <c r="H2108" s="3"/>
      <c r="L2108" s="3"/>
      <c r="M2108" s="3"/>
      <c r="N2108" s="3"/>
      <c r="O2108" s="3"/>
      <c r="P2108" s="3"/>
      <c r="Q2108" s="3"/>
      <c r="R2108" s="3"/>
      <c r="S2108" s="3"/>
      <c r="T2108" s="3"/>
      <c r="U2108" s="17"/>
      <c r="V2108" s="17"/>
      <c r="W2108" s="17"/>
      <c r="X2108" s="17"/>
      <c r="Y2108" s="17"/>
    </row>
    <row r="2109">
      <c r="H2109" s="3"/>
      <c r="L2109" s="3"/>
      <c r="M2109" s="3"/>
      <c r="N2109" s="3"/>
      <c r="O2109" s="3"/>
      <c r="P2109" s="3"/>
      <c r="Q2109" s="3"/>
      <c r="R2109" s="3"/>
      <c r="S2109" s="3"/>
      <c r="T2109" s="3"/>
      <c r="U2109" s="17"/>
      <c r="V2109" s="17"/>
      <c r="W2109" s="17"/>
      <c r="X2109" s="17"/>
      <c r="Y2109" s="17"/>
    </row>
    <row r="2110">
      <c r="H2110" s="3"/>
      <c r="L2110" s="3"/>
      <c r="M2110" s="3"/>
      <c r="N2110" s="3"/>
      <c r="O2110" s="3"/>
      <c r="P2110" s="3"/>
      <c r="Q2110" s="3"/>
      <c r="R2110" s="3"/>
      <c r="S2110" s="3"/>
      <c r="T2110" s="3"/>
      <c r="U2110" s="17"/>
      <c r="V2110" s="17"/>
      <c r="W2110" s="17"/>
      <c r="X2110" s="17"/>
      <c r="Y2110" s="17"/>
    </row>
    <row r="2111">
      <c r="H2111" s="3"/>
      <c r="L2111" s="3"/>
      <c r="M2111" s="3"/>
      <c r="N2111" s="3"/>
      <c r="O2111" s="3"/>
      <c r="P2111" s="3"/>
      <c r="Q2111" s="3"/>
      <c r="R2111" s="3"/>
      <c r="S2111" s="3"/>
      <c r="T2111" s="3"/>
      <c r="U2111" s="17"/>
      <c r="V2111" s="17"/>
      <c r="W2111" s="17"/>
      <c r="X2111" s="17"/>
      <c r="Y2111" s="17"/>
    </row>
    <row r="2112">
      <c r="H2112" s="3"/>
      <c r="L2112" s="3"/>
      <c r="M2112" s="3"/>
      <c r="N2112" s="3"/>
      <c r="O2112" s="3"/>
      <c r="P2112" s="3"/>
      <c r="Q2112" s="3"/>
      <c r="R2112" s="3"/>
      <c r="S2112" s="3"/>
      <c r="T2112" s="3"/>
      <c r="U2112" s="17"/>
      <c r="V2112" s="17"/>
      <c r="W2112" s="17"/>
      <c r="X2112" s="17"/>
      <c r="Y2112" s="17"/>
    </row>
    <row r="2113">
      <c r="H2113" s="3"/>
      <c r="L2113" s="3"/>
      <c r="M2113" s="3"/>
      <c r="N2113" s="3"/>
      <c r="O2113" s="3"/>
      <c r="P2113" s="3"/>
      <c r="Q2113" s="3"/>
      <c r="R2113" s="3"/>
      <c r="S2113" s="3"/>
      <c r="T2113" s="3"/>
      <c r="U2113" s="17"/>
      <c r="V2113" s="17"/>
      <c r="W2113" s="17"/>
      <c r="X2113" s="17"/>
      <c r="Y2113" s="17"/>
    </row>
    <row r="2114">
      <c r="H2114" s="3"/>
      <c r="L2114" s="3"/>
      <c r="M2114" s="3"/>
      <c r="N2114" s="3"/>
      <c r="O2114" s="3"/>
      <c r="P2114" s="3"/>
      <c r="Q2114" s="3"/>
      <c r="R2114" s="3"/>
      <c r="S2114" s="3"/>
      <c r="T2114" s="3"/>
      <c r="U2114" s="17"/>
      <c r="V2114" s="17"/>
      <c r="W2114" s="17"/>
      <c r="X2114" s="17"/>
      <c r="Y2114" s="17"/>
    </row>
    <row r="2115">
      <c r="H2115" s="3"/>
      <c r="L2115" s="3"/>
      <c r="M2115" s="3"/>
      <c r="N2115" s="3"/>
      <c r="O2115" s="3"/>
      <c r="P2115" s="3"/>
      <c r="Q2115" s="3"/>
      <c r="R2115" s="3"/>
      <c r="S2115" s="3"/>
      <c r="T2115" s="3"/>
      <c r="U2115" s="17"/>
      <c r="V2115" s="17"/>
      <c r="W2115" s="17"/>
      <c r="X2115" s="17"/>
      <c r="Y2115" s="17"/>
    </row>
    <row r="2116">
      <c r="H2116" s="3"/>
      <c r="L2116" s="3"/>
      <c r="M2116" s="3"/>
      <c r="N2116" s="3"/>
      <c r="O2116" s="3"/>
      <c r="P2116" s="3"/>
      <c r="Q2116" s="3"/>
      <c r="R2116" s="3"/>
      <c r="S2116" s="3"/>
      <c r="T2116" s="3"/>
      <c r="U2116" s="17"/>
      <c r="V2116" s="17"/>
      <c r="W2116" s="17"/>
      <c r="X2116" s="17"/>
      <c r="Y2116" s="17"/>
    </row>
    <row r="2117">
      <c r="H2117" s="3"/>
      <c r="L2117" s="3"/>
      <c r="M2117" s="3"/>
      <c r="N2117" s="3"/>
      <c r="O2117" s="3"/>
      <c r="P2117" s="3"/>
      <c r="Q2117" s="3"/>
      <c r="R2117" s="3"/>
      <c r="S2117" s="3"/>
      <c r="T2117" s="3"/>
      <c r="U2117" s="17"/>
      <c r="V2117" s="17"/>
      <c r="W2117" s="17"/>
      <c r="X2117" s="17"/>
      <c r="Y2117" s="17"/>
    </row>
    <row r="2118">
      <c r="H2118" s="3"/>
      <c r="L2118" s="3"/>
      <c r="M2118" s="3"/>
      <c r="N2118" s="3"/>
      <c r="O2118" s="3"/>
      <c r="P2118" s="3"/>
      <c r="Q2118" s="3"/>
      <c r="R2118" s="3"/>
      <c r="S2118" s="3"/>
      <c r="T2118" s="3"/>
      <c r="U2118" s="17"/>
      <c r="V2118" s="17"/>
      <c r="W2118" s="17"/>
      <c r="X2118" s="17"/>
      <c r="Y2118" s="17"/>
    </row>
    <row r="2119">
      <c r="H2119" s="3"/>
      <c r="L2119" s="3"/>
      <c r="M2119" s="3"/>
      <c r="N2119" s="3"/>
      <c r="O2119" s="3"/>
      <c r="P2119" s="3"/>
      <c r="Q2119" s="3"/>
      <c r="R2119" s="3"/>
      <c r="S2119" s="3"/>
      <c r="T2119" s="3"/>
      <c r="U2119" s="17"/>
      <c r="V2119" s="17"/>
      <c r="W2119" s="17"/>
      <c r="X2119" s="17"/>
      <c r="Y2119" s="17"/>
    </row>
    <row r="2120">
      <c r="H2120" s="3"/>
      <c r="L2120" s="3"/>
      <c r="M2120" s="3"/>
      <c r="N2120" s="3"/>
      <c r="O2120" s="3"/>
      <c r="P2120" s="3"/>
      <c r="Q2120" s="3"/>
      <c r="R2120" s="3"/>
      <c r="S2120" s="3"/>
      <c r="T2120" s="3"/>
      <c r="U2120" s="17"/>
      <c r="V2120" s="17"/>
      <c r="W2120" s="17"/>
      <c r="X2120" s="17"/>
      <c r="Y2120" s="17"/>
    </row>
    <row r="2121">
      <c r="H2121" s="3"/>
      <c r="L2121" s="3"/>
      <c r="M2121" s="3"/>
      <c r="N2121" s="3"/>
      <c r="O2121" s="3"/>
      <c r="P2121" s="3"/>
      <c r="Q2121" s="3"/>
      <c r="R2121" s="3"/>
      <c r="S2121" s="3"/>
      <c r="T2121" s="3"/>
      <c r="U2121" s="17"/>
      <c r="V2121" s="17"/>
      <c r="W2121" s="17"/>
      <c r="X2121" s="17"/>
      <c r="Y2121" s="17"/>
    </row>
    <row r="2122">
      <c r="H2122" s="3"/>
      <c r="L2122" s="3"/>
      <c r="M2122" s="3"/>
      <c r="N2122" s="3"/>
      <c r="O2122" s="3"/>
      <c r="P2122" s="3"/>
      <c r="Q2122" s="3"/>
      <c r="R2122" s="3"/>
      <c r="S2122" s="3"/>
      <c r="T2122" s="3"/>
      <c r="U2122" s="17"/>
      <c r="V2122" s="17"/>
      <c r="W2122" s="17"/>
      <c r="X2122" s="17"/>
      <c r="Y2122" s="17"/>
    </row>
    <row r="2123">
      <c r="H2123" s="3"/>
      <c r="L2123" s="3"/>
      <c r="M2123" s="3"/>
      <c r="N2123" s="3"/>
      <c r="O2123" s="3"/>
      <c r="P2123" s="3"/>
      <c r="Q2123" s="3"/>
      <c r="R2123" s="3"/>
      <c r="S2123" s="3"/>
      <c r="T2123" s="3"/>
      <c r="U2123" s="17"/>
      <c r="V2123" s="17"/>
      <c r="W2123" s="17"/>
      <c r="X2123" s="17"/>
      <c r="Y2123" s="17"/>
    </row>
    <row r="2124">
      <c r="H2124" s="3"/>
      <c r="L2124" s="3"/>
      <c r="M2124" s="3"/>
      <c r="N2124" s="3"/>
      <c r="O2124" s="3"/>
      <c r="P2124" s="3"/>
      <c r="Q2124" s="3"/>
      <c r="R2124" s="3"/>
      <c r="S2124" s="3"/>
      <c r="T2124" s="3"/>
      <c r="U2124" s="17"/>
      <c r="V2124" s="17"/>
      <c r="W2124" s="17"/>
      <c r="X2124" s="17"/>
      <c r="Y2124" s="17"/>
    </row>
    <row r="2125">
      <c r="H2125" s="3"/>
      <c r="L2125" s="3"/>
      <c r="M2125" s="3"/>
      <c r="N2125" s="3"/>
      <c r="O2125" s="3"/>
      <c r="P2125" s="3"/>
      <c r="Q2125" s="3"/>
      <c r="R2125" s="3"/>
      <c r="S2125" s="3"/>
      <c r="T2125" s="3"/>
      <c r="U2125" s="17"/>
      <c r="V2125" s="17"/>
      <c r="W2125" s="17"/>
      <c r="X2125" s="17"/>
      <c r="Y2125" s="17"/>
    </row>
    <row r="2126">
      <c r="H2126" s="3"/>
      <c r="L2126" s="3"/>
      <c r="M2126" s="3"/>
      <c r="N2126" s="3"/>
      <c r="O2126" s="3"/>
      <c r="P2126" s="3"/>
      <c r="Q2126" s="3"/>
      <c r="R2126" s="3"/>
      <c r="S2126" s="3"/>
      <c r="T2126" s="3"/>
      <c r="U2126" s="17"/>
      <c r="V2126" s="17"/>
      <c r="W2126" s="17"/>
      <c r="X2126" s="17"/>
      <c r="Y2126" s="17"/>
    </row>
    <row r="2127">
      <c r="H2127" s="3"/>
      <c r="L2127" s="3"/>
      <c r="M2127" s="3"/>
      <c r="N2127" s="3"/>
      <c r="O2127" s="3"/>
      <c r="P2127" s="3"/>
      <c r="Q2127" s="3"/>
      <c r="R2127" s="3"/>
      <c r="S2127" s="3"/>
      <c r="T2127" s="3"/>
      <c r="U2127" s="17"/>
      <c r="V2127" s="17"/>
      <c r="W2127" s="17"/>
      <c r="X2127" s="17"/>
      <c r="Y2127" s="17"/>
    </row>
    <row r="2128">
      <c r="H2128" s="3"/>
      <c r="L2128" s="3"/>
      <c r="M2128" s="3"/>
      <c r="N2128" s="3"/>
      <c r="O2128" s="3"/>
      <c r="P2128" s="3"/>
      <c r="Q2128" s="3"/>
      <c r="R2128" s="3"/>
      <c r="S2128" s="3"/>
      <c r="T2128" s="3"/>
      <c r="U2128" s="17"/>
      <c r="V2128" s="17"/>
      <c r="W2128" s="17"/>
      <c r="X2128" s="17"/>
      <c r="Y2128" s="17"/>
    </row>
    <row r="2129">
      <c r="H2129" s="3"/>
      <c r="L2129" s="3"/>
      <c r="M2129" s="3"/>
      <c r="N2129" s="3"/>
      <c r="O2129" s="3"/>
      <c r="P2129" s="3"/>
      <c r="Q2129" s="3"/>
      <c r="R2129" s="3"/>
      <c r="S2129" s="3"/>
      <c r="T2129" s="3"/>
      <c r="U2129" s="17"/>
      <c r="V2129" s="17"/>
      <c r="W2129" s="17"/>
      <c r="X2129" s="17"/>
      <c r="Y2129" s="17"/>
    </row>
    <row r="2130">
      <c r="H2130" s="3"/>
      <c r="L2130" s="3"/>
      <c r="M2130" s="3"/>
      <c r="N2130" s="3"/>
      <c r="O2130" s="3"/>
      <c r="P2130" s="3"/>
      <c r="Q2130" s="3"/>
      <c r="R2130" s="3"/>
      <c r="S2130" s="3"/>
      <c r="T2130" s="3"/>
      <c r="U2130" s="17"/>
      <c r="V2130" s="17"/>
      <c r="W2130" s="17"/>
      <c r="X2130" s="17"/>
      <c r="Y2130" s="17"/>
    </row>
    <row r="2131">
      <c r="H2131" s="3"/>
      <c r="L2131" s="3"/>
      <c r="M2131" s="3"/>
      <c r="N2131" s="3"/>
      <c r="O2131" s="3"/>
      <c r="P2131" s="3"/>
      <c r="Q2131" s="3"/>
      <c r="R2131" s="3"/>
      <c r="S2131" s="3"/>
      <c r="T2131" s="3"/>
      <c r="U2131" s="17"/>
      <c r="V2131" s="17"/>
      <c r="W2131" s="17"/>
      <c r="X2131" s="17"/>
      <c r="Y2131" s="17"/>
    </row>
    <row r="2132">
      <c r="H2132" s="3"/>
      <c r="L2132" s="3"/>
      <c r="M2132" s="3"/>
      <c r="N2132" s="3"/>
      <c r="O2132" s="3"/>
      <c r="P2132" s="3"/>
      <c r="Q2132" s="3"/>
      <c r="R2132" s="3"/>
      <c r="S2132" s="3"/>
      <c r="T2132" s="3"/>
      <c r="U2132" s="17"/>
      <c r="V2132" s="17"/>
      <c r="W2132" s="17"/>
      <c r="X2132" s="17"/>
      <c r="Y2132" s="17"/>
    </row>
    <row r="2133">
      <c r="H2133" s="3"/>
      <c r="L2133" s="3"/>
      <c r="M2133" s="3"/>
      <c r="N2133" s="3"/>
      <c r="O2133" s="3"/>
      <c r="P2133" s="3"/>
      <c r="Q2133" s="3"/>
      <c r="R2133" s="3"/>
      <c r="S2133" s="3"/>
      <c r="T2133" s="3"/>
      <c r="U2133" s="17"/>
      <c r="V2133" s="17"/>
      <c r="W2133" s="17"/>
      <c r="X2133" s="17"/>
      <c r="Y2133" s="17"/>
    </row>
    <row r="2134">
      <c r="H2134" s="3"/>
      <c r="L2134" s="3"/>
      <c r="M2134" s="3"/>
      <c r="N2134" s="3"/>
      <c r="O2134" s="3"/>
      <c r="P2134" s="3"/>
      <c r="Q2134" s="3"/>
      <c r="R2134" s="3"/>
      <c r="S2134" s="3"/>
      <c r="T2134" s="3"/>
      <c r="U2134" s="17"/>
      <c r="V2134" s="17"/>
      <c r="W2134" s="17"/>
      <c r="X2134" s="17"/>
      <c r="Y2134" s="17"/>
    </row>
    <row r="2135">
      <c r="H2135" s="3"/>
      <c r="L2135" s="3"/>
      <c r="M2135" s="3"/>
      <c r="N2135" s="3"/>
      <c r="O2135" s="3"/>
      <c r="P2135" s="3"/>
      <c r="Q2135" s="3"/>
      <c r="R2135" s="3"/>
      <c r="S2135" s="3"/>
      <c r="T2135" s="3"/>
      <c r="U2135" s="17"/>
      <c r="V2135" s="17"/>
      <c r="W2135" s="17"/>
      <c r="X2135" s="17"/>
      <c r="Y2135" s="17"/>
    </row>
    <row r="2136">
      <c r="H2136" s="3"/>
      <c r="L2136" s="3"/>
      <c r="M2136" s="3"/>
      <c r="N2136" s="3"/>
      <c r="O2136" s="3"/>
      <c r="P2136" s="3"/>
      <c r="Q2136" s="3"/>
      <c r="R2136" s="3"/>
      <c r="S2136" s="3"/>
      <c r="T2136" s="3"/>
      <c r="U2136" s="17"/>
      <c r="V2136" s="17"/>
      <c r="W2136" s="17"/>
      <c r="X2136" s="17"/>
      <c r="Y2136" s="17"/>
    </row>
    <row r="2137">
      <c r="H2137" s="3"/>
      <c r="L2137" s="3"/>
      <c r="M2137" s="3"/>
      <c r="N2137" s="3"/>
      <c r="O2137" s="3"/>
      <c r="P2137" s="3"/>
      <c r="Q2137" s="3"/>
      <c r="R2137" s="3"/>
      <c r="S2137" s="3"/>
      <c r="T2137" s="3"/>
      <c r="U2137" s="17"/>
      <c r="V2137" s="17"/>
      <c r="W2137" s="17"/>
      <c r="X2137" s="17"/>
      <c r="Y2137" s="17"/>
    </row>
    <row r="2138">
      <c r="H2138" s="3"/>
      <c r="L2138" s="3"/>
      <c r="M2138" s="3"/>
      <c r="N2138" s="3"/>
      <c r="O2138" s="3"/>
      <c r="P2138" s="3"/>
      <c r="Q2138" s="3"/>
      <c r="R2138" s="3"/>
      <c r="S2138" s="3"/>
      <c r="T2138" s="3"/>
      <c r="U2138" s="17"/>
      <c r="V2138" s="17"/>
      <c r="W2138" s="17"/>
      <c r="X2138" s="17"/>
      <c r="Y2138" s="17"/>
    </row>
    <row r="2139">
      <c r="H2139" s="3"/>
      <c r="L2139" s="3"/>
      <c r="M2139" s="3"/>
      <c r="N2139" s="3"/>
      <c r="O2139" s="3"/>
      <c r="P2139" s="3"/>
      <c r="Q2139" s="3"/>
      <c r="R2139" s="3"/>
      <c r="S2139" s="3"/>
      <c r="T2139" s="3"/>
      <c r="U2139" s="17"/>
      <c r="V2139" s="17"/>
      <c r="W2139" s="17"/>
      <c r="X2139" s="17"/>
      <c r="Y2139" s="17"/>
    </row>
    <row r="2140">
      <c r="H2140" s="3"/>
      <c r="L2140" s="3"/>
      <c r="M2140" s="3"/>
      <c r="N2140" s="3"/>
      <c r="O2140" s="3"/>
      <c r="P2140" s="3"/>
      <c r="Q2140" s="3"/>
      <c r="R2140" s="3"/>
      <c r="S2140" s="3"/>
      <c r="T2140" s="3"/>
      <c r="U2140" s="17"/>
      <c r="V2140" s="17"/>
      <c r="W2140" s="17"/>
      <c r="X2140" s="17"/>
      <c r="Y2140" s="17"/>
    </row>
    <row r="2141">
      <c r="H2141" s="3"/>
      <c r="L2141" s="3"/>
      <c r="M2141" s="3"/>
      <c r="N2141" s="3"/>
      <c r="O2141" s="3"/>
      <c r="P2141" s="3"/>
      <c r="Q2141" s="3"/>
      <c r="R2141" s="3"/>
      <c r="S2141" s="3"/>
      <c r="T2141" s="3"/>
      <c r="U2141" s="17"/>
      <c r="V2141" s="17"/>
      <c r="W2141" s="17"/>
      <c r="X2141" s="17"/>
      <c r="Y2141" s="17"/>
    </row>
    <row r="2142">
      <c r="H2142" s="3"/>
      <c r="L2142" s="3"/>
      <c r="M2142" s="3"/>
      <c r="N2142" s="3"/>
      <c r="O2142" s="3"/>
      <c r="P2142" s="3"/>
      <c r="Q2142" s="3"/>
      <c r="R2142" s="3"/>
      <c r="S2142" s="3"/>
      <c r="T2142" s="3"/>
      <c r="U2142" s="17"/>
      <c r="V2142" s="17"/>
      <c r="W2142" s="17"/>
      <c r="X2142" s="17"/>
      <c r="Y2142" s="17"/>
    </row>
    <row r="2143">
      <c r="H2143" s="3"/>
      <c r="L2143" s="3"/>
      <c r="M2143" s="3"/>
      <c r="N2143" s="3"/>
      <c r="O2143" s="3"/>
      <c r="P2143" s="3"/>
      <c r="Q2143" s="3"/>
      <c r="R2143" s="3"/>
      <c r="S2143" s="3"/>
      <c r="T2143" s="3"/>
      <c r="U2143" s="17"/>
      <c r="V2143" s="17"/>
      <c r="W2143" s="17"/>
      <c r="X2143" s="17"/>
      <c r="Y2143" s="17"/>
    </row>
    <row r="2144">
      <c r="H2144" s="3"/>
      <c r="L2144" s="3"/>
      <c r="M2144" s="3"/>
      <c r="N2144" s="3"/>
      <c r="O2144" s="3"/>
      <c r="P2144" s="3"/>
      <c r="Q2144" s="3"/>
      <c r="R2144" s="3"/>
      <c r="S2144" s="3"/>
      <c r="T2144" s="3"/>
      <c r="U2144" s="17"/>
      <c r="V2144" s="17"/>
      <c r="W2144" s="17"/>
      <c r="X2144" s="17"/>
      <c r="Y2144" s="17"/>
    </row>
    <row r="2145">
      <c r="H2145" s="3"/>
      <c r="L2145" s="3"/>
      <c r="M2145" s="3"/>
      <c r="N2145" s="3"/>
      <c r="O2145" s="3"/>
      <c r="P2145" s="3"/>
      <c r="Q2145" s="3"/>
      <c r="R2145" s="3"/>
      <c r="S2145" s="3"/>
      <c r="T2145" s="3"/>
      <c r="U2145" s="17"/>
      <c r="V2145" s="17"/>
      <c r="W2145" s="17"/>
      <c r="X2145" s="17"/>
      <c r="Y2145" s="17"/>
    </row>
    <row r="2146">
      <c r="H2146" s="3"/>
      <c r="L2146" s="3"/>
      <c r="M2146" s="3"/>
      <c r="N2146" s="3"/>
      <c r="O2146" s="3"/>
      <c r="P2146" s="3"/>
      <c r="Q2146" s="3"/>
      <c r="R2146" s="3"/>
      <c r="S2146" s="3"/>
      <c r="T2146" s="3"/>
      <c r="U2146" s="17"/>
      <c r="V2146" s="17"/>
      <c r="W2146" s="17"/>
      <c r="X2146" s="17"/>
      <c r="Y2146" s="17"/>
    </row>
    <row r="2147">
      <c r="H2147" s="3"/>
      <c r="L2147" s="3"/>
      <c r="M2147" s="3"/>
      <c r="N2147" s="3"/>
      <c r="O2147" s="3"/>
      <c r="P2147" s="3"/>
      <c r="Q2147" s="3"/>
      <c r="R2147" s="3"/>
      <c r="S2147" s="3"/>
      <c r="T2147" s="3"/>
      <c r="U2147" s="17"/>
      <c r="V2147" s="17"/>
      <c r="W2147" s="17"/>
      <c r="X2147" s="17"/>
      <c r="Y2147" s="17"/>
    </row>
    <row r="2148">
      <c r="H2148" s="3"/>
      <c r="L2148" s="3"/>
      <c r="M2148" s="3"/>
      <c r="N2148" s="3"/>
      <c r="O2148" s="3"/>
      <c r="P2148" s="3"/>
      <c r="Q2148" s="3"/>
      <c r="R2148" s="3"/>
      <c r="S2148" s="3"/>
      <c r="T2148" s="3"/>
      <c r="U2148" s="17"/>
      <c r="V2148" s="17"/>
      <c r="W2148" s="17"/>
      <c r="X2148" s="17"/>
      <c r="Y2148" s="17"/>
    </row>
    <row r="2149">
      <c r="H2149" s="3"/>
      <c r="L2149" s="3"/>
      <c r="M2149" s="3"/>
      <c r="N2149" s="3"/>
      <c r="O2149" s="3"/>
      <c r="P2149" s="3"/>
      <c r="Q2149" s="3"/>
      <c r="R2149" s="3"/>
      <c r="S2149" s="3"/>
      <c r="T2149" s="3"/>
      <c r="U2149" s="17"/>
      <c r="V2149" s="17"/>
      <c r="W2149" s="17"/>
      <c r="X2149" s="17"/>
      <c r="Y2149" s="17"/>
    </row>
    <row r="2150">
      <c r="H2150" s="3"/>
      <c r="L2150" s="3"/>
      <c r="M2150" s="3"/>
      <c r="N2150" s="3"/>
      <c r="O2150" s="3"/>
      <c r="P2150" s="3"/>
      <c r="Q2150" s="3"/>
      <c r="R2150" s="3"/>
      <c r="S2150" s="3"/>
      <c r="T2150" s="3"/>
      <c r="U2150" s="17"/>
      <c r="V2150" s="17"/>
      <c r="W2150" s="17"/>
      <c r="X2150" s="17"/>
      <c r="Y2150" s="17"/>
    </row>
    <row r="2151">
      <c r="H2151" s="3"/>
      <c r="L2151" s="3"/>
      <c r="M2151" s="3"/>
      <c r="N2151" s="3"/>
      <c r="O2151" s="3"/>
      <c r="P2151" s="3"/>
      <c r="Q2151" s="3"/>
      <c r="R2151" s="3"/>
      <c r="S2151" s="3"/>
      <c r="T2151" s="3"/>
      <c r="U2151" s="17"/>
      <c r="V2151" s="17"/>
      <c r="W2151" s="17"/>
      <c r="X2151" s="17"/>
      <c r="Y2151" s="17"/>
    </row>
    <row r="2152">
      <c r="H2152" s="3"/>
      <c r="L2152" s="3"/>
      <c r="M2152" s="3"/>
      <c r="N2152" s="3"/>
      <c r="O2152" s="3"/>
      <c r="P2152" s="3"/>
      <c r="Q2152" s="3"/>
      <c r="R2152" s="3"/>
      <c r="S2152" s="3"/>
      <c r="T2152" s="3"/>
      <c r="U2152" s="17"/>
      <c r="V2152" s="17"/>
      <c r="W2152" s="17"/>
      <c r="X2152" s="17"/>
      <c r="Y2152" s="17"/>
    </row>
    <row r="2153">
      <c r="H2153" s="3"/>
      <c r="L2153" s="3"/>
      <c r="M2153" s="3"/>
      <c r="N2153" s="3"/>
      <c r="O2153" s="3"/>
      <c r="P2153" s="3"/>
      <c r="Q2153" s="3"/>
      <c r="R2153" s="3"/>
      <c r="S2153" s="3"/>
      <c r="T2153" s="3"/>
      <c r="U2153" s="17"/>
      <c r="V2153" s="17"/>
      <c r="W2153" s="17"/>
      <c r="X2153" s="17"/>
      <c r="Y2153" s="17"/>
    </row>
    <row r="2154">
      <c r="H2154" s="3"/>
      <c r="L2154" s="3"/>
      <c r="M2154" s="3"/>
      <c r="N2154" s="3"/>
      <c r="O2154" s="3"/>
      <c r="P2154" s="3"/>
      <c r="Q2154" s="3"/>
      <c r="R2154" s="3"/>
      <c r="S2154" s="3"/>
      <c r="T2154" s="3"/>
      <c r="U2154" s="17"/>
      <c r="V2154" s="17"/>
      <c r="W2154" s="17"/>
      <c r="X2154" s="17"/>
      <c r="Y2154" s="17"/>
    </row>
    <row r="2155">
      <c r="H2155" s="3"/>
      <c r="L2155" s="3"/>
      <c r="M2155" s="3"/>
      <c r="N2155" s="3"/>
      <c r="O2155" s="3"/>
      <c r="P2155" s="3"/>
      <c r="Q2155" s="3"/>
      <c r="R2155" s="3"/>
      <c r="S2155" s="3"/>
      <c r="T2155" s="3"/>
      <c r="U2155" s="17"/>
      <c r="V2155" s="17"/>
      <c r="W2155" s="17"/>
      <c r="X2155" s="17"/>
      <c r="Y2155" s="17"/>
    </row>
    <row r="2156">
      <c r="H2156" s="3"/>
      <c r="L2156" s="3"/>
      <c r="M2156" s="3"/>
      <c r="N2156" s="3"/>
      <c r="O2156" s="3"/>
      <c r="P2156" s="3"/>
      <c r="Q2156" s="3"/>
      <c r="R2156" s="3"/>
      <c r="S2156" s="3"/>
      <c r="T2156" s="3"/>
      <c r="U2156" s="17"/>
      <c r="V2156" s="17"/>
      <c r="W2156" s="17"/>
      <c r="X2156" s="17"/>
      <c r="Y2156" s="17"/>
    </row>
    <row r="2157">
      <c r="H2157" s="3"/>
      <c r="L2157" s="3"/>
      <c r="M2157" s="3"/>
      <c r="N2157" s="3"/>
      <c r="O2157" s="3"/>
      <c r="P2157" s="3"/>
      <c r="Q2157" s="3"/>
      <c r="R2157" s="3"/>
      <c r="S2157" s="3"/>
      <c r="T2157" s="3"/>
      <c r="U2157" s="17"/>
      <c r="V2157" s="17"/>
      <c r="W2157" s="17"/>
      <c r="X2157" s="17"/>
      <c r="Y2157" s="17"/>
    </row>
    <row r="2158">
      <c r="H2158" s="3"/>
      <c r="L2158" s="3"/>
      <c r="M2158" s="3"/>
      <c r="N2158" s="3"/>
      <c r="O2158" s="3"/>
      <c r="P2158" s="3"/>
      <c r="Q2158" s="3"/>
      <c r="R2158" s="3"/>
      <c r="S2158" s="3"/>
      <c r="T2158" s="3"/>
      <c r="U2158" s="17"/>
      <c r="V2158" s="17"/>
      <c r="W2158" s="17"/>
      <c r="X2158" s="17"/>
      <c r="Y2158" s="17"/>
    </row>
    <row r="2159">
      <c r="H2159" s="3"/>
      <c r="L2159" s="3"/>
      <c r="M2159" s="3"/>
      <c r="N2159" s="3"/>
      <c r="O2159" s="3"/>
      <c r="P2159" s="3"/>
      <c r="Q2159" s="3"/>
      <c r="R2159" s="3"/>
      <c r="S2159" s="3"/>
      <c r="T2159" s="3"/>
      <c r="U2159" s="17"/>
      <c r="V2159" s="17"/>
      <c r="W2159" s="17"/>
      <c r="X2159" s="17"/>
      <c r="Y2159" s="17"/>
    </row>
    <row r="2160">
      <c r="H2160" s="3"/>
      <c r="L2160" s="3"/>
      <c r="M2160" s="3"/>
      <c r="N2160" s="3"/>
      <c r="O2160" s="3"/>
      <c r="P2160" s="3"/>
      <c r="Q2160" s="3"/>
      <c r="R2160" s="3"/>
      <c r="S2160" s="3"/>
      <c r="T2160" s="3"/>
      <c r="U2160" s="17"/>
      <c r="V2160" s="17"/>
      <c r="W2160" s="17"/>
      <c r="X2160" s="17"/>
      <c r="Y2160" s="17"/>
    </row>
    <row r="2161">
      <c r="H2161" s="3"/>
      <c r="L2161" s="3"/>
      <c r="M2161" s="3"/>
      <c r="N2161" s="3"/>
      <c r="O2161" s="3"/>
      <c r="P2161" s="3"/>
      <c r="Q2161" s="3"/>
      <c r="R2161" s="3"/>
      <c r="S2161" s="3"/>
      <c r="T2161" s="3"/>
      <c r="U2161" s="17"/>
      <c r="V2161" s="17"/>
      <c r="W2161" s="17"/>
      <c r="X2161" s="17"/>
      <c r="Y2161" s="17"/>
    </row>
    <row r="2162">
      <c r="H2162" s="3"/>
      <c r="L2162" s="3"/>
      <c r="M2162" s="3"/>
      <c r="N2162" s="3"/>
      <c r="O2162" s="3"/>
      <c r="P2162" s="3"/>
      <c r="Q2162" s="3"/>
      <c r="R2162" s="3"/>
      <c r="S2162" s="3"/>
      <c r="T2162" s="3"/>
      <c r="U2162" s="17"/>
      <c r="V2162" s="17"/>
      <c r="W2162" s="17"/>
      <c r="X2162" s="17"/>
      <c r="Y2162" s="17"/>
    </row>
    <row r="2163">
      <c r="H2163" s="3"/>
      <c r="L2163" s="3"/>
      <c r="M2163" s="3"/>
      <c r="N2163" s="3"/>
      <c r="O2163" s="3"/>
      <c r="P2163" s="3"/>
      <c r="Q2163" s="3"/>
      <c r="R2163" s="3"/>
      <c r="S2163" s="3"/>
      <c r="T2163" s="3"/>
      <c r="U2163" s="17"/>
      <c r="V2163" s="17"/>
      <c r="W2163" s="17"/>
      <c r="X2163" s="17"/>
      <c r="Y2163" s="17"/>
    </row>
    <row r="2164">
      <c r="H2164" s="3"/>
      <c r="L2164" s="3"/>
      <c r="M2164" s="3"/>
      <c r="N2164" s="3"/>
      <c r="O2164" s="3"/>
      <c r="P2164" s="3"/>
      <c r="Q2164" s="3"/>
      <c r="R2164" s="3"/>
      <c r="S2164" s="3"/>
      <c r="T2164" s="3"/>
      <c r="U2164" s="17"/>
      <c r="V2164" s="17"/>
      <c r="W2164" s="17"/>
      <c r="X2164" s="17"/>
      <c r="Y2164" s="17"/>
    </row>
    <row r="2165">
      <c r="H2165" s="3"/>
      <c r="L2165" s="3"/>
      <c r="M2165" s="3"/>
      <c r="N2165" s="3"/>
      <c r="O2165" s="3"/>
      <c r="P2165" s="3"/>
      <c r="Q2165" s="3"/>
      <c r="R2165" s="3"/>
      <c r="S2165" s="3"/>
      <c r="T2165" s="3"/>
      <c r="U2165" s="17"/>
      <c r="V2165" s="17"/>
      <c r="W2165" s="17"/>
      <c r="X2165" s="17"/>
      <c r="Y2165" s="17"/>
    </row>
    <row r="2166">
      <c r="H2166" s="3"/>
      <c r="L2166" s="3"/>
      <c r="M2166" s="3"/>
      <c r="N2166" s="3"/>
      <c r="O2166" s="3"/>
      <c r="P2166" s="3"/>
      <c r="Q2166" s="3"/>
      <c r="R2166" s="3"/>
      <c r="S2166" s="3"/>
      <c r="T2166" s="3"/>
      <c r="U2166" s="17"/>
      <c r="V2166" s="17"/>
      <c r="W2166" s="17"/>
      <c r="X2166" s="17"/>
      <c r="Y2166" s="17"/>
    </row>
    <row r="2167">
      <c r="H2167" s="3"/>
      <c r="L2167" s="3"/>
      <c r="M2167" s="3"/>
      <c r="N2167" s="3"/>
      <c r="O2167" s="3"/>
      <c r="P2167" s="3"/>
      <c r="Q2167" s="3"/>
      <c r="R2167" s="3"/>
      <c r="S2167" s="3"/>
      <c r="T2167" s="3"/>
      <c r="U2167" s="17"/>
      <c r="V2167" s="17"/>
      <c r="W2167" s="17"/>
      <c r="X2167" s="17"/>
      <c r="Y2167" s="17"/>
    </row>
    <row r="2168">
      <c r="H2168" s="3"/>
      <c r="L2168" s="3"/>
      <c r="M2168" s="3"/>
      <c r="N2168" s="3"/>
      <c r="O2168" s="3"/>
      <c r="P2168" s="3"/>
      <c r="Q2168" s="3"/>
      <c r="R2168" s="3"/>
      <c r="S2168" s="3"/>
      <c r="T2168" s="3"/>
      <c r="U2168" s="17"/>
      <c r="V2168" s="17"/>
      <c r="W2168" s="17"/>
      <c r="X2168" s="17"/>
      <c r="Y2168" s="17"/>
    </row>
    <row r="2169">
      <c r="H2169" s="3"/>
      <c r="L2169" s="3"/>
      <c r="M2169" s="3"/>
      <c r="N2169" s="3"/>
      <c r="O2169" s="3"/>
      <c r="P2169" s="3"/>
      <c r="Q2169" s="3"/>
      <c r="R2169" s="3"/>
      <c r="S2169" s="3"/>
      <c r="T2169" s="3"/>
      <c r="U2169" s="17"/>
      <c r="V2169" s="17"/>
      <c r="W2169" s="17"/>
      <c r="X2169" s="17"/>
      <c r="Y2169" s="17"/>
    </row>
    <row r="2170">
      <c r="H2170" s="3"/>
      <c r="L2170" s="3"/>
      <c r="M2170" s="3"/>
      <c r="N2170" s="3"/>
      <c r="O2170" s="3"/>
      <c r="P2170" s="3"/>
      <c r="Q2170" s="3"/>
      <c r="R2170" s="3"/>
      <c r="S2170" s="3"/>
      <c r="T2170" s="3"/>
      <c r="U2170" s="17"/>
      <c r="V2170" s="17"/>
      <c r="W2170" s="17"/>
      <c r="X2170" s="17"/>
      <c r="Y2170" s="17"/>
    </row>
    <row r="2171">
      <c r="H2171" s="3"/>
      <c r="L2171" s="3"/>
      <c r="M2171" s="3"/>
      <c r="N2171" s="3"/>
      <c r="O2171" s="3"/>
      <c r="P2171" s="3"/>
      <c r="Q2171" s="3"/>
      <c r="R2171" s="3"/>
      <c r="S2171" s="3"/>
      <c r="T2171" s="3"/>
      <c r="U2171" s="17"/>
      <c r="V2171" s="17"/>
      <c r="W2171" s="17"/>
      <c r="X2171" s="17"/>
      <c r="Y2171" s="17"/>
    </row>
    <row r="2172">
      <c r="H2172" s="3"/>
      <c r="L2172" s="3"/>
      <c r="M2172" s="3"/>
      <c r="N2172" s="3"/>
      <c r="O2172" s="3"/>
      <c r="P2172" s="3"/>
      <c r="Q2172" s="3"/>
      <c r="R2172" s="3"/>
      <c r="S2172" s="3"/>
      <c r="T2172" s="3"/>
      <c r="U2172" s="17"/>
      <c r="V2172" s="17"/>
      <c r="W2172" s="17"/>
      <c r="X2172" s="17"/>
      <c r="Y2172" s="17"/>
    </row>
    <row r="2173">
      <c r="H2173" s="3"/>
      <c r="L2173" s="3"/>
      <c r="M2173" s="3"/>
      <c r="N2173" s="3"/>
      <c r="O2173" s="3"/>
      <c r="P2173" s="3"/>
      <c r="Q2173" s="3"/>
      <c r="R2173" s="3"/>
      <c r="S2173" s="3"/>
      <c r="T2173" s="3"/>
      <c r="U2173" s="17"/>
      <c r="V2173" s="17"/>
      <c r="W2173" s="17"/>
      <c r="X2173" s="17"/>
      <c r="Y2173" s="17"/>
    </row>
    <row r="2174">
      <c r="H2174" s="3"/>
      <c r="L2174" s="3"/>
      <c r="M2174" s="3"/>
      <c r="N2174" s="3"/>
      <c r="O2174" s="3"/>
      <c r="P2174" s="3"/>
      <c r="Q2174" s="3"/>
      <c r="R2174" s="3"/>
      <c r="S2174" s="3"/>
      <c r="T2174" s="3"/>
      <c r="U2174" s="17"/>
      <c r="V2174" s="17"/>
      <c r="W2174" s="17"/>
      <c r="X2174" s="17"/>
      <c r="Y2174" s="17"/>
    </row>
    <row r="2175">
      <c r="H2175" s="3"/>
      <c r="L2175" s="3"/>
      <c r="M2175" s="3"/>
      <c r="N2175" s="3"/>
      <c r="O2175" s="3"/>
      <c r="P2175" s="3"/>
      <c r="Q2175" s="3"/>
      <c r="R2175" s="3"/>
      <c r="S2175" s="3"/>
      <c r="T2175" s="3"/>
      <c r="U2175" s="17"/>
      <c r="V2175" s="17"/>
      <c r="W2175" s="17"/>
      <c r="X2175" s="17"/>
      <c r="Y2175" s="17"/>
    </row>
    <row r="2176">
      <c r="H2176" s="3"/>
      <c r="L2176" s="3"/>
      <c r="M2176" s="3"/>
      <c r="N2176" s="3"/>
      <c r="O2176" s="3"/>
      <c r="P2176" s="3"/>
      <c r="Q2176" s="3"/>
      <c r="R2176" s="3"/>
      <c r="S2176" s="3"/>
      <c r="T2176" s="3"/>
      <c r="U2176" s="17"/>
      <c r="V2176" s="17"/>
      <c r="W2176" s="17"/>
      <c r="X2176" s="17"/>
      <c r="Y2176" s="17"/>
    </row>
    <row r="2177">
      <c r="H2177" s="3"/>
      <c r="L2177" s="3"/>
      <c r="M2177" s="3"/>
      <c r="N2177" s="3"/>
      <c r="O2177" s="3"/>
      <c r="P2177" s="3"/>
      <c r="Q2177" s="3"/>
      <c r="R2177" s="3"/>
      <c r="S2177" s="3"/>
      <c r="T2177" s="3"/>
      <c r="U2177" s="17"/>
      <c r="V2177" s="17"/>
      <c r="W2177" s="17"/>
      <c r="X2177" s="17"/>
      <c r="Y2177" s="17"/>
    </row>
    <row r="2178">
      <c r="H2178" s="3"/>
      <c r="L2178" s="3"/>
      <c r="M2178" s="3"/>
      <c r="N2178" s="3"/>
      <c r="O2178" s="3"/>
      <c r="P2178" s="3"/>
      <c r="Q2178" s="3"/>
      <c r="R2178" s="3"/>
      <c r="S2178" s="3"/>
      <c r="T2178" s="3"/>
      <c r="U2178" s="17"/>
      <c r="V2178" s="17"/>
      <c r="W2178" s="17"/>
      <c r="X2178" s="17"/>
      <c r="Y2178" s="17"/>
    </row>
    <row r="2179">
      <c r="H2179" s="3"/>
      <c r="L2179" s="3"/>
      <c r="M2179" s="3"/>
      <c r="N2179" s="3"/>
      <c r="O2179" s="3"/>
      <c r="P2179" s="3"/>
      <c r="Q2179" s="3"/>
      <c r="R2179" s="3"/>
      <c r="S2179" s="3"/>
      <c r="T2179" s="3"/>
      <c r="U2179" s="17"/>
      <c r="V2179" s="17"/>
      <c r="W2179" s="17"/>
      <c r="X2179" s="17"/>
      <c r="Y2179" s="17"/>
    </row>
    <row r="2180">
      <c r="H2180" s="3"/>
      <c r="L2180" s="3"/>
      <c r="M2180" s="3"/>
      <c r="N2180" s="3"/>
      <c r="O2180" s="3"/>
      <c r="P2180" s="3"/>
      <c r="Q2180" s="3"/>
      <c r="R2180" s="3"/>
      <c r="S2180" s="3"/>
      <c r="T2180" s="3"/>
      <c r="U2180" s="17"/>
      <c r="V2180" s="17"/>
      <c r="W2180" s="17"/>
      <c r="X2180" s="17"/>
      <c r="Y2180" s="17"/>
    </row>
    <row r="2181">
      <c r="H2181" s="3"/>
      <c r="L2181" s="3"/>
      <c r="M2181" s="3"/>
      <c r="N2181" s="3"/>
      <c r="O2181" s="3"/>
      <c r="P2181" s="3"/>
      <c r="Q2181" s="3"/>
      <c r="R2181" s="3"/>
      <c r="S2181" s="3"/>
      <c r="T2181" s="3"/>
      <c r="U2181" s="17"/>
      <c r="V2181" s="17"/>
      <c r="W2181" s="17"/>
      <c r="X2181" s="17"/>
      <c r="Y2181" s="17"/>
    </row>
    <row r="2182">
      <c r="H2182" s="3"/>
      <c r="L2182" s="3"/>
      <c r="M2182" s="3"/>
      <c r="N2182" s="3"/>
      <c r="O2182" s="3"/>
      <c r="P2182" s="3"/>
      <c r="Q2182" s="3"/>
      <c r="R2182" s="3"/>
      <c r="S2182" s="3"/>
      <c r="T2182" s="3"/>
      <c r="U2182" s="17"/>
      <c r="V2182" s="17"/>
      <c r="W2182" s="17"/>
      <c r="X2182" s="17"/>
      <c r="Y2182" s="17"/>
    </row>
    <row r="2183">
      <c r="H2183" s="3"/>
      <c r="L2183" s="3"/>
      <c r="M2183" s="3"/>
      <c r="N2183" s="3"/>
      <c r="O2183" s="3"/>
      <c r="P2183" s="3"/>
      <c r="Q2183" s="3"/>
      <c r="R2183" s="3"/>
      <c r="S2183" s="3"/>
      <c r="T2183" s="3"/>
      <c r="U2183" s="17"/>
      <c r="V2183" s="17"/>
      <c r="W2183" s="17"/>
      <c r="X2183" s="17"/>
      <c r="Y2183" s="17"/>
    </row>
    <row r="2184">
      <c r="H2184" s="3"/>
      <c r="L2184" s="3"/>
      <c r="M2184" s="3"/>
      <c r="N2184" s="3"/>
      <c r="O2184" s="3"/>
      <c r="P2184" s="3"/>
      <c r="Q2184" s="3"/>
      <c r="R2184" s="3"/>
      <c r="S2184" s="3"/>
      <c r="T2184" s="3"/>
      <c r="U2184" s="17"/>
      <c r="V2184" s="17"/>
      <c r="W2184" s="17"/>
      <c r="X2184" s="17"/>
      <c r="Y2184" s="17"/>
    </row>
    <row r="2185">
      <c r="H2185" s="3"/>
      <c r="L2185" s="3"/>
      <c r="M2185" s="3"/>
      <c r="N2185" s="3"/>
      <c r="O2185" s="3"/>
      <c r="P2185" s="3"/>
      <c r="Q2185" s="3"/>
      <c r="R2185" s="3"/>
      <c r="S2185" s="3"/>
      <c r="T2185" s="3"/>
      <c r="U2185" s="17"/>
      <c r="V2185" s="17"/>
      <c r="W2185" s="17"/>
      <c r="X2185" s="17"/>
      <c r="Y2185" s="17"/>
    </row>
    <row r="2186">
      <c r="H2186" s="3"/>
      <c r="L2186" s="3"/>
      <c r="M2186" s="3"/>
      <c r="N2186" s="3"/>
      <c r="O2186" s="3"/>
      <c r="P2186" s="3"/>
      <c r="Q2186" s="3"/>
      <c r="R2186" s="3"/>
      <c r="S2186" s="3"/>
      <c r="T2186" s="3"/>
      <c r="U2186" s="17"/>
      <c r="V2186" s="17"/>
      <c r="W2186" s="17"/>
      <c r="X2186" s="17"/>
      <c r="Y2186" s="17"/>
    </row>
    <row r="2187">
      <c r="H2187" s="3"/>
      <c r="L2187" s="3"/>
      <c r="M2187" s="3"/>
      <c r="N2187" s="3"/>
      <c r="O2187" s="3"/>
      <c r="P2187" s="3"/>
      <c r="Q2187" s="3"/>
      <c r="R2187" s="3"/>
      <c r="S2187" s="3"/>
      <c r="T2187" s="3"/>
      <c r="U2187" s="17"/>
      <c r="V2187" s="17"/>
      <c r="W2187" s="17"/>
      <c r="X2187" s="17"/>
      <c r="Y2187" s="17"/>
    </row>
    <row r="2188">
      <c r="H2188" s="3"/>
      <c r="L2188" s="3"/>
      <c r="M2188" s="3"/>
      <c r="N2188" s="3"/>
      <c r="O2188" s="3"/>
      <c r="P2188" s="3"/>
      <c r="Q2188" s="3"/>
      <c r="R2188" s="3"/>
      <c r="S2188" s="3"/>
      <c r="T2188" s="3"/>
      <c r="U2188" s="17"/>
      <c r="V2188" s="17"/>
      <c r="W2188" s="17"/>
      <c r="X2188" s="17"/>
      <c r="Y2188" s="17"/>
    </row>
    <row r="2189">
      <c r="H2189" s="3"/>
      <c r="L2189" s="3"/>
      <c r="M2189" s="3"/>
      <c r="N2189" s="3"/>
      <c r="O2189" s="3"/>
      <c r="P2189" s="3"/>
      <c r="Q2189" s="3"/>
      <c r="R2189" s="3"/>
      <c r="S2189" s="3"/>
      <c r="T2189" s="3"/>
      <c r="U2189" s="17"/>
      <c r="V2189" s="17"/>
      <c r="W2189" s="17"/>
      <c r="X2189" s="17"/>
      <c r="Y2189" s="17"/>
    </row>
    <row r="2190">
      <c r="H2190" s="3"/>
      <c r="L2190" s="3"/>
      <c r="M2190" s="3"/>
      <c r="N2190" s="3"/>
      <c r="O2190" s="3"/>
      <c r="P2190" s="3"/>
      <c r="Q2190" s="3"/>
      <c r="R2190" s="3"/>
      <c r="S2190" s="3"/>
      <c r="T2190" s="3"/>
      <c r="U2190" s="17"/>
      <c r="V2190" s="17"/>
      <c r="W2190" s="17"/>
      <c r="X2190" s="17"/>
      <c r="Y2190" s="17"/>
    </row>
    <row r="2191">
      <c r="H2191" s="3"/>
      <c r="L2191" s="3"/>
      <c r="M2191" s="3"/>
      <c r="N2191" s="3"/>
      <c r="O2191" s="3"/>
      <c r="P2191" s="3"/>
      <c r="Q2191" s="3"/>
      <c r="R2191" s="3"/>
      <c r="S2191" s="3"/>
      <c r="T2191" s="3"/>
      <c r="U2191" s="17"/>
      <c r="V2191" s="17"/>
      <c r="W2191" s="17"/>
      <c r="X2191" s="17"/>
      <c r="Y2191" s="17"/>
    </row>
    <row r="2192">
      <c r="H2192" s="3"/>
      <c r="L2192" s="3"/>
      <c r="M2192" s="3"/>
      <c r="N2192" s="3"/>
      <c r="O2192" s="3"/>
      <c r="P2192" s="3"/>
      <c r="Q2192" s="3"/>
      <c r="R2192" s="3"/>
      <c r="S2192" s="3"/>
      <c r="T2192" s="3"/>
      <c r="U2192" s="17"/>
      <c r="V2192" s="17"/>
      <c r="W2192" s="17"/>
      <c r="X2192" s="17"/>
      <c r="Y2192" s="17"/>
    </row>
    <row r="2193">
      <c r="H2193" s="3"/>
      <c r="L2193" s="3"/>
      <c r="M2193" s="3"/>
      <c r="N2193" s="3"/>
      <c r="O2193" s="3"/>
      <c r="P2193" s="3"/>
      <c r="Q2193" s="3"/>
      <c r="R2193" s="3"/>
      <c r="S2193" s="3"/>
      <c r="T2193" s="3"/>
      <c r="U2193" s="17"/>
      <c r="V2193" s="17"/>
      <c r="W2193" s="17"/>
      <c r="X2193" s="17"/>
      <c r="Y2193" s="17"/>
    </row>
    <row r="2194">
      <c r="H2194" s="3"/>
      <c r="L2194" s="3"/>
      <c r="M2194" s="3"/>
      <c r="N2194" s="3"/>
      <c r="O2194" s="3"/>
      <c r="P2194" s="3"/>
      <c r="Q2194" s="3"/>
      <c r="R2194" s="3"/>
      <c r="S2194" s="3"/>
      <c r="T2194" s="3"/>
      <c r="U2194" s="17"/>
      <c r="V2194" s="17"/>
      <c r="W2194" s="17"/>
      <c r="X2194" s="17"/>
      <c r="Y2194" s="17"/>
    </row>
    <row r="2195">
      <c r="H2195" s="3"/>
      <c r="L2195" s="3"/>
      <c r="M2195" s="3"/>
      <c r="N2195" s="3"/>
      <c r="O2195" s="3"/>
      <c r="P2195" s="3"/>
      <c r="Q2195" s="3"/>
      <c r="R2195" s="3"/>
      <c r="S2195" s="3"/>
      <c r="T2195" s="3"/>
      <c r="U2195" s="17"/>
      <c r="V2195" s="17"/>
      <c r="W2195" s="17"/>
      <c r="X2195" s="17"/>
      <c r="Y2195" s="17"/>
    </row>
    <row r="2196">
      <c r="H2196" s="3"/>
      <c r="L2196" s="3"/>
      <c r="M2196" s="3"/>
      <c r="N2196" s="3"/>
      <c r="O2196" s="3"/>
      <c r="P2196" s="3"/>
      <c r="Q2196" s="3"/>
      <c r="R2196" s="3"/>
      <c r="S2196" s="3"/>
      <c r="T2196" s="3"/>
      <c r="U2196" s="17"/>
      <c r="V2196" s="17"/>
      <c r="W2196" s="17"/>
      <c r="X2196" s="17"/>
      <c r="Y2196" s="17"/>
    </row>
    <row r="2197">
      <c r="H2197" s="3"/>
      <c r="L2197" s="3"/>
      <c r="M2197" s="3"/>
      <c r="N2197" s="3"/>
      <c r="O2197" s="3"/>
      <c r="P2197" s="3"/>
      <c r="Q2197" s="3"/>
      <c r="R2197" s="3"/>
      <c r="S2197" s="3"/>
      <c r="T2197" s="3"/>
      <c r="U2197" s="17"/>
      <c r="V2197" s="17"/>
      <c r="W2197" s="17"/>
      <c r="X2197" s="17"/>
      <c r="Y2197" s="17"/>
    </row>
    <row r="2198">
      <c r="H2198" s="3"/>
      <c r="L2198" s="3"/>
      <c r="M2198" s="3"/>
      <c r="N2198" s="3"/>
      <c r="O2198" s="3"/>
      <c r="P2198" s="3"/>
      <c r="Q2198" s="3"/>
      <c r="R2198" s="3"/>
      <c r="S2198" s="3"/>
      <c r="T2198" s="3"/>
      <c r="U2198" s="17"/>
      <c r="V2198" s="17"/>
      <c r="W2198" s="17"/>
      <c r="X2198" s="17"/>
      <c r="Y2198" s="17"/>
    </row>
    <row r="2199">
      <c r="H2199" s="3"/>
      <c r="L2199" s="3"/>
      <c r="M2199" s="3"/>
      <c r="N2199" s="3"/>
      <c r="O2199" s="3"/>
      <c r="P2199" s="3"/>
      <c r="Q2199" s="3"/>
      <c r="R2199" s="3"/>
      <c r="S2199" s="3"/>
      <c r="T2199" s="3"/>
      <c r="U2199" s="17"/>
      <c r="V2199" s="17"/>
      <c r="W2199" s="17"/>
      <c r="X2199" s="17"/>
      <c r="Y2199" s="17"/>
    </row>
    <row r="2200">
      <c r="H2200" s="3"/>
      <c r="L2200" s="3"/>
      <c r="M2200" s="3"/>
      <c r="N2200" s="3"/>
      <c r="O2200" s="3"/>
      <c r="P2200" s="3"/>
      <c r="Q2200" s="3"/>
      <c r="R2200" s="3"/>
      <c r="S2200" s="3"/>
      <c r="T2200" s="3"/>
      <c r="U2200" s="17"/>
      <c r="V2200" s="17"/>
      <c r="W2200" s="17"/>
      <c r="X2200" s="17"/>
      <c r="Y2200" s="17"/>
    </row>
    <row r="2201">
      <c r="H2201" s="3"/>
      <c r="L2201" s="3"/>
      <c r="M2201" s="3"/>
      <c r="N2201" s="3"/>
      <c r="O2201" s="3"/>
      <c r="P2201" s="3"/>
      <c r="Q2201" s="3"/>
      <c r="R2201" s="3"/>
      <c r="S2201" s="3"/>
      <c r="T2201" s="3"/>
      <c r="U2201" s="17"/>
      <c r="V2201" s="17"/>
      <c r="W2201" s="17"/>
      <c r="X2201" s="17"/>
      <c r="Y2201" s="17"/>
    </row>
    <row r="2202">
      <c r="H2202" s="3"/>
      <c r="L2202" s="3"/>
      <c r="M2202" s="3"/>
      <c r="N2202" s="3"/>
      <c r="O2202" s="3"/>
      <c r="P2202" s="3"/>
      <c r="Q2202" s="3"/>
      <c r="R2202" s="3"/>
      <c r="S2202" s="3"/>
      <c r="T2202" s="3"/>
      <c r="U2202" s="17"/>
      <c r="V2202" s="17"/>
      <c r="W2202" s="17"/>
      <c r="X2202" s="17"/>
      <c r="Y2202" s="17"/>
    </row>
    <row r="2203">
      <c r="H2203" s="3"/>
      <c r="L2203" s="3"/>
      <c r="M2203" s="3"/>
      <c r="N2203" s="3"/>
      <c r="O2203" s="3"/>
      <c r="P2203" s="3"/>
      <c r="Q2203" s="3"/>
      <c r="R2203" s="3"/>
      <c r="S2203" s="3"/>
      <c r="T2203" s="3"/>
      <c r="U2203" s="17"/>
      <c r="V2203" s="17"/>
      <c r="W2203" s="17"/>
      <c r="X2203" s="17"/>
      <c r="Y2203" s="17"/>
    </row>
    <row r="2204">
      <c r="H2204" s="3"/>
      <c r="L2204" s="3"/>
      <c r="M2204" s="3"/>
      <c r="N2204" s="3"/>
      <c r="O2204" s="3"/>
      <c r="P2204" s="3"/>
      <c r="Q2204" s="3"/>
      <c r="R2204" s="3"/>
      <c r="S2204" s="3"/>
      <c r="T2204" s="3"/>
      <c r="U2204" s="17"/>
      <c r="V2204" s="17"/>
      <c r="W2204" s="17"/>
      <c r="X2204" s="17"/>
      <c r="Y2204" s="17"/>
    </row>
    <row r="2205">
      <c r="H2205" s="3"/>
      <c r="L2205" s="3"/>
      <c r="M2205" s="3"/>
      <c r="N2205" s="3"/>
      <c r="O2205" s="3"/>
      <c r="P2205" s="3"/>
      <c r="Q2205" s="3"/>
      <c r="R2205" s="3"/>
      <c r="S2205" s="3"/>
      <c r="T2205" s="3"/>
      <c r="U2205" s="17"/>
      <c r="V2205" s="17"/>
      <c r="W2205" s="17"/>
      <c r="X2205" s="17"/>
      <c r="Y2205" s="17"/>
    </row>
    <row r="2206">
      <c r="H2206" s="3"/>
      <c r="L2206" s="3"/>
      <c r="M2206" s="3"/>
      <c r="N2206" s="3"/>
      <c r="O2206" s="3"/>
      <c r="P2206" s="3"/>
      <c r="Q2206" s="3"/>
      <c r="R2206" s="3"/>
      <c r="S2206" s="3"/>
      <c r="T2206" s="3"/>
      <c r="U2206" s="17"/>
      <c r="V2206" s="17"/>
      <c r="W2206" s="17"/>
      <c r="X2206" s="17"/>
      <c r="Y2206" s="17"/>
    </row>
    <row r="2207">
      <c r="H2207" s="3"/>
      <c r="L2207" s="3"/>
      <c r="M2207" s="3"/>
      <c r="N2207" s="3"/>
      <c r="O2207" s="3"/>
      <c r="P2207" s="3"/>
      <c r="Q2207" s="3"/>
      <c r="R2207" s="3"/>
      <c r="S2207" s="3"/>
      <c r="T2207" s="3"/>
      <c r="U2207" s="17"/>
      <c r="V2207" s="17"/>
      <c r="W2207" s="17"/>
      <c r="X2207" s="17"/>
      <c r="Y2207" s="17"/>
    </row>
    <row r="2208">
      <c r="H2208" s="3"/>
      <c r="L2208" s="3"/>
      <c r="M2208" s="3"/>
      <c r="N2208" s="3"/>
      <c r="O2208" s="3"/>
      <c r="P2208" s="3"/>
      <c r="Q2208" s="3"/>
      <c r="R2208" s="3"/>
      <c r="S2208" s="3"/>
      <c r="T2208" s="3"/>
      <c r="U2208" s="17"/>
      <c r="V2208" s="17"/>
      <c r="W2208" s="17"/>
      <c r="X2208" s="17"/>
      <c r="Y2208" s="17"/>
    </row>
    <row r="2209">
      <c r="H2209" s="3"/>
      <c r="L2209" s="3"/>
      <c r="M2209" s="3"/>
      <c r="N2209" s="3"/>
      <c r="O2209" s="3"/>
      <c r="P2209" s="3"/>
      <c r="Q2209" s="3"/>
      <c r="R2209" s="3"/>
      <c r="S2209" s="3"/>
      <c r="T2209" s="3"/>
      <c r="U2209" s="17"/>
      <c r="V2209" s="17"/>
      <c r="W2209" s="17"/>
      <c r="X2209" s="17"/>
      <c r="Y2209" s="17"/>
    </row>
    <row r="2210">
      <c r="H2210" s="3"/>
      <c r="L2210" s="3"/>
      <c r="M2210" s="3"/>
      <c r="N2210" s="3"/>
      <c r="O2210" s="3"/>
      <c r="P2210" s="3"/>
      <c r="Q2210" s="3"/>
      <c r="R2210" s="3"/>
      <c r="S2210" s="3"/>
      <c r="T2210" s="3"/>
      <c r="U2210" s="17"/>
      <c r="V2210" s="17"/>
      <c r="W2210" s="17"/>
      <c r="X2210" s="17"/>
      <c r="Y2210" s="17"/>
    </row>
    <row r="2211">
      <c r="H2211" s="3"/>
      <c r="L2211" s="3"/>
      <c r="M2211" s="3"/>
      <c r="N2211" s="3"/>
      <c r="O2211" s="3"/>
      <c r="P2211" s="3"/>
      <c r="Q2211" s="3"/>
      <c r="R2211" s="3"/>
      <c r="S2211" s="3"/>
      <c r="T2211" s="3"/>
      <c r="U2211" s="17"/>
      <c r="V2211" s="17"/>
      <c r="W2211" s="17"/>
      <c r="X2211" s="17"/>
      <c r="Y2211" s="17"/>
    </row>
    <row r="2212">
      <c r="H2212" s="3"/>
      <c r="L2212" s="3"/>
      <c r="M2212" s="3"/>
      <c r="N2212" s="3"/>
      <c r="O2212" s="3"/>
      <c r="P2212" s="3"/>
      <c r="Q2212" s="3"/>
      <c r="R2212" s="3"/>
      <c r="S2212" s="3"/>
      <c r="T2212" s="3"/>
      <c r="U2212" s="17"/>
      <c r="V2212" s="17"/>
      <c r="W2212" s="17"/>
      <c r="X2212" s="17"/>
      <c r="Y2212" s="17"/>
    </row>
    <row r="2213">
      <c r="H2213" s="3"/>
      <c r="L2213" s="3"/>
      <c r="M2213" s="3"/>
      <c r="N2213" s="3"/>
      <c r="O2213" s="3"/>
      <c r="P2213" s="3"/>
      <c r="Q2213" s="3"/>
      <c r="R2213" s="3"/>
      <c r="S2213" s="3"/>
      <c r="T2213" s="3"/>
      <c r="U2213" s="17"/>
      <c r="V2213" s="17"/>
      <c r="W2213" s="17"/>
      <c r="X2213" s="17"/>
      <c r="Y2213" s="17"/>
    </row>
    <row r="2214">
      <c r="H2214" s="3"/>
      <c r="L2214" s="3"/>
      <c r="M2214" s="3"/>
      <c r="N2214" s="3"/>
      <c r="O2214" s="3"/>
      <c r="P2214" s="3"/>
      <c r="Q2214" s="3"/>
      <c r="R2214" s="3"/>
      <c r="S2214" s="3"/>
      <c r="T2214" s="3"/>
      <c r="U2214" s="17"/>
      <c r="V2214" s="17"/>
      <c r="W2214" s="17"/>
      <c r="X2214" s="17"/>
      <c r="Y2214" s="17"/>
    </row>
    <row r="2215">
      <c r="H2215" s="3"/>
      <c r="L2215" s="3"/>
      <c r="M2215" s="3"/>
      <c r="N2215" s="3"/>
      <c r="O2215" s="3"/>
      <c r="P2215" s="3"/>
      <c r="Q2215" s="3"/>
      <c r="R2215" s="3"/>
      <c r="S2215" s="3"/>
      <c r="T2215" s="3"/>
      <c r="U2215" s="17"/>
      <c r="V2215" s="17"/>
      <c r="W2215" s="17"/>
      <c r="X2215" s="17"/>
      <c r="Y2215" s="17"/>
    </row>
    <row r="2216">
      <c r="H2216" s="3"/>
      <c r="L2216" s="3"/>
      <c r="M2216" s="3"/>
      <c r="N2216" s="3"/>
      <c r="O2216" s="3"/>
      <c r="P2216" s="3"/>
      <c r="Q2216" s="3"/>
      <c r="R2216" s="3"/>
      <c r="S2216" s="3"/>
      <c r="T2216" s="3"/>
      <c r="U2216" s="17"/>
      <c r="V2216" s="17"/>
      <c r="W2216" s="17"/>
      <c r="X2216" s="17"/>
      <c r="Y2216" s="17"/>
    </row>
    <row r="2217">
      <c r="H2217" s="3"/>
      <c r="L2217" s="3"/>
      <c r="M2217" s="3"/>
      <c r="N2217" s="3"/>
      <c r="O2217" s="3"/>
      <c r="P2217" s="3"/>
      <c r="Q2217" s="3"/>
      <c r="R2217" s="3"/>
      <c r="S2217" s="3"/>
      <c r="T2217" s="3"/>
      <c r="U2217" s="17"/>
      <c r="V2217" s="17"/>
      <c r="W2217" s="17"/>
      <c r="X2217" s="17"/>
      <c r="Y2217" s="17"/>
    </row>
    <row r="2218">
      <c r="H2218" s="3"/>
      <c r="L2218" s="3"/>
      <c r="M2218" s="3"/>
      <c r="N2218" s="3"/>
      <c r="O2218" s="3"/>
      <c r="P2218" s="3"/>
      <c r="Q2218" s="3"/>
      <c r="R2218" s="3"/>
      <c r="S2218" s="3"/>
      <c r="T2218" s="3"/>
      <c r="U2218" s="17"/>
      <c r="V2218" s="17"/>
      <c r="W2218" s="17"/>
      <c r="X2218" s="17"/>
      <c r="Y2218" s="17"/>
    </row>
    <row r="2219">
      <c r="H2219" s="3"/>
      <c r="L2219" s="3"/>
      <c r="M2219" s="3"/>
      <c r="N2219" s="3"/>
      <c r="O2219" s="3"/>
      <c r="P2219" s="3"/>
      <c r="Q2219" s="3"/>
      <c r="R2219" s="3"/>
      <c r="S2219" s="3"/>
      <c r="T2219" s="3"/>
      <c r="U2219" s="17"/>
      <c r="V2219" s="17"/>
      <c r="W2219" s="17"/>
      <c r="X2219" s="17"/>
      <c r="Y2219" s="17"/>
    </row>
    <row r="2220">
      <c r="H2220" s="3"/>
      <c r="L2220" s="3"/>
      <c r="M2220" s="3"/>
      <c r="N2220" s="3"/>
      <c r="O2220" s="3"/>
      <c r="P2220" s="3"/>
      <c r="Q2220" s="3"/>
      <c r="R2220" s="3"/>
      <c r="S2220" s="3"/>
      <c r="T2220" s="3"/>
      <c r="U2220" s="17"/>
      <c r="V2220" s="17"/>
      <c r="W2220" s="17"/>
      <c r="X2220" s="17"/>
      <c r="Y2220" s="17"/>
    </row>
    <row r="2221">
      <c r="H2221" s="3"/>
      <c r="L2221" s="3"/>
      <c r="M2221" s="3"/>
      <c r="N2221" s="3"/>
      <c r="O2221" s="3"/>
      <c r="P2221" s="3"/>
      <c r="Q2221" s="3"/>
      <c r="R2221" s="3"/>
      <c r="S2221" s="3"/>
      <c r="T2221" s="3"/>
      <c r="U2221" s="17"/>
      <c r="V2221" s="17"/>
      <c r="W2221" s="17"/>
      <c r="X2221" s="17"/>
      <c r="Y2221" s="17"/>
    </row>
    <row r="2222">
      <c r="H2222" s="3"/>
      <c r="L2222" s="3"/>
      <c r="M2222" s="3"/>
      <c r="N2222" s="3"/>
      <c r="O2222" s="3"/>
      <c r="P2222" s="3"/>
      <c r="Q2222" s="3"/>
      <c r="R2222" s="3"/>
      <c r="S2222" s="3"/>
      <c r="T2222" s="3"/>
      <c r="U2222" s="17"/>
      <c r="V2222" s="17"/>
      <c r="W2222" s="17"/>
      <c r="X2222" s="17"/>
      <c r="Y2222" s="17"/>
    </row>
    <row r="2223">
      <c r="H2223" s="3"/>
      <c r="L2223" s="3"/>
      <c r="M2223" s="3"/>
      <c r="N2223" s="3"/>
      <c r="O2223" s="3"/>
      <c r="P2223" s="3"/>
      <c r="Q2223" s="3"/>
      <c r="R2223" s="3"/>
      <c r="S2223" s="3"/>
      <c r="T2223" s="3"/>
      <c r="U2223" s="17"/>
      <c r="V2223" s="17"/>
      <c r="W2223" s="17"/>
      <c r="X2223" s="17"/>
      <c r="Y2223" s="17"/>
    </row>
    <row r="2224">
      <c r="H2224" s="3"/>
      <c r="L2224" s="3"/>
      <c r="M2224" s="3"/>
      <c r="N2224" s="3"/>
      <c r="O2224" s="3"/>
      <c r="P2224" s="3"/>
      <c r="Q2224" s="3"/>
      <c r="R2224" s="3"/>
      <c r="S2224" s="3"/>
      <c r="T2224" s="3"/>
      <c r="U2224" s="17"/>
      <c r="V2224" s="17"/>
      <c r="W2224" s="17"/>
      <c r="X2224" s="17"/>
      <c r="Y2224" s="17"/>
    </row>
    <row r="2225">
      <c r="H2225" s="3"/>
      <c r="L2225" s="3"/>
      <c r="M2225" s="3"/>
      <c r="N2225" s="3"/>
      <c r="O2225" s="3"/>
      <c r="P2225" s="3"/>
      <c r="Q2225" s="3"/>
      <c r="R2225" s="3"/>
      <c r="S2225" s="3"/>
      <c r="T2225" s="3"/>
      <c r="U2225" s="17"/>
      <c r="V2225" s="17"/>
      <c r="W2225" s="17"/>
      <c r="X2225" s="17"/>
      <c r="Y2225" s="17"/>
    </row>
    <row r="2226">
      <c r="H2226" s="3"/>
      <c r="L2226" s="3"/>
      <c r="M2226" s="3"/>
      <c r="N2226" s="3"/>
      <c r="O2226" s="3"/>
      <c r="P2226" s="3"/>
      <c r="Q2226" s="3"/>
      <c r="R2226" s="3"/>
      <c r="S2226" s="3"/>
      <c r="T2226" s="3"/>
      <c r="U2226" s="17"/>
      <c r="V2226" s="17"/>
      <c r="W2226" s="17"/>
      <c r="X2226" s="17"/>
      <c r="Y2226" s="17"/>
    </row>
    <row r="2227">
      <c r="H2227" s="3"/>
      <c r="L2227" s="3"/>
      <c r="M2227" s="3"/>
      <c r="N2227" s="3"/>
      <c r="O2227" s="3"/>
      <c r="P2227" s="3"/>
      <c r="Q2227" s="3"/>
      <c r="R2227" s="3"/>
      <c r="S2227" s="3"/>
      <c r="T2227" s="3"/>
      <c r="U2227" s="17"/>
      <c r="V2227" s="17"/>
      <c r="W2227" s="17"/>
      <c r="X2227" s="17"/>
      <c r="Y2227" s="17"/>
    </row>
    <row r="2228">
      <c r="H2228" s="3"/>
      <c r="L2228" s="3"/>
      <c r="M2228" s="3"/>
      <c r="N2228" s="3"/>
      <c r="O2228" s="3"/>
      <c r="P2228" s="3"/>
      <c r="Q2228" s="3"/>
      <c r="R2228" s="3"/>
      <c r="S2228" s="3"/>
      <c r="T2228" s="3"/>
      <c r="U2228" s="17"/>
      <c r="V2228" s="17"/>
      <c r="W2228" s="17"/>
      <c r="X2228" s="17"/>
      <c r="Y2228" s="17"/>
    </row>
    <row r="2229">
      <c r="H2229" s="3"/>
      <c r="L2229" s="3"/>
      <c r="M2229" s="3"/>
      <c r="N2229" s="3"/>
      <c r="O2229" s="3"/>
      <c r="P2229" s="3"/>
      <c r="Q2229" s="3"/>
      <c r="R2229" s="3"/>
      <c r="S2229" s="3"/>
      <c r="T2229" s="3"/>
      <c r="U2229" s="17"/>
      <c r="V2229" s="17"/>
      <c r="W2229" s="17"/>
      <c r="X2229" s="17"/>
      <c r="Y2229" s="17"/>
    </row>
    <row r="2230">
      <c r="H2230" s="3"/>
      <c r="L2230" s="3"/>
      <c r="M2230" s="3"/>
      <c r="N2230" s="3"/>
      <c r="O2230" s="3"/>
      <c r="P2230" s="3"/>
      <c r="Q2230" s="3"/>
      <c r="R2230" s="3"/>
      <c r="S2230" s="3"/>
      <c r="T2230" s="3"/>
      <c r="U2230" s="17"/>
      <c r="V2230" s="17"/>
      <c r="W2230" s="17"/>
      <c r="X2230" s="17"/>
      <c r="Y2230" s="17"/>
    </row>
    <row r="2231">
      <c r="H2231" s="3"/>
      <c r="L2231" s="3"/>
      <c r="M2231" s="3"/>
      <c r="N2231" s="3"/>
      <c r="O2231" s="3"/>
      <c r="P2231" s="3"/>
      <c r="Q2231" s="3"/>
      <c r="R2231" s="3"/>
      <c r="S2231" s="3"/>
      <c r="T2231" s="3"/>
      <c r="U2231" s="17"/>
      <c r="V2231" s="17"/>
      <c r="W2231" s="17"/>
      <c r="X2231" s="17"/>
      <c r="Y2231" s="17"/>
    </row>
    <row r="2232">
      <c r="H2232" s="3"/>
      <c r="L2232" s="3"/>
      <c r="M2232" s="3"/>
      <c r="N2232" s="3"/>
      <c r="O2232" s="3"/>
      <c r="P2232" s="3"/>
      <c r="Q2232" s="3"/>
      <c r="R2232" s="3"/>
      <c r="S2232" s="3"/>
      <c r="T2232" s="3"/>
      <c r="U2232" s="17"/>
      <c r="V2232" s="17"/>
      <c r="W2232" s="17"/>
      <c r="X2232" s="17"/>
      <c r="Y2232" s="17"/>
    </row>
    <row r="2233">
      <c r="H2233" s="3"/>
      <c r="L2233" s="3"/>
      <c r="M2233" s="3"/>
      <c r="N2233" s="3"/>
      <c r="O2233" s="3"/>
      <c r="P2233" s="3"/>
      <c r="Q2233" s="3"/>
      <c r="R2233" s="3"/>
      <c r="S2233" s="3"/>
      <c r="T2233" s="3"/>
      <c r="U2233" s="17"/>
      <c r="V2233" s="17"/>
      <c r="W2233" s="17"/>
      <c r="X2233" s="17"/>
      <c r="Y2233" s="17"/>
    </row>
    <row r="2234">
      <c r="H2234" s="3"/>
      <c r="L2234" s="3"/>
      <c r="M2234" s="3"/>
      <c r="N2234" s="3"/>
      <c r="O2234" s="3"/>
      <c r="P2234" s="3"/>
      <c r="Q2234" s="3"/>
      <c r="R2234" s="3"/>
      <c r="S2234" s="3"/>
      <c r="T2234" s="3"/>
      <c r="U2234" s="17"/>
      <c r="V2234" s="17"/>
      <c r="W2234" s="17"/>
      <c r="X2234" s="17"/>
      <c r="Y2234" s="17"/>
    </row>
    <row r="2235">
      <c r="H2235" s="3"/>
      <c r="L2235" s="3"/>
      <c r="M2235" s="3"/>
      <c r="N2235" s="3"/>
      <c r="O2235" s="3"/>
      <c r="P2235" s="3"/>
      <c r="Q2235" s="3"/>
      <c r="R2235" s="3"/>
      <c r="S2235" s="3"/>
      <c r="T2235" s="3"/>
      <c r="U2235" s="17"/>
      <c r="V2235" s="17"/>
      <c r="W2235" s="17"/>
      <c r="X2235" s="17"/>
      <c r="Y2235" s="17"/>
    </row>
    <row r="2236">
      <c r="H2236" s="3"/>
      <c r="L2236" s="3"/>
      <c r="M2236" s="3"/>
      <c r="N2236" s="3"/>
      <c r="O2236" s="3"/>
      <c r="P2236" s="3"/>
      <c r="Q2236" s="3"/>
      <c r="R2236" s="3"/>
      <c r="S2236" s="3"/>
      <c r="T2236" s="3"/>
      <c r="U2236" s="17"/>
      <c r="V2236" s="17"/>
      <c r="W2236" s="17"/>
      <c r="X2236" s="17"/>
      <c r="Y2236" s="17"/>
    </row>
    <row r="2237">
      <c r="H2237" s="3"/>
      <c r="L2237" s="3"/>
      <c r="M2237" s="3"/>
      <c r="N2237" s="3"/>
      <c r="O2237" s="3"/>
      <c r="P2237" s="3"/>
      <c r="Q2237" s="3"/>
      <c r="R2237" s="3"/>
      <c r="S2237" s="3"/>
      <c r="T2237" s="3"/>
      <c r="U2237" s="17"/>
      <c r="V2237" s="17"/>
      <c r="W2237" s="17"/>
      <c r="X2237" s="17"/>
      <c r="Y2237" s="17"/>
    </row>
    <row r="2238">
      <c r="H2238" s="3"/>
      <c r="L2238" s="3"/>
      <c r="M2238" s="3"/>
      <c r="N2238" s="3"/>
      <c r="O2238" s="3"/>
      <c r="P2238" s="3"/>
      <c r="Q2238" s="3"/>
      <c r="R2238" s="3"/>
      <c r="S2238" s="3"/>
      <c r="T2238" s="3"/>
      <c r="U2238" s="17"/>
      <c r="V2238" s="17"/>
      <c r="W2238" s="17"/>
      <c r="X2238" s="17"/>
      <c r="Y2238" s="17"/>
    </row>
    <row r="2239">
      <c r="H2239" s="3"/>
      <c r="L2239" s="3"/>
      <c r="M2239" s="3"/>
      <c r="N2239" s="3"/>
      <c r="O2239" s="3"/>
      <c r="P2239" s="3"/>
      <c r="Q2239" s="3"/>
      <c r="R2239" s="3"/>
      <c r="S2239" s="3"/>
      <c r="T2239" s="3"/>
      <c r="U2239" s="17"/>
      <c r="V2239" s="17"/>
      <c r="W2239" s="17"/>
      <c r="X2239" s="17"/>
      <c r="Y2239" s="17"/>
    </row>
    <row r="2240">
      <c r="H2240" s="3"/>
      <c r="L2240" s="3"/>
      <c r="M2240" s="3"/>
      <c r="N2240" s="3"/>
      <c r="O2240" s="3"/>
      <c r="P2240" s="3"/>
      <c r="Q2240" s="3"/>
      <c r="R2240" s="3"/>
      <c r="S2240" s="3"/>
      <c r="T2240" s="3"/>
      <c r="U2240" s="17"/>
      <c r="V2240" s="17"/>
      <c r="W2240" s="17"/>
      <c r="X2240" s="17"/>
      <c r="Y2240" s="17"/>
    </row>
    <row r="2241">
      <c r="H2241" s="3"/>
      <c r="L2241" s="3"/>
      <c r="M2241" s="3"/>
      <c r="N2241" s="3"/>
      <c r="O2241" s="3"/>
      <c r="P2241" s="3"/>
      <c r="Q2241" s="3"/>
      <c r="R2241" s="3"/>
      <c r="S2241" s="3"/>
      <c r="T2241" s="3"/>
      <c r="U2241" s="17"/>
      <c r="V2241" s="17"/>
      <c r="W2241" s="17"/>
      <c r="X2241" s="17"/>
      <c r="Y2241" s="17"/>
    </row>
    <row r="2242">
      <c r="H2242" s="3"/>
      <c r="L2242" s="3"/>
      <c r="M2242" s="3"/>
      <c r="N2242" s="3"/>
      <c r="O2242" s="3"/>
      <c r="P2242" s="3"/>
      <c r="Q2242" s="3"/>
      <c r="R2242" s="3"/>
      <c r="S2242" s="3"/>
      <c r="T2242" s="3"/>
      <c r="U2242" s="17"/>
      <c r="V2242" s="17"/>
      <c r="W2242" s="17"/>
      <c r="X2242" s="17"/>
      <c r="Y2242" s="17"/>
    </row>
    <row r="2243">
      <c r="H2243" s="3"/>
      <c r="L2243" s="3"/>
      <c r="M2243" s="3"/>
      <c r="N2243" s="3"/>
      <c r="O2243" s="3"/>
      <c r="P2243" s="3"/>
      <c r="Q2243" s="3"/>
      <c r="R2243" s="3"/>
      <c r="S2243" s="3"/>
      <c r="T2243" s="3"/>
      <c r="U2243" s="17"/>
      <c r="V2243" s="17"/>
      <c r="W2243" s="17"/>
      <c r="X2243" s="17"/>
      <c r="Y2243" s="17"/>
    </row>
    <row r="2244">
      <c r="H2244" s="3"/>
      <c r="L2244" s="3"/>
      <c r="M2244" s="3"/>
      <c r="N2244" s="3"/>
      <c r="O2244" s="3"/>
      <c r="P2244" s="3"/>
      <c r="Q2244" s="3"/>
      <c r="R2244" s="3"/>
      <c r="S2244" s="3"/>
      <c r="T2244" s="3"/>
      <c r="U2244" s="17"/>
      <c r="V2244" s="17"/>
      <c r="W2244" s="17"/>
      <c r="X2244" s="17"/>
      <c r="Y2244" s="17"/>
    </row>
    <row r="2245">
      <c r="H2245" s="3"/>
      <c r="L2245" s="3"/>
      <c r="M2245" s="3"/>
      <c r="N2245" s="3"/>
      <c r="O2245" s="3"/>
      <c r="P2245" s="3"/>
      <c r="Q2245" s="3"/>
      <c r="R2245" s="3"/>
      <c r="S2245" s="3"/>
      <c r="T2245" s="3"/>
      <c r="U2245" s="17"/>
      <c r="V2245" s="17"/>
      <c r="W2245" s="17"/>
      <c r="X2245" s="17"/>
      <c r="Y2245" s="17"/>
    </row>
    <row r="2246">
      <c r="H2246" s="3"/>
      <c r="L2246" s="3"/>
      <c r="M2246" s="3"/>
      <c r="N2246" s="3"/>
      <c r="O2246" s="3"/>
      <c r="P2246" s="3"/>
      <c r="Q2246" s="3"/>
      <c r="R2246" s="3"/>
      <c r="S2246" s="3"/>
      <c r="T2246" s="3"/>
      <c r="U2246" s="17"/>
      <c r="V2246" s="17"/>
      <c r="W2246" s="17"/>
      <c r="X2246" s="17"/>
      <c r="Y2246" s="17"/>
    </row>
    <row r="2247">
      <c r="H2247" s="3"/>
      <c r="L2247" s="3"/>
      <c r="M2247" s="3"/>
      <c r="N2247" s="3"/>
      <c r="O2247" s="3"/>
      <c r="P2247" s="3"/>
      <c r="Q2247" s="3"/>
      <c r="R2247" s="3"/>
      <c r="S2247" s="3"/>
      <c r="T2247" s="3"/>
      <c r="U2247" s="17"/>
      <c r="V2247" s="17"/>
      <c r="W2247" s="17"/>
      <c r="X2247" s="17"/>
      <c r="Y2247" s="17"/>
    </row>
    <row r="2248">
      <c r="H2248" s="3"/>
      <c r="L2248" s="3"/>
      <c r="M2248" s="3"/>
      <c r="N2248" s="3"/>
      <c r="O2248" s="3"/>
      <c r="P2248" s="3"/>
      <c r="Q2248" s="3"/>
      <c r="R2248" s="3"/>
      <c r="S2248" s="3"/>
      <c r="T2248" s="3"/>
      <c r="U2248" s="17"/>
      <c r="V2248" s="17"/>
      <c r="W2248" s="17"/>
      <c r="X2248" s="17"/>
      <c r="Y2248" s="17"/>
    </row>
    <row r="2249">
      <c r="H2249" s="3"/>
      <c r="L2249" s="3"/>
      <c r="M2249" s="3"/>
      <c r="N2249" s="3"/>
      <c r="O2249" s="3"/>
      <c r="P2249" s="3"/>
      <c r="Q2249" s="3"/>
      <c r="R2249" s="3"/>
      <c r="S2249" s="3"/>
      <c r="T2249" s="3"/>
      <c r="U2249" s="17"/>
      <c r="V2249" s="17"/>
      <c r="W2249" s="17"/>
      <c r="X2249" s="17"/>
      <c r="Y2249" s="17"/>
    </row>
    <row r="2250">
      <c r="H2250" s="3"/>
      <c r="L2250" s="3"/>
      <c r="M2250" s="3"/>
      <c r="N2250" s="3"/>
      <c r="O2250" s="3"/>
      <c r="P2250" s="3"/>
      <c r="Q2250" s="3"/>
      <c r="R2250" s="3"/>
      <c r="S2250" s="3"/>
      <c r="T2250" s="3"/>
      <c r="U2250" s="17"/>
      <c r="V2250" s="17"/>
      <c r="W2250" s="17"/>
      <c r="X2250" s="17"/>
      <c r="Y2250" s="17"/>
    </row>
    <row r="2251">
      <c r="H2251" s="3"/>
      <c r="L2251" s="3"/>
      <c r="M2251" s="3"/>
      <c r="N2251" s="3"/>
      <c r="O2251" s="3"/>
      <c r="P2251" s="3"/>
      <c r="Q2251" s="3"/>
      <c r="R2251" s="3"/>
      <c r="S2251" s="3"/>
      <c r="T2251" s="3"/>
      <c r="U2251" s="17"/>
      <c r="V2251" s="17"/>
      <c r="W2251" s="17"/>
      <c r="X2251" s="17"/>
      <c r="Y2251" s="17"/>
    </row>
    <row r="2252">
      <c r="H2252" s="3"/>
      <c r="L2252" s="3"/>
      <c r="M2252" s="3"/>
      <c r="N2252" s="3"/>
      <c r="O2252" s="3"/>
      <c r="P2252" s="3"/>
      <c r="Q2252" s="3"/>
      <c r="R2252" s="3"/>
      <c r="S2252" s="3"/>
      <c r="T2252" s="3"/>
      <c r="U2252" s="17"/>
      <c r="V2252" s="17"/>
      <c r="W2252" s="17"/>
      <c r="X2252" s="17"/>
      <c r="Y2252" s="17"/>
    </row>
    <row r="2253">
      <c r="H2253" s="3"/>
      <c r="L2253" s="3"/>
      <c r="M2253" s="3"/>
      <c r="N2253" s="3"/>
      <c r="O2253" s="3"/>
      <c r="P2253" s="3"/>
      <c r="Q2253" s="3"/>
      <c r="R2253" s="3"/>
      <c r="S2253" s="3"/>
      <c r="T2253" s="3"/>
      <c r="U2253" s="17"/>
      <c r="V2253" s="17"/>
      <c r="W2253" s="17"/>
      <c r="X2253" s="17"/>
      <c r="Y2253" s="17"/>
    </row>
    <row r="2254">
      <c r="H2254" s="3"/>
      <c r="L2254" s="3"/>
      <c r="M2254" s="3"/>
      <c r="N2254" s="3"/>
      <c r="O2254" s="3"/>
      <c r="P2254" s="3"/>
      <c r="Q2254" s="3"/>
      <c r="R2254" s="3"/>
      <c r="S2254" s="3"/>
      <c r="T2254" s="3"/>
      <c r="U2254" s="17"/>
      <c r="V2254" s="17"/>
      <c r="W2254" s="17"/>
      <c r="X2254" s="17"/>
      <c r="Y2254" s="17"/>
    </row>
    <row r="2255">
      <c r="H2255" s="3"/>
      <c r="L2255" s="3"/>
      <c r="M2255" s="3"/>
      <c r="N2255" s="3"/>
      <c r="O2255" s="3"/>
      <c r="P2255" s="3"/>
      <c r="Q2255" s="3"/>
      <c r="R2255" s="3"/>
      <c r="S2255" s="3"/>
      <c r="T2255" s="3"/>
      <c r="U2255" s="17"/>
      <c r="V2255" s="17"/>
      <c r="W2255" s="17"/>
      <c r="X2255" s="17"/>
      <c r="Y2255" s="17"/>
    </row>
    <row r="2256">
      <c r="H2256" s="3"/>
      <c r="L2256" s="3"/>
      <c r="M2256" s="3"/>
      <c r="N2256" s="3"/>
      <c r="O2256" s="3"/>
      <c r="P2256" s="3"/>
      <c r="Q2256" s="3"/>
      <c r="R2256" s="3"/>
      <c r="S2256" s="3"/>
      <c r="T2256" s="3"/>
      <c r="U2256" s="17"/>
      <c r="V2256" s="17"/>
      <c r="W2256" s="17"/>
      <c r="X2256" s="17"/>
      <c r="Y2256" s="17"/>
    </row>
    <row r="2257">
      <c r="H2257" s="3"/>
      <c r="L2257" s="3"/>
      <c r="M2257" s="3"/>
      <c r="N2257" s="3"/>
      <c r="O2257" s="3"/>
      <c r="P2257" s="3"/>
      <c r="Q2257" s="3"/>
      <c r="R2257" s="3"/>
      <c r="S2257" s="3"/>
      <c r="T2257" s="3"/>
      <c r="U2257" s="17"/>
      <c r="V2257" s="17"/>
      <c r="W2257" s="17"/>
      <c r="X2257" s="17"/>
      <c r="Y2257" s="17"/>
    </row>
    <row r="2258">
      <c r="H2258" s="3"/>
      <c r="L2258" s="3"/>
      <c r="M2258" s="3"/>
      <c r="N2258" s="3"/>
      <c r="O2258" s="3"/>
      <c r="P2258" s="3"/>
      <c r="Q2258" s="3"/>
      <c r="R2258" s="3"/>
      <c r="S2258" s="3"/>
      <c r="T2258" s="3"/>
      <c r="U2258" s="17"/>
      <c r="V2258" s="17"/>
      <c r="W2258" s="17"/>
      <c r="X2258" s="17"/>
      <c r="Y2258" s="17"/>
    </row>
    <row r="2259">
      <c r="H2259" s="3"/>
      <c r="L2259" s="3"/>
      <c r="M2259" s="3"/>
      <c r="N2259" s="3"/>
      <c r="O2259" s="3"/>
      <c r="P2259" s="3"/>
      <c r="Q2259" s="3"/>
      <c r="R2259" s="3"/>
      <c r="S2259" s="3"/>
      <c r="T2259" s="3"/>
      <c r="U2259" s="17"/>
      <c r="V2259" s="17"/>
      <c r="W2259" s="17"/>
      <c r="X2259" s="17"/>
      <c r="Y2259" s="17"/>
    </row>
    <row r="2260">
      <c r="H2260" s="3"/>
      <c r="L2260" s="3"/>
      <c r="M2260" s="3"/>
      <c r="N2260" s="3"/>
      <c r="O2260" s="3"/>
      <c r="P2260" s="3"/>
      <c r="Q2260" s="3"/>
      <c r="R2260" s="3"/>
      <c r="S2260" s="3"/>
      <c r="T2260" s="3"/>
      <c r="U2260" s="17"/>
      <c r="V2260" s="17"/>
      <c r="W2260" s="17"/>
      <c r="X2260" s="17"/>
      <c r="Y2260" s="17"/>
    </row>
    <row r="2261">
      <c r="H2261" s="3"/>
      <c r="L2261" s="3"/>
      <c r="M2261" s="3"/>
      <c r="N2261" s="3"/>
      <c r="O2261" s="3"/>
      <c r="P2261" s="3"/>
      <c r="Q2261" s="3"/>
      <c r="R2261" s="3"/>
      <c r="S2261" s="3"/>
      <c r="T2261" s="3"/>
      <c r="U2261" s="17"/>
      <c r="V2261" s="17"/>
      <c r="W2261" s="17"/>
      <c r="X2261" s="17"/>
      <c r="Y2261" s="17"/>
    </row>
    <row r="2262">
      <c r="H2262" s="3"/>
      <c r="L2262" s="3"/>
      <c r="M2262" s="3"/>
      <c r="N2262" s="3"/>
      <c r="O2262" s="3"/>
      <c r="P2262" s="3"/>
      <c r="Q2262" s="3"/>
      <c r="R2262" s="3"/>
      <c r="S2262" s="3"/>
      <c r="T2262" s="3"/>
      <c r="U2262" s="17"/>
      <c r="V2262" s="17"/>
      <c r="W2262" s="17"/>
      <c r="X2262" s="17"/>
      <c r="Y2262" s="17"/>
    </row>
    <row r="2263">
      <c r="H2263" s="3"/>
      <c r="L2263" s="3"/>
      <c r="M2263" s="3"/>
      <c r="N2263" s="3"/>
      <c r="O2263" s="3"/>
      <c r="P2263" s="3"/>
      <c r="Q2263" s="3"/>
      <c r="R2263" s="3"/>
      <c r="S2263" s="3"/>
      <c r="T2263" s="3"/>
      <c r="U2263" s="17"/>
      <c r="V2263" s="17"/>
      <c r="W2263" s="17"/>
      <c r="X2263" s="17"/>
      <c r="Y2263" s="17"/>
    </row>
    <row r="2264">
      <c r="H2264" s="3"/>
      <c r="L2264" s="3"/>
      <c r="M2264" s="3"/>
      <c r="N2264" s="3"/>
      <c r="O2264" s="3"/>
      <c r="P2264" s="3"/>
      <c r="Q2264" s="3"/>
      <c r="R2264" s="3"/>
      <c r="S2264" s="3"/>
      <c r="T2264" s="3"/>
      <c r="U2264" s="17"/>
      <c r="V2264" s="17"/>
      <c r="W2264" s="17"/>
      <c r="X2264" s="17"/>
      <c r="Y2264" s="17"/>
    </row>
    <row r="2265">
      <c r="H2265" s="3"/>
      <c r="L2265" s="3"/>
      <c r="M2265" s="3"/>
      <c r="N2265" s="3"/>
      <c r="O2265" s="3"/>
      <c r="P2265" s="3"/>
      <c r="Q2265" s="3"/>
      <c r="R2265" s="3"/>
      <c r="S2265" s="3"/>
      <c r="T2265" s="3"/>
      <c r="U2265" s="17"/>
      <c r="V2265" s="17"/>
      <c r="W2265" s="17"/>
      <c r="X2265" s="17"/>
      <c r="Y2265" s="17"/>
    </row>
    <row r="2266">
      <c r="H2266" s="3"/>
      <c r="L2266" s="3"/>
      <c r="M2266" s="3"/>
      <c r="N2266" s="3"/>
      <c r="O2266" s="3"/>
      <c r="P2266" s="3"/>
      <c r="Q2266" s="3"/>
      <c r="R2266" s="3"/>
      <c r="S2266" s="3"/>
      <c r="T2266" s="3"/>
      <c r="U2266" s="17"/>
      <c r="V2266" s="17"/>
      <c r="W2266" s="17"/>
      <c r="X2266" s="17"/>
      <c r="Y2266" s="17"/>
    </row>
    <row r="2267">
      <c r="H2267" s="3"/>
      <c r="L2267" s="3"/>
      <c r="M2267" s="3"/>
      <c r="N2267" s="3"/>
      <c r="O2267" s="3"/>
      <c r="P2267" s="3"/>
      <c r="Q2267" s="3"/>
      <c r="R2267" s="3"/>
      <c r="S2267" s="3"/>
      <c r="T2267" s="3"/>
      <c r="U2267" s="17"/>
      <c r="V2267" s="17"/>
      <c r="W2267" s="17"/>
      <c r="X2267" s="17"/>
      <c r="Y2267" s="17"/>
    </row>
    <row r="2268">
      <c r="H2268" s="3"/>
      <c r="L2268" s="3"/>
      <c r="M2268" s="3"/>
      <c r="N2268" s="3"/>
      <c r="O2268" s="3"/>
      <c r="P2268" s="3"/>
      <c r="Q2268" s="3"/>
      <c r="R2268" s="3"/>
      <c r="S2268" s="3"/>
      <c r="T2268" s="3"/>
      <c r="U2268" s="17"/>
      <c r="V2268" s="17"/>
      <c r="W2268" s="17"/>
      <c r="X2268" s="17"/>
      <c r="Y2268" s="17"/>
    </row>
    <row r="2269">
      <c r="H2269" s="3"/>
      <c r="L2269" s="3"/>
      <c r="M2269" s="3"/>
      <c r="N2269" s="3"/>
      <c r="O2269" s="3"/>
      <c r="P2269" s="3"/>
      <c r="Q2269" s="3"/>
      <c r="R2269" s="3"/>
      <c r="S2269" s="3"/>
      <c r="T2269" s="3"/>
      <c r="U2269" s="17"/>
      <c r="V2269" s="17"/>
      <c r="W2269" s="17"/>
      <c r="X2269" s="17"/>
      <c r="Y2269" s="17"/>
    </row>
    <row r="2270">
      <c r="H2270" s="3"/>
      <c r="L2270" s="3"/>
      <c r="M2270" s="3"/>
      <c r="N2270" s="3"/>
      <c r="O2270" s="3"/>
      <c r="P2270" s="3"/>
      <c r="Q2270" s="3"/>
      <c r="R2270" s="3"/>
      <c r="S2270" s="3"/>
      <c r="T2270" s="3"/>
      <c r="U2270" s="17"/>
      <c r="V2270" s="17"/>
      <c r="W2270" s="17"/>
      <c r="X2270" s="17"/>
      <c r="Y2270" s="17"/>
    </row>
    <row r="2271">
      <c r="H2271" s="3"/>
      <c r="L2271" s="3"/>
      <c r="M2271" s="3"/>
      <c r="N2271" s="3"/>
      <c r="O2271" s="3"/>
      <c r="P2271" s="3"/>
      <c r="Q2271" s="3"/>
      <c r="R2271" s="3"/>
      <c r="S2271" s="3"/>
      <c r="T2271" s="3"/>
      <c r="U2271" s="17"/>
      <c r="V2271" s="17"/>
      <c r="W2271" s="17"/>
      <c r="X2271" s="17"/>
      <c r="Y2271" s="17"/>
    </row>
    <row r="2272">
      <c r="H2272" s="3"/>
      <c r="L2272" s="3"/>
      <c r="M2272" s="3"/>
      <c r="N2272" s="3"/>
      <c r="O2272" s="3"/>
      <c r="P2272" s="3"/>
      <c r="Q2272" s="3"/>
      <c r="R2272" s="3"/>
      <c r="S2272" s="3"/>
      <c r="T2272" s="3"/>
      <c r="U2272" s="17"/>
      <c r="V2272" s="17"/>
      <c r="W2272" s="17"/>
      <c r="X2272" s="17"/>
      <c r="Y2272" s="17"/>
    </row>
    <row r="2273">
      <c r="H2273" s="3"/>
      <c r="L2273" s="3"/>
      <c r="M2273" s="3"/>
      <c r="N2273" s="3"/>
      <c r="O2273" s="3"/>
      <c r="P2273" s="3"/>
      <c r="Q2273" s="3"/>
      <c r="R2273" s="3"/>
      <c r="S2273" s="3"/>
      <c r="T2273" s="3"/>
      <c r="U2273" s="17"/>
      <c r="V2273" s="17"/>
      <c r="W2273" s="17"/>
      <c r="X2273" s="17"/>
      <c r="Y2273" s="17"/>
    </row>
    <row r="2274">
      <c r="H2274" s="3"/>
      <c r="L2274" s="3"/>
      <c r="M2274" s="3"/>
      <c r="N2274" s="3"/>
      <c r="O2274" s="3"/>
      <c r="P2274" s="3"/>
      <c r="Q2274" s="3"/>
      <c r="R2274" s="3"/>
      <c r="S2274" s="3"/>
      <c r="T2274" s="3"/>
      <c r="U2274" s="17"/>
      <c r="V2274" s="17"/>
      <c r="W2274" s="17"/>
      <c r="X2274" s="17"/>
      <c r="Y2274" s="17"/>
    </row>
    <row r="2275">
      <c r="H2275" s="3"/>
      <c r="L2275" s="3"/>
      <c r="M2275" s="3"/>
      <c r="N2275" s="3"/>
      <c r="O2275" s="3"/>
      <c r="P2275" s="3"/>
      <c r="Q2275" s="3"/>
      <c r="R2275" s="3"/>
      <c r="S2275" s="3"/>
      <c r="T2275" s="3"/>
      <c r="U2275" s="17"/>
      <c r="V2275" s="17"/>
      <c r="W2275" s="17"/>
      <c r="X2275" s="17"/>
      <c r="Y2275" s="17"/>
    </row>
    <row r="2276">
      <c r="H2276" s="3"/>
      <c r="L2276" s="3"/>
      <c r="M2276" s="3"/>
      <c r="N2276" s="3"/>
      <c r="O2276" s="3"/>
      <c r="P2276" s="3"/>
      <c r="Q2276" s="3"/>
      <c r="R2276" s="3"/>
      <c r="S2276" s="3"/>
      <c r="T2276" s="3"/>
      <c r="U2276" s="17"/>
      <c r="V2276" s="17"/>
      <c r="W2276" s="17"/>
      <c r="X2276" s="17"/>
      <c r="Y2276" s="17"/>
    </row>
    <row r="2277">
      <c r="H2277" s="3"/>
      <c r="L2277" s="3"/>
      <c r="M2277" s="3"/>
      <c r="N2277" s="3"/>
      <c r="O2277" s="3"/>
      <c r="P2277" s="3"/>
      <c r="Q2277" s="3"/>
      <c r="R2277" s="3"/>
      <c r="S2277" s="3"/>
      <c r="T2277" s="3"/>
      <c r="U2277" s="17"/>
      <c r="V2277" s="17"/>
      <c r="W2277" s="17"/>
      <c r="X2277" s="17"/>
      <c r="Y2277" s="17"/>
    </row>
    <row r="2278">
      <c r="H2278" s="3"/>
      <c r="L2278" s="3"/>
      <c r="M2278" s="3"/>
      <c r="N2278" s="3"/>
      <c r="O2278" s="3"/>
      <c r="P2278" s="3"/>
      <c r="Q2278" s="3"/>
      <c r="R2278" s="3"/>
      <c r="S2278" s="3"/>
      <c r="T2278" s="3"/>
      <c r="U2278" s="17"/>
      <c r="V2278" s="17"/>
      <c r="W2278" s="17"/>
      <c r="X2278" s="17"/>
      <c r="Y2278" s="17"/>
    </row>
    <row r="2279">
      <c r="H2279" s="3"/>
      <c r="L2279" s="3"/>
      <c r="M2279" s="3"/>
      <c r="N2279" s="3"/>
      <c r="O2279" s="3"/>
      <c r="P2279" s="3"/>
      <c r="Q2279" s="3"/>
      <c r="R2279" s="3"/>
      <c r="S2279" s="3"/>
      <c r="T2279" s="3"/>
      <c r="U2279" s="17"/>
      <c r="V2279" s="17"/>
      <c r="W2279" s="17"/>
      <c r="X2279" s="17"/>
      <c r="Y2279" s="17"/>
    </row>
    <row r="2280">
      <c r="H2280" s="3"/>
      <c r="L2280" s="3"/>
      <c r="M2280" s="3"/>
      <c r="N2280" s="3"/>
      <c r="O2280" s="3"/>
      <c r="P2280" s="3"/>
      <c r="Q2280" s="3"/>
      <c r="R2280" s="3"/>
      <c r="S2280" s="3"/>
      <c r="T2280" s="3"/>
      <c r="U2280" s="17"/>
      <c r="V2280" s="17"/>
      <c r="W2280" s="17"/>
      <c r="X2280" s="17"/>
      <c r="Y2280" s="17"/>
    </row>
    <row r="2281">
      <c r="H2281" s="3"/>
      <c r="L2281" s="3"/>
      <c r="M2281" s="3"/>
      <c r="N2281" s="3"/>
      <c r="O2281" s="3"/>
      <c r="P2281" s="3"/>
      <c r="Q2281" s="3"/>
      <c r="R2281" s="3"/>
      <c r="S2281" s="3"/>
      <c r="T2281" s="3"/>
      <c r="U2281" s="17"/>
      <c r="V2281" s="17"/>
      <c r="W2281" s="17"/>
      <c r="X2281" s="17"/>
      <c r="Y2281" s="17"/>
    </row>
    <row r="2282">
      <c r="H2282" s="3"/>
      <c r="L2282" s="3"/>
      <c r="M2282" s="3"/>
      <c r="N2282" s="3"/>
      <c r="O2282" s="3"/>
      <c r="P2282" s="3"/>
      <c r="Q2282" s="3"/>
      <c r="R2282" s="3"/>
      <c r="S2282" s="3"/>
      <c r="T2282" s="3"/>
      <c r="U2282" s="17"/>
      <c r="V2282" s="17"/>
      <c r="W2282" s="17"/>
      <c r="X2282" s="17"/>
      <c r="Y2282" s="17"/>
    </row>
    <row r="2283">
      <c r="H2283" s="3"/>
      <c r="L2283" s="3"/>
      <c r="M2283" s="3"/>
      <c r="N2283" s="3"/>
      <c r="O2283" s="3"/>
      <c r="P2283" s="3"/>
      <c r="Q2283" s="3"/>
      <c r="R2283" s="3"/>
      <c r="S2283" s="3"/>
      <c r="T2283" s="3"/>
      <c r="U2283" s="17"/>
      <c r="V2283" s="17"/>
      <c r="W2283" s="17"/>
      <c r="X2283" s="17"/>
      <c r="Y2283" s="17"/>
    </row>
    <row r="2284">
      <c r="H2284" s="3"/>
      <c r="L2284" s="3"/>
      <c r="M2284" s="3"/>
      <c r="N2284" s="3"/>
      <c r="O2284" s="3"/>
      <c r="P2284" s="3"/>
      <c r="Q2284" s="3"/>
      <c r="R2284" s="3"/>
      <c r="S2284" s="3"/>
      <c r="T2284" s="3"/>
      <c r="U2284" s="17"/>
      <c r="V2284" s="17"/>
      <c r="W2284" s="17"/>
      <c r="X2284" s="17"/>
      <c r="Y2284" s="17"/>
    </row>
    <row r="2285">
      <c r="H2285" s="3"/>
      <c r="L2285" s="3"/>
      <c r="M2285" s="3"/>
      <c r="N2285" s="3"/>
      <c r="O2285" s="3"/>
      <c r="P2285" s="3"/>
      <c r="Q2285" s="3"/>
      <c r="R2285" s="3"/>
      <c r="S2285" s="3"/>
      <c r="T2285" s="3"/>
      <c r="U2285" s="17"/>
      <c r="V2285" s="17"/>
      <c r="W2285" s="17"/>
      <c r="X2285" s="17"/>
      <c r="Y2285" s="17"/>
    </row>
    <row r="2286">
      <c r="H2286" s="3"/>
      <c r="L2286" s="3"/>
      <c r="M2286" s="3"/>
      <c r="N2286" s="3"/>
      <c r="O2286" s="3"/>
      <c r="P2286" s="3"/>
      <c r="Q2286" s="3"/>
      <c r="R2286" s="3"/>
      <c r="S2286" s="3"/>
      <c r="T2286" s="3"/>
      <c r="U2286" s="17"/>
      <c r="V2286" s="17"/>
      <c r="W2286" s="17"/>
      <c r="X2286" s="17"/>
      <c r="Y2286" s="17"/>
    </row>
    <row r="2287">
      <c r="H2287" s="3"/>
      <c r="L2287" s="3"/>
      <c r="M2287" s="3"/>
      <c r="N2287" s="3"/>
      <c r="O2287" s="3"/>
      <c r="P2287" s="3"/>
      <c r="Q2287" s="3"/>
      <c r="R2287" s="3"/>
      <c r="S2287" s="3"/>
      <c r="T2287" s="3"/>
      <c r="U2287" s="17"/>
      <c r="V2287" s="17"/>
      <c r="W2287" s="17"/>
      <c r="X2287" s="17"/>
      <c r="Y2287" s="17"/>
    </row>
    <row r="2288">
      <c r="H2288" s="3"/>
      <c r="L2288" s="3"/>
      <c r="M2288" s="3"/>
      <c r="N2288" s="3"/>
      <c r="O2288" s="3"/>
      <c r="P2288" s="3"/>
      <c r="Q2288" s="3"/>
      <c r="R2288" s="3"/>
      <c r="S2288" s="3"/>
      <c r="T2288" s="3"/>
      <c r="U2288" s="17"/>
      <c r="V2288" s="17"/>
      <c r="W2288" s="17"/>
      <c r="X2288" s="17"/>
      <c r="Y2288" s="17"/>
    </row>
    <row r="2289">
      <c r="H2289" s="3"/>
      <c r="L2289" s="3"/>
      <c r="M2289" s="3"/>
      <c r="N2289" s="3"/>
      <c r="O2289" s="3"/>
      <c r="P2289" s="3"/>
      <c r="Q2289" s="3"/>
      <c r="R2289" s="3"/>
      <c r="S2289" s="3"/>
      <c r="T2289" s="3"/>
      <c r="U2289" s="17"/>
      <c r="V2289" s="17"/>
      <c r="W2289" s="17"/>
      <c r="X2289" s="17"/>
      <c r="Y2289" s="17"/>
    </row>
    <row r="2290">
      <c r="H2290" s="3"/>
      <c r="L2290" s="3"/>
      <c r="M2290" s="3"/>
      <c r="N2290" s="3"/>
      <c r="O2290" s="3"/>
      <c r="P2290" s="3"/>
      <c r="Q2290" s="3"/>
      <c r="R2290" s="3"/>
      <c r="S2290" s="3"/>
      <c r="T2290" s="3"/>
      <c r="U2290" s="17"/>
      <c r="V2290" s="17"/>
      <c r="W2290" s="17"/>
      <c r="X2290" s="17"/>
      <c r="Y2290" s="17"/>
    </row>
    <row r="2291">
      <c r="H2291" s="3"/>
      <c r="L2291" s="3"/>
      <c r="M2291" s="3"/>
      <c r="N2291" s="3"/>
      <c r="O2291" s="3"/>
      <c r="P2291" s="3"/>
      <c r="Q2291" s="3"/>
      <c r="R2291" s="3"/>
      <c r="S2291" s="3"/>
      <c r="T2291" s="3"/>
      <c r="U2291" s="17"/>
      <c r="V2291" s="17"/>
      <c r="W2291" s="17"/>
      <c r="X2291" s="17"/>
      <c r="Y2291" s="17"/>
    </row>
    <row r="2292">
      <c r="H2292" s="3"/>
      <c r="L2292" s="3"/>
      <c r="M2292" s="3"/>
      <c r="N2292" s="3"/>
      <c r="O2292" s="3"/>
      <c r="P2292" s="3"/>
      <c r="Q2292" s="3"/>
      <c r="R2292" s="3"/>
      <c r="S2292" s="3"/>
      <c r="T2292" s="3"/>
      <c r="U2292" s="17"/>
      <c r="V2292" s="17"/>
      <c r="W2292" s="17"/>
      <c r="X2292" s="17"/>
      <c r="Y2292" s="17"/>
    </row>
    <row r="2293">
      <c r="H2293" s="3"/>
      <c r="L2293" s="3"/>
      <c r="M2293" s="3"/>
      <c r="N2293" s="3"/>
      <c r="O2293" s="3"/>
      <c r="P2293" s="3"/>
      <c r="Q2293" s="3"/>
      <c r="R2293" s="3"/>
      <c r="S2293" s="3"/>
      <c r="T2293" s="3"/>
      <c r="U2293" s="17"/>
      <c r="V2293" s="17"/>
      <c r="W2293" s="17"/>
      <c r="X2293" s="17"/>
      <c r="Y2293" s="17"/>
    </row>
    <row r="2294">
      <c r="H2294" s="3"/>
      <c r="L2294" s="3"/>
      <c r="M2294" s="3"/>
      <c r="N2294" s="3"/>
      <c r="O2294" s="3"/>
      <c r="P2294" s="3"/>
      <c r="Q2294" s="3"/>
      <c r="R2294" s="3"/>
      <c r="S2294" s="3"/>
      <c r="T2294" s="3"/>
      <c r="U2294" s="17"/>
      <c r="V2294" s="17"/>
      <c r="W2294" s="17"/>
      <c r="X2294" s="17"/>
      <c r="Y2294" s="17"/>
    </row>
    <row r="2295">
      <c r="H2295" s="3"/>
      <c r="L2295" s="3"/>
      <c r="M2295" s="3"/>
      <c r="N2295" s="3"/>
      <c r="O2295" s="3"/>
      <c r="P2295" s="3"/>
      <c r="Q2295" s="3"/>
      <c r="R2295" s="3"/>
      <c r="S2295" s="3"/>
      <c r="T2295" s="3"/>
      <c r="U2295" s="17"/>
      <c r="V2295" s="17"/>
      <c r="W2295" s="17"/>
      <c r="X2295" s="17"/>
      <c r="Y2295" s="17"/>
    </row>
    <row r="2296">
      <c r="H2296" s="3"/>
      <c r="L2296" s="3"/>
      <c r="M2296" s="3"/>
      <c r="N2296" s="3"/>
      <c r="O2296" s="3"/>
      <c r="P2296" s="3"/>
      <c r="Q2296" s="3"/>
      <c r="R2296" s="3"/>
      <c r="S2296" s="3"/>
      <c r="T2296" s="3"/>
      <c r="U2296" s="17"/>
      <c r="V2296" s="17"/>
      <c r="W2296" s="17"/>
      <c r="X2296" s="17"/>
      <c r="Y2296" s="17"/>
    </row>
    <row r="2297">
      <c r="H2297" s="3"/>
      <c r="L2297" s="3"/>
      <c r="M2297" s="3"/>
      <c r="N2297" s="3"/>
      <c r="O2297" s="3"/>
      <c r="P2297" s="3"/>
      <c r="Q2297" s="3"/>
      <c r="R2297" s="3"/>
      <c r="S2297" s="3"/>
      <c r="T2297" s="3"/>
      <c r="U2297" s="17"/>
      <c r="V2297" s="17"/>
      <c r="W2297" s="17"/>
      <c r="X2297" s="17"/>
      <c r="Y2297" s="17"/>
    </row>
    <row r="2298">
      <c r="H2298" s="3"/>
      <c r="L2298" s="3"/>
      <c r="M2298" s="3"/>
      <c r="N2298" s="3"/>
      <c r="O2298" s="3"/>
      <c r="P2298" s="3"/>
      <c r="Q2298" s="3"/>
      <c r="R2298" s="3"/>
      <c r="S2298" s="3"/>
      <c r="T2298" s="3"/>
      <c r="U2298" s="17"/>
      <c r="V2298" s="17"/>
      <c r="W2298" s="17"/>
      <c r="X2298" s="17"/>
      <c r="Y2298" s="17"/>
    </row>
    <row r="2299">
      <c r="H2299" s="3"/>
      <c r="L2299" s="3"/>
      <c r="M2299" s="3"/>
      <c r="N2299" s="3"/>
      <c r="O2299" s="3"/>
      <c r="P2299" s="3"/>
      <c r="Q2299" s="3"/>
      <c r="R2299" s="3"/>
      <c r="S2299" s="3"/>
      <c r="T2299" s="3"/>
      <c r="U2299" s="17"/>
      <c r="V2299" s="17"/>
      <c r="W2299" s="17"/>
      <c r="X2299" s="17"/>
      <c r="Y2299" s="17"/>
    </row>
    <row r="2300">
      <c r="H2300" s="3"/>
      <c r="L2300" s="3"/>
      <c r="M2300" s="3"/>
      <c r="N2300" s="3"/>
      <c r="O2300" s="3"/>
      <c r="P2300" s="3"/>
      <c r="Q2300" s="3"/>
      <c r="R2300" s="3"/>
      <c r="S2300" s="3"/>
      <c r="T2300" s="3"/>
      <c r="U2300" s="17"/>
      <c r="V2300" s="17"/>
      <c r="W2300" s="17"/>
      <c r="X2300" s="17"/>
      <c r="Y2300" s="17"/>
    </row>
    <row r="2301">
      <c r="H2301" s="3"/>
      <c r="L2301" s="3"/>
      <c r="M2301" s="3"/>
      <c r="N2301" s="3"/>
      <c r="O2301" s="3"/>
      <c r="P2301" s="3"/>
      <c r="Q2301" s="3"/>
      <c r="R2301" s="3"/>
      <c r="S2301" s="3"/>
      <c r="T2301" s="3"/>
      <c r="U2301" s="17"/>
      <c r="V2301" s="17"/>
      <c r="W2301" s="17"/>
      <c r="X2301" s="17"/>
      <c r="Y2301" s="17"/>
    </row>
    <row r="2302">
      <c r="H2302" s="3"/>
      <c r="L2302" s="3"/>
      <c r="M2302" s="3"/>
      <c r="N2302" s="3"/>
      <c r="O2302" s="3"/>
      <c r="P2302" s="3"/>
      <c r="Q2302" s="3"/>
      <c r="R2302" s="3"/>
      <c r="S2302" s="3"/>
      <c r="T2302" s="3"/>
      <c r="U2302" s="17"/>
      <c r="V2302" s="17"/>
      <c r="W2302" s="17"/>
      <c r="X2302" s="17"/>
      <c r="Y2302" s="17"/>
    </row>
    <row r="2303">
      <c r="H2303" s="3"/>
      <c r="L2303" s="3"/>
      <c r="M2303" s="3"/>
      <c r="N2303" s="3"/>
      <c r="O2303" s="3"/>
      <c r="P2303" s="3"/>
      <c r="Q2303" s="3"/>
      <c r="R2303" s="3"/>
      <c r="S2303" s="3"/>
      <c r="T2303" s="3"/>
      <c r="U2303" s="17"/>
      <c r="V2303" s="17"/>
      <c r="W2303" s="17"/>
      <c r="X2303" s="17"/>
      <c r="Y2303" s="17"/>
    </row>
    <row r="2304">
      <c r="H2304" s="3"/>
      <c r="L2304" s="3"/>
      <c r="M2304" s="3"/>
      <c r="N2304" s="3"/>
      <c r="O2304" s="3"/>
      <c r="P2304" s="3"/>
      <c r="Q2304" s="3"/>
      <c r="R2304" s="3"/>
      <c r="S2304" s="3"/>
      <c r="T2304" s="3"/>
      <c r="U2304" s="17"/>
      <c r="V2304" s="17"/>
      <c r="W2304" s="17"/>
      <c r="X2304" s="17"/>
      <c r="Y2304" s="17"/>
    </row>
    <row r="2305">
      <c r="H2305" s="3"/>
      <c r="L2305" s="3"/>
      <c r="M2305" s="3"/>
      <c r="N2305" s="3"/>
      <c r="O2305" s="3"/>
      <c r="P2305" s="3"/>
      <c r="Q2305" s="3"/>
      <c r="R2305" s="3"/>
      <c r="S2305" s="3"/>
      <c r="T2305" s="3"/>
      <c r="U2305" s="17"/>
      <c r="V2305" s="17"/>
      <c r="W2305" s="17"/>
      <c r="X2305" s="17"/>
      <c r="Y2305" s="17"/>
    </row>
    <row r="2306">
      <c r="H2306" s="3"/>
      <c r="L2306" s="3"/>
      <c r="M2306" s="3"/>
      <c r="N2306" s="3"/>
      <c r="O2306" s="3"/>
      <c r="P2306" s="3"/>
      <c r="Q2306" s="3"/>
      <c r="R2306" s="3"/>
      <c r="S2306" s="3"/>
      <c r="T2306" s="3"/>
      <c r="U2306" s="17"/>
      <c r="V2306" s="17"/>
      <c r="W2306" s="17"/>
      <c r="X2306" s="17"/>
      <c r="Y2306" s="17"/>
    </row>
    <row r="2307">
      <c r="H2307" s="3"/>
      <c r="L2307" s="3"/>
      <c r="M2307" s="3"/>
      <c r="N2307" s="3"/>
      <c r="O2307" s="3"/>
      <c r="P2307" s="3"/>
      <c r="Q2307" s="3"/>
      <c r="R2307" s="3"/>
      <c r="S2307" s="3"/>
      <c r="T2307" s="3"/>
      <c r="U2307" s="17"/>
      <c r="V2307" s="17"/>
      <c r="W2307" s="17"/>
      <c r="X2307" s="17"/>
      <c r="Y2307" s="17"/>
    </row>
    <row r="2308">
      <c r="H2308" s="3"/>
      <c r="L2308" s="3"/>
      <c r="M2308" s="3"/>
      <c r="N2308" s="3"/>
      <c r="O2308" s="3"/>
      <c r="P2308" s="3"/>
      <c r="Q2308" s="3"/>
      <c r="R2308" s="3"/>
      <c r="S2308" s="3"/>
      <c r="T2308" s="3"/>
      <c r="U2308" s="17"/>
      <c r="V2308" s="17"/>
      <c r="W2308" s="17"/>
      <c r="X2308" s="17"/>
      <c r="Y2308" s="17"/>
    </row>
    <row r="2309">
      <c r="H2309" s="3"/>
      <c r="L2309" s="3"/>
      <c r="M2309" s="3"/>
      <c r="N2309" s="3"/>
      <c r="O2309" s="3"/>
      <c r="P2309" s="3"/>
      <c r="Q2309" s="3"/>
      <c r="R2309" s="3"/>
      <c r="S2309" s="3"/>
      <c r="T2309" s="3"/>
      <c r="U2309" s="17"/>
      <c r="V2309" s="17"/>
      <c r="W2309" s="17"/>
      <c r="X2309" s="17"/>
      <c r="Y2309" s="17"/>
    </row>
    <row r="2310">
      <c r="H2310" s="3"/>
      <c r="L2310" s="3"/>
      <c r="M2310" s="3"/>
      <c r="N2310" s="3"/>
      <c r="O2310" s="3"/>
      <c r="P2310" s="3"/>
      <c r="Q2310" s="3"/>
      <c r="R2310" s="3"/>
      <c r="S2310" s="3"/>
      <c r="T2310" s="3"/>
      <c r="U2310" s="17"/>
      <c r="V2310" s="17"/>
      <c r="W2310" s="17"/>
      <c r="X2310" s="17"/>
      <c r="Y2310" s="17"/>
    </row>
    <row r="2311">
      <c r="H2311" s="3"/>
      <c r="L2311" s="3"/>
      <c r="M2311" s="3"/>
      <c r="N2311" s="3"/>
      <c r="O2311" s="3"/>
      <c r="P2311" s="3"/>
      <c r="Q2311" s="3"/>
      <c r="R2311" s="3"/>
      <c r="S2311" s="3"/>
      <c r="T2311" s="3"/>
      <c r="U2311" s="17"/>
      <c r="V2311" s="17"/>
      <c r="W2311" s="17"/>
      <c r="X2311" s="17"/>
      <c r="Y2311" s="17"/>
    </row>
    <row r="2312">
      <c r="H2312" s="3"/>
      <c r="L2312" s="3"/>
      <c r="M2312" s="3"/>
      <c r="N2312" s="3"/>
      <c r="O2312" s="3"/>
      <c r="P2312" s="3"/>
      <c r="Q2312" s="3"/>
      <c r="R2312" s="3"/>
      <c r="S2312" s="3"/>
      <c r="T2312" s="3"/>
      <c r="U2312" s="17"/>
      <c r="V2312" s="17"/>
      <c r="W2312" s="17"/>
      <c r="X2312" s="17"/>
      <c r="Y2312" s="17"/>
    </row>
    <row r="2313">
      <c r="H2313" s="3"/>
      <c r="L2313" s="3"/>
      <c r="M2313" s="3"/>
      <c r="N2313" s="3"/>
      <c r="O2313" s="3"/>
      <c r="P2313" s="3"/>
      <c r="Q2313" s="3"/>
      <c r="R2313" s="3"/>
      <c r="S2313" s="3"/>
      <c r="T2313" s="3"/>
      <c r="U2313" s="17"/>
      <c r="V2313" s="17"/>
      <c r="W2313" s="17"/>
      <c r="X2313" s="17"/>
      <c r="Y2313" s="17"/>
    </row>
    <row r="2314">
      <c r="H2314" s="3"/>
      <c r="L2314" s="3"/>
      <c r="M2314" s="3"/>
      <c r="N2314" s="3"/>
      <c r="O2314" s="3"/>
      <c r="P2314" s="3"/>
      <c r="Q2314" s="3"/>
      <c r="R2314" s="3"/>
      <c r="S2314" s="3"/>
      <c r="T2314" s="3"/>
      <c r="U2314" s="17"/>
      <c r="V2314" s="17"/>
      <c r="W2314" s="17"/>
      <c r="X2314" s="17"/>
      <c r="Y2314" s="17"/>
    </row>
    <row r="2315">
      <c r="H2315" s="3"/>
      <c r="L2315" s="3"/>
      <c r="M2315" s="3"/>
      <c r="N2315" s="3"/>
      <c r="O2315" s="3"/>
      <c r="P2315" s="3"/>
      <c r="Q2315" s="3"/>
      <c r="R2315" s="3"/>
      <c r="S2315" s="3"/>
      <c r="T2315" s="3"/>
      <c r="U2315" s="17"/>
      <c r="V2315" s="17"/>
      <c r="W2315" s="17"/>
      <c r="X2315" s="17"/>
      <c r="Y2315" s="17"/>
    </row>
    <row r="2316">
      <c r="H2316" s="3"/>
      <c r="L2316" s="3"/>
      <c r="M2316" s="3"/>
      <c r="N2316" s="3"/>
      <c r="O2316" s="3"/>
      <c r="P2316" s="3"/>
      <c r="Q2316" s="3"/>
      <c r="R2316" s="3"/>
      <c r="S2316" s="3"/>
      <c r="T2316" s="3"/>
      <c r="U2316" s="17"/>
      <c r="V2316" s="17"/>
      <c r="W2316" s="17"/>
      <c r="X2316" s="17"/>
      <c r="Y2316" s="17"/>
    </row>
    <row r="2317">
      <c r="H2317" s="3"/>
      <c r="L2317" s="3"/>
      <c r="M2317" s="3"/>
      <c r="N2317" s="3"/>
      <c r="O2317" s="3"/>
      <c r="P2317" s="3"/>
      <c r="Q2317" s="3"/>
      <c r="R2317" s="3"/>
      <c r="S2317" s="3"/>
      <c r="T2317" s="3"/>
      <c r="U2317" s="17"/>
      <c r="V2317" s="17"/>
      <c r="W2317" s="17"/>
      <c r="X2317" s="17"/>
      <c r="Y2317" s="17"/>
    </row>
    <row r="2318">
      <c r="H2318" s="3"/>
      <c r="L2318" s="3"/>
      <c r="M2318" s="3"/>
      <c r="N2318" s="3"/>
      <c r="O2318" s="3"/>
      <c r="P2318" s="3"/>
      <c r="Q2318" s="3"/>
      <c r="R2318" s="3"/>
      <c r="S2318" s="3"/>
      <c r="T2318" s="3"/>
      <c r="U2318" s="17"/>
      <c r="V2318" s="17"/>
      <c r="W2318" s="17"/>
      <c r="X2318" s="17"/>
      <c r="Y2318" s="17"/>
    </row>
    <row r="2319">
      <c r="H2319" s="3"/>
      <c r="L2319" s="3"/>
      <c r="M2319" s="3"/>
      <c r="N2319" s="3"/>
      <c r="O2319" s="3"/>
      <c r="P2319" s="3"/>
      <c r="Q2319" s="3"/>
      <c r="R2319" s="3"/>
      <c r="S2319" s="3"/>
      <c r="T2319" s="3"/>
      <c r="U2319" s="17"/>
      <c r="V2319" s="17"/>
      <c r="W2319" s="17"/>
      <c r="X2319" s="17"/>
      <c r="Y2319" s="17"/>
    </row>
    <row r="2320">
      <c r="H2320" s="3"/>
      <c r="L2320" s="3"/>
      <c r="M2320" s="3"/>
      <c r="N2320" s="3"/>
      <c r="O2320" s="3"/>
      <c r="P2320" s="3"/>
      <c r="Q2320" s="3"/>
      <c r="R2320" s="3"/>
      <c r="S2320" s="3"/>
      <c r="T2320" s="3"/>
      <c r="U2320" s="17"/>
      <c r="V2320" s="17"/>
      <c r="W2320" s="17"/>
      <c r="X2320" s="17"/>
      <c r="Y2320" s="17"/>
    </row>
    <row r="2321">
      <c r="H2321" s="3"/>
      <c r="L2321" s="3"/>
      <c r="M2321" s="3"/>
      <c r="N2321" s="3"/>
      <c r="O2321" s="3"/>
      <c r="P2321" s="3"/>
      <c r="Q2321" s="3"/>
      <c r="R2321" s="3"/>
      <c r="S2321" s="3"/>
      <c r="T2321" s="3"/>
      <c r="U2321" s="17"/>
      <c r="V2321" s="17"/>
      <c r="W2321" s="17"/>
      <c r="X2321" s="17"/>
      <c r="Y2321" s="17"/>
    </row>
    <row r="2322">
      <c r="H2322" s="3"/>
      <c r="L2322" s="3"/>
      <c r="M2322" s="3"/>
      <c r="N2322" s="3"/>
      <c r="O2322" s="3"/>
      <c r="P2322" s="3"/>
      <c r="Q2322" s="3"/>
      <c r="R2322" s="3"/>
      <c r="S2322" s="3"/>
      <c r="T2322" s="3"/>
      <c r="U2322" s="17"/>
      <c r="V2322" s="17"/>
      <c r="W2322" s="17"/>
      <c r="X2322" s="17"/>
      <c r="Y2322" s="17"/>
    </row>
    <row r="2323">
      <c r="H2323" s="3"/>
      <c r="L2323" s="3"/>
      <c r="M2323" s="3"/>
      <c r="N2323" s="3"/>
      <c r="O2323" s="3"/>
      <c r="P2323" s="3"/>
      <c r="Q2323" s="3"/>
      <c r="R2323" s="3"/>
      <c r="S2323" s="3"/>
      <c r="T2323" s="3"/>
      <c r="U2323" s="17"/>
      <c r="V2323" s="17"/>
      <c r="W2323" s="17"/>
      <c r="X2323" s="17"/>
      <c r="Y2323" s="17"/>
    </row>
    <row r="2324">
      <c r="H2324" s="3"/>
      <c r="L2324" s="3"/>
      <c r="M2324" s="3"/>
      <c r="N2324" s="3"/>
      <c r="O2324" s="3"/>
      <c r="P2324" s="3"/>
      <c r="Q2324" s="3"/>
      <c r="R2324" s="3"/>
      <c r="S2324" s="3"/>
      <c r="T2324" s="3"/>
      <c r="U2324" s="17"/>
      <c r="V2324" s="17"/>
      <c r="W2324" s="17"/>
      <c r="X2324" s="17"/>
      <c r="Y2324" s="17"/>
    </row>
    <row r="2325">
      <c r="H2325" s="3"/>
      <c r="L2325" s="3"/>
      <c r="M2325" s="3"/>
      <c r="N2325" s="3"/>
      <c r="O2325" s="3"/>
      <c r="P2325" s="3"/>
      <c r="Q2325" s="3"/>
      <c r="R2325" s="3"/>
      <c r="S2325" s="3"/>
      <c r="T2325" s="3"/>
      <c r="U2325" s="17"/>
      <c r="V2325" s="17"/>
      <c r="W2325" s="17"/>
      <c r="X2325" s="17"/>
      <c r="Y2325" s="17"/>
    </row>
    <row r="2326">
      <c r="H2326" s="3"/>
      <c r="L2326" s="3"/>
      <c r="M2326" s="3"/>
      <c r="N2326" s="3"/>
      <c r="O2326" s="3"/>
      <c r="P2326" s="3"/>
      <c r="Q2326" s="3"/>
      <c r="R2326" s="3"/>
      <c r="S2326" s="3"/>
      <c r="T2326" s="3"/>
      <c r="U2326" s="17"/>
      <c r="V2326" s="17"/>
      <c r="W2326" s="17"/>
      <c r="X2326" s="17"/>
      <c r="Y2326" s="17"/>
    </row>
    <row r="2327">
      <c r="H2327" s="3"/>
      <c r="L2327" s="3"/>
      <c r="M2327" s="3"/>
      <c r="N2327" s="3"/>
      <c r="O2327" s="3"/>
      <c r="P2327" s="3"/>
      <c r="Q2327" s="3"/>
      <c r="R2327" s="3"/>
      <c r="S2327" s="3"/>
      <c r="T2327" s="3"/>
      <c r="U2327" s="17"/>
      <c r="V2327" s="17"/>
      <c r="W2327" s="17"/>
      <c r="X2327" s="17"/>
      <c r="Y2327" s="17"/>
    </row>
    <row r="2328">
      <c r="H2328" s="3"/>
      <c r="L2328" s="3"/>
      <c r="M2328" s="3"/>
      <c r="N2328" s="3"/>
      <c r="O2328" s="3"/>
      <c r="P2328" s="3"/>
      <c r="Q2328" s="3"/>
      <c r="R2328" s="3"/>
      <c r="S2328" s="3"/>
      <c r="T2328" s="3"/>
      <c r="U2328" s="17"/>
      <c r="V2328" s="17"/>
      <c r="W2328" s="17"/>
      <c r="X2328" s="17"/>
      <c r="Y2328" s="17"/>
    </row>
    <row r="2329">
      <c r="H2329" s="3"/>
      <c r="L2329" s="3"/>
      <c r="M2329" s="3"/>
      <c r="N2329" s="3"/>
      <c r="O2329" s="3"/>
      <c r="P2329" s="3"/>
      <c r="Q2329" s="3"/>
      <c r="R2329" s="3"/>
      <c r="S2329" s="3"/>
      <c r="T2329" s="3"/>
      <c r="U2329" s="17"/>
      <c r="V2329" s="17"/>
      <c r="W2329" s="17"/>
      <c r="X2329" s="17"/>
      <c r="Y2329" s="17"/>
    </row>
    <row r="2330">
      <c r="H2330" s="3"/>
      <c r="L2330" s="3"/>
      <c r="M2330" s="3"/>
      <c r="N2330" s="3"/>
      <c r="O2330" s="3"/>
      <c r="P2330" s="3"/>
      <c r="Q2330" s="3"/>
      <c r="R2330" s="3"/>
      <c r="S2330" s="3"/>
      <c r="T2330" s="3"/>
      <c r="U2330" s="17"/>
      <c r="V2330" s="17"/>
      <c r="W2330" s="17"/>
      <c r="X2330" s="17"/>
      <c r="Y2330" s="17"/>
    </row>
    <row r="2331">
      <c r="H2331" s="3"/>
      <c r="L2331" s="3"/>
      <c r="M2331" s="3"/>
      <c r="N2331" s="3"/>
      <c r="O2331" s="3"/>
      <c r="P2331" s="3"/>
      <c r="Q2331" s="3"/>
      <c r="R2331" s="3"/>
      <c r="S2331" s="3"/>
      <c r="T2331" s="3"/>
      <c r="U2331" s="17"/>
      <c r="V2331" s="17"/>
      <c r="W2331" s="17"/>
      <c r="X2331" s="17"/>
      <c r="Y2331" s="17"/>
    </row>
    <row r="2332">
      <c r="H2332" s="3"/>
      <c r="L2332" s="3"/>
      <c r="M2332" s="3"/>
      <c r="N2332" s="3"/>
      <c r="O2332" s="3"/>
      <c r="P2332" s="3"/>
      <c r="Q2332" s="3"/>
      <c r="R2332" s="3"/>
      <c r="S2332" s="3"/>
      <c r="T2332" s="3"/>
      <c r="U2332" s="17"/>
      <c r="V2332" s="17"/>
      <c r="W2332" s="17"/>
      <c r="X2332" s="17"/>
      <c r="Y2332" s="17"/>
    </row>
    <row r="2333">
      <c r="H2333" s="3"/>
      <c r="L2333" s="3"/>
      <c r="M2333" s="3"/>
      <c r="N2333" s="3"/>
      <c r="O2333" s="3"/>
      <c r="P2333" s="3"/>
      <c r="Q2333" s="3"/>
      <c r="R2333" s="3"/>
      <c r="S2333" s="3"/>
      <c r="T2333" s="3"/>
      <c r="U2333" s="17"/>
      <c r="V2333" s="17"/>
      <c r="W2333" s="17"/>
      <c r="X2333" s="17"/>
      <c r="Y2333" s="17"/>
    </row>
    <row r="2334">
      <c r="H2334" s="3"/>
      <c r="L2334" s="3"/>
      <c r="M2334" s="3"/>
      <c r="N2334" s="3"/>
      <c r="O2334" s="3"/>
      <c r="P2334" s="3"/>
      <c r="Q2334" s="3"/>
      <c r="R2334" s="3"/>
      <c r="S2334" s="3"/>
      <c r="T2334" s="3"/>
      <c r="U2334" s="17"/>
      <c r="V2334" s="17"/>
      <c r="W2334" s="17"/>
      <c r="X2334" s="17"/>
      <c r="Y2334" s="17"/>
    </row>
    <row r="2335">
      <c r="H2335" s="3"/>
      <c r="L2335" s="3"/>
      <c r="M2335" s="3"/>
      <c r="N2335" s="3"/>
      <c r="O2335" s="3"/>
      <c r="P2335" s="3"/>
      <c r="Q2335" s="3"/>
      <c r="R2335" s="3"/>
      <c r="S2335" s="3"/>
      <c r="T2335" s="3"/>
      <c r="U2335" s="17"/>
      <c r="V2335" s="17"/>
      <c r="W2335" s="17"/>
      <c r="X2335" s="17"/>
      <c r="Y2335" s="17"/>
    </row>
    <row r="2336">
      <c r="H2336" s="3"/>
      <c r="L2336" s="3"/>
      <c r="M2336" s="3"/>
      <c r="N2336" s="3"/>
      <c r="O2336" s="3"/>
      <c r="P2336" s="3"/>
      <c r="Q2336" s="3"/>
      <c r="R2336" s="3"/>
      <c r="S2336" s="3"/>
      <c r="T2336" s="3"/>
      <c r="U2336" s="17"/>
      <c r="V2336" s="17"/>
      <c r="W2336" s="17"/>
      <c r="X2336" s="17"/>
      <c r="Y2336" s="17"/>
    </row>
    <row r="2337">
      <c r="H2337" s="3"/>
      <c r="L2337" s="3"/>
      <c r="M2337" s="3"/>
      <c r="N2337" s="3"/>
      <c r="O2337" s="3"/>
      <c r="P2337" s="3"/>
      <c r="Q2337" s="3"/>
      <c r="R2337" s="3"/>
      <c r="S2337" s="3"/>
      <c r="T2337" s="3"/>
      <c r="U2337" s="17"/>
      <c r="V2337" s="17"/>
      <c r="W2337" s="17"/>
      <c r="X2337" s="17"/>
      <c r="Y2337" s="17"/>
    </row>
    <row r="2338">
      <c r="H2338" s="3"/>
      <c r="L2338" s="3"/>
      <c r="M2338" s="3"/>
      <c r="N2338" s="3"/>
      <c r="O2338" s="3"/>
      <c r="P2338" s="3"/>
      <c r="Q2338" s="3"/>
      <c r="R2338" s="3"/>
      <c r="S2338" s="3"/>
      <c r="T2338" s="3"/>
      <c r="U2338" s="17"/>
      <c r="V2338" s="17"/>
      <c r="W2338" s="17"/>
      <c r="X2338" s="17"/>
      <c r="Y2338" s="17"/>
    </row>
    <row r="2339">
      <c r="H2339" s="3"/>
      <c r="L2339" s="3"/>
      <c r="M2339" s="3"/>
      <c r="N2339" s="3"/>
      <c r="O2339" s="3"/>
      <c r="P2339" s="3"/>
      <c r="Q2339" s="3"/>
      <c r="R2339" s="3"/>
      <c r="S2339" s="3"/>
      <c r="T2339" s="3"/>
      <c r="U2339" s="17"/>
      <c r="V2339" s="17"/>
      <c r="W2339" s="17"/>
      <c r="X2339" s="17"/>
      <c r="Y2339" s="17"/>
    </row>
    <row r="2340">
      <c r="H2340" s="3"/>
      <c r="L2340" s="3"/>
      <c r="M2340" s="3"/>
      <c r="N2340" s="3"/>
      <c r="O2340" s="3"/>
      <c r="P2340" s="3"/>
      <c r="Q2340" s="3"/>
      <c r="R2340" s="3"/>
      <c r="S2340" s="3"/>
      <c r="T2340" s="3"/>
      <c r="U2340" s="17"/>
      <c r="V2340" s="17"/>
      <c r="W2340" s="17"/>
      <c r="X2340" s="17"/>
      <c r="Y2340" s="17"/>
    </row>
    <row r="2341">
      <c r="H2341" s="3"/>
      <c r="L2341" s="3"/>
      <c r="M2341" s="3"/>
      <c r="N2341" s="3"/>
      <c r="O2341" s="3"/>
      <c r="P2341" s="3"/>
      <c r="Q2341" s="3"/>
      <c r="R2341" s="3"/>
      <c r="S2341" s="3"/>
      <c r="T2341" s="3"/>
      <c r="U2341" s="17"/>
      <c r="V2341" s="17"/>
      <c r="W2341" s="17"/>
      <c r="X2341" s="17"/>
      <c r="Y2341" s="17"/>
    </row>
    <row r="2342">
      <c r="H2342" s="3"/>
      <c r="L2342" s="3"/>
      <c r="M2342" s="3"/>
      <c r="N2342" s="3"/>
      <c r="O2342" s="3"/>
      <c r="P2342" s="3"/>
      <c r="Q2342" s="3"/>
      <c r="R2342" s="3"/>
      <c r="S2342" s="3"/>
      <c r="T2342" s="3"/>
      <c r="U2342" s="17"/>
      <c r="V2342" s="17"/>
      <c r="W2342" s="17"/>
      <c r="X2342" s="17"/>
      <c r="Y2342" s="17"/>
    </row>
    <row r="2343">
      <c r="H2343" s="3"/>
      <c r="L2343" s="3"/>
      <c r="M2343" s="3"/>
      <c r="N2343" s="3"/>
      <c r="O2343" s="3"/>
      <c r="P2343" s="3"/>
      <c r="Q2343" s="3"/>
      <c r="R2343" s="3"/>
      <c r="S2343" s="3"/>
      <c r="T2343" s="3"/>
      <c r="U2343" s="17"/>
      <c r="V2343" s="17"/>
      <c r="W2343" s="17"/>
      <c r="X2343" s="17"/>
      <c r="Y2343" s="17"/>
    </row>
    <row r="2344">
      <c r="H2344" s="3"/>
      <c r="L2344" s="3"/>
      <c r="M2344" s="3"/>
      <c r="N2344" s="3"/>
      <c r="O2344" s="3"/>
      <c r="P2344" s="3"/>
      <c r="Q2344" s="3"/>
      <c r="R2344" s="3"/>
      <c r="S2344" s="3"/>
      <c r="T2344" s="3"/>
      <c r="U2344" s="17"/>
      <c r="V2344" s="17"/>
      <c r="W2344" s="17"/>
      <c r="X2344" s="17"/>
      <c r="Y2344" s="17"/>
    </row>
    <row r="2345">
      <c r="H2345" s="3"/>
      <c r="L2345" s="3"/>
      <c r="M2345" s="3"/>
      <c r="N2345" s="3"/>
      <c r="O2345" s="3"/>
      <c r="P2345" s="3"/>
      <c r="Q2345" s="3"/>
      <c r="R2345" s="3"/>
      <c r="S2345" s="3"/>
      <c r="T2345" s="3"/>
      <c r="U2345" s="17"/>
      <c r="V2345" s="17"/>
      <c r="W2345" s="17"/>
      <c r="X2345" s="17"/>
      <c r="Y2345" s="17"/>
    </row>
    <row r="2346">
      <c r="H2346" s="3"/>
      <c r="L2346" s="3"/>
      <c r="M2346" s="3"/>
      <c r="N2346" s="3"/>
      <c r="O2346" s="3"/>
      <c r="P2346" s="3"/>
      <c r="Q2346" s="3"/>
      <c r="R2346" s="3"/>
      <c r="S2346" s="3"/>
      <c r="T2346" s="3"/>
      <c r="U2346" s="17"/>
      <c r="V2346" s="17"/>
      <c r="W2346" s="17"/>
      <c r="X2346" s="17"/>
      <c r="Y2346" s="17"/>
    </row>
    <row r="2347">
      <c r="H2347" s="3"/>
      <c r="L2347" s="3"/>
      <c r="M2347" s="3"/>
      <c r="N2347" s="3"/>
      <c r="O2347" s="3"/>
      <c r="P2347" s="3"/>
      <c r="Q2347" s="3"/>
      <c r="R2347" s="3"/>
      <c r="S2347" s="3"/>
      <c r="T2347" s="3"/>
      <c r="U2347" s="17"/>
      <c r="V2347" s="17"/>
      <c r="W2347" s="17"/>
      <c r="X2347" s="17"/>
      <c r="Y2347" s="17"/>
    </row>
    <row r="2348">
      <c r="H2348" s="3"/>
      <c r="L2348" s="3"/>
      <c r="M2348" s="3"/>
      <c r="N2348" s="3"/>
      <c r="O2348" s="3"/>
      <c r="P2348" s="3"/>
      <c r="Q2348" s="3"/>
      <c r="R2348" s="3"/>
      <c r="S2348" s="3"/>
      <c r="T2348" s="3"/>
      <c r="U2348" s="17"/>
      <c r="V2348" s="17"/>
      <c r="W2348" s="17"/>
      <c r="X2348" s="17"/>
      <c r="Y2348" s="17"/>
    </row>
    <row r="2349">
      <c r="H2349" s="3"/>
      <c r="L2349" s="3"/>
      <c r="M2349" s="3"/>
      <c r="N2349" s="3"/>
      <c r="O2349" s="3"/>
      <c r="P2349" s="3"/>
      <c r="Q2349" s="3"/>
      <c r="R2349" s="3"/>
      <c r="S2349" s="3"/>
      <c r="T2349" s="3"/>
      <c r="U2349" s="17"/>
      <c r="V2349" s="17"/>
      <c r="W2349" s="17"/>
      <c r="X2349" s="17"/>
      <c r="Y2349" s="17"/>
    </row>
    <row r="2350">
      <c r="H2350" s="3"/>
      <c r="L2350" s="3"/>
      <c r="M2350" s="3"/>
      <c r="N2350" s="3"/>
      <c r="O2350" s="3"/>
      <c r="P2350" s="3"/>
      <c r="Q2350" s="3"/>
      <c r="R2350" s="3"/>
      <c r="S2350" s="3"/>
      <c r="T2350" s="3"/>
      <c r="U2350" s="17"/>
      <c r="V2350" s="17"/>
      <c r="W2350" s="17"/>
      <c r="X2350" s="17"/>
      <c r="Y2350" s="17"/>
    </row>
    <row r="2351">
      <c r="H2351" s="3"/>
      <c r="L2351" s="3"/>
      <c r="M2351" s="3"/>
      <c r="N2351" s="3"/>
      <c r="O2351" s="3"/>
      <c r="P2351" s="3"/>
      <c r="Q2351" s="3"/>
      <c r="R2351" s="3"/>
      <c r="S2351" s="3"/>
      <c r="T2351" s="3"/>
      <c r="U2351" s="17"/>
      <c r="V2351" s="17"/>
      <c r="W2351" s="17"/>
      <c r="X2351" s="17"/>
      <c r="Y2351" s="17"/>
    </row>
    <row r="2352">
      <c r="H2352" s="3"/>
      <c r="L2352" s="3"/>
      <c r="M2352" s="3"/>
      <c r="N2352" s="3"/>
      <c r="O2352" s="3"/>
      <c r="P2352" s="3"/>
      <c r="Q2352" s="3"/>
      <c r="R2352" s="3"/>
      <c r="S2352" s="3"/>
      <c r="T2352" s="3"/>
      <c r="U2352" s="17"/>
      <c r="V2352" s="17"/>
      <c r="W2352" s="17"/>
      <c r="X2352" s="17"/>
      <c r="Y2352" s="17"/>
    </row>
    <row r="2353">
      <c r="H2353" s="3"/>
      <c r="L2353" s="3"/>
      <c r="M2353" s="3"/>
      <c r="N2353" s="3"/>
      <c r="O2353" s="3"/>
      <c r="P2353" s="3"/>
      <c r="Q2353" s="3"/>
      <c r="R2353" s="3"/>
      <c r="S2353" s="3"/>
      <c r="T2353" s="3"/>
      <c r="U2353" s="17"/>
      <c r="V2353" s="17"/>
      <c r="W2353" s="17"/>
      <c r="X2353" s="17"/>
      <c r="Y2353" s="17"/>
    </row>
    <row r="2354">
      <c r="H2354" s="3"/>
      <c r="L2354" s="3"/>
      <c r="M2354" s="3"/>
      <c r="N2354" s="3"/>
      <c r="O2354" s="3"/>
      <c r="P2354" s="3"/>
      <c r="Q2354" s="3"/>
      <c r="R2354" s="3"/>
      <c r="S2354" s="3"/>
      <c r="T2354" s="3"/>
      <c r="U2354" s="17"/>
      <c r="V2354" s="17"/>
      <c r="W2354" s="17"/>
      <c r="X2354" s="17"/>
      <c r="Y2354" s="17"/>
    </row>
    <row r="2355">
      <c r="H2355" s="3"/>
      <c r="L2355" s="3"/>
      <c r="M2355" s="3"/>
      <c r="N2355" s="3"/>
      <c r="O2355" s="3"/>
      <c r="P2355" s="3"/>
      <c r="Q2355" s="3"/>
      <c r="R2355" s="3"/>
      <c r="S2355" s="3"/>
      <c r="T2355" s="3"/>
      <c r="U2355" s="17"/>
      <c r="V2355" s="17"/>
      <c r="W2355" s="17"/>
      <c r="X2355" s="17"/>
      <c r="Y2355" s="17"/>
    </row>
    <row r="2356">
      <c r="H2356" s="3"/>
      <c r="L2356" s="3"/>
      <c r="M2356" s="3"/>
      <c r="N2356" s="3"/>
      <c r="O2356" s="3"/>
      <c r="P2356" s="3"/>
      <c r="Q2356" s="3"/>
      <c r="R2356" s="3"/>
      <c r="S2356" s="3"/>
      <c r="T2356" s="3"/>
      <c r="U2356" s="17"/>
      <c r="V2356" s="17"/>
      <c r="W2356" s="17"/>
      <c r="X2356" s="17"/>
      <c r="Y2356" s="17"/>
    </row>
    <row r="2357">
      <c r="H2357" s="3"/>
      <c r="L2357" s="3"/>
      <c r="M2357" s="3"/>
      <c r="N2357" s="3"/>
      <c r="O2357" s="3"/>
      <c r="P2357" s="3"/>
      <c r="Q2357" s="3"/>
      <c r="R2357" s="3"/>
      <c r="S2357" s="3"/>
      <c r="T2357" s="3"/>
      <c r="U2357" s="17"/>
      <c r="V2357" s="17"/>
      <c r="W2357" s="17"/>
      <c r="X2357" s="17"/>
      <c r="Y2357" s="17"/>
    </row>
    <row r="2358">
      <c r="H2358" s="3"/>
      <c r="L2358" s="3"/>
      <c r="M2358" s="3"/>
      <c r="N2358" s="3"/>
      <c r="O2358" s="3"/>
      <c r="P2358" s="3"/>
      <c r="Q2358" s="3"/>
      <c r="R2358" s="3"/>
      <c r="S2358" s="3"/>
      <c r="T2358" s="3"/>
      <c r="U2358" s="17"/>
      <c r="V2358" s="17"/>
      <c r="W2358" s="17"/>
      <c r="X2358" s="17"/>
      <c r="Y2358" s="17"/>
    </row>
    <row r="2359">
      <c r="H2359" s="3"/>
      <c r="L2359" s="3"/>
      <c r="M2359" s="3"/>
      <c r="N2359" s="3"/>
      <c r="O2359" s="3"/>
      <c r="P2359" s="3"/>
      <c r="Q2359" s="3"/>
      <c r="R2359" s="3"/>
      <c r="S2359" s="3"/>
      <c r="T2359" s="3"/>
      <c r="U2359" s="17"/>
      <c r="V2359" s="17"/>
      <c r="W2359" s="17"/>
      <c r="X2359" s="17"/>
      <c r="Y2359" s="17"/>
    </row>
    <row r="2360">
      <c r="H2360" s="3"/>
      <c r="L2360" s="3"/>
      <c r="M2360" s="3"/>
      <c r="N2360" s="3"/>
      <c r="O2360" s="3"/>
      <c r="P2360" s="3"/>
      <c r="Q2360" s="3"/>
      <c r="R2360" s="3"/>
      <c r="S2360" s="3"/>
      <c r="T2360" s="3"/>
      <c r="U2360" s="17"/>
      <c r="V2360" s="17"/>
      <c r="W2360" s="17"/>
      <c r="X2360" s="17"/>
      <c r="Y2360" s="17"/>
    </row>
    <row r="2361">
      <c r="H2361" s="3"/>
      <c r="L2361" s="3"/>
      <c r="M2361" s="3"/>
      <c r="N2361" s="3"/>
      <c r="O2361" s="3"/>
      <c r="P2361" s="3"/>
      <c r="Q2361" s="3"/>
      <c r="R2361" s="3"/>
      <c r="S2361" s="3"/>
      <c r="T2361" s="3"/>
      <c r="U2361" s="17"/>
      <c r="V2361" s="17"/>
      <c r="W2361" s="17"/>
      <c r="X2361" s="17"/>
      <c r="Y2361" s="17"/>
    </row>
    <row r="2362">
      <c r="H2362" s="3"/>
      <c r="L2362" s="3"/>
      <c r="M2362" s="3"/>
      <c r="N2362" s="3"/>
      <c r="O2362" s="3"/>
      <c r="P2362" s="3"/>
      <c r="Q2362" s="3"/>
      <c r="R2362" s="3"/>
      <c r="S2362" s="3"/>
      <c r="T2362" s="3"/>
      <c r="U2362" s="17"/>
      <c r="V2362" s="17"/>
      <c r="W2362" s="17"/>
      <c r="X2362" s="17"/>
      <c r="Y2362" s="17"/>
    </row>
    <row r="2363">
      <c r="H2363" s="3"/>
      <c r="L2363" s="3"/>
      <c r="M2363" s="3"/>
      <c r="N2363" s="3"/>
      <c r="O2363" s="3"/>
      <c r="P2363" s="3"/>
      <c r="Q2363" s="3"/>
      <c r="R2363" s="3"/>
      <c r="S2363" s="3"/>
      <c r="T2363" s="3"/>
      <c r="U2363" s="17"/>
      <c r="V2363" s="17"/>
      <c r="W2363" s="17"/>
      <c r="X2363" s="17"/>
      <c r="Y2363" s="17"/>
    </row>
    <row r="2364">
      <c r="H2364" s="3"/>
      <c r="L2364" s="3"/>
      <c r="M2364" s="3"/>
      <c r="N2364" s="3"/>
      <c r="O2364" s="3"/>
      <c r="P2364" s="3"/>
      <c r="Q2364" s="3"/>
      <c r="R2364" s="3"/>
      <c r="S2364" s="3"/>
      <c r="T2364" s="3"/>
      <c r="U2364" s="17"/>
      <c r="V2364" s="17"/>
      <c r="W2364" s="17"/>
      <c r="X2364" s="17"/>
      <c r="Y2364" s="17"/>
    </row>
    <row r="2365">
      <c r="H2365" s="3"/>
      <c r="L2365" s="3"/>
      <c r="M2365" s="3"/>
      <c r="N2365" s="3"/>
      <c r="O2365" s="3"/>
      <c r="P2365" s="3"/>
      <c r="Q2365" s="3"/>
      <c r="R2365" s="3"/>
      <c r="S2365" s="3"/>
      <c r="T2365" s="3"/>
      <c r="U2365" s="17"/>
      <c r="V2365" s="17"/>
      <c r="W2365" s="17"/>
      <c r="X2365" s="17"/>
      <c r="Y2365" s="17"/>
    </row>
    <row r="2366">
      <c r="H2366" s="3"/>
      <c r="L2366" s="3"/>
      <c r="M2366" s="3"/>
      <c r="N2366" s="3"/>
      <c r="O2366" s="3"/>
      <c r="P2366" s="3"/>
      <c r="Q2366" s="3"/>
      <c r="R2366" s="3"/>
      <c r="S2366" s="3"/>
      <c r="T2366" s="3"/>
      <c r="U2366" s="17"/>
      <c r="V2366" s="17"/>
      <c r="W2366" s="17"/>
      <c r="X2366" s="17"/>
      <c r="Y2366" s="17"/>
    </row>
    <row r="2367">
      <c r="H2367" s="3"/>
      <c r="L2367" s="3"/>
      <c r="M2367" s="3"/>
      <c r="N2367" s="3"/>
      <c r="O2367" s="3"/>
      <c r="P2367" s="3"/>
      <c r="Q2367" s="3"/>
      <c r="R2367" s="3"/>
      <c r="S2367" s="3"/>
      <c r="T2367" s="3"/>
      <c r="U2367" s="17"/>
      <c r="V2367" s="17"/>
      <c r="W2367" s="17"/>
      <c r="X2367" s="17"/>
      <c r="Y2367" s="17"/>
    </row>
    <row r="2368">
      <c r="H2368" s="3"/>
      <c r="L2368" s="3"/>
      <c r="M2368" s="3"/>
      <c r="N2368" s="3"/>
      <c r="O2368" s="3"/>
      <c r="P2368" s="3"/>
      <c r="Q2368" s="3"/>
      <c r="R2368" s="3"/>
      <c r="S2368" s="3"/>
      <c r="T2368" s="3"/>
      <c r="U2368" s="17"/>
      <c r="V2368" s="17"/>
      <c r="W2368" s="17"/>
      <c r="X2368" s="17"/>
      <c r="Y2368" s="17"/>
    </row>
    <row r="2369">
      <c r="H2369" s="3"/>
      <c r="L2369" s="3"/>
      <c r="M2369" s="3"/>
      <c r="N2369" s="3"/>
      <c r="O2369" s="3"/>
      <c r="P2369" s="3"/>
      <c r="Q2369" s="3"/>
      <c r="R2369" s="3"/>
      <c r="S2369" s="3"/>
      <c r="T2369" s="3"/>
      <c r="U2369" s="17"/>
      <c r="V2369" s="17"/>
      <c r="W2369" s="17"/>
      <c r="X2369" s="17"/>
      <c r="Y2369" s="17"/>
    </row>
    <row r="2370">
      <c r="H2370" s="3"/>
      <c r="L2370" s="3"/>
      <c r="M2370" s="3"/>
      <c r="N2370" s="3"/>
      <c r="O2370" s="3"/>
      <c r="P2370" s="3"/>
      <c r="Q2370" s="3"/>
      <c r="R2370" s="3"/>
      <c r="S2370" s="3"/>
      <c r="T2370" s="3"/>
      <c r="U2370" s="17"/>
      <c r="V2370" s="17"/>
      <c r="W2370" s="17"/>
      <c r="X2370" s="17"/>
      <c r="Y2370" s="17"/>
    </row>
    <row r="2371">
      <c r="H2371" s="3"/>
      <c r="L2371" s="3"/>
      <c r="M2371" s="3"/>
      <c r="N2371" s="3"/>
      <c r="O2371" s="3"/>
      <c r="P2371" s="3"/>
      <c r="Q2371" s="3"/>
      <c r="R2371" s="3"/>
      <c r="S2371" s="3"/>
      <c r="T2371" s="3"/>
      <c r="U2371" s="17"/>
      <c r="V2371" s="17"/>
      <c r="W2371" s="17"/>
      <c r="X2371" s="17"/>
      <c r="Y2371" s="17"/>
    </row>
    <row r="2372">
      <c r="H2372" s="3"/>
      <c r="L2372" s="3"/>
      <c r="M2372" s="3"/>
      <c r="N2372" s="3"/>
      <c r="O2372" s="3"/>
      <c r="P2372" s="3"/>
      <c r="Q2372" s="3"/>
      <c r="R2372" s="3"/>
      <c r="S2372" s="3"/>
      <c r="T2372" s="3"/>
      <c r="U2372" s="17"/>
      <c r="V2372" s="17"/>
      <c r="W2372" s="17"/>
      <c r="X2372" s="17"/>
      <c r="Y2372" s="17"/>
    </row>
    <row r="2373">
      <c r="H2373" s="3"/>
      <c r="L2373" s="3"/>
      <c r="M2373" s="3"/>
      <c r="N2373" s="3"/>
      <c r="O2373" s="3"/>
      <c r="P2373" s="3"/>
      <c r="Q2373" s="3"/>
      <c r="R2373" s="3"/>
      <c r="S2373" s="3"/>
      <c r="T2373" s="3"/>
      <c r="U2373" s="17"/>
      <c r="V2373" s="17"/>
      <c r="W2373" s="17"/>
      <c r="X2373" s="17"/>
      <c r="Y2373" s="17"/>
    </row>
    <row r="2374">
      <c r="H2374" s="3"/>
      <c r="L2374" s="3"/>
      <c r="M2374" s="3"/>
      <c r="N2374" s="3"/>
      <c r="O2374" s="3"/>
      <c r="P2374" s="3"/>
      <c r="Q2374" s="3"/>
      <c r="R2374" s="3"/>
      <c r="S2374" s="3"/>
      <c r="T2374" s="3"/>
      <c r="U2374" s="17"/>
      <c r="V2374" s="17"/>
      <c r="W2374" s="17"/>
      <c r="X2374" s="17"/>
      <c r="Y2374" s="17"/>
    </row>
    <row r="2375">
      <c r="H2375" s="3"/>
      <c r="L2375" s="3"/>
      <c r="M2375" s="3"/>
      <c r="N2375" s="3"/>
      <c r="O2375" s="3"/>
      <c r="P2375" s="3"/>
      <c r="Q2375" s="3"/>
      <c r="R2375" s="3"/>
      <c r="S2375" s="3"/>
      <c r="T2375" s="3"/>
      <c r="U2375" s="17"/>
      <c r="V2375" s="17"/>
      <c r="W2375" s="17"/>
      <c r="X2375" s="17"/>
      <c r="Y2375" s="17"/>
    </row>
    <row r="2376">
      <c r="H2376" s="3"/>
      <c r="L2376" s="3"/>
      <c r="M2376" s="3"/>
      <c r="N2376" s="3"/>
      <c r="O2376" s="3"/>
      <c r="P2376" s="3"/>
      <c r="Q2376" s="3"/>
      <c r="R2376" s="3"/>
      <c r="S2376" s="3"/>
      <c r="T2376" s="3"/>
      <c r="U2376" s="17"/>
      <c r="V2376" s="17"/>
      <c r="W2376" s="17"/>
      <c r="X2376" s="17"/>
      <c r="Y2376" s="17"/>
    </row>
    <row r="2377">
      <c r="H2377" s="3"/>
      <c r="L2377" s="3"/>
      <c r="M2377" s="3"/>
      <c r="N2377" s="3"/>
      <c r="O2377" s="3"/>
      <c r="P2377" s="3"/>
      <c r="Q2377" s="3"/>
      <c r="R2377" s="3"/>
      <c r="S2377" s="3"/>
      <c r="T2377" s="3"/>
      <c r="U2377" s="17"/>
      <c r="V2377" s="17"/>
      <c r="W2377" s="17"/>
      <c r="X2377" s="17"/>
      <c r="Y2377" s="17"/>
    </row>
    <row r="2378">
      <c r="H2378" s="3"/>
      <c r="L2378" s="3"/>
      <c r="M2378" s="3"/>
      <c r="N2378" s="3"/>
      <c r="O2378" s="3"/>
      <c r="P2378" s="3"/>
      <c r="Q2378" s="3"/>
      <c r="R2378" s="3"/>
      <c r="S2378" s="3"/>
      <c r="T2378" s="3"/>
      <c r="U2378" s="17"/>
      <c r="V2378" s="17"/>
      <c r="W2378" s="17"/>
      <c r="X2378" s="17"/>
      <c r="Y2378" s="17"/>
    </row>
    <row r="2379">
      <c r="H2379" s="3"/>
      <c r="L2379" s="3"/>
      <c r="M2379" s="3"/>
      <c r="N2379" s="3"/>
      <c r="O2379" s="3"/>
      <c r="P2379" s="3"/>
      <c r="Q2379" s="3"/>
      <c r="R2379" s="3"/>
      <c r="S2379" s="3"/>
      <c r="T2379" s="3"/>
      <c r="U2379" s="17"/>
      <c r="V2379" s="17"/>
      <c r="W2379" s="17"/>
      <c r="X2379" s="17"/>
      <c r="Y2379" s="17"/>
    </row>
    <row r="2380">
      <c r="H2380" s="3"/>
      <c r="L2380" s="3"/>
      <c r="M2380" s="3"/>
      <c r="N2380" s="3"/>
      <c r="O2380" s="3"/>
      <c r="P2380" s="3"/>
      <c r="Q2380" s="3"/>
      <c r="R2380" s="3"/>
      <c r="S2380" s="3"/>
      <c r="T2380" s="3"/>
      <c r="U2380" s="17"/>
      <c r="V2380" s="17"/>
      <c r="W2380" s="17"/>
      <c r="X2380" s="17"/>
      <c r="Y2380" s="17"/>
    </row>
    <row r="2381">
      <c r="H2381" s="3"/>
      <c r="L2381" s="3"/>
      <c r="M2381" s="3"/>
      <c r="N2381" s="3"/>
      <c r="O2381" s="3"/>
      <c r="P2381" s="3"/>
      <c r="Q2381" s="3"/>
      <c r="R2381" s="3"/>
      <c r="S2381" s="3"/>
      <c r="T2381" s="3"/>
      <c r="U2381" s="17"/>
      <c r="V2381" s="17"/>
      <c r="W2381" s="17"/>
      <c r="X2381" s="17"/>
      <c r="Y2381" s="17"/>
    </row>
    <row r="2382">
      <c r="H2382" s="3"/>
      <c r="L2382" s="3"/>
      <c r="M2382" s="3"/>
      <c r="N2382" s="3"/>
      <c r="O2382" s="3"/>
      <c r="P2382" s="3"/>
      <c r="Q2382" s="3"/>
      <c r="R2382" s="3"/>
      <c r="S2382" s="3"/>
      <c r="T2382" s="3"/>
      <c r="U2382" s="17"/>
      <c r="V2382" s="17"/>
      <c r="W2382" s="17"/>
      <c r="X2382" s="17"/>
      <c r="Y2382" s="17"/>
    </row>
    <row r="2383">
      <c r="H2383" s="3"/>
      <c r="L2383" s="3"/>
      <c r="M2383" s="3"/>
      <c r="N2383" s="3"/>
      <c r="O2383" s="3"/>
      <c r="P2383" s="3"/>
      <c r="Q2383" s="3"/>
      <c r="R2383" s="3"/>
      <c r="S2383" s="3"/>
      <c r="T2383" s="3"/>
      <c r="U2383" s="17"/>
      <c r="V2383" s="17"/>
      <c r="W2383" s="17"/>
      <c r="X2383" s="17"/>
      <c r="Y2383" s="17"/>
    </row>
    <row r="2384">
      <c r="H2384" s="3"/>
      <c r="L2384" s="3"/>
      <c r="M2384" s="3"/>
      <c r="N2384" s="3"/>
      <c r="O2384" s="3"/>
      <c r="P2384" s="3"/>
      <c r="Q2384" s="3"/>
      <c r="R2384" s="3"/>
      <c r="S2384" s="3"/>
      <c r="T2384" s="3"/>
      <c r="U2384" s="17"/>
      <c r="V2384" s="17"/>
      <c r="W2384" s="17"/>
      <c r="X2384" s="17"/>
      <c r="Y2384" s="17"/>
    </row>
    <row r="2385">
      <c r="H2385" s="3"/>
      <c r="L2385" s="3"/>
      <c r="M2385" s="3"/>
      <c r="N2385" s="3"/>
      <c r="O2385" s="3"/>
      <c r="P2385" s="3"/>
      <c r="Q2385" s="3"/>
      <c r="R2385" s="3"/>
      <c r="S2385" s="3"/>
      <c r="T2385" s="3"/>
      <c r="U2385" s="17"/>
      <c r="V2385" s="17"/>
      <c r="W2385" s="17"/>
      <c r="X2385" s="17"/>
      <c r="Y2385" s="17"/>
    </row>
    <row r="2386">
      <c r="H2386" s="3"/>
      <c r="L2386" s="3"/>
      <c r="M2386" s="3"/>
      <c r="N2386" s="3"/>
      <c r="O2386" s="3"/>
      <c r="P2386" s="3"/>
      <c r="Q2386" s="3"/>
      <c r="R2386" s="3"/>
      <c r="S2386" s="3"/>
      <c r="T2386" s="3"/>
      <c r="U2386" s="17"/>
      <c r="V2386" s="17"/>
      <c r="W2386" s="17"/>
      <c r="X2386" s="17"/>
      <c r="Y2386" s="17"/>
    </row>
    <row r="2387">
      <c r="H2387" s="3"/>
      <c r="L2387" s="3"/>
      <c r="M2387" s="3"/>
      <c r="N2387" s="3"/>
      <c r="O2387" s="3"/>
      <c r="P2387" s="3"/>
      <c r="Q2387" s="3"/>
      <c r="R2387" s="3"/>
      <c r="S2387" s="3"/>
      <c r="T2387" s="3"/>
      <c r="U2387" s="17"/>
      <c r="V2387" s="17"/>
      <c r="W2387" s="17"/>
      <c r="X2387" s="17"/>
      <c r="Y2387" s="17"/>
    </row>
    <row r="2388">
      <c r="H2388" s="3"/>
      <c r="L2388" s="3"/>
      <c r="M2388" s="3"/>
      <c r="N2388" s="3"/>
      <c r="O2388" s="3"/>
      <c r="P2388" s="3"/>
      <c r="Q2388" s="3"/>
      <c r="R2388" s="3"/>
      <c r="S2388" s="3"/>
      <c r="T2388" s="3"/>
      <c r="U2388" s="17"/>
      <c r="V2388" s="17"/>
      <c r="W2388" s="17"/>
      <c r="X2388" s="17"/>
      <c r="Y2388" s="17"/>
    </row>
    <row r="2389">
      <c r="H2389" s="3"/>
      <c r="L2389" s="3"/>
      <c r="M2389" s="3"/>
      <c r="N2389" s="3"/>
      <c r="O2389" s="3"/>
      <c r="P2389" s="3"/>
      <c r="Q2389" s="3"/>
      <c r="R2389" s="3"/>
      <c r="S2389" s="3"/>
      <c r="T2389" s="3"/>
      <c r="U2389" s="17"/>
      <c r="V2389" s="17"/>
      <c r="W2389" s="17"/>
      <c r="X2389" s="17"/>
      <c r="Y2389" s="17"/>
    </row>
    <row r="2390">
      <c r="H2390" s="3"/>
      <c r="L2390" s="3"/>
      <c r="M2390" s="3"/>
      <c r="N2390" s="3"/>
      <c r="O2390" s="3"/>
      <c r="P2390" s="3"/>
      <c r="Q2390" s="3"/>
      <c r="R2390" s="3"/>
      <c r="S2390" s="3"/>
      <c r="T2390" s="3"/>
      <c r="U2390" s="17"/>
      <c r="V2390" s="17"/>
      <c r="W2390" s="17"/>
      <c r="X2390" s="17"/>
      <c r="Y2390" s="17"/>
    </row>
    <row r="2391">
      <c r="H2391" s="3"/>
      <c r="L2391" s="3"/>
      <c r="M2391" s="3"/>
      <c r="N2391" s="3"/>
      <c r="O2391" s="3"/>
      <c r="P2391" s="3"/>
      <c r="Q2391" s="3"/>
      <c r="R2391" s="3"/>
      <c r="S2391" s="3"/>
      <c r="T2391" s="3"/>
      <c r="U2391" s="17"/>
      <c r="V2391" s="17"/>
      <c r="W2391" s="17"/>
      <c r="X2391" s="17"/>
      <c r="Y2391" s="17"/>
    </row>
    <row r="2392">
      <c r="H2392" s="3"/>
      <c r="L2392" s="3"/>
      <c r="M2392" s="3"/>
      <c r="N2392" s="3"/>
      <c r="O2392" s="3"/>
      <c r="P2392" s="3"/>
      <c r="Q2392" s="3"/>
      <c r="R2392" s="3"/>
      <c r="S2392" s="3"/>
      <c r="T2392" s="3"/>
      <c r="U2392" s="17"/>
      <c r="V2392" s="17"/>
      <c r="W2392" s="17"/>
      <c r="X2392" s="17"/>
      <c r="Y2392" s="17"/>
    </row>
    <row r="2393">
      <c r="H2393" s="3"/>
      <c r="L2393" s="3"/>
      <c r="M2393" s="3"/>
      <c r="N2393" s="3"/>
      <c r="O2393" s="3"/>
      <c r="P2393" s="3"/>
      <c r="Q2393" s="3"/>
      <c r="R2393" s="3"/>
      <c r="S2393" s="3"/>
      <c r="T2393" s="3"/>
      <c r="U2393" s="17"/>
      <c r="V2393" s="17"/>
      <c r="W2393" s="17"/>
      <c r="X2393" s="17"/>
      <c r="Y2393" s="17"/>
    </row>
    <row r="2394">
      <c r="H2394" s="3"/>
      <c r="L2394" s="3"/>
      <c r="M2394" s="3"/>
      <c r="N2394" s="3"/>
      <c r="O2394" s="3"/>
      <c r="P2394" s="3"/>
      <c r="Q2394" s="3"/>
      <c r="R2394" s="3"/>
      <c r="S2394" s="3"/>
      <c r="T2394" s="3"/>
      <c r="U2394" s="17"/>
      <c r="V2394" s="17"/>
      <c r="W2394" s="17"/>
      <c r="X2394" s="17"/>
      <c r="Y2394" s="17"/>
    </row>
    <row r="2395">
      <c r="H2395" s="3"/>
      <c r="L2395" s="3"/>
      <c r="M2395" s="3"/>
      <c r="N2395" s="3"/>
      <c r="O2395" s="3"/>
      <c r="P2395" s="3"/>
      <c r="Q2395" s="3"/>
      <c r="R2395" s="3"/>
      <c r="S2395" s="3"/>
      <c r="T2395" s="3"/>
      <c r="U2395" s="17"/>
      <c r="V2395" s="17"/>
      <c r="W2395" s="17"/>
      <c r="X2395" s="17"/>
      <c r="Y2395" s="17"/>
    </row>
    <row r="2396">
      <c r="H2396" s="3"/>
      <c r="L2396" s="3"/>
      <c r="M2396" s="3"/>
      <c r="N2396" s="3"/>
      <c r="O2396" s="3"/>
      <c r="P2396" s="3"/>
      <c r="Q2396" s="3"/>
      <c r="R2396" s="3"/>
      <c r="S2396" s="3"/>
      <c r="T2396" s="3"/>
      <c r="U2396" s="17"/>
      <c r="V2396" s="17"/>
      <c r="W2396" s="17"/>
      <c r="X2396" s="17"/>
      <c r="Y2396" s="17"/>
    </row>
    <row r="2397">
      <c r="H2397" s="3"/>
      <c r="L2397" s="3"/>
      <c r="M2397" s="3"/>
      <c r="N2397" s="3"/>
      <c r="O2397" s="3"/>
      <c r="P2397" s="3"/>
      <c r="Q2397" s="3"/>
      <c r="R2397" s="3"/>
      <c r="S2397" s="3"/>
      <c r="T2397" s="3"/>
      <c r="U2397" s="17"/>
      <c r="V2397" s="17"/>
      <c r="W2397" s="17"/>
      <c r="X2397" s="17"/>
      <c r="Y2397" s="17"/>
    </row>
    <row r="2398">
      <c r="H2398" s="3"/>
      <c r="L2398" s="3"/>
      <c r="M2398" s="3"/>
      <c r="N2398" s="3"/>
      <c r="O2398" s="3"/>
      <c r="P2398" s="3"/>
      <c r="Q2398" s="3"/>
      <c r="R2398" s="3"/>
      <c r="S2398" s="3"/>
      <c r="T2398" s="3"/>
      <c r="U2398" s="17"/>
      <c r="V2398" s="17"/>
      <c r="W2398" s="17"/>
      <c r="X2398" s="17"/>
      <c r="Y2398" s="17"/>
    </row>
    <row r="2399">
      <c r="H2399" s="3"/>
      <c r="L2399" s="3"/>
      <c r="M2399" s="3"/>
      <c r="N2399" s="3"/>
      <c r="O2399" s="3"/>
      <c r="P2399" s="3"/>
      <c r="Q2399" s="3"/>
      <c r="R2399" s="3"/>
      <c r="S2399" s="3"/>
      <c r="T2399" s="3"/>
      <c r="U2399" s="17"/>
      <c r="V2399" s="17"/>
      <c r="W2399" s="17"/>
      <c r="X2399" s="17"/>
      <c r="Y2399" s="17"/>
    </row>
    <row r="2400">
      <c r="H2400" s="3"/>
      <c r="L2400" s="3"/>
      <c r="M2400" s="3"/>
      <c r="N2400" s="3"/>
      <c r="O2400" s="3"/>
      <c r="P2400" s="3"/>
      <c r="Q2400" s="3"/>
      <c r="R2400" s="3"/>
      <c r="S2400" s="3"/>
      <c r="T2400" s="3"/>
      <c r="U2400" s="17"/>
      <c r="V2400" s="17"/>
      <c r="W2400" s="17"/>
      <c r="X2400" s="17"/>
      <c r="Y2400" s="17"/>
    </row>
    <row r="2401">
      <c r="H2401" s="3"/>
      <c r="L2401" s="3"/>
      <c r="M2401" s="3"/>
      <c r="N2401" s="3"/>
      <c r="O2401" s="3"/>
      <c r="P2401" s="3"/>
      <c r="Q2401" s="3"/>
      <c r="R2401" s="3"/>
      <c r="S2401" s="3"/>
      <c r="T2401" s="3"/>
      <c r="U2401" s="17"/>
      <c r="V2401" s="17"/>
      <c r="W2401" s="17"/>
      <c r="X2401" s="17"/>
      <c r="Y2401" s="17"/>
    </row>
    <row r="2402">
      <c r="H2402" s="3"/>
      <c r="L2402" s="3"/>
      <c r="M2402" s="3"/>
      <c r="N2402" s="3"/>
      <c r="O2402" s="3"/>
      <c r="P2402" s="3"/>
      <c r="Q2402" s="3"/>
      <c r="R2402" s="3"/>
      <c r="S2402" s="3"/>
      <c r="T2402" s="3"/>
      <c r="U2402" s="17"/>
      <c r="V2402" s="17"/>
      <c r="W2402" s="17"/>
      <c r="X2402" s="17"/>
      <c r="Y2402" s="17"/>
    </row>
    <row r="2403">
      <c r="H2403" s="3"/>
      <c r="L2403" s="3"/>
      <c r="M2403" s="3"/>
      <c r="N2403" s="3"/>
      <c r="O2403" s="3"/>
      <c r="P2403" s="3"/>
      <c r="Q2403" s="3"/>
      <c r="R2403" s="3"/>
      <c r="S2403" s="3"/>
      <c r="T2403" s="3"/>
      <c r="U2403" s="17"/>
      <c r="V2403" s="17"/>
      <c r="W2403" s="17"/>
      <c r="X2403" s="17"/>
      <c r="Y2403" s="17"/>
    </row>
    <row r="2404">
      <c r="H2404" s="3"/>
      <c r="L2404" s="3"/>
      <c r="M2404" s="3"/>
      <c r="N2404" s="3"/>
      <c r="O2404" s="3"/>
      <c r="P2404" s="3"/>
      <c r="Q2404" s="3"/>
      <c r="R2404" s="3"/>
      <c r="S2404" s="3"/>
      <c r="T2404" s="3"/>
      <c r="U2404" s="17"/>
      <c r="V2404" s="17"/>
      <c r="W2404" s="17"/>
      <c r="X2404" s="17"/>
      <c r="Y2404" s="17"/>
    </row>
    <row r="2405">
      <c r="H2405" s="3"/>
      <c r="L2405" s="3"/>
      <c r="M2405" s="3"/>
      <c r="N2405" s="3"/>
      <c r="O2405" s="3"/>
      <c r="P2405" s="3"/>
      <c r="Q2405" s="3"/>
      <c r="R2405" s="3"/>
      <c r="S2405" s="3"/>
      <c r="T2405" s="3"/>
      <c r="U2405" s="17"/>
      <c r="V2405" s="17"/>
      <c r="W2405" s="17"/>
      <c r="X2405" s="17"/>
      <c r="Y2405" s="17"/>
    </row>
    <row r="2406">
      <c r="H2406" s="3"/>
      <c r="L2406" s="3"/>
      <c r="M2406" s="3"/>
      <c r="N2406" s="3"/>
      <c r="O2406" s="3"/>
      <c r="P2406" s="3"/>
      <c r="Q2406" s="3"/>
      <c r="R2406" s="3"/>
      <c r="S2406" s="3"/>
      <c r="T2406" s="3"/>
      <c r="U2406" s="17"/>
      <c r="V2406" s="17"/>
      <c r="W2406" s="17"/>
      <c r="X2406" s="17"/>
      <c r="Y2406" s="17"/>
    </row>
    <row r="2407">
      <c r="H2407" s="3"/>
      <c r="L2407" s="3"/>
      <c r="M2407" s="3"/>
      <c r="N2407" s="3"/>
      <c r="O2407" s="3"/>
      <c r="P2407" s="3"/>
      <c r="Q2407" s="3"/>
      <c r="R2407" s="3"/>
      <c r="S2407" s="3"/>
      <c r="T2407" s="3"/>
      <c r="U2407" s="17"/>
      <c r="V2407" s="17"/>
      <c r="W2407" s="17"/>
      <c r="X2407" s="17"/>
      <c r="Y2407" s="17"/>
    </row>
    <row r="2408">
      <c r="H2408" s="3"/>
      <c r="L2408" s="3"/>
      <c r="M2408" s="3"/>
      <c r="N2408" s="3"/>
      <c r="O2408" s="3"/>
      <c r="P2408" s="3"/>
      <c r="Q2408" s="3"/>
      <c r="R2408" s="3"/>
      <c r="S2408" s="3"/>
      <c r="T2408" s="3"/>
      <c r="U2408" s="17"/>
      <c r="V2408" s="17"/>
      <c r="W2408" s="17"/>
      <c r="X2408" s="17"/>
      <c r="Y2408" s="17"/>
    </row>
    <row r="2409">
      <c r="H2409" s="3"/>
      <c r="L2409" s="3"/>
      <c r="M2409" s="3"/>
      <c r="N2409" s="3"/>
      <c r="O2409" s="3"/>
      <c r="P2409" s="3"/>
      <c r="Q2409" s="3"/>
      <c r="R2409" s="3"/>
      <c r="S2409" s="3"/>
      <c r="T2409" s="3"/>
      <c r="U2409" s="17"/>
      <c r="V2409" s="17"/>
      <c r="W2409" s="17"/>
      <c r="X2409" s="17"/>
      <c r="Y2409" s="17"/>
    </row>
    <row r="2410">
      <c r="H2410" s="3"/>
      <c r="L2410" s="3"/>
      <c r="M2410" s="3"/>
      <c r="N2410" s="3"/>
      <c r="O2410" s="3"/>
      <c r="P2410" s="3"/>
      <c r="Q2410" s="3"/>
      <c r="R2410" s="3"/>
      <c r="S2410" s="3"/>
      <c r="T2410" s="3"/>
      <c r="U2410" s="17"/>
      <c r="V2410" s="17"/>
      <c r="W2410" s="17"/>
      <c r="X2410" s="17"/>
      <c r="Y2410" s="17"/>
    </row>
    <row r="2411">
      <c r="H2411" s="3"/>
      <c r="L2411" s="3"/>
      <c r="M2411" s="3"/>
      <c r="N2411" s="3"/>
      <c r="O2411" s="3"/>
      <c r="P2411" s="3"/>
      <c r="Q2411" s="3"/>
      <c r="R2411" s="3"/>
      <c r="S2411" s="3"/>
      <c r="T2411" s="3"/>
      <c r="U2411" s="17"/>
      <c r="V2411" s="17"/>
      <c r="W2411" s="17"/>
      <c r="X2411" s="17"/>
      <c r="Y2411" s="17"/>
    </row>
    <row r="2412">
      <c r="H2412" s="3"/>
      <c r="L2412" s="3"/>
      <c r="M2412" s="3"/>
      <c r="N2412" s="3"/>
      <c r="O2412" s="3"/>
      <c r="P2412" s="3"/>
      <c r="Q2412" s="3"/>
      <c r="R2412" s="3"/>
      <c r="S2412" s="3"/>
      <c r="T2412" s="3"/>
      <c r="U2412" s="17"/>
      <c r="V2412" s="17"/>
      <c r="W2412" s="17"/>
      <c r="X2412" s="17"/>
      <c r="Y2412" s="17"/>
    </row>
    <row r="2413">
      <c r="H2413" s="3"/>
      <c r="L2413" s="3"/>
      <c r="M2413" s="3"/>
      <c r="N2413" s="3"/>
      <c r="O2413" s="3"/>
      <c r="P2413" s="3"/>
      <c r="Q2413" s="3"/>
      <c r="R2413" s="3"/>
      <c r="S2413" s="3"/>
      <c r="T2413" s="3"/>
      <c r="U2413" s="17"/>
      <c r="V2413" s="17"/>
      <c r="W2413" s="17"/>
      <c r="X2413" s="17"/>
      <c r="Y2413" s="17"/>
    </row>
    <row r="2414">
      <c r="H2414" s="3"/>
      <c r="L2414" s="3"/>
      <c r="M2414" s="3"/>
      <c r="N2414" s="3"/>
      <c r="O2414" s="3"/>
      <c r="P2414" s="3"/>
      <c r="Q2414" s="3"/>
      <c r="R2414" s="3"/>
      <c r="S2414" s="3"/>
      <c r="T2414" s="3"/>
      <c r="U2414" s="17"/>
      <c r="V2414" s="17"/>
      <c r="W2414" s="17"/>
      <c r="X2414" s="17"/>
      <c r="Y2414" s="17"/>
    </row>
    <row r="2415">
      <c r="H2415" s="3"/>
      <c r="L2415" s="3"/>
      <c r="M2415" s="3"/>
      <c r="N2415" s="3"/>
      <c r="O2415" s="3"/>
      <c r="P2415" s="3"/>
      <c r="Q2415" s="3"/>
      <c r="R2415" s="3"/>
      <c r="S2415" s="3"/>
      <c r="T2415" s="3"/>
      <c r="U2415" s="17"/>
      <c r="V2415" s="17"/>
      <c r="W2415" s="17"/>
      <c r="X2415" s="17"/>
      <c r="Y2415" s="17"/>
    </row>
    <row r="2416">
      <c r="H2416" s="3"/>
      <c r="L2416" s="3"/>
      <c r="M2416" s="3"/>
      <c r="N2416" s="3"/>
      <c r="O2416" s="3"/>
      <c r="P2416" s="3"/>
      <c r="Q2416" s="3"/>
      <c r="R2416" s="3"/>
      <c r="S2416" s="3"/>
      <c r="T2416" s="3"/>
      <c r="U2416" s="17"/>
      <c r="V2416" s="17"/>
      <c r="W2416" s="17"/>
      <c r="X2416" s="17"/>
      <c r="Y2416" s="17"/>
    </row>
    <row r="2417">
      <c r="H2417" s="3"/>
      <c r="L2417" s="3"/>
      <c r="M2417" s="3"/>
      <c r="N2417" s="3"/>
      <c r="O2417" s="3"/>
      <c r="P2417" s="3"/>
      <c r="Q2417" s="3"/>
      <c r="R2417" s="3"/>
      <c r="S2417" s="3"/>
      <c r="T2417" s="3"/>
      <c r="U2417" s="17"/>
      <c r="V2417" s="17"/>
      <c r="W2417" s="17"/>
      <c r="X2417" s="17"/>
      <c r="Y2417" s="17"/>
    </row>
    <row r="2418">
      <c r="H2418" s="3"/>
      <c r="L2418" s="3"/>
      <c r="M2418" s="3"/>
      <c r="N2418" s="3"/>
      <c r="O2418" s="3"/>
      <c r="P2418" s="3"/>
      <c r="Q2418" s="3"/>
      <c r="R2418" s="3"/>
      <c r="S2418" s="3"/>
      <c r="T2418" s="3"/>
      <c r="U2418" s="17"/>
      <c r="V2418" s="17"/>
      <c r="W2418" s="17"/>
      <c r="X2418" s="17"/>
      <c r="Y2418" s="17"/>
    </row>
    <row r="2419">
      <c r="H2419" s="3"/>
      <c r="L2419" s="3"/>
      <c r="M2419" s="3"/>
      <c r="N2419" s="3"/>
      <c r="O2419" s="3"/>
      <c r="P2419" s="3"/>
      <c r="Q2419" s="3"/>
      <c r="R2419" s="3"/>
      <c r="S2419" s="3"/>
      <c r="T2419" s="3"/>
      <c r="U2419" s="17"/>
      <c r="V2419" s="17"/>
      <c r="W2419" s="17"/>
      <c r="X2419" s="17"/>
      <c r="Y2419" s="17"/>
    </row>
    <row r="2420">
      <c r="H2420" s="3"/>
      <c r="L2420" s="3"/>
      <c r="M2420" s="3"/>
      <c r="N2420" s="3"/>
      <c r="O2420" s="3"/>
      <c r="P2420" s="3"/>
      <c r="Q2420" s="3"/>
      <c r="R2420" s="3"/>
      <c r="S2420" s="3"/>
      <c r="T2420" s="3"/>
      <c r="U2420" s="17"/>
      <c r="V2420" s="17"/>
      <c r="W2420" s="17"/>
      <c r="X2420" s="17"/>
      <c r="Y2420" s="17"/>
    </row>
    <row r="2421">
      <c r="H2421" s="3"/>
      <c r="L2421" s="3"/>
      <c r="M2421" s="3"/>
      <c r="N2421" s="3"/>
      <c r="O2421" s="3"/>
      <c r="P2421" s="3"/>
      <c r="Q2421" s="3"/>
      <c r="R2421" s="3"/>
      <c r="S2421" s="3"/>
      <c r="T2421" s="3"/>
      <c r="U2421" s="17"/>
      <c r="V2421" s="17"/>
      <c r="W2421" s="17"/>
      <c r="X2421" s="17"/>
      <c r="Y2421" s="17"/>
    </row>
    <row r="2422">
      <c r="H2422" s="3"/>
      <c r="L2422" s="3"/>
      <c r="M2422" s="3"/>
      <c r="N2422" s="3"/>
      <c r="O2422" s="3"/>
      <c r="P2422" s="3"/>
      <c r="Q2422" s="3"/>
      <c r="R2422" s="3"/>
      <c r="S2422" s="3"/>
      <c r="T2422" s="3"/>
      <c r="U2422" s="17"/>
      <c r="V2422" s="17"/>
      <c r="W2422" s="17"/>
      <c r="X2422" s="17"/>
      <c r="Y2422" s="17"/>
    </row>
    <row r="2423">
      <c r="H2423" s="3"/>
      <c r="L2423" s="3"/>
      <c r="M2423" s="3"/>
      <c r="N2423" s="3"/>
      <c r="O2423" s="3"/>
      <c r="P2423" s="3"/>
      <c r="Q2423" s="3"/>
      <c r="R2423" s="3"/>
      <c r="S2423" s="3"/>
      <c r="T2423" s="3"/>
      <c r="U2423" s="17"/>
      <c r="V2423" s="17"/>
      <c r="W2423" s="17"/>
      <c r="X2423" s="17"/>
      <c r="Y2423" s="17"/>
    </row>
    <row r="2424">
      <c r="H2424" s="3"/>
      <c r="L2424" s="3"/>
      <c r="M2424" s="3"/>
      <c r="N2424" s="3"/>
      <c r="O2424" s="3"/>
      <c r="P2424" s="3"/>
      <c r="Q2424" s="3"/>
      <c r="R2424" s="3"/>
      <c r="S2424" s="3"/>
      <c r="T2424" s="3"/>
      <c r="U2424" s="17"/>
      <c r="V2424" s="17"/>
      <c r="W2424" s="17"/>
      <c r="X2424" s="17"/>
      <c r="Y2424" s="17"/>
    </row>
    <row r="2425">
      <c r="H2425" s="3"/>
      <c r="L2425" s="3"/>
      <c r="M2425" s="3"/>
      <c r="N2425" s="3"/>
      <c r="O2425" s="3"/>
      <c r="P2425" s="3"/>
      <c r="Q2425" s="3"/>
      <c r="R2425" s="3"/>
      <c r="S2425" s="3"/>
      <c r="T2425" s="3"/>
      <c r="U2425" s="17"/>
      <c r="V2425" s="17"/>
      <c r="W2425" s="17"/>
      <c r="X2425" s="17"/>
      <c r="Y2425" s="17"/>
    </row>
    <row r="2426">
      <c r="H2426" s="3"/>
      <c r="L2426" s="3"/>
      <c r="M2426" s="3"/>
      <c r="N2426" s="3"/>
      <c r="O2426" s="3"/>
      <c r="P2426" s="3"/>
      <c r="Q2426" s="3"/>
      <c r="R2426" s="3"/>
      <c r="S2426" s="3"/>
      <c r="T2426" s="3"/>
      <c r="U2426" s="17"/>
      <c r="V2426" s="17"/>
      <c r="W2426" s="17"/>
      <c r="X2426" s="17"/>
      <c r="Y2426" s="17"/>
    </row>
    <row r="2427">
      <c r="H2427" s="3"/>
      <c r="L2427" s="3"/>
      <c r="M2427" s="3"/>
      <c r="N2427" s="3"/>
      <c r="O2427" s="3"/>
      <c r="P2427" s="3"/>
      <c r="Q2427" s="3"/>
      <c r="R2427" s="3"/>
      <c r="S2427" s="3"/>
      <c r="T2427" s="3"/>
      <c r="U2427" s="17"/>
      <c r="V2427" s="17"/>
      <c r="W2427" s="17"/>
      <c r="X2427" s="17"/>
      <c r="Y2427" s="17"/>
    </row>
    <row r="2428">
      <c r="H2428" s="3"/>
      <c r="L2428" s="3"/>
      <c r="M2428" s="3"/>
      <c r="N2428" s="3"/>
      <c r="O2428" s="3"/>
      <c r="P2428" s="3"/>
      <c r="Q2428" s="3"/>
      <c r="R2428" s="3"/>
      <c r="S2428" s="3"/>
      <c r="T2428" s="3"/>
      <c r="U2428" s="17"/>
      <c r="V2428" s="17"/>
      <c r="W2428" s="17"/>
      <c r="X2428" s="17"/>
      <c r="Y2428" s="17"/>
    </row>
    <row r="2429">
      <c r="H2429" s="3"/>
      <c r="L2429" s="3"/>
      <c r="M2429" s="3"/>
      <c r="N2429" s="3"/>
      <c r="O2429" s="3"/>
      <c r="P2429" s="3"/>
      <c r="Q2429" s="3"/>
      <c r="R2429" s="3"/>
      <c r="S2429" s="3"/>
      <c r="T2429" s="3"/>
      <c r="U2429" s="17"/>
      <c r="V2429" s="17"/>
      <c r="W2429" s="17"/>
      <c r="X2429" s="17"/>
      <c r="Y2429" s="17"/>
    </row>
    <row r="2430">
      <c r="H2430" s="3"/>
      <c r="L2430" s="3"/>
      <c r="M2430" s="3"/>
      <c r="N2430" s="3"/>
      <c r="O2430" s="3"/>
      <c r="P2430" s="3"/>
      <c r="Q2430" s="3"/>
      <c r="R2430" s="3"/>
      <c r="S2430" s="3"/>
      <c r="T2430" s="3"/>
      <c r="U2430" s="17"/>
      <c r="V2430" s="17"/>
      <c r="W2430" s="17"/>
      <c r="X2430" s="17"/>
      <c r="Y2430" s="17"/>
    </row>
    <row r="2431">
      <c r="H2431" s="3"/>
      <c r="L2431" s="3"/>
      <c r="M2431" s="3"/>
      <c r="N2431" s="3"/>
      <c r="O2431" s="3"/>
      <c r="P2431" s="3"/>
      <c r="Q2431" s="3"/>
      <c r="R2431" s="3"/>
      <c r="S2431" s="3"/>
      <c r="T2431" s="3"/>
      <c r="U2431" s="17"/>
      <c r="V2431" s="17"/>
      <c r="W2431" s="17"/>
      <c r="X2431" s="17"/>
      <c r="Y2431" s="17"/>
    </row>
    <row r="2432">
      <c r="H2432" s="3"/>
      <c r="L2432" s="3"/>
      <c r="M2432" s="3"/>
      <c r="N2432" s="3"/>
      <c r="O2432" s="3"/>
      <c r="P2432" s="3"/>
      <c r="Q2432" s="3"/>
      <c r="R2432" s="3"/>
      <c r="S2432" s="3"/>
      <c r="T2432" s="3"/>
      <c r="U2432" s="17"/>
      <c r="V2432" s="17"/>
      <c r="W2432" s="17"/>
      <c r="X2432" s="17"/>
      <c r="Y2432" s="17"/>
    </row>
    <row r="2433">
      <c r="H2433" s="3"/>
      <c r="L2433" s="3"/>
      <c r="M2433" s="3"/>
      <c r="N2433" s="3"/>
      <c r="O2433" s="3"/>
      <c r="P2433" s="3"/>
      <c r="Q2433" s="3"/>
      <c r="R2433" s="3"/>
      <c r="S2433" s="3"/>
      <c r="T2433" s="3"/>
      <c r="U2433" s="17"/>
      <c r="V2433" s="17"/>
      <c r="W2433" s="17"/>
      <c r="X2433" s="17"/>
      <c r="Y2433" s="17"/>
    </row>
    <row r="2434">
      <c r="H2434" s="3"/>
      <c r="L2434" s="3"/>
      <c r="M2434" s="3"/>
      <c r="N2434" s="3"/>
      <c r="O2434" s="3"/>
      <c r="P2434" s="3"/>
      <c r="Q2434" s="3"/>
      <c r="R2434" s="3"/>
      <c r="S2434" s="3"/>
      <c r="T2434" s="3"/>
      <c r="U2434" s="17"/>
      <c r="V2434" s="17"/>
      <c r="W2434" s="17"/>
      <c r="X2434" s="17"/>
      <c r="Y2434" s="17"/>
    </row>
    <row r="2435">
      <c r="H2435" s="3"/>
      <c r="L2435" s="3"/>
      <c r="M2435" s="3"/>
      <c r="N2435" s="3"/>
      <c r="O2435" s="3"/>
      <c r="P2435" s="3"/>
      <c r="Q2435" s="3"/>
      <c r="R2435" s="3"/>
      <c r="S2435" s="3"/>
      <c r="T2435" s="3"/>
      <c r="U2435" s="17"/>
      <c r="V2435" s="17"/>
      <c r="W2435" s="17"/>
      <c r="X2435" s="17"/>
      <c r="Y2435" s="17"/>
    </row>
    <row r="2436">
      <c r="H2436" s="3"/>
      <c r="L2436" s="3"/>
      <c r="M2436" s="3"/>
      <c r="N2436" s="3"/>
      <c r="O2436" s="3"/>
      <c r="P2436" s="3"/>
      <c r="Q2436" s="3"/>
      <c r="R2436" s="3"/>
      <c r="S2436" s="3"/>
      <c r="T2436" s="3"/>
      <c r="U2436" s="17"/>
      <c r="V2436" s="17"/>
      <c r="W2436" s="17"/>
      <c r="X2436" s="17"/>
      <c r="Y2436" s="17"/>
    </row>
    <row r="2437">
      <c r="H2437" s="3"/>
      <c r="L2437" s="3"/>
      <c r="M2437" s="3"/>
      <c r="N2437" s="3"/>
      <c r="O2437" s="3"/>
      <c r="P2437" s="3"/>
      <c r="Q2437" s="3"/>
      <c r="R2437" s="3"/>
      <c r="S2437" s="3"/>
      <c r="T2437" s="3"/>
      <c r="U2437" s="17"/>
      <c r="V2437" s="17"/>
      <c r="W2437" s="17"/>
      <c r="X2437" s="17"/>
      <c r="Y2437" s="17"/>
    </row>
    <row r="2438">
      <c r="H2438" s="3"/>
      <c r="L2438" s="3"/>
      <c r="M2438" s="3"/>
      <c r="N2438" s="3"/>
      <c r="O2438" s="3"/>
      <c r="P2438" s="3"/>
      <c r="Q2438" s="3"/>
      <c r="R2438" s="3"/>
      <c r="S2438" s="3"/>
      <c r="T2438" s="3"/>
      <c r="U2438" s="17"/>
      <c r="V2438" s="17"/>
      <c r="W2438" s="17"/>
      <c r="X2438" s="17"/>
      <c r="Y2438" s="17"/>
    </row>
    <row r="2439">
      <c r="H2439" s="3"/>
      <c r="L2439" s="3"/>
      <c r="M2439" s="3"/>
      <c r="N2439" s="3"/>
      <c r="O2439" s="3"/>
      <c r="P2439" s="3"/>
      <c r="Q2439" s="3"/>
      <c r="R2439" s="3"/>
      <c r="S2439" s="3"/>
      <c r="T2439" s="3"/>
      <c r="U2439" s="17"/>
      <c r="V2439" s="17"/>
      <c r="W2439" s="17"/>
      <c r="X2439" s="17"/>
      <c r="Y2439" s="17"/>
    </row>
    <row r="2440">
      <c r="H2440" s="3"/>
      <c r="L2440" s="3"/>
      <c r="M2440" s="3"/>
      <c r="N2440" s="3"/>
      <c r="O2440" s="3"/>
      <c r="P2440" s="3"/>
      <c r="Q2440" s="3"/>
      <c r="R2440" s="3"/>
      <c r="S2440" s="3"/>
      <c r="T2440" s="3"/>
      <c r="U2440" s="17"/>
      <c r="V2440" s="17"/>
      <c r="W2440" s="17"/>
      <c r="X2440" s="17"/>
      <c r="Y2440" s="17"/>
    </row>
    <row r="2441">
      <c r="H2441" s="3"/>
      <c r="L2441" s="3"/>
      <c r="M2441" s="3"/>
      <c r="N2441" s="3"/>
      <c r="O2441" s="3"/>
      <c r="P2441" s="3"/>
      <c r="Q2441" s="3"/>
      <c r="R2441" s="3"/>
      <c r="S2441" s="3"/>
      <c r="T2441" s="3"/>
      <c r="U2441" s="17"/>
      <c r="V2441" s="17"/>
      <c r="W2441" s="17"/>
      <c r="X2441" s="17"/>
      <c r="Y2441" s="17"/>
    </row>
    <row r="2442">
      <c r="H2442" s="3"/>
      <c r="L2442" s="3"/>
      <c r="M2442" s="3"/>
      <c r="N2442" s="3"/>
      <c r="O2442" s="3"/>
      <c r="P2442" s="3"/>
      <c r="Q2442" s="3"/>
      <c r="R2442" s="3"/>
      <c r="S2442" s="3"/>
      <c r="T2442" s="3"/>
      <c r="U2442" s="17"/>
      <c r="V2442" s="17"/>
      <c r="W2442" s="17"/>
      <c r="X2442" s="17"/>
      <c r="Y2442" s="17"/>
    </row>
    <row r="2443">
      <c r="H2443" s="3"/>
      <c r="L2443" s="3"/>
      <c r="M2443" s="3"/>
      <c r="N2443" s="3"/>
      <c r="O2443" s="3"/>
      <c r="P2443" s="3"/>
      <c r="Q2443" s="3"/>
      <c r="R2443" s="3"/>
      <c r="S2443" s="3"/>
      <c r="T2443" s="3"/>
      <c r="U2443" s="17"/>
      <c r="V2443" s="17"/>
      <c r="W2443" s="17"/>
      <c r="X2443" s="17"/>
      <c r="Y2443" s="17"/>
    </row>
    <row r="2444">
      <c r="H2444" s="3"/>
      <c r="L2444" s="3"/>
      <c r="M2444" s="3"/>
      <c r="N2444" s="3"/>
      <c r="O2444" s="3"/>
      <c r="P2444" s="3"/>
      <c r="Q2444" s="3"/>
      <c r="R2444" s="3"/>
      <c r="S2444" s="3"/>
      <c r="T2444" s="3"/>
      <c r="U2444" s="17"/>
      <c r="V2444" s="17"/>
      <c r="W2444" s="17"/>
      <c r="X2444" s="17"/>
      <c r="Y2444" s="17"/>
    </row>
    <row r="2445">
      <c r="H2445" s="3"/>
      <c r="L2445" s="3"/>
      <c r="M2445" s="3"/>
      <c r="N2445" s="3"/>
      <c r="O2445" s="3"/>
      <c r="P2445" s="3"/>
      <c r="Q2445" s="3"/>
      <c r="R2445" s="3"/>
      <c r="S2445" s="3"/>
      <c r="T2445" s="3"/>
      <c r="U2445" s="17"/>
      <c r="V2445" s="17"/>
      <c r="W2445" s="17"/>
      <c r="X2445" s="17"/>
      <c r="Y2445" s="17"/>
    </row>
    <row r="2446">
      <c r="H2446" s="3"/>
      <c r="L2446" s="3"/>
      <c r="M2446" s="3"/>
      <c r="N2446" s="3"/>
      <c r="O2446" s="3"/>
      <c r="P2446" s="3"/>
      <c r="Q2446" s="3"/>
      <c r="R2446" s="3"/>
      <c r="S2446" s="3"/>
      <c r="T2446" s="3"/>
      <c r="U2446" s="17"/>
      <c r="V2446" s="17"/>
      <c r="W2446" s="17"/>
      <c r="X2446" s="17"/>
      <c r="Y2446" s="17"/>
    </row>
    <row r="2447">
      <c r="H2447" s="3"/>
      <c r="L2447" s="3"/>
      <c r="M2447" s="3"/>
      <c r="N2447" s="3"/>
      <c r="O2447" s="3"/>
      <c r="P2447" s="3"/>
      <c r="Q2447" s="3"/>
      <c r="R2447" s="3"/>
      <c r="S2447" s="3"/>
      <c r="T2447" s="3"/>
      <c r="U2447" s="17"/>
      <c r="V2447" s="17"/>
      <c r="W2447" s="17"/>
      <c r="X2447" s="17"/>
      <c r="Y2447" s="17"/>
    </row>
    <row r="2448">
      <c r="H2448" s="3"/>
      <c r="L2448" s="3"/>
      <c r="M2448" s="3"/>
      <c r="N2448" s="3"/>
      <c r="O2448" s="3"/>
      <c r="P2448" s="3"/>
      <c r="Q2448" s="3"/>
      <c r="R2448" s="3"/>
      <c r="S2448" s="3"/>
      <c r="T2448" s="3"/>
      <c r="U2448" s="17"/>
      <c r="V2448" s="17"/>
      <c r="W2448" s="17"/>
      <c r="X2448" s="17"/>
      <c r="Y2448" s="17"/>
    </row>
    <row r="2449">
      <c r="H2449" s="3"/>
      <c r="L2449" s="3"/>
      <c r="M2449" s="3"/>
      <c r="N2449" s="3"/>
      <c r="O2449" s="3"/>
      <c r="P2449" s="3"/>
      <c r="Q2449" s="3"/>
      <c r="R2449" s="3"/>
      <c r="S2449" s="3"/>
      <c r="T2449" s="3"/>
      <c r="U2449" s="17"/>
      <c r="V2449" s="17"/>
      <c r="W2449" s="17"/>
      <c r="X2449" s="17"/>
      <c r="Y2449" s="17"/>
    </row>
    <row r="2450">
      <c r="H2450" s="3"/>
      <c r="L2450" s="3"/>
      <c r="M2450" s="3"/>
      <c r="N2450" s="3"/>
      <c r="O2450" s="3"/>
      <c r="P2450" s="3"/>
      <c r="Q2450" s="3"/>
      <c r="R2450" s="3"/>
      <c r="S2450" s="3"/>
      <c r="T2450" s="3"/>
      <c r="U2450" s="17"/>
      <c r="V2450" s="17"/>
      <c r="W2450" s="17"/>
      <c r="X2450" s="17"/>
      <c r="Y2450" s="17"/>
    </row>
    <row r="2451">
      <c r="H2451" s="3"/>
      <c r="L2451" s="3"/>
      <c r="M2451" s="3"/>
      <c r="N2451" s="3"/>
      <c r="O2451" s="3"/>
      <c r="P2451" s="3"/>
      <c r="Q2451" s="3"/>
      <c r="R2451" s="3"/>
      <c r="S2451" s="3"/>
      <c r="T2451" s="3"/>
      <c r="U2451" s="17"/>
      <c r="V2451" s="17"/>
      <c r="W2451" s="17"/>
      <c r="X2451" s="17"/>
      <c r="Y2451" s="17"/>
    </row>
    <row r="2452">
      <c r="H2452" s="3"/>
      <c r="L2452" s="3"/>
      <c r="M2452" s="3"/>
      <c r="N2452" s="3"/>
      <c r="O2452" s="3"/>
      <c r="P2452" s="3"/>
      <c r="Q2452" s="3"/>
      <c r="R2452" s="3"/>
      <c r="S2452" s="3"/>
      <c r="T2452" s="3"/>
      <c r="U2452" s="17"/>
      <c r="V2452" s="17"/>
      <c r="W2452" s="17"/>
      <c r="X2452" s="17"/>
      <c r="Y2452" s="17"/>
    </row>
    <row r="2453">
      <c r="H2453" s="3"/>
      <c r="L2453" s="3"/>
      <c r="M2453" s="3"/>
      <c r="N2453" s="3"/>
      <c r="O2453" s="3"/>
      <c r="P2453" s="3"/>
      <c r="Q2453" s="3"/>
      <c r="R2453" s="3"/>
      <c r="S2453" s="3"/>
      <c r="T2453" s="3"/>
      <c r="U2453" s="17"/>
      <c r="V2453" s="17"/>
      <c r="W2453" s="17"/>
      <c r="X2453" s="17"/>
      <c r="Y2453" s="17"/>
    </row>
    <row r="2454">
      <c r="H2454" s="3"/>
      <c r="L2454" s="3"/>
      <c r="M2454" s="3"/>
      <c r="N2454" s="3"/>
      <c r="O2454" s="3"/>
      <c r="P2454" s="3"/>
      <c r="Q2454" s="3"/>
      <c r="R2454" s="3"/>
      <c r="S2454" s="3"/>
      <c r="T2454" s="3"/>
      <c r="U2454" s="17"/>
      <c r="V2454" s="17"/>
      <c r="W2454" s="17"/>
      <c r="X2454" s="17"/>
      <c r="Y2454" s="17"/>
    </row>
    <row r="2455">
      <c r="H2455" s="3"/>
      <c r="L2455" s="3"/>
      <c r="M2455" s="3"/>
      <c r="N2455" s="3"/>
      <c r="O2455" s="3"/>
      <c r="P2455" s="3"/>
      <c r="Q2455" s="3"/>
      <c r="R2455" s="3"/>
      <c r="S2455" s="3"/>
      <c r="T2455" s="3"/>
      <c r="U2455" s="17"/>
      <c r="V2455" s="17"/>
      <c r="W2455" s="17"/>
      <c r="X2455" s="17"/>
      <c r="Y2455" s="17"/>
    </row>
    <row r="2456">
      <c r="H2456" s="3"/>
      <c r="L2456" s="3"/>
      <c r="M2456" s="3"/>
      <c r="N2456" s="3"/>
      <c r="O2456" s="3"/>
      <c r="P2456" s="3"/>
      <c r="Q2456" s="3"/>
      <c r="R2456" s="3"/>
      <c r="S2456" s="3"/>
      <c r="T2456" s="3"/>
      <c r="U2456" s="17"/>
      <c r="V2456" s="17"/>
      <c r="W2456" s="17"/>
      <c r="X2456" s="17"/>
      <c r="Y2456" s="17"/>
    </row>
    <row r="2457">
      <c r="H2457" s="3"/>
      <c r="L2457" s="3"/>
      <c r="M2457" s="3"/>
      <c r="N2457" s="3"/>
      <c r="O2457" s="3"/>
      <c r="P2457" s="3"/>
      <c r="Q2457" s="3"/>
      <c r="R2457" s="3"/>
      <c r="S2457" s="3"/>
      <c r="T2457" s="3"/>
      <c r="U2457" s="17"/>
      <c r="V2457" s="17"/>
      <c r="W2457" s="17"/>
      <c r="X2457" s="17"/>
      <c r="Y2457" s="17"/>
    </row>
    <row r="2458">
      <c r="H2458" s="3"/>
      <c r="L2458" s="3"/>
      <c r="M2458" s="3"/>
      <c r="N2458" s="3"/>
      <c r="O2458" s="3"/>
      <c r="P2458" s="3"/>
      <c r="Q2458" s="3"/>
      <c r="R2458" s="3"/>
      <c r="S2458" s="3"/>
      <c r="T2458" s="3"/>
      <c r="U2458" s="17"/>
      <c r="V2458" s="17"/>
      <c r="W2458" s="17"/>
      <c r="X2458" s="17"/>
      <c r="Y2458" s="17"/>
    </row>
    <row r="2459">
      <c r="H2459" s="3"/>
      <c r="L2459" s="3"/>
      <c r="M2459" s="3"/>
      <c r="N2459" s="3"/>
      <c r="O2459" s="3"/>
      <c r="P2459" s="3"/>
      <c r="Q2459" s="3"/>
      <c r="R2459" s="3"/>
      <c r="S2459" s="3"/>
      <c r="T2459" s="3"/>
      <c r="U2459" s="17"/>
      <c r="V2459" s="17"/>
      <c r="W2459" s="17"/>
      <c r="X2459" s="17"/>
      <c r="Y2459" s="17"/>
    </row>
    <row r="2460">
      <c r="H2460" s="3"/>
      <c r="L2460" s="3"/>
      <c r="M2460" s="3"/>
      <c r="N2460" s="3"/>
      <c r="O2460" s="3"/>
      <c r="P2460" s="3"/>
      <c r="Q2460" s="3"/>
      <c r="R2460" s="3"/>
      <c r="S2460" s="3"/>
      <c r="T2460" s="3"/>
      <c r="U2460" s="17"/>
      <c r="V2460" s="17"/>
      <c r="W2460" s="17"/>
      <c r="X2460" s="17"/>
      <c r="Y2460" s="17"/>
    </row>
    <row r="2461">
      <c r="H2461" s="3"/>
      <c r="L2461" s="3"/>
      <c r="M2461" s="3"/>
      <c r="N2461" s="3"/>
      <c r="O2461" s="3"/>
      <c r="P2461" s="3"/>
      <c r="Q2461" s="3"/>
      <c r="R2461" s="3"/>
      <c r="S2461" s="3"/>
      <c r="T2461" s="3"/>
      <c r="U2461" s="17"/>
      <c r="V2461" s="17"/>
      <c r="W2461" s="17"/>
      <c r="X2461" s="17"/>
      <c r="Y2461" s="17"/>
    </row>
    <row r="2462">
      <c r="H2462" s="3"/>
      <c r="L2462" s="3"/>
      <c r="M2462" s="3"/>
      <c r="N2462" s="3"/>
      <c r="O2462" s="3"/>
      <c r="P2462" s="3"/>
      <c r="Q2462" s="3"/>
      <c r="R2462" s="3"/>
      <c r="S2462" s="3"/>
      <c r="T2462" s="3"/>
      <c r="U2462" s="17"/>
      <c r="V2462" s="17"/>
      <c r="W2462" s="17"/>
      <c r="X2462" s="17"/>
      <c r="Y2462" s="17"/>
    </row>
    <row r="2463">
      <c r="H2463" s="3"/>
      <c r="L2463" s="3"/>
      <c r="M2463" s="3"/>
      <c r="N2463" s="3"/>
      <c r="O2463" s="3"/>
      <c r="P2463" s="3"/>
      <c r="Q2463" s="3"/>
      <c r="R2463" s="3"/>
      <c r="S2463" s="3"/>
      <c r="T2463" s="3"/>
      <c r="U2463" s="17"/>
      <c r="V2463" s="17"/>
      <c r="W2463" s="17"/>
      <c r="X2463" s="17"/>
      <c r="Y2463" s="17"/>
    </row>
    <row r="2464">
      <c r="H2464" s="3"/>
      <c r="L2464" s="3"/>
      <c r="M2464" s="3"/>
      <c r="N2464" s="3"/>
      <c r="O2464" s="3"/>
      <c r="P2464" s="3"/>
      <c r="Q2464" s="3"/>
      <c r="R2464" s="3"/>
      <c r="S2464" s="3"/>
      <c r="T2464" s="3"/>
      <c r="U2464" s="17"/>
      <c r="V2464" s="17"/>
      <c r="W2464" s="17"/>
      <c r="X2464" s="17"/>
      <c r="Y2464" s="17"/>
    </row>
    <row r="2465">
      <c r="H2465" s="3"/>
      <c r="L2465" s="3"/>
      <c r="M2465" s="3"/>
      <c r="N2465" s="3"/>
      <c r="O2465" s="3"/>
      <c r="P2465" s="3"/>
      <c r="Q2465" s="3"/>
      <c r="R2465" s="3"/>
      <c r="S2465" s="3"/>
      <c r="T2465" s="3"/>
      <c r="U2465" s="17"/>
      <c r="V2465" s="17"/>
      <c r="W2465" s="17"/>
      <c r="X2465" s="17"/>
      <c r="Y2465" s="17"/>
    </row>
    <row r="2466">
      <c r="H2466" s="3"/>
      <c r="L2466" s="3"/>
      <c r="M2466" s="3"/>
      <c r="N2466" s="3"/>
      <c r="O2466" s="3"/>
      <c r="P2466" s="3"/>
      <c r="Q2466" s="3"/>
      <c r="R2466" s="3"/>
      <c r="S2466" s="3"/>
      <c r="T2466" s="3"/>
      <c r="U2466" s="17"/>
      <c r="V2466" s="17"/>
      <c r="W2466" s="17"/>
      <c r="X2466" s="17"/>
      <c r="Y2466" s="17"/>
    </row>
    <row r="2467">
      <c r="H2467" s="3"/>
      <c r="L2467" s="3"/>
      <c r="M2467" s="3"/>
      <c r="N2467" s="3"/>
      <c r="O2467" s="3"/>
      <c r="P2467" s="3"/>
      <c r="Q2467" s="3"/>
      <c r="R2467" s="3"/>
      <c r="S2467" s="3"/>
      <c r="T2467" s="3"/>
      <c r="U2467" s="17"/>
      <c r="V2467" s="17"/>
      <c r="W2467" s="17"/>
      <c r="X2467" s="17"/>
      <c r="Y2467" s="17"/>
    </row>
    <row r="2468">
      <c r="H2468" s="3"/>
      <c r="L2468" s="3"/>
      <c r="M2468" s="3"/>
      <c r="N2468" s="3"/>
      <c r="O2468" s="3"/>
      <c r="P2468" s="3"/>
      <c r="Q2468" s="3"/>
      <c r="R2468" s="3"/>
      <c r="S2468" s="3"/>
      <c r="T2468" s="3"/>
      <c r="U2468" s="17"/>
      <c r="V2468" s="17"/>
      <c r="W2468" s="17"/>
      <c r="X2468" s="17"/>
      <c r="Y2468" s="17"/>
    </row>
    <row r="2469">
      <c r="H2469" s="3"/>
      <c r="L2469" s="3"/>
      <c r="M2469" s="3"/>
      <c r="N2469" s="3"/>
      <c r="O2469" s="3"/>
      <c r="P2469" s="3"/>
      <c r="Q2469" s="3"/>
      <c r="R2469" s="3"/>
      <c r="S2469" s="3"/>
      <c r="T2469" s="3"/>
      <c r="U2469" s="17"/>
      <c r="V2469" s="17"/>
      <c r="W2469" s="17"/>
      <c r="X2469" s="17"/>
      <c r="Y2469" s="17"/>
    </row>
    <row r="2470">
      <c r="H2470" s="3"/>
      <c r="L2470" s="3"/>
      <c r="M2470" s="3"/>
      <c r="N2470" s="3"/>
      <c r="O2470" s="3"/>
      <c r="P2470" s="3"/>
      <c r="Q2470" s="3"/>
      <c r="R2470" s="3"/>
      <c r="S2470" s="3"/>
      <c r="T2470" s="3"/>
      <c r="U2470" s="17"/>
      <c r="V2470" s="17"/>
      <c r="W2470" s="17"/>
      <c r="X2470" s="17"/>
      <c r="Y2470" s="17"/>
    </row>
    <row r="2471">
      <c r="H2471" s="3"/>
      <c r="L2471" s="3"/>
      <c r="M2471" s="3"/>
      <c r="N2471" s="3"/>
      <c r="O2471" s="3"/>
      <c r="P2471" s="3"/>
      <c r="Q2471" s="3"/>
      <c r="R2471" s="3"/>
      <c r="S2471" s="3"/>
      <c r="T2471" s="3"/>
      <c r="U2471" s="17"/>
      <c r="V2471" s="17"/>
      <c r="W2471" s="17"/>
      <c r="X2471" s="17"/>
      <c r="Y2471" s="17"/>
    </row>
    <row r="2472">
      <c r="H2472" s="3"/>
      <c r="L2472" s="3"/>
      <c r="M2472" s="3"/>
      <c r="N2472" s="3"/>
      <c r="O2472" s="3"/>
      <c r="P2472" s="3"/>
      <c r="Q2472" s="3"/>
      <c r="R2472" s="3"/>
      <c r="S2472" s="3"/>
      <c r="T2472" s="3"/>
      <c r="U2472" s="17"/>
      <c r="V2472" s="17"/>
      <c r="W2472" s="17"/>
      <c r="X2472" s="17"/>
      <c r="Y2472" s="17"/>
    </row>
    <row r="2473">
      <c r="H2473" s="3"/>
      <c r="L2473" s="3"/>
      <c r="M2473" s="3"/>
      <c r="N2473" s="3"/>
      <c r="O2473" s="3"/>
      <c r="P2473" s="3"/>
      <c r="Q2473" s="3"/>
      <c r="R2473" s="3"/>
      <c r="S2473" s="3"/>
      <c r="T2473" s="3"/>
      <c r="U2473" s="17"/>
      <c r="V2473" s="17"/>
      <c r="W2473" s="17"/>
      <c r="X2473" s="17"/>
      <c r="Y2473" s="17"/>
    </row>
    <row r="2474">
      <c r="H2474" s="3"/>
      <c r="L2474" s="3"/>
      <c r="M2474" s="3"/>
      <c r="N2474" s="3"/>
      <c r="O2474" s="3"/>
      <c r="P2474" s="3"/>
      <c r="Q2474" s="3"/>
      <c r="R2474" s="3"/>
      <c r="S2474" s="3"/>
      <c r="T2474" s="3"/>
      <c r="U2474" s="17"/>
      <c r="V2474" s="17"/>
      <c r="W2474" s="17"/>
      <c r="X2474" s="17"/>
      <c r="Y2474" s="17"/>
    </row>
    <row r="2475">
      <c r="H2475" s="3"/>
      <c r="L2475" s="3"/>
      <c r="M2475" s="3"/>
      <c r="N2475" s="3"/>
      <c r="O2475" s="3"/>
      <c r="P2475" s="3"/>
      <c r="Q2475" s="3"/>
      <c r="R2475" s="3"/>
      <c r="S2475" s="3"/>
      <c r="T2475" s="3"/>
      <c r="U2475" s="17"/>
      <c r="V2475" s="17"/>
      <c r="W2475" s="17"/>
      <c r="X2475" s="17"/>
      <c r="Y2475" s="17"/>
    </row>
    <row r="2476">
      <c r="H2476" s="3"/>
      <c r="L2476" s="3"/>
      <c r="M2476" s="3"/>
      <c r="N2476" s="3"/>
      <c r="O2476" s="3"/>
      <c r="P2476" s="3"/>
      <c r="Q2476" s="3"/>
      <c r="R2476" s="3"/>
      <c r="S2476" s="3"/>
      <c r="T2476" s="3"/>
      <c r="U2476" s="17"/>
      <c r="V2476" s="17"/>
      <c r="W2476" s="17"/>
      <c r="X2476" s="17"/>
      <c r="Y2476" s="17"/>
    </row>
    <row r="2477">
      <c r="H2477" s="3"/>
      <c r="L2477" s="3"/>
      <c r="M2477" s="3"/>
      <c r="N2477" s="3"/>
      <c r="O2477" s="3"/>
      <c r="P2477" s="3"/>
      <c r="Q2477" s="3"/>
      <c r="R2477" s="3"/>
      <c r="S2477" s="3"/>
      <c r="T2477" s="3"/>
      <c r="U2477" s="17"/>
      <c r="V2477" s="17"/>
      <c r="W2477" s="17"/>
      <c r="X2477" s="17"/>
      <c r="Y2477" s="17"/>
    </row>
    <row r="2478">
      <c r="H2478" s="3"/>
      <c r="L2478" s="3"/>
      <c r="M2478" s="3"/>
      <c r="N2478" s="3"/>
      <c r="O2478" s="3"/>
      <c r="P2478" s="3"/>
      <c r="Q2478" s="3"/>
      <c r="R2478" s="3"/>
      <c r="S2478" s="3"/>
      <c r="T2478" s="3"/>
      <c r="U2478" s="17"/>
      <c r="V2478" s="17"/>
      <c r="W2478" s="17"/>
      <c r="X2478" s="17"/>
      <c r="Y2478" s="17"/>
    </row>
    <row r="2479">
      <c r="H2479" s="3"/>
      <c r="L2479" s="3"/>
      <c r="M2479" s="3"/>
      <c r="N2479" s="3"/>
      <c r="O2479" s="3"/>
      <c r="P2479" s="3"/>
      <c r="Q2479" s="3"/>
      <c r="R2479" s="3"/>
      <c r="S2479" s="3"/>
      <c r="T2479" s="3"/>
      <c r="U2479" s="17"/>
      <c r="V2479" s="17"/>
      <c r="W2479" s="17"/>
      <c r="X2479" s="17"/>
      <c r="Y2479" s="17"/>
    </row>
    <row r="2480">
      <c r="H2480" s="3"/>
      <c r="L2480" s="3"/>
      <c r="M2480" s="3"/>
      <c r="N2480" s="3"/>
      <c r="O2480" s="3"/>
      <c r="P2480" s="3"/>
      <c r="Q2480" s="3"/>
      <c r="R2480" s="3"/>
      <c r="S2480" s="3"/>
      <c r="T2480" s="3"/>
      <c r="U2480" s="17"/>
      <c r="V2480" s="17"/>
      <c r="W2480" s="17"/>
      <c r="X2480" s="17"/>
      <c r="Y2480" s="17"/>
    </row>
    <row r="2481">
      <c r="H2481" s="3"/>
      <c r="L2481" s="3"/>
      <c r="M2481" s="3"/>
      <c r="N2481" s="3"/>
      <c r="O2481" s="3"/>
      <c r="P2481" s="3"/>
      <c r="Q2481" s="3"/>
      <c r="R2481" s="3"/>
      <c r="S2481" s="3"/>
      <c r="T2481" s="3"/>
      <c r="U2481" s="17"/>
      <c r="V2481" s="17"/>
      <c r="W2481" s="17"/>
      <c r="X2481" s="17"/>
      <c r="Y2481" s="17"/>
    </row>
    <row r="2482">
      <c r="H2482" s="3"/>
      <c r="L2482" s="3"/>
      <c r="M2482" s="3"/>
      <c r="N2482" s="3"/>
      <c r="O2482" s="3"/>
      <c r="P2482" s="3"/>
      <c r="Q2482" s="3"/>
      <c r="R2482" s="3"/>
      <c r="S2482" s="3"/>
      <c r="T2482" s="3"/>
      <c r="U2482" s="17"/>
      <c r="V2482" s="17"/>
      <c r="W2482" s="17"/>
      <c r="X2482" s="17"/>
      <c r="Y2482" s="17"/>
    </row>
    <row r="2483">
      <c r="H2483" s="3"/>
      <c r="L2483" s="3"/>
      <c r="M2483" s="3"/>
      <c r="N2483" s="3"/>
      <c r="O2483" s="3"/>
      <c r="P2483" s="3"/>
      <c r="Q2483" s="3"/>
      <c r="R2483" s="3"/>
      <c r="S2483" s="3"/>
      <c r="T2483" s="3"/>
      <c r="U2483" s="17"/>
      <c r="V2483" s="17"/>
      <c r="W2483" s="17"/>
      <c r="X2483" s="17"/>
      <c r="Y2483" s="17"/>
    </row>
    <row r="2484">
      <c r="H2484" s="3"/>
      <c r="L2484" s="3"/>
      <c r="M2484" s="3"/>
      <c r="N2484" s="3"/>
      <c r="O2484" s="3"/>
      <c r="P2484" s="3"/>
      <c r="Q2484" s="3"/>
      <c r="R2484" s="3"/>
      <c r="S2484" s="3"/>
      <c r="T2484" s="3"/>
      <c r="U2484" s="17"/>
      <c r="V2484" s="17"/>
      <c r="W2484" s="17"/>
      <c r="X2484" s="17"/>
      <c r="Y2484" s="17"/>
    </row>
    <row r="2485">
      <c r="H2485" s="3"/>
      <c r="L2485" s="3"/>
      <c r="M2485" s="3"/>
      <c r="N2485" s="3"/>
      <c r="O2485" s="3"/>
      <c r="P2485" s="3"/>
      <c r="Q2485" s="3"/>
      <c r="R2485" s="3"/>
      <c r="S2485" s="3"/>
      <c r="T2485" s="3"/>
      <c r="U2485" s="17"/>
      <c r="V2485" s="17"/>
      <c r="W2485" s="17"/>
      <c r="X2485" s="17"/>
      <c r="Y2485" s="17"/>
    </row>
    <row r="2486">
      <c r="H2486" s="3"/>
      <c r="L2486" s="3"/>
      <c r="M2486" s="3"/>
      <c r="N2486" s="3"/>
      <c r="O2486" s="3"/>
      <c r="P2486" s="3"/>
      <c r="Q2486" s="3"/>
      <c r="R2486" s="3"/>
      <c r="S2486" s="3"/>
      <c r="T2486" s="3"/>
      <c r="U2486" s="17"/>
      <c r="V2486" s="17"/>
      <c r="W2486" s="17"/>
      <c r="X2486" s="17"/>
      <c r="Y2486" s="17"/>
    </row>
    <row r="2487">
      <c r="H2487" s="3"/>
      <c r="L2487" s="3"/>
      <c r="M2487" s="3"/>
      <c r="N2487" s="3"/>
      <c r="O2487" s="3"/>
      <c r="P2487" s="3"/>
      <c r="Q2487" s="3"/>
      <c r="R2487" s="3"/>
      <c r="S2487" s="3"/>
      <c r="T2487" s="3"/>
      <c r="U2487" s="17"/>
      <c r="V2487" s="17"/>
      <c r="W2487" s="17"/>
      <c r="X2487" s="17"/>
      <c r="Y2487" s="17"/>
    </row>
    <row r="2488">
      <c r="H2488" s="3"/>
      <c r="L2488" s="3"/>
      <c r="M2488" s="3"/>
      <c r="N2488" s="3"/>
      <c r="O2488" s="3"/>
      <c r="P2488" s="3"/>
      <c r="Q2488" s="3"/>
      <c r="R2488" s="3"/>
      <c r="S2488" s="3"/>
      <c r="T2488" s="3"/>
      <c r="U2488" s="17"/>
      <c r="V2488" s="17"/>
      <c r="W2488" s="17"/>
      <c r="X2488" s="17"/>
      <c r="Y2488" s="17"/>
    </row>
    <row r="2489">
      <c r="H2489" s="3"/>
      <c r="L2489" s="3"/>
      <c r="M2489" s="3"/>
      <c r="N2489" s="3"/>
      <c r="O2489" s="3"/>
      <c r="P2489" s="3"/>
      <c r="Q2489" s="3"/>
      <c r="R2489" s="3"/>
      <c r="S2489" s="3"/>
      <c r="T2489" s="3"/>
      <c r="U2489" s="17"/>
      <c r="V2489" s="17"/>
      <c r="W2489" s="17"/>
      <c r="X2489" s="17"/>
      <c r="Y2489" s="17"/>
    </row>
    <row r="2490">
      <c r="H2490" s="3"/>
      <c r="L2490" s="3"/>
      <c r="M2490" s="3"/>
      <c r="N2490" s="3"/>
      <c r="O2490" s="3"/>
      <c r="P2490" s="3"/>
      <c r="Q2490" s="3"/>
      <c r="R2490" s="3"/>
      <c r="S2490" s="3"/>
      <c r="T2490" s="3"/>
      <c r="U2490" s="17"/>
      <c r="V2490" s="17"/>
      <c r="W2490" s="17"/>
      <c r="X2490" s="17"/>
      <c r="Y2490" s="17"/>
    </row>
    <row r="2491">
      <c r="H2491" s="3"/>
      <c r="L2491" s="3"/>
      <c r="M2491" s="3"/>
      <c r="N2491" s="3"/>
      <c r="O2491" s="3"/>
      <c r="P2491" s="3"/>
      <c r="Q2491" s="3"/>
      <c r="R2491" s="3"/>
      <c r="S2491" s="3"/>
      <c r="T2491" s="3"/>
      <c r="U2491" s="17"/>
      <c r="V2491" s="17"/>
      <c r="W2491" s="17"/>
      <c r="X2491" s="17"/>
      <c r="Y2491" s="17"/>
    </row>
    <row r="2492">
      <c r="H2492" s="3"/>
      <c r="L2492" s="3"/>
      <c r="M2492" s="3"/>
      <c r="N2492" s="3"/>
      <c r="O2492" s="3"/>
      <c r="P2492" s="3"/>
      <c r="Q2492" s="3"/>
      <c r="R2492" s="3"/>
      <c r="S2492" s="3"/>
      <c r="T2492" s="3"/>
      <c r="U2492" s="17"/>
      <c r="V2492" s="17"/>
      <c r="W2492" s="17"/>
      <c r="X2492" s="17"/>
      <c r="Y2492" s="17"/>
    </row>
    <row r="2493">
      <c r="H2493" s="3"/>
      <c r="L2493" s="3"/>
      <c r="M2493" s="3"/>
      <c r="N2493" s="3"/>
      <c r="O2493" s="3"/>
      <c r="P2493" s="3"/>
      <c r="Q2493" s="3"/>
      <c r="R2493" s="3"/>
      <c r="S2493" s="3"/>
      <c r="T2493" s="3"/>
      <c r="U2493" s="17"/>
      <c r="V2493" s="17"/>
      <c r="W2493" s="17"/>
      <c r="X2493" s="17"/>
      <c r="Y2493" s="17"/>
    </row>
    <row r="2494">
      <c r="H2494" s="3"/>
      <c r="L2494" s="3"/>
      <c r="M2494" s="3"/>
      <c r="N2494" s="3"/>
      <c r="O2494" s="3"/>
      <c r="P2494" s="3"/>
      <c r="Q2494" s="3"/>
      <c r="R2494" s="3"/>
      <c r="S2494" s="3"/>
      <c r="T2494" s="3"/>
      <c r="U2494" s="17"/>
      <c r="V2494" s="17"/>
      <c r="W2494" s="17"/>
      <c r="X2494" s="17"/>
      <c r="Y2494" s="17"/>
    </row>
    <row r="2495">
      <c r="H2495" s="3"/>
      <c r="L2495" s="3"/>
      <c r="M2495" s="3"/>
      <c r="N2495" s="3"/>
      <c r="O2495" s="3"/>
      <c r="P2495" s="3"/>
      <c r="Q2495" s="3"/>
      <c r="R2495" s="3"/>
      <c r="S2495" s="3"/>
      <c r="T2495" s="3"/>
      <c r="U2495" s="17"/>
      <c r="V2495" s="17"/>
      <c r="W2495" s="17"/>
      <c r="X2495" s="17"/>
      <c r="Y2495" s="17"/>
    </row>
    <row r="2496">
      <c r="H2496" s="3"/>
      <c r="L2496" s="3"/>
      <c r="M2496" s="3"/>
      <c r="N2496" s="3"/>
      <c r="O2496" s="3"/>
      <c r="P2496" s="3"/>
      <c r="Q2496" s="3"/>
      <c r="R2496" s="3"/>
      <c r="S2496" s="3"/>
      <c r="T2496" s="3"/>
      <c r="U2496" s="17"/>
      <c r="V2496" s="17"/>
      <c r="W2496" s="17"/>
      <c r="X2496" s="17"/>
      <c r="Y2496" s="17"/>
    </row>
    <row r="2497">
      <c r="H2497" s="3"/>
      <c r="L2497" s="3"/>
      <c r="M2497" s="3"/>
      <c r="N2497" s="3"/>
      <c r="O2497" s="3"/>
      <c r="P2497" s="3"/>
      <c r="Q2497" s="3"/>
      <c r="R2497" s="3"/>
      <c r="S2497" s="3"/>
      <c r="T2497" s="3"/>
      <c r="U2497" s="17"/>
      <c r="V2497" s="17"/>
      <c r="W2497" s="17"/>
      <c r="X2497" s="17"/>
      <c r="Y2497" s="17"/>
    </row>
    <row r="2498">
      <c r="H2498" s="3"/>
      <c r="L2498" s="3"/>
      <c r="M2498" s="3"/>
      <c r="N2498" s="3"/>
      <c r="O2498" s="3"/>
      <c r="P2498" s="3"/>
      <c r="Q2498" s="3"/>
      <c r="R2498" s="3"/>
      <c r="S2498" s="3"/>
      <c r="T2498" s="3"/>
      <c r="U2498" s="17"/>
      <c r="V2498" s="17"/>
      <c r="W2498" s="17"/>
      <c r="X2498" s="17"/>
      <c r="Y2498" s="17"/>
    </row>
    <row r="2499">
      <c r="H2499" s="3"/>
      <c r="L2499" s="3"/>
      <c r="M2499" s="3"/>
      <c r="N2499" s="3"/>
      <c r="O2499" s="3"/>
      <c r="P2499" s="3"/>
      <c r="Q2499" s="3"/>
      <c r="R2499" s="3"/>
      <c r="S2499" s="3"/>
      <c r="T2499" s="3"/>
      <c r="U2499" s="17"/>
      <c r="V2499" s="17"/>
      <c r="W2499" s="17"/>
      <c r="X2499" s="17"/>
      <c r="Y2499" s="17"/>
    </row>
    <row r="2500">
      <c r="H2500" s="3"/>
      <c r="L2500" s="3"/>
      <c r="M2500" s="3"/>
      <c r="N2500" s="3"/>
      <c r="O2500" s="3"/>
      <c r="P2500" s="3"/>
      <c r="Q2500" s="3"/>
      <c r="R2500" s="3"/>
      <c r="S2500" s="3"/>
      <c r="T2500" s="3"/>
      <c r="U2500" s="17"/>
      <c r="V2500" s="17"/>
      <c r="W2500" s="17"/>
      <c r="X2500" s="17"/>
      <c r="Y2500" s="17"/>
    </row>
    <row r="2501">
      <c r="H2501" s="3"/>
      <c r="L2501" s="3"/>
      <c r="M2501" s="3"/>
      <c r="N2501" s="3"/>
      <c r="O2501" s="3"/>
      <c r="P2501" s="3"/>
      <c r="Q2501" s="3"/>
      <c r="R2501" s="3"/>
      <c r="S2501" s="3"/>
      <c r="T2501" s="3"/>
      <c r="U2501" s="17"/>
      <c r="V2501" s="17"/>
      <c r="W2501" s="17"/>
      <c r="X2501" s="17"/>
      <c r="Y2501" s="17"/>
    </row>
    <row r="2502">
      <c r="H2502" s="3"/>
      <c r="L2502" s="3"/>
      <c r="M2502" s="3"/>
      <c r="N2502" s="3"/>
      <c r="O2502" s="3"/>
      <c r="P2502" s="3"/>
      <c r="Q2502" s="3"/>
      <c r="R2502" s="3"/>
      <c r="S2502" s="3"/>
      <c r="T2502" s="3"/>
      <c r="U2502" s="17"/>
      <c r="V2502" s="17"/>
      <c r="W2502" s="17"/>
      <c r="X2502" s="17"/>
      <c r="Y2502" s="17"/>
    </row>
    <row r="2503">
      <c r="H2503" s="3"/>
      <c r="L2503" s="3"/>
      <c r="M2503" s="3"/>
      <c r="N2503" s="3"/>
      <c r="O2503" s="3"/>
      <c r="P2503" s="3"/>
      <c r="Q2503" s="3"/>
      <c r="R2503" s="3"/>
      <c r="S2503" s="3"/>
      <c r="T2503" s="3"/>
      <c r="U2503" s="17"/>
      <c r="V2503" s="17"/>
      <c r="W2503" s="17"/>
      <c r="X2503" s="17"/>
      <c r="Y2503" s="17"/>
    </row>
    <row r="2504">
      <c r="H2504" s="3"/>
      <c r="L2504" s="3"/>
      <c r="M2504" s="3"/>
      <c r="N2504" s="3"/>
      <c r="O2504" s="3"/>
      <c r="P2504" s="3"/>
      <c r="Q2504" s="3"/>
      <c r="R2504" s="3"/>
      <c r="S2504" s="3"/>
      <c r="T2504" s="3"/>
      <c r="U2504" s="17"/>
      <c r="V2504" s="17"/>
      <c r="W2504" s="17"/>
      <c r="X2504" s="17"/>
      <c r="Y2504" s="17"/>
    </row>
    <row r="2505">
      <c r="H2505" s="3"/>
      <c r="L2505" s="3"/>
      <c r="M2505" s="3"/>
      <c r="N2505" s="3"/>
      <c r="O2505" s="3"/>
      <c r="P2505" s="3"/>
      <c r="Q2505" s="3"/>
      <c r="R2505" s="3"/>
      <c r="S2505" s="3"/>
      <c r="T2505" s="3"/>
      <c r="U2505" s="17"/>
      <c r="V2505" s="17"/>
      <c r="W2505" s="17"/>
      <c r="X2505" s="17"/>
      <c r="Y2505" s="17"/>
    </row>
    <row r="2506">
      <c r="H2506" s="3"/>
      <c r="L2506" s="3"/>
      <c r="M2506" s="3"/>
      <c r="N2506" s="3"/>
      <c r="O2506" s="3"/>
      <c r="P2506" s="3"/>
      <c r="Q2506" s="3"/>
      <c r="R2506" s="3"/>
      <c r="S2506" s="3"/>
      <c r="T2506" s="3"/>
      <c r="U2506" s="17"/>
      <c r="V2506" s="17"/>
      <c r="W2506" s="17"/>
      <c r="X2506" s="17"/>
      <c r="Y2506" s="17"/>
    </row>
    <row r="2507">
      <c r="H2507" s="3"/>
      <c r="L2507" s="3"/>
      <c r="M2507" s="3"/>
      <c r="N2507" s="3"/>
      <c r="O2507" s="3"/>
      <c r="P2507" s="3"/>
      <c r="Q2507" s="3"/>
      <c r="R2507" s="3"/>
      <c r="S2507" s="3"/>
      <c r="T2507" s="3"/>
      <c r="U2507" s="17"/>
      <c r="V2507" s="17"/>
      <c r="W2507" s="17"/>
      <c r="X2507" s="17"/>
      <c r="Y2507" s="17"/>
    </row>
    <row r="2508">
      <c r="H2508" s="3"/>
      <c r="L2508" s="3"/>
      <c r="M2508" s="3"/>
      <c r="N2508" s="3"/>
      <c r="O2508" s="3"/>
      <c r="P2508" s="3"/>
      <c r="Q2508" s="3"/>
      <c r="R2508" s="3"/>
      <c r="S2508" s="3"/>
      <c r="T2508" s="3"/>
      <c r="U2508" s="17"/>
      <c r="V2508" s="17"/>
      <c r="W2508" s="17"/>
      <c r="X2508" s="17"/>
      <c r="Y2508" s="17"/>
    </row>
    <row r="2509">
      <c r="H2509" s="3"/>
      <c r="L2509" s="3"/>
      <c r="M2509" s="3"/>
      <c r="N2509" s="3"/>
      <c r="O2509" s="3"/>
      <c r="P2509" s="3"/>
      <c r="Q2509" s="3"/>
      <c r="R2509" s="3"/>
      <c r="S2509" s="3"/>
      <c r="T2509" s="3"/>
      <c r="U2509" s="17"/>
      <c r="V2509" s="17"/>
      <c r="W2509" s="17"/>
      <c r="X2509" s="17"/>
      <c r="Y2509" s="17"/>
    </row>
    <row r="2510">
      <c r="H2510" s="3"/>
      <c r="L2510" s="3"/>
      <c r="M2510" s="3"/>
      <c r="N2510" s="3"/>
      <c r="O2510" s="3"/>
      <c r="P2510" s="3"/>
      <c r="Q2510" s="3"/>
      <c r="R2510" s="3"/>
      <c r="S2510" s="3"/>
      <c r="T2510" s="3"/>
      <c r="U2510" s="17"/>
      <c r="V2510" s="17"/>
      <c r="W2510" s="17"/>
      <c r="X2510" s="17"/>
      <c r="Y2510" s="17"/>
    </row>
    <row r="2511">
      <c r="H2511" s="3"/>
      <c r="L2511" s="3"/>
      <c r="M2511" s="3"/>
      <c r="N2511" s="3"/>
      <c r="O2511" s="3"/>
      <c r="P2511" s="3"/>
      <c r="Q2511" s="3"/>
      <c r="R2511" s="3"/>
      <c r="S2511" s="3"/>
      <c r="T2511" s="3"/>
      <c r="U2511" s="17"/>
      <c r="V2511" s="17"/>
      <c r="W2511" s="17"/>
      <c r="X2511" s="17"/>
      <c r="Y2511" s="17"/>
    </row>
    <row r="2512">
      <c r="H2512" s="3"/>
      <c r="L2512" s="3"/>
      <c r="M2512" s="3"/>
      <c r="N2512" s="3"/>
      <c r="O2512" s="3"/>
      <c r="P2512" s="3"/>
      <c r="Q2512" s="3"/>
      <c r="R2512" s="3"/>
      <c r="S2512" s="3"/>
      <c r="T2512" s="3"/>
      <c r="U2512" s="17"/>
      <c r="V2512" s="17"/>
      <c r="W2512" s="17"/>
      <c r="X2512" s="17"/>
      <c r="Y2512" s="17"/>
    </row>
    <row r="2513">
      <c r="H2513" s="3"/>
      <c r="L2513" s="3"/>
      <c r="M2513" s="3"/>
      <c r="N2513" s="3"/>
      <c r="O2513" s="3"/>
      <c r="P2513" s="3"/>
      <c r="Q2513" s="3"/>
      <c r="R2513" s="3"/>
      <c r="S2513" s="3"/>
      <c r="T2513" s="3"/>
      <c r="U2513" s="17"/>
      <c r="V2513" s="17"/>
      <c r="W2513" s="17"/>
      <c r="X2513" s="17"/>
      <c r="Y2513" s="17"/>
    </row>
    <row r="2514">
      <c r="H2514" s="3"/>
      <c r="L2514" s="3"/>
      <c r="M2514" s="3"/>
      <c r="N2514" s="3"/>
      <c r="O2514" s="3"/>
      <c r="P2514" s="3"/>
      <c r="Q2514" s="3"/>
      <c r="R2514" s="3"/>
      <c r="S2514" s="3"/>
      <c r="T2514" s="3"/>
      <c r="U2514" s="17"/>
      <c r="V2514" s="17"/>
      <c r="W2514" s="17"/>
      <c r="X2514" s="17"/>
      <c r="Y2514" s="17"/>
    </row>
    <row r="2515">
      <c r="H2515" s="3"/>
      <c r="L2515" s="3"/>
      <c r="M2515" s="3"/>
      <c r="N2515" s="3"/>
      <c r="O2515" s="3"/>
      <c r="P2515" s="3"/>
      <c r="Q2515" s="3"/>
      <c r="R2515" s="3"/>
      <c r="S2515" s="3"/>
      <c r="T2515" s="3"/>
      <c r="U2515" s="17"/>
      <c r="V2515" s="17"/>
      <c r="W2515" s="17"/>
      <c r="X2515" s="17"/>
      <c r="Y2515" s="17"/>
    </row>
    <row r="2516">
      <c r="H2516" s="3"/>
      <c r="L2516" s="3"/>
      <c r="M2516" s="3"/>
      <c r="N2516" s="3"/>
      <c r="O2516" s="3"/>
      <c r="P2516" s="3"/>
      <c r="Q2516" s="3"/>
      <c r="R2516" s="3"/>
      <c r="S2516" s="3"/>
      <c r="T2516" s="3"/>
      <c r="U2516" s="17"/>
      <c r="V2516" s="17"/>
      <c r="W2516" s="17"/>
      <c r="X2516" s="17"/>
      <c r="Y2516" s="17"/>
    </row>
    <row r="2517">
      <c r="H2517" s="3"/>
      <c r="L2517" s="3"/>
      <c r="M2517" s="3"/>
      <c r="N2517" s="3"/>
      <c r="O2517" s="3"/>
      <c r="P2517" s="3"/>
      <c r="Q2517" s="3"/>
      <c r="R2517" s="3"/>
      <c r="S2517" s="3"/>
      <c r="T2517" s="3"/>
      <c r="U2517" s="17"/>
      <c r="V2517" s="17"/>
      <c r="W2517" s="17"/>
      <c r="X2517" s="17"/>
      <c r="Y2517" s="17"/>
    </row>
    <row r="2518">
      <c r="H2518" s="3"/>
      <c r="L2518" s="3"/>
      <c r="M2518" s="3"/>
      <c r="N2518" s="3"/>
      <c r="O2518" s="3"/>
      <c r="P2518" s="3"/>
      <c r="Q2518" s="3"/>
      <c r="R2518" s="3"/>
      <c r="S2518" s="3"/>
      <c r="T2518" s="3"/>
      <c r="U2518" s="17"/>
      <c r="V2518" s="17"/>
      <c r="W2518" s="17"/>
      <c r="X2518" s="17"/>
      <c r="Y2518" s="17"/>
    </row>
    <row r="2519">
      <c r="H2519" s="3"/>
      <c r="L2519" s="3"/>
      <c r="M2519" s="3"/>
      <c r="N2519" s="3"/>
      <c r="O2519" s="3"/>
      <c r="P2519" s="3"/>
      <c r="Q2519" s="3"/>
      <c r="R2519" s="3"/>
      <c r="S2519" s="3"/>
      <c r="T2519" s="3"/>
      <c r="U2519" s="17"/>
      <c r="V2519" s="17"/>
      <c r="W2519" s="17"/>
      <c r="X2519" s="17"/>
      <c r="Y2519" s="17"/>
    </row>
    <row r="2520">
      <c r="H2520" s="3"/>
      <c r="L2520" s="3"/>
      <c r="M2520" s="3"/>
      <c r="N2520" s="3"/>
      <c r="O2520" s="3"/>
      <c r="P2520" s="3"/>
      <c r="Q2520" s="3"/>
      <c r="R2520" s="3"/>
      <c r="S2520" s="3"/>
      <c r="T2520" s="3"/>
      <c r="U2520" s="17"/>
      <c r="V2520" s="17"/>
      <c r="W2520" s="17"/>
      <c r="X2520" s="17"/>
      <c r="Y2520" s="17"/>
    </row>
    <row r="2521">
      <c r="H2521" s="3"/>
      <c r="L2521" s="3"/>
      <c r="M2521" s="3"/>
      <c r="N2521" s="3"/>
      <c r="O2521" s="3"/>
      <c r="P2521" s="3"/>
      <c r="Q2521" s="3"/>
      <c r="R2521" s="3"/>
      <c r="S2521" s="3"/>
      <c r="T2521" s="3"/>
      <c r="U2521" s="17"/>
      <c r="V2521" s="17"/>
      <c r="W2521" s="17"/>
      <c r="X2521" s="17"/>
      <c r="Y2521" s="17"/>
    </row>
    <row r="2522">
      <c r="H2522" s="3"/>
      <c r="L2522" s="3"/>
      <c r="M2522" s="3"/>
      <c r="N2522" s="3"/>
      <c r="O2522" s="3"/>
      <c r="P2522" s="3"/>
      <c r="Q2522" s="3"/>
      <c r="R2522" s="3"/>
      <c r="S2522" s="3"/>
      <c r="T2522" s="3"/>
      <c r="U2522" s="17"/>
      <c r="V2522" s="17"/>
      <c r="W2522" s="17"/>
      <c r="X2522" s="17"/>
      <c r="Y2522" s="17"/>
    </row>
    <row r="2523">
      <c r="H2523" s="3"/>
      <c r="L2523" s="3"/>
      <c r="M2523" s="3"/>
      <c r="N2523" s="3"/>
      <c r="O2523" s="3"/>
      <c r="P2523" s="3"/>
      <c r="Q2523" s="3"/>
      <c r="R2523" s="3"/>
      <c r="S2523" s="3"/>
      <c r="T2523" s="3"/>
      <c r="U2523" s="17"/>
      <c r="V2523" s="17"/>
      <c r="W2523" s="17"/>
      <c r="X2523" s="17"/>
      <c r="Y2523" s="17"/>
    </row>
    <row r="2524">
      <c r="H2524" s="3"/>
      <c r="L2524" s="3"/>
      <c r="M2524" s="3"/>
      <c r="N2524" s="3"/>
      <c r="O2524" s="3"/>
      <c r="P2524" s="3"/>
      <c r="Q2524" s="3"/>
      <c r="R2524" s="3"/>
      <c r="S2524" s="3"/>
      <c r="T2524" s="3"/>
      <c r="U2524" s="17"/>
      <c r="V2524" s="17"/>
      <c r="W2524" s="17"/>
      <c r="X2524" s="17"/>
      <c r="Y2524" s="17"/>
    </row>
    <row r="2525">
      <c r="H2525" s="3"/>
      <c r="L2525" s="3"/>
      <c r="M2525" s="3"/>
      <c r="N2525" s="3"/>
      <c r="O2525" s="3"/>
      <c r="P2525" s="3"/>
      <c r="Q2525" s="3"/>
      <c r="R2525" s="3"/>
      <c r="S2525" s="3"/>
      <c r="T2525" s="3"/>
      <c r="U2525" s="17"/>
      <c r="V2525" s="17"/>
      <c r="W2525" s="17"/>
      <c r="X2525" s="17"/>
      <c r="Y2525" s="17"/>
    </row>
    <row r="2526">
      <c r="H2526" s="3"/>
      <c r="L2526" s="3"/>
      <c r="M2526" s="3"/>
      <c r="N2526" s="3"/>
      <c r="O2526" s="3"/>
      <c r="P2526" s="3"/>
      <c r="Q2526" s="3"/>
      <c r="R2526" s="3"/>
      <c r="S2526" s="3"/>
      <c r="T2526" s="3"/>
      <c r="U2526" s="17"/>
      <c r="V2526" s="17"/>
      <c r="W2526" s="17"/>
      <c r="X2526" s="17"/>
      <c r="Y2526" s="17"/>
    </row>
    <row r="2527">
      <c r="H2527" s="3"/>
      <c r="L2527" s="3"/>
      <c r="M2527" s="3"/>
      <c r="N2527" s="3"/>
      <c r="O2527" s="3"/>
      <c r="P2527" s="3"/>
      <c r="Q2527" s="3"/>
      <c r="R2527" s="3"/>
      <c r="S2527" s="3"/>
      <c r="T2527" s="3"/>
      <c r="U2527" s="17"/>
      <c r="V2527" s="17"/>
      <c r="W2527" s="17"/>
      <c r="X2527" s="17"/>
      <c r="Y2527" s="17"/>
    </row>
    <row r="2528">
      <c r="H2528" s="3"/>
      <c r="L2528" s="3"/>
      <c r="M2528" s="3"/>
      <c r="N2528" s="3"/>
      <c r="O2528" s="3"/>
      <c r="P2528" s="3"/>
      <c r="Q2528" s="3"/>
      <c r="R2528" s="3"/>
      <c r="S2528" s="3"/>
      <c r="T2528" s="3"/>
      <c r="U2528" s="17"/>
      <c r="V2528" s="17"/>
      <c r="W2528" s="17"/>
      <c r="X2528" s="17"/>
      <c r="Y2528" s="17"/>
    </row>
    <row r="2529">
      <c r="H2529" s="3"/>
      <c r="L2529" s="3"/>
      <c r="M2529" s="3"/>
      <c r="N2529" s="3"/>
      <c r="O2529" s="3"/>
      <c r="P2529" s="3"/>
      <c r="Q2529" s="3"/>
      <c r="R2529" s="3"/>
      <c r="S2529" s="3"/>
      <c r="T2529" s="3"/>
      <c r="U2529" s="17"/>
      <c r="V2529" s="17"/>
      <c r="W2529" s="17"/>
      <c r="X2529" s="17"/>
      <c r="Y2529" s="17"/>
    </row>
    <row r="2530">
      <c r="H2530" s="3"/>
      <c r="L2530" s="3"/>
      <c r="M2530" s="3"/>
      <c r="N2530" s="3"/>
      <c r="O2530" s="3"/>
      <c r="P2530" s="3"/>
      <c r="Q2530" s="3"/>
      <c r="R2530" s="3"/>
      <c r="S2530" s="3"/>
      <c r="T2530" s="3"/>
      <c r="U2530" s="17"/>
      <c r="V2530" s="17"/>
      <c r="W2530" s="17"/>
      <c r="X2530" s="17"/>
      <c r="Y2530" s="17"/>
    </row>
    <row r="2531">
      <c r="H2531" s="3"/>
      <c r="L2531" s="3"/>
      <c r="M2531" s="3"/>
      <c r="N2531" s="3"/>
      <c r="O2531" s="3"/>
      <c r="P2531" s="3"/>
      <c r="Q2531" s="3"/>
      <c r="R2531" s="3"/>
      <c r="S2531" s="3"/>
      <c r="T2531" s="3"/>
      <c r="U2531" s="17"/>
      <c r="V2531" s="17"/>
      <c r="W2531" s="17"/>
      <c r="X2531" s="17"/>
      <c r="Y2531" s="17"/>
    </row>
    <row r="2532">
      <c r="H2532" s="3"/>
      <c r="L2532" s="3"/>
      <c r="M2532" s="3"/>
      <c r="N2532" s="3"/>
      <c r="O2532" s="3"/>
      <c r="P2532" s="3"/>
      <c r="Q2532" s="3"/>
      <c r="R2532" s="3"/>
      <c r="S2532" s="3"/>
      <c r="T2532" s="3"/>
      <c r="U2532" s="17"/>
      <c r="V2532" s="17"/>
      <c r="W2532" s="17"/>
      <c r="X2532" s="17"/>
      <c r="Y2532" s="17"/>
    </row>
    <row r="2533">
      <c r="H2533" s="3"/>
      <c r="L2533" s="3"/>
      <c r="M2533" s="3"/>
      <c r="N2533" s="3"/>
      <c r="O2533" s="3"/>
      <c r="P2533" s="3"/>
      <c r="Q2533" s="3"/>
      <c r="R2533" s="3"/>
      <c r="S2533" s="3"/>
      <c r="T2533" s="3"/>
      <c r="U2533" s="17"/>
      <c r="V2533" s="17"/>
      <c r="W2533" s="17"/>
      <c r="X2533" s="17"/>
      <c r="Y2533" s="17"/>
    </row>
    <row r="2534">
      <c r="H2534" s="3"/>
      <c r="L2534" s="3"/>
      <c r="M2534" s="3"/>
      <c r="N2534" s="3"/>
      <c r="O2534" s="3"/>
      <c r="P2534" s="3"/>
      <c r="Q2534" s="3"/>
      <c r="R2534" s="3"/>
      <c r="S2534" s="3"/>
      <c r="T2534" s="3"/>
      <c r="U2534" s="17"/>
      <c r="V2534" s="17"/>
      <c r="W2534" s="17"/>
      <c r="X2534" s="17"/>
      <c r="Y2534" s="17"/>
    </row>
    <row r="2535">
      <c r="H2535" s="3"/>
      <c r="L2535" s="3"/>
      <c r="M2535" s="3"/>
      <c r="N2535" s="3"/>
      <c r="O2535" s="3"/>
      <c r="P2535" s="3"/>
      <c r="Q2535" s="3"/>
      <c r="R2535" s="3"/>
      <c r="S2535" s="3"/>
      <c r="T2535" s="3"/>
      <c r="U2535" s="17"/>
      <c r="V2535" s="17"/>
      <c r="W2535" s="17"/>
      <c r="X2535" s="17"/>
      <c r="Y2535" s="17"/>
    </row>
    <row r="2536">
      <c r="H2536" s="3"/>
      <c r="L2536" s="3"/>
      <c r="M2536" s="3"/>
      <c r="N2536" s="3"/>
      <c r="O2536" s="3"/>
      <c r="P2536" s="3"/>
      <c r="Q2536" s="3"/>
      <c r="R2536" s="3"/>
      <c r="S2536" s="3"/>
      <c r="T2536" s="3"/>
      <c r="U2536" s="17"/>
      <c r="V2536" s="17"/>
      <c r="W2536" s="17"/>
      <c r="X2536" s="17"/>
      <c r="Y2536" s="17"/>
    </row>
    <row r="2537">
      <c r="H2537" s="3"/>
      <c r="L2537" s="3"/>
      <c r="M2537" s="3"/>
      <c r="N2537" s="3"/>
      <c r="O2537" s="3"/>
      <c r="P2537" s="3"/>
      <c r="Q2537" s="3"/>
      <c r="R2537" s="3"/>
      <c r="S2537" s="3"/>
      <c r="T2537" s="3"/>
      <c r="U2537" s="17"/>
      <c r="V2537" s="17"/>
      <c r="W2537" s="17"/>
      <c r="X2537" s="17"/>
      <c r="Y2537" s="17"/>
    </row>
    <row r="2538">
      <c r="H2538" s="3"/>
      <c r="L2538" s="3"/>
      <c r="M2538" s="3"/>
      <c r="N2538" s="3"/>
      <c r="O2538" s="3"/>
      <c r="P2538" s="3"/>
      <c r="Q2538" s="3"/>
      <c r="R2538" s="3"/>
      <c r="S2538" s="3"/>
      <c r="T2538" s="3"/>
      <c r="U2538" s="17"/>
      <c r="V2538" s="17"/>
      <c r="W2538" s="17"/>
      <c r="X2538" s="17"/>
      <c r="Y2538" s="17"/>
    </row>
    <row r="2539">
      <c r="H2539" s="3"/>
      <c r="L2539" s="3"/>
      <c r="M2539" s="3"/>
      <c r="N2539" s="3"/>
      <c r="O2539" s="3"/>
      <c r="P2539" s="3"/>
      <c r="Q2539" s="3"/>
      <c r="R2539" s="3"/>
      <c r="S2539" s="3"/>
      <c r="T2539" s="3"/>
      <c r="U2539" s="17"/>
      <c r="V2539" s="17"/>
      <c r="W2539" s="17"/>
      <c r="X2539" s="17"/>
      <c r="Y2539" s="17"/>
    </row>
    <row r="2540">
      <c r="H2540" s="3"/>
      <c r="L2540" s="3"/>
      <c r="M2540" s="3"/>
      <c r="N2540" s="3"/>
      <c r="O2540" s="3"/>
      <c r="P2540" s="3"/>
      <c r="Q2540" s="3"/>
      <c r="R2540" s="3"/>
      <c r="S2540" s="3"/>
      <c r="T2540" s="3"/>
      <c r="U2540" s="17"/>
      <c r="V2540" s="17"/>
      <c r="W2540" s="17"/>
      <c r="X2540" s="17"/>
      <c r="Y2540" s="17"/>
    </row>
    <row r="2541">
      <c r="H2541" s="3"/>
      <c r="L2541" s="3"/>
      <c r="M2541" s="3"/>
      <c r="N2541" s="3"/>
      <c r="O2541" s="3"/>
      <c r="P2541" s="3"/>
      <c r="Q2541" s="3"/>
      <c r="R2541" s="3"/>
      <c r="S2541" s="3"/>
      <c r="T2541" s="3"/>
      <c r="U2541" s="17"/>
      <c r="V2541" s="17"/>
      <c r="W2541" s="17"/>
      <c r="X2541" s="17"/>
      <c r="Y2541" s="17"/>
    </row>
    <row r="2542">
      <c r="H2542" s="3"/>
      <c r="L2542" s="3"/>
      <c r="M2542" s="3"/>
      <c r="N2542" s="3"/>
      <c r="O2542" s="3"/>
      <c r="P2542" s="3"/>
      <c r="Q2542" s="3"/>
      <c r="R2542" s="3"/>
      <c r="S2542" s="3"/>
      <c r="T2542" s="3"/>
      <c r="U2542" s="17"/>
      <c r="V2542" s="17"/>
      <c r="W2542" s="17"/>
      <c r="X2542" s="17"/>
      <c r="Y2542" s="17"/>
    </row>
    <row r="2543">
      <c r="H2543" s="3"/>
      <c r="L2543" s="3"/>
      <c r="M2543" s="3"/>
      <c r="N2543" s="3"/>
      <c r="O2543" s="3"/>
      <c r="P2543" s="3"/>
      <c r="Q2543" s="3"/>
      <c r="R2543" s="3"/>
      <c r="S2543" s="3"/>
      <c r="T2543" s="3"/>
      <c r="U2543" s="17"/>
      <c r="V2543" s="17"/>
      <c r="W2543" s="17"/>
      <c r="X2543" s="17"/>
      <c r="Y2543" s="17"/>
    </row>
    <row r="2544">
      <c r="H2544" s="3"/>
      <c r="L2544" s="3"/>
      <c r="M2544" s="3"/>
      <c r="N2544" s="3"/>
      <c r="O2544" s="3"/>
      <c r="P2544" s="3"/>
      <c r="Q2544" s="3"/>
      <c r="R2544" s="3"/>
      <c r="S2544" s="3"/>
      <c r="T2544" s="3"/>
      <c r="U2544" s="17"/>
      <c r="V2544" s="17"/>
      <c r="W2544" s="17"/>
      <c r="X2544" s="17"/>
      <c r="Y2544" s="17"/>
    </row>
    <row r="2545">
      <c r="H2545" s="3"/>
      <c r="L2545" s="3"/>
      <c r="M2545" s="3"/>
      <c r="N2545" s="3"/>
      <c r="O2545" s="3"/>
      <c r="P2545" s="3"/>
      <c r="Q2545" s="3"/>
      <c r="R2545" s="3"/>
      <c r="S2545" s="3"/>
      <c r="T2545" s="3"/>
      <c r="U2545" s="17"/>
      <c r="V2545" s="17"/>
      <c r="W2545" s="17"/>
      <c r="X2545" s="17"/>
      <c r="Y2545" s="17"/>
    </row>
    <row r="2546">
      <c r="H2546" s="3"/>
      <c r="L2546" s="3"/>
      <c r="M2546" s="3"/>
      <c r="N2546" s="3"/>
      <c r="O2546" s="3"/>
      <c r="P2546" s="3"/>
      <c r="Q2546" s="3"/>
      <c r="R2546" s="3"/>
      <c r="S2546" s="3"/>
      <c r="T2546" s="3"/>
      <c r="U2546" s="17"/>
      <c r="V2546" s="17"/>
      <c r="W2546" s="17"/>
      <c r="X2546" s="17"/>
      <c r="Y2546" s="17"/>
    </row>
    <row r="2547">
      <c r="H2547" s="3"/>
      <c r="L2547" s="3"/>
      <c r="M2547" s="3"/>
      <c r="N2547" s="3"/>
      <c r="O2547" s="3"/>
      <c r="P2547" s="3"/>
      <c r="Q2547" s="3"/>
      <c r="R2547" s="3"/>
      <c r="S2547" s="3"/>
      <c r="T2547" s="3"/>
      <c r="U2547" s="17"/>
      <c r="V2547" s="17"/>
      <c r="W2547" s="17"/>
      <c r="X2547" s="17"/>
      <c r="Y2547" s="17"/>
    </row>
    <row r="2548">
      <c r="H2548" s="3"/>
      <c r="L2548" s="3"/>
      <c r="M2548" s="3"/>
      <c r="N2548" s="3"/>
      <c r="O2548" s="3"/>
      <c r="P2548" s="3"/>
      <c r="Q2548" s="3"/>
      <c r="R2548" s="3"/>
      <c r="S2548" s="3"/>
      <c r="T2548" s="3"/>
      <c r="U2548" s="17"/>
      <c r="V2548" s="17"/>
      <c r="W2548" s="17"/>
      <c r="X2548" s="17"/>
      <c r="Y2548" s="17"/>
    </row>
    <row r="2549">
      <c r="H2549" s="3"/>
      <c r="L2549" s="3"/>
      <c r="M2549" s="3"/>
      <c r="N2549" s="3"/>
      <c r="O2549" s="3"/>
      <c r="P2549" s="3"/>
      <c r="Q2549" s="3"/>
      <c r="R2549" s="3"/>
      <c r="S2549" s="3"/>
      <c r="T2549" s="3"/>
      <c r="U2549" s="17"/>
      <c r="V2549" s="17"/>
      <c r="W2549" s="17"/>
      <c r="X2549" s="17"/>
      <c r="Y2549" s="17"/>
    </row>
    <row r="2550">
      <c r="H2550" s="3"/>
      <c r="L2550" s="3"/>
      <c r="M2550" s="3"/>
      <c r="N2550" s="3"/>
      <c r="O2550" s="3"/>
      <c r="P2550" s="3"/>
      <c r="Q2550" s="3"/>
      <c r="R2550" s="3"/>
      <c r="S2550" s="3"/>
      <c r="T2550" s="3"/>
      <c r="U2550" s="17"/>
      <c r="V2550" s="17"/>
      <c r="W2550" s="17"/>
      <c r="X2550" s="17"/>
      <c r="Y2550" s="17"/>
    </row>
    <row r="2551">
      <c r="H2551" s="3"/>
      <c r="L2551" s="3"/>
      <c r="M2551" s="3"/>
      <c r="N2551" s="3"/>
      <c r="O2551" s="3"/>
      <c r="P2551" s="3"/>
      <c r="Q2551" s="3"/>
      <c r="R2551" s="3"/>
      <c r="S2551" s="3"/>
      <c r="T2551" s="3"/>
      <c r="U2551" s="17"/>
      <c r="V2551" s="17"/>
      <c r="W2551" s="17"/>
      <c r="X2551" s="17"/>
      <c r="Y2551" s="17"/>
    </row>
    <row r="2552">
      <c r="H2552" s="3"/>
      <c r="L2552" s="3"/>
      <c r="M2552" s="3"/>
      <c r="N2552" s="3"/>
      <c r="O2552" s="3"/>
      <c r="P2552" s="3"/>
      <c r="Q2552" s="3"/>
      <c r="R2552" s="3"/>
      <c r="S2552" s="3"/>
      <c r="T2552" s="3"/>
      <c r="U2552" s="17"/>
      <c r="V2552" s="17"/>
      <c r="W2552" s="17"/>
      <c r="X2552" s="17"/>
      <c r="Y2552" s="17"/>
    </row>
    <row r="2553">
      <c r="H2553" s="3"/>
      <c r="L2553" s="3"/>
      <c r="M2553" s="3"/>
      <c r="N2553" s="3"/>
      <c r="O2553" s="3"/>
      <c r="P2553" s="3"/>
      <c r="Q2553" s="3"/>
      <c r="R2553" s="3"/>
      <c r="S2553" s="3"/>
      <c r="T2553" s="3"/>
      <c r="U2553" s="17"/>
      <c r="V2553" s="17"/>
      <c r="W2553" s="17"/>
      <c r="X2553" s="17"/>
      <c r="Y2553" s="17"/>
    </row>
    <row r="2554">
      <c r="H2554" s="3"/>
      <c r="L2554" s="3"/>
      <c r="M2554" s="3"/>
      <c r="N2554" s="3"/>
      <c r="O2554" s="3"/>
      <c r="P2554" s="3"/>
      <c r="Q2554" s="3"/>
      <c r="R2554" s="3"/>
      <c r="S2554" s="3"/>
      <c r="T2554" s="3"/>
      <c r="U2554" s="17"/>
      <c r="V2554" s="17"/>
      <c r="W2554" s="17"/>
      <c r="X2554" s="17"/>
      <c r="Y2554" s="17"/>
    </row>
    <row r="2555">
      <c r="H2555" s="3"/>
      <c r="L2555" s="3"/>
      <c r="M2555" s="3"/>
      <c r="N2555" s="3"/>
      <c r="O2555" s="3"/>
      <c r="P2555" s="3"/>
      <c r="Q2555" s="3"/>
      <c r="R2555" s="3"/>
      <c r="S2555" s="3"/>
      <c r="T2555" s="3"/>
      <c r="U2555" s="17"/>
      <c r="V2555" s="17"/>
      <c r="W2555" s="17"/>
      <c r="X2555" s="17"/>
      <c r="Y2555" s="17"/>
    </row>
    <row r="2556">
      <c r="H2556" s="3"/>
      <c r="L2556" s="3"/>
      <c r="M2556" s="3"/>
      <c r="N2556" s="3"/>
      <c r="O2556" s="3"/>
      <c r="P2556" s="3"/>
      <c r="Q2556" s="3"/>
      <c r="R2556" s="3"/>
      <c r="S2556" s="3"/>
      <c r="T2556" s="3"/>
      <c r="U2556" s="17"/>
      <c r="V2556" s="17"/>
      <c r="W2556" s="17"/>
      <c r="X2556" s="17"/>
      <c r="Y2556" s="17"/>
    </row>
    <row r="2557">
      <c r="H2557" s="3"/>
      <c r="L2557" s="3"/>
      <c r="M2557" s="3"/>
      <c r="N2557" s="3"/>
      <c r="O2557" s="3"/>
      <c r="P2557" s="3"/>
      <c r="Q2557" s="3"/>
      <c r="R2557" s="3"/>
      <c r="S2557" s="3"/>
      <c r="T2557" s="3"/>
      <c r="U2557" s="17"/>
      <c r="V2557" s="17"/>
      <c r="W2557" s="17"/>
      <c r="X2557" s="17"/>
      <c r="Y2557" s="17"/>
    </row>
    <row r="2558">
      <c r="H2558" s="3"/>
      <c r="L2558" s="3"/>
      <c r="M2558" s="3"/>
      <c r="N2558" s="3"/>
      <c r="O2558" s="3"/>
      <c r="P2558" s="3"/>
      <c r="Q2558" s="3"/>
      <c r="R2558" s="3"/>
      <c r="S2558" s="3"/>
      <c r="T2558" s="3"/>
      <c r="U2558" s="17"/>
      <c r="V2558" s="17"/>
      <c r="W2558" s="17"/>
      <c r="X2558" s="17"/>
      <c r="Y2558" s="17"/>
    </row>
    <row r="2559">
      <c r="H2559" s="3"/>
      <c r="L2559" s="3"/>
      <c r="M2559" s="3"/>
      <c r="N2559" s="3"/>
      <c r="O2559" s="3"/>
      <c r="P2559" s="3"/>
      <c r="Q2559" s="3"/>
      <c r="R2559" s="3"/>
      <c r="S2559" s="3"/>
      <c r="T2559" s="3"/>
      <c r="U2559" s="17"/>
      <c r="V2559" s="17"/>
      <c r="W2559" s="17"/>
      <c r="X2559" s="17"/>
      <c r="Y2559" s="17"/>
    </row>
    <row r="2560">
      <c r="H2560" s="3"/>
      <c r="L2560" s="3"/>
      <c r="M2560" s="3"/>
      <c r="N2560" s="3"/>
      <c r="O2560" s="3"/>
      <c r="P2560" s="3"/>
      <c r="Q2560" s="3"/>
      <c r="R2560" s="3"/>
      <c r="S2560" s="3"/>
      <c r="T2560" s="3"/>
      <c r="U2560" s="17"/>
      <c r="V2560" s="17"/>
      <c r="W2560" s="17"/>
      <c r="X2560" s="17"/>
      <c r="Y2560" s="17"/>
    </row>
    <row r="2561">
      <c r="H2561" s="3"/>
      <c r="L2561" s="3"/>
      <c r="M2561" s="3"/>
      <c r="N2561" s="3"/>
      <c r="O2561" s="3"/>
      <c r="P2561" s="3"/>
      <c r="Q2561" s="3"/>
      <c r="R2561" s="3"/>
      <c r="S2561" s="3"/>
      <c r="T2561" s="3"/>
      <c r="U2561" s="17"/>
      <c r="V2561" s="17"/>
      <c r="W2561" s="17"/>
      <c r="X2561" s="17"/>
      <c r="Y2561" s="17"/>
    </row>
    <row r="2562">
      <c r="H2562" s="3"/>
      <c r="L2562" s="3"/>
      <c r="M2562" s="3"/>
      <c r="N2562" s="3"/>
      <c r="O2562" s="3"/>
      <c r="P2562" s="3"/>
      <c r="Q2562" s="3"/>
      <c r="R2562" s="3"/>
      <c r="S2562" s="3"/>
      <c r="T2562" s="3"/>
      <c r="U2562" s="17"/>
      <c r="V2562" s="17"/>
      <c r="W2562" s="17"/>
      <c r="X2562" s="17"/>
      <c r="Y2562" s="17"/>
    </row>
    <row r="2563">
      <c r="H2563" s="3"/>
      <c r="L2563" s="3"/>
      <c r="M2563" s="3"/>
      <c r="N2563" s="3"/>
      <c r="O2563" s="3"/>
      <c r="P2563" s="3"/>
      <c r="Q2563" s="3"/>
      <c r="R2563" s="3"/>
      <c r="S2563" s="3"/>
      <c r="T2563" s="3"/>
      <c r="U2563" s="17"/>
      <c r="V2563" s="17"/>
      <c r="W2563" s="17"/>
      <c r="X2563" s="17"/>
      <c r="Y2563" s="17"/>
    </row>
    <row r="2564">
      <c r="H2564" s="3"/>
      <c r="L2564" s="3"/>
      <c r="M2564" s="3"/>
      <c r="N2564" s="3"/>
      <c r="O2564" s="3"/>
      <c r="P2564" s="3"/>
      <c r="Q2564" s="3"/>
      <c r="R2564" s="3"/>
      <c r="S2564" s="3"/>
      <c r="T2564" s="3"/>
      <c r="U2564" s="17"/>
      <c r="V2564" s="17"/>
      <c r="W2564" s="17"/>
      <c r="X2564" s="17"/>
      <c r="Y2564" s="17"/>
    </row>
    <row r="2565">
      <c r="H2565" s="3"/>
      <c r="L2565" s="3"/>
      <c r="M2565" s="3"/>
      <c r="N2565" s="3"/>
      <c r="O2565" s="3"/>
      <c r="P2565" s="3"/>
      <c r="Q2565" s="3"/>
      <c r="R2565" s="3"/>
      <c r="S2565" s="3"/>
      <c r="T2565" s="3"/>
      <c r="U2565" s="17"/>
      <c r="V2565" s="17"/>
      <c r="W2565" s="17"/>
      <c r="X2565" s="17"/>
      <c r="Y2565" s="17"/>
    </row>
    <row r="2566">
      <c r="H2566" s="3"/>
      <c r="L2566" s="3"/>
      <c r="M2566" s="3"/>
      <c r="N2566" s="3"/>
      <c r="O2566" s="3"/>
      <c r="P2566" s="3"/>
      <c r="Q2566" s="3"/>
      <c r="R2566" s="3"/>
      <c r="S2566" s="3"/>
      <c r="T2566" s="3"/>
      <c r="U2566" s="17"/>
      <c r="V2566" s="17"/>
      <c r="W2566" s="17"/>
      <c r="X2566" s="17"/>
      <c r="Y2566" s="17"/>
    </row>
    <row r="2567">
      <c r="H2567" s="3"/>
      <c r="L2567" s="3"/>
      <c r="M2567" s="3"/>
      <c r="N2567" s="3"/>
      <c r="O2567" s="3"/>
      <c r="P2567" s="3"/>
      <c r="Q2567" s="3"/>
      <c r="R2567" s="3"/>
      <c r="S2567" s="3"/>
      <c r="T2567" s="3"/>
      <c r="U2567" s="17"/>
      <c r="V2567" s="17"/>
      <c r="W2567" s="17"/>
      <c r="X2567" s="17"/>
      <c r="Y2567" s="17"/>
    </row>
    <row r="2568">
      <c r="H2568" s="3"/>
      <c r="L2568" s="3"/>
      <c r="M2568" s="3"/>
      <c r="N2568" s="3"/>
      <c r="O2568" s="3"/>
      <c r="P2568" s="3"/>
      <c r="Q2568" s="3"/>
      <c r="R2568" s="3"/>
      <c r="S2568" s="3"/>
      <c r="T2568" s="3"/>
      <c r="U2568" s="17"/>
      <c r="V2568" s="17"/>
      <c r="W2568" s="17"/>
      <c r="X2568" s="17"/>
      <c r="Y2568" s="17"/>
    </row>
    <row r="2569">
      <c r="H2569" s="3"/>
      <c r="L2569" s="3"/>
      <c r="M2569" s="3"/>
      <c r="N2569" s="3"/>
      <c r="O2569" s="3"/>
      <c r="P2569" s="3"/>
      <c r="Q2569" s="3"/>
      <c r="R2569" s="3"/>
      <c r="S2569" s="3"/>
      <c r="T2569" s="3"/>
      <c r="U2569" s="17"/>
      <c r="V2569" s="17"/>
      <c r="W2569" s="17"/>
      <c r="X2569" s="17"/>
      <c r="Y2569" s="17"/>
    </row>
    <row r="2570">
      <c r="H2570" s="3"/>
      <c r="L2570" s="3"/>
      <c r="M2570" s="3"/>
      <c r="N2570" s="3"/>
      <c r="O2570" s="3"/>
      <c r="P2570" s="3"/>
      <c r="Q2570" s="3"/>
      <c r="R2570" s="3"/>
      <c r="S2570" s="3"/>
      <c r="T2570" s="3"/>
      <c r="U2570" s="17"/>
      <c r="V2570" s="17"/>
      <c r="W2570" s="17"/>
      <c r="X2570" s="17"/>
      <c r="Y2570" s="17"/>
    </row>
    <row r="2571">
      <c r="H2571" s="3"/>
      <c r="L2571" s="3"/>
      <c r="M2571" s="3"/>
      <c r="N2571" s="3"/>
      <c r="O2571" s="3"/>
      <c r="P2571" s="3"/>
      <c r="Q2571" s="3"/>
      <c r="R2571" s="3"/>
      <c r="S2571" s="3"/>
      <c r="T2571" s="3"/>
      <c r="U2571" s="17"/>
      <c r="V2571" s="17"/>
      <c r="W2571" s="17"/>
      <c r="X2571" s="17"/>
      <c r="Y2571" s="17"/>
    </row>
    <row r="2572">
      <c r="H2572" s="3"/>
      <c r="L2572" s="3"/>
      <c r="M2572" s="3"/>
      <c r="N2572" s="3"/>
      <c r="O2572" s="3"/>
      <c r="P2572" s="3"/>
      <c r="Q2572" s="3"/>
      <c r="R2572" s="3"/>
      <c r="S2572" s="3"/>
      <c r="T2572" s="3"/>
      <c r="U2572" s="17"/>
      <c r="V2572" s="17"/>
      <c r="W2572" s="17"/>
      <c r="X2572" s="17"/>
      <c r="Y2572" s="17"/>
    </row>
    <row r="2573">
      <c r="H2573" s="3"/>
      <c r="L2573" s="3"/>
      <c r="M2573" s="3"/>
      <c r="N2573" s="3"/>
      <c r="O2573" s="3"/>
      <c r="P2573" s="3"/>
      <c r="Q2573" s="3"/>
      <c r="R2573" s="3"/>
      <c r="S2573" s="3"/>
      <c r="T2573" s="3"/>
      <c r="U2573" s="17"/>
      <c r="V2573" s="17"/>
      <c r="W2573" s="17"/>
      <c r="X2573" s="17"/>
      <c r="Y2573" s="17"/>
    </row>
    <row r="2574">
      <c r="H2574" s="3"/>
      <c r="L2574" s="3"/>
      <c r="M2574" s="3"/>
      <c r="N2574" s="3"/>
      <c r="O2574" s="3"/>
      <c r="P2574" s="3"/>
      <c r="Q2574" s="3"/>
      <c r="R2574" s="3"/>
      <c r="S2574" s="3"/>
      <c r="T2574" s="3"/>
      <c r="U2574" s="17"/>
      <c r="V2574" s="17"/>
      <c r="W2574" s="17"/>
      <c r="X2574" s="17"/>
      <c r="Y2574" s="17"/>
    </row>
    <row r="2575">
      <c r="H2575" s="3"/>
      <c r="L2575" s="3"/>
      <c r="M2575" s="3"/>
      <c r="N2575" s="3"/>
      <c r="O2575" s="3"/>
      <c r="P2575" s="3"/>
      <c r="Q2575" s="3"/>
      <c r="R2575" s="3"/>
      <c r="S2575" s="3"/>
      <c r="T2575" s="3"/>
      <c r="U2575" s="17"/>
      <c r="V2575" s="17"/>
      <c r="W2575" s="17"/>
      <c r="X2575" s="17"/>
      <c r="Y2575" s="17"/>
    </row>
    <row r="2576">
      <c r="H2576" s="3"/>
      <c r="L2576" s="3"/>
      <c r="M2576" s="3"/>
      <c r="N2576" s="3"/>
      <c r="O2576" s="3"/>
      <c r="P2576" s="3"/>
      <c r="Q2576" s="3"/>
      <c r="R2576" s="3"/>
      <c r="S2576" s="3"/>
      <c r="T2576" s="3"/>
      <c r="U2576" s="17"/>
      <c r="V2576" s="17"/>
      <c r="W2576" s="17"/>
      <c r="X2576" s="17"/>
      <c r="Y2576" s="17"/>
    </row>
    <row r="2577">
      <c r="H2577" s="3"/>
      <c r="L2577" s="3"/>
      <c r="M2577" s="3"/>
      <c r="N2577" s="3"/>
      <c r="O2577" s="3"/>
      <c r="P2577" s="3"/>
      <c r="Q2577" s="3"/>
      <c r="R2577" s="3"/>
      <c r="S2577" s="3"/>
      <c r="T2577" s="3"/>
      <c r="U2577" s="17"/>
      <c r="V2577" s="17"/>
      <c r="W2577" s="17"/>
      <c r="X2577" s="17"/>
      <c r="Y2577" s="17"/>
    </row>
    <row r="2578">
      <c r="H2578" s="3"/>
      <c r="L2578" s="3"/>
      <c r="M2578" s="3"/>
      <c r="N2578" s="3"/>
      <c r="O2578" s="3"/>
      <c r="P2578" s="3"/>
      <c r="Q2578" s="3"/>
      <c r="R2578" s="3"/>
      <c r="S2578" s="3"/>
      <c r="T2578" s="3"/>
      <c r="U2578" s="17"/>
      <c r="V2578" s="17"/>
      <c r="W2578" s="17"/>
      <c r="X2578" s="17"/>
      <c r="Y2578" s="17"/>
    </row>
    <row r="2579">
      <c r="H2579" s="3"/>
      <c r="L2579" s="3"/>
      <c r="M2579" s="3"/>
      <c r="N2579" s="3"/>
      <c r="O2579" s="3"/>
      <c r="P2579" s="3"/>
      <c r="Q2579" s="3"/>
      <c r="R2579" s="3"/>
      <c r="S2579" s="3"/>
      <c r="T2579" s="3"/>
      <c r="U2579" s="17"/>
      <c r="V2579" s="17"/>
      <c r="W2579" s="17"/>
      <c r="X2579" s="17"/>
      <c r="Y2579" s="17"/>
    </row>
    <row r="2580">
      <c r="H2580" s="3"/>
      <c r="L2580" s="3"/>
      <c r="M2580" s="3"/>
      <c r="N2580" s="3"/>
      <c r="O2580" s="3"/>
      <c r="P2580" s="3"/>
      <c r="Q2580" s="3"/>
      <c r="R2580" s="3"/>
      <c r="S2580" s="3"/>
      <c r="T2580" s="3"/>
      <c r="U2580" s="17"/>
      <c r="V2580" s="17"/>
      <c r="W2580" s="17"/>
      <c r="X2580" s="17"/>
      <c r="Y2580" s="17"/>
    </row>
    <row r="2581">
      <c r="H2581" s="3"/>
      <c r="L2581" s="3"/>
      <c r="M2581" s="3"/>
      <c r="N2581" s="3"/>
      <c r="O2581" s="3"/>
      <c r="P2581" s="3"/>
      <c r="Q2581" s="3"/>
      <c r="R2581" s="3"/>
      <c r="S2581" s="3"/>
      <c r="T2581" s="3"/>
      <c r="U2581" s="17"/>
      <c r="V2581" s="17"/>
      <c r="W2581" s="17"/>
      <c r="X2581" s="17"/>
      <c r="Y2581" s="17"/>
    </row>
    <row r="2582">
      <c r="H2582" s="3"/>
      <c r="L2582" s="3"/>
      <c r="M2582" s="3"/>
      <c r="N2582" s="3"/>
      <c r="O2582" s="3"/>
      <c r="P2582" s="3"/>
      <c r="Q2582" s="3"/>
      <c r="R2582" s="3"/>
      <c r="S2582" s="3"/>
      <c r="T2582" s="3"/>
      <c r="U2582" s="17"/>
      <c r="V2582" s="17"/>
      <c r="W2582" s="17"/>
      <c r="X2582" s="17"/>
      <c r="Y2582" s="17"/>
    </row>
    <row r="2583">
      <c r="H2583" s="3"/>
      <c r="L2583" s="3"/>
      <c r="M2583" s="3"/>
      <c r="N2583" s="3"/>
      <c r="O2583" s="3"/>
      <c r="P2583" s="3"/>
      <c r="Q2583" s="3"/>
      <c r="R2583" s="3"/>
      <c r="S2583" s="3"/>
      <c r="T2583" s="3"/>
      <c r="U2583" s="17"/>
      <c r="V2583" s="17"/>
      <c r="W2583" s="17"/>
      <c r="X2583" s="17"/>
      <c r="Y2583" s="17"/>
    </row>
    <row r="2584">
      <c r="H2584" s="3"/>
      <c r="L2584" s="3"/>
      <c r="M2584" s="3"/>
      <c r="N2584" s="3"/>
      <c r="O2584" s="3"/>
      <c r="P2584" s="3"/>
      <c r="Q2584" s="3"/>
      <c r="R2584" s="3"/>
      <c r="S2584" s="3"/>
      <c r="T2584" s="3"/>
      <c r="U2584" s="17"/>
      <c r="V2584" s="17"/>
      <c r="W2584" s="17"/>
      <c r="X2584" s="17"/>
      <c r="Y2584" s="17"/>
    </row>
    <row r="2585">
      <c r="H2585" s="3"/>
      <c r="L2585" s="3"/>
      <c r="M2585" s="3"/>
      <c r="N2585" s="3"/>
      <c r="O2585" s="3"/>
      <c r="P2585" s="3"/>
      <c r="Q2585" s="3"/>
      <c r="R2585" s="3"/>
      <c r="S2585" s="3"/>
      <c r="T2585" s="3"/>
      <c r="U2585" s="17"/>
      <c r="V2585" s="17"/>
      <c r="W2585" s="17"/>
      <c r="X2585" s="17"/>
      <c r="Y2585" s="17"/>
    </row>
    <row r="2586">
      <c r="H2586" s="3"/>
      <c r="L2586" s="3"/>
      <c r="M2586" s="3"/>
      <c r="N2586" s="3"/>
      <c r="O2586" s="3"/>
      <c r="P2586" s="3"/>
      <c r="Q2586" s="3"/>
      <c r="R2586" s="3"/>
      <c r="S2586" s="3"/>
      <c r="T2586" s="3"/>
      <c r="U2586" s="17"/>
      <c r="V2586" s="17"/>
      <c r="W2586" s="17"/>
      <c r="X2586" s="17"/>
      <c r="Y2586" s="17"/>
    </row>
    <row r="2587">
      <c r="H2587" s="3"/>
      <c r="L2587" s="3"/>
      <c r="M2587" s="3"/>
      <c r="N2587" s="3"/>
      <c r="O2587" s="3"/>
      <c r="P2587" s="3"/>
      <c r="Q2587" s="3"/>
      <c r="R2587" s="3"/>
      <c r="S2587" s="3"/>
      <c r="T2587" s="3"/>
      <c r="U2587" s="17"/>
      <c r="V2587" s="17"/>
      <c r="W2587" s="17"/>
      <c r="X2587" s="17"/>
      <c r="Y2587" s="17"/>
    </row>
    <row r="2588">
      <c r="H2588" s="3"/>
      <c r="L2588" s="3"/>
      <c r="M2588" s="3"/>
      <c r="N2588" s="3"/>
      <c r="O2588" s="3"/>
      <c r="P2588" s="3"/>
      <c r="Q2588" s="3"/>
      <c r="R2588" s="3"/>
      <c r="S2588" s="3"/>
      <c r="T2588" s="3"/>
      <c r="U2588" s="17"/>
      <c r="V2588" s="17"/>
      <c r="W2588" s="17"/>
      <c r="X2588" s="17"/>
      <c r="Y2588" s="17"/>
    </row>
    <row r="2589">
      <c r="H2589" s="3"/>
      <c r="L2589" s="3"/>
      <c r="M2589" s="3"/>
      <c r="N2589" s="3"/>
      <c r="O2589" s="3"/>
      <c r="P2589" s="3"/>
      <c r="Q2589" s="3"/>
      <c r="R2589" s="3"/>
      <c r="S2589" s="3"/>
      <c r="T2589" s="3"/>
      <c r="U2589" s="17"/>
      <c r="V2589" s="17"/>
      <c r="W2589" s="17"/>
      <c r="X2589" s="17"/>
      <c r="Y2589" s="17"/>
    </row>
    <row r="2590">
      <c r="H2590" s="3"/>
      <c r="L2590" s="3"/>
      <c r="M2590" s="3"/>
      <c r="N2590" s="3"/>
      <c r="O2590" s="3"/>
      <c r="P2590" s="3"/>
      <c r="Q2590" s="3"/>
      <c r="R2590" s="3"/>
      <c r="S2590" s="3"/>
      <c r="T2590" s="3"/>
      <c r="U2590" s="17"/>
      <c r="V2590" s="17"/>
      <c r="W2590" s="17"/>
      <c r="X2590" s="17"/>
      <c r="Y2590" s="17"/>
    </row>
    <row r="2591">
      <c r="H2591" s="3"/>
      <c r="L2591" s="3"/>
      <c r="M2591" s="3"/>
      <c r="N2591" s="3"/>
      <c r="O2591" s="3"/>
      <c r="P2591" s="3"/>
      <c r="Q2591" s="3"/>
      <c r="R2591" s="3"/>
      <c r="S2591" s="3"/>
      <c r="T2591" s="3"/>
      <c r="U2591" s="17"/>
      <c r="V2591" s="17"/>
      <c r="W2591" s="17"/>
      <c r="X2591" s="17"/>
      <c r="Y2591" s="17"/>
    </row>
    <row r="2592">
      <c r="H2592" s="3"/>
      <c r="L2592" s="3"/>
      <c r="M2592" s="3"/>
      <c r="N2592" s="3"/>
      <c r="O2592" s="3"/>
      <c r="P2592" s="3"/>
      <c r="Q2592" s="3"/>
      <c r="R2592" s="3"/>
      <c r="S2592" s="3"/>
      <c r="T2592" s="3"/>
      <c r="U2592" s="17"/>
      <c r="V2592" s="17"/>
      <c r="W2592" s="17"/>
      <c r="X2592" s="17"/>
      <c r="Y2592" s="17"/>
    </row>
    <row r="2593">
      <c r="H2593" s="3"/>
      <c r="L2593" s="3"/>
      <c r="M2593" s="3"/>
      <c r="N2593" s="3"/>
      <c r="O2593" s="3"/>
      <c r="P2593" s="3"/>
      <c r="Q2593" s="3"/>
      <c r="R2593" s="3"/>
      <c r="S2593" s="3"/>
      <c r="T2593" s="3"/>
      <c r="U2593" s="17"/>
      <c r="V2593" s="17"/>
      <c r="W2593" s="17"/>
      <c r="X2593" s="17"/>
      <c r="Y2593" s="17"/>
    </row>
    <row r="2594">
      <c r="H2594" s="3"/>
      <c r="L2594" s="3"/>
      <c r="M2594" s="3"/>
      <c r="N2594" s="3"/>
      <c r="O2594" s="3"/>
      <c r="P2594" s="3"/>
      <c r="Q2594" s="3"/>
      <c r="R2594" s="3"/>
      <c r="S2594" s="3"/>
      <c r="T2594" s="3"/>
      <c r="U2594" s="17"/>
      <c r="V2594" s="17"/>
      <c r="W2594" s="17"/>
      <c r="X2594" s="17"/>
      <c r="Y2594" s="17"/>
    </row>
    <row r="2595">
      <c r="H2595" s="3"/>
      <c r="L2595" s="3"/>
      <c r="M2595" s="3"/>
      <c r="N2595" s="3"/>
      <c r="O2595" s="3"/>
      <c r="P2595" s="3"/>
      <c r="Q2595" s="3"/>
      <c r="R2595" s="3"/>
      <c r="S2595" s="3"/>
      <c r="T2595" s="3"/>
      <c r="U2595" s="17"/>
      <c r="V2595" s="17"/>
      <c r="W2595" s="17"/>
      <c r="X2595" s="17"/>
      <c r="Y2595" s="17"/>
    </row>
    <row r="2596">
      <c r="H2596" s="3"/>
      <c r="L2596" s="3"/>
      <c r="M2596" s="3"/>
      <c r="N2596" s="3"/>
      <c r="O2596" s="3"/>
      <c r="P2596" s="3"/>
      <c r="Q2596" s="3"/>
      <c r="R2596" s="3"/>
      <c r="S2596" s="3"/>
      <c r="T2596" s="3"/>
      <c r="U2596" s="17"/>
      <c r="V2596" s="17"/>
      <c r="W2596" s="17"/>
      <c r="X2596" s="17"/>
      <c r="Y2596" s="17"/>
    </row>
    <row r="2597">
      <c r="H2597" s="3"/>
      <c r="L2597" s="3"/>
      <c r="M2597" s="3"/>
      <c r="N2597" s="3"/>
      <c r="O2597" s="3"/>
      <c r="P2597" s="3"/>
      <c r="Q2597" s="3"/>
      <c r="R2597" s="3"/>
      <c r="S2597" s="3"/>
      <c r="T2597" s="3"/>
      <c r="U2597" s="17"/>
      <c r="V2597" s="17"/>
      <c r="W2597" s="17"/>
      <c r="X2597" s="17"/>
      <c r="Y2597" s="17"/>
    </row>
    <row r="2598">
      <c r="H2598" s="3"/>
      <c r="L2598" s="3"/>
      <c r="M2598" s="3"/>
      <c r="N2598" s="3"/>
      <c r="O2598" s="3"/>
      <c r="P2598" s="3"/>
      <c r="Q2598" s="3"/>
      <c r="R2598" s="3"/>
      <c r="S2598" s="3"/>
      <c r="T2598" s="3"/>
      <c r="U2598" s="17"/>
      <c r="V2598" s="17"/>
      <c r="W2598" s="17"/>
      <c r="X2598" s="17"/>
      <c r="Y2598" s="17"/>
    </row>
    <row r="2599">
      <c r="H2599" s="3"/>
      <c r="L2599" s="3"/>
      <c r="M2599" s="3"/>
      <c r="N2599" s="3"/>
      <c r="O2599" s="3"/>
      <c r="P2599" s="3"/>
      <c r="Q2599" s="3"/>
      <c r="R2599" s="3"/>
      <c r="S2599" s="3"/>
      <c r="T2599" s="3"/>
      <c r="U2599" s="17"/>
      <c r="V2599" s="17"/>
      <c r="W2599" s="17"/>
      <c r="X2599" s="17"/>
      <c r="Y2599" s="17"/>
    </row>
    <row r="2600">
      <c r="H2600" s="3"/>
      <c r="L2600" s="3"/>
      <c r="M2600" s="3"/>
      <c r="N2600" s="3"/>
      <c r="O2600" s="3"/>
      <c r="P2600" s="3"/>
      <c r="Q2600" s="3"/>
      <c r="R2600" s="3"/>
      <c r="S2600" s="3"/>
      <c r="T2600" s="3"/>
      <c r="U2600" s="17"/>
      <c r="V2600" s="17"/>
      <c r="W2600" s="17"/>
      <c r="X2600" s="17"/>
      <c r="Y2600" s="17"/>
    </row>
    <row r="2601">
      <c r="H2601" s="3"/>
      <c r="L2601" s="3"/>
      <c r="M2601" s="3"/>
      <c r="N2601" s="3"/>
      <c r="O2601" s="3"/>
      <c r="P2601" s="3"/>
      <c r="Q2601" s="3"/>
      <c r="R2601" s="3"/>
      <c r="S2601" s="3"/>
      <c r="T2601" s="3"/>
      <c r="U2601" s="17"/>
      <c r="V2601" s="17"/>
      <c r="W2601" s="17"/>
      <c r="X2601" s="17"/>
      <c r="Y2601" s="17"/>
    </row>
    <row r="2602">
      <c r="H2602" s="3"/>
      <c r="L2602" s="3"/>
      <c r="M2602" s="3"/>
      <c r="N2602" s="3"/>
      <c r="O2602" s="3"/>
      <c r="P2602" s="3"/>
      <c r="Q2602" s="3"/>
      <c r="R2602" s="3"/>
      <c r="S2602" s="3"/>
      <c r="T2602" s="3"/>
      <c r="U2602" s="17"/>
      <c r="V2602" s="17"/>
      <c r="W2602" s="17"/>
      <c r="X2602" s="17"/>
      <c r="Y2602" s="17"/>
    </row>
    <row r="2603">
      <c r="H2603" s="3"/>
      <c r="L2603" s="3"/>
      <c r="M2603" s="3"/>
      <c r="N2603" s="3"/>
      <c r="O2603" s="3"/>
      <c r="P2603" s="3"/>
      <c r="Q2603" s="3"/>
      <c r="R2603" s="3"/>
      <c r="S2603" s="3"/>
      <c r="T2603" s="3"/>
      <c r="U2603" s="17"/>
      <c r="V2603" s="17"/>
      <c r="W2603" s="17"/>
      <c r="X2603" s="17"/>
      <c r="Y2603" s="17"/>
    </row>
    <row r="2604">
      <c r="H2604" s="3"/>
      <c r="L2604" s="3"/>
      <c r="M2604" s="3"/>
      <c r="N2604" s="3"/>
      <c r="O2604" s="3"/>
      <c r="P2604" s="3"/>
      <c r="Q2604" s="3"/>
      <c r="R2604" s="3"/>
      <c r="S2604" s="3"/>
      <c r="T2604" s="3"/>
      <c r="U2604" s="17"/>
      <c r="V2604" s="17"/>
      <c r="W2604" s="17"/>
      <c r="X2604" s="17"/>
      <c r="Y2604" s="17"/>
    </row>
    <row r="2605">
      <c r="H2605" s="3"/>
      <c r="L2605" s="3"/>
      <c r="M2605" s="3"/>
      <c r="N2605" s="3"/>
      <c r="O2605" s="3"/>
      <c r="P2605" s="3"/>
      <c r="Q2605" s="3"/>
      <c r="R2605" s="3"/>
      <c r="S2605" s="3"/>
      <c r="T2605" s="3"/>
      <c r="U2605" s="17"/>
      <c r="V2605" s="17"/>
      <c r="W2605" s="17"/>
      <c r="X2605" s="17"/>
      <c r="Y2605" s="17"/>
    </row>
    <row r="2606">
      <c r="H2606" s="3"/>
      <c r="L2606" s="3"/>
      <c r="M2606" s="3"/>
      <c r="N2606" s="3"/>
      <c r="O2606" s="3"/>
      <c r="P2606" s="3"/>
      <c r="Q2606" s="3"/>
      <c r="R2606" s="3"/>
      <c r="S2606" s="3"/>
      <c r="T2606" s="3"/>
      <c r="U2606" s="17"/>
      <c r="V2606" s="17"/>
      <c r="W2606" s="17"/>
      <c r="X2606" s="17"/>
      <c r="Y2606" s="17"/>
    </row>
    <row r="2607">
      <c r="H2607" s="3"/>
      <c r="L2607" s="3"/>
      <c r="M2607" s="3"/>
      <c r="N2607" s="3"/>
      <c r="O2607" s="3"/>
      <c r="P2607" s="3"/>
      <c r="Q2607" s="3"/>
      <c r="R2607" s="3"/>
      <c r="S2607" s="3"/>
      <c r="T2607" s="3"/>
      <c r="U2607" s="17"/>
      <c r="V2607" s="17"/>
      <c r="W2607" s="17"/>
      <c r="X2607" s="17"/>
      <c r="Y2607" s="17"/>
    </row>
    <row r="2608">
      <c r="H2608" s="3"/>
      <c r="L2608" s="3"/>
      <c r="M2608" s="3"/>
      <c r="N2608" s="3"/>
      <c r="O2608" s="3"/>
      <c r="P2608" s="3"/>
      <c r="Q2608" s="3"/>
      <c r="R2608" s="3"/>
      <c r="S2608" s="3"/>
      <c r="T2608" s="3"/>
      <c r="U2608" s="17"/>
      <c r="V2608" s="17"/>
      <c r="W2608" s="17"/>
      <c r="X2608" s="17"/>
      <c r="Y2608" s="17"/>
    </row>
    <row r="2609">
      <c r="H2609" s="3"/>
      <c r="L2609" s="3"/>
      <c r="M2609" s="3"/>
      <c r="N2609" s="3"/>
      <c r="O2609" s="3"/>
      <c r="P2609" s="3"/>
      <c r="Q2609" s="3"/>
      <c r="R2609" s="3"/>
      <c r="S2609" s="3"/>
      <c r="T2609" s="3"/>
      <c r="U2609" s="17"/>
      <c r="V2609" s="17"/>
      <c r="W2609" s="17"/>
      <c r="X2609" s="17"/>
      <c r="Y2609" s="17"/>
    </row>
    <row r="2610">
      <c r="H2610" s="3"/>
      <c r="L2610" s="3"/>
      <c r="M2610" s="3"/>
      <c r="N2610" s="3"/>
      <c r="O2610" s="3"/>
      <c r="P2610" s="3"/>
      <c r="Q2610" s="3"/>
      <c r="R2610" s="3"/>
      <c r="S2610" s="3"/>
      <c r="T2610" s="3"/>
      <c r="U2610" s="17"/>
      <c r="V2610" s="17"/>
      <c r="W2610" s="17"/>
      <c r="X2610" s="17"/>
      <c r="Y2610" s="17"/>
    </row>
    <row r="2611">
      <c r="H2611" s="3"/>
      <c r="L2611" s="3"/>
      <c r="M2611" s="3"/>
      <c r="N2611" s="3"/>
      <c r="O2611" s="3"/>
      <c r="P2611" s="3"/>
      <c r="Q2611" s="3"/>
      <c r="R2611" s="3"/>
      <c r="S2611" s="3"/>
      <c r="T2611" s="3"/>
      <c r="U2611" s="17"/>
      <c r="V2611" s="17"/>
      <c r="W2611" s="17"/>
      <c r="X2611" s="17"/>
      <c r="Y2611" s="17"/>
    </row>
    <row r="2612">
      <c r="H2612" s="3"/>
      <c r="L2612" s="3"/>
      <c r="M2612" s="3"/>
      <c r="N2612" s="3"/>
      <c r="O2612" s="3"/>
      <c r="P2612" s="3"/>
      <c r="Q2612" s="3"/>
      <c r="R2612" s="3"/>
      <c r="S2612" s="3"/>
      <c r="T2612" s="3"/>
      <c r="U2612" s="17"/>
      <c r="V2612" s="17"/>
      <c r="W2612" s="17"/>
      <c r="X2612" s="17"/>
      <c r="Y2612" s="17"/>
    </row>
    <row r="2613">
      <c r="H2613" s="3"/>
      <c r="L2613" s="3"/>
      <c r="M2613" s="3"/>
      <c r="N2613" s="3"/>
      <c r="O2613" s="3"/>
      <c r="P2613" s="3"/>
      <c r="Q2613" s="3"/>
      <c r="R2613" s="3"/>
      <c r="S2613" s="3"/>
      <c r="T2613" s="3"/>
      <c r="U2613" s="17"/>
      <c r="V2613" s="17"/>
      <c r="W2613" s="17"/>
      <c r="X2613" s="17"/>
      <c r="Y2613" s="17"/>
    </row>
    <row r="2614">
      <c r="H2614" s="3"/>
      <c r="L2614" s="3"/>
      <c r="M2614" s="3"/>
      <c r="N2614" s="3"/>
      <c r="O2614" s="3"/>
      <c r="P2614" s="3"/>
      <c r="Q2614" s="3"/>
      <c r="R2614" s="3"/>
      <c r="S2614" s="3"/>
      <c r="T2614" s="3"/>
      <c r="U2614" s="17"/>
      <c r="V2614" s="17"/>
      <c r="W2614" s="17"/>
      <c r="X2614" s="17"/>
      <c r="Y2614" s="17"/>
    </row>
    <row r="2615">
      <c r="H2615" s="3"/>
      <c r="L2615" s="3"/>
      <c r="M2615" s="3"/>
      <c r="N2615" s="3"/>
      <c r="O2615" s="3"/>
      <c r="P2615" s="3"/>
      <c r="Q2615" s="3"/>
      <c r="R2615" s="3"/>
      <c r="S2615" s="3"/>
      <c r="T2615" s="3"/>
      <c r="U2615" s="17"/>
      <c r="V2615" s="17"/>
      <c r="W2615" s="17"/>
      <c r="X2615" s="17"/>
      <c r="Y2615" s="17"/>
    </row>
    <row r="2616">
      <c r="H2616" s="3"/>
      <c r="L2616" s="3"/>
      <c r="M2616" s="3"/>
      <c r="N2616" s="3"/>
      <c r="O2616" s="3"/>
      <c r="P2616" s="3"/>
      <c r="Q2616" s="3"/>
      <c r="R2616" s="3"/>
      <c r="S2616" s="3"/>
      <c r="T2616" s="3"/>
      <c r="U2616" s="17"/>
      <c r="V2616" s="17"/>
      <c r="W2616" s="17"/>
      <c r="X2616" s="17"/>
      <c r="Y2616" s="17"/>
    </row>
    <row r="2617">
      <c r="H2617" s="3"/>
      <c r="L2617" s="3"/>
      <c r="M2617" s="3"/>
      <c r="N2617" s="3"/>
      <c r="O2617" s="3"/>
      <c r="P2617" s="3"/>
      <c r="Q2617" s="3"/>
      <c r="R2617" s="3"/>
      <c r="S2617" s="3"/>
      <c r="T2617" s="3"/>
      <c r="U2617" s="17"/>
      <c r="V2617" s="17"/>
      <c r="W2617" s="17"/>
      <c r="X2617" s="17"/>
      <c r="Y2617" s="17"/>
    </row>
    <row r="2618">
      <c r="H2618" s="3"/>
      <c r="L2618" s="3"/>
      <c r="M2618" s="3"/>
      <c r="N2618" s="3"/>
      <c r="O2618" s="3"/>
      <c r="P2618" s="3"/>
      <c r="Q2618" s="3"/>
      <c r="R2618" s="3"/>
      <c r="S2618" s="3"/>
      <c r="T2618" s="3"/>
      <c r="U2618" s="17"/>
      <c r="V2618" s="17"/>
      <c r="W2618" s="17"/>
      <c r="X2618" s="17"/>
      <c r="Y2618" s="17"/>
    </row>
    <row r="2619">
      <c r="H2619" s="3"/>
      <c r="L2619" s="3"/>
      <c r="M2619" s="3"/>
      <c r="N2619" s="3"/>
      <c r="O2619" s="3"/>
      <c r="P2619" s="3"/>
      <c r="Q2619" s="3"/>
      <c r="R2619" s="3"/>
      <c r="S2619" s="3"/>
      <c r="T2619" s="3"/>
      <c r="U2619" s="17"/>
      <c r="V2619" s="17"/>
      <c r="W2619" s="17"/>
      <c r="X2619" s="17"/>
      <c r="Y2619" s="17"/>
    </row>
    <row r="2620">
      <c r="H2620" s="3"/>
      <c r="L2620" s="3"/>
      <c r="M2620" s="3"/>
      <c r="N2620" s="3"/>
      <c r="O2620" s="3"/>
      <c r="P2620" s="3"/>
      <c r="Q2620" s="3"/>
      <c r="R2620" s="3"/>
      <c r="S2620" s="3"/>
      <c r="T2620" s="3"/>
      <c r="U2620" s="17"/>
      <c r="V2620" s="17"/>
      <c r="W2620" s="17"/>
      <c r="X2620" s="17"/>
      <c r="Y2620" s="17"/>
    </row>
    <row r="2621">
      <c r="H2621" s="3"/>
      <c r="L2621" s="3"/>
      <c r="M2621" s="3"/>
      <c r="N2621" s="3"/>
      <c r="O2621" s="3"/>
      <c r="P2621" s="3"/>
      <c r="Q2621" s="3"/>
      <c r="R2621" s="3"/>
      <c r="S2621" s="3"/>
      <c r="T2621" s="3"/>
      <c r="U2621" s="17"/>
      <c r="V2621" s="17"/>
      <c r="W2621" s="17"/>
      <c r="X2621" s="17"/>
      <c r="Y2621" s="17"/>
    </row>
    <row r="2622">
      <c r="H2622" s="3"/>
      <c r="L2622" s="3"/>
      <c r="M2622" s="3"/>
      <c r="N2622" s="3"/>
      <c r="O2622" s="3"/>
      <c r="P2622" s="3"/>
      <c r="Q2622" s="3"/>
      <c r="R2622" s="3"/>
      <c r="S2622" s="3"/>
      <c r="T2622" s="3"/>
      <c r="U2622" s="17"/>
      <c r="V2622" s="17"/>
      <c r="W2622" s="17"/>
      <c r="X2622" s="17"/>
      <c r="Y2622" s="17"/>
    </row>
    <row r="2623">
      <c r="H2623" s="3"/>
      <c r="L2623" s="3"/>
      <c r="M2623" s="3"/>
      <c r="N2623" s="3"/>
      <c r="O2623" s="3"/>
      <c r="P2623" s="3"/>
      <c r="Q2623" s="3"/>
      <c r="R2623" s="3"/>
      <c r="S2623" s="3"/>
      <c r="T2623" s="3"/>
      <c r="U2623" s="17"/>
      <c r="V2623" s="17"/>
      <c r="W2623" s="17"/>
      <c r="X2623" s="17"/>
      <c r="Y2623" s="17"/>
    </row>
    <row r="2624">
      <c r="H2624" s="3"/>
      <c r="L2624" s="3"/>
      <c r="M2624" s="3"/>
      <c r="N2624" s="3"/>
      <c r="O2624" s="3"/>
      <c r="P2624" s="3"/>
      <c r="Q2624" s="3"/>
      <c r="R2624" s="3"/>
      <c r="S2624" s="3"/>
      <c r="T2624" s="3"/>
      <c r="U2624" s="17"/>
      <c r="V2624" s="17"/>
      <c r="W2624" s="17"/>
      <c r="X2624" s="17"/>
      <c r="Y2624" s="17"/>
    </row>
    <row r="2625">
      <c r="H2625" s="3"/>
      <c r="L2625" s="3"/>
      <c r="M2625" s="3"/>
      <c r="N2625" s="3"/>
      <c r="O2625" s="3"/>
      <c r="P2625" s="3"/>
      <c r="Q2625" s="3"/>
      <c r="R2625" s="3"/>
      <c r="S2625" s="3"/>
      <c r="T2625" s="3"/>
      <c r="U2625" s="17"/>
      <c r="V2625" s="17"/>
      <c r="W2625" s="17"/>
      <c r="X2625" s="17"/>
      <c r="Y2625" s="17"/>
    </row>
    <row r="2626">
      <c r="H2626" s="3"/>
      <c r="L2626" s="3"/>
      <c r="M2626" s="3"/>
      <c r="N2626" s="3"/>
      <c r="O2626" s="3"/>
      <c r="P2626" s="3"/>
      <c r="Q2626" s="3"/>
      <c r="R2626" s="3"/>
      <c r="S2626" s="3"/>
      <c r="T2626" s="3"/>
      <c r="U2626" s="17"/>
      <c r="V2626" s="17"/>
      <c r="W2626" s="17"/>
      <c r="X2626" s="17"/>
      <c r="Y2626" s="17"/>
    </row>
    <row r="2627">
      <c r="H2627" s="3"/>
      <c r="L2627" s="3"/>
      <c r="M2627" s="3"/>
      <c r="N2627" s="3"/>
      <c r="O2627" s="3"/>
      <c r="P2627" s="3"/>
      <c r="Q2627" s="3"/>
      <c r="R2627" s="3"/>
      <c r="S2627" s="3"/>
      <c r="T2627" s="3"/>
      <c r="U2627" s="17"/>
      <c r="V2627" s="17"/>
      <c r="W2627" s="17"/>
      <c r="X2627" s="17"/>
      <c r="Y2627" s="17"/>
    </row>
    <row r="2628">
      <c r="H2628" s="3"/>
      <c r="L2628" s="3"/>
      <c r="M2628" s="3"/>
      <c r="N2628" s="3"/>
      <c r="O2628" s="3"/>
      <c r="P2628" s="3"/>
      <c r="Q2628" s="3"/>
      <c r="R2628" s="3"/>
      <c r="S2628" s="3"/>
      <c r="T2628" s="3"/>
      <c r="U2628" s="17"/>
      <c r="V2628" s="17"/>
      <c r="W2628" s="17"/>
      <c r="X2628" s="17"/>
      <c r="Y2628" s="17"/>
    </row>
    <row r="2629">
      <c r="H2629" s="3"/>
      <c r="L2629" s="3"/>
      <c r="M2629" s="3"/>
      <c r="N2629" s="3"/>
      <c r="O2629" s="3"/>
      <c r="P2629" s="3"/>
      <c r="Q2629" s="3"/>
      <c r="R2629" s="3"/>
      <c r="S2629" s="3"/>
      <c r="T2629" s="3"/>
      <c r="U2629" s="17"/>
      <c r="V2629" s="17"/>
      <c r="W2629" s="17"/>
      <c r="X2629" s="17"/>
      <c r="Y2629" s="17"/>
    </row>
    <row r="2630">
      <c r="H2630" s="3"/>
      <c r="L2630" s="3"/>
      <c r="M2630" s="3"/>
      <c r="N2630" s="3"/>
      <c r="O2630" s="3"/>
      <c r="P2630" s="3"/>
      <c r="Q2630" s="3"/>
      <c r="R2630" s="3"/>
      <c r="S2630" s="3"/>
      <c r="T2630" s="3"/>
      <c r="U2630" s="17"/>
      <c r="V2630" s="17"/>
      <c r="W2630" s="17"/>
      <c r="X2630" s="17"/>
      <c r="Y2630" s="17"/>
    </row>
    <row r="2631">
      <c r="H2631" s="3"/>
      <c r="L2631" s="3"/>
      <c r="M2631" s="3"/>
      <c r="N2631" s="3"/>
      <c r="O2631" s="3"/>
      <c r="P2631" s="3"/>
      <c r="Q2631" s="3"/>
      <c r="R2631" s="3"/>
      <c r="S2631" s="3"/>
      <c r="T2631" s="3"/>
      <c r="U2631" s="17"/>
      <c r="V2631" s="17"/>
      <c r="W2631" s="17"/>
      <c r="X2631" s="17"/>
      <c r="Y2631" s="17"/>
    </row>
    <row r="2632">
      <c r="H2632" s="3"/>
      <c r="L2632" s="3"/>
      <c r="M2632" s="3"/>
      <c r="N2632" s="3"/>
      <c r="O2632" s="3"/>
      <c r="P2632" s="3"/>
      <c r="Q2632" s="3"/>
      <c r="R2632" s="3"/>
      <c r="S2632" s="3"/>
      <c r="T2632" s="3"/>
      <c r="U2632" s="17"/>
      <c r="V2632" s="17"/>
      <c r="W2632" s="17"/>
      <c r="X2632" s="17"/>
      <c r="Y2632" s="17"/>
    </row>
    <row r="2633">
      <c r="H2633" s="3"/>
      <c r="L2633" s="3"/>
      <c r="M2633" s="3"/>
      <c r="N2633" s="3"/>
      <c r="O2633" s="3"/>
      <c r="P2633" s="3"/>
      <c r="Q2633" s="3"/>
      <c r="R2633" s="3"/>
      <c r="S2633" s="3"/>
      <c r="T2633" s="3"/>
      <c r="U2633" s="17"/>
      <c r="V2633" s="17"/>
      <c r="W2633" s="17"/>
      <c r="X2633" s="17"/>
      <c r="Y2633" s="17"/>
    </row>
    <row r="2634">
      <c r="H2634" s="3"/>
      <c r="L2634" s="3"/>
      <c r="M2634" s="3"/>
      <c r="N2634" s="3"/>
      <c r="O2634" s="3"/>
      <c r="P2634" s="3"/>
      <c r="Q2634" s="3"/>
      <c r="R2634" s="3"/>
      <c r="S2634" s="3"/>
      <c r="T2634" s="3"/>
      <c r="U2634" s="17"/>
      <c r="V2634" s="17"/>
      <c r="W2634" s="17"/>
      <c r="X2634" s="17"/>
      <c r="Y2634" s="17"/>
    </row>
    <row r="2635">
      <c r="H2635" s="3"/>
      <c r="L2635" s="3"/>
      <c r="M2635" s="3"/>
      <c r="N2635" s="3"/>
      <c r="O2635" s="3"/>
      <c r="P2635" s="3"/>
      <c r="Q2635" s="3"/>
      <c r="R2635" s="3"/>
      <c r="S2635" s="3"/>
      <c r="T2635" s="3"/>
      <c r="U2635" s="17"/>
      <c r="V2635" s="17"/>
      <c r="W2635" s="17"/>
      <c r="X2635" s="17"/>
      <c r="Y2635" s="17"/>
    </row>
    <row r="2636">
      <c r="H2636" s="3"/>
      <c r="L2636" s="3"/>
      <c r="M2636" s="3"/>
      <c r="N2636" s="3"/>
      <c r="O2636" s="3"/>
      <c r="P2636" s="3"/>
      <c r="Q2636" s="3"/>
      <c r="R2636" s="3"/>
      <c r="S2636" s="3"/>
      <c r="T2636" s="3"/>
      <c r="U2636" s="17"/>
      <c r="V2636" s="17"/>
      <c r="W2636" s="17"/>
      <c r="X2636" s="17"/>
      <c r="Y2636" s="17"/>
    </row>
    <row r="2637">
      <c r="H2637" s="3"/>
      <c r="L2637" s="3"/>
      <c r="M2637" s="3"/>
      <c r="N2637" s="3"/>
      <c r="O2637" s="3"/>
      <c r="P2637" s="3"/>
      <c r="Q2637" s="3"/>
      <c r="R2637" s="3"/>
      <c r="S2637" s="3"/>
      <c r="T2637" s="3"/>
      <c r="U2637" s="17"/>
      <c r="V2637" s="17"/>
      <c r="W2637" s="17"/>
      <c r="X2637" s="17"/>
      <c r="Y2637" s="17"/>
    </row>
    <row r="2638">
      <c r="H2638" s="3"/>
      <c r="L2638" s="3"/>
      <c r="M2638" s="3"/>
      <c r="N2638" s="3"/>
      <c r="O2638" s="3"/>
      <c r="P2638" s="3"/>
      <c r="Q2638" s="3"/>
      <c r="R2638" s="3"/>
      <c r="S2638" s="3"/>
      <c r="T2638" s="3"/>
      <c r="U2638" s="17"/>
      <c r="V2638" s="17"/>
      <c r="W2638" s="17"/>
      <c r="X2638" s="17"/>
      <c r="Y2638" s="17"/>
    </row>
    <row r="2639">
      <c r="H2639" s="3"/>
      <c r="L2639" s="3"/>
      <c r="M2639" s="3"/>
      <c r="N2639" s="3"/>
      <c r="O2639" s="3"/>
      <c r="P2639" s="3"/>
      <c r="Q2639" s="3"/>
      <c r="R2639" s="3"/>
      <c r="S2639" s="3"/>
      <c r="T2639" s="3"/>
      <c r="U2639" s="17"/>
      <c r="V2639" s="17"/>
      <c r="W2639" s="17"/>
      <c r="X2639" s="17"/>
      <c r="Y2639" s="17"/>
    </row>
    <row r="2640">
      <c r="H2640" s="3"/>
      <c r="L2640" s="3"/>
      <c r="M2640" s="3"/>
      <c r="N2640" s="3"/>
      <c r="O2640" s="3"/>
      <c r="P2640" s="3"/>
      <c r="Q2640" s="3"/>
      <c r="R2640" s="3"/>
      <c r="S2640" s="3"/>
      <c r="T2640" s="3"/>
      <c r="U2640" s="17"/>
      <c r="V2640" s="17"/>
      <c r="W2640" s="17"/>
      <c r="X2640" s="17"/>
      <c r="Y2640" s="17"/>
    </row>
    <row r="2641">
      <c r="H2641" s="3"/>
      <c r="L2641" s="3"/>
      <c r="M2641" s="3"/>
      <c r="N2641" s="3"/>
      <c r="O2641" s="3"/>
      <c r="P2641" s="3"/>
      <c r="Q2641" s="3"/>
      <c r="R2641" s="3"/>
      <c r="S2641" s="3"/>
      <c r="T2641" s="3"/>
      <c r="U2641" s="17"/>
      <c r="V2641" s="17"/>
      <c r="W2641" s="17"/>
      <c r="X2641" s="17"/>
      <c r="Y2641" s="17"/>
    </row>
    <row r="2642">
      <c r="H2642" s="3"/>
      <c r="L2642" s="3"/>
      <c r="M2642" s="3"/>
      <c r="N2642" s="3"/>
      <c r="O2642" s="3"/>
      <c r="P2642" s="3"/>
      <c r="Q2642" s="3"/>
      <c r="R2642" s="3"/>
      <c r="S2642" s="3"/>
      <c r="T2642" s="3"/>
      <c r="U2642" s="17"/>
      <c r="V2642" s="17"/>
      <c r="W2642" s="17"/>
      <c r="X2642" s="17"/>
      <c r="Y2642" s="17"/>
    </row>
    <row r="2643">
      <c r="H2643" s="3"/>
      <c r="L2643" s="3"/>
      <c r="M2643" s="3"/>
      <c r="N2643" s="3"/>
      <c r="O2643" s="3"/>
      <c r="P2643" s="3"/>
      <c r="Q2643" s="3"/>
      <c r="R2643" s="3"/>
      <c r="S2643" s="3"/>
      <c r="T2643" s="3"/>
      <c r="U2643" s="17"/>
      <c r="V2643" s="17"/>
      <c r="W2643" s="17"/>
      <c r="X2643" s="17"/>
      <c r="Y2643" s="17"/>
    </row>
    <row r="2644">
      <c r="H2644" s="3"/>
      <c r="L2644" s="3"/>
      <c r="M2644" s="3"/>
      <c r="N2644" s="3"/>
      <c r="O2644" s="3"/>
      <c r="P2644" s="3"/>
      <c r="Q2644" s="3"/>
      <c r="R2644" s="3"/>
      <c r="S2644" s="3"/>
      <c r="T2644" s="3"/>
      <c r="U2644" s="17"/>
      <c r="V2644" s="17"/>
      <c r="W2644" s="17"/>
      <c r="X2644" s="17"/>
      <c r="Y2644" s="17"/>
    </row>
    <row r="2645">
      <c r="H2645" s="3"/>
      <c r="L2645" s="3"/>
      <c r="M2645" s="3"/>
      <c r="N2645" s="3"/>
      <c r="O2645" s="3"/>
      <c r="P2645" s="3"/>
      <c r="Q2645" s="3"/>
      <c r="R2645" s="3"/>
      <c r="S2645" s="3"/>
      <c r="T2645" s="3"/>
      <c r="U2645" s="17"/>
      <c r="V2645" s="17"/>
      <c r="W2645" s="17"/>
      <c r="X2645" s="17"/>
      <c r="Y2645" s="17"/>
    </row>
    <row r="2646">
      <c r="H2646" s="3"/>
      <c r="L2646" s="3"/>
      <c r="M2646" s="3"/>
      <c r="N2646" s="3"/>
      <c r="O2646" s="3"/>
      <c r="P2646" s="3"/>
      <c r="Q2646" s="3"/>
      <c r="R2646" s="3"/>
      <c r="S2646" s="3"/>
      <c r="T2646" s="3"/>
      <c r="U2646" s="17"/>
      <c r="V2646" s="17"/>
      <c r="W2646" s="17"/>
      <c r="X2646" s="17"/>
      <c r="Y2646" s="17"/>
    </row>
    <row r="2647">
      <c r="H2647" s="3"/>
      <c r="L2647" s="3"/>
      <c r="M2647" s="3"/>
      <c r="N2647" s="3"/>
      <c r="O2647" s="3"/>
      <c r="P2647" s="3"/>
      <c r="Q2647" s="3"/>
      <c r="R2647" s="3"/>
      <c r="S2647" s="3"/>
      <c r="T2647" s="3"/>
      <c r="U2647" s="17"/>
      <c r="V2647" s="17"/>
      <c r="W2647" s="17"/>
      <c r="X2647" s="17"/>
      <c r="Y2647" s="17"/>
    </row>
    <row r="2648">
      <c r="H2648" s="3"/>
      <c r="L2648" s="3"/>
      <c r="M2648" s="3"/>
      <c r="N2648" s="3"/>
      <c r="O2648" s="3"/>
      <c r="P2648" s="3"/>
      <c r="Q2648" s="3"/>
      <c r="R2648" s="3"/>
      <c r="S2648" s="3"/>
      <c r="T2648" s="3"/>
      <c r="U2648" s="17"/>
      <c r="V2648" s="17"/>
      <c r="W2648" s="17"/>
      <c r="X2648" s="17"/>
      <c r="Y2648" s="17"/>
    </row>
    <row r="2649">
      <c r="H2649" s="3"/>
      <c r="L2649" s="3"/>
      <c r="M2649" s="3"/>
      <c r="N2649" s="3"/>
      <c r="O2649" s="3"/>
      <c r="P2649" s="3"/>
      <c r="Q2649" s="3"/>
      <c r="R2649" s="3"/>
      <c r="S2649" s="3"/>
      <c r="T2649" s="3"/>
      <c r="U2649" s="17"/>
      <c r="V2649" s="17"/>
      <c r="W2649" s="17"/>
      <c r="X2649" s="17"/>
      <c r="Y2649" s="17"/>
    </row>
    <row r="2650">
      <c r="H2650" s="3"/>
      <c r="L2650" s="3"/>
      <c r="M2650" s="3"/>
      <c r="N2650" s="3"/>
      <c r="O2650" s="3"/>
      <c r="P2650" s="3"/>
      <c r="Q2650" s="3"/>
      <c r="R2650" s="3"/>
      <c r="S2650" s="3"/>
      <c r="T2650" s="3"/>
      <c r="U2650" s="17"/>
      <c r="V2650" s="17"/>
      <c r="W2650" s="17"/>
      <c r="X2650" s="17"/>
      <c r="Y2650" s="17"/>
    </row>
    <row r="2651">
      <c r="H2651" s="3"/>
      <c r="L2651" s="3"/>
      <c r="M2651" s="3"/>
      <c r="N2651" s="3"/>
      <c r="O2651" s="3"/>
      <c r="P2651" s="3"/>
      <c r="Q2651" s="3"/>
      <c r="R2651" s="3"/>
      <c r="S2651" s="3"/>
      <c r="T2651" s="3"/>
      <c r="U2651" s="17"/>
      <c r="V2651" s="17"/>
      <c r="W2651" s="17"/>
      <c r="X2651" s="17"/>
      <c r="Y2651" s="17"/>
    </row>
    <row r="2652">
      <c r="H2652" s="3"/>
      <c r="L2652" s="3"/>
      <c r="M2652" s="3"/>
      <c r="N2652" s="3"/>
      <c r="O2652" s="3"/>
      <c r="P2652" s="3"/>
      <c r="Q2652" s="3"/>
      <c r="R2652" s="3"/>
      <c r="S2652" s="3"/>
      <c r="T2652" s="3"/>
      <c r="U2652" s="17"/>
      <c r="V2652" s="17"/>
      <c r="W2652" s="17"/>
      <c r="X2652" s="17"/>
      <c r="Y2652" s="17"/>
    </row>
    <row r="2653">
      <c r="H2653" s="3"/>
      <c r="L2653" s="3"/>
      <c r="M2653" s="3"/>
      <c r="N2653" s="3"/>
      <c r="O2653" s="3"/>
      <c r="P2653" s="3"/>
      <c r="Q2653" s="3"/>
      <c r="R2653" s="3"/>
      <c r="S2653" s="3"/>
      <c r="T2653" s="3"/>
      <c r="U2653" s="17"/>
      <c r="V2653" s="17"/>
      <c r="W2653" s="17"/>
      <c r="X2653" s="17"/>
      <c r="Y2653" s="17"/>
    </row>
    <row r="2654">
      <c r="H2654" s="3"/>
      <c r="L2654" s="3"/>
      <c r="M2654" s="3"/>
      <c r="N2654" s="3"/>
      <c r="O2654" s="3"/>
      <c r="P2654" s="3"/>
      <c r="Q2654" s="3"/>
      <c r="R2654" s="3"/>
      <c r="S2654" s="3"/>
      <c r="T2654" s="3"/>
      <c r="U2654" s="17"/>
      <c r="V2654" s="17"/>
      <c r="W2654" s="17"/>
      <c r="X2654" s="17"/>
      <c r="Y2654" s="17"/>
    </row>
    <row r="2655">
      <c r="H2655" s="3"/>
      <c r="L2655" s="3"/>
      <c r="M2655" s="3"/>
      <c r="N2655" s="3"/>
      <c r="O2655" s="3"/>
      <c r="P2655" s="3"/>
      <c r="Q2655" s="3"/>
      <c r="R2655" s="3"/>
      <c r="S2655" s="3"/>
      <c r="T2655" s="3"/>
      <c r="U2655" s="17"/>
      <c r="V2655" s="17"/>
      <c r="W2655" s="17"/>
      <c r="X2655" s="17"/>
      <c r="Y2655" s="17"/>
    </row>
    <row r="2656">
      <c r="H2656" s="3"/>
      <c r="L2656" s="3"/>
      <c r="M2656" s="3"/>
      <c r="N2656" s="3"/>
      <c r="O2656" s="3"/>
      <c r="P2656" s="3"/>
      <c r="Q2656" s="3"/>
      <c r="R2656" s="3"/>
      <c r="S2656" s="3"/>
      <c r="T2656" s="3"/>
      <c r="U2656" s="17"/>
      <c r="V2656" s="17"/>
      <c r="W2656" s="17"/>
      <c r="X2656" s="17"/>
      <c r="Y2656" s="17"/>
    </row>
    <row r="2657">
      <c r="H2657" s="3"/>
      <c r="L2657" s="3"/>
      <c r="M2657" s="3"/>
      <c r="N2657" s="3"/>
      <c r="O2657" s="3"/>
      <c r="P2657" s="3"/>
      <c r="Q2657" s="3"/>
      <c r="R2657" s="3"/>
      <c r="S2657" s="3"/>
      <c r="T2657" s="3"/>
      <c r="U2657" s="17"/>
      <c r="V2657" s="17"/>
      <c r="W2657" s="17"/>
      <c r="X2657" s="17"/>
      <c r="Y2657" s="17"/>
    </row>
    <row r="2658">
      <c r="H2658" s="3"/>
      <c r="L2658" s="3"/>
      <c r="M2658" s="3"/>
      <c r="N2658" s="3"/>
      <c r="O2658" s="3"/>
      <c r="P2658" s="3"/>
      <c r="Q2658" s="3"/>
      <c r="R2658" s="3"/>
      <c r="S2658" s="3"/>
      <c r="T2658" s="3"/>
      <c r="U2658" s="17"/>
      <c r="V2658" s="17"/>
      <c r="W2658" s="17"/>
      <c r="X2658" s="17"/>
      <c r="Y2658" s="17"/>
    </row>
    <row r="2659">
      <c r="H2659" s="3"/>
      <c r="L2659" s="3"/>
      <c r="M2659" s="3"/>
      <c r="N2659" s="3"/>
      <c r="O2659" s="3"/>
      <c r="P2659" s="3"/>
      <c r="Q2659" s="3"/>
      <c r="R2659" s="3"/>
      <c r="S2659" s="3"/>
      <c r="T2659" s="3"/>
      <c r="U2659" s="17"/>
      <c r="V2659" s="17"/>
      <c r="W2659" s="17"/>
      <c r="X2659" s="17"/>
      <c r="Y2659" s="17"/>
    </row>
    <row r="2660">
      <c r="H2660" s="3"/>
      <c r="L2660" s="3"/>
      <c r="M2660" s="3"/>
      <c r="N2660" s="3"/>
      <c r="O2660" s="3"/>
      <c r="P2660" s="3"/>
      <c r="Q2660" s="3"/>
      <c r="R2660" s="3"/>
      <c r="S2660" s="3"/>
      <c r="T2660" s="3"/>
      <c r="U2660" s="17"/>
      <c r="V2660" s="17"/>
      <c r="W2660" s="17"/>
      <c r="X2660" s="17"/>
      <c r="Y2660" s="17"/>
    </row>
    <row r="2661">
      <c r="H2661" s="3"/>
      <c r="L2661" s="3"/>
      <c r="M2661" s="3"/>
      <c r="N2661" s="3"/>
      <c r="O2661" s="3"/>
      <c r="P2661" s="3"/>
      <c r="Q2661" s="3"/>
      <c r="R2661" s="3"/>
      <c r="S2661" s="3"/>
      <c r="T2661" s="3"/>
      <c r="U2661" s="17"/>
      <c r="V2661" s="17"/>
      <c r="W2661" s="17"/>
      <c r="X2661" s="17"/>
      <c r="Y2661" s="17"/>
    </row>
    <row r="2662">
      <c r="H2662" s="3"/>
      <c r="L2662" s="3"/>
      <c r="M2662" s="3"/>
      <c r="N2662" s="3"/>
      <c r="O2662" s="3"/>
      <c r="P2662" s="3"/>
      <c r="Q2662" s="3"/>
      <c r="R2662" s="3"/>
      <c r="S2662" s="3"/>
      <c r="T2662" s="3"/>
      <c r="U2662" s="17"/>
      <c r="V2662" s="17"/>
      <c r="W2662" s="17"/>
      <c r="X2662" s="17"/>
      <c r="Y2662" s="17"/>
    </row>
    <row r="2663">
      <c r="H2663" s="3"/>
      <c r="L2663" s="3"/>
      <c r="M2663" s="3"/>
      <c r="N2663" s="3"/>
      <c r="O2663" s="3"/>
      <c r="P2663" s="3"/>
      <c r="Q2663" s="3"/>
      <c r="R2663" s="3"/>
      <c r="S2663" s="3"/>
      <c r="T2663" s="3"/>
      <c r="U2663" s="17"/>
      <c r="V2663" s="17"/>
      <c r="W2663" s="17"/>
      <c r="X2663" s="17"/>
      <c r="Y2663" s="17"/>
    </row>
    <row r="2664">
      <c r="H2664" s="3"/>
      <c r="L2664" s="3"/>
      <c r="M2664" s="3"/>
      <c r="N2664" s="3"/>
      <c r="O2664" s="3"/>
      <c r="P2664" s="3"/>
      <c r="Q2664" s="3"/>
      <c r="R2664" s="3"/>
      <c r="S2664" s="3"/>
      <c r="T2664" s="3"/>
      <c r="U2664" s="17"/>
      <c r="V2664" s="17"/>
      <c r="W2664" s="17"/>
      <c r="X2664" s="17"/>
      <c r="Y2664" s="17"/>
    </row>
    <row r="2665">
      <c r="H2665" s="3"/>
      <c r="L2665" s="3"/>
      <c r="M2665" s="3"/>
      <c r="N2665" s="3"/>
      <c r="O2665" s="3"/>
      <c r="P2665" s="3"/>
      <c r="Q2665" s="3"/>
      <c r="R2665" s="3"/>
      <c r="S2665" s="3"/>
      <c r="T2665" s="3"/>
      <c r="U2665" s="17"/>
      <c r="V2665" s="17"/>
      <c r="W2665" s="17"/>
      <c r="X2665" s="17"/>
      <c r="Y2665" s="17"/>
    </row>
    <row r="2666">
      <c r="H2666" s="3"/>
      <c r="L2666" s="3"/>
      <c r="M2666" s="3"/>
      <c r="N2666" s="3"/>
      <c r="O2666" s="3"/>
      <c r="P2666" s="3"/>
      <c r="Q2666" s="3"/>
      <c r="R2666" s="3"/>
      <c r="S2666" s="3"/>
      <c r="T2666" s="3"/>
      <c r="U2666" s="17"/>
      <c r="V2666" s="17"/>
      <c r="W2666" s="17"/>
      <c r="X2666" s="17"/>
      <c r="Y2666" s="17"/>
    </row>
    <row r="2667">
      <c r="H2667" s="3"/>
      <c r="L2667" s="3"/>
      <c r="M2667" s="3"/>
      <c r="N2667" s="3"/>
      <c r="O2667" s="3"/>
      <c r="P2667" s="3"/>
      <c r="Q2667" s="3"/>
      <c r="R2667" s="3"/>
      <c r="S2667" s="3"/>
      <c r="T2667" s="3"/>
      <c r="U2667" s="17"/>
      <c r="V2667" s="17"/>
      <c r="W2667" s="17"/>
      <c r="X2667" s="17"/>
      <c r="Y2667" s="17"/>
    </row>
    <row r="2668">
      <c r="H2668" s="3"/>
      <c r="L2668" s="3"/>
      <c r="M2668" s="3"/>
      <c r="N2668" s="3"/>
      <c r="O2668" s="3"/>
      <c r="P2668" s="3"/>
      <c r="Q2668" s="3"/>
      <c r="R2668" s="3"/>
      <c r="S2668" s="3"/>
      <c r="T2668" s="3"/>
      <c r="U2668" s="17"/>
      <c r="V2668" s="17"/>
      <c r="W2668" s="17"/>
      <c r="X2668" s="17"/>
      <c r="Y2668" s="17"/>
    </row>
    <row r="2669">
      <c r="H2669" s="3"/>
      <c r="L2669" s="3"/>
      <c r="M2669" s="3"/>
      <c r="N2669" s="3"/>
      <c r="O2669" s="3"/>
      <c r="P2669" s="3"/>
      <c r="Q2669" s="3"/>
      <c r="R2669" s="3"/>
      <c r="S2669" s="3"/>
      <c r="T2669" s="3"/>
      <c r="U2669" s="17"/>
      <c r="V2669" s="17"/>
      <c r="W2669" s="17"/>
      <c r="X2669" s="17"/>
      <c r="Y2669" s="17"/>
    </row>
    <row r="2670">
      <c r="H2670" s="3"/>
      <c r="L2670" s="3"/>
      <c r="M2670" s="3"/>
      <c r="N2670" s="3"/>
      <c r="O2670" s="3"/>
      <c r="P2670" s="3"/>
      <c r="Q2670" s="3"/>
      <c r="R2670" s="3"/>
      <c r="S2670" s="3"/>
      <c r="T2670" s="3"/>
      <c r="U2670" s="17"/>
      <c r="V2670" s="17"/>
      <c r="W2670" s="17"/>
      <c r="X2670" s="17"/>
      <c r="Y2670" s="17"/>
    </row>
    <row r="2671">
      <c r="H2671" s="3"/>
      <c r="L2671" s="3"/>
      <c r="M2671" s="3"/>
      <c r="N2671" s="3"/>
      <c r="O2671" s="3"/>
      <c r="P2671" s="3"/>
      <c r="Q2671" s="3"/>
      <c r="R2671" s="3"/>
      <c r="S2671" s="3"/>
      <c r="T2671" s="3"/>
      <c r="U2671" s="17"/>
      <c r="V2671" s="17"/>
      <c r="W2671" s="17"/>
      <c r="X2671" s="17"/>
      <c r="Y2671" s="17"/>
    </row>
    <row r="2672">
      <c r="H2672" s="3"/>
      <c r="L2672" s="3"/>
      <c r="M2672" s="3"/>
      <c r="N2672" s="3"/>
      <c r="O2672" s="3"/>
      <c r="P2672" s="3"/>
      <c r="Q2672" s="3"/>
      <c r="R2672" s="3"/>
      <c r="S2672" s="3"/>
      <c r="T2672" s="3"/>
      <c r="U2672" s="17"/>
      <c r="V2672" s="17"/>
      <c r="W2672" s="17"/>
      <c r="X2672" s="17"/>
      <c r="Y2672" s="17"/>
    </row>
    <row r="2673">
      <c r="H2673" s="3"/>
      <c r="L2673" s="3"/>
      <c r="M2673" s="3"/>
      <c r="N2673" s="3"/>
      <c r="O2673" s="3"/>
      <c r="P2673" s="3"/>
      <c r="Q2673" s="3"/>
      <c r="R2673" s="3"/>
      <c r="S2673" s="3"/>
      <c r="T2673" s="3"/>
      <c r="U2673" s="17"/>
      <c r="V2673" s="17"/>
      <c r="W2673" s="17"/>
      <c r="X2673" s="17"/>
      <c r="Y2673" s="17"/>
    </row>
    <row r="2674">
      <c r="H2674" s="3"/>
      <c r="L2674" s="3"/>
      <c r="M2674" s="3"/>
      <c r="N2674" s="3"/>
      <c r="O2674" s="3"/>
      <c r="P2674" s="3"/>
      <c r="Q2674" s="3"/>
      <c r="R2674" s="3"/>
      <c r="S2674" s="3"/>
      <c r="T2674" s="3"/>
      <c r="U2674" s="17"/>
      <c r="V2674" s="17"/>
      <c r="W2674" s="17"/>
      <c r="X2674" s="17"/>
      <c r="Y2674" s="17"/>
    </row>
    <row r="2675">
      <c r="H2675" s="3"/>
      <c r="L2675" s="3"/>
      <c r="M2675" s="3"/>
      <c r="N2675" s="3"/>
      <c r="O2675" s="3"/>
      <c r="P2675" s="3"/>
      <c r="Q2675" s="3"/>
      <c r="R2675" s="3"/>
      <c r="S2675" s="3"/>
      <c r="T2675" s="3"/>
      <c r="U2675" s="17"/>
      <c r="V2675" s="17"/>
      <c r="W2675" s="17"/>
      <c r="X2675" s="17"/>
      <c r="Y2675" s="17"/>
    </row>
    <row r="2676">
      <c r="H2676" s="3"/>
      <c r="L2676" s="3"/>
      <c r="M2676" s="3"/>
      <c r="N2676" s="3"/>
      <c r="O2676" s="3"/>
      <c r="P2676" s="3"/>
      <c r="Q2676" s="3"/>
      <c r="R2676" s="3"/>
      <c r="S2676" s="3"/>
      <c r="T2676" s="3"/>
      <c r="U2676" s="17"/>
      <c r="V2676" s="17"/>
      <c r="W2676" s="17"/>
      <c r="X2676" s="17"/>
      <c r="Y2676" s="17"/>
    </row>
    <row r="2677">
      <c r="H2677" s="3"/>
      <c r="L2677" s="3"/>
      <c r="M2677" s="3"/>
      <c r="N2677" s="3"/>
      <c r="O2677" s="3"/>
      <c r="P2677" s="3"/>
      <c r="Q2677" s="3"/>
      <c r="R2677" s="3"/>
      <c r="S2677" s="3"/>
      <c r="T2677" s="3"/>
      <c r="U2677" s="17"/>
      <c r="V2677" s="17"/>
      <c r="W2677" s="17"/>
      <c r="X2677" s="17"/>
      <c r="Y2677" s="17"/>
    </row>
    <row r="2678">
      <c r="H2678" s="3"/>
      <c r="L2678" s="3"/>
      <c r="M2678" s="3"/>
      <c r="N2678" s="3"/>
      <c r="O2678" s="3"/>
      <c r="P2678" s="3"/>
      <c r="Q2678" s="3"/>
      <c r="R2678" s="3"/>
      <c r="S2678" s="3"/>
      <c r="T2678" s="3"/>
      <c r="U2678" s="17"/>
      <c r="V2678" s="17"/>
      <c r="W2678" s="17"/>
      <c r="X2678" s="17"/>
      <c r="Y2678" s="17"/>
    </row>
    <row r="2679">
      <c r="H2679" s="3"/>
      <c r="L2679" s="3"/>
      <c r="M2679" s="3"/>
      <c r="N2679" s="3"/>
      <c r="O2679" s="3"/>
      <c r="P2679" s="3"/>
      <c r="Q2679" s="3"/>
      <c r="R2679" s="3"/>
      <c r="S2679" s="3"/>
      <c r="T2679" s="3"/>
      <c r="U2679" s="17"/>
      <c r="V2679" s="17"/>
      <c r="W2679" s="17"/>
      <c r="X2679" s="17"/>
      <c r="Y2679" s="17"/>
    </row>
    <row r="2680">
      <c r="H2680" s="3"/>
      <c r="L2680" s="3"/>
      <c r="M2680" s="3"/>
      <c r="N2680" s="3"/>
      <c r="O2680" s="3"/>
      <c r="P2680" s="3"/>
      <c r="Q2680" s="3"/>
      <c r="R2680" s="3"/>
      <c r="S2680" s="3"/>
      <c r="T2680" s="3"/>
      <c r="U2680" s="17"/>
      <c r="V2680" s="17"/>
      <c r="W2680" s="17"/>
      <c r="X2680" s="17"/>
      <c r="Y2680" s="17"/>
    </row>
    <row r="2681">
      <c r="H2681" s="3"/>
      <c r="L2681" s="3"/>
      <c r="M2681" s="3"/>
      <c r="N2681" s="3"/>
      <c r="O2681" s="3"/>
      <c r="P2681" s="3"/>
      <c r="Q2681" s="3"/>
      <c r="R2681" s="3"/>
      <c r="S2681" s="3"/>
      <c r="T2681" s="3"/>
      <c r="U2681" s="17"/>
      <c r="V2681" s="17"/>
      <c r="W2681" s="17"/>
      <c r="X2681" s="17"/>
      <c r="Y2681" s="17"/>
    </row>
    <row r="2682">
      <c r="H2682" s="3"/>
      <c r="L2682" s="3"/>
      <c r="M2682" s="3"/>
      <c r="N2682" s="3"/>
      <c r="O2682" s="3"/>
      <c r="P2682" s="3"/>
      <c r="Q2682" s="3"/>
      <c r="R2682" s="3"/>
      <c r="S2682" s="3"/>
      <c r="T2682" s="3"/>
      <c r="U2682" s="17"/>
      <c r="V2682" s="17"/>
      <c r="W2682" s="17"/>
      <c r="X2682" s="17"/>
      <c r="Y2682" s="17"/>
    </row>
    <row r="2683">
      <c r="H2683" s="3"/>
      <c r="L2683" s="3"/>
      <c r="M2683" s="3"/>
      <c r="N2683" s="3"/>
      <c r="O2683" s="3"/>
      <c r="P2683" s="3"/>
      <c r="Q2683" s="3"/>
      <c r="R2683" s="3"/>
      <c r="S2683" s="3"/>
      <c r="T2683" s="3"/>
      <c r="U2683" s="17"/>
      <c r="V2683" s="17"/>
      <c r="W2683" s="17"/>
      <c r="X2683" s="17"/>
      <c r="Y2683" s="17"/>
    </row>
    <row r="2684">
      <c r="H2684" s="3"/>
      <c r="L2684" s="3"/>
      <c r="M2684" s="3"/>
      <c r="N2684" s="3"/>
      <c r="O2684" s="3"/>
      <c r="P2684" s="3"/>
      <c r="Q2684" s="3"/>
      <c r="R2684" s="3"/>
      <c r="S2684" s="3"/>
      <c r="T2684" s="3"/>
      <c r="U2684" s="17"/>
      <c r="V2684" s="17"/>
      <c r="W2684" s="17"/>
      <c r="X2684" s="17"/>
      <c r="Y2684" s="17"/>
    </row>
    <row r="2685">
      <c r="H2685" s="3"/>
      <c r="L2685" s="3"/>
      <c r="M2685" s="3"/>
      <c r="N2685" s="3"/>
      <c r="O2685" s="3"/>
      <c r="P2685" s="3"/>
      <c r="Q2685" s="3"/>
      <c r="R2685" s="3"/>
      <c r="S2685" s="3"/>
      <c r="T2685" s="3"/>
      <c r="U2685" s="17"/>
      <c r="V2685" s="17"/>
      <c r="W2685" s="17"/>
      <c r="X2685" s="17"/>
      <c r="Y2685" s="17"/>
    </row>
    <row r="2686">
      <c r="H2686" s="3"/>
      <c r="L2686" s="3"/>
      <c r="M2686" s="3"/>
      <c r="N2686" s="3"/>
      <c r="O2686" s="3"/>
      <c r="P2686" s="3"/>
      <c r="Q2686" s="3"/>
      <c r="R2686" s="3"/>
      <c r="S2686" s="3"/>
      <c r="T2686" s="3"/>
      <c r="U2686" s="17"/>
      <c r="V2686" s="17"/>
      <c r="W2686" s="17"/>
      <c r="X2686" s="17"/>
      <c r="Y2686" s="17"/>
    </row>
    <row r="2687">
      <c r="H2687" s="3"/>
      <c r="L2687" s="3"/>
      <c r="M2687" s="3"/>
      <c r="N2687" s="3"/>
      <c r="O2687" s="3"/>
      <c r="P2687" s="3"/>
      <c r="Q2687" s="3"/>
      <c r="R2687" s="3"/>
      <c r="S2687" s="3"/>
      <c r="T2687" s="3"/>
      <c r="U2687" s="17"/>
      <c r="V2687" s="17"/>
      <c r="W2687" s="17"/>
      <c r="X2687" s="17"/>
      <c r="Y2687" s="17"/>
    </row>
    <row r="2688">
      <c r="H2688" s="3"/>
      <c r="L2688" s="3"/>
      <c r="M2688" s="3"/>
      <c r="N2688" s="3"/>
      <c r="O2688" s="3"/>
      <c r="P2688" s="3"/>
      <c r="Q2688" s="3"/>
      <c r="R2688" s="3"/>
      <c r="S2688" s="3"/>
      <c r="T2688" s="3"/>
      <c r="U2688" s="17"/>
      <c r="V2688" s="17"/>
      <c r="W2688" s="17"/>
      <c r="X2688" s="17"/>
      <c r="Y2688" s="17"/>
    </row>
    <row r="2689">
      <c r="H2689" s="3"/>
      <c r="L2689" s="3"/>
      <c r="M2689" s="3"/>
      <c r="N2689" s="3"/>
      <c r="O2689" s="3"/>
      <c r="P2689" s="3"/>
      <c r="Q2689" s="3"/>
      <c r="R2689" s="3"/>
      <c r="S2689" s="3"/>
      <c r="T2689" s="3"/>
      <c r="U2689" s="17"/>
      <c r="V2689" s="17"/>
      <c r="W2689" s="17"/>
      <c r="X2689" s="17"/>
      <c r="Y2689" s="17"/>
    </row>
    <row r="2690">
      <c r="H2690" s="3"/>
      <c r="L2690" s="3"/>
      <c r="M2690" s="3"/>
      <c r="N2690" s="3"/>
      <c r="O2690" s="3"/>
      <c r="P2690" s="3"/>
      <c r="Q2690" s="3"/>
      <c r="R2690" s="3"/>
      <c r="S2690" s="3"/>
      <c r="T2690" s="3"/>
      <c r="U2690" s="17"/>
      <c r="V2690" s="17"/>
      <c r="W2690" s="17"/>
      <c r="X2690" s="17"/>
      <c r="Y2690" s="17"/>
    </row>
    <row r="2691">
      <c r="H2691" s="3"/>
      <c r="L2691" s="3"/>
      <c r="M2691" s="3"/>
      <c r="N2691" s="3"/>
      <c r="O2691" s="3"/>
      <c r="P2691" s="3"/>
      <c r="Q2691" s="3"/>
      <c r="R2691" s="3"/>
      <c r="S2691" s="3"/>
      <c r="T2691" s="3"/>
      <c r="U2691" s="17"/>
      <c r="V2691" s="17"/>
      <c r="W2691" s="17"/>
      <c r="X2691" s="17"/>
      <c r="Y2691" s="17"/>
    </row>
    <row r="2692">
      <c r="H2692" s="3"/>
      <c r="L2692" s="3"/>
      <c r="M2692" s="3"/>
      <c r="N2692" s="3"/>
      <c r="O2692" s="3"/>
      <c r="P2692" s="3"/>
      <c r="Q2692" s="3"/>
      <c r="R2692" s="3"/>
      <c r="S2692" s="3"/>
      <c r="T2692" s="3"/>
      <c r="U2692" s="17"/>
      <c r="V2692" s="17"/>
      <c r="W2692" s="17"/>
      <c r="X2692" s="17"/>
      <c r="Y2692" s="17"/>
    </row>
    <row r="2693">
      <c r="H2693" s="3"/>
      <c r="L2693" s="3"/>
      <c r="M2693" s="3"/>
      <c r="N2693" s="3"/>
      <c r="O2693" s="3"/>
      <c r="P2693" s="3"/>
      <c r="Q2693" s="3"/>
      <c r="R2693" s="3"/>
      <c r="S2693" s="3"/>
      <c r="T2693" s="3"/>
      <c r="U2693" s="17"/>
      <c r="V2693" s="17"/>
      <c r="W2693" s="17"/>
      <c r="X2693" s="17"/>
      <c r="Y2693" s="17"/>
    </row>
    <row r="2694">
      <c r="H2694" s="3"/>
      <c r="L2694" s="3"/>
      <c r="M2694" s="3"/>
      <c r="N2694" s="3"/>
      <c r="O2694" s="3"/>
      <c r="P2694" s="3"/>
      <c r="Q2694" s="3"/>
      <c r="R2694" s="3"/>
      <c r="S2694" s="3"/>
      <c r="T2694" s="3"/>
      <c r="U2694" s="17"/>
      <c r="V2694" s="17"/>
      <c r="W2694" s="17"/>
      <c r="X2694" s="17"/>
      <c r="Y2694" s="17"/>
    </row>
    <row r="2695">
      <c r="H2695" s="3"/>
      <c r="L2695" s="3"/>
      <c r="M2695" s="3"/>
      <c r="N2695" s="3"/>
      <c r="O2695" s="3"/>
      <c r="P2695" s="3"/>
      <c r="Q2695" s="3"/>
      <c r="R2695" s="3"/>
      <c r="S2695" s="3"/>
      <c r="T2695" s="3"/>
      <c r="U2695" s="17"/>
      <c r="V2695" s="17"/>
      <c r="W2695" s="17"/>
      <c r="X2695" s="17"/>
      <c r="Y2695" s="17"/>
    </row>
    <row r="2696">
      <c r="H2696" s="3"/>
      <c r="L2696" s="3"/>
      <c r="M2696" s="3"/>
      <c r="N2696" s="3"/>
      <c r="O2696" s="3"/>
      <c r="P2696" s="3"/>
      <c r="Q2696" s="3"/>
      <c r="R2696" s="3"/>
      <c r="S2696" s="3"/>
      <c r="T2696" s="3"/>
      <c r="U2696" s="17"/>
      <c r="V2696" s="17"/>
      <c r="W2696" s="17"/>
      <c r="X2696" s="17"/>
      <c r="Y2696" s="17"/>
    </row>
    <row r="2697">
      <c r="H2697" s="3"/>
      <c r="L2697" s="3"/>
      <c r="M2697" s="3"/>
      <c r="N2697" s="3"/>
      <c r="O2697" s="3"/>
      <c r="P2697" s="3"/>
      <c r="Q2697" s="3"/>
      <c r="R2697" s="3"/>
      <c r="S2697" s="3"/>
      <c r="T2697" s="3"/>
      <c r="U2697" s="17"/>
      <c r="V2697" s="17"/>
      <c r="W2697" s="17"/>
      <c r="X2697" s="17"/>
      <c r="Y2697" s="17"/>
    </row>
    <row r="2698">
      <c r="H2698" s="3"/>
      <c r="L2698" s="3"/>
      <c r="M2698" s="3"/>
      <c r="N2698" s="3"/>
      <c r="O2698" s="3"/>
      <c r="P2698" s="3"/>
      <c r="Q2698" s="3"/>
      <c r="R2698" s="3"/>
      <c r="S2698" s="3"/>
      <c r="T2698" s="3"/>
      <c r="U2698" s="17"/>
      <c r="V2698" s="17"/>
      <c r="W2698" s="17"/>
      <c r="X2698" s="17"/>
      <c r="Y2698" s="17"/>
    </row>
    <row r="2699">
      <c r="H2699" s="3"/>
      <c r="L2699" s="3"/>
      <c r="M2699" s="3"/>
      <c r="N2699" s="3"/>
      <c r="O2699" s="3"/>
      <c r="P2699" s="3"/>
      <c r="Q2699" s="3"/>
      <c r="R2699" s="3"/>
      <c r="S2699" s="3"/>
      <c r="T2699" s="3"/>
      <c r="U2699" s="17"/>
      <c r="V2699" s="17"/>
      <c r="W2699" s="17"/>
      <c r="X2699" s="17"/>
      <c r="Y2699" s="17"/>
    </row>
    <row r="2700">
      <c r="H2700" s="3"/>
      <c r="L2700" s="3"/>
      <c r="M2700" s="3"/>
      <c r="N2700" s="3"/>
      <c r="O2700" s="3"/>
      <c r="P2700" s="3"/>
      <c r="Q2700" s="3"/>
      <c r="R2700" s="3"/>
      <c r="S2700" s="3"/>
      <c r="T2700" s="3"/>
      <c r="U2700" s="17"/>
      <c r="V2700" s="17"/>
      <c r="W2700" s="17"/>
      <c r="X2700" s="17"/>
      <c r="Y2700" s="17"/>
    </row>
    <row r="2701">
      <c r="H2701" s="3"/>
      <c r="L2701" s="3"/>
      <c r="M2701" s="3"/>
      <c r="N2701" s="3"/>
      <c r="O2701" s="3"/>
      <c r="P2701" s="3"/>
      <c r="Q2701" s="3"/>
      <c r="R2701" s="3"/>
      <c r="S2701" s="3"/>
      <c r="T2701" s="3"/>
      <c r="U2701" s="17"/>
      <c r="V2701" s="17"/>
      <c r="W2701" s="17"/>
      <c r="X2701" s="17"/>
      <c r="Y2701" s="17"/>
    </row>
    <row r="2702">
      <c r="H2702" s="3"/>
      <c r="L2702" s="3"/>
      <c r="M2702" s="3"/>
      <c r="N2702" s="3"/>
      <c r="O2702" s="3"/>
      <c r="P2702" s="3"/>
      <c r="Q2702" s="3"/>
      <c r="R2702" s="3"/>
      <c r="S2702" s="3"/>
      <c r="T2702" s="3"/>
      <c r="U2702" s="17"/>
      <c r="V2702" s="17"/>
      <c r="W2702" s="17"/>
      <c r="X2702" s="17"/>
      <c r="Y2702" s="17"/>
    </row>
    <row r="2703">
      <c r="H2703" s="3"/>
      <c r="L2703" s="3"/>
      <c r="M2703" s="3"/>
      <c r="N2703" s="3"/>
      <c r="O2703" s="3"/>
      <c r="P2703" s="3"/>
      <c r="Q2703" s="3"/>
      <c r="R2703" s="3"/>
      <c r="S2703" s="3"/>
      <c r="T2703" s="3"/>
      <c r="U2703" s="17"/>
      <c r="V2703" s="17"/>
      <c r="W2703" s="17"/>
      <c r="X2703" s="17"/>
      <c r="Y2703" s="17"/>
    </row>
    <row r="2704">
      <c r="H2704" s="3"/>
      <c r="L2704" s="3"/>
      <c r="M2704" s="3"/>
      <c r="N2704" s="3"/>
      <c r="O2704" s="3"/>
      <c r="P2704" s="3"/>
      <c r="Q2704" s="3"/>
      <c r="R2704" s="3"/>
      <c r="S2704" s="3"/>
      <c r="T2704" s="3"/>
      <c r="U2704" s="17"/>
      <c r="V2704" s="17"/>
      <c r="W2704" s="17"/>
      <c r="X2704" s="17"/>
      <c r="Y2704" s="17"/>
    </row>
    <row r="2705">
      <c r="H2705" s="3"/>
      <c r="L2705" s="3"/>
      <c r="M2705" s="3"/>
      <c r="N2705" s="3"/>
      <c r="O2705" s="3"/>
      <c r="P2705" s="3"/>
      <c r="Q2705" s="3"/>
      <c r="R2705" s="3"/>
      <c r="S2705" s="3"/>
      <c r="T2705" s="3"/>
      <c r="U2705" s="17"/>
      <c r="V2705" s="17"/>
      <c r="W2705" s="17"/>
      <c r="X2705" s="17"/>
      <c r="Y2705" s="17"/>
    </row>
    <row r="2706">
      <c r="H2706" s="3"/>
      <c r="L2706" s="3"/>
      <c r="M2706" s="3"/>
      <c r="N2706" s="3"/>
      <c r="O2706" s="3"/>
      <c r="P2706" s="3"/>
      <c r="Q2706" s="3"/>
      <c r="R2706" s="3"/>
      <c r="S2706" s="3"/>
      <c r="T2706" s="3"/>
      <c r="U2706" s="17"/>
      <c r="V2706" s="17"/>
      <c r="W2706" s="17"/>
      <c r="X2706" s="17"/>
      <c r="Y2706" s="17"/>
    </row>
    <row r="2707">
      <c r="H2707" s="3"/>
      <c r="L2707" s="3"/>
      <c r="M2707" s="3"/>
      <c r="N2707" s="3"/>
      <c r="O2707" s="3"/>
      <c r="P2707" s="3"/>
      <c r="Q2707" s="3"/>
      <c r="R2707" s="3"/>
      <c r="S2707" s="3"/>
      <c r="T2707" s="3"/>
      <c r="U2707" s="17"/>
      <c r="V2707" s="17"/>
      <c r="W2707" s="17"/>
      <c r="X2707" s="17"/>
      <c r="Y2707" s="17"/>
    </row>
    <row r="2708">
      <c r="H2708" s="3"/>
      <c r="L2708" s="3"/>
      <c r="M2708" s="3"/>
      <c r="N2708" s="3"/>
      <c r="O2708" s="3"/>
      <c r="P2708" s="3"/>
      <c r="Q2708" s="3"/>
      <c r="R2708" s="3"/>
      <c r="S2708" s="3"/>
      <c r="T2708" s="3"/>
      <c r="U2708" s="17"/>
      <c r="V2708" s="17"/>
      <c r="W2708" s="17"/>
      <c r="X2708" s="17"/>
      <c r="Y2708" s="17"/>
    </row>
    <row r="2709">
      <c r="H2709" s="3"/>
      <c r="L2709" s="3"/>
      <c r="M2709" s="3"/>
      <c r="N2709" s="3"/>
      <c r="O2709" s="3"/>
      <c r="P2709" s="3"/>
      <c r="Q2709" s="3"/>
      <c r="R2709" s="3"/>
      <c r="S2709" s="3"/>
      <c r="T2709" s="3"/>
      <c r="U2709" s="17"/>
      <c r="V2709" s="17"/>
      <c r="W2709" s="17"/>
      <c r="X2709" s="17"/>
      <c r="Y2709" s="17"/>
    </row>
    <row r="2710">
      <c r="H2710" s="3"/>
      <c r="L2710" s="3"/>
      <c r="M2710" s="3"/>
      <c r="N2710" s="3"/>
      <c r="O2710" s="3"/>
      <c r="P2710" s="3"/>
      <c r="Q2710" s="3"/>
      <c r="R2710" s="3"/>
      <c r="S2710" s="3"/>
      <c r="T2710" s="3"/>
      <c r="U2710" s="17"/>
      <c r="V2710" s="17"/>
      <c r="W2710" s="17"/>
      <c r="X2710" s="17"/>
      <c r="Y2710" s="17"/>
    </row>
    <row r="2711">
      <c r="H2711" s="3"/>
      <c r="L2711" s="3"/>
      <c r="M2711" s="3"/>
      <c r="N2711" s="3"/>
      <c r="O2711" s="3"/>
      <c r="P2711" s="3"/>
      <c r="Q2711" s="3"/>
      <c r="R2711" s="3"/>
      <c r="S2711" s="3"/>
      <c r="T2711" s="3"/>
      <c r="U2711" s="17"/>
      <c r="V2711" s="17"/>
      <c r="W2711" s="17"/>
      <c r="X2711" s="17"/>
      <c r="Y2711" s="17"/>
    </row>
    <row r="2712">
      <c r="H2712" s="3"/>
      <c r="L2712" s="3"/>
      <c r="M2712" s="3"/>
      <c r="N2712" s="3"/>
      <c r="O2712" s="3"/>
      <c r="P2712" s="3"/>
      <c r="Q2712" s="3"/>
      <c r="R2712" s="3"/>
      <c r="S2712" s="3"/>
      <c r="T2712" s="3"/>
      <c r="U2712" s="17"/>
      <c r="V2712" s="17"/>
      <c r="W2712" s="17"/>
      <c r="X2712" s="17"/>
      <c r="Y2712" s="17"/>
    </row>
    <row r="2713">
      <c r="H2713" s="3"/>
      <c r="L2713" s="3"/>
      <c r="M2713" s="3"/>
      <c r="N2713" s="3"/>
      <c r="O2713" s="3"/>
      <c r="P2713" s="3"/>
      <c r="Q2713" s="3"/>
      <c r="R2713" s="3"/>
      <c r="S2713" s="3"/>
      <c r="T2713" s="3"/>
      <c r="U2713" s="17"/>
      <c r="V2713" s="17"/>
      <c r="W2713" s="17"/>
      <c r="X2713" s="17"/>
      <c r="Y2713" s="17"/>
    </row>
    <row r="2714">
      <c r="H2714" s="3"/>
      <c r="L2714" s="3"/>
      <c r="M2714" s="3"/>
      <c r="N2714" s="3"/>
      <c r="O2714" s="3"/>
      <c r="P2714" s="3"/>
      <c r="Q2714" s="3"/>
      <c r="R2714" s="3"/>
      <c r="S2714" s="3"/>
      <c r="T2714" s="3"/>
      <c r="U2714" s="17"/>
      <c r="V2714" s="17"/>
      <c r="W2714" s="17"/>
      <c r="X2714" s="17"/>
      <c r="Y2714" s="17"/>
    </row>
    <row r="2715">
      <c r="H2715" s="3"/>
      <c r="L2715" s="3"/>
      <c r="M2715" s="3"/>
      <c r="N2715" s="3"/>
      <c r="O2715" s="3"/>
      <c r="P2715" s="3"/>
      <c r="Q2715" s="3"/>
      <c r="R2715" s="3"/>
      <c r="S2715" s="3"/>
      <c r="T2715" s="3"/>
      <c r="U2715" s="17"/>
      <c r="V2715" s="17"/>
      <c r="W2715" s="17"/>
      <c r="X2715" s="17"/>
      <c r="Y2715" s="17"/>
    </row>
    <row r="2716">
      <c r="H2716" s="3"/>
      <c r="L2716" s="3"/>
      <c r="M2716" s="3"/>
      <c r="N2716" s="3"/>
      <c r="O2716" s="3"/>
      <c r="P2716" s="3"/>
      <c r="Q2716" s="3"/>
      <c r="R2716" s="3"/>
      <c r="S2716" s="3"/>
      <c r="T2716" s="3"/>
      <c r="U2716" s="17"/>
      <c r="V2716" s="17"/>
      <c r="W2716" s="17"/>
      <c r="X2716" s="17"/>
      <c r="Y2716" s="17"/>
    </row>
    <row r="2717">
      <c r="H2717" s="3"/>
      <c r="L2717" s="3"/>
      <c r="M2717" s="3"/>
      <c r="N2717" s="3"/>
      <c r="O2717" s="3"/>
      <c r="P2717" s="3"/>
      <c r="Q2717" s="3"/>
      <c r="R2717" s="3"/>
      <c r="S2717" s="3"/>
      <c r="T2717" s="3"/>
      <c r="U2717" s="17"/>
      <c r="V2717" s="17"/>
      <c r="W2717" s="17"/>
      <c r="X2717" s="17"/>
      <c r="Y2717" s="17"/>
    </row>
    <row r="2718">
      <c r="H2718" s="3"/>
      <c r="L2718" s="3"/>
      <c r="M2718" s="3"/>
      <c r="N2718" s="3"/>
      <c r="O2718" s="3"/>
      <c r="P2718" s="3"/>
      <c r="Q2718" s="3"/>
      <c r="R2718" s="3"/>
      <c r="S2718" s="3"/>
      <c r="T2718" s="3"/>
      <c r="U2718" s="17"/>
      <c r="V2718" s="17"/>
      <c r="W2718" s="17"/>
      <c r="X2718" s="17"/>
      <c r="Y2718" s="17"/>
    </row>
    <row r="2719">
      <c r="H2719" s="3"/>
      <c r="L2719" s="3"/>
      <c r="M2719" s="3"/>
      <c r="N2719" s="3"/>
      <c r="O2719" s="3"/>
      <c r="P2719" s="3"/>
      <c r="Q2719" s="3"/>
      <c r="R2719" s="3"/>
      <c r="S2719" s="3"/>
      <c r="T2719" s="3"/>
      <c r="U2719" s="17"/>
      <c r="V2719" s="17"/>
      <c r="W2719" s="17"/>
      <c r="X2719" s="17"/>
      <c r="Y2719" s="17"/>
    </row>
    <row r="2720">
      <c r="H2720" s="3"/>
      <c r="L2720" s="3"/>
      <c r="M2720" s="3"/>
      <c r="N2720" s="3"/>
      <c r="O2720" s="3"/>
      <c r="P2720" s="3"/>
      <c r="Q2720" s="3"/>
      <c r="R2720" s="3"/>
      <c r="S2720" s="3"/>
      <c r="T2720" s="3"/>
      <c r="U2720" s="17"/>
      <c r="V2720" s="17"/>
      <c r="W2720" s="17"/>
      <c r="X2720" s="17"/>
      <c r="Y2720" s="17"/>
    </row>
    <row r="2721">
      <c r="H2721" s="3"/>
      <c r="L2721" s="3"/>
      <c r="M2721" s="3"/>
      <c r="N2721" s="3"/>
      <c r="O2721" s="3"/>
      <c r="P2721" s="3"/>
      <c r="Q2721" s="3"/>
      <c r="R2721" s="3"/>
      <c r="S2721" s="3"/>
      <c r="T2721" s="3"/>
      <c r="U2721" s="17"/>
      <c r="V2721" s="17"/>
      <c r="W2721" s="17"/>
      <c r="X2721" s="17"/>
      <c r="Y2721" s="17"/>
    </row>
    <row r="2722">
      <c r="H2722" s="3"/>
      <c r="L2722" s="3"/>
      <c r="M2722" s="3"/>
      <c r="N2722" s="3"/>
      <c r="O2722" s="3"/>
      <c r="P2722" s="3"/>
      <c r="Q2722" s="3"/>
      <c r="R2722" s="3"/>
      <c r="S2722" s="3"/>
      <c r="T2722" s="3"/>
      <c r="U2722" s="17"/>
      <c r="V2722" s="17"/>
      <c r="W2722" s="17"/>
      <c r="X2722" s="17"/>
      <c r="Y2722" s="17"/>
    </row>
    <row r="2723">
      <c r="H2723" s="3"/>
      <c r="L2723" s="3"/>
      <c r="M2723" s="3"/>
      <c r="N2723" s="3"/>
      <c r="O2723" s="3"/>
      <c r="P2723" s="3"/>
      <c r="Q2723" s="3"/>
      <c r="R2723" s="3"/>
      <c r="S2723" s="3"/>
      <c r="T2723" s="3"/>
      <c r="U2723" s="17"/>
      <c r="V2723" s="17"/>
      <c r="W2723" s="17"/>
      <c r="X2723" s="17"/>
      <c r="Y2723" s="17"/>
    </row>
    <row r="2724">
      <c r="H2724" s="3"/>
      <c r="L2724" s="3"/>
      <c r="M2724" s="3"/>
      <c r="N2724" s="3"/>
      <c r="O2724" s="3"/>
      <c r="P2724" s="3"/>
      <c r="Q2724" s="3"/>
      <c r="R2724" s="3"/>
      <c r="S2724" s="3"/>
      <c r="T2724" s="3"/>
      <c r="U2724" s="17"/>
      <c r="V2724" s="17"/>
      <c r="W2724" s="17"/>
      <c r="X2724" s="17"/>
      <c r="Y2724" s="17"/>
    </row>
    <row r="2725">
      <c r="H2725" s="3"/>
      <c r="L2725" s="3"/>
      <c r="M2725" s="3"/>
      <c r="N2725" s="3"/>
      <c r="O2725" s="3"/>
      <c r="P2725" s="3"/>
      <c r="Q2725" s="3"/>
      <c r="R2725" s="3"/>
      <c r="S2725" s="3"/>
      <c r="T2725" s="3"/>
      <c r="U2725" s="17"/>
      <c r="V2725" s="17"/>
      <c r="W2725" s="17"/>
      <c r="X2725" s="17"/>
      <c r="Y2725" s="17"/>
    </row>
    <row r="2726">
      <c r="H2726" s="3"/>
      <c r="L2726" s="3"/>
      <c r="M2726" s="3"/>
      <c r="N2726" s="3"/>
      <c r="O2726" s="3"/>
      <c r="P2726" s="3"/>
      <c r="Q2726" s="3"/>
      <c r="R2726" s="3"/>
      <c r="S2726" s="3"/>
      <c r="T2726" s="3"/>
      <c r="U2726" s="17"/>
      <c r="V2726" s="17"/>
      <c r="W2726" s="17"/>
      <c r="X2726" s="17"/>
      <c r="Y2726" s="17"/>
    </row>
    <row r="2727">
      <c r="H2727" s="3"/>
      <c r="L2727" s="3"/>
      <c r="M2727" s="3"/>
      <c r="N2727" s="3"/>
      <c r="O2727" s="3"/>
      <c r="P2727" s="3"/>
      <c r="Q2727" s="3"/>
      <c r="R2727" s="3"/>
      <c r="S2727" s="3"/>
      <c r="T2727" s="3"/>
      <c r="U2727" s="17"/>
      <c r="V2727" s="17"/>
      <c r="W2727" s="17"/>
      <c r="X2727" s="17"/>
      <c r="Y2727" s="17"/>
    </row>
    <row r="2728">
      <c r="H2728" s="3"/>
      <c r="L2728" s="3"/>
      <c r="M2728" s="3"/>
      <c r="N2728" s="3"/>
      <c r="O2728" s="3"/>
      <c r="P2728" s="3"/>
      <c r="Q2728" s="3"/>
      <c r="R2728" s="3"/>
      <c r="S2728" s="3"/>
      <c r="T2728" s="3"/>
      <c r="U2728" s="17"/>
      <c r="V2728" s="17"/>
      <c r="W2728" s="17"/>
      <c r="X2728" s="17"/>
      <c r="Y2728" s="17"/>
    </row>
    <row r="2729">
      <c r="H2729" s="3"/>
      <c r="L2729" s="3"/>
      <c r="M2729" s="3"/>
      <c r="N2729" s="3"/>
      <c r="O2729" s="3"/>
      <c r="P2729" s="3"/>
      <c r="Q2729" s="3"/>
      <c r="R2729" s="3"/>
      <c r="S2729" s="3"/>
      <c r="T2729" s="3"/>
      <c r="U2729" s="17"/>
      <c r="V2729" s="17"/>
      <c r="W2729" s="17"/>
      <c r="X2729" s="17"/>
      <c r="Y2729" s="17"/>
    </row>
    <row r="2730">
      <c r="H2730" s="3"/>
      <c r="L2730" s="3"/>
      <c r="M2730" s="3"/>
      <c r="N2730" s="3"/>
      <c r="O2730" s="3"/>
      <c r="P2730" s="3"/>
      <c r="Q2730" s="3"/>
      <c r="R2730" s="3"/>
      <c r="S2730" s="3"/>
      <c r="T2730" s="3"/>
      <c r="U2730" s="17"/>
      <c r="V2730" s="17"/>
      <c r="W2730" s="17"/>
      <c r="X2730" s="17"/>
      <c r="Y2730" s="17"/>
    </row>
    <row r="2731">
      <c r="H2731" s="3"/>
      <c r="L2731" s="3"/>
      <c r="M2731" s="3"/>
      <c r="N2731" s="3"/>
      <c r="O2731" s="3"/>
      <c r="P2731" s="3"/>
      <c r="Q2731" s="3"/>
      <c r="R2731" s="3"/>
      <c r="S2731" s="3"/>
      <c r="T2731" s="3"/>
      <c r="U2731" s="17"/>
      <c r="V2731" s="17"/>
      <c r="W2731" s="17"/>
      <c r="X2731" s="17"/>
      <c r="Y2731" s="17"/>
    </row>
    <row r="2732">
      <c r="H2732" s="3"/>
      <c r="L2732" s="3"/>
      <c r="M2732" s="3"/>
      <c r="N2732" s="3"/>
      <c r="O2732" s="3"/>
      <c r="P2732" s="3"/>
      <c r="Q2732" s="3"/>
      <c r="R2732" s="3"/>
      <c r="S2732" s="3"/>
      <c r="T2732" s="3"/>
      <c r="U2732" s="17"/>
      <c r="V2732" s="17"/>
      <c r="W2732" s="17"/>
      <c r="X2732" s="17"/>
      <c r="Y2732" s="17"/>
    </row>
    <row r="2733">
      <c r="H2733" s="3"/>
      <c r="L2733" s="3"/>
      <c r="M2733" s="3"/>
      <c r="N2733" s="3"/>
      <c r="O2733" s="3"/>
      <c r="P2733" s="3"/>
      <c r="Q2733" s="3"/>
      <c r="R2733" s="3"/>
      <c r="S2733" s="3"/>
      <c r="T2733" s="3"/>
      <c r="U2733" s="17"/>
      <c r="V2733" s="17"/>
      <c r="W2733" s="17"/>
      <c r="X2733" s="17"/>
      <c r="Y2733" s="17"/>
    </row>
    <row r="2734">
      <c r="H2734" s="3"/>
      <c r="L2734" s="3"/>
      <c r="M2734" s="3"/>
      <c r="N2734" s="3"/>
      <c r="O2734" s="3"/>
      <c r="P2734" s="3"/>
      <c r="Q2734" s="3"/>
      <c r="R2734" s="3"/>
      <c r="S2734" s="3"/>
      <c r="T2734" s="3"/>
      <c r="U2734" s="17"/>
      <c r="V2734" s="17"/>
      <c r="W2734" s="17"/>
      <c r="X2734" s="17"/>
      <c r="Y2734" s="17"/>
    </row>
    <row r="2735">
      <c r="H2735" s="3"/>
      <c r="L2735" s="3"/>
      <c r="M2735" s="3"/>
      <c r="N2735" s="3"/>
      <c r="O2735" s="3"/>
      <c r="P2735" s="3"/>
      <c r="Q2735" s="3"/>
      <c r="R2735" s="3"/>
      <c r="S2735" s="3"/>
      <c r="T2735" s="3"/>
      <c r="U2735" s="17"/>
      <c r="V2735" s="17"/>
      <c r="W2735" s="17"/>
      <c r="X2735" s="17"/>
      <c r="Y2735" s="17"/>
    </row>
    <row r="2736">
      <c r="H2736" s="3"/>
      <c r="L2736" s="3"/>
      <c r="M2736" s="3"/>
      <c r="N2736" s="3"/>
      <c r="O2736" s="3"/>
      <c r="P2736" s="3"/>
      <c r="Q2736" s="3"/>
      <c r="R2736" s="3"/>
      <c r="S2736" s="3"/>
      <c r="T2736" s="3"/>
      <c r="U2736" s="17"/>
      <c r="V2736" s="17"/>
      <c r="W2736" s="17"/>
      <c r="X2736" s="17"/>
      <c r="Y2736" s="17"/>
    </row>
    <row r="2737">
      <c r="H2737" s="3"/>
      <c r="L2737" s="3"/>
      <c r="M2737" s="3"/>
      <c r="N2737" s="3"/>
      <c r="O2737" s="3"/>
      <c r="P2737" s="3"/>
      <c r="Q2737" s="3"/>
      <c r="R2737" s="3"/>
      <c r="S2737" s="3"/>
      <c r="T2737" s="3"/>
      <c r="U2737" s="17"/>
      <c r="V2737" s="17"/>
      <c r="W2737" s="17"/>
      <c r="X2737" s="17"/>
      <c r="Y2737" s="17"/>
    </row>
    <row r="2738">
      <c r="H2738" s="3"/>
      <c r="L2738" s="3"/>
      <c r="M2738" s="3"/>
      <c r="N2738" s="3"/>
      <c r="O2738" s="3"/>
      <c r="P2738" s="3"/>
      <c r="Q2738" s="3"/>
      <c r="R2738" s="3"/>
      <c r="S2738" s="3"/>
      <c r="T2738" s="3"/>
      <c r="U2738" s="17"/>
      <c r="V2738" s="17"/>
      <c r="W2738" s="17"/>
      <c r="X2738" s="17"/>
      <c r="Y2738" s="17"/>
    </row>
    <row r="2739">
      <c r="H2739" s="3"/>
      <c r="L2739" s="3"/>
      <c r="M2739" s="3"/>
      <c r="N2739" s="3"/>
      <c r="O2739" s="3"/>
      <c r="P2739" s="3"/>
      <c r="Q2739" s="3"/>
      <c r="R2739" s="3"/>
      <c r="S2739" s="3"/>
      <c r="T2739" s="3"/>
      <c r="U2739" s="17"/>
      <c r="V2739" s="17"/>
      <c r="W2739" s="17"/>
      <c r="X2739" s="17"/>
      <c r="Y2739" s="17"/>
    </row>
    <row r="2740">
      <c r="H2740" s="3"/>
      <c r="L2740" s="3"/>
      <c r="M2740" s="3"/>
      <c r="N2740" s="3"/>
      <c r="O2740" s="3"/>
      <c r="P2740" s="3"/>
      <c r="Q2740" s="3"/>
      <c r="R2740" s="3"/>
      <c r="S2740" s="3"/>
      <c r="T2740" s="3"/>
      <c r="U2740" s="17"/>
      <c r="V2740" s="17"/>
      <c r="W2740" s="17"/>
      <c r="X2740" s="17"/>
      <c r="Y2740" s="17"/>
    </row>
    <row r="2741">
      <c r="H2741" s="3"/>
      <c r="L2741" s="3"/>
      <c r="M2741" s="3"/>
      <c r="N2741" s="3"/>
      <c r="O2741" s="3"/>
      <c r="P2741" s="3"/>
      <c r="Q2741" s="3"/>
      <c r="R2741" s="3"/>
      <c r="S2741" s="3"/>
      <c r="T2741" s="3"/>
      <c r="U2741" s="17"/>
      <c r="V2741" s="17"/>
      <c r="W2741" s="17"/>
      <c r="X2741" s="17"/>
      <c r="Y2741" s="17"/>
    </row>
    <row r="2742">
      <c r="H2742" s="3"/>
      <c r="L2742" s="3"/>
      <c r="M2742" s="3"/>
      <c r="N2742" s="3"/>
      <c r="O2742" s="3"/>
      <c r="P2742" s="3"/>
      <c r="Q2742" s="3"/>
      <c r="R2742" s="3"/>
      <c r="S2742" s="3"/>
      <c r="T2742" s="3"/>
      <c r="U2742" s="17"/>
      <c r="V2742" s="17"/>
      <c r="W2742" s="17"/>
      <c r="X2742" s="17"/>
      <c r="Y2742" s="17"/>
    </row>
    <row r="2743">
      <c r="H2743" s="3"/>
      <c r="L2743" s="3"/>
      <c r="M2743" s="3"/>
      <c r="N2743" s="3"/>
      <c r="O2743" s="3"/>
      <c r="P2743" s="3"/>
      <c r="Q2743" s="3"/>
      <c r="R2743" s="3"/>
      <c r="S2743" s="3"/>
      <c r="T2743" s="3"/>
      <c r="U2743" s="17"/>
      <c r="V2743" s="17"/>
      <c r="W2743" s="17"/>
      <c r="X2743" s="17"/>
      <c r="Y2743" s="17"/>
    </row>
    <row r="2744">
      <c r="H2744" s="3"/>
      <c r="L2744" s="3"/>
      <c r="M2744" s="3"/>
      <c r="N2744" s="3"/>
      <c r="O2744" s="3"/>
      <c r="P2744" s="3"/>
      <c r="Q2744" s="3"/>
      <c r="R2744" s="3"/>
      <c r="S2744" s="3"/>
      <c r="T2744" s="3"/>
      <c r="U2744" s="17"/>
      <c r="V2744" s="17"/>
      <c r="W2744" s="17"/>
      <c r="X2744" s="17"/>
      <c r="Y2744" s="17"/>
    </row>
    <row r="2745">
      <c r="H2745" s="3"/>
      <c r="L2745" s="3"/>
      <c r="M2745" s="3"/>
      <c r="N2745" s="3"/>
      <c r="O2745" s="3"/>
      <c r="P2745" s="3"/>
      <c r="Q2745" s="3"/>
      <c r="R2745" s="3"/>
      <c r="S2745" s="3"/>
      <c r="T2745" s="3"/>
      <c r="U2745" s="17"/>
      <c r="V2745" s="17"/>
      <c r="W2745" s="17"/>
      <c r="X2745" s="17"/>
      <c r="Y2745" s="17"/>
    </row>
    <row r="2746">
      <c r="H2746" s="3"/>
      <c r="L2746" s="3"/>
      <c r="M2746" s="3"/>
      <c r="N2746" s="3"/>
      <c r="O2746" s="3"/>
      <c r="P2746" s="3"/>
      <c r="Q2746" s="3"/>
      <c r="R2746" s="3"/>
      <c r="S2746" s="3"/>
      <c r="T2746" s="3"/>
      <c r="U2746" s="17"/>
      <c r="V2746" s="17"/>
      <c r="W2746" s="17"/>
      <c r="X2746" s="17"/>
      <c r="Y2746" s="17"/>
    </row>
    <row r="2747">
      <c r="H2747" s="3"/>
      <c r="L2747" s="3"/>
      <c r="M2747" s="3"/>
      <c r="N2747" s="3"/>
      <c r="O2747" s="3"/>
      <c r="P2747" s="3"/>
      <c r="Q2747" s="3"/>
      <c r="R2747" s="3"/>
      <c r="S2747" s="3"/>
      <c r="T2747" s="3"/>
      <c r="U2747" s="17"/>
      <c r="V2747" s="17"/>
      <c r="W2747" s="17"/>
      <c r="X2747" s="17"/>
      <c r="Y2747" s="17"/>
    </row>
    <row r="2748">
      <c r="H2748" s="3"/>
      <c r="L2748" s="3"/>
      <c r="M2748" s="3"/>
      <c r="N2748" s="3"/>
      <c r="O2748" s="3"/>
      <c r="P2748" s="3"/>
      <c r="Q2748" s="3"/>
      <c r="R2748" s="3"/>
      <c r="S2748" s="3"/>
      <c r="T2748" s="3"/>
      <c r="U2748" s="17"/>
      <c r="V2748" s="17"/>
      <c r="W2748" s="17"/>
      <c r="X2748" s="17"/>
      <c r="Y2748" s="17"/>
    </row>
    <row r="2749">
      <c r="H2749" s="3"/>
      <c r="L2749" s="3"/>
      <c r="M2749" s="3"/>
      <c r="N2749" s="3"/>
      <c r="O2749" s="3"/>
      <c r="P2749" s="3"/>
      <c r="Q2749" s="3"/>
      <c r="R2749" s="3"/>
      <c r="S2749" s="3"/>
      <c r="T2749" s="3"/>
      <c r="U2749" s="17"/>
      <c r="V2749" s="17"/>
      <c r="W2749" s="17"/>
      <c r="X2749" s="17"/>
      <c r="Y2749" s="17"/>
    </row>
    <row r="2750">
      <c r="H2750" s="3"/>
      <c r="L2750" s="3"/>
      <c r="M2750" s="3"/>
      <c r="N2750" s="3"/>
      <c r="O2750" s="3"/>
      <c r="P2750" s="3"/>
      <c r="Q2750" s="3"/>
      <c r="R2750" s="3"/>
      <c r="S2750" s="3"/>
      <c r="T2750" s="3"/>
      <c r="U2750" s="17"/>
      <c r="V2750" s="17"/>
      <c r="W2750" s="17"/>
      <c r="X2750" s="17"/>
      <c r="Y2750" s="17"/>
    </row>
    <row r="2751">
      <c r="H2751" s="3"/>
      <c r="L2751" s="3"/>
      <c r="M2751" s="3"/>
      <c r="N2751" s="3"/>
      <c r="O2751" s="3"/>
      <c r="P2751" s="3"/>
      <c r="Q2751" s="3"/>
      <c r="R2751" s="3"/>
      <c r="S2751" s="3"/>
      <c r="T2751" s="3"/>
      <c r="U2751" s="17"/>
      <c r="V2751" s="17"/>
      <c r="W2751" s="17"/>
      <c r="X2751" s="17"/>
      <c r="Y2751" s="17"/>
    </row>
    <row r="2752">
      <c r="H2752" s="3"/>
      <c r="L2752" s="3"/>
      <c r="M2752" s="3"/>
      <c r="N2752" s="3"/>
      <c r="O2752" s="3"/>
      <c r="P2752" s="3"/>
      <c r="Q2752" s="3"/>
      <c r="R2752" s="3"/>
      <c r="S2752" s="3"/>
      <c r="T2752" s="3"/>
      <c r="U2752" s="17"/>
      <c r="V2752" s="17"/>
      <c r="W2752" s="17"/>
      <c r="X2752" s="17"/>
      <c r="Y2752" s="17"/>
    </row>
    <row r="2753">
      <c r="H2753" s="3"/>
      <c r="L2753" s="3"/>
      <c r="M2753" s="3"/>
      <c r="N2753" s="3"/>
      <c r="O2753" s="3"/>
      <c r="P2753" s="3"/>
      <c r="Q2753" s="3"/>
      <c r="R2753" s="3"/>
      <c r="S2753" s="3"/>
      <c r="T2753" s="3"/>
      <c r="U2753" s="17"/>
      <c r="V2753" s="17"/>
      <c r="W2753" s="17"/>
      <c r="X2753" s="17"/>
      <c r="Y2753" s="17"/>
    </row>
    <row r="2754">
      <c r="H2754" s="3"/>
      <c r="L2754" s="3"/>
      <c r="M2754" s="3"/>
      <c r="N2754" s="3"/>
      <c r="O2754" s="3"/>
      <c r="P2754" s="3"/>
      <c r="Q2754" s="3"/>
      <c r="R2754" s="3"/>
      <c r="S2754" s="3"/>
      <c r="T2754" s="3"/>
      <c r="U2754" s="17"/>
      <c r="V2754" s="17"/>
      <c r="W2754" s="17"/>
      <c r="X2754" s="17"/>
      <c r="Y2754" s="17"/>
    </row>
    <row r="2755">
      <c r="H2755" s="3"/>
      <c r="L2755" s="3"/>
      <c r="M2755" s="3"/>
      <c r="N2755" s="3"/>
      <c r="O2755" s="3"/>
      <c r="P2755" s="3"/>
      <c r="Q2755" s="3"/>
      <c r="R2755" s="3"/>
      <c r="S2755" s="3"/>
      <c r="T2755" s="3"/>
      <c r="U2755" s="17"/>
      <c r="V2755" s="17"/>
      <c r="W2755" s="17"/>
      <c r="X2755" s="17"/>
      <c r="Y2755" s="17"/>
    </row>
    <row r="2756">
      <c r="H2756" s="3"/>
      <c r="L2756" s="3"/>
      <c r="M2756" s="3"/>
      <c r="N2756" s="3"/>
      <c r="O2756" s="3"/>
      <c r="P2756" s="3"/>
      <c r="Q2756" s="3"/>
      <c r="R2756" s="3"/>
      <c r="S2756" s="3"/>
      <c r="T2756" s="3"/>
      <c r="U2756" s="17"/>
      <c r="V2756" s="17"/>
      <c r="W2756" s="17"/>
      <c r="X2756" s="17"/>
      <c r="Y2756" s="17"/>
    </row>
    <row r="2757">
      <c r="H2757" s="3"/>
      <c r="L2757" s="3"/>
      <c r="M2757" s="3"/>
      <c r="N2757" s="3"/>
      <c r="O2757" s="3"/>
      <c r="P2757" s="3"/>
      <c r="Q2757" s="3"/>
      <c r="R2757" s="3"/>
      <c r="S2757" s="3"/>
      <c r="T2757" s="3"/>
      <c r="U2757" s="17"/>
      <c r="V2757" s="17"/>
      <c r="W2757" s="17"/>
      <c r="X2757" s="17"/>
      <c r="Y2757" s="17"/>
    </row>
    <row r="2758">
      <c r="H2758" s="3"/>
      <c r="L2758" s="3"/>
      <c r="M2758" s="3"/>
      <c r="N2758" s="3"/>
      <c r="O2758" s="3"/>
      <c r="P2758" s="3"/>
      <c r="Q2758" s="3"/>
      <c r="R2758" s="3"/>
      <c r="S2758" s="3"/>
      <c r="T2758" s="3"/>
      <c r="U2758" s="17"/>
      <c r="V2758" s="17"/>
      <c r="W2758" s="17"/>
      <c r="X2758" s="17"/>
      <c r="Y2758" s="17"/>
    </row>
    <row r="2759">
      <c r="H2759" s="3"/>
      <c r="L2759" s="3"/>
      <c r="M2759" s="3"/>
      <c r="N2759" s="3"/>
      <c r="O2759" s="3"/>
      <c r="P2759" s="3"/>
      <c r="Q2759" s="3"/>
      <c r="R2759" s="3"/>
      <c r="S2759" s="3"/>
      <c r="T2759" s="3"/>
      <c r="U2759" s="17"/>
      <c r="V2759" s="17"/>
      <c r="W2759" s="17"/>
      <c r="X2759" s="17"/>
      <c r="Y2759" s="17"/>
    </row>
    <row r="2760">
      <c r="H2760" s="3"/>
      <c r="L2760" s="3"/>
      <c r="M2760" s="3"/>
      <c r="N2760" s="3"/>
      <c r="O2760" s="3"/>
      <c r="P2760" s="3"/>
      <c r="Q2760" s="3"/>
      <c r="R2760" s="3"/>
      <c r="S2760" s="3"/>
      <c r="T2760" s="3"/>
      <c r="U2760" s="17"/>
      <c r="V2760" s="17"/>
      <c r="W2760" s="17"/>
      <c r="X2760" s="17"/>
      <c r="Y2760" s="17"/>
    </row>
    <row r="2761">
      <c r="H2761" s="3"/>
      <c r="L2761" s="3"/>
      <c r="M2761" s="3"/>
      <c r="N2761" s="3"/>
      <c r="O2761" s="3"/>
      <c r="P2761" s="3"/>
      <c r="Q2761" s="3"/>
      <c r="R2761" s="3"/>
      <c r="S2761" s="3"/>
      <c r="T2761" s="3"/>
      <c r="U2761" s="17"/>
      <c r="V2761" s="17"/>
      <c r="W2761" s="17"/>
      <c r="X2761" s="17"/>
      <c r="Y2761" s="17"/>
    </row>
    <row r="2762">
      <c r="H2762" s="3"/>
      <c r="L2762" s="3"/>
      <c r="M2762" s="3"/>
      <c r="N2762" s="3"/>
      <c r="O2762" s="3"/>
      <c r="P2762" s="3"/>
      <c r="Q2762" s="3"/>
      <c r="R2762" s="3"/>
      <c r="S2762" s="3"/>
      <c r="T2762" s="3"/>
      <c r="U2762" s="17"/>
      <c r="V2762" s="17"/>
      <c r="W2762" s="17"/>
      <c r="X2762" s="17"/>
      <c r="Y2762" s="17"/>
    </row>
    <row r="2763">
      <c r="H2763" s="3"/>
      <c r="L2763" s="3"/>
      <c r="M2763" s="3"/>
      <c r="N2763" s="3"/>
      <c r="O2763" s="3"/>
      <c r="P2763" s="3"/>
      <c r="Q2763" s="3"/>
      <c r="R2763" s="3"/>
      <c r="S2763" s="3"/>
      <c r="T2763" s="3"/>
      <c r="U2763" s="17"/>
      <c r="V2763" s="17"/>
      <c r="W2763" s="17"/>
      <c r="X2763" s="17"/>
      <c r="Y2763" s="17"/>
    </row>
    <row r="2764">
      <c r="H2764" s="3"/>
      <c r="L2764" s="3"/>
      <c r="M2764" s="3"/>
      <c r="N2764" s="3"/>
      <c r="O2764" s="3"/>
      <c r="P2764" s="3"/>
      <c r="Q2764" s="3"/>
      <c r="R2764" s="3"/>
      <c r="S2764" s="3"/>
      <c r="T2764" s="3"/>
      <c r="U2764" s="17"/>
      <c r="V2764" s="17"/>
      <c r="W2764" s="17"/>
      <c r="X2764" s="17"/>
      <c r="Y2764" s="17"/>
    </row>
    <row r="2765">
      <c r="H2765" s="3"/>
      <c r="L2765" s="3"/>
      <c r="M2765" s="3"/>
      <c r="N2765" s="3"/>
      <c r="O2765" s="3"/>
      <c r="P2765" s="3"/>
      <c r="Q2765" s="3"/>
      <c r="R2765" s="3"/>
      <c r="S2765" s="3"/>
      <c r="T2765" s="3"/>
      <c r="U2765" s="17"/>
      <c r="V2765" s="17"/>
      <c r="W2765" s="17"/>
      <c r="X2765" s="17"/>
      <c r="Y2765" s="17"/>
    </row>
    <row r="2766">
      <c r="H2766" s="3"/>
      <c r="L2766" s="3"/>
      <c r="M2766" s="3"/>
      <c r="N2766" s="3"/>
      <c r="O2766" s="3"/>
      <c r="P2766" s="3"/>
      <c r="Q2766" s="3"/>
      <c r="R2766" s="3"/>
      <c r="S2766" s="3"/>
      <c r="T2766" s="3"/>
      <c r="U2766" s="17"/>
      <c r="V2766" s="17"/>
      <c r="W2766" s="17"/>
      <c r="X2766" s="17"/>
      <c r="Y2766" s="17"/>
    </row>
    <row r="2767">
      <c r="H2767" s="3"/>
      <c r="L2767" s="3"/>
      <c r="M2767" s="3"/>
      <c r="N2767" s="3"/>
      <c r="O2767" s="3"/>
      <c r="P2767" s="3"/>
      <c r="Q2767" s="3"/>
      <c r="R2767" s="3"/>
      <c r="S2767" s="3"/>
      <c r="T2767" s="3"/>
      <c r="U2767" s="17"/>
      <c r="V2767" s="17"/>
      <c r="W2767" s="17"/>
      <c r="X2767" s="17"/>
      <c r="Y2767" s="17"/>
    </row>
    <row r="2768">
      <c r="H2768" s="3"/>
      <c r="L2768" s="3"/>
      <c r="M2768" s="3"/>
      <c r="N2768" s="3"/>
      <c r="O2768" s="3"/>
      <c r="P2768" s="3"/>
      <c r="Q2768" s="3"/>
      <c r="R2768" s="3"/>
      <c r="S2768" s="3"/>
      <c r="T2768" s="3"/>
      <c r="U2768" s="17"/>
      <c r="V2768" s="17"/>
      <c r="W2768" s="17"/>
      <c r="X2768" s="17"/>
      <c r="Y2768" s="17"/>
    </row>
    <row r="2769">
      <c r="H2769" s="3"/>
      <c r="L2769" s="3"/>
      <c r="M2769" s="3"/>
      <c r="N2769" s="3"/>
      <c r="O2769" s="3"/>
      <c r="P2769" s="3"/>
      <c r="Q2769" s="3"/>
      <c r="R2769" s="3"/>
      <c r="S2769" s="3"/>
      <c r="T2769" s="3"/>
      <c r="U2769" s="17"/>
      <c r="V2769" s="17"/>
      <c r="W2769" s="17"/>
      <c r="X2769" s="17"/>
      <c r="Y2769" s="17"/>
    </row>
    <row r="2770">
      <c r="H2770" s="3"/>
      <c r="L2770" s="3"/>
      <c r="M2770" s="3"/>
      <c r="N2770" s="3"/>
      <c r="O2770" s="3"/>
      <c r="P2770" s="3"/>
      <c r="Q2770" s="3"/>
      <c r="R2770" s="3"/>
      <c r="S2770" s="3"/>
      <c r="T2770" s="3"/>
      <c r="U2770" s="17"/>
      <c r="V2770" s="17"/>
      <c r="W2770" s="17"/>
      <c r="X2770" s="17"/>
      <c r="Y2770" s="17"/>
    </row>
    <row r="2771">
      <c r="H2771" s="3"/>
      <c r="L2771" s="3"/>
      <c r="M2771" s="3"/>
      <c r="N2771" s="3"/>
      <c r="O2771" s="3"/>
      <c r="P2771" s="3"/>
      <c r="Q2771" s="3"/>
      <c r="R2771" s="3"/>
      <c r="S2771" s="3"/>
      <c r="T2771" s="3"/>
      <c r="U2771" s="17"/>
      <c r="V2771" s="17"/>
      <c r="W2771" s="17"/>
      <c r="X2771" s="17"/>
      <c r="Y2771" s="17"/>
    </row>
    <row r="2772">
      <c r="H2772" s="3"/>
      <c r="L2772" s="3"/>
      <c r="M2772" s="3"/>
      <c r="N2772" s="3"/>
      <c r="O2772" s="3"/>
      <c r="P2772" s="3"/>
      <c r="Q2772" s="3"/>
      <c r="R2772" s="3"/>
      <c r="S2772" s="3"/>
      <c r="T2772" s="3"/>
      <c r="U2772" s="17"/>
      <c r="V2772" s="17"/>
      <c r="W2772" s="17"/>
      <c r="X2772" s="17"/>
      <c r="Y2772" s="17"/>
    </row>
    <row r="2773">
      <c r="H2773" s="3"/>
      <c r="L2773" s="3"/>
      <c r="M2773" s="3"/>
      <c r="N2773" s="3"/>
      <c r="O2773" s="3"/>
      <c r="P2773" s="3"/>
      <c r="Q2773" s="3"/>
      <c r="R2773" s="3"/>
      <c r="S2773" s="3"/>
      <c r="T2773" s="3"/>
      <c r="U2773" s="17"/>
      <c r="V2773" s="17"/>
      <c r="W2773" s="17"/>
      <c r="X2773" s="17"/>
      <c r="Y2773" s="17"/>
    </row>
    <row r="2774">
      <c r="H2774" s="3"/>
      <c r="L2774" s="3"/>
      <c r="M2774" s="3"/>
      <c r="N2774" s="3"/>
      <c r="O2774" s="3"/>
      <c r="P2774" s="3"/>
      <c r="Q2774" s="3"/>
      <c r="R2774" s="3"/>
      <c r="S2774" s="3"/>
      <c r="T2774" s="3"/>
      <c r="U2774" s="17"/>
      <c r="V2774" s="17"/>
      <c r="W2774" s="17"/>
      <c r="X2774" s="17"/>
      <c r="Y2774" s="17"/>
    </row>
    <row r="2775">
      <c r="H2775" s="3"/>
      <c r="L2775" s="3"/>
      <c r="M2775" s="3"/>
      <c r="N2775" s="3"/>
      <c r="O2775" s="3"/>
      <c r="P2775" s="3"/>
      <c r="Q2775" s="3"/>
      <c r="R2775" s="3"/>
      <c r="S2775" s="3"/>
      <c r="T2775" s="3"/>
      <c r="U2775" s="17"/>
      <c r="V2775" s="17"/>
      <c r="W2775" s="17"/>
      <c r="X2775" s="17"/>
      <c r="Y2775" s="17"/>
    </row>
    <row r="2776">
      <c r="H2776" s="3"/>
      <c r="L2776" s="3"/>
      <c r="M2776" s="3"/>
      <c r="N2776" s="3"/>
      <c r="O2776" s="3"/>
      <c r="P2776" s="3"/>
      <c r="Q2776" s="3"/>
      <c r="R2776" s="3"/>
      <c r="S2776" s="3"/>
      <c r="T2776" s="3"/>
      <c r="U2776" s="17"/>
      <c r="V2776" s="17"/>
      <c r="W2776" s="17"/>
      <c r="X2776" s="17"/>
      <c r="Y2776" s="17"/>
    </row>
    <row r="2777">
      <c r="H2777" s="3"/>
      <c r="L2777" s="3"/>
      <c r="M2777" s="3"/>
      <c r="N2777" s="3"/>
      <c r="O2777" s="3"/>
      <c r="P2777" s="3"/>
      <c r="Q2777" s="3"/>
      <c r="R2777" s="3"/>
      <c r="S2777" s="3"/>
      <c r="T2777" s="3"/>
      <c r="U2777" s="17"/>
      <c r="V2777" s="17"/>
      <c r="W2777" s="17"/>
      <c r="X2777" s="17"/>
      <c r="Y2777" s="17"/>
    </row>
    <row r="2778">
      <c r="H2778" s="3"/>
      <c r="L2778" s="3"/>
      <c r="M2778" s="3"/>
      <c r="N2778" s="3"/>
      <c r="O2778" s="3"/>
      <c r="P2778" s="3"/>
      <c r="Q2778" s="3"/>
      <c r="R2778" s="3"/>
      <c r="S2778" s="3"/>
      <c r="T2778" s="3"/>
      <c r="U2778" s="17"/>
      <c r="V2778" s="17"/>
      <c r="W2778" s="17"/>
      <c r="X2778" s="17"/>
      <c r="Y2778" s="17"/>
    </row>
    <row r="2779">
      <c r="H2779" s="3"/>
      <c r="L2779" s="3"/>
      <c r="M2779" s="3"/>
      <c r="N2779" s="3"/>
      <c r="O2779" s="3"/>
      <c r="P2779" s="3"/>
      <c r="Q2779" s="3"/>
      <c r="R2779" s="3"/>
      <c r="S2779" s="3"/>
      <c r="T2779" s="3"/>
      <c r="U2779" s="17"/>
      <c r="V2779" s="17"/>
      <c r="W2779" s="17"/>
      <c r="X2779" s="17"/>
      <c r="Y2779" s="17"/>
    </row>
    <row r="2780">
      <c r="H2780" s="3"/>
      <c r="L2780" s="3"/>
      <c r="M2780" s="3"/>
      <c r="N2780" s="3"/>
      <c r="O2780" s="3"/>
      <c r="P2780" s="3"/>
      <c r="Q2780" s="3"/>
      <c r="R2780" s="3"/>
      <c r="S2780" s="3"/>
      <c r="T2780" s="3"/>
      <c r="U2780" s="17"/>
      <c r="V2780" s="17"/>
      <c r="W2780" s="17"/>
      <c r="X2780" s="17"/>
      <c r="Y2780" s="17"/>
    </row>
    <row r="2781">
      <c r="H2781" s="3"/>
      <c r="L2781" s="3"/>
      <c r="M2781" s="3"/>
      <c r="N2781" s="3"/>
      <c r="O2781" s="3"/>
      <c r="P2781" s="3"/>
      <c r="Q2781" s="3"/>
      <c r="R2781" s="3"/>
      <c r="S2781" s="3"/>
      <c r="T2781" s="3"/>
      <c r="U2781" s="17"/>
      <c r="V2781" s="17"/>
      <c r="W2781" s="17"/>
      <c r="X2781" s="17"/>
      <c r="Y2781" s="17"/>
    </row>
    <row r="2782">
      <c r="H2782" s="3"/>
      <c r="L2782" s="3"/>
      <c r="M2782" s="3"/>
      <c r="N2782" s="3"/>
      <c r="O2782" s="3"/>
      <c r="P2782" s="3"/>
      <c r="Q2782" s="3"/>
      <c r="R2782" s="3"/>
      <c r="S2782" s="3"/>
      <c r="T2782" s="3"/>
      <c r="U2782" s="17"/>
      <c r="V2782" s="17"/>
      <c r="W2782" s="17"/>
      <c r="X2782" s="17"/>
      <c r="Y2782" s="17"/>
    </row>
    <row r="2783">
      <c r="H2783" s="3"/>
      <c r="L2783" s="3"/>
      <c r="M2783" s="3"/>
      <c r="N2783" s="3"/>
      <c r="O2783" s="3"/>
      <c r="P2783" s="3"/>
      <c r="Q2783" s="3"/>
      <c r="R2783" s="3"/>
      <c r="S2783" s="3"/>
      <c r="T2783" s="3"/>
      <c r="U2783" s="17"/>
      <c r="V2783" s="17"/>
      <c r="W2783" s="17"/>
      <c r="X2783" s="17"/>
      <c r="Y2783" s="17"/>
    </row>
    <row r="2784">
      <c r="H2784" s="3"/>
      <c r="L2784" s="3"/>
      <c r="M2784" s="3"/>
      <c r="N2784" s="3"/>
      <c r="O2784" s="3"/>
      <c r="P2784" s="3"/>
      <c r="Q2784" s="3"/>
      <c r="R2784" s="3"/>
      <c r="S2784" s="3"/>
      <c r="T2784" s="3"/>
      <c r="U2784" s="17"/>
      <c r="V2784" s="17"/>
      <c r="W2784" s="17"/>
      <c r="X2784" s="17"/>
      <c r="Y2784" s="17"/>
    </row>
    <row r="2785">
      <c r="H2785" s="3"/>
      <c r="L2785" s="3"/>
      <c r="M2785" s="3"/>
      <c r="N2785" s="3"/>
      <c r="O2785" s="3"/>
      <c r="P2785" s="3"/>
      <c r="Q2785" s="3"/>
      <c r="R2785" s="3"/>
      <c r="S2785" s="3"/>
      <c r="T2785" s="3"/>
      <c r="U2785" s="17"/>
      <c r="V2785" s="17"/>
      <c r="W2785" s="17"/>
      <c r="X2785" s="17"/>
      <c r="Y2785" s="17"/>
    </row>
    <row r="2786">
      <c r="H2786" s="3"/>
      <c r="L2786" s="3"/>
      <c r="M2786" s="3"/>
      <c r="N2786" s="3"/>
      <c r="O2786" s="3"/>
      <c r="P2786" s="3"/>
      <c r="Q2786" s="3"/>
      <c r="R2786" s="3"/>
      <c r="S2786" s="3"/>
      <c r="T2786" s="3"/>
      <c r="U2786" s="17"/>
      <c r="V2786" s="17"/>
      <c r="W2786" s="17"/>
      <c r="X2786" s="17"/>
      <c r="Y2786" s="17"/>
    </row>
    <row r="2787">
      <c r="H2787" s="3"/>
      <c r="L2787" s="3"/>
      <c r="M2787" s="3"/>
      <c r="N2787" s="3"/>
      <c r="O2787" s="3"/>
      <c r="P2787" s="3"/>
      <c r="Q2787" s="3"/>
      <c r="R2787" s="3"/>
      <c r="S2787" s="3"/>
      <c r="T2787" s="3"/>
      <c r="U2787" s="17"/>
      <c r="V2787" s="17"/>
      <c r="W2787" s="17"/>
      <c r="X2787" s="17"/>
      <c r="Y2787" s="17"/>
    </row>
    <row r="2788">
      <c r="H2788" s="3"/>
      <c r="L2788" s="3"/>
      <c r="M2788" s="3"/>
      <c r="N2788" s="3"/>
      <c r="O2788" s="3"/>
      <c r="P2788" s="3"/>
      <c r="Q2788" s="3"/>
      <c r="R2788" s="3"/>
      <c r="S2788" s="3"/>
      <c r="T2788" s="3"/>
      <c r="U2788" s="17"/>
      <c r="V2788" s="17"/>
      <c r="W2788" s="17"/>
      <c r="X2788" s="17"/>
      <c r="Y2788" s="17"/>
    </row>
    <row r="2789">
      <c r="H2789" s="3"/>
      <c r="L2789" s="3"/>
      <c r="M2789" s="3"/>
      <c r="N2789" s="3"/>
      <c r="O2789" s="3"/>
      <c r="P2789" s="3"/>
      <c r="Q2789" s="3"/>
      <c r="R2789" s="3"/>
      <c r="S2789" s="3"/>
      <c r="T2789" s="3"/>
      <c r="U2789" s="17"/>
      <c r="V2789" s="17"/>
      <c r="W2789" s="17"/>
      <c r="X2789" s="17"/>
      <c r="Y2789" s="17"/>
    </row>
    <row r="2790">
      <c r="H2790" s="3"/>
      <c r="L2790" s="3"/>
      <c r="M2790" s="3"/>
      <c r="N2790" s="3"/>
      <c r="O2790" s="3"/>
      <c r="P2790" s="3"/>
      <c r="Q2790" s="3"/>
      <c r="R2790" s="3"/>
      <c r="S2790" s="3"/>
      <c r="T2790" s="3"/>
      <c r="U2790" s="17"/>
      <c r="V2790" s="17"/>
      <c r="W2790" s="17"/>
      <c r="X2790" s="17"/>
      <c r="Y2790" s="17"/>
    </row>
    <row r="2791">
      <c r="H2791" s="3"/>
      <c r="L2791" s="3"/>
      <c r="M2791" s="3"/>
      <c r="N2791" s="3"/>
      <c r="O2791" s="3"/>
      <c r="P2791" s="3"/>
      <c r="Q2791" s="3"/>
      <c r="R2791" s="3"/>
      <c r="S2791" s="3"/>
      <c r="T2791" s="3"/>
      <c r="U2791" s="17"/>
      <c r="V2791" s="17"/>
      <c r="W2791" s="17"/>
      <c r="X2791" s="17"/>
      <c r="Y2791" s="17"/>
    </row>
    <row r="2792">
      <c r="H2792" s="3"/>
      <c r="L2792" s="3"/>
      <c r="M2792" s="3"/>
      <c r="N2792" s="3"/>
      <c r="O2792" s="3"/>
      <c r="P2792" s="3"/>
      <c r="Q2792" s="3"/>
      <c r="R2792" s="3"/>
      <c r="S2792" s="3"/>
      <c r="T2792" s="3"/>
      <c r="U2792" s="17"/>
      <c r="V2792" s="17"/>
      <c r="W2792" s="17"/>
      <c r="X2792" s="17"/>
      <c r="Y2792" s="17"/>
    </row>
    <row r="2793">
      <c r="H2793" s="3"/>
      <c r="L2793" s="3"/>
      <c r="M2793" s="3"/>
      <c r="N2793" s="3"/>
      <c r="O2793" s="3"/>
      <c r="P2793" s="3"/>
      <c r="Q2793" s="3"/>
      <c r="R2793" s="3"/>
      <c r="S2793" s="3"/>
      <c r="T2793" s="3"/>
      <c r="U2793" s="17"/>
      <c r="V2793" s="17"/>
      <c r="W2793" s="17"/>
      <c r="X2793" s="17"/>
      <c r="Y2793" s="17"/>
    </row>
    <row r="2794">
      <c r="H2794" s="3"/>
      <c r="L2794" s="3"/>
      <c r="M2794" s="3"/>
      <c r="N2794" s="3"/>
      <c r="O2794" s="3"/>
      <c r="P2794" s="3"/>
      <c r="Q2794" s="3"/>
      <c r="R2794" s="3"/>
      <c r="S2794" s="3"/>
      <c r="T2794" s="3"/>
      <c r="U2794" s="17"/>
      <c r="V2794" s="17"/>
      <c r="W2794" s="17"/>
      <c r="X2794" s="17"/>
      <c r="Y2794" s="17"/>
    </row>
    <row r="2795">
      <c r="H2795" s="3"/>
      <c r="L2795" s="3"/>
      <c r="M2795" s="3"/>
      <c r="N2795" s="3"/>
      <c r="O2795" s="3"/>
      <c r="P2795" s="3"/>
      <c r="Q2795" s="3"/>
      <c r="R2795" s="3"/>
      <c r="S2795" s="3"/>
      <c r="T2795" s="3"/>
      <c r="U2795" s="17"/>
      <c r="V2795" s="17"/>
      <c r="W2795" s="17"/>
      <c r="X2795" s="17"/>
      <c r="Y2795" s="17"/>
    </row>
    <row r="2796">
      <c r="H2796" s="3"/>
      <c r="L2796" s="3"/>
      <c r="M2796" s="3"/>
      <c r="N2796" s="3"/>
      <c r="O2796" s="3"/>
      <c r="P2796" s="3"/>
      <c r="Q2796" s="3"/>
      <c r="R2796" s="3"/>
      <c r="S2796" s="3"/>
      <c r="T2796" s="3"/>
      <c r="U2796" s="17"/>
      <c r="V2796" s="17"/>
      <c r="W2796" s="17"/>
      <c r="X2796" s="17"/>
      <c r="Y2796" s="17"/>
    </row>
    <row r="2797">
      <c r="H2797" s="3"/>
      <c r="L2797" s="3"/>
      <c r="M2797" s="3"/>
      <c r="N2797" s="3"/>
      <c r="O2797" s="3"/>
      <c r="P2797" s="3"/>
      <c r="Q2797" s="3"/>
      <c r="R2797" s="3"/>
      <c r="S2797" s="3"/>
      <c r="T2797" s="3"/>
      <c r="U2797" s="17"/>
      <c r="V2797" s="17"/>
      <c r="W2797" s="17"/>
      <c r="X2797" s="17"/>
      <c r="Y2797" s="17"/>
    </row>
    <row r="2798">
      <c r="H2798" s="3"/>
      <c r="L2798" s="3"/>
      <c r="M2798" s="3"/>
      <c r="N2798" s="3"/>
      <c r="O2798" s="3"/>
      <c r="P2798" s="3"/>
      <c r="Q2798" s="3"/>
      <c r="R2798" s="3"/>
      <c r="S2798" s="3"/>
      <c r="T2798" s="3"/>
      <c r="U2798" s="17"/>
      <c r="V2798" s="17"/>
      <c r="W2798" s="17"/>
      <c r="X2798" s="17"/>
      <c r="Y2798" s="17"/>
    </row>
    <row r="2799">
      <c r="H2799" s="3"/>
      <c r="L2799" s="3"/>
      <c r="M2799" s="3"/>
      <c r="N2799" s="3"/>
      <c r="O2799" s="3"/>
      <c r="P2799" s="3"/>
      <c r="Q2799" s="3"/>
      <c r="R2799" s="3"/>
      <c r="S2799" s="3"/>
      <c r="T2799" s="3"/>
      <c r="U2799" s="17"/>
      <c r="V2799" s="17"/>
      <c r="W2799" s="17"/>
      <c r="X2799" s="17"/>
      <c r="Y2799" s="17"/>
    </row>
    <row r="2800">
      <c r="H2800" s="3"/>
      <c r="L2800" s="3"/>
      <c r="M2800" s="3"/>
      <c r="N2800" s="3"/>
      <c r="O2800" s="3"/>
      <c r="P2800" s="3"/>
      <c r="Q2800" s="3"/>
      <c r="R2800" s="3"/>
      <c r="S2800" s="3"/>
      <c r="T2800" s="3"/>
      <c r="U2800" s="17"/>
      <c r="V2800" s="17"/>
      <c r="W2800" s="17"/>
      <c r="X2800" s="17"/>
      <c r="Y2800" s="17"/>
    </row>
    <row r="2801">
      <c r="H2801" s="3"/>
      <c r="L2801" s="3"/>
      <c r="M2801" s="3"/>
      <c r="N2801" s="3"/>
      <c r="O2801" s="3"/>
      <c r="P2801" s="3"/>
      <c r="Q2801" s="3"/>
      <c r="R2801" s="3"/>
      <c r="S2801" s="3"/>
      <c r="T2801" s="3"/>
      <c r="U2801" s="17"/>
      <c r="V2801" s="17"/>
      <c r="W2801" s="17"/>
      <c r="X2801" s="17"/>
      <c r="Y2801" s="17"/>
    </row>
    <row r="2802">
      <c r="H2802" s="3"/>
      <c r="L2802" s="3"/>
      <c r="M2802" s="3"/>
      <c r="N2802" s="3"/>
      <c r="O2802" s="3"/>
      <c r="P2802" s="3"/>
      <c r="Q2802" s="3"/>
      <c r="R2802" s="3"/>
      <c r="S2802" s="3"/>
      <c r="T2802" s="3"/>
      <c r="U2802" s="17"/>
      <c r="V2802" s="17"/>
      <c r="W2802" s="17"/>
      <c r="X2802" s="17"/>
      <c r="Y2802" s="17"/>
    </row>
    <row r="2803">
      <c r="H2803" s="3"/>
      <c r="L2803" s="3"/>
      <c r="M2803" s="3"/>
      <c r="N2803" s="3"/>
      <c r="O2803" s="3"/>
      <c r="P2803" s="3"/>
      <c r="Q2803" s="3"/>
      <c r="R2803" s="3"/>
      <c r="S2803" s="3"/>
      <c r="T2803" s="3"/>
      <c r="U2803" s="17"/>
      <c r="V2803" s="17"/>
      <c r="W2803" s="17"/>
      <c r="X2803" s="17"/>
      <c r="Y2803" s="17"/>
    </row>
    <row r="2804">
      <c r="H2804" s="3"/>
      <c r="L2804" s="3"/>
      <c r="M2804" s="3"/>
      <c r="N2804" s="3"/>
      <c r="O2804" s="3"/>
      <c r="P2804" s="3"/>
      <c r="Q2804" s="3"/>
      <c r="R2804" s="3"/>
      <c r="S2804" s="3"/>
      <c r="T2804" s="3"/>
      <c r="U2804" s="17"/>
      <c r="V2804" s="17"/>
      <c r="W2804" s="17"/>
      <c r="X2804" s="17"/>
      <c r="Y2804" s="17"/>
    </row>
    <row r="2805">
      <c r="H2805" s="3"/>
      <c r="L2805" s="3"/>
      <c r="M2805" s="3"/>
      <c r="N2805" s="3"/>
      <c r="O2805" s="3"/>
      <c r="P2805" s="3"/>
      <c r="Q2805" s="3"/>
      <c r="R2805" s="3"/>
      <c r="S2805" s="3"/>
      <c r="T2805" s="3"/>
      <c r="U2805" s="17"/>
      <c r="V2805" s="17"/>
      <c r="W2805" s="17"/>
      <c r="X2805" s="17"/>
      <c r="Y2805" s="17"/>
    </row>
    <row r="2806">
      <c r="H2806" s="3"/>
      <c r="L2806" s="3"/>
      <c r="M2806" s="3"/>
      <c r="N2806" s="3"/>
      <c r="O2806" s="3"/>
      <c r="P2806" s="3"/>
      <c r="Q2806" s="3"/>
      <c r="R2806" s="3"/>
      <c r="S2806" s="3"/>
      <c r="T2806" s="3"/>
      <c r="U2806" s="17"/>
      <c r="V2806" s="17"/>
      <c r="W2806" s="17"/>
      <c r="X2806" s="17"/>
      <c r="Y2806" s="17"/>
    </row>
    <row r="2807">
      <c r="H2807" s="3"/>
      <c r="L2807" s="3"/>
      <c r="M2807" s="3"/>
      <c r="N2807" s="3"/>
      <c r="O2807" s="3"/>
      <c r="P2807" s="3"/>
      <c r="Q2807" s="3"/>
      <c r="R2807" s="3"/>
      <c r="S2807" s="3"/>
      <c r="T2807" s="3"/>
      <c r="U2807" s="17"/>
      <c r="V2807" s="17"/>
      <c r="W2807" s="17"/>
      <c r="X2807" s="17"/>
      <c r="Y2807" s="17"/>
    </row>
    <row r="2808">
      <c r="H2808" s="3"/>
      <c r="L2808" s="3"/>
      <c r="M2808" s="3"/>
      <c r="N2808" s="3"/>
      <c r="O2808" s="3"/>
      <c r="P2808" s="3"/>
      <c r="Q2808" s="3"/>
      <c r="R2808" s="3"/>
      <c r="S2808" s="3"/>
      <c r="T2808" s="3"/>
      <c r="U2808" s="17"/>
      <c r="V2808" s="17"/>
      <c r="W2808" s="17"/>
      <c r="X2808" s="17"/>
      <c r="Y2808" s="17"/>
    </row>
    <row r="2809">
      <c r="H2809" s="3"/>
      <c r="L2809" s="3"/>
      <c r="M2809" s="3"/>
      <c r="N2809" s="3"/>
      <c r="O2809" s="3"/>
      <c r="P2809" s="3"/>
      <c r="Q2809" s="3"/>
      <c r="R2809" s="3"/>
      <c r="S2809" s="3"/>
      <c r="T2809" s="3"/>
      <c r="U2809" s="17"/>
      <c r="V2809" s="17"/>
      <c r="W2809" s="17"/>
      <c r="X2809" s="17"/>
      <c r="Y2809" s="17"/>
    </row>
    <row r="2810">
      <c r="H2810" s="3"/>
      <c r="L2810" s="3"/>
      <c r="M2810" s="3"/>
      <c r="N2810" s="3"/>
      <c r="O2810" s="3"/>
      <c r="P2810" s="3"/>
      <c r="Q2810" s="3"/>
      <c r="R2810" s="3"/>
      <c r="S2810" s="3"/>
      <c r="T2810" s="3"/>
      <c r="U2810" s="17"/>
      <c r="V2810" s="17"/>
      <c r="W2810" s="17"/>
      <c r="X2810" s="17"/>
      <c r="Y2810" s="17"/>
    </row>
    <row r="2811">
      <c r="H2811" s="3"/>
      <c r="L2811" s="3"/>
      <c r="M2811" s="3"/>
      <c r="N2811" s="3"/>
      <c r="O2811" s="3"/>
      <c r="P2811" s="3"/>
      <c r="Q2811" s="3"/>
      <c r="R2811" s="3"/>
      <c r="S2811" s="3"/>
      <c r="T2811" s="3"/>
      <c r="U2811" s="17"/>
      <c r="V2811" s="17"/>
      <c r="W2811" s="17"/>
      <c r="X2811" s="17"/>
      <c r="Y2811" s="17"/>
    </row>
    <row r="2812">
      <c r="H2812" s="3"/>
      <c r="L2812" s="3"/>
      <c r="M2812" s="3"/>
      <c r="N2812" s="3"/>
      <c r="O2812" s="3"/>
      <c r="P2812" s="3"/>
      <c r="Q2812" s="3"/>
      <c r="R2812" s="3"/>
      <c r="S2812" s="3"/>
      <c r="T2812" s="3"/>
      <c r="U2812" s="17"/>
      <c r="V2812" s="17"/>
      <c r="W2812" s="17"/>
      <c r="X2812" s="17"/>
      <c r="Y2812" s="17"/>
    </row>
    <row r="2813">
      <c r="H2813" s="3"/>
      <c r="L2813" s="3"/>
      <c r="M2813" s="3"/>
      <c r="N2813" s="3"/>
      <c r="O2813" s="3"/>
      <c r="P2813" s="3"/>
      <c r="Q2813" s="3"/>
      <c r="R2813" s="3"/>
      <c r="S2813" s="3"/>
      <c r="T2813" s="3"/>
      <c r="U2813" s="17"/>
      <c r="V2813" s="17"/>
      <c r="W2813" s="17"/>
      <c r="X2813" s="17"/>
      <c r="Y2813" s="17"/>
    </row>
    <row r="2814">
      <c r="H2814" s="3"/>
      <c r="L2814" s="3"/>
      <c r="M2814" s="3"/>
      <c r="N2814" s="3"/>
      <c r="O2814" s="3"/>
      <c r="P2814" s="3"/>
      <c r="Q2814" s="3"/>
      <c r="R2814" s="3"/>
      <c r="S2814" s="3"/>
      <c r="T2814" s="3"/>
      <c r="U2814" s="17"/>
      <c r="V2814" s="17"/>
      <c r="W2814" s="17"/>
      <c r="X2814" s="17"/>
      <c r="Y2814" s="17"/>
    </row>
    <row r="2815">
      <c r="H2815" s="3"/>
      <c r="L2815" s="3"/>
      <c r="M2815" s="3"/>
      <c r="N2815" s="3"/>
      <c r="O2815" s="3"/>
      <c r="P2815" s="3"/>
      <c r="Q2815" s="3"/>
      <c r="R2815" s="3"/>
      <c r="S2815" s="3"/>
      <c r="T2815" s="3"/>
      <c r="U2815" s="17"/>
      <c r="V2815" s="17"/>
      <c r="W2815" s="17"/>
      <c r="X2815" s="17"/>
      <c r="Y2815" s="17"/>
    </row>
    <row r="2816">
      <c r="H2816" s="3"/>
      <c r="L2816" s="3"/>
      <c r="M2816" s="3"/>
      <c r="N2816" s="3"/>
      <c r="O2816" s="3"/>
      <c r="P2816" s="3"/>
      <c r="Q2816" s="3"/>
      <c r="R2816" s="3"/>
      <c r="S2816" s="3"/>
      <c r="T2816" s="3"/>
      <c r="U2816" s="17"/>
      <c r="V2816" s="17"/>
      <c r="W2816" s="17"/>
      <c r="X2816" s="17"/>
      <c r="Y2816" s="17"/>
    </row>
    <row r="2817">
      <c r="H2817" s="3"/>
      <c r="L2817" s="3"/>
      <c r="M2817" s="3"/>
      <c r="N2817" s="3"/>
      <c r="O2817" s="3"/>
      <c r="P2817" s="3"/>
      <c r="Q2817" s="3"/>
      <c r="R2817" s="3"/>
      <c r="S2817" s="3"/>
      <c r="T2817" s="3"/>
      <c r="U2817" s="17"/>
      <c r="V2817" s="17"/>
      <c r="W2817" s="17"/>
      <c r="X2817" s="17"/>
      <c r="Y2817" s="17"/>
    </row>
    <row r="2818">
      <c r="H2818" s="3"/>
      <c r="L2818" s="3"/>
      <c r="M2818" s="3"/>
      <c r="N2818" s="3"/>
      <c r="O2818" s="3"/>
      <c r="P2818" s="3"/>
      <c r="Q2818" s="3"/>
      <c r="R2818" s="3"/>
      <c r="S2818" s="3"/>
      <c r="T2818" s="3"/>
      <c r="U2818" s="17"/>
      <c r="V2818" s="17"/>
      <c r="W2818" s="17"/>
      <c r="X2818" s="17"/>
      <c r="Y2818" s="17"/>
    </row>
    <row r="2819">
      <c r="H2819" s="3"/>
      <c r="L2819" s="3"/>
      <c r="M2819" s="3"/>
      <c r="N2819" s="3"/>
      <c r="O2819" s="3"/>
      <c r="P2819" s="3"/>
      <c r="Q2819" s="3"/>
      <c r="R2819" s="3"/>
      <c r="S2819" s="3"/>
      <c r="T2819" s="3"/>
      <c r="U2819" s="17"/>
      <c r="V2819" s="17"/>
      <c r="W2819" s="17"/>
      <c r="X2819" s="17"/>
      <c r="Y2819" s="17"/>
    </row>
    <row r="2820">
      <c r="H2820" s="3"/>
      <c r="L2820" s="3"/>
      <c r="M2820" s="3"/>
      <c r="N2820" s="3"/>
      <c r="O2820" s="3"/>
      <c r="P2820" s="3"/>
      <c r="Q2820" s="3"/>
      <c r="R2820" s="3"/>
      <c r="S2820" s="3"/>
      <c r="T2820" s="3"/>
      <c r="U2820" s="17"/>
      <c r="V2820" s="17"/>
      <c r="W2820" s="17"/>
      <c r="X2820" s="17"/>
      <c r="Y2820" s="17"/>
    </row>
    <row r="2821">
      <c r="H2821" s="3"/>
      <c r="L2821" s="3"/>
      <c r="M2821" s="3"/>
      <c r="N2821" s="3"/>
      <c r="O2821" s="3"/>
      <c r="P2821" s="3"/>
      <c r="Q2821" s="3"/>
      <c r="R2821" s="3"/>
      <c r="S2821" s="3"/>
      <c r="T2821" s="3"/>
      <c r="U2821" s="17"/>
      <c r="V2821" s="17"/>
      <c r="W2821" s="17"/>
      <c r="X2821" s="17"/>
      <c r="Y2821" s="17"/>
    </row>
    <row r="2822">
      <c r="H2822" s="3"/>
      <c r="L2822" s="3"/>
      <c r="M2822" s="3"/>
      <c r="N2822" s="3"/>
      <c r="O2822" s="3"/>
      <c r="P2822" s="3"/>
      <c r="Q2822" s="3"/>
      <c r="R2822" s="3"/>
      <c r="S2822" s="3"/>
      <c r="T2822" s="3"/>
      <c r="U2822" s="17"/>
      <c r="V2822" s="17"/>
      <c r="W2822" s="17"/>
      <c r="X2822" s="17"/>
      <c r="Y2822" s="17"/>
    </row>
    <row r="2823">
      <c r="H2823" s="3"/>
      <c r="L2823" s="3"/>
      <c r="M2823" s="3"/>
      <c r="N2823" s="3"/>
      <c r="O2823" s="3"/>
      <c r="P2823" s="3"/>
      <c r="Q2823" s="3"/>
      <c r="R2823" s="3"/>
      <c r="S2823" s="3"/>
      <c r="T2823" s="3"/>
      <c r="U2823" s="17"/>
      <c r="V2823" s="17"/>
      <c r="W2823" s="17"/>
      <c r="X2823" s="17"/>
      <c r="Y2823" s="17"/>
    </row>
    <row r="2824">
      <c r="H2824" s="3"/>
      <c r="L2824" s="3"/>
      <c r="M2824" s="3"/>
      <c r="N2824" s="3"/>
      <c r="O2824" s="3"/>
      <c r="P2824" s="3"/>
      <c r="Q2824" s="3"/>
      <c r="R2824" s="3"/>
      <c r="S2824" s="3"/>
      <c r="T2824" s="3"/>
      <c r="U2824" s="17"/>
      <c r="V2824" s="17"/>
      <c r="W2824" s="17"/>
      <c r="X2824" s="17"/>
      <c r="Y2824" s="17"/>
    </row>
    <row r="2825">
      <c r="H2825" s="3"/>
      <c r="L2825" s="3"/>
      <c r="M2825" s="3"/>
      <c r="N2825" s="3"/>
      <c r="O2825" s="3"/>
      <c r="P2825" s="3"/>
      <c r="Q2825" s="3"/>
      <c r="R2825" s="3"/>
      <c r="S2825" s="3"/>
      <c r="T2825" s="3"/>
      <c r="U2825" s="17"/>
      <c r="V2825" s="17"/>
      <c r="W2825" s="17"/>
      <c r="X2825" s="17"/>
      <c r="Y2825" s="17"/>
    </row>
    <row r="2826">
      <c r="H2826" s="3"/>
      <c r="L2826" s="3"/>
      <c r="M2826" s="3"/>
      <c r="N2826" s="3"/>
      <c r="O2826" s="3"/>
      <c r="P2826" s="3"/>
      <c r="Q2826" s="3"/>
      <c r="R2826" s="3"/>
      <c r="S2826" s="3"/>
      <c r="T2826" s="3"/>
      <c r="U2826" s="17"/>
      <c r="V2826" s="17"/>
      <c r="W2826" s="17"/>
      <c r="X2826" s="17"/>
      <c r="Y2826" s="17"/>
    </row>
    <row r="2827">
      <c r="H2827" s="3"/>
      <c r="L2827" s="3"/>
      <c r="M2827" s="3"/>
      <c r="N2827" s="3"/>
      <c r="O2827" s="3"/>
      <c r="P2827" s="3"/>
      <c r="Q2827" s="3"/>
      <c r="R2827" s="3"/>
      <c r="S2827" s="3"/>
      <c r="T2827" s="3"/>
      <c r="U2827" s="17"/>
      <c r="V2827" s="17"/>
      <c r="W2827" s="17"/>
      <c r="X2827" s="17"/>
      <c r="Y2827" s="17"/>
    </row>
    <row r="2828">
      <c r="H2828" s="3"/>
      <c r="L2828" s="3"/>
      <c r="M2828" s="3"/>
      <c r="N2828" s="3"/>
      <c r="O2828" s="3"/>
      <c r="P2828" s="3"/>
      <c r="Q2828" s="3"/>
      <c r="R2828" s="3"/>
      <c r="S2828" s="3"/>
      <c r="T2828" s="3"/>
      <c r="U2828" s="17"/>
      <c r="V2828" s="17"/>
      <c r="W2828" s="17"/>
      <c r="X2828" s="17"/>
      <c r="Y2828" s="17"/>
    </row>
    <row r="2829">
      <c r="H2829" s="3"/>
      <c r="L2829" s="3"/>
      <c r="M2829" s="3"/>
      <c r="N2829" s="3"/>
      <c r="O2829" s="3"/>
      <c r="P2829" s="3"/>
      <c r="Q2829" s="3"/>
      <c r="R2829" s="3"/>
      <c r="S2829" s="3"/>
      <c r="T2829" s="3"/>
      <c r="U2829" s="17"/>
      <c r="V2829" s="17"/>
      <c r="W2829" s="17"/>
      <c r="X2829" s="17"/>
      <c r="Y2829" s="17"/>
    </row>
    <row r="2830">
      <c r="H2830" s="3"/>
      <c r="L2830" s="3"/>
      <c r="M2830" s="3"/>
      <c r="N2830" s="3"/>
      <c r="O2830" s="3"/>
      <c r="P2830" s="3"/>
      <c r="Q2830" s="3"/>
      <c r="R2830" s="3"/>
      <c r="S2830" s="3"/>
      <c r="T2830" s="3"/>
      <c r="U2830" s="17"/>
      <c r="V2830" s="17"/>
      <c r="W2830" s="17"/>
      <c r="X2830" s="17"/>
      <c r="Y2830" s="17"/>
    </row>
    <row r="2831">
      <c r="H2831" s="3"/>
      <c r="L2831" s="3"/>
      <c r="M2831" s="3"/>
      <c r="N2831" s="3"/>
      <c r="O2831" s="3"/>
      <c r="P2831" s="3"/>
      <c r="Q2831" s="3"/>
      <c r="R2831" s="3"/>
      <c r="S2831" s="3"/>
      <c r="T2831" s="3"/>
      <c r="U2831" s="17"/>
      <c r="V2831" s="17"/>
      <c r="W2831" s="17"/>
      <c r="X2831" s="17"/>
      <c r="Y2831" s="17"/>
    </row>
    <row r="2832">
      <c r="H2832" s="3"/>
      <c r="L2832" s="3"/>
      <c r="M2832" s="3"/>
      <c r="N2832" s="3"/>
      <c r="O2832" s="3"/>
      <c r="P2832" s="3"/>
      <c r="Q2832" s="3"/>
      <c r="R2832" s="3"/>
      <c r="S2832" s="3"/>
      <c r="T2832" s="3"/>
      <c r="U2832" s="17"/>
      <c r="V2832" s="17"/>
      <c r="W2832" s="17"/>
      <c r="X2832" s="17"/>
      <c r="Y2832" s="17"/>
    </row>
    <row r="2833">
      <c r="H2833" s="3"/>
      <c r="L2833" s="3"/>
      <c r="M2833" s="3"/>
      <c r="N2833" s="3"/>
      <c r="O2833" s="3"/>
      <c r="P2833" s="3"/>
      <c r="Q2833" s="3"/>
      <c r="R2833" s="3"/>
      <c r="S2833" s="3"/>
      <c r="T2833" s="3"/>
      <c r="U2833" s="17"/>
      <c r="V2833" s="17"/>
      <c r="W2833" s="17"/>
      <c r="X2833" s="17"/>
      <c r="Y2833" s="17"/>
    </row>
    <row r="2834">
      <c r="H2834" s="3"/>
      <c r="L2834" s="3"/>
      <c r="M2834" s="3"/>
      <c r="N2834" s="3"/>
      <c r="O2834" s="3"/>
      <c r="P2834" s="3"/>
      <c r="Q2834" s="3"/>
      <c r="R2834" s="3"/>
      <c r="S2834" s="3"/>
      <c r="T2834" s="3"/>
      <c r="U2834" s="17"/>
      <c r="V2834" s="17"/>
      <c r="W2834" s="17"/>
      <c r="X2834" s="17"/>
      <c r="Y2834" s="17"/>
    </row>
    <row r="2835">
      <c r="H2835" s="3"/>
      <c r="L2835" s="3"/>
      <c r="M2835" s="3"/>
      <c r="N2835" s="3"/>
      <c r="O2835" s="3"/>
      <c r="P2835" s="3"/>
      <c r="Q2835" s="3"/>
      <c r="R2835" s="3"/>
      <c r="S2835" s="3"/>
      <c r="T2835" s="3"/>
      <c r="U2835" s="17"/>
      <c r="V2835" s="17"/>
      <c r="W2835" s="17"/>
      <c r="X2835" s="17"/>
      <c r="Y2835" s="17"/>
    </row>
    <row r="2836">
      <c r="H2836" s="3"/>
      <c r="L2836" s="3"/>
      <c r="M2836" s="3"/>
      <c r="N2836" s="3"/>
      <c r="O2836" s="3"/>
      <c r="P2836" s="3"/>
      <c r="Q2836" s="3"/>
      <c r="R2836" s="3"/>
      <c r="S2836" s="3"/>
      <c r="T2836" s="3"/>
      <c r="U2836" s="17"/>
      <c r="V2836" s="17"/>
      <c r="W2836" s="17"/>
      <c r="X2836" s="17"/>
      <c r="Y2836" s="17"/>
    </row>
    <row r="2837">
      <c r="H2837" s="3"/>
      <c r="L2837" s="3"/>
      <c r="M2837" s="3"/>
      <c r="N2837" s="3"/>
      <c r="O2837" s="3"/>
      <c r="P2837" s="3"/>
      <c r="Q2837" s="3"/>
      <c r="R2837" s="3"/>
      <c r="S2837" s="3"/>
      <c r="T2837" s="3"/>
      <c r="U2837" s="17"/>
      <c r="V2837" s="17"/>
      <c r="W2837" s="17"/>
      <c r="X2837" s="17"/>
      <c r="Y2837" s="17"/>
    </row>
    <row r="2838">
      <c r="H2838" s="3"/>
      <c r="L2838" s="3"/>
      <c r="M2838" s="3"/>
      <c r="N2838" s="3"/>
      <c r="O2838" s="3"/>
      <c r="P2838" s="3"/>
      <c r="Q2838" s="3"/>
      <c r="R2838" s="3"/>
      <c r="S2838" s="3"/>
      <c r="T2838" s="3"/>
      <c r="U2838" s="17"/>
      <c r="V2838" s="17"/>
      <c r="W2838" s="17"/>
      <c r="X2838" s="17"/>
      <c r="Y2838" s="17"/>
    </row>
    <row r="2839">
      <c r="H2839" s="3"/>
      <c r="L2839" s="3"/>
      <c r="M2839" s="3"/>
      <c r="N2839" s="3"/>
      <c r="O2839" s="3"/>
      <c r="P2839" s="3"/>
      <c r="Q2839" s="3"/>
      <c r="R2839" s="3"/>
      <c r="S2839" s="3"/>
      <c r="T2839" s="3"/>
      <c r="U2839" s="17"/>
      <c r="V2839" s="17"/>
      <c r="W2839" s="17"/>
      <c r="X2839" s="17"/>
      <c r="Y2839" s="17"/>
    </row>
    <row r="2840">
      <c r="H2840" s="3"/>
      <c r="L2840" s="3"/>
      <c r="M2840" s="3"/>
      <c r="N2840" s="3"/>
      <c r="O2840" s="3"/>
      <c r="P2840" s="3"/>
      <c r="Q2840" s="3"/>
      <c r="R2840" s="3"/>
      <c r="S2840" s="3"/>
      <c r="T2840" s="3"/>
      <c r="U2840" s="17"/>
      <c r="V2840" s="17"/>
      <c r="W2840" s="17"/>
      <c r="X2840" s="17"/>
      <c r="Y2840" s="17"/>
    </row>
    <row r="2841">
      <c r="H2841" s="3"/>
      <c r="L2841" s="3"/>
      <c r="M2841" s="3"/>
      <c r="N2841" s="3"/>
      <c r="O2841" s="3"/>
      <c r="P2841" s="3"/>
      <c r="Q2841" s="3"/>
      <c r="R2841" s="3"/>
      <c r="S2841" s="3"/>
      <c r="T2841" s="3"/>
      <c r="U2841" s="17"/>
      <c r="V2841" s="17"/>
      <c r="W2841" s="17"/>
      <c r="X2841" s="17"/>
      <c r="Y2841" s="17"/>
    </row>
    <row r="2842">
      <c r="H2842" s="3"/>
      <c r="L2842" s="3"/>
      <c r="M2842" s="3"/>
      <c r="N2842" s="3"/>
      <c r="O2842" s="3"/>
      <c r="P2842" s="3"/>
      <c r="Q2842" s="3"/>
      <c r="R2842" s="3"/>
      <c r="S2842" s="3"/>
      <c r="T2842" s="3"/>
      <c r="U2842" s="17"/>
      <c r="V2842" s="17"/>
      <c r="W2842" s="17"/>
      <c r="X2842" s="17"/>
      <c r="Y2842" s="17"/>
    </row>
    <row r="2843">
      <c r="H2843" s="3"/>
      <c r="L2843" s="3"/>
      <c r="M2843" s="3"/>
      <c r="N2843" s="3"/>
      <c r="O2843" s="3"/>
      <c r="P2843" s="3"/>
      <c r="Q2843" s="3"/>
      <c r="R2843" s="3"/>
      <c r="S2843" s="3"/>
      <c r="T2843" s="3"/>
      <c r="U2843" s="17"/>
      <c r="V2843" s="17"/>
      <c r="W2843" s="17"/>
      <c r="X2843" s="17"/>
      <c r="Y2843" s="17"/>
    </row>
    <row r="2844">
      <c r="H2844" s="3"/>
      <c r="L2844" s="3"/>
      <c r="M2844" s="3"/>
      <c r="N2844" s="3"/>
      <c r="O2844" s="3"/>
      <c r="P2844" s="3"/>
      <c r="Q2844" s="3"/>
      <c r="R2844" s="3"/>
      <c r="S2844" s="3"/>
      <c r="T2844" s="3"/>
      <c r="U2844" s="17"/>
      <c r="V2844" s="17"/>
      <c r="W2844" s="17"/>
      <c r="X2844" s="17"/>
      <c r="Y2844" s="17"/>
    </row>
    <row r="2845">
      <c r="H2845" s="3"/>
      <c r="L2845" s="3"/>
      <c r="M2845" s="3"/>
      <c r="N2845" s="3"/>
      <c r="O2845" s="3"/>
      <c r="P2845" s="3"/>
      <c r="Q2845" s="3"/>
      <c r="R2845" s="3"/>
      <c r="S2845" s="3"/>
      <c r="T2845" s="3"/>
      <c r="U2845" s="17"/>
      <c r="V2845" s="17"/>
      <c r="W2845" s="17"/>
      <c r="X2845" s="17"/>
      <c r="Y2845" s="17"/>
    </row>
    <row r="2846">
      <c r="H2846" s="3"/>
      <c r="L2846" s="3"/>
      <c r="M2846" s="3"/>
      <c r="N2846" s="3"/>
      <c r="O2846" s="3"/>
      <c r="P2846" s="3"/>
      <c r="Q2846" s="3"/>
      <c r="R2846" s="3"/>
      <c r="S2846" s="3"/>
      <c r="T2846" s="3"/>
      <c r="U2846" s="17"/>
      <c r="V2846" s="17"/>
      <c r="W2846" s="17"/>
      <c r="X2846" s="17"/>
      <c r="Y2846" s="17"/>
    </row>
    <row r="2847">
      <c r="H2847" s="3"/>
      <c r="L2847" s="3"/>
      <c r="M2847" s="3"/>
      <c r="N2847" s="3"/>
      <c r="O2847" s="3"/>
      <c r="P2847" s="3"/>
      <c r="Q2847" s="3"/>
      <c r="R2847" s="3"/>
      <c r="S2847" s="3"/>
      <c r="T2847" s="3"/>
      <c r="U2847" s="17"/>
      <c r="V2847" s="17"/>
      <c r="W2847" s="17"/>
      <c r="X2847" s="17"/>
      <c r="Y2847" s="17"/>
    </row>
    <row r="2848">
      <c r="H2848" s="3"/>
      <c r="L2848" s="3"/>
      <c r="M2848" s="3"/>
      <c r="N2848" s="3"/>
      <c r="O2848" s="3"/>
      <c r="P2848" s="3"/>
      <c r="Q2848" s="3"/>
      <c r="R2848" s="3"/>
      <c r="S2848" s="3"/>
      <c r="T2848" s="3"/>
      <c r="U2848" s="17"/>
      <c r="V2848" s="17"/>
      <c r="W2848" s="17"/>
      <c r="X2848" s="17"/>
      <c r="Y2848" s="17"/>
    </row>
    <row r="2849">
      <c r="H2849" s="3"/>
      <c r="L2849" s="3"/>
      <c r="M2849" s="3"/>
      <c r="N2849" s="3"/>
      <c r="O2849" s="3"/>
      <c r="P2849" s="3"/>
      <c r="Q2849" s="3"/>
      <c r="R2849" s="3"/>
      <c r="S2849" s="3"/>
      <c r="T2849" s="3"/>
      <c r="U2849" s="17"/>
      <c r="V2849" s="17"/>
      <c r="W2849" s="17"/>
      <c r="X2849" s="17"/>
      <c r="Y2849" s="17"/>
    </row>
    <row r="2850">
      <c r="H2850" s="3"/>
      <c r="L2850" s="3"/>
      <c r="M2850" s="3"/>
      <c r="N2850" s="3"/>
      <c r="O2850" s="3"/>
      <c r="P2850" s="3"/>
      <c r="Q2850" s="3"/>
      <c r="R2850" s="3"/>
      <c r="S2850" s="3"/>
      <c r="T2850" s="3"/>
      <c r="U2850" s="17"/>
      <c r="V2850" s="17"/>
      <c r="W2850" s="17"/>
      <c r="X2850" s="17"/>
      <c r="Y2850" s="17"/>
    </row>
    <row r="2851">
      <c r="H2851" s="3"/>
      <c r="L2851" s="3"/>
      <c r="M2851" s="3"/>
      <c r="N2851" s="3"/>
      <c r="O2851" s="3"/>
      <c r="P2851" s="3"/>
      <c r="Q2851" s="3"/>
      <c r="R2851" s="3"/>
      <c r="S2851" s="3"/>
      <c r="T2851" s="3"/>
      <c r="U2851" s="17"/>
      <c r="V2851" s="17"/>
      <c r="W2851" s="17"/>
      <c r="X2851" s="17"/>
      <c r="Y2851" s="17"/>
    </row>
    <row r="2852">
      <c r="H2852" s="3"/>
      <c r="L2852" s="3"/>
      <c r="M2852" s="3"/>
      <c r="N2852" s="3"/>
      <c r="O2852" s="3"/>
      <c r="P2852" s="3"/>
      <c r="Q2852" s="3"/>
      <c r="R2852" s="3"/>
      <c r="S2852" s="3"/>
      <c r="T2852" s="3"/>
      <c r="U2852" s="17"/>
      <c r="V2852" s="17"/>
      <c r="W2852" s="17"/>
      <c r="X2852" s="17"/>
      <c r="Y2852" s="17"/>
    </row>
    <row r="2853">
      <c r="H2853" s="3"/>
      <c r="L2853" s="3"/>
      <c r="M2853" s="3"/>
      <c r="N2853" s="3"/>
      <c r="O2853" s="3"/>
      <c r="P2853" s="3"/>
      <c r="Q2853" s="3"/>
      <c r="R2853" s="3"/>
      <c r="S2853" s="3"/>
      <c r="T2853" s="3"/>
      <c r="U2853" s="17"/>
      <c r="V2853" s="17"/>
      <c r="W2853" s="17"/>
      <c r="X2853" s="17"/>
      <c r="Y2853" s="17"/>
    </row>
    <row r="2854">
      <c r="H2854" s="3"/>
      <c r="L2854" s="3"/>
      <c r="M2854" s="3"/>
      <c r="N2854" s="3"/>
      <c r="O2854" s="3"/>
      <c r="P2854" s="3"/>
      <c r="Q2854" s="3"/>
      <c r="R2854" s="3"/>
      <c r="S2854" s="3"/>
      <c r="T2854" s="3"/>
      <c r="U2854" s="17"/>
      <c r="V2854" s="17"/>
      <c r="W2854" s="17"/>
      <c r="X2854" s="17"/>
      <c r="Y2854" s="17"/>
    </row>
    <row r="2855">
      <c r="H2855" s="3"/>
      <c r="L2855" s="3"/>
      <c r="M2855" s="3"/>
      <c r="N2855" s="3"/>
      <c r="O2855" s="3"/>
      <c r="P2855" s="3"/>
      <c r="Q2855" s="3"/>
      <c r="R2855" s="3"/>
      <c r="S2855" s="3"/>
      <c r="T2855" s="3"/>
      <c r="U2855" s="17"/>
      <c r="V2855" s="17"/>
      <c r="W2855" s="17"/>
      <c r="X2855" s="17"/>
      <c r="Y2855" s="17"/>
    </row>
    <row r="2856">
      <c r="H2856" s="3"/>
      <c r="L2856" s="3"/>
      <c r="M2856" s="3"/>
      <c r="N2856" s="3"/>
      <c r="O2856" s="3"/>
      <c r="P2856" s="3"/>
      <c r="Q2856" s="3"/>
      <c r="R2856" s="3"/>
      <c r="S2856" s="3"/>
      <c r="T2856" s="3"/>
      <c r="U2856" s="17"/>
      <c r="V2856" s="17"/>
      <c r="W2856" s="17"/>
      <c r="X2856" s="17"/>
      <c r="Y2856" s="17"/>
    </row>
    <row r="2857">
      <c r="H2857" s="3"/>
      <c r="L2857" s="3"/>
      <c r="M2857" s="3"/>
      <c r="N2857" s="3"/>
      <c r="O2857" s="3"/>
      <c r="P2857" s="3"/>
      <c r="Q2857" s="3"/>
      <c r="R2857" s="3"/>
      <c r="S2857" s="3"/>
      <c r="T2857" s="3"/>
      <c r="U2857" s="17"/>
      <c r="V2857" s="17"/>
      <c r="W2857" s="17"/>
      <c r="X2857" s="17"/>
      <c r="Y2857" s="17"/>
    </row>
    <row r="2858">
      <c r="H2858" s="3"/>
      <c r="L2858" s="3"/>
      <c r="M2858" s="3"/>
      <c r="N2858" s="3"/>
      <c r="O2858" s="3"/>
      <c r="P2858" s="3"/>
      <c r="Q2858" s="3"/>
      <c r="R2858" s="3"/>
      <c r="S2858" s="3"/>
      <c r="T2858" s="3"/>
      <c r="U2858" s="17"/>
      <c r="V2858" s="17"/>
      <c r="W2858" s="17"/>
      <c r="X2858" s="17"/>
      <c r="Y2858" s="17"/>
    </row>
    <row r="2859">
      <c r="H2859" s="3"/>
      <c r="L2859" s="3"/>
      <c r="M2859" s="3"/>
      <c r="N2859" s="3"/>
      <c r="O2859" s="3"/>
      <c r="P2859" s="3"/>
      <c r="Q2859" s="3"/>
      <c r="R2859" s="3"/>
      <c r="S2859" s="3"/>
      <c r="T2859" s="3"/>
      <c r="U2859" s="17"/>
      <c r="V2859" s="17"/>
      <c r="W2859" s="17"/>
      <c r="X2859" s="17"/>
      <c r="Y2859" s="17"/>
    </row>
    <row r="2860">
      <c r="H2860" s="3"/>
      <c r="L2860" s="3"/>
      <c r="M2860" s="3"/>
      <c r="N2860" s="3"/>
      <c r="O2860" s="3"/>
      <c r="P2860" s="3"/>
      <c r="Q2860" s="3"/>
      <c r="R2860" s="3"/>
      <c r="S2860" s="3"/>
      <c r="T2860" s="3"/>
      <c r="U2860" s="17"/>
      <c r="V2860" s="17"/>
      <c r="W2860" s="17"/>
      <c r="X2860" s="17"/>
      <c r="Y2860" s="17"/>
    </row>
    <row r="2861">
      <c r="H2861" s="3"/>
      <c r="L2861" s="3"/>
      <c r="M2861" s="3"/>
      <c r="N2861" s="3"/>
      <c r="O2861" s="3"/>
      <c r="P2861" s="3"/>
      <c r="Q2861" s="3"/>
      <c r="R2861" s="3"/>
      <c r="S2861" s="3"/>
      <c r="T2861" s="3"/>
      <c r="U2861" s="17"/>
      <c r="V2861" s="17"/>
      <c r="W2861" s="17"/>
      <c r="X2861" s="17"/>
      <c r="Y2861" s="17"/>
    </row>
    <row r="2862">
      <c r="H2862" s="3"/>
      <c r="L2862" s="3"/>
      <c r="M2862" s="3"/>
      <c r="N2862" s="3"/>
      <c r="O2862" s="3"/>
      <c r="P2862" s="3"/>
      <c r="Q2862" s="3"/>
      <c r="R2862" s="3"/>
      <c r="S2862" s="3"/>
      <c r="T2862" s="3"/>
      <c r="U2862" s="17"/>
      <c r="V2862" s="17"/>
      <c r="W2862" s="17"/>
      <c r="X2862" s="17"/>
      <c r="Y2862" s="17"/>
    </row>
    <row r="2863">
      <c r="H2863" s="3"/>
      <c r="L2863" s="3"/>
      <c r="M2863" s="3"/>
      <c r="N2863" s="3"/>
      <c r="O2863" s="3"/>
      <c r="P2863" s="3"/>
      <c r="Q2863" s="3"/>
      <c r="R2863" s="3"/>
      <c r="S2863" s="3"/>
      <c r="T2863" s="3"/>
      <c r="U2863" s="17"/>
      <c r="V2863" s="17"/>
      <c r="W2863" s="17"/>
      <c r="X2863" s="17"/>
      <c r="Y2863" s="17"/>
    </row>
    <row r="2864">
      <c r="H2864" s="3"/>
      <c r="L2864" s="3"/>
      <c r="M2864" s="3"/>
      <c r="N2864" s="3"/>
      <c r="O2864" s="3"/>
      <c r="P2864" s="3"/>
      <c r="Q2864" s="3"/>
      <c r="R2864" s="3"/>
      <c r="S2864" s="3"/>
      <c r="T2864" s="3"/>
      <c r="U2864" s="17"/>
      <c r="V2864" s="17"/>
      <c r="W2864" s="17"/>
      <c r="X2864" s="17"/>
      <c r="Y2864" s="17"/>
    </row>
    <row r="2865">
      <c r="H2865" s="3"/>
      <c r="L2865" s="3"/>
      <c r="M2865" s="3"/>
      <c r="N2865" s="3"/>
      <c r="O2865" s="3"/>
      <c r="P2865" s="3"/>
      <c r="Q2865" s="3"/>
      <c r="R2865" s="3"/>
      <c r="S2865" s="3"/>
      <c r="T2865" s="3"/>
      <c r="U2865" s="17"/>
      <c r="V2865" s="17"/>
      <c r="W2865" s="17"/>
      <c r="X2865" s="17"/>
      <c r="Y2865" s="17"/>
    </row>
    <row r="2866">
      <c r="H2866" s="3"/>
      <c r="L2866" s="3"/>
      <c r="M2866" s="3"/>
      <c r="N2866" s="3"/>
      <c r="O2866" s="3"/>
      <c r="P2866" s="3"/>
      <c r="Q2866" s="3"/>
      <c r="R2866" s="3"/>
      <c r="S2866" s="3"/>
      <c r="T2866" s="3"/>
      <c r="U2866" s="17"/>
      <c r="V2866" s="17"/>
      <c r="W2866" s="17"/>
      <c r="X2866" s="17"/>
      <c r="Y2866" s="17"/>
    </row>
    <row r="2867">
      <c r="H2867" s="3"/>
      <c r="L2867" s="3"/>
      <c r="M2867" s="3"/>
      <c r="N2867" s="3"/>
      <c r="O2867" s="3"/>
      <c r="P2867" s="3"/>
      <c r="Q2867" s="3"/>
      <c r="R2867" s="3"/>
      <c r="S2867" s="3"/>
      <c r="T2867" s="3"/>
      <c r="U2867" s="17"/>
      <c r="V2867" s="17"/>
      <c r="W2867" s="17"/>
      <c r="X2867" s="17"/>
      <c r="Y2867" s="17"/>
    </row>
    <row r="2868">
      <c r="H2868" s="3"/>
      <c r="L2868" s="3"/>
      <c r="M2868" s="3"/>
      <c r="N2868" s="3"/>
      <c r="O2868" s="3"/>
      <c r="P2868" s="3"/>
      <c r="Q2868" s="3"/>
      <c r="R2868" s="3"/>
      <c r="S2868" s="3"/>
      <c r="T2868" s="3"/>
      <c r="U2868" s="17"/>
      <c r="V2868" s="17"/>
      <c r="W2868" s="17"/>
      <c r="X2868" s="17"/>
      <c r="Y2868" s="17"/>
    </row>
    <row r="2869">
      <c r="H2869" s="3"/>
      <c r="L2869" s="3"/>
      <c r="M2869" s="3"/>
      <c r="N2869" s="3"/>
      <c r="O2869" s="3"/>
      <c r="P2869" s="3"/>
      <c r="Q2869" s="3"/>
      <c r="R2869" s="3"/>
      <c r="S2869" s="3"/>
      <c r="T2869" s="3"/>
      <c r="U2869" s="17"/>
      <c r="V2869" s="17"/>
      <c r="W2869" s="17"/>
      <c r="X2869" s="17"/>
      <c r="Y2869" s="17"/>
    </row>
    <row r="2870">
      <c r="H2870" s="3"/>
      <c r="L2870" s="3"/>
      <c r="M2870" s="3"/>
      <c r="N2870" s="3"/>
      <c r="O2870" s="3"/>
      <c r="P2870" s="3"/>
      <c r="Q2870" s="3"/>
      <c r="R2870" s="3"/>
      <c r="S2870" s="3"/>
      <c r="T2870" s="3"/>
      <c r="U2870" s="17"/>
      <c r="V2870" s="17"/>
      <c r="W2870" s="17"/>
      <c r="X2870" s="17"/>
      <c r="Y2870" s="17"/>
    </row>
    <row r="2871">
      <c r="H2871" s="3"/>
      <c r="L2871" s="3"/>
      <c r="M2871" s="3"/>
      <c r="N2871" s="3"/>
      <c r="O2871" s="3"/>
      <c r="P2871" s="3"/>
      <c r="Q2871" s="3"/>
      <c r="R2871" s="3"/>
      <c r="S2871" s="3"/>
      <c r="T2871" s="3"/>
      <c r="U2871" s="17"/>
      <c r="V2871" s="17"/>
      <c r="W2871" s="17"/>
      <c r="X2871" s="17"/>
      <c r="Y2871" s="17"/>
    </row>
    <row r="2872">
      <c r="H2872" s="3"/>
      <c r="L2872" s="3"/>
      <c r="M2872" s="3"/>
      <c r="N2872" s="3"/>
      <c r="O2872" s="3"/>
      <c r="P2872" s="3"/>
      <c r="Q2872" s="3"/>
      <c r="R2872" s="3"/>
      <c r="S2872" s="3"/>
      <c r="T2872" s="3"/>
      <c r="U2872" s="17"/>
      <c r="V2872" s="17"/>
      <c r="W2872" s="17"/>
      <c r="X2872" s="17"/>
      <c r="Y2872" s="17"/>
    </row>
    <row r="2873">
      <c r="H2873" s="3"/>
      <c r="L2873" s="3"/>
      <c r="M2873" s="3"/>
      <c r="N2873" s="3"/>
      <c r="O2873" s="3"/>
      <c r="P2873" s="3"/>
      <c r="Q2873" s="3"/>
      <c r="R2873" s="3"/>
      <c r="S2873" s="3"/>
      <c r="T2873" s="3"/>
      <c r="U2873" s="17"/>
      <c r="V2873" s="17"/>
      <c r="W2873" s="17"/>
      <c r="X2873" s="17"/>
      <c r="Y2873" s="17"/>
    </row>
    <row r="2874">
      <c r="H2874" s="3"/>
      <c r="L2874" s="3"/>
      <c r="M2874" s="3"/>
      <c r="N2874" s="3"/>
      <c r="O2874" s="3"/>
      <c r="P2874" s="3"/>
      <c r="Q2874" s="3"/>
      <c r="R2874" s="3"/>
      <c r="S2874" s="3"/>
      <c r="T2874" s="3"/>
      <c r="U2874" s="17"/>
      <c r="V2874" s="17"/>
      <c r="W2874" s="17"/>
      <c r="X2874" s="17"/>
      <c r="Y2874" s="17"/>
    </row>
    <row r="2875">
      <c r="H2875" s="3"/>
      <c r="L2875" s="3"/>
      <c r="M2875" s="3"/>
      <c r="N2875" s="3"/>
      <c r="O2875" s="3"/>
      <c r="P2875" s="3"/>
      <c r="Q2875" s="3"/>
      <c r="R2875" s="3"/>
      <c r="S2875" s="3"/>
      <c r="T2875" s="3"/>
      <c r="U2875" s="17"/>
      <c r="V2875" s="17"/>
      <c r="W2875" s="17"/>
      <c r="X2875" s="17"/>
      <c r="Y2875" s="17"/>
    </row>
    <row r="2876">
      <c r="H2876" s="3"/>
      <c r="L2876" s="3"/>
      <c r="M2876" s="3"/>
      <c r="N2876" s="3"/>
      <c r="O2876" s="3"/>
      <c r="P2876" s="3"/>
      <c r="Q2876" s="3"/>
      <c r="R2876" s="3"/>
      <c r="S2876" s="3"/>
      <c r="T2876" s="3"/>
      <c r="U2876" s="17"/>
      <c r="V2876" s="17"/>
      <c r="W2876" s="17"/>
      <c r="X2876" s="17"/>
      <c r="Y2876" s="17"/>
    </row>
    <row r="2877">
      <c r="H2877" s="3"/>
      <c r="L2877" s="3"/>
      <c r="M2877" s="3"/>
      <c r="N2877" s="3"/>
      <c r="O2877" s="3"/>
      <c r="P2877" s="3"/>
      <c r="Q2877" s="3"/>
      <c r="R2877" s="3"/>
      <c r="S2877" s="3"/>
      <c r="T2877" s="3"/>
      <c r="U2877" s="17"/>
      <c r="V2877" s="17"/>
      <c r="W2877" s="17"/>
      <c r="X2877" s="17"/>
      <c r="Y2877" s="17"/>
    </row>
    <row r="2878">
      <c r="H2878" s="3"/>
      <c r="L2878" s="3"/>
      <c r="M2878" s="3"/>
      <c r="N2878" s="3"/>
      <c r="O2878" s="3"/>
      <c r="P2878" s="3"/>
      <c r="Q2878" s="3"/>
      <c r="R2878" s="3"/>
      <c r="S2878" s="3"/>
      <c r="T2878" s="3"/>
      <c r="U2878" s="17"/>
      <c r="V2878" s="17"/>
      <c r="W2878" s="17"/>
      <c r="X2878" s="17"/>
      <c r="Y2878" s="17"/>
    </row>
    <row r="2879">
      <c r="H2879" s="3"/>
      <c r="L2879" s="3"/>
      <c r="M2879" s="3"/>
      <c r="N2879" s="3"/>
      <c r="O2879" s="3"/>
      <c r="P2879" s="3"/>
      <c r="Q2879" s="3"/>
      <c r="R2879" s="3"/>
      <c r="S2879" s="3"/>
      <c r="T2879" s="3"/>
      <c r="U2879" s="17"/>
      <c r="V2879" s="17"/>
      <c r="W2879" s="17"/>
      <c r="X2879" s="17"/>
      <c r="Y2879" s="17"/>
    </row>
    <row r="2880">
      <c r="H2880" s="3"/>
      <c r="L2880" s="3"/>
      <c r="M2880" s="3"/>
      <c r="N2880" s="3"/>
      <c r="O2880" s="3"/>
      <c r="P2880" s="3"/>
      <c r="Q2880" s="3"/>
      <c r="R2880" s="3"/>
      <c r="S2880" s="3"/>
      <c r="T2880" s="3"/>
      <c r="U2880" s="17"/>
      <c r="V2880" s="17"/>
      <c r="W2880" s="17"/>
      <c r="X2880" s="17"/>
      <c r="Y2880" s="17"/>
    </row>
    <row r="2881">
      <c r="H2881" s="3"/>
      <c r="L2881" s="3"/>
      <c r="M2881" s="3"/>
      <c r="N2881" s="3"/>
      <c r="O2881" s="3"/>
      <c r="P2881" s="3"/>
      <c r="Q2881" s="3"/>
      <c r="R2881" s="3"/>
      <c r="S2881" s="3"/>
      <c r="T2881" s="3"/>
      <c r="U2881" s="17"/>
      <c r="V2881" s="17"/>
      <c r="W2881" s="17"/>
      <c r="X2881" s="17"/>
      <c r="Y2881" s="17"/>
    </row>
    <row r="2882">
      <c r="H2882" s="3"/>
      <c r="L2882" s="3"/>
      <c r="M2882" s="3"/>
      <c r="N2882" s="3"/>
      <c r="O2882" s="3"/>
      <c r="P2882" s="3"/>
      <c r="Q2882" s="3"/>
      <c r="R2882" s="3"/>
      <c r="S2882" s="3"/>
      <c r="T2882" s="3"/>
      <c r="U2882" s="17"/>
      <c r="V2882" s="17"/>
      <c r="W2882" s="17"/>
      <c r="X2882" s="17"/>
      <c r="Y2882" s="17"/>
    </row>
    <row r="2883">
      <c r="H2883" s="3"/>
      <c r="L2883" s="3"/>
      <c r="M2883" s="3"/>
      <c r="N2883" s="3"/>
      <c r="O2883" s="3"/>
      <c r="P2883" s="3"/>
      <c r="Q2883" s="3"/>
      <c r="R2883" s="3"/>
      <c r="S2883" s="3"/>
      <c r="T2883" s="3"/>
      <c r="U2883" s="17"/>
      <c r="V2883" s="17"/>
      <c r="W2883" s="17"/>
      <c r="X2883" s="17"/>
      <c r="Y2883" s="17"/>
    </row>
    <row r="2884">
      <c r="H2884" s="3"/>
      <c r="L2884" s="3"/>
      <c r="M2884" s="3"/>
      <c r="N2884" s="3"/>
      <c r="O2884" s="3"/>
      <c r="P2884" s="3"/>
      <c r="Q2884" s="3"/>
      <c r="R2884" s="3"/>
      <c r="S2884" s="3"/>
      <c r="T2884" s="3"/>
      <c r="U2884" s="17"/>
      <c r="V2884" s="17"/>
      <c r="W2884" s="17"/>
      <c r="X2884" s="17"/>
      <c r="Y2884" s="17"/>
    </row>
    <row r="2885">
      <c r="H2885" s="3"/>
      <c r="L2885" s="3"/>
      <c r="M2885" s="3"/>
      <c r="N2885" s="3"/>
      <c r="O2885" s="3"/>
      <c r="P2885" s="3"/>
      <c r="Q2885" s="3"/>
      <c r="R2885" s="3"/>
      <c r="S2885" s="3"/>
      <c r="T2885" s="3"/>
      <c r="U2885" s="17"/>
      <c r="V2885" s="17"/>
      <c r="W2885" s="17"/>
      <c r="X2885" s="17"/>
      <c r="Y2885" s="17"/>
    </row>
    <row r="2886">
      <c r="H2886" s="3"/>
      <c r="L2886" s="3"/>
      <c r="M2886" s="3"/>
      <c r="N2886" s="3"/>
      <c r="O2886" s="3"/>
      <c r="P2886" s="3"/>
      <c r="Q2886" s="3"/>
      <c r="R2886" s="3"/>
      <c r="S2886" s="3"/>
      <c r="T2886" s="3"/>
      <c r="U2886" s="17"/>
      <c r="V2886" s="17"/>
      <c r="W2886" s="17"/>
      <c r="X2886" s="17"/>
      <c r="Y2886" s="17"/>
    </row>
    <row r="2887">
      <c r="H2887" s="3"/>
      <c r="L2887" s="3"/>
      <c r="M2887" s="3"/>
      <c r="N2887" s="3"/>
      <c r="O2887" s="3"/>
      <c r="P2887" s="3"/>
      <c r="Q2887" s="3"/>
      <c r="R2887" s="3"/>
      <c r="S2887" s="3"/>
      <c r="T2887" s="3"/>
      <c r="U2887" s="17"/>
      <c r="V2887" s="17"/>
      <c r="W2887" s="17"/>
      <c r="X2887" s="17"/>
      <c r="Y2887" s="17"/>
    </row>
    <row r="2888">
      <c r="H2888" s="3"/>
      <c r="L2888" s="3"/>
      <c r="M2888" s="3"/>
      <c r="N2888" s="3"/>
      <c r="O2888" s="3"/>
      <c r="P2888" s="3"/>
      <c r="Q2888" s="3"/>
      <c r="R2888" s="3"/>
      <c r="S2888" s="3"/>
      <c r="T2888" s="3"/>
      <c r="U2888" s="17"/>
      <c r="V2888" s="17"/>
      <c r="W2888" s="17"/>
      <c r="X2888" s="17"/>
      <c r="Y2888" s="17"/>
    </row>
    <row r="2889">
      <c r="H2889" s="3"/>
      <c r="L2889" s="3"/>
      <c r="M2889" s="3"/>
      <c r="N2889" s="3"/>
      <c r="O2889" s="3"/>
      <c r="P2889" s="3"/>
      <c r="Q2889" s="3"/>
      <c r="R2889" s="3"/>
      <c r="S2889" s="3"/>
      <c r="T2889" s="3"/>
      <c r="U2889" s="17"/>
      <c r="V2889" s="17"/>
      <c r="W2889" s="17"/>
      <c r="X2889" s="17"/>
      <c r="Y2889" s="17"/>
    </row>
    <row r="2890">
      <c r="H2890" s="3"/>
      <c r="L2890" s="3"/>
      <c r="M2890" s="3"/>
      <c r="N2890" s="3"/>
      <c r="O2890" s="3"/>
      <c r="P2890" s="3"/>
      <c r="Q2890" s="3"/>
      <c r="R2890" s="3"/>
      <c r="S2890" s="3"/>
      <c r="T2890" s="3"/>
      <c r="U2890" s="17"/>
      <c r="V2890" s="17"/>
      <c r="W2890" s="17"/>
      <c r="X2890" s="17"/>
      <c r="Y2890" s="17"/>
    </row>
    <row r="2891">
      <c r="H2891" s="3"/>
      <c r="L2891" s="3"/>
      <c r="M2891" s="3"/>
      <c r="N2891" s="3"/>
      <c r="O2891" s="3"/>
      <c r="P2891" s="3"/>
      <c r="Q2891" s="3"/>
      <c r="R2891" s="3"/>
      <c r="S2891" s="3"/>
      <c r="T2891" s="3"/>
      <c r="U2891" s="17"/>
      <c r="V2891" s="17"/>
      <c r="W2891" s="17"/>
      <c r="X2891" s="17"/>
      <c r="Y2891" s="17"/>
    </row>
    <row r="2892">
      <c r="H2892" s="3"/>
      <c r="L2892" s="3"/>
      <c r="M2892" s="3"/>
      <c r="N2892" s="3"/>
      <c r="O2892" s="3"/>
      <c r="P2892" s="3"/>
      <c r="Q2892" s="3"/>
      <c r="R2892" s="3"/>
      <c r="S2892" s="3"/>
      <c r="T2892" s="3"/>
      <c r="U2892" s="17"/>
      <c r="V2892" s="17"/>
      <c r="W2892" s="17"/>
      <c r="X2892" s="17"/>
      <c r="Y2892" s="17"/>
    </row>
    <row r="2893">
      <c r="H2893" s="3"/>
      <c r="L2893" s="3"/>
      <c r="M2893" s="3"/>
      <c r="N2893" s="3"/>
      <c r="O2893" s="3"/>
      <c r="P2893" s="3"/>
      <c r="Q2893" s="3"/>
      <c r="R2893" s="3"/>
      <c r="S2893" s="3"/>
      <c r="T2893" s="3"/>
      <c r="U2893" s="17"/>
      <c r="V2893" s="17"/>
      <c r="W2893" s="17"/>
      <c r="X2893" s="17"/>
      <c r="Y2893" s="17"/>
    </row>
    <row r="2894">
      <c r="H2894" s="3"/>
      <c r="L2894" s="3"/>
      <c r="M2894" s="3"/>
      <c r="N2894" s="3"/>
      <c r="O2894" s="3"/>
      <c r="P2894" s="3"/>
      <c r="Q2894" s="3"/>
      <c r="R2894" s="3"/>
      <c r="S2894" s="3"/>
      <c r="T2894" s="3"/>
      <c r="U2894" s="17"/>
      <c r="V2894" s="17"/>
      <c r="W2894" s="17"/>
      <c r="X2894" s="17"/>
      <c r="Y2894" s="17"/>
    </row>
    <row r="2895">
      <c r="H2895" s="3"/>
      <c r="L2895" s="3"/>
      <c r="M2895" s="3"/>
      <c r="N2895" s="3"/>
      <c r="O2895" s="3"/>
      <c r="P2895" s="3"/>
      <c r="Q2895" s="3"/>
      <c r="R2895" s="3"/>
      <c r="S2895" s="3"/>
      <c r="T2895" s="3"/>
      <c r="U2895" s="17"/>
      <c r="V2895" s="17"/>
      <c r="W2895" s="17"/>
      <c r="X2895" s="17"/>
      <c r="Y2895" s="17"/>
    </row>
    <row r="2896">
      <c r="H2896" s="3"/>
      <c r="L2896" s="3"/>
      <c r="M2896" s="3"/>
      <c r="N2896" s="3"/>
      <c r="O2896" s="3"/>
      <c r="P2896" s="3"/>
      <c r="Q2896" s="3"/>
      <c r="R2896" s="3"/>
      <c r="S2896" s="3"/>
      <c r="T2896" s="3"/>
      <c r="U2896" s="17"/>
      <c r="V2896" s="17"/>
      <c r="W2896" s="17"/>
      <c r="X2896" s="17"/>
      <c r="Y2896" s="17"/>
    </row>
    <row r="2897">
      <c r="H2897" s="3"/>
      <c r="L2897" s="3"/>
      <c r="M2897" s="3"/>
      <c r="N2897" s="3"/>
      <c r="O2897" s="3"/>
      <c r="P2897" s="3"/>
      <c r="Q2897" s="3"/>
      <c r="R2897" s="3"/>
      <c r="S2897" s="3"/>
      <c r="T2897" s="3"/>
      <c r="U2897" s="17"/>
      <c r="V2897" s="17"/>
      <c r="W2897" s="17"/>
      <c r="X2897" s="17"/>
      <c r="Y2897" s="17"/>
    </row>
    <row r="2898">
      <c r="H2898" s="3"/>
      <c r="L2898" s="3"/>
      <c r="M2898" s="3"/>
      <c r="N2898" s="3"/>
      <c r="O2898" s="3"/>
      <c r="P2898" s="3"/>
      <c r="Q2898" s="3"/>
      <c r="R2898" s="3"/>
      <c r="S2898" s="3"/>
      <c r="T2898" s="3"/>
      <c r="U2898" s="17"/>
      <c r="V2898" s="17"/>
      <c r="W2898" s="17"/>
      <c r="X2898" s="17"/>
      <c r="Y2898" s="17"/>
    </row>
    <row r="2899">
      <c r="H2899" s="3"/>
      <c r="L2899" s="3"/>
      <c r="M2899" s="3"/>
      <c r="N2899" s="3"/>
      <c r="O2899" s="3"/>
      <c r="P2899" s="3"/>
      <c r="Q2899" s="3"/>
      <c r="R2899" s="3"/>
      <c r="S2899" s="3"/>
      <c r="T2899" s="3"/>
      <c r="U2899" s="17"/>
      <c r="V2899" s="17"/>
      <c r="W2899" s="17"/>
      <c r="X2899" s="17"/>
      <c r="Y2899" s="17"/>
    </row>
    <row r="2900">
      <c r="H2900" s="3"/>
      <c r="L2900" s="3"/>
      <c r="M2900" s="3"/>
      <c r="N2900" s="3"/>
      <c r="O2900" s="3"/>
      <c r="P2900" s="3"/>
      <c r="Q2900" s="3"/>
      <c r="R2900" s="3"/>
      <c r="S2900" s="3"/>
      <c r="T2900" s="3"/>
      <c r="U2900" s="17"/>
      <c r="V2900" s="17"/>
      <c r="W2900" s="17"/>
      <c r="X2900" s="17"/>
      <c r="Y2900" s="17"/>
    </row>
    <row r="2901">
      <c r="H2901" s="3"/>
      <c r="L2901" s="3"/>
      <c r="M2901" s="3"/>
      <c r="N2901" s="3"/>
      <c r="O2901" s="3"/>
      <c r="P2901" s="3"/>
      <c r="Q2901" s="3"/>
      <c r="R2901" s="3"/>
      <c r="S2901" s="3"/>
      <c r="T2901" s="3"/>
      <c r="U2901" s="17"/>
      <c r="V2901" s="17"/>
      <c r="W2901" s="17"/>
      <c r="X2901" s="17"/>
      <c r="Y2901" s="17"/>
    </row>
    <row r="2902">
      <c r="H2902" s="3"/>
      <c r="L2902" s="3"/>
      <c r="M2902" s="3"/>
      <c r="N2902" s="3"/>
      <c r="O2902" s="3"/>
      <c r="P2902" s="3"/>
      <c r="Q2902" s="3"/>
      <c r="R2902" s="3"/>
      <c r="S2902" s="3"/>
      <c r="T2902" s="3"/>
      <c r="U2902" s="17"/>
      <c r="V2902" s="17"/>
      <c r="W2902" s="17"/>
      <c r="X2902" s="17"/>
      <c r="Y2902" s="17"/>
    </row>
    <row r="2903">
      <c r="H2903" s="3"/>
      <c r="L2903" s="3"/>
      <c r="M2903" s="3"/>
      <c r="N2903" s="3"/>
      <c r="O2903" s="3"/>
      <c r="P2903" s="3"/>
      <c r="Q2903" s="3"/>
      <c r="R2903" s="3"/>
      <c r="S2903" s="3"/>
      <c r="T2903" s="3"/>
      <c r="U2903" s="17"/>
      <c r="V2903" s="17"/>
      <c r="W2903" s="17"/>
      <c r="X2903" s="17"/>
      <c r="Y2903" s="17"/>
    </row>
    <row r="2904">
      <c r="H2904" s="3"/>
      <c r="L2904" s="3"/>
      <c r="M2904" s="3"/>
      <c r="N2904" s="3"/>
      <c r="O2904" s="3"/>
      <c r="P2904" s="3"/>
      <c r="Q2904" s="3"/>
      <c r="R2904" s="3"/>
      <c r="S2904" s="3"/>
      <c r="T2904" s="3"/>
      <c r="U2904" s="17"/>
      <c r="V2904" s="17"/>
      <c r="W2904" s="17"/>
      <c r="X2904" s="17"/>
      <c r="Y2904" s="17"/>
    </row>
    <row r="2905">
      <c r="H2905" s="3"/>
      <c r="L2905" s="3"/>
      <c r="M2905" s="3"/>
      <c r="N2905" s="3"/>
      <c r="O2905" s="3"/>
      <c r="P2905" s="3"/>
      <c r="Q2905" s="3"/>
      <c r="R2905" s="3"/>
      <c r="S2905" s="3"/>
      <c r="T2905" s="3"/>
      <c r="U2905" s="17"/>
      <c r="V2905" s="17"/>
      <c r="W2905" s="17"/>
      <c r="X2905" s="17"/>
      <c r="Y2905" s="17"/>
    </row>
    <row r="2906">
      <c r="H2906" s="3"/>
      <c r="L2906" s="3"/>
      <c r="M2906" s="3"/>
      <c r="N2906" s="3"/>
      <c r="O2906" s="3"/>
      <c r="P2906" s="3"/>
      <c r="Q2906" s="3"/>
      <c r="R2906" s="3"/>
      <c r="S2906" s="3"/>
      <c r="T2906" s="3"/>
      <c r="U2906" s="17"/>
      <c r="V2906" s="17"/>
      <c r="W2906" s="17"/>
      <c r="X2906" s="17"/>
      <c r="Y2906" s="17"/>
    </row>
    <row r="2907">
      <c r="H2907" s="3"/>
      <c r="L2907" s="3"/>
      <c r="M2907" s="3"/>
      <c r="N2907" s="3"/>
      <c r="O2907" s="3"/>
      <c r="P2907" s="3"/>
      <c r="Q2907" s="3"/>
      <c r="R2907" s="3"/>
      <c r="S2907" s="3"/>
      <c r="T2907" s="3"/>
      <c r="U2907" s="17"/>
      <c r="V2907" s="17"/>
      <c r="W2907" s="17"/>
      <c r="X2907" s="17"/>
      <c r="Y2907" s="17"/>
    </row>
    <row r="2908">
      <c r="H2908" s="3"/>
      <c r="L2908" s="3"/>
      <c r="M2908" s="3"/>
      <c r="N2908" s="3"/>
      <c r="O2908" s="3"/>
      <c r="P2908" s="3"/>
      <c r="Q2908" s="3"/>
      <c r="R2908" s="3"/>
      <c r="S2908" s="3"/>
      <c r="T2908" s="3"/>
      <c r="U2908" s="17"/>
      <c r="V2908" s="17"/>
      <c r="W2908" s="17"/>
      <c r="X2908" s="17"/>
      <c r="Y2908" s="17"/>
    </row>
    <row r="2909">
      <c r="H2909" s="3"/>
      <c r="L2909" s="3"/>
      <c r="M2909" s="3"/>
      <c r="N2909" s="3"/>
      <c r="O2909" s="3"/>
      <c r="P2909" s="3"/>
      <c r="Q2909" s="3"/>
      <c r="R2909" s="3"/>
      <c r="S2909" s="3"/>
      <c r="T2909" s="3"/>
      <c r="U2909" s="17"/>
      <c r="V2909" s="17"/>
      <c r="W2909" s="17"/>
      <c r="X2909" s="17"/>
      <c r="Y2909" s="17"/>
    </row>
    <row r="2910">
      <c r="H2910" s="3"/>
      <c r="L2910" s="3"/>
      <c r="M2910" s="3"/>
      <c r="N2910" s="3"/>
      <c r="O2910" s="3"/>
      <c r="P2910" s="3"/>
      <c r="Q2910" s="3"/>
      <c r="R2910" s="3"/>
      <c r="S2910" s="3"/>
      <c r="T2910" s="3"/>
      <c r="U2910" s="17"/>
      <c r="V2910" s="17"/>
      <c r="W2910" s="17"/>
      <c r="X2910" s="17"/>
      <c r="Y2910" s="17"/>
    </row>
    <row r="2911">
      <c r="H2911" s="3"/>
      <c r="L2911" s="3"/>
      <c r="M2911" s="3"/>
      <c r="N2911" s="3"/>
      <c r="O2911" s="3"/>
      <c r="P2911" s="3"/>
      <c r="Q2911" s="3"/>
      <c r="R2911" s="3"/>
      <c r="S2911" s="3"/>
      <c r="T2911" s="3"/>
      <c r="U2911" s="17"/>
      <c r="V2911" s="17"/>
      <c r="W2911" s="17"/>
      <c r="X2911" s="17"/>
      <c r="Y2911" s="17"/>
    </row>
    <row r="2912">
      <c r="H2912" s="3"/>
      <c r="L2912" s="3"/>
      <c r="M2912" s="3"/>
      <c r="N2912" s="3"/>
      <c r="O2912" s="3"/>
      <c r="P2912" s="3"/>
      <c r="Q2912" s="3"/>
      <c r="R2912" s="3"/>
      <c r="S2912" s="3"/>
      <c r="T2912" s="3"/>
      <c r="U2912" s="17"/>
      <c r="V2912" s="17"/>
      <c r="W2912" s="17"/>
      <c r="X2912" s="17"/>
      <c r="Y2912" s="17"/>
    </row>
    <row r="2913">
      <c r="H2913" s="3"/>
      <c r="L2913" s="3"/>
      <c r="M2913" s="3"/>
      <c r="N2913" s="3"/>
      <c r="O2913" s="3"/>
      <c r="P2913" s="3"/>
      <c r="Q2913" s="3"/>
      <c r="R2913" s="3"/>
      <c r="S2913" s="3"/>
      <c r="T2913" s="3"/>
      <c r="U2913" s="17"/>
      <c r="V2913" s="17"/>
      <c r="W2913" s="17"/>
      <c r="X2913" s="17"/>
      <c r="Y2913" s="17"/>
    </row>
    <row r="2914">
      <c r="H2914" s="3"/>
      <c r="L2914" s="3"/>
      <c r="M2914" s="3"/>
      <c r="N2914" s="3"/>
      <c r="O2914" s="3"/>
      <c r="P2914" s="3"/>
      <c r="Q2914" s="3"/>
      <c r="R2914" s="3"/>
      <c r="S2914" s="3"/>
      <c r="T2914" s="3"/>
      <c r="U2914" s="17"/>
      <c r="V2914" s="17"/>
      <c r="W2914" s="17"/>
      <c r="X2914" s="17"/>
      <c r="Y2914" s="17"/>
    </row>
    <row r="2915">
      <c r="H2915" s="3"/>
      <c r="L2915" s="3"/>
      <c r="M2915" s="3"/>
      <c r="N2915" s="3"/>
      <c r="O2915" s="3"/>
      <c r="P2915" s="3"/>
      <c r="Q2915" s="3"/>
      <c r="R2915" s="3"/>
      <c r="S2915" s="3"/>
      <c r="T2915" s="3"/>
      <c r="U2915" s="17"/>
      <c r="V2915" s="17"/>
      <c r="W2915" s="17"/>
      <c r="X2915" s="17"/>
      <c r="Y2915" s="17"/>
    </row>
    <row r="2916">
      <c r="H2916" s="3"/>
      <c r="L2916" s="3"/>
      <c r="M2916" s="3"/>
      <c r="N2916" s="3"/>
      <c r="O2916" s="3"/>
      <c r="P2916" s="3"/>
      <c r="Q2916" s="3"/>
      <c r="R2916" s="3"/>
      <c r="S2916" s="3"/>
      <c r="T2916" s="3"/>
      <c r="U2916" s="17"/>
      <c r="V2916" s="17"/>
      <c r="W2916" s="17"/>
      <c r="X2916" s="17"/>
      <c r="Y2916" s="17"/>
    </row>
    <row r="2917">
      <c r="H2917" s="3"/>
      <c r="L2917" s="3"/>
      <c r="M2917" s="3"/>
      <c r="N2917" s="3"/>
      <c r="O2917" s="3"/>
      <c r="P2917" s="3"/>
      <c r="Q2917" s="3"/>
      <c r="R2917" s="3"/>
      <c r="S2917" s="3"/>
      <c r="T2917" s="3"/>
      <c r="U2917" s="17"/>
      <c r="V2917" s="17"/>
      <c r="W2917" s="17"/>
      <c r="X2917" s="17"/>
      <c r="Y2917" s="17"/>
    </row>
    <row r="2918">
      <c r="H2918" s="3"/>
      <c r="L2918" s="3"/>
      <c r="M2918" s="3"/>
      <c r="N2918" s="3"/>
      <c r="O2918" s="3"/>
      <c r="P2918" s="3"/>
      <c r="Q2918" s="3"/>
      <c r="R2918" s="3"/>
      <c r="S2918" s="3"/>
      <c r="T2918" s="3"/>
      <c r="U2918" s="17"/>
      <c r="V2918" s="17"/>
      <c r="W2918" s="17"/>
      <c r="X2918" s="17"/>
      <c r="Y2918" s="17"/>
    </row>
    <row r="2919">
      <c r="H2919" s="3"/>
      <c r="L2919" s="3"/>
      <c r="M2919" s="3"/>
      <c r="N2919" s="3"/>
      <c r="O2919" s="3"/>
      <c r="P2919" s="3"/>
      <c r="Q2919" s="3"/>
      <c r="R2919" s="3"/>
      <c r="S2919" s="3"/>
      <c r="T2919" s="3"/>
      <c r="U2919" s="17"/>
      <c r="V2919" s="17"/>
      <c r="W2919" s="17"/>
      <c r="X2919" s="17"/>
      <c r="Y2919" s="17"/>
    </row>
    <row r="2920">
      <c r="H2920" s="3"/>
      <c r="L2920" s="3"/>
      <c r="M2920" s="3"/>
      <c r="N2920" s="3"/>
      <c r="O2920" s="3"/>
      <c r="P2920" s="3"/>
      <c r="Q2920" s="3"/>
      <c r="R2920" s="3"/>
      <c r="S2920" s="3"/>
      <c r="T2920" s="3"/>
      <c r="U2920" s="17"/>
      <c r="V2920" s="17"/>
      <c r="W2920" s="17"/>
      <c r="X2920" s="17"/>
      <c r="Y2920" s="17"/>
    </row>
    <row r="2921">
      <c r="H2921" s="3"/>
      <c r="L2921" s="3"/>
      <c r="M2921" s="3"/>
      <c r="N2921" s="3"/>
      <c r="O2921" s="3"/>
      <c r="P2921" s="3"/>
      <c r="Q2921" s="3"/>
      <c r="R2921" s="3"/>
      <c r="S2921" s="3"/>
      <c r="T2921" s="3"/>
      <c r="U2921" s="17"/>
      <c r="V2921" s="17"/>
      <c r="W2921" s="17"/>
      <c r="X2921" s="17"/>
      <c r="Y2921" s="17"/>
    </row>
    <row r="2922">
      <c r="H2922" s="3"/>
      <c r="L2922" s="3"/>
      <c r="M2922" s="3"/>
      <c r="N2922" s="3"/>
      <c r="O2922" s="3"/>
      <c r="P2922" s="3"/>
      <c r="Q2922" s="3"/>
      <c r="R2922" s="3"/>
      <c r="S2922" s="3"/>
      <c r="T2922" s="3"/>
      <c r="U2922" s="17"/>
      <c r="V2922" s="17"/>
      <c r="W2922" s="17"/>
      <c r="X2922" s="17"/>
      <c r="Y2922" s="17"/>
    </row>
    <row r="2923">
      <c r="H2923" s="3"/>
      <c r="L2923" s="3"/>
      <c r="M2923" s="3"/>
      <c r="N2923" s="3"/>
      <c r="O2923" s="3"/>
      <c r="P2923" s="3"/>
      <c r="Q2923" s="3"/>
      <c r="R2923" s="3"/>
      <c r="S2923" s="3"/>
      <c r="T2923" s="3"/>
      <c r="U2923" s="17"/>
      <c r="V2923" s="17"/>
      <c r="W2923" s="17"/>
      <c r="X2923" s="17"/>
      <c r="Y2923" s="17"/>
    </row>
    <row r="2924">
      <c r="H2924" s="3"/>
      <c r="L2924" s="3"/>
      <c r="M2924" s="3"/>
      <c r="N2924" s="3"/>
      <c r="O2924" s="3"/>
      <c r="P2924" s="3"/>
      <c r="Q2924" s="3"/>
      <c r="R2924" s="3"/>
      <c r="S2924" s="3"/>
      <c r="T2924" s="3"/>
      <c r="U2924" s="17"/>
      <c r="V2924" s="17"/>
      <c r="W2924" s="17"/>
      <c r="X2924" s="17"/>
      <c r="Y2924" s="17"/>
    </row>
    <row r="2925">
      <c r="H2925" s="3"/>
      <c r="L2925" s="3"/>
      <c r="M2925" s="3"/>
      <c r="N2925" s="3"/>
      <c r="O2925" s="3"/>
      <c r="P2925" s="3"/>
      <c r="Q2925" s="3"/>
      <c r="R2925" s="3"/>
      <c r="S2925" s="3"/>
      <c r="T2925" s="3"/>
      <c r="U2925" s="17"/>
      <c r="V2925" s="17"/>
      <c r="W2925" s="17"/>
      <c r="X2925" s="17"/>
      <c r="Y2925" s="17"/>
    </row>
    <row r="2926">
      <c r="H2926" s="3"/>
      <c r="L2926" s="3"/>
      <c r="M2926" s="3"/>
      <c r="N2926" s="3"/>
      <c r="O2926" s="3"/>
      <c r="P2926" s="3"/>
      <c r="Q2926" s="3"/>
      <c r="R2926" s="3"/>
      <c r="S2926" s="3"/>
      <c r="T2926" s="3"/>
      <c r="U2926" s="17"/>
      <c r="V2926" s="17"/>
      <c r="W2926" s="17"/>
      <c r="X2926" s="17"/>
      <c r="Y2926" s="17"/>
    </row>
    <row r="2927">
      <c r="H2927" s="3"/>
      <c r="L2927" s="3"/>
      <c r="M2927" s="3"/>
      <c r="N2927" s="3"/>
      <c r="O2927" s="3"/>
      <c r="P2927" s="3"/>
      <c r="Q2927" s="3"/>
      <c r="R2927" s="3"/>
      <c r="S2927" s="3"/>
      <c r="T2927" s="3"/>
      <c r="U2927" s="17"/>
      <c r="V2927" s="17"/>
      <c r="W2927" s="17"/>
      <c r="X2927" s="17"/>
      <c r="Y2927" s="17"/>
    </row>
    <row r="2928">
      <c r="H2928" s="3"/>
      <c r="L2928" s="3"/>
      <c r="M2928" s="3"/>
      <c r="N2928" s="3"/>
      <c r="O2928" s="3"/>
      <c r="P2928" s="3"/>
      <c r="Q2928" s="3"/>
      <c r="R2928" s="3"/>
      <c r="S2928" s="3"/>
      <c r="T2928" s="3"/>
      <c r="U2928" s="17"/>
      <c r="V2928" s="17"/>
      <c r="W2928" s="17"/>
      <c r="X2928" s="17"/>
      <c r="Y2928" s="17"/>
    </row>
    <row r="2929">
      <c r="H2929" s="3"/>
      <c r="L2929" s="3"/>
      <c r="M2929" s="3"/>
      <c r="N2929" s="3"/>
      <c r="O2929" s="3"/>
      <c r="P2929" s="3"/>
      <c r="Q2929" s="3"/>
      <c r="R2929" s="3"/>
      <c r="S2929" s="3"/>
      <c r="T2929" s="3"/>
      <c r="U2929" s="17"/>
      <c r="V2929" s="17"/>
      <c r="W2929" s="17"/>
      <c r="X2929" s="17"/>
      <c r="Y2929" s="17"/>
    </row>
    <row r="2930">
      <c r="H2930" s="3"/>
      <c r="L2930" s="3"/>
      <c r="M2930" s="3"/>
      <c r="N2930" s="3"/>
      <c r="O2930" s="3"/>
      <c r="P2930" s="3"/>
      <c r="Q2930" s="3"/>
      <c r="R2930" s="3"/>
      <c r="S2930" s="3"/>
      <c r="T2930" s="3"/>
      <c r="U2930" s="17"/>
      <c r="V2930" s="17"/>
      <c r="W2930" s="17"/>
      <c r="X2930" s="17"/>
      <c r="Y2930" s="17"/>
    </row>
    <row r="2931">
      <c r="H2931" s="3"/>
      <c r="L2931" s="3"/>
      <c r="M2931" s="3"/>
      <c r="N2931" s="3"/>
      <c r="O2931" s="3"/>
      <c r="P2931" s="3"/>
      <c r="Q2931" s="3"/>
      <c r="R2931" s="3"/>
      <c r="S2931" s="3"/>
      <c r="T2931" s="3"/>
      <c r="U2931" s="17"/>
      <c r="V2931" s="17"/>
      <c r="W2931" s="17"/>
      <c r="X2931" s="17"/>
      <c r="Y2931" s="17"/>
    </row>
    <row r="2932">
      <c r="H2932" s="3"/>
      <c r="L2932" s="3"/>
      <c r="M2932" s="3"/>
      <c r="N2932" s="3"/>
      <c r="O2932" s="3"/>
      <c r="P2932" s="3"/>
      <c r="Q2932" s="3"/>
      <c r="R2932" s="3"/>
      <c r="S2932" s="3"/>
      <c r="T2932" s="3"/>
      <c r="U2932" s="17"/>
      <c r="V2932" s="17"/>
      <c r="W2932" s="17"/>
      <c r="X2932" s="17"/>
      <c r="Y2932" s="17"/>
    </row>
    <row r="2933">
      <c r="H2933" s="3"/>
      <c r="L2933" s="3"/>
      <c r="M2933" s="3"/>
      <c r="N2933" s="3"/>
      <c r="O2933" s="3"/>
      <c r="P2933" s="3"/>
      <c r="Q2933" s="3"/>
      <c r="R2933" s="3"/>
      <c r="S2933" s="3"/>
      <c r="T2933" s="3"/>
      <c r="U2933" s="17"/>
      <c r="V2933" s="17"/>
      <c r="W2933" s="17"/>
      <c r="X2933" s="17"/>
      <c r="Y2933" s="17"/>
    </row>
    <row r="2934">
      <c r="H2934" s="3"/>
      <c r="L2934" s="3"/>
      <c r="M2934" s="3"/>
      <c r="N2934" s="3"/>
      <c r="O2934" s="3"/>
      <c r="P2934" s="3"/>
      <c r="Q2934" s="3"/>
      <c r="R2934" s="3"/>
      <c r="S2934" s="3"/>
      <c r="T2934" s="3"/>
      <c r="U2934" s="17"/>
      <c r="V2934" s="17"/>
      <c r="W2934" s="17"/>
      <c r="X2934" s="17"/>
      <c r="Y2934" s="17"/>
    </row>
    <row r="2935">
      <c r="H2935" s="3"/>
      <c r="L2935" s="3"/>
      <c r="M2935" s="3"/>
      <c r="N2935" s="3"/>
      <c r="O2935" s="3"/>
      <c r="P2935" s="3"/>
      <c r="Q2935" s="3"/>
      <c r="R2935" s="3"/>
      <c r="S2935" s="3"/>
      <c r="T2935" s="3"/>
      <c r="U2935" s="17"/>
      <c r="V2935" s="17"/>
      <c r="W2935" s="17"/>
      <c r="X2935" s="17"/>
      <c r="Y2935" s="17"/>
    </row>
    <row r="2936">
      <c r="H2936" s="3"/>
      <c r="L2936" s="3"/>
      <c r="M2936" s="3"/>
      <c r="N2936" s="3"/>
      <c r="O2936" s="3"/>
      <c r="P2936" s="3"/>
      <c r="Q2936" s="3"/>
      <c r="R2936" s="3"/>
      <c r="S2936" s="3"/>
      <c r="T2936" s="3"/>
      <c r="U2936" s="17"/>
      <c r="V2936" s="17"/>
      <c r="W2936" s="17"/>
      <c r="X2936" s="17"/>
      <c r="Y2936" s="17"/>
    </row>
    <row r="2937">
      <c r="H2937" s="3"/>
      <c r="L2937" s="3"/>
      <c r="M2937" s="3"/>
      <c r="N2937" s="3"/>
      <c r="O2937" s="3"/>
      <c r="P2937" s="3"/>
      <c r="Q2937" s="3"/>
      <c r="R2937" s="3"/>
      <c r="S2937" s="3"/>
      <c r="T2937" s="3"/>
      <c r="U2937" s="17"/>
      <c r="V2937" s="17"/>
      <c r="W2937" s="17"/>
      <c r="X2937" s="17"/>
      <c r="Y2937" s="17"/>
    </row>
    <row r="2938">
      <c r="H2938" s="3"/>
      <c r="L2938" s="3"/>
      <c r="M2938" s="3"/>
      <c r="N2938" s="3"/>
      <c r="O2938" s="3"/>
      <c r="P2938" s="3"/>
      <c r="Q2938" s="3"/>
      <c r="R2938" s="3"/>
      <c r="S2938" s="3"/>
      <c r="T2938" s="3"/>
      <c r="U2938" s="17"/>
      <c r="V2938" s="17"/>
      <c r="W2938" s="17"/>
      <c r="X2938" s="17"/>
      <c r="Y2938" s="17"/>
    </row>
    <row r="2939">
      <c r="H2939" s="3"/>
      <c r="L2939" s="3"/>
      <c r="M2939" s="3"/>
      <c r="N2939" s="3"/>
      <c r="O2939" s="3"/>
      <c r="P2939" s="3"/>
      <c r="Q2939" s="3"/>
      <c r="R2939" s="3"/>
      <c r="S2939" s="3"/>
      <c r="T2939" s="3"/>
      <c r="U2939" s="17"/>
      <c r="V2939" s="17"/>
      <c r="W2939" s="17"/>
      <c r="X2939" s="17"/>
      <c r="Y2939" s="17"/>
    </row>
    <row r="2940">
      <c r="H2940" s="3"/>
      <c r="L2940" s="3"/>
      <c r="M2940" s="3"/>
      <c r="N2940" s="3"/>
      <c r="O2940" s="3"/>
      <c r="P2940" s="3"/>
      <c r="Q2940" s="3"/>
      <c r="R2940" s="3"/>
      <c r="S2940" s="3"/>
      <c r="T2940" s="3"/>
      <c r="U2940" s="17"/>
      <c r="V2940" s="17"/>
      <c r="W2940" s="17"/>
      <c r="X2940" s="17"/>
      <c r="Y2940" s="17"/>
    </row>
    <row r="2941">
      <c r="H2941" s="3"/>
      <c r="L2941" s="3"/>
      <c r="M2941" s="3"/>
      <c r="N2941" s="3"/>
      <c r="O2941" s="3"/>
      <c r="P2941" s="3"/>
      <c r="Q2941" s="3"/>
      <c r="R2941" s="3"/>
      <c r="S2941" s="3"/>
      <c r="T2941" s="3"/>
      <c r="U2941" s="17"/>
      <c r="V2941" s="17"/>
      <c r="W2941" s="17"/>
      <c r="X2941" s="17"/>
      <c r="Y2941" s="17"/>
    </row>
    <row r="2942">
      <c r="H2942" s="3"/>
      <c r="L2942" s="3"/>
      <c r="M2942" s="3"/>
      <c r="N2942" s="3"/>
      <c r="O2942" s="3"/>
      <c r="P2942" s="3"/>
      <c r="Q2942" s="3"/>
      <c r="R2942" s="3"/>
      <c r="S2942" s="3"/>
      <c r="T2942" s="3"/>
      <c r="U2942" s="17"/>
      <c r="V2942" s="17"/>
      <c r="W2942" s="17"/>
      <c r="X2942" s="17"/>
      <c r="Y2942" s="17"/>
    </row>
    <row r="2943">
      <c r="H2943" s="3"/>
      <c r="L2943" s="3"/>
      <c r="M2943" s="3"/>
      <c r="N2943" s="3"/>
      <c r="O2943" s="3"/>
      <c r="P2943" s="3"/>
      <c r="Q2943" s="3"/>
      <c r="R2943" s="3"/>
      <c r="S2943" s="3"/>
      <c r="T2943" s="3"/>
      <c r="U2943" s="17"/>
      <c r="V2943" s="17"/>
      <c r="W2943" s="17"/>
      <c r="X2943" s="17"/>
      <c r="Y2943" s="17"/>
    </row>
    <row r="2944">
      <c r="H2944" s="3"/>
      <c r="L2944" s="3"/>
      <c r="M2944" s="3"/>
      <c r="N2944" s="3"/>
      <c r="O2944" s="3"/>
      <c r="P2944" s="3"/>
      <c r="Q2944" s="3"/>
      <c r="R2944" s="3"/>
      <c r="S2944" s="3"/>
      <c r="T2944" s="3"/>
      <c r="U2944" s="17"/>
      <c r="V2944" s="17"/>
      <c r="W2944" s="17"/>
      <c r="X2944" s="17"/>
      <c r="Y2944" s="17"/>
    </row>
    <row r="2945">
      <c r="H2945" s="3"/>
      <c r="L2945" s="3"/>
      <c r="M2945" s="3"/>
      <c r="N2945" s="3"/>
      <c r="O2945" s="3"/>
      <c r="P2945" s="3"/>
      <c r="Q2945" s="3"/>
      <c r="R2945" s="3"/>
      <c r="S2945" s="3"/>
      <c r="T2945" s="3"/>
      <c r="U2945" s="17"/>
      <c r="V2945" s="17"/>
      <c r="W2945" s="17"/>
      <c r="X2945" s="17"/>
      <c r="Y2945" s="17"/>
    </row>
    <row r="2946">
      <c r="H2946" s="3"/>
      <c r="L2946" s="3"/>
      <c r="M2946" s="3"/>
      <c r="N2946" s="3"/>
      <c r="O2946" s="3"/>
      <c r="P2946" s="3"/>
      <c r="Q2946" s="3"/>
      <c r="R2946" s="3"/>
      <c r="S2946" s="3"/>
      <c r="T2946" s="3"/>
      <c r="U2946" s="17"/>
      <c r="V2946" s="17"/>
      <c r="W2946" s="17"/>
      <c r="X2946" s="17"/>
      <c r="Y2946" s="17"/>
    </row>
    <row r="2947">
      <c r="H2947" s="3"/>
      <c r="L2947" s="3"/>
      <c r="M2947" s="3"/>
      <c r="N2947" s="3"/>
      <c r="O2947" s="3"/>
      <c r="P2947" s="3"/>
      <c r="Q2947" s="3"/>
      <c r="R2947" s="3"/>
      <c r="S2947" s="3"/>
      <c r="T2947" s="3"/>
      <c r="U2947" s="17"/>
      <c r="V2947" s="17"/>
      <c r="W2947" s="17"/>
      <c r="X2947" s="17"/>
      <c r="Y2947" s="17"/>
    </row>
    <row r="2948">
      <c r="H2948" s="3"/>
      <c r="L2948" s="3"/>
      <c r="M2948" s="3"/>
      <c r="N2948" s="3"/>
      <c r="O2948" s="3"/>
      <c r="P2948" s="3"/>
      <c r="Q2948" s="3"/>
      <c r="R2948" s="3"/>
      <c r="S2948" s="3"/>
      <c r="T2948" s="3"/>
      <c r="U2948" s="17"/>
      <c r="V2948" s="17"/>
      <c r="W2948" s="17"/>
      <c r="X2948" s="17"/>
      <c r="Y2948" s="17"/>
    </row>
    <row r="2949">
      <c r="H2949" s="3"/>
      <c r="L2949" s="3"/>
      <c r="M2949" s="3"/>
      <c r="N2949" s="3"/>
      <c r="O2949" s="3"/>
      <c r="P2949" s="3"/>
      <c r="Q2949" s="3"/>
      <c r="R2949" s="3"/>
      <c r="S2949" s="3"/>
      <c r="T2949" s="3"/>
      <c r="U2949" s="17"/>
      <c r="V2949" s="17"/>
      <c r="W2949" s="17"/>
      <c r="X2949" s="17"/>
      <c r="Y2949" s="17"/>
    </row>
    <row r="2950">
      <c r="H2950" s="3"/>
      <c r="L2950" s="3"/>
      <c r="M2950" s="3"/>
      <c r="N2950" s="3"/>
      <c r="O2950" s="3"/>
      <c r="P2950" s="3"/>
      <c r="Q2950" s="3"/>
      <c r="R2950" s="3"/>
      <c r="S2950" s="3"/>
      <c r="T2950" s="3"/>
      <c r="U2950" s="17"/>
      <c r="V2950" s="17"/>
      <c r="W2950" s="17"/>
      <c r="X2950" s="17"/>
      <c r="Y2950" s="17"/>
    </row>
    <row r="2951">
      <c r="H2951" s="3"/>
      <c r="L2951" s="3"/>
      <c r="M2951" s="3"/>
      <c r="N2951" s="3"/>
      <c r="O2951" s="3"/>
      <c r="P2951" s="3"/>
      <c r="Q2951" s="3"/>
      <c r="R2951" s="3"/>
      <c r="S2951" s="3"/>
      <c r="T2951" s="3"/>
      <c r="U2951" s="17"/>
      <c r="V2951" s="17"/>
      <c r="W2951" s="17"/>
      <c r="X2951" s="17"/>
      <c r="Y2951" s="17"/>
    </row>
    <row r="2952">
      <c r="H2952" s="3"/>
      <c r="L2952" s="3"/>
      <c r="M2952" s="3"/>
      <c r="N2952" s="3"/>
      <c r="O2952" s="3"/>
      <c r="P2952" s="3"/>
      <c r="Q2952" s="3"/>
      <c r="R2952" s="3"/>
      <c r="S2952" s="3"/>
      <c r="T2952" s="3"/>
      <c r="U2952" s="17"/>
      <c r="V2952" s="17"/>
      <c r="W2952" s="17"/>
      <c r="X2952" s="17"/>
      <c r="Y2952" s="17"/>
    </row>
    <row r="2953">
      <c r="H2953" s="3"/>
      <c r="L2953" s="3"/>
      <c r="M2953" s="3"/>
      <c r="N2953" s="3"/>
      <c r="O2953" s="3"/>
      <c r="P2953" s="3"/>
      <c r="Q2953" s="3"/>
      <c r="R2953" s="3"/>
      <c r="S2953" s="3"/>
      <c r="T2953" s="3"/>
      <c r="U2953" s="17"/>
      <c r="V2953" s="17"/>
      <c r="W2953" s="17"/>
      <c r="X2953" s="17"/>
      <c r="Y2953" s="17"/>
    </row>
    <row r="2954">
      <c r="H2954" s="3"/>
      <c r="L2954" s="3"/>
      <c r="M2954" s="3"/>
      <c r="N2954" s="3"/>
      <c r="O2954" s="3"/>
      <c r="P2954" s="3"/>
      <c r="Q2954" s="3"/>
      <c r="R2954" s="3"/>
      <c r="S2954" s="3"/>
      <c r="T2954" s="3"/>
      <c r="U2954" s="17"/>
      <c r="V2954" s="17"/>
      <c r="W2954" s="17"/>
      <c r="X2954" s="17"/>
      <c r="Y2954" s="17"/>
    </row>
    <row r="2955">
      <c r="H2955" s="3"/>
      <c r="L2955" s="3"/>
      <c r="M2955" s="3"/>
      <c r="N2955" s="3"/>
      <c r="O2955" s="3"/>
      <c r="P2955" s="3"/>
      <c r="Q2955" s="3"/>
      <c r="R2955" s="3"/>
      <c r="S2955" s="3"/>
      <c r="T2955" s="3"/>
      <c r="U2955" s="17"/>
      <c r="V2955" s="17"/>
      <c r="W2955" s="17"/>
      <c r="X2955" s="17"/>
      <c r="Y2955" s="17"/>
    </row>
    <row r="2956">
      <c r="H2956" s="3"/>
      <c r="L2956" s="3"/>
      <c r="M2956" s="3"/>
      <c r="N2956" s="3"/>
      <c r="O2956" s="3"/>
      <c r="P2956" s="3"/>
      <c r="Q2956" s="3"/>
      <c r="R2956" s="3"/>
      <c r="S2956" s="3"/>
      <c r="T2956" s="3"/>
      <c r="U2956" s="17"/>
      <c r="V2956" s="17"/>
      <c r="W2956" s="17"/>
      <c r="X2956" s="17"/>
      <c r="Y2956" s="17"/>
    </row>
    <row r="2957">
      <c r="H2957" s="3"/>
      <c r="L2957" s="3"/>
      <c r="M2957" s="3"/>
      <c r="N2957" s="3"/>
      <c r="O2957" s="3"/>
      <c r="P2957" s="3"/>
      <c r="Q2957" s="3"/>
      <c r="R2957" s="3"/>
      <c r="S2957" s="3"/>
      <c r="T2957" s="3"/>
      <c r="U2957" s="17"/>
      <c r="V2957" s="17"/>
      <c r="W2957" s="17"/>
      <c r="X2957" s="17"/>
      <c r="Y2957" s="17"/>
    </row>
    <row r="2958">
      <c r="H2958" s="3"/>
      <c r="L2958" s="3"/>
      <c r="M2958" s="3"/>
      <c r="N2958" s="3"/>
      <c r="O2958" s="3"/>
      <c r="P2958" s="3"/>
      <c r="Q2958" s="3"/>
      <c r="R2958" s="3"/>
      <c r="S2958" s="3"/>
      <c r="T2958" s="3"/>
      <c r="U2958" s="17"/>
      <c r="V2958" s="17"/>
      <c r="W2958" s="17"/>
      <c r="X2958" s="17"/>
      <c r="Y2958" s="17"/>
    </row>
    <row r="2959">
      <c r="H2959" s="3"/>
      <c r="L2959" s="3"/>
      <c r="M2959" s="3"/>
      <c r="N2959" s="3"/>
      <c r="O2959" s="3"/>
      <c r="P2959" s="3"/>
      <c r="Q2959" s="3"/>
      <c r="R2959" s="3"/>
      <c r="S2959" s="3"/>
      <c r="T2959" s="3"/>
      <c r="U2959" s="17"/>
      <c r="V2959" s="17"/>
      <c r="W2959" s="17"/>
      <c r="X2959" s="17"/>
      <c r="Y2959" s="17"/>
    </row>
    <row r="2960">
      <c r="H2960" s="3"/>
      <c r="L2960" s="3"/>
      <c r="M2960" s="3"/>
      <c r="N2960" s="3"/>
      <c r="O2960" s="3"/>
      <c r="P2960" s="3"/>
      <c r="Q2960" s="3"/>
      <c r="R2960" s="3"/>
      <c r="S2960" s="3"/>
      <c r="T2960" s="3"/>
      <c r="U2960" s="17"/>
      <c r="V2960" s="17"/>
      <c r="W2960" s="17"/>
      <c r="X2960" s="17"/>
      <c r="Y2960" s="17"/>
    </row>
    <row r="2961">
      <c r="H2961" s="3"/>
      <c r="L2961" s="3"/>
      <c r="M2961" s="3"/>
      <c r="N2961" s="3"/>
      <c r="O2961" s="3"/>
      <c r="P2961" s="3"/>
      <c r="Q2961" s="3"/>
      <c r="R2961" s="3"/>
      <c r="S2961" s="3"/>
      <c r="T2961" s="3"/>
      <c r="U2961" s="17"/>
      <c r="V2961" s="17"/>
      <c r="W2961" s="17"/>
      <c r="X2961" s="17"/>
      <c r="Y2961" s="17"/>
    </row>
    <row r="2962">
      <c r="H2962" s="3"/>
      <c r="L2962" s="3"/>
      <c r="M2962" s="3"/>
      <c r="N2962" s="3"/>
      <c r="O2962" s="3"/>
      <c r="P2962" s="3"/>
      <c r="Q2962" s="3"/>
      <c r="R2962" s="3"/>
      <c r="S2962" s="3"/>
      <c r="T2962" s="3"/>
      <c r="U2962" s="17"/>
      <c r="V2962" s="17"/>
      <c r="W2962" s="17"/>
      <c r="X2962" s="17"/>
      <c r="Y2962" s="17"/>
    </row>
    <row r="2963">
      <c r="H2963" s="3"/>
      <c r="L2963" s="3"/>
      <c r="M2963" s="3"/>
      <c r="N2963" s="3"/>
      <c r="O2963" s="3"/>
      <c r="P2963" s="3"/>
      <c r="Q2963" s="3"/>
      <c r="R2963" s="3"/>
      <c r="S2963" s="3"/>
      <c r="T2963" s="3"/>
      <c r="U2963" s="17"/>
      <c r="V2963" s="17"/>
      <c r="W2963" s="17"/>
      <c r="X2963" s="17"/>
      <c r="Y2963" s="17"/>
    </row>
    <row r="2964">
      <c r="H2964" s="3"/>
      <c r="L2964" s="3"/>
      <c r="M2964" s="3"/>
      <c r="N2964" s="3"/>
      <c r="O2964" s="3"/>
      <c r="P2964" s="3"/>
      <c r="Q2964" s="3"/>
      <c r="R2964" s="3"/>
      <c r="S2964" s="3"/>
      <c r="T2964" s="3"/>
      <c r="U2964" s="17"/>
      <c r="V2964" s="17"/>
      <c r="W2964" s="17"/>
      <c r="X2964" s="17"/>
      <c r="Y2964" s="17"/>
    </row>
    <row r="2965">
      <c r="H2965" s="3"/>
      <c r="L2965" s="3"/>
      <c r="M2965" s="3"/>
      <c r="N2965" s="3"/>
      <c r="O2965" s="3"/>
      <c r="P2965" s="3"/>
      <c r="Q2965" s="3"/>
      <c r="R2965" s="3"/>
      <c r="S2965" s="3"/>
      <c r="T2965" s="3"/>
      <c r="U2965" s="17"/>
      <c r="V2965" s="17"/>
      <c r="W2965" s="17"/>
      <c r="X2965" s="17"/>
      <c r="Y2965" s="17"/>
    </row>
    <row r="2966">
      <c r="H2966" s="3"/>
      <c r="L2966" s="3"/>
      <c r="M2966" s="3"/>
      <c r="N2966" s="3"/>
      <c r="O2966" s="3"/>
      <c r="P2966" s="3"/>
      <c r="Q2966" s="3"/>
      <c r="R2966" s="3"/>
      <c r="S2966" s="3"/>
      <c r="T2966" s="3"/>
      <c r="U2966" s="17"/>
      <c r="V2966" s="17"/>
      <c r="W2966" s="17"/>
      <c r="X2966" s="17"/>
      <c r="Y2966" s="17"/>
    </row>
    <row r="2967">
      <c r="H2967" s="3"/>
      <c r="L2967" s="3"/>
      <c r="M2967" s="3"/>
      <c r="N2967" s="3"/>
      <c r="O2967" s="3"/>
      <c r="P2967" s="3"/>
      <c r="Q2967" s="3"/>
      <c r="R2967" s="3"/>
      <c r="S2967" s="3"/>
      <c r="T2967" s="3"/>
      <c r="U2967" s="17"/>
      <c r="V2967" s="17"/>
      <c r="W2967" s="17"/>
      <c r="X2967" s="17"/>
      <c r="Y2967" s="17"/>
    </row>
    <row r="2968">
      <c r="H2968" s="3"/>
      <c r="L2968" s="3"/>
      <c r="M2968" s="3"/>
      <c r="N2968" s="3"/>
      <c r="O2968" s="3"/>
      <c r="P2968" s="3"/>
      <c r="Q2968" s="3"/>
      <c r="R2968" s="3"/>
      <c r="S2968" s="3"/>
      <c r="T2968" s="3"/>
      <c r="U2968" s="17"/>
      <c r="V2968" s="17"/>
      <c r="W2968" s="17"/>
      <c r="X2968" s="17"/>
      <c r="Y2968" s="17"/>
    </row>
    <row r="2969">
      <c r="H2969" s="3"/>
      <c r="L2969" s="3"/>
      <c r="M2969" s="3"/>
      <c r="N2969" s="3"/>
      <c r="O2969" s="3"/>
      <c r="P2969" s="3"/>
      <c r="Q2969" s="3"/>
      <c r="R2969" s="3"/>
      <c r="S2969" s="3"/>
      <c r="T2969" s="3"/>
      <c r="U2969" s="17"/>
      <c r="V2969" s="17"/>
      <c r="W2969" s="17"/>
      <c r="X2969" s="17"/>
      <c r="Y2969" s="17"/>
    </row>
    <row r="2970">
      <c r="H2970" s="3"/>
      <c r="L2970" s="3"/>
      <c r="M2970" s="3"/>
      <c r="N2970" s="3"/>
      <c r="O2970" s="3"/>
      <c r="P2970" s="3"/>
      <c r="Q2970" s="3"/>
      <c r="R2970" s="3"/>
      <c r="S2970" s="3"/>
      <c r="T2970" s="3"/>
      <c r="U2970" s="17"/>
      <c r="V2970" s="17"/>
      <c r="W2970" s="17"/>
      <c r="X2970" s="17"/>
      <c r="Y2970" s="17"/>
    </row>
    <row r="2971">
      <c r="H2971" s="3"/>
      <c r="L2971" s="3"/>
      <c r="M2971" s="3"/>
      <c r="N2971" s="3"/>
      <c r="O2971" s="3"/>
      <c r="P2971" s="3"/>
      <c r="Q2971" s="3"/>
      <c r="R2971" s="3"/>
      <c r="S2971" s="3"/>
      <c r="T2971" s="3"/>
      <c r="U2971" s="17"/>
      <c r="V2971" s="17"/>
      <c r="W2971" s="17"/>
      <c r="X2971" s="17"/>
      <c r="Y2971" s="17"/>
    </row>
    <row r="2972">
      <c r="H2972" s="3"/>
      <c r="L2972" s="3"/>
      <c r="M2972" s="3"/>
      <c r="N2972" s="3"/>
      <c r="O2972" s="3"/>
      <c r="P2972" s="3"/>
      <c r="Q2972" s="3"/>
      <c r="R2972" s="3"/>
      <c r="S2972" s="3"/>
      <c r="T2972" s="3"/>
      <c r="U2972" s="17"/>
      <c r="V2972" s="17"/>
      <c r="W2972" s="17"/>
      <c r="X2972" s="17"/>
      <c r="Y2972" s="17"/>
    </row>
    <row r="2973">
      <c r="H2973" s="3"/>
      <c r="L2973" s="3"/>
      <c r="M2973" s="3"/>
      <c r="N2973" s="3"/>
      <c r="O2973" s="3"/>
      <c r="P2973" s="3"/>
      <c r="Q2973" s="3"/>
      <c r="R2973" s="3"/>
      <c r="S2973" s="3"/>
      <c r="T2973" s="3"/>
      <c r="U2973" s="17"/>
      <c r="V2973" s="17"/>
      <c r="W2973" s="17"/>
      <c r="X2973" s="17"/>
      <c r="Y2973" s="17"/>
    </row>
    <row r="2974">
      <c r="H2974" s="3"/>
      <c r="L2974" s="3"/>
      <c r="M2974" s="3"/>
      <c r="N2974" s="3"/>
      <c r="O2974" s="3"/>
      <c r="P2974" s="3"/>
      <c r="Q2974" s="3"/>
      <c r="R2974" s="3"/>
      <c r="S2974" s="3"/>
      <c r="T2974" s="3"/>
      <c r="U2974" s="17"/>
      <c r="V2974" s="17"/>
      <c r="W2974" s="17"/>
      <c r="X2974" s="17"/>
      <c r="Y2974" s="17"/>
    </row>
    <row r="2975">
      <c r="H2975" s="3"/>
      <c r="L2975" s="3"/>
      <c r="M2975" s="3"/>
      <c r="N2975" s="3"/>
      <c r="O2975" s="3"/>
      <c r="P2975" s="3"/>
      <c r="Q2975" s="3"/>
      <c r="R2975" s="3"/>
      <c r="S2975" s="3"/>
      <c r="T2975" s="3"/>
      <c r="U2975" s="17"/>
      <c r="V2975" s="17"/>
      <c r="W2975" s="17"/>
      <c r="X2975" s="17"/>
      <c r="Y2975" s="17"/>
    </row>
    <row r="2976">
      <c r="H2976" s="3"/>
      <c r="L2976" s="3"/>
      <c r="M2976" s="3"/>
      <c r="N2976" s="3"/>
      <c r="O2976" s="3"/>
      <c r="P2976" s="3"/>
      <c r="Q2976" s="3"/>
      <c r="R2976" s="3"/>
      <c r="S2976" s="3"/>
      <c r="T2976" s="3"/>
      <c r="U2976" s="17"/>
      <c r="V2976" s="17"/>
      <c r="W2976" s="17"/>
      <c r="X2976" s="17"/>
      <c r="Y2976" s="17"/>
    </row>
    <row r="2977">
      <c r="H2977" s="3"/>
      <c r="L2977" s="3"/>
      <c r="M2977" s="3"/>
      <c r="N2977" s="3"/>
      <c r="O2977" s="3"/>
      <c r="P2977" s="3"/>
      <c r="Q2977" s="3"/>
      <c r="R2977" s="3"/>
      <c r="S2977" s="3"/>
      <c r="T2977" s="3"/>
      <c r="U2977" s="17"/>
      <c r="V2977" s="17"/>
      <c r="W2977" s="17"/>
      <c r="X2977" s="17"/>
      <c r="Y2977" s="17"/>
    </row>
    <row r="2978">
      <c r="H2978" s="3"/>
      <c r="L2978" s="3"/>
      <c r="M2978" s="3"/>
      <c r="N2978" s="3"/>
      <c r="O2978" s="3"/>
      <c r="P2978" s="3"/>
      <c r="Q2978" s="3"/>
      <c r="R2978" s="3"/>
      <c r="S2978" s="3"/>
      <c r="T2978" s="3"/>
      <c r="U2978" s="17"/>
      <c r="V2978" s="17"/>
      <c r="W2978" s="17"/>
      <c r="X2978" s="17"/>
      <c r="Y2978" s="17"/>
    </row>
    <row r="2979">
      <c r="H2979" s="3"/>
      <c r="L2979" s="3"/>
      <c r="M2979" s="3"/>
      <c r="N2979" s="3"/>
      <c r="O2979" s="3"/>
      <c r="P2979" s="3"/>
      <c r="Q2979" s="3"/>
      <c r="R2979" s="3"/>
      <c r="S2979" s="3"/>
      <c r="T2979" s="3"/>
      <c r="U2979" s="17"/>
      <c r="V2979" s="17"/>
      <c r="W2979" s="17"/>
      <c r="X2979" s="17"/>
      <c r="Y2979" s="17"/>
    </row>
    <row r="2980">
      <c r="H2980" s="3"/>
      <c r="L2980" s="3"/>
      <c r="M2980" s="3"/>
      <c r="N2980" s="3"/>
      <c r="O2980" s="3"/>
      <c r="P2980" s="3"/>
      <c r="Q2980" s="3"/>
      <c r="R2980" s="3"/>
      <c r="S2980" s="3"/>
      <c r="T2980" s="3"/>
      <c r="U2980" s="17"/>
      <c r="V2980" s="17"/>
      <c r="W2980" s="17"/>
      <c r="X2980" s="17"/>
      <c r="Y2980" s="17"/>
    </row>
    <row r="2981">
      <c r="H2981" s="3"/>
      <c r="L2981" s="3"/>
      <c r="M2981" s="3"/>
      <c r="N2981" s="3"/>
      <c r="O2981" s="3"/>
      <c r="P2981" s="3"/>
      <c r="Q2981" s="3"/>
      <c r="R2981" s="3"/>
      <c r="S2981" s="3"/>
      <c r="T2981" s="3"/>
      <c r="U2981" s="17"/>
      <c r="V2981" s="17"/>
      <c r="W2981" s="17"/>
      <c r="X2981" s="17"/>
      <c r="Y2981" s="17"/>
    </row>
    <row r="2982">
      <c r="H2982" s="3"/>
      <c r="L2982" s="3"/>
      <c r="M2982" s="3"/>
      <c r="N2982" s="3"/>
      <c r="O2982" s="3"/>
      <c r="P2982" s="3"/>
      <c r="Q2982" s="3"/>
      <c r="R2982" s="3"/>
      <c r="S2982" s="3"/>
      <c r="T2982" s="3"/>
      <c r="U2982" s="17"/>
      <c r="V2982" s="17"/>
      <c r="W2982" s="17"/>
      <c r="X2982" s="17"/>
      <c r="Y2982" s="17"/>
    </row>
    <row r="2983">
      <c r="H2983" s="3"/>
      <c r="L2983" s="3"/>
      <c r="M2983" s="3"/>
      <c r="N2983" s="3"/>
      <c r="O2983" s="3"/>
      <c r="P2983" s="3"/>
      <c r="Q2983" s="3"/>
      <c r="R2983" s="3"/>
      <c r="S2983" s="3"/>
      <c r="T2983" s="3"/>
      <c r="U2983" s="17"/>
      <c r="V2983" s="17"/>
      <c r="W2983" s="17"/>
      <c r="X2983" s="17"/>
      <c r="Y2983" s="17"/>
    </row>
    <row r="2984">
      <c r="H2984" s="3"/>
      <c r="L2984" s="3"/>
      <c r="M2984" s="3"/>
      <c r="N2984" s="3"/>
      <c r="O2984" s="3"/>
      <c r="P2984" s="3"/>
      <c r="Q2984" s="3"/>
      <c r="R2984" s="3"/>
      <c r="S2984" s="3"/>
      <c r="T2984" s="3"/>
      <c r="U2984" s="17"/>
      <c r="V2984" s="17"/>
      <c r="W2984" s="17"/>
      <c r="X2984" s="17"/>
      <c r="Y2984" s="17"/>
    </row>
    <row r="2985">
      <c r="H2985" s="3"/>
      <c r="L2985" s="3"/>
      <c r="M2985" s="3"/>
      <c r="N2985" s="3"/>
      <c r="O2985" s="3"/>
      <c r="P2985" s="3"/>
      <c r="Q2985" s="3"/>
      <c r="R2985" s="3"/>
      <c r="S2985" s="3"/>
      <c r="T2985" s="3"/>
      <c r="U2985" s="17"/>
      <c r="V2985" s="17"/>
      <c r="W2985" s="17"/>
      <c r="X2985" s="17"/>
      <c r="Y2985" s="17"/>
    </row>
    <row r="2986">
      <c r="H2986" s="3"/>
      <c r="L2986" s="3"/>
      <c r="M2986" s="3"/>
      <c r="N2986" s="3"/>
      <c r="O2986" s="3"/>
      <c r="P2986" s="3"/>
      <c r="Q2986" s="3"/>
      <c r="R2986" s="3"/>
      <c r="S2986" s="3"/>
      <c r="T2986" s="3"/>
      <c r="U2986" s="17"/>
      <c r="V2986" s="17"/>
      <c r="W2986" s="17"/>
      <c r="X2986" s="17"/>
      <c r="Y2986" s="17"/>
    </row>
    <row r="2987">
      <c r="H2987" s="3"/>
      <c r="L2987" s="3"/>
      <c r="M2987" s="3"/>
      <c r="N2987" s="3"/>
      <c r="O2987" s="3"/>
      <c r="P2987" s="3"/>
      <c r="Q2987" s="3"/>
      <c r="R2987" s="3"/>
      <c r="S2987" s="3"/>
      <c r="T2987" s="3"/>
      <c r="U2987" s="17"/>
      <c r="V2987" s="17"/>
      <c r="W2987" s="17"/>
      <c r="X2987" s="17"/>
      <c r="Y2987" s="17"/>
    </row>
    <row r="2988">
      <c r="H2988" s="3"/>
      <c r="L2988" s="3"/>
      <c r="M2988" s="3"/>
      <c r="N2988" s="3"/>
      <c r="O2988" s="3"/>
      <c r="P2988" s="3"/>
      <c r="Q2988" s="3"/>
      <c r="R2988" s="3"/>
      <c r="S2988" s="3"/>
      <c r="T2988" s="3"/>
      <c r="U2988" s="17"/>
      <c r="V2988" s="17"/>
      <c r="W2988" s="17"/>
      <c r="X2988" s="17"/>
      <c r="Y2988" s="17"/>
    </row>
    <row r="2989">
      <c r="H2989" s="3"/>
      <c r="L2989" s="3"/>
      <c r="M2989" s="3"/>
      <c r="N2989" s="3"/>
      <c r="O2989" s="3"/>
      <c r="P2989" s="3"/>
      <c r="Q2989" s="3"/>
      <c r="R2989" s="3"/>
      <c r="S2989" s="3"/>
      <c r="T2989" s="3"/>
      <c r="U2989" s="17"/>
      <c r="V2989" s="17"/>
      <c r="W2989" s="17"/>
      <c r="X2989" s="17"/>
      <c r="Y2989" s="17"/>
    </row>
    <row r="2990">
      <c r="H2990" s="3"/>
      <c r="L2990" s="3"/>
      <c r="M2990" s="3"/>
      <c r="N2990" s="3"/>
      <c r="O2990" s="3"/>
      <c r="P2990" s="3"/>
      <c r="Q2990" s="3"/>
      <c r="R2990" s="3"/>
      <c r="S2990" s="3"/>
      <c r="T2990" s="3"/>
      <c r="U2990" s="17"/>
      <c r="V2990" s="17"/>
      <c r="W2990" s="17"/>
      <c r="X2990" s="17"/>
      <c r="Y2990" s="17"/>
    </row>
    <row r="2991">
      <c r="H2991" s="3"/>
      <c r="L2991" s="3"/>
      <c r="M2991" s="3"/>
      <c r="N2991" s="3"/>
      <c r="O2991" s="3"/>
      <c r="P2991" s="3"/>
      <c r="Q2991" s="3"/>
      <c r="R2991" s="3"/>
      <c r="S2991" s="3"/>
      <c r="T2991" s="3"/>
      <c r="U2991" s="17"/>
      <c r="V2991" s="17"/>
      <c r="W2991" s="17"/>
      <c r="X2991" s="17"/>
      <c r="Y2991" s="17"/>
    </row>
    <row r="2992">
      <c r="H2992" s="3"/>
      <c r="L2992" s="3"/>
      <c r="M2992" s="3"/>
      <c r="N2992" s="3"/>
      <c r="O2992" s="3"/>
      <c r="P2992" s="3"/>
      <c r="Q2992" s="3"/>
      <c r="R2992" s="3"/>
      <c r="S2992" s="3"/>
      <c r="T2992" s="3"/>
      <c r="U2992" s="17"/>
      <c r="V2992" s="17"/>
      <c r="W2992" s="17"/>
      <c r="X2992" s="17"/>
      <c r="Y2992" s="17"/>
    </row>
    <row r="2993">
      <c r="H2993" s="3"/>
      <c r="L2993" s="3"/>
      <c r="M2993" s="3"/>
      <c r="N2993" s="3"/>
      <c r="O2993" s="3"/>
      <c r="P2993" s="3"/>
      <c r="Q2993" s="3"/>
      <c r="R2993" s="3"/>
      <c r="S2993" s="3"/>
      <c r="T2993" s="3"/>
      <c r="U2993" s="17"/>
      <c r="V2993" s="17"/>
      <c r="W2993" s="17"/>
      <c r="X2993" s="17"/>
      <c r="Y2993" s="17"/>
    </row>
    <row r="2994">
      <c r="H2994" s="3"/>
      <c r="L2994" s="3"/>
      <c r="M2994" s="3"/>
      <c r="N2994" s="3"/>
      <c r="O2994" s="3"/>
      <c r="P2994" s="3"/>
      <c r="Q2994" s="3"/>
      <c r="R2994" s="3"/>
      <c r="S2994" s="3"/>
      <c r="T2994" s="3"/>
      <c r="U2994" s="17"/>
      <c r="V2994" s="17"/>
      <c r="W2994" s="17"/>
      <c r="X2994" s="17"/>
      <c r="Y2994" s="17"/>
    </row>
    <row r="2995">
      <c r="H2995" s="3"/>
      <c r="L2995" s="3"/>
      <c r="M2995" s="3"/>
      <c r="N2995" s="3"/>
      <c r="O2995" s="3"/>
      <c r="P2995" s="3"/>
      <c r="Q2995" s="3"/>
      <c r="R2995" s="3"/>
      <c r="S2995" s="3"/>
      <c r="T2995" s="3"/>
      <c r="U2995" s="17"/>
      <c r="V2995" s="17"/>
      <c r="W2995" s="17"/>
      <c r="X2995" s="17"/>
      <c r="Y2995" s="17"/>
    </row>
    <row r="2996">
      <c r="H2996" s="3"/>
      <c r="L2996" s="3"/>
      <c r="M2996" s="3"/>
      <c r="N2996" s="3"/>
      <c r="O2996" s="3"/>
      <c r="P2996" s="3"/>
      <c r="Q2996" s="3"/>
      <c r="R2996" s="3"/>
      <c r="S2996" s="3"/>
      <c r="T2996" s="3"/>
      <c r="U2996" s="17"/>
      <c r="V2996" s="17"/>
      <c r="W2996" s="17"/>
      <c r="X2996" s="17"/>
      <c r="Y2996" s="17"/>
    </row>
    <row r="2997">
      <c r="H2997" s="3"/>
      <c r="L2997" s="3"/>
      <c r="M2997" s="3"/>
      <c r="N2997" s="3"/>
      <c r="O2997" s="3"/>
      <c r="P2997" s="3"/>
      <c r="Q2997" s="3"/>
      <c r="R2997" s="3"/>
      <c r="S2997" s="3"/>
      <c r="T2997" s="3"/>
      <c r="U2997" s="17"/>
      <c r="V2997" s="17"/>
      <c r="W2997" s="17"/>
      <c r="X2997" s="17"/>
      <c r="Y2997" s="17"/>
    </row>
    <row r="2998">
      <c r="H2998" s="3"/>
      <c r="L2998" s="3"/>
      <c r="M2998" s="3"/>
      <c r="N2998" s="3"/>
      <c r="O2998" s="3"/>
      <c r="P2998" s="3"/>
      <c r="Q2998" s="3"/>
      <c r="R2998" s="3"/>
      <c r="S2998" s="3"/>
      <c r="T2998" s="3"/>
      <c r="U2998" s="17"/>
      <c r="V2998" s="17"/>
      <c r="W2998" s="17"/>
      <c r="X2998" s="17"/>
      <c r="Y2998" s="17"/>
    </row>
    <row r="2999">
      <c r="H2999" s="3"/>
      <c r="L2999" s="3"/>
      <c r="M2999" s="3"/>
      <c r="N2999" s="3"/>
      <c r="O2999" s="3"/>
      <c r="P2999" s="3"/>
      <c r="Q2999" s="3"/>
      <c r="R2999" s="3"/>
      <c r="S2999" s="3"/>
      <c r="T2999" s="3"/>
      <c r="U2999" s="17"/>
      <c r="V2999" s="17"/>
      <c r="W2999" s="17"/>
      <c r="X2999" s="17"/>
      <c r="Y2999" s="17"/>
    </row>
    <row r="3000">
      <c r="H3000" s="3"/>
      <c r="L3000" s="3"/>
      <c r="M3000" s="3"/>
      <c r="N3000" s="3"/>
      <c r="O3000" s="3"/>
      <c r="P3000" s="3"/>
      <c r="Q3000" s="3"/>
      <c r="R3000" s="3"/>
      <c r="S3000" s="3"/>
      <c r="T3000" s="3"/>
      <c r="U3000" s="17"/>
      <c r="V3000" s="17"/>
      <c r="W3000" s="17"/>
      <c r="X3000" s="17"/>
      <c r="Y3000" s="17"/>
    </row>
    <row r="3001">
      <c r="H3001" s="3"/>
      <c r="L3001" s="3"/>
      <c r="M3001" s="3"/>
      <c r="N3001" s="3"/>
      <c r="O3001" s="3"/>
      <c r="P3001" s="3"/>
      <c r="Q3001" s="3"/>
      <c r="R3001" s="3"/>
      <c r="S3001" s="3"/>
      <c r="T3001" s="3"/>
      <c r="U3001" s="17"/>
      <c r="V3001" s="17"/>
      <c r="W3001" s="17"/>
      <c r="X3001" s="17"/>
      <c r="Y3001" s="17"/>
    </row>
    <row r="3002">
      <c r="H3002" s="3"/>
      <c r="L3002" s="3"/>
      <c r="M3002" s="3"/>
      <c r="N3002" s="3"/>
      <c r="O3002" s="3"/>
      <c r="P3002" s="3"/>
      <c r="Q3002" s="3"/>
      <c r="R3002" s="3"/>
      <c r="S3002" s="3"/>
      <c r="T3002" s="3"/>
      <c r="U3002" s="17"/>
      <c r="V3002" s="17"/>
      <c r="W3002" s="17"/>
      <c r="X3002" s="17"/>
      <c r="Y3002" s="17"/>
    </row>
    <row r="3003">
      <c r="H3003" s="3"/>
      <c r="L3003" s="3"/>
      <c r="M3003" s="3"/>
      <c r="N3003" s="3"/>
      <c r="O3003" s="3"/>
      <c r="P3003" s="3"/>
      <c r="Q3003" s="3"/>
      <c r="R3003" s="3"/>
      <c r="S3003" s="3"/>
      <c r="T3003" s="3"/>
      <c r="U3003" s="17"/>
      <c r="V3003" s="17"/>
      <c r="W3003" s="17"/>
      <c r="X3003" s="17"/>
      <c r="Y3003" s="17"/>
    </row>
    <row r="3004">
      <c r="H3004" s="3"/>
      <c r="L3004" s="3"/>
      <c r="M3004" s="3"/>
      <c r="N3004" s="3"/>
      <c r="O3004" s="3"/>
      <c r="P3004" s="3"/>
      <c r="Q3004" s="3"/>
      <c r="R3004" s="3"/>
      <c r="S3004" s="3"/>
      <c r="T3004" s="3"/>
      <c r="U3004" s="17"/>
      <c r="V3004" s="17"/>
      <c r="W3004" s="17"/>
      <c r="X3004" s="17"/>
      <c r="Y3004" s="17"/>
    </row>
    <row r="3005">
      <c r="H3005" s="3"/>
      <c r="L3005" s="3"/>
      <c r="M3005" s="3"/>
      <c r="N3005" s="3"/>
      <c r="O3005" s="3"/>
      <c r="P3005" s="3"/>
      <c r="Q3005" s="3"/>
      <c r="R3005" s="3"/>
      <c r="S3005" s="3"/>
      <c r="T3005" s="3"/>
      <c r="U3005" s="17"/>
      <c r="V3005" s="17"/>
      <c r="W3005" s="17"/>
      <c r="X3005" s="17"/>
      <c r="Y3005" s="17"/>
    </row>
    <row r="3006">
      <c r="H3006" s="3"/>
      <c r="L3006" s="3"/>
      <c r="M3006" s="3"/>
      <c r="N3006" s="3"/>
      <c r="O3006" s="3"/>
      <c r="P3006" s="3"/>
      <c r="Q3006" s="3"/>
      <c r="R3006" s="3"/>
      <c r="S3006" s="3"/>
      <c r="T3006" s="3"/>
      <c r="U3006" s="17"/>
      <c r="V3006" s="17"/>
      <c r="W3006" s="17"/>
      <c r="X3006" s="17"/>
      <c r="Y3006" s="17"/>
    </row>
    <row r="3007">
      <c r="H3007" s="3"/>
      <c r="L3007" s="3"/>
      <c r="M3007" s="3"/>
      <c r="N3007" s="3"/>
      <c r="O3007" s="3"/>
      <c r="P3007" s="3"/>
      <c r="Q3007" s="3"/>
      <c r="R3007" s="3"/>
      <c r="S3007" s="3"/>
      <c r="T3007" s="3"/>
      <c r="U3007" s="17"/>
      <c r="V3007" s="17"/>
      <c r="W3007" s="17"/>
      <c r="X3007" s="17"/>
      <c r="Y3007" s="17"/>
    </row>
    <row r="3008">
      <c r="H3008" s="3"/>
      <c r="L3008" s="3"/>
      <c r="M3008" s="3"/>
      <c r="N3008" s="3"/>
      <c r="O3008" s="3"/>
      <c r="P3008" s="3"/>
      <c r="Q3008" s="3"/>
      <c r="R3008" s="3"/>
      <c r="S3008" s="3"/>
      <c r="T3008" s="3"/>
      <c r="U3008" s="17"/>
      <c r="V3008" s="17"/>
      <c r="W3008" s="17"/>
      <c r="X3008" s="17"/>
      <c r="Y3008" s="17"/>
    </row>
    <row r="3009">
      <c r="H3009" s="3"/>
      <c r="L3009" s="3"/>
      <c r="M3009" s="3"/>
      <c r="N3009" s="3"/>
      <c r="O3009" s="3"/>
      <c r="P3009" s="3"/>
      <c r="Q3009" s="3"/>
      <c r="R3009" s="3"/>
      <c r="S3009" s="3"/>
      <c r="T3009" s="3"/>
      <c r="U3009" s="17"/>
      <c r="V3009" s="17"/>
      <c r="W3009" s="17"/>
      <c r="X3009" s="17"/>
      <c r="Y3009" s="17"/>
    </row>
    <row r="3010">
      <c r="H3010" s="3"/>
      <c r="L3010" s="3"/>
      <c r="M3010" s="3"/>
      <c r="N3010" s="3"/>
      <c r="O3010" s="3"/>
      <c r="P3010" s="3"/>
      <c r="Q3010" s="3"/>
      <c r="R3010" s="3"/>
      <c r="S3010" s="3"/>
      <c r="T3010" s="3"/>
      <c r="U3010" s="17"/>
      <c r="V3010" s="17"/>
      <c r="W3010" s="17"/>
      <c r="X3010" s="17"/>
      <c r="Y3010" s="17"/>
    </row>
    <row r="3011">
      <c r="H3011" s="3"/>
      <c r="L3011" s="3"/>
      <c r="M3011" s="3"/>
      <c r="N3011" s="3"/>
      <c r="O3011" s="3"/>
      <c r="P3011" s="3"/>
      <c r="Q3011" s="3"/>
      <c r="R3011" s="3"/>
      <c r="S3011" s="3"/>
      <c r="T3011" s="3"/>
      <c r="U3011" s="17"/>
      <c r="V3011" s="17"/>
      <c r="W3011" s="17"/>
      <c r="X3011" s="17"/>
      <c r="Y3011" s="17"/>
    </row>
    <row r="3012">
      <c r="H3012" s="3"/>
      <c r="L3012" s="3"/>
      <c r="M3012" s="3"/>
      <c r="N3012" s="3"/>
      <c r="O3012" s="3"/>
      <c r="P3012" s="3"/>
      <c r="Q3012" s="3"/>
      <c r="R3012" s="3"/>
      <c r="S3012" s="3"/>
      <c r="T3012" s="3"/>
      <c r="U3012" s="17"/>
      <c r="V3012" s="17"/>
      <c r="W3012" s="17"/>
      <c r="X3012" s="17"/>
      <c r="Y3012" s="17"/>
    </row>
    <row r="3013">
      <c r="H3013" s="3"/>
      <c r="L3013" s="3"/>
      <c r="M3013" s="3"/>
      <c r="N3013" s="3"/>
      <c r="O3013" s="3"/>
      <c r="P3013" s="3"/>
      <c r="Q3013" s="3"/>
      <c r="R3013" s="3"/>
      <c r="S3013" s="3"/>
      <c r="T3013" s="3"/>
      <c r="U3013" s="17"/>
      <c r="V3013" s="17"/>
      <c r="W3013" s="17"/>
      <c r="X3013" s="17"/>
      <c r="Y3013" s="17"/>
    </row>
    <row r="3014">
      <c r="H3014" s="3"/>
      <c r="L3014" s="3"/>
      <c r="M3014" s="3"/>
      <c r="N3014" s="3"/>
      <c r="O3014" s="3"/>
      <c r="P3014" s="3"/>
      <c r="Q3014" s="3"/>
      <c r="R3014" s="3"/>
      <c r="S3014" s="3"/>
      <c r="T3014" s="3"/>
      <c r="U3014" s="17"/>
      <c r="V3014" s="17"/>
      <c r="W3014" s="17"/>
      <c r="X3014" s="17"/>
      <c r="Y3014" s="17"/>
    </row>
    <row r="3015">
      <c r="H3015" s="3"/>
      <c r="L3015" s="3"/>
      <c r="M3015" s="3"/>
      <c r="N3015" s="3"/>
      <c r="O3015" s="3"/>
      <c r="P3015" s="3"/>
      <c r="Q3015" s="3"/>
      <c r="R3015" s="3"/>
      <c r="S3015" s="3"/>
      <c r="T3015" s="3"/>
      <c r="U3015" s="17"/>
      <c r="V3015" s="17"/>
      <c r="W3015" s="17"/>
      <c r="X3015" s="17"/>
      <c r="Y3015" s="17"/>
    </row>
    <row r="3016">
      <c r="H3016" s="3"/>
      <c r="L3016" s="3"/>
      <c r="M3016" s="3"/>
      <c r="N3016" s="3"/>
      <c r="O3016" s="3"/>
      <c r="P3016" s="3"/>
      <c r="Q3016" s="3"/>
      <c r="R3016" s="3"/>
      <c r="S3016" s="3"/>
      <c r="T3016" s="3"/>
      <c r="U3016" s="17"/>
      <c r="V3016" s="17"/>
      <c r="W3016" s="17"/>
      <c r="X3016" s="17"/>
      <c r="Y3016" s="17"/>
    </row>
    <row r="3017">
      <c r="H3017" s="3"/>
      <c r="L3017" s="3"/>
      <c r="M3017" s="3"/>
      <c r="N3017" s="3"/>
      <c r="O3017" s="3"/>
      <c r="P3017" s="3"/>
      <c r="Q3017" s="3"/>
      <c r="R3017" s="3"/>
      <c r="S3017" s="3"/>
      <c r="T3017" s="3"/>
      <c r="U3017" s="17"/>
      <c r="V3017" s="17"/>
      <c r="W3017" s="17"/>
      <c r="X3017" s="17"/>
      <c r="Y3017" s="17"/>
    </row>
    <row r="3018">
      <c r="H3018" s="3"/>
      <c r="L3018" s="3"/>
      <c r="M3018" s="3"/>
      <c r="N3018" s="3"/>
      <c r="O3018" s="3"/>
      <c r="P3018" s="3"/>
      <c r="Q3018" s="3"/>
      <c r="R3018" s="3"/>
      <c r="S3018" s="3"/>
      <c r="T3018" s="3"/>
      <c r="U3018" s="17"/>
      <c r="V3018" s="17"/>
      <c r="W3018" s="17"/>
      <c r="X3018" s="17"/>
      <c r="Y3018" s="17"/>
    </row>
    <row r="3019">
      <c r="H3019" s="3"/>
      <c r="L3019" s="3"/>
      <c r="M3019" s="3"/>
      <c r="N3019" s="3"/>
      <c r="O3019" s="3"/>
      <c r="P3019" s="3"/>
      <c r="Q3019" s="3"/>
      <c r="R3019" s="3"/>
      <c r="S3019" s="3"/>
      <c r="T3019" s="3"/>
      <c r="U3019" s="17"/>
      <c r="V3019" s="17"/>
      <c r="W3019" s="17"/>
      <c r="X3019" s="17"/>
      <c r="Y3019" s="17"/>
    </row>
    <row r="3020">
      <c r="H3020" s="3"/>
      <c r="L3020" s="3"/>
      <c r="M3020" s="3"/>
      <c r="N3020" s="3"/>
      <c r="O3020" s="3"/>
      <c r="P3020" s="3"/>
      <c r="Q3020" s="3"/>
      <c r="R3020" s="3"/>
      <c r="S3020" s="3"/>
      <c r="T3020" s="3"/>
      <c r="U3020" s="17"/>
      <c r="V3020" s="17"/>
      <c r="W3020" s="17"/>
      <c r="X3020" s="17"/>
      <c r="Y3020" s="17"/>
    </row>
    <row r="3021">
      <c r="H3021" s="3"/>
      <c r="L3021" s="3"/>
      <c r="M3021" s="3"/>
      <c r="N3021" s="3"/>
      <c r="O3021" s="3"/>
      <c r="P3021" s="3"/>
      <c r="Q3021" s="3"/>
      <c r="R3021" s="3"/>
      <c r="S3021" s="3"/>
      <c r="T3021" s="3"/>
      <c r="U3021" s="17"/>
      <c r="V3021" s="17"/>
      <c r="W3021" s="17"/>
      <c r="X3021" s="17"/>
      <c r="Y3021" s="17"/>
    </row>
    <row r="3022">
      <c r="H3022" s="3"/>
      <c r="L3022" s="3"/>
      <c r="M3022" s="3"/>
      <c r="N3022" s="3"/>
      <c r="O3022" s="3"/>
      <c r="P3022" s="3"/>
      <c r="Q3022" s="3"/>
      <c r="R3022" s="3"/>
      <c r="S3022" s="3"/>
      <c r="T3022" s="3"/>
      <c r="U3022" s="17"/>
      <c r="V3022" s="17"/>
      <c r="W3022" s="17"/>
      <c r="X3022" s="17"/>
      <c r="Y3022" s="17"/>
    </row>
    <row r="3023">
      <c r="H3023" s="3"/>
      <c r="L3023" s="3"/>
      <c r="M3023" s="3"/>
      <c r="N3023" s="3"/>
      <c r="O3023" s="3"/>
      <c r="P3023" s="3"/>
      <c r="Q3023" s="3"/>
      <c r="R3023" s="3"/>
      <c r="S3023" s="3"/>
      <c r="T3023" s="3"/>
      <c r="U3023" s="17"/>
      <c r="V3023" s="17"/>
      <c r="W3023" s="17"/>
      <c r="X3023" s="17"/>
      <c r="Y3023" s="17"/>
    </row>
    <row r="3024">
      <c r="H3024" s="3"/>
      <c r="L3024" s="3"/>
      <c r="M3024" s="3"/>
      <c r="N3024" s="3"/>
      <c r="O3024" s="3"/>
      <c r="P3024" s="3"/>
      <c r="Q3024" s="3"/>
      <c r="R3024" s="3"/>
      <c r="S3024" s="3"/>
      <c r="T3024" s="3"/>
      <c r="U3024" s="17"/>
      <c r="V3024" s="17"/>
      <c r="W3024" s="17"/>
      <c r="X3024" s="17"/>
      <c r="Y3024" s="17"/>
    </row>
    <row r="3025">
      <c r="H3025" s="3"/>
      <c r="L3025" s="3"/>
      <c r="M3025" s="3"/>
      <c r="N3025" s="3"/>
      <c r="O3025" s="3"/>
      <c r="P3025" s="3"/>
      <c r="Q3025" s="3"/>
      <c r="R3025" s="3"/>
      <c r="S3025" s="3"/>
      <c r="T3025" s="3"/>
      <c r="U3025" s="17"/>
      <c r="V3025" s="17"/>
      <c r="W3025" s="17"/>
      <c r="X3025" s="17"/>
      <c r="Y3025" s="17"/>
    </row>
    <row r="3026">
      <c r="H3026" s="3"/>
      <c r="L3026" s="3"/>
      <c r="M3026" s="3"/>
      <c r="N3026" s="3"/>
      <c r="O3026" s="3"/>
      <c r="P3026" s="3"/>
      <c r="Q3026" s="3"/>
      <c r="R3026" s="3"/>
      <c r="S3026" s="3"/>
      <c r="T3026" s="3"/>
      <c r="U3026" s="17"/>
      <c r="V3026" s="17"/>
      <c r="W3026" s="17"/>
      <c r="X3026" s="17"/>
      <c r="Y3026" s="17"/>
    </row>
    <row r="3027">
      <c r="H3027" s="3"/>
      <c r="L3027" s="3"/>
      <c r="M3027" s="3"/>
      <c r="N3027" s="3"/>
      <c r="O3027" s="3"/>
      <c r="P3027" s="3"/>
      <c r="Q3027" s="3"/>
      <c r="R3027" s="3"/>
      <c r="S3027" s="3"/>
      <c r="T3027" s="3"/>
      <c r="U3027" s="17"/>
      <c r="V3027" s="17"/>
      <c r="W3027" s="17"/>
      <c r="X3027" s="17"/>
      <c r="Y3027" s="17"/>
    </row>
    <row r="3028">
      <c r="H3028" s="3"/>
      <c r="L3028" s="3"/>
      <c r="M3028" s="3"/>
      <c r="N3028" s="3"/>
      <c r="O3028" s="3"/>
      <c r="P3028" s="3"/>
      <c r="Q3028" s="3"/>
      <c r="R3028" s="3"/>
      <c r="S3028" s="3"/>
      <c r="T3028" s="3"/>
      <c r="U3028" s="17"/>
      <c r="V3028" s="17"/>
      <c r="W3028" s="17"/>
      <c r="X3028" s="17"/>
      <c r="Y3028" s="17"/>
    </row>
    <row r="3029">
      <c r="H3029" s="3"/>
      <c r="L3029" s="3"/>
      <c r="M3029" s="3"/>
      <c r="N3029" s="3"/>
      <c r="O3029" s="3"/>
      <c r="P3029" s="3"/>
      <c r="Q3029" s="3"/>
      <c r="R3029" s="3"/>
      <c r="S3029" s="3"/>
      <c r="T3029" s="3"/>
      <c r="U3029" s="17"/>
      <c r="V3029" s="17"/>
      <c r="W3029" s="17"/>
      <c r="X3029" s="17"/>
      <c r="Y3029" s="17"/>
    </row>
    <row r="3030">
      <c r="H3030" s="3"/>
      <c r="L3030" s="3"/>
      <c r="M3030" s="3"/>
      <c r="N3030" s="3"/>
      <c r="O3030" s="3"/>
      <c r="P3030" s="3"/>
      <c r="Q3030" s="3"/>
      <c r="R3030" s="3"/>
      <c r="S3030" s="3"/>
      <c r="T3030" s="3"/>
      <c r="U3030" s="17"/>
      <c r="V3030" s="17"/>
      <c r="W3030" s="17"/>
      <c r="X3030" s="17"/>
      <c r="Y3030" s="17"/>
    </row>
    <row r="3031">
      <c r="H3031" s="3"/>
      <c r="L3031" s="3"/>
      <c r="M3031" s="3"/>
      <c r="N3031" s="3"/>
      <c r="O3031" s="3"/>
      <c r="P3031" s="3"/>
      <c r="Q3031" s="3"/>
      <c r="R3031" s="3"/>
      <c r="S3031" s="3"/>
      <c r="T3031" s="3"/>
      <c r="U3031" s="17"/>
      <c r="V3031" s="17"/>
      <c r="W3031" s="17"/>
      <c r="X3031" s="17"/>
      <c r="Y3031" s="17"/>
    </row>
    <row r="3032">
      <c r="H3032" s="3"/>
      <c r="L3032" s="3"/>
      <c r="M3032" s="3"/>
      <c r="N3032" s="3"/>
      <c r="O3032" s="3"/>
      <c r="P3032" s="3"/>
      <c r="Q3032" s="3"/>
      <c r="R3032" s="3"/>
      <c r="S3032" s="3"/>
      <c r="T3032" s="3"/>
      <c r="U3032" s="17"/>
      <c r="V3032" s="17"/>
      <c r="W3032" s="17"/>
      <c r="X3032" s="17"/>
      <c r="Y3032" s="17"/>
    </row>
    <row r="3033">
      <c r="H3033" s="3"/>
      <c r="L3033" s="3"/>
      <c r="M3033" s="3"/>
      <c r="N3033" s="3"/>
      <c r="O3033" s="3"/>
      <c r="P3033" s="3"/>
      <c r="Q3033" s="3"/>
      <c r="R3033" s="3"/>
      <c r="S3033" s="3"/>
      <c r="T3033" s="3"/>
      <c r="U3033" s="17"/>
      <c r="V3033" s="17"/>
      <c r="W3033" s="17"/>
      <c r="X3033" s="17"/>
      <c r="Y3033" s="17"/>
    </row>
    <row r="3034">
      <c r="H3034" s="3"/>
      <c r="L3034" s="3"/>
      <c r="M3034" s="3"/>
      <c r="N3034" s="3"/>
      <c r="O3034" s="3"/>
      <c r="P3034" s="3"/>
      <c r="Q3034" s="3"/>
      <c r="R3034" s="3"/>
      <c r="S3034" s="3"/>
      <c r="T3034" s="3"/>
      <c r="U3034" s="17"/>
      <c r="V3034" s="17"/>
      <c r="W3034" s="17"/>
      <c r="X3034" s="17"/>
      <c r="Y3034" s="17"/>
    </row>
    <row r="3035">
      <c r="H3035" s="3"/>
      <c r="L3035" s="3"/>
      <c r="M3035" s="3"/>
      <c r="N3035" s="3"/>
      <c r="O3035" s="3"/>
      <c r="P3035" s="3"/>
      <c r="Q3035" s="3"/>
      <c r="R3035" s="3"/>
      <c r="S3035" s="3"/>
      <c r="T3035" s="3"/>
      <c r="U3035" s="17"/>
      <c r="V3035" s="17"/>
      <c r="W3035" s="17"/>
      <c r="X3035" s="17"/>
      <c r="Y3035" s="17"/>
    </row>
    <row r="3036">
      <c r="H3036" s="3"/>
      <c r="L3036" s="3"/>
      <c r="M3036" s="3"/>
      <c r="N3036" s="3"/>
      <c r="O3036" s="3"/>
      <c r="P3036" s="3"/>
      <c r="Q3036" s="3"/>
      <c r="R3036" s="3"/>
      <c r="S3036" s="3"/>
      <c r="T3036" s="3"/>
      <c r="U3036" s="17"/>
      <c r="V3036" s="17"/>
      <c r="W3036" s="17"/>
      <c r="X3036" s="17"/>
      <c r="Y3036" s="17"/>
    </row>
    <row r="3037">
      <c r="H3037" s="3"/>
      <c r="L3037" s="3"/>
      <c r="M3037" s="3"/>
      <c r="N3037" s="3"/>
      <c r="O3037" s="3"/>
      <c r="P3037" s="3"/>
      <c r="Q3037" s="3"/>
      <c r="R3037" s="3"/>
      <c r="S3037" s="3"/>
      <c r="T3037" s="3"/>
      <c r="U3037" s="17"/>
      <c r="V3037" s="17"/>
      <c r="W3037" s="17"/>
      <c r="X3037" s="17"/>
      <c r="Y3037" s="17"/>
    </row>
    <row r="3038">
      <c r="H3038" s="3"/>
      <c r="L3038" s="3"/>
      <c r="M3038" s="3"/>
      <c r="N3038" s="3"/>
      <c r="O3038" s="3"/>
      <c r="P3038" s="3"/>
      <c r="Q3038" s="3"/>
      <c r="R3038" s="3"/>
      <c r="S3038" s="3"/>
      <c r="T3038" s="3"/>
      <c r="U3038" s="17"/>
      <c r="V3038" s="17"/>
      <c r="W3038" s="17"/>
      <c r="X3038" s="17"/>
      <c r="Y3038" s="17"/>
    </row>
    <row r="3039">
      <c r="H3039" s="3"/>
      <c r="L3039" s="3"/>
      <c r="M3039" s="3"/>
      <c r="N3039" s="3"/>
      <c r="O3039" s="3"/>
      <c r="P3039" s="3"/>
      <c r="Q3039" s="3"/>
      <c r="R3039" s="3"/>
      <c r="S3039" s="3"/>
      <c r="T3039" s="3"/>
      <c r="U3039" s="17"/>
      <c r="V3039" s="17"/>
      <c r="W3039" s="17"/>
      <c r="X3039" s="17"/>
      <c r="Y3039" s="17"/>
    </row>
    <row r="3040">
      <c r="H3040" s="3"/>
      <c r="L3040" s="3"/>
      <c r="M3040" s="3"/>
      <c r="N3040" s="3"/>
      <c r="O3040" s="3"/>
      <c r="P3040" s="3"/>
      <c r="Q3040" s="3"/>
      <c r="R3040" s="3"/>
      <c r="S3040" s="3"/>
      <c r="T3040" s="3"/>
      <c r="U3040" s="17"/>
      <c r="V3040" s="17"/>
      <c r="W3040" s="17"/>
      <c r="X3040" s="17"/>
      <c r="Y3040" s="17"/>
    </row>
    <row r="3041">
      <c r="H3041" s="3"/>
      <c r="L3041" s="3"/>
      <c r="M3041" s="3"/>
      <c r="N3041" s="3"/>
      <c r="O3041" s="3"/>
      <c r="P3041" s="3"/>
      <c r="Q3041" s="3"/>
      <c r="R3041" s="3"/>
      <c r="S3041" s="3"/>
      <c r="T3041" s="3"/>
      <c r="U3041" s="17"/>
      <c r="V3041" s="17"/>
      <c r="W3041" s="17"/>
      <c r="X3041" s="17"/>
      <c r="Y3041" s="17"/>
    </row>
    <row r="3042">
      <c r="H3042" s="3"/>
      <c r="L3042" s="3"/>
      <c r="M3042" s="3"/>
      <c r="N3042" s="3"/>
      <c r="O3042" s="3"/>
      <c r="P3042" s="3"/>
      <c r="Q3042" s="3"/>
      <c r="R3042" s="3"/>
      <c r="S3042" s="3"/>
      <c r="T3042" s="3"/>
      <c r="U3042" s="17"/>
      <c r="V3042" s="17"/>
      <c r="W3042" s="17"/>
      <c r="X3042" s="17"/>
      <c r="Y3042" s="17"/>
    </row>
    <row r="3043">
      <c r="H3043" s="3"/>
      <c r="L3043" s="3"/>
      <c r="M3043" s="3"/>
      <c r="N3043" s="3"/>
      <c r="O3043" s="3"/>
      <c r="P3043" s="3"/>
      <c r="Q3043" s="3"/>
      <c r="R3043" s="3"/>
      <c r="S3043" s="3"/>
      <c r="T3043" s="3"/>
      <c r="U3043" s="17"/>
      <c r="V3043" s="17"/>
      <c r="W3043" s="17"/>
      <c r="X3043" s="17"/>
      <c r="Y3043" s="17"/>
    </row>
    <row r="3044">
      <c r="H3044" s="3"/>
      <c r="L3044" s="3"/>
      <c r="M3044" s="3"/>
      <c r="N3044" s="3"/>
      <c r="O3044" s="3"/>
      <c r="P3044" s="3"/>
      <c r="Q3044" s="3"/>
      <c r="R3044" s="3"/>
      <c r="S3044" s="3"/>
      <c r="T3044" s="3"/>
      <c r="U3044" s="17"/>
      <c r="V3044" s="17"/>
      <c r="W3044" s="17"/>
      <c r="X3044" s="17"/>
      <c r="Y3044" s="17"/>
    </row>
    <row r="3045">
      <c r="H3045" s="3"/>
      <c r="L3045" s="3"/>
      <c r="M3045" s="3"/>
      <c r="N3045" s="3"/>
      <c r="O3045" s="3"/>
      <c r="P3045" s="3"/>
      <c r="Q3045" s="3"/>
      <c r="R3045" s="3"/>
      <c r="S3045" s="3"/>
      <c r="T3045" s="3"/>
      <c r="U3045" s="17"/>
      <c r="V3045" s="17"/>
      <c r="W3045" s="17"/>
      <c r="X3045" s="17"/>
      <c r="Y3045" s="17"/>
    </row>
    <row r="3046">
      <c r="H3046" s="3"/>
      <c r="L3046" s="3"/>
      <c r="M3046" s="3"/>
      <c r="N3046" s="3"/>
      <c r="O3046" s="3"/>
      <c r="P3046" s="3"/>
      <c r="Q3046" s="3"/>
      <c r="R3046" s="3"/>
      <c r="S3046" s="3"/>
      <c r="T3046" s="3"/>
      <c r="U3046" s="17"/>
      <c r="V3046" s="17"/>
      <c r="W3046" s="17"/>
      <c r="X3046" s="17"/>
      <c r="Y3046" s="17"/>
    </row>
    <row r="3047">
      <c r="H3047" s="3"/>
      <c r="L3047" s="3"/>
      <c r="M3047" s="3"/>
      <c r="N3047" s="3"/>
      <c r="O3047" s="3"/>
      <c r="P3047" s="3"/>
      <c r="Q3047" s="3"/>
      <c r="R3047" s="3"/>
      <c r="S3047" s="3"/>
      <c r="T3047" s="3"/>
      <c r="U3047" s="17"/>
      <c r="V3047" s="17"/>
      <c r="W3047" s="17"/>
      <c r="X3047" s="17"/>
      <c r="Y3047" s="17"/>
    </row>
    <row r="3048">
      <c r="H3048" s="3"/>
      <c r="L3048" s="3"/>
      <c r="M3048" s="3"/>
      <c r="N3048" s="3"/>
      <c r="O3048" s="3"/>
      <c r="P3048" s="3"/>
      <c r="Q3048" s="3"/>
      <c r="R3048" s="3"/>
      <c r="S3048" s="3"/>
      <c r="T3048" s="3"/>
      <c r="U3048" s="17"/>
      <c r="V3048" s="17"/>
      <c r="W3048" s="17"/>
      <c r="X3048" s="17"/>
      <c r="Y3048" s="17"/>
    </row>
    <row r="3049">
      <c r="H3049" s="3"/>
      <c r="L3049" s="3"/>
      <c r="M3049" s="3"/>
      <c r="N3049" s="3"/>
      <c r="O3049" s="3"/>
      <c r="P3049" s="3"/>
      <c r="Q3049" s="3"/>
      <c r="R3049" s="3"/>
      <c r="S3049" s="3"/>
      <c r="T3049" s="3"/>
      <c r="U3049" s="17"/>
      <c r="V3049" s="17"/>
      <c r="W3049" s="17"/>
      <c r="X3049" s="17"/>
      <c r="Y3049" s="17"/>
    </row>
    <row r="3050">
      <c r="H3050" s="3"/>
      <c r="L3050" s="3"/>
      <c r="M3050" s="3"/>
      <c r="N3050" s="3"/>
      <c r="O3050" s="3"/>
      <c r="P3050" s="3"/>
      <c r="Q3050" s="3"/>
      <c r="R3050" s="3"/>
      <c r="S3050" s="3"/>
      <c r="T3050" s="3"/>
      <c r="U3050" s="17"/>
      <c r="V3050" s="17"/>
      <c r="W3050" s="17"/>
      <c r="X3050" s="17"/>
      <c r="Y3050" s="17"/>
    </row>
    <row r="3051">
      <c r="H3051" s="3"/>
      <c r="L3051" s="3"/>
      <c r="M3051" s="3"/>
      <c r="N3051" s="3"/>
      <c r="O3051" s="3"/>
      <c r="P3051" s="3"/>
      <c r="Q3051" s="3"/>
      <c r="R3051" s="3"/>
      <c r="S3051" s="3"/>
      <c r="T3051" s="3"/>
      <c r="U3051" s="17"/>
      <c r="V3051" s="17"/>
      <c r="W3051" s="17"/>
      <c r="X3051" s="17"/>
      <c r="Y3051" s="17"/>
    </row>
    <row r="3052">
      <c r="H3052" s="3"/>
      <c r="L3052" s="3"/>
      <c r="M3052" s="3"/>
      <c r="N3052" s="3"/>
      <c r="O3052" s="3"/>
      <c r="P3052" s="3"/>
      <c r="Q3052" s="3"/>
      <c r="R3052" s="3"/>
      <c r="S3052" s="3"/>
      <c r="T3052" s="3"/>
      <c r="U3052" s="17"/>
      <c r="V3052" s="17"/>
      <c r="W3052" s="17"/>
      <c r="X3052" s="17"/>
      <c r="Y3052" s="17"/>
    </row>
    <row r="3053">
      <c r="H3053" s="3"/>
      <c r="L3053" s="3"/>
      <c r="M3053" s="3"/>
      <c r="N3053" s="3"/>
      <c r="O3053" s="3"/>
      <c r="P3053" s="3"/>
      <c r="Q3053" s="3"/>
      <c r="R3053" s="3"/>
      <c r="S3053" s="3"/>
      <c r="T3053" s="3"/>
      <c r="U3053" s="17"/>
      <c r="V3053" s="17"/>
      <c r="W3053" s="17"/>
      <c r="X3053" s="17"/>
      <c r="Y3053" s="17"/>
    </row>
    <row r="3054">
      <c r="H3054" s="3"/>
      <c r="L3054" s="3"/>
      <c r="M3054" s="3"/>
      <c r="N3054" s="3"/>
      <c r="O3054" s="3"/>
      <c r="P3054" s="3"/>
      <c r="Q3054" s="3"/>
      <c r="R3054" s="3"/>
      <c r="S3054" s="3"/>
      <c r="T3054" s="3"/>
      <c r="U3054" s="17"/>
      <c r="V3054" s="17"/>
      <c r="W3054" s="17"/>
      <c r="X3054" s="17"/>
      <c r="Y3054" s="17"/>
    </row>
    <row r="3055">
      <c r="H3055" s="3"/>
      <c r="L3055" s="3"/>
      <c r="M3055" s="3"/>
      <c r="N3055" s="3"/>
      <c r="O3055" s="3"/>
      <c r="P3055" s="3"/>
      <c r="Q3055" s="3"/>
      <c r="R3055" s="3"/>
      <c r="S3055" s="3"/>
      <c r="T3055" s="3"/>
      <c r="U3055" s="17"/>
      <c r="V3055" s="17"/>
      <c r="W3055" s="17"/>
      <c r="X3055" s="17"/>
      <c r="Y3055" s="17"/>
    </row>
    <row r="3056">
      <c r="H3056" s="3"/>
      <c r="L3056" s="3"/>
      <c r="M3056" s="3"/>
      <c r="N3056" s="3"/>
      <c r="O3056" s="3"/>
      <c r="P3056" s="3"/>
      <c r="Q3056" s="3"/>
      <c r="R3056" s="3"/>
      <c r="S3056" s="3"/>
      <c r="T3056" s="3"/>
      <c r="U3056" s="17"/>
      <c r="V3056" s="17"/>
      <c r="W3056" s="17"/>
      <c r="X3056" s="17"/>
      <c r="Y3056" s="17"/>
    </row>
    <row r="3057">
      <c r="H3057" s="3"/>
      <c r="L3057" s="3"/>
      <c r="M3057" s="3"/>
      <c r="N3057" s="3"/>
      <c r="O3057" s="3"/>
      <c r="P3057" s="3"/>
      <c r="Q3057" s="3"/>
      <c r="R3057" s="3"/>
      <c r="S3057" s="3"/>
      <c r="T3057" s="3"/>
      <c r="U3057" s="17"/>
      <c r="V3057" s="17"/>
      <c r="W3057" s="17"/>
      <c r="X3057" s="17"/>
      <c r="Y3057" s="17"/>
    </row>
    <row r="3058">
      <c r="H3058" s="3"/>
      <c r="L3058" s="3"/>
      <c r="M3058" s="3"/>
      <c r="N3058" s="3"/>
      <c r="O3058" s="3"/>
      <c r="P3058" s="3"/>
      <c r="Q3058" s="3"/>
      <c r="R3058" s="3"/>
      <c r="S3058" s="3"/>
      <c r="T3058" s="3"/>
      <c r="U3058" s="17"/>
      <c r="V3058" s="17"/>
      <c r="W3058" s="17"/>
      <c r="X3058" s="17"/>
      <c r="Y3058" s="17"/>
    </row>
    <row r="3059">
      <c r="H3059" s="3"/>
      <c r="L3059" s="3"/>
      <c r="M3059" s="3"/>
      <c r="N3059" s="3"/>
      <c r="O3059" s="3"/>
      <c r="P3059" s="3"/>
      <c r="Q3059" s="3"/>
      <c r="R3059" s="3"/>
      <c r="S3059" s="3"/>
      <c r="T3059" s="3"/>
      <c r="U3059" s="17"/>
      <c r="V3059" s="17"/>
      <c r="W3059" s="17"/>
      <c r="X3059" s="17"/>
      <c r="Y3059" s="17"/>
    </row>
    <row r="3060">
      <c r="H3060" s="3"/>
      <c r="L3060" s="3"/>
      <c r="M3060" s="3"/>
      <c r="N3060" s="3"/>
      <c r="O3060" s="3"/>
      <c r="P3060" s="3"/>
      <c r="Q3060" s="3"/>
      <c r="R3060" s="3"/>
      <c r="S3060" s="3"/>
      <c r="T3060" s="3"/>
      <c r="U3060" s="17"/>
      <c r="V3060" s="17"/>
      <c r="W3060" s="17"/>
      <c r="X3060" s="17"/>
      <c r="Y3060" s="17"/>
    </row>
    <row r="3061">
      <c r="H3061" s="3"/>
      <c r="L3061" s="3"/>
      <c r="M3061" s="3"/>
      <c r="N3061" s="3"/>
      <c r="O3061" s="3"/>
      <c r="P3061" s="3"/>
      <c r="Q3061" s="3"/>
      <c r="R3061" s="3"/>
      <c r="S3061" s="3"/>
      <c r="T3061" s="3"/>
      <c r="U3061" s="17"/>
      <c r="V3061" s="17"/>
      <c r="W3061" s="17"/>
      <c r="X3061" s="17"/>
      <c r="Y3061" s="17"/>
    </row>
    <row r="3062">
      <c r="H3062" s="3"/>
      <c r="L3062" s="3"/>
      <c r="M3062" s="3"/>
      <c r="N3062" s="3"/>
      <c r="O3062" s="3"/>
      <c r="P3062" s="3"/>
      <c r="Q3062" s="3"/>
      <c r="R3062" s="3"/>
      <c r="S3062" s="3"/>
      <c r="T3062" s="3"/>
      <c r="U3062" s="17"/>
      <c r="V3062" s="17"/>
      <c r="W3062" s="17"/>
      <c r="X3062" s="17"/>
      <c r="Y3062" s="17"/>
    </row>
    <row r="3063">
      <c r="H3063" s="3"/>
      <c r="L3063" s="3"/>
      <c r="M3063" s="3"/>
      <c r="N3063" s="3"/>
      <c r="O3063" s="3"/>
      <c r="P3063" s="3"/>
      <c r="Q3063" s="3"/>
      <c r="R3063" s="3"/>
      <c r="S3063" s="3"/>
      <c r="T3063" s="3"/>
      <c r="U3063" s="17"/>
      <c r="V3063" s="17"/>
      <c r="W3063" s="17"/>
      <c r="X3063" s="17"/>
      <c r="Y3063" s="17"/>
    </row>
    <row r="3064">
      <c r="H3064" s="3"/>
      <c r="L3064" s="3"/>
      <c r="M3064" s="3"/>
      <c r="N3064" s="3"/>
      <c r="O3064" s="3"/>
      <c r="P3064" s="3"/>
      <c r="Q3064" s="3"/>
      <c r="R3064" s="3"/>
      <c r="S3064" s="3"/>
      <c r="T3064" s="3"/>
      <c r="U3064" s="17"/>
      <c r="V3064" s="17"/>
      <c r="W3064" s="17"/>
      <c r="X3064" s="17"/>
      <c r="Y3064" s="17"/>
    </row>
    <row r="3065">
      <c r="H3065" s="3"/>
      <c r="L3065" s="3"/>
      <c r="M3065" s="3"/>
      <c r="N3065" s="3"/>
      <c r="O3065" s="3"/>
      <c r="P3065" s="3"/>
      <c r="Q3065" s="3"/>
      <c r="R3065" s="3"/>
      <c r="S3065" s="3"/>
      <c r="T3065" s="3"/>
      <c r="U3065" s="17"/>
      <c r="V3065" s="17"/>
      <c r="W3065" s="17"/>
      <c r="X3065" s="17"/>
      <c r="Y3065" s="17"/>
    </row>
    <row r="3066">
      <c r="H3066" s="3"/>
      <c r="L3066" s="3"/>
      <c r="M3066" s="3"/>
      <c r="N3066" s="3"/>
      <c r="O3066" s="3"/>
      <c r="P3066" s="3"/>
      <c r="Q3066" s="3"/>
      <c r="R3066" s="3"/>
      <c r="S3066" s="3"/>
      <c r="T3066" s="3"/>
      <c r="U3066" s="17"/>
      <c r="V3066" s="17"/>
      <c r="W3066" s="17"/>
      <c r="X3066" s="17"/>
      <c r="Y3066" s="17"/>
    </row>
    <row r="3067">
      <c r="H3067" s="3"/>
      <c r="L3067" s="3"/>
      <c r="M3067" s="3"/>
      <c r="N3067" s="3"/>
      <c r="O3067" s="3"/>
      <c r="P3067" s="3"/>
      <c r="Q3067" s="3"/>
      <c r="R3067" s="3"/>
      <c r="S3067" s="3"/>
      <c r="T3067" s="3"/>
      <c r="U3067" s="17"/>
      <c r="V3067" s="17"/>
      <c r="W3067" s="17"/>
      <c r="X3067" s="17"/>
      <c r="Y3067" s="17"/>
    </row>
    <row r="3068">
      <c r="H3068" s="3"/>
      <c r="L3068" s="3"/>
      <c r="M3068" s="3"/>
      <c r="N3068" s="3"/>
      <c r="O3068" s="3"/>
      <c r="P3068" s="3"/>
      <c r="Q3068" s="3"/>
      <c r="R3068" s="3"/>
      <c r="S3068" s="3"/>
      <c r="T3068" s="3"/>
      <c r="U3068" s="17"/>
      <c r="V3068" s="17"/>
      <c r="W3068" s="17"/>
      <c r="X3068" s="17"/>
      <c r="Y3068" s="17"/>
    </row>
    <row r="3069">
      <c r="H3069" s="3"/>
      <c r="L3069" s="3"/>
      <c r="M3069" s="3"/>
      <c r="N3069" s="3"/>
      <c r="O3069" s="3"/>
      <c r="P3069" s="3"/>
      <c r="Q3069" s="3"/>
      <c r="R3069" s="3"/>
      <c r="S3069" s="3"/>
      <c r="T3069" s="3"/>
      <c r="U3069" s="17"/>
      <c r="V3069" s="17"/>
      <c r="W3069" s="17"/>
      <c r="X3069" s="17"/>
      <c r="Y3069" s="17"/>
    </row>
    <row r="3070">
      <c r="H3070" s="3"/>
      <c r="L3070" s="3"/>
      <c r="M3070" s="3"/>
      <c r="N3070" s="3"/>
      <c r="O3070" s="3"/>
      <c r="P3070" s="3"/>
      <c r="Q3070" s="3"/>
      <c r="R3070" s="3"/>
      <c r="S3070" s="3"/>
      <c r="T3070" s="3"/>
      <c r="U3070" s="17"/>
      <c r="V3070" s="17"/>
      <c r="W3070" s="17"/>
      <c r="X3070" s="17"/>
      <c r="Y3070" s="17"/>
    </row>
    <row r="3071">
      <c r="H3071" s="3"/>
      <c r="L3071" s="3"/>
      <c r="M3071" s="3"/>
      <c r="N3071" s="3"/>
      <c r="O3071" s="3"/>
      <c r="P3071" s="3"/>
      <c r="Q3071" s="3"/>
      <c r="R3071" s="3"/>
      <c r="S3071" s="3"/>
      <c r="T3071" s="3"/>
      <c r="U3071" s="17"/>
      <c r="V3071" s="17"/>
      <c r="W3071" s="17"/>
      <c r="X3071" s="17"/>
      <c r="Y3071" s="17"/>
    </row>
    <row r="3072">
      <c r="H3072" s="3"/>
      <c r="L3072" s="3"/>
      <c r="M3072" s="3"/>
      <c r="N3072" s="3"/>
      <c r="O3072" s="3"/>
      <c r="P3072" s="3"/>
      <c r="Q3072" s="3"/>
      <c r="R3072" s="3"/>
      <c r="S3072" s="3"/>
      <c r="T3072" s="3"/>
      <c r="U3072" s="17"/>
      <c r="V3072" s="17"/>
      <c r="W3072" s="17"/>
      <c r="X3072" s="17"/>
      <c r="Y3072" s="17"/>
    </row>
    <row r="3073">
      <c r="H3073" s="3"/>
      <c r="L3073" s="3"/>
      <c r="M3073" s="3"/>
      <c r="N3073" s="3"/>
      <c r="O3073" s="3"/>
      <c r="P3073" s="3"/>
      <c r="Q3073" s="3"/>
      <c r="R3073" s="3"/>
      <c r="S3073" s="3"/>
      <c r="T3073" s="3"/>
      <c r="U3073" s="17"/>
      <c r="V3073" s="17"/>
      <c r="W3073" s="17"/>
      <c r="X3073" s="17"/>
      <c r="Y3073" s="17"/>
    </row>
    <row r="3074">
      <c r="H3074" s="3"/>
      <c r="L3074" s="3"/>
      <c r="M3074" s="3"/>
      <c r="N3074" s="3"/>
      <c r="O3074" s="3"/>
      <c r="P3074" s="3"/>
      <c r="Q3074" s="3"/>
      <c r="R3074" s="3"/>
      <c r="S3074" s="3"/>
      <c r="T3074" s="3"/>
      <c r="U3074" s="17"/>
      <c r="V3074" s="17"/>
      <c r="W3074" s="17"/>
      <c r="X3074" s="17"/>
      <c r="Y3074" s="17"/>
    </row>
    <row r="3075">
      <c r="H3075" s="3"/>
      <c r="L3075" s="3"/>
      <c r="M3075" s="3"/>
      <c r="N3075" s="3"/>
      <c r="O3075" s="3"/>
      <c r="P3075" s="3"/>
      <c r="Q3075" s="3"/>
      <c r="R3075" s="3"/>
      <c r="S3075" s="3"/>
      <c r="T3075" s="3"/>
      <c r="U3075" s="17"/>
      <c r="V3075" s="17"/>
      <c r="W3075" s="17"/>
      <c r="X3075" s="17"/>
      <c r="Y3075" s="17"/>
    </row>
    <row r="3076">
      <c r="H3076" s="3"/>
      <c r="L3076" s="3"/>
      <c r="M3076" s="3"/>
      <c r="N3076" s="3"/>
      <c r="O3076" s="3"/>
      <c r="P3076" s="3"/>
      <c r="Q3076" s="3"/>
      <c r="R3076" s="3"/>
      <c r="S3076" s="3"/>
      <c r="T3076" s="3"/>
      <c r="U3076" s="17"/>
      <c r="V3076" s="17"/>
      <c r="W3076" s="17"/>
      <c r="X3076" s="17"/>
      <c r="Y3076" s="17"/>
    </row>
    <row r="3077">
      <c r="H3077" s="3"/>
      <c r="L3077" s="3"/>
      <c r="M3077" s="3"/>
      <c r="N3077" s="3"/>
      <c r="O3077" s="3"/>
      <c r="P3077" s="3"/>
      <c r="Q3077" s="3"/>
      <c r="R3077" s="3"/>
      <c r="S3077" s="3"/>
      <c r="T3077" s="3"/>
      <c r="U3077" s="17"/>
      <c r="V3077" s="17"/>
      <c r="W3077" s="17"/>
      <c r="X3077" s="17"/>
      <c r="Y3077" s="17"/>
    </row>
    <row r="3078">
      <c r="H3078" s="3"/>
      <c r="L3078" s="3"/>
      <c r="M3078" s="3"/>
      <c r="N3078" s="3"/>
      <c r="O3078" s="3"/>
      <c r="P3078" s="3"/>
      <c r="Q3078" s="3"/>
      <c r="R3078" s="3"/>
      <c r="S3078" s="3"/>
      <c r="T3078" s="3"/>
      <c r="U3078" s="17"/>
      <c r="V3078" s="17"/>
      <c r="W3078" s="17"/>
      <c r="X3078" s="17"/>
      <c r="Y3078" s="17"/>
    </row>
    <row r="3079">
      <c r="H3079" s="3"/>
      <c r="L3079" s="3"/>
      <c r="M3079" s="3"/>
      <c r="N3079" s="3"/>
      <c r="O3079" s="3"/>
      <c r="P3079" s="3"/>
      <c r="Q3079" s="3"/>
      <c r="R3079" s="3"/>
      <c r="S3079" s="3"/>
      <c r="T3079" s="3"/>
      <c r="U3079" s="17"/>
      <c r="V3079" s="17"/>
      <c r="W3079" s="17"/>
      <c r="X3079" s="17"/>
      <c r="Y3079" s="17"/>
    </row>
    <row r="3080">
      <c r="H3080" s="3"/>
      <c r="L3080" s="3"/>
      <c r="M3080" s="3"/>
      <c r="N3080" s="3"/>
      <c r="O3080" s="3"/>
      <c r="P3080" s="3"/>
      <c r="Q3080" s="3"/>
      <c r="R3080" s="3"/>
      <c r="S3080" s="3"/>
      <c r="T3080" s="3"/>
      <c r="U3080" s="17"/>
      <c r="V3080" s="17"/>
      <c r="W3080" s="17"/>
      <c r="X3080" s="17"/>
      <c r="Y3080" s="17"/>
    </row>
    <row r="3081">
      <c r="H3081" s="3"/>
      <c r="L3081" s="3"/>
      <c r="M3081" s="3"/>
      <c r="N3081" s="3"/>
      <c r="O3081" s="3"/>
      <c r="P3081" s="3"/>
      <c r="Q3081" s="3"/>
      <c r="R3081" s="3"/>
      <c r="S3081" s="3"/>
      <c r="T3081" s="3"/>
      <c r="U3081" s="17"/>
      <c r="V3081" s="17"/>
      <c r="W3081" s="17"/>
      <c r="X3081" s="17"/>
      <c r="Y3081" s="17"/>
    </row>
    <row r="3082">
      <c r="H3082" s="3"/>
      <c r="L3082" s="3"/>
      <c r="M3082" s="3"/>
      <c r="N3082" s="3"/>
      <c r="O3082" s="3"/>
      <c r="P3082" s="3"/>
      <c r="Q3082" s="3"/>
      <c r="R3082" s="3"/>
      <c r="S3082" s="3"/>
      <c r="T3082" s="3"/>
      <c r="U3082" s="17"/>
      <c r="V3082" s="17"/>
      <c r="W3082" s="17"/>
      <c r="X3082" s="17"/>
      <c r="Y3082" s="17"/>
    </row>
    <row r="3083">
      <c r="H3083" s="3"/>
      <c r="L3083" s="3"/>
      <c r="M3083" s="3"/>
      <c r="N3083" s="3"/>
      <c r="O3083" s="3"/>
      <c r="P3083" s="3"/>
      <c r="Q3083" s="3"/>
      <c r="R3083" s="3"/>
      <c r="S3083" s="3"/>
      <c r="T3083" s="3"/>
      <c r="U3083" s="17"/>
      <c r="V3083" s="17"/>
      <c r="W3083" s="17"/>
      <c r="X3083" s="17"/>
      <c r="Y3083" s="17"/>
    </row>
    <row r="3084">
      <c r="H3084" s="3"/>
      <c r="L3084" s="3"/>
      <c r="M3084" s="3"/>
      <c r="N3084" s="3"/>
      <c r="O3084" s="3"/>
      <c r="P3084" s="3"/>
      <c r="Q3084" s="3"/>
      <c r="R3084" s="3"/>
      <c r="S3084" s="3"/>
      <c r="T3084" s="3"/>
      <c r="U3084" s="17"/>
      <c r="V3084" s="17"/>
      <c r="W3084" s="17"/>
      <c r="X3084" s="17"/>
      <c r="Y3084" s="17"/>
    </row>
    <row r="3085">
      <c r="H3085" s="3"/>
      <c r="L3085" s="3"/>
      <c r="M3085" s="3"/>
      <c r="N3085" s="3"/>
      <c r="O3085" s="3"/>
      <c r="P3085" s="3"/>
      <c r="Q3085" s="3"/>
      <c r="R3085" s="3"/>
      <c r="S3085" s="3"/>
      <c r="T3085" s="3"/>
      <c r="U3085" s="17"/>
      <c r="V3085" s="17"/>
      <c r="W3085" s="17"/>
      <c r="X3085" s="17"/>
      <c r="Y3085" s="17"/>
    </row>
    <row r="3086">
      <c r="H3086" s="3"/>
      <c r="L3086" s="3"/>
      <c r="M3086" s="3"/>
      <c r="N3086" s="3"/>
      <c r="O3086" s="3"/>
      <c r="P3086" s="3"/>
      <c r="Q3086" s="3"/>
      <c r="R3086" s="3"/>
      <c r="S3086" s="3"/>
      <c r="T3086" s="3"/>
      <c r="U3086" s="17"/>
      <c r="V3086" s="17"/>
      <c r="W3086" s="17"/>
      <c r="X3086" s="17"/>
      <c r="Y3086" s="17"/>
    </row>
    <row r="3087">
      <c r="H3087" s="3"/>
      <c r="L3087" s="3"/>
      <c r="M3087" s="3"/>
      <c r="N3087" s="3"/>
      <c r="O3087" s="3"/>
      <c r="P3087" s="3"/>
      <c r="Q3087" s="3"/>
      <c r="R3087" s="3"/>
      <c r="S3087" s="3"/>
      <c r="T3087" s="3"/>
      <c r="U3087" s="17"/>
      <c r="V3087" s="17"/>
      <c r="W3087" s="17"/>
      <c r="X3087" s="17"/>
      <c r="Y3087" s="17"/>
    </row>
    <row r="3088">
      <c r="H3088" s="3"/>
      <c r="L3088" s="3"/>
      <c r="M3088" s="3"/>
      <c r="N3088" s="3"/>
      <c r="O3088" s="3"/>
      <c r="P3088" s="3"/>
      <c r="Q3088" s="3"/>
      <c r="R3088" s="3"/>
      <c r="S3088" s="3"/>
      <c r="T3088" s="3"/>
      <c r="U3088" s="17"/>
      <c r="V3088" s="17"/>
      <c r="W3088" s="17"/>
      <c r="X3088" s="17"/>
      <c r="Y3088" s="17"/>
    </row>
    <row r="3089">
      <c r="H3089" s="3"/>
      <c r="L3089" s="3"/>
      <c r="M3089" s="3"/>
      <c r="N3089" s="3"/>
      <c r="O3089" s="3"/>
      <c r="P3089" s="3"/>
      <c r="Q3089" s="3"/>
      <c r="R3089" s="3"/>
      <c r="S3089" s="3"/>
      <c r="T3089" s="3"/>
      <c r="U3089" s="17"/>
      <c r="V3089" s="17"/>
      <c r="W3089" s="17"/>
      <c r="X3089" s="17"/>
      <c r="Y3089" s="17"/>
    </row>
    <row r="3090">
      <c r="H3090" s="3"/>
      <c r="L3090" s="3"/>
      <c r="M3090" s="3"/>
      <c r="N3090" s="3"/>
      <c r="O3090" s="3"/>
      <c r="P3090" s="3"/>
      <c r="Q3090" s="3"/>
      <c r="R3090" s="3"/>
      <c r="S3090" s="3"/>
      <c r="T3090" s="3"/>
      <c r="U3090" s="17"/>
      <c r="V3090" s="17"/>
      <c r="W3090" s="17"/>
      <c r="X3090" s="17"/>
      <c r="Y3090" s="17"/>
    </row>
    <row r="3091">
      <c r="H3091" s="3"/>
      <c r="L3091" s="3"/>
      <c r="M3091" s="3"/>
      <c r="N3091" s="3"/>
      <c r="O3091" s="3"/>
      <c r="P3091" s="3"/>
      <c r="Q3091" s="3"/>
      <c r="R3091" s="3"/>
      <c r="S3091" s="3"/>
      <c r="T3091" s="3"/>
      <c r="U3091" s="17"/>
      <c r="V3091" s="17"/>
      <c r="W3091" s="17"/>
      <c r="X3091" s="17"/>
      <c r="Y3091" s="17"/>
    </row>
    <row r="3092">
      <c r="H3092" s="3"/>
      <c r="L3092" s="3"/>
      <c r="M3092" s="3"/>
      <c r="N3092" s="3"/>
      <c r="O3092" s="3"/>
      <c r="P3092" s="3"/>
      <c r="Q3092" s="3"/>
      <c r="R3092" s="3"/>
      <c r="S3092" s="3"/>
      <c r="T3092" s="3"/>
      <c r="U3092" s="17"/>
      <c r="V3092" s="17"/>
      <c r="W3092" s="17"/>
      <c r="X3092" s="17"/>
      <c r="Y3092" s="17"/>
    </row>
    <row r="3093">
      <c r="H3093" s="3"/>
      <c r="L3093" s="3"/>
      <c r="M3093" s="3"/>
      <c r="N3093" s="3"/>
      <c r="O3093" s="3"/>
      <c r="P3093" s="3"/>
      <c r="Q3093" s="3"/>
      <c r="R3093" s="3"/>
      <c r="S3093" s="3"/>
      <c r="T3093" s="3"/>
      <c r="U3093" s="17"/>
      <c r="V3093" s="17"/>
      <c r="W3093" s="17"/>
      <c r="X3093" s="17"/>
      <c r="Y3093" s="17"/>
    </row>
    <row r="3094">
      <c r="H3094" s="3"/>
      <c r="L3094" s="3"/>
      <c r="M3094" s="3"/>
      <c r="N3094" s="3"/>
      <c r="O3094" s="3"/>
      <c r="P3094" s="3"/>
      <c r="Q3094" s="3"/>
      <c r="R3094" s="3"/>
      <c r="S3094" s="3"/>
      <c r="T3094" s="3"/>
      <c r="U3094" s="17"/>
      <c r="V3094" s="17"/>
      <c r="W3094" s="17"/>
      <c r="X3094" s="17"/>
      <c r="Y3094" s="17"/>
    </row>
    <row r="3095">
      <c r="H3095" s="3"/>
      <c r="L3095" s="3"/>
      <c r="M3095" s="3"/>
      <c r="N3095" s="3"/>
      <c r="O3095" s="3"/>
      <c r="P3095" s="3"/>
      <c r="Q3095" s="3"/>
      <c r="R3095" s="3"/>
      <c r="S3095" s="3"/>
      <c r="T3095" s="3"/>
      <c r="U3095" s="17"/>
      <c r="V3095" s="17"/>
      <c r="W3095" s="17"/>
      <c r="X3095" s="17"/>
      <c r="Y3095" s="17"/>
    </row>
    <row r="3096">
      <c r="H3096" s="3"/>
      <c r="L3096" s="3"/>
      <c r="M3096" s="3"/>
      <c r="N3096" s="3"/>
      <c r="O3096" s="3"/>
      <c r="P3096" s="3"/>
      <c r="Q3096" s="3"/>
      <c r="R3096" s="3"/>
      <c r="S3096" s="3"/>
      <c r="T3096" s="3"/>
      <c r="U3096" s="17"/>
      <c r="V3096" s="17"/>
      <c r="W3096" s="17"/>
      <c r="X3096" s="17"/>
      <c r="Y3096" s="17"/>
    </row>
    <row r="3097">
      <c r="H3097" s="3"/>
      <c r="L3097" s="3"/>
      <c r="M3097" s="3"/>
      <c r="N3097" s="3"/>
      <c r="O3097" s="3"/>
      <c r="P3097" s="3"/>
      <c r="Q3097" s="3"/>
      <c r="R3097" s="3"/>
      <c r="S3097" s="3"/>
      <c r="T3097" s="3"/>
      <c r="U3097" s="17"/>
      <c r="V3097" s="17"/>
      <c r="W3097" s="17"/>
      <c r="X3097" s="17"/>
      <c r="Y3097" s="17"/>
    </row>
    <row r="3098">
      <c r="H3098" s="3"/>
      <c r="L3098" s="3"/>
      <c r="M3098" s="3"/>
      <c r="N3098" s="3"/>
      <c r="O3098" s="3"/>
      <c r="P3098" s="3"/>
      <c r="Q3098" s="3"/>
      <c r="R3098" s="3"/>
      <c r="S3098" s="3"/>
      <c r="T3098" s="3"/>
      <c r="U3098" s="17"/>
      <c r="V3098" s="17"/>
      <c r="W3098" s="17"/>
      <c r="X3098" s="17"/>
      <c r="Y3098" s="17"/>
    </row>
    <row r="3099">
      <c r="H3099" s="3"/>
      <c r="L3099" s="3"/>
      <c r="M3099" s="3"/>
      <c r="N3099" s="3"/>
      <c r="O3099" s="3"/>
      <c r="P3099" s="3"/>
      <c r="Q3099" s="3"/>
      <c r="R3099" s="3"/>
      <c r="S3099" s="3"/>
      <c r="T3099" s="3"/>
      <c r="U3099" s="17"/>
      <c r="V3099" s="17"/>
      <c r="W3099" s="17"/>
      <c r="X3099" s="17"/>
      <c r="Y3099" s="17"/>
    </row>
    <row r="3100">
      <c r="H3100" s="3"/>
      <c r="L3100" s="3"/>
      <c r="M3100" s="3"/>
      <c r="N3100" s="3"/>
      <c r="O3100" s="3"/>
      <c r="P3100" s="3"/>
      <c r="Q3100" s="3"/>
      <c r="R3100" s="3"/>
      <c r="S3100" s="3"/>
      <c r="T3100" s="3"/>
      <c r="U3100" s="17"/>
      <c r="V3100" s="17"/>
      <c r="W3100" s="17"/>
      <c r="X3100" s="17"/>
      <c r="Y3100" s="17"/>
    </row>
    <row r="3101">
      <c r="H3101" s="3"/>
      <c r="L3101" s="3"/>
      <c r="M3101" s="3"/>
      <c r="N3101" s="3"/>
      <c r="O3101" s="3"/>
      <c r="P3101" s="3"/>
      <c r="Q3101" s="3"/>
      <c r="R3101" s="3"/>
      <c r="S3101" s="3"/>
      <c r="T3101" s="3"/>
      <c r="U3101" s="17"/>
      <c r="V3101" s="17"/>
      <c r="W3101" s="17"/>
      <c r="X3101" s="17"/>
      <c r="Y3101" s="17"/>
    </row>
    <row r="3102">
      <c r="H3102" s="3"/>
      <c r="L3102" s="3"/>
      <c r="M3102" s="3"/>
      <c r="N3102" s="3"/>
      <c r="O3102" s="3"/>
      <c r="P3102" s="3"/>
      <c r="Q3102" s="3"/>
      <c r="R3102" s="3"/>
      <c r="S3102" s="3"/>
      <c r="T3102" s="3"/>
      <c r="U3102" s="17"/>
      <c r="V3102" s="17"/>
      <c r="W3102" s="17"/>
      <c r="X3102" s="17"/>
      <c r="Y3102" s="17"/>
    </row>
    <row r="3103">
      <c r="H3103" s="3"/>
      <c r="L3103" s="3"/>
      <c r="M3103" s="3"/>
      <c r="N3103" s="3"/>
      <c r="O3103" s="3"/>
      <c r="P3103" s="3"/>
      <c r="Q3103" s="3"/>
      <c r="R3103" s="3"/>
      <c r="S3103" s="3"/>
      <c r="T3103" s="3"/>
      <c r="U3103" s="17"/>
      <c r="V3103" s="17"/>
      <c r="W3103" s="17"/>
      <c r="X3103" s="17"/>
      <c r="Y3103" s="17"/>
    </row>
    <row r="3104">
      <c r="H3104" s="3"/>
      <c r="L3104" s="3"/>
      <c r="M3104" s="3"/>
      <c r="N3104" s="3"/>
      <c r="O3104" s="3"/>
      <c r="P3104" s="3"/>
      <c r="Q3104" s="3"/>
      <c r="R3104" s="3"/>
      <c r="S3104" s="3"/>
      <c r="T3104" s="3"/>
      <c r="U3104" s="17"/>
      <c r="V3104" s="17"/>
      <c r="W3104" s="17"/>
      <c r="X3104" s="17"/>
      <c r="Y3104" s="17"/>
    </row>
    <row r="3105">
      <c r="H3105" s="3"/>
      <c r="L3105" s="3"/>
      <c r="M3105" s="3"/>
      <c r="N3105" s="3"/>
      <c r="O3105" s="3"/>
      <c r="P3105" s="3"/>
      <c r="Q3105" s="3"/>
      <c r="R3105" s="3"/>
      <c r="S3105" s="3"/>
      <c r="T3105" s="3"/>
      <c r="U3105" s="17"/>
      <c r="V3105" s="17"/>
      <c r="W3105" s="17"/>
      <c r="X3105" s="17"/>
      <c r="Y3105" s="17"/>
    </row>
    <row r="3106">
      <c r="H3106" s="3"/>
      <c r="L3106" s="3"/>
      <c r="M3106" s="3"/>
      <c r="N3106" s="3"/>
      <c r="O3106" s="3"/>
      <c r="P3106" s="3"/>
      <c r="Q3106" s="3"/>
      <c r="R3106" s="3"/>
      <c r="S3106" s="3"/>
      <c r="T3106" s="3"/>
      <c r="U3106" s="17"/>
      <c r="V3106" s="17"/>
      <c r="W3106" s="17"/>
      <c r="X3106" s="17"/>
      <c r="Y3106" s="17"/>
    </row>
    <row r="3107">
      <c r="H3107" s="3"/>
      <c r="L3107" s="3"/>
      <c r="M3107" s="3"/>
      <c r="N3107" s="3"/>
      <c r="O3107" s="3"/>
      <c r="P3107" s="3"/>
      <c r="Q3107" s="3"/>
      <c r="R3107" s="3"/>
      <c r="S3107" s="3"/>
      <c r="T3107" s="3"/>
      <c r="U3107" s="17"/>
      <c r="V3107" s="17"/>
      <c r="W3107" s="17"/>
      <c r="X3107" s="17"/>
      <c r="Y3107" s="17"/>
    </row>
    <row r="3108">
      <c r="H3108" s="3"/>
      <c r="L3108" s="3"/>
      <c r="M3108" s="3"/>
      <c r="N3108" s="3"/>
      <c r="O3108" s="3"/>
      <c r="P3108" s="3"/>
      <c r="Q3108" s="3"/>
      <c r="R3108" s="3"/>
      <c r="S3108" s="3"/>
      <c r="T3108" s="3"/>
      <c r="U3108" s="17"/>
      <c r="V3108" s="17"/>
      <c r="W3108" s="17"/>
      <c r="X3108" s="17"/>
      <c r="Y3108" s="17"/>
    </row>
    <row r="3109">
      <c r="H3109" s="3"/>
      <c r="L3109" s="3"/>
      <c r="M3109" s="3"/>
      <c r="N3109" s="3"/>
      <c r="O3109" s="3"/>
      <c r="P3109" s="3"/>
      <c r="Q3109" s="3"/>
      <c r="R3109" s="3"/>
      <c r="S3109" s="3"/>
      <c r="T3109" s="3"/>
      <c r="U3109" s="17"/>
      <c r="V3109" s="17"/>
      <c r="W3109" s="17"/>
      <c r="X3109" s="17"/>
      <c r="Y3109" s="17"/>
    </row>
    <row r="3110">
      <c r="H3110" s="3"/>
      <c r="L3110" s="3"/>
      <c r="M3110" s="3"/>
      <c r="N3110" s="3"/>
      <c r="O3110" s="3"/>
      <c r="P3110" s="3"/>
      <c r="Q3110" s="3"/>
      <c r="R3110" s="3"/>
      <c r="S3110" s="3"/>
      <c r="T3110" s="3"/>
      <c r="U3110" s="17"/>
      <c r="V3110" s="17"/>
      <c r="W3110" s="17"/>
      <c r="X3110" s="17"/>
      <c r="Y3110" s="17"/>
    </row>
    <row r="3111">
      <c r="H3111" s="3"/>
      <c r="L3111" s="3"/>
      <c r="M3111" s="3"/>
      <c r="N3111" s="3"/>
      <c r="O3111" s="3"/>
      <c r="P3111" s="3"/>
      <c r="Q3111" s="3"/>
      <c r="R3111" s="3"/>
      <c r="S3111" s="3"/>
      <c r="T3111" s="3"/>
      <c r="U3111" s="17"/>
      <c r="V3111" s="17"/>
      <c r="W3111" s="17"/>
      <c r="X3111" s="17"/>
      <c r="Y3111" s="17"/>
    </row>
    <row r="3112">
      <c r="H3112" s="3"/>
      <c r="L3112" s="3"/>
      <c r="M3112" s="3"/>
      <c r="N3112" s="3"/>
      <c r="O3112" s="3"/>
      <c r="P3112" s="3"/>
      <c r="Q3112" s="3"/>
      <c r="R3112" s="3"/>
      <c r="S3112" s="3"/>
      <c r="T3112" s="3"/>
      <c r="U3112" s="17"/>
      <c r="V3112" s="17"/>
      <c r="W3112" s="17"/>
      <c r="X3112" s="17"/>
      <c r="Y3112" s="17"/>
    </row>
    <row r="3113">
      <c r="H3113" s="3"/>
      <c r="L3113" s="3"/>
      <c r="M3113" s="3"/>
      <c r="N3113" s="3"/>
      <c r="O3113" s="3"/>
      <c r="P3113" s="3"/>
      <c r="Q3113" s="3"/>
      <c r="R3113" s="3"/>
      <c r="S3113" s="3"/>
      <c r="T3113" s="3"/>
      <c r="U3113" s="17"/>
      <c r="V3113" s="17"/>
      <c r="W3113" s="17"/>
      <c r="X3113" s="17"/>
      <c r="Y3113" s="17"/>
    </row>
    <row r="3114">
      <c r="H3114" s="3"/>
      <c r="L3114" s="3"/>
      <c r="M3114" s="3"/>
      <c r="N3114" s="3"/>
      <c r="O3114" s="3"/>
      <c r="P3114" s="3"/>
      <c r="Q3114" s="3"/>
      <c r="R3114" s="3"/>
      <c r="S3114" s="3"/>
      <c r="T3114" s="3"/>
      <c r="U3114" s="17"/>
      <c r="V3114" s="17"/>
      <c r="W3114" s="17"/>
      <c r="X3114" s="17"/>
      <c r="Y3114" s="17"/>
    </row>
    <row r="3115">
      <c r="H3115" s="3"/>
      <c r="L3115" s="3"/>
      <c r="M3115" s="3"/>
      <c r="N3115" s="3"/>
      <c r="O3115" s="3"/>
      <c r="P3115" s="3"/>
      <c r="Q3115" s="3"/>
      <c r="R3115" s="3"/>
      <c r="S3115" s="3"/>
      <c r="T3115" s="3"/>
      <c r="U3115" s="17"/>
      <c r="V3115" s="17"/>
      <c r="W3115" s="17"/>
      <c r="X3115" s="17"/>
      <c r="Y3115" s="17"/>
    </row>
    <row r="3116">
      <c r="H3116" s="3"/>
      <c r="L3116" s="3"/>
      <c r="M3116" s="3"/>
      <c r="N3116" s="3"/>
      <c r="O3116" s="3"/>
      <c r="P3116" s="3"/>
      <c r="Q3116" s="3"/>
      <c r="R3116" s="3"/>
      <c r="S3116" s="3"/>
      <c r="T3116" s="3"/>
      <c r="U3116" s="17"/>
      <c r="V3116" s="17"/>
      <c r="W3116" s="17"/>
      <c r="X3116" s="17"/>
      <c r="Y3116" s="17"/>
    </row>
    <row r="3117">
      <c r="H3117" s="3"/>
      <c r="L3117" s="3"/>
      <c r="M3117" s="3"/>
      <c r="N3117" s="3"/>
      <c r="O3117" s="3"/>
      <c r="P3117" s="3"/>
      <c r="Q3117" s="3"/>
      <c r="R3117" s="3"/>
      <c r="S3117" s="3"/>
      <c r="T3117" s="3"/>
      <c r="U3117" s="17"/>
      <c r="V3117" s="17"/>
      <c r="W3117" s="17"/>
      <c r="X3117" s="17"/>
      <c r="Y3117" s="17"/>
    </row>
    <row r="3118">
      <c r="H3118" s="3"/>
      <c r="L3118" s="3"/>
      <c r="M3118" s="3"/>
      <c r="N3118" s="3"/>
      <c r="O3118" s="3"/>
      <c r="P3118" s="3"/>
      <c r="Q3118" s="3"/>
      <c r="R3118" s="3"/>
      <c r="S3118" s="3"/>
      <c r="T3118" s="3"/>
      <c r="U3118" s="17"/>
      <c r="V3118" s="17"/>
      <c r="W3118" s="17"/>
      <c r="X3118" s="17"/>
      <c r="Y3118" s="17"/>
    </row>
    <row r="3119">
      <c r="H3119" s="3"/>
      <c r="L3119" s="3"/>
      <c r="M3119" s="3"/>
      <c r="N3119" s="3"/>
      <c r="O3119" s="3"/>
      <c r="P3119" s="3"/>
      <c r="Q3119" s="3"/>
      <c r="R3119" s="3"/>
      <c r="S3119" s="3"/>
      <c r="T3119" s="3"/>
      <c r="U3119" s="17"/>
      <c r="V3119" s="17"/>
      <c r="W3119" s="17"/>
      <c r="X3119" s="17"/>
      <c r="Y3119" s="17"/>
    </row>
    <row r="3120">
      <c r="H3120" s="3"/>
      <c r="L3120" s="3"/>
      <c r="M3120" s="3"/>
      <c r="N3120" s="3"/>
      <c r="O3120" s="3"/>
      <c r="P3120" s="3"/>
      <c r="Q3120" s="3"/>
      <c r="R3120" s="3"/>
      <c r="S3120" s="3"/>
      <c r="T3120" s="3"/>
      <c r="U3120" s="17"/>
      <c r="V3120" s="17"/>
      <c r="W3120" s="17"/>
      <c r="X3120" s="17"/>
      <c r="Y3120" s="17"/>
    </row>
    <row r="3121">
      <c r="H3121" s="3"/>
      <c r="L3121" s="3"/>
      <c r="M3121" s="3"/>
      <c r="N3121" s="3"/>
      <c r="O3121" s="3"/>
      <c r="P3121" s="3"/>
      <c r="Q3121" s="3"/>
      <c r="R3121" s="3"/>
      <c r="S3121" s="3"/>
      <c r="T3121" s="3"/>
      <c r="U3121" s="17"/>
      <c r="V3121" s="17"/>
      <c r="W3121" s="17"/>
      <c r="X3121" s="17"/>
      <c r="Y3121" s="17"/>
    </row>
    <row r="3122">
      <c r="H3122" s="3"/>
      <c r="L3122" s="3"/>
      <c r="M3122" s="3"/>
      <c r="N3122" s="3"/>
      <c r="O3122" s="3"/>
      <c r="P3122" s="3"/>
      <c r="Q3122" s="3"/>
      <c r="R3122" s="3"/>
      <c r="S3122" s="3"/>
      <c r="T3122" s="3"/>
      <c r="U3122" s="17"/>
      <c r="V3122" s="17"/>
      <c r="W3122" s="17"/>
      <c r="X3122" s="17"/>
      <c r="Y3122" s="17"/>
    </row>
    <row r="3123">
      <c r="H3123" s="3"/>
      <c r="L3123" s="3"/>
      <c r="M3123" s="3"/>
      <c r="N3123" s="3"/>
      <c r="O3123" s="3"/>
      <c r="P3123" s="3"/>
      <c r="Q3123" s="3"/>
      <c r="R3123" s="3"/>
      <c r="S3123" s="3"/>
      <c r="T3123" s="3"/>
      <c r="U3123" s="17"/>
      <c r="V3123" s="17"/>
      <c r="W3123" s="17"/>
      <c r="X3123" s="17"/>
      <c r="Y3123" s="17"/>
    </row>
    <row r="3124">
      <c r="H3124" s="3"/>
      <c r="L3124" s="3"/>
      <c r="M3124" s="3"/>
      <c r="N3124" s="3"/>
      <c r="O3124" s="3"/>
      <c r="P3124" s="3"/>
      <c r="Q3124" s="3"/>
      <c r="R3124" s="3"/>
      <c r="S3124" s="3"/>
      <c r="T3124" s="3"/>
      <c r="U3124" s="17"/>
      <c r="V3124" s="17"/>
      <c r="W3124" s="17"/>
      <c r="X3124" s="17"/>
      <c r="Y3124" s="17"/>
    </row>
    <row r="3125">
      <c r="H3125" s="3"/>
      <c r="L3125" s="3"/>
      <c r="M3125" s="3"/>
      <c r="N3125" s="3"/>
      <c r="O3125" s="3"/>
      <c r="P3125" s="3"/>
      <c r="Q3125" s="3"/>
      <c r="R3125" s="3"/>
      <c r="S3125" s="3"/>
      <c r="T3125" s="3"/>
      <c r="U3125" s="17"/>
      <c r="V3125" s="17"/>
      <c r="W3125" s="17"/>
      <c r="X3125" s="17"/>
      <c r="Y3125" s="17"/>
    </row>
    <row r="3126">
      <c r="H3126" s="3"/>
      <c r="L3126" s="3"/>
      <c r="M3126" s="3"/>
      <c r="N3126" s="3"/>
      <c r="O3126" s="3"/>
      <c r="P3126" s="3"/>
      <c r="Q3126" s="3"/>
      <c r="R3126" s="3"/>
      <c r="S3126" s="3"/>
      <c r="T3126" s="3"/>
      <c r="U3126" s="17"/>
      <c r="V3126" s="17"/>
      <c r="W3126" s="17"/>
      <c r="X3126" s="17"/>
      <c r="Y3126" s="17"/>
    </row>
    <row r="3127">
      <c r="H3127" s="3"/>
      <c r="L3127" s="3"/>
      <c r="M3127" s="3"/>
      <c r="N3127" s="3"/>
      <c r="O3127" s="3"/>
      <c r="P3127" s="3"/>
      <c r="Q3127" s="3"/>
      <c r="R3127" s="3"/>
      <c r="S3127" s="3"/>
      <c r="T3127" s="3"/>
      <c r="U3127" s="17"/>
      <c r="V3127" s="17"/>
      <c r="W3127" s="17"/>
      <c r="X3127" s="17"/>
      <c r="Y3127" s="17"/>
    </row>
    <row r="3128">
      <c r="H3128" s="3"/>
      <c r="L3128" s="3"/>
      <c r="M3128" s="3"/>
      <c r="N3128" s="3"/>
      <c r="O3128" s="3"/>
      <c r="P3128" s="3"/>
      <c r="Q3128" s="3"/>
      <c r="R3128" s="3"/>
      <c r="S3128" s="3"/>
      <c r="T3128" s="3"/>
      <c r="U3128" s="17"/>
      <c r="V3128" s="17"/>
      <c r="W3128" s="17"/>
      <c r="X3128" s="17"/>
      <c r="Y3128" s="17"/>
    </row>
    <row r="3129">
      <c r="H3129" s="3"/>
      <c r="L3129" s="3"/>
      <c r="M3129" s="3"/>
      <c r="N3129" s="3"/>
      <c r="O3129" s="3"/>
      <c r="P3129" s="3"/>
      <c r="Q3129" s="3"/>
      <c r="R3129" s="3"/>
      <c r="S3129" s="3"/>
      <c r="T3129" s="3"/>
      <c r="U3129" s="17"/>
      <c r="V3129" s="17"/>
      <c r="W3129" s="17"/>
      <c r="X3129" s="17"/>
      <c r="Y3129" s="17"/>
    </row>
    <row r="3130">
      <c r="H3130" s="3"/>
      <c r="L3130" s="3"/>
      <c r="M3130" s="3"/>
      <c r="N3130" s="3"/>
      <c r="O3130" s="3"/>
      <c r="P3130" s="3"/>
      <c r="Q3130" s="3"/>
      <c r="R3130" s="3"/>
      <c r="S3130" s="3"/>
      <c r="T3130" s="3"/>
      <c r="U3130" s="17"/>
      <c r="V3130" s="17"/>
      <c r="W3130" s="17"/>
      <c r="X3130" s="17"/>
      <c r="Y3130" s="17"/>
    </row>
    <row r="3131">
      <c r="H3131" s="3"/>
      <c r="L3131" s="3"/>
      <c r="M3131" s="3"/>
      <c r="N3131" s="3"/>
      <c r="O3131" s="3"/>
      <c r="P3131" s="3"/>
      <c r="Q3131" s="3"/>
      <c r="R3131" s="3"/>
      <c r="S3131" s="3"/>
      <c r="T3131" s="3"/>
      <c r="U3131" s="17"/>
      <c r="V3131" s="17"/>
      <c r="W3131" s="17"/>
      <c r="X3131" s="17"/>
      <c r="Y3131" s="17"/>
    </row>
    <row r="3132">
      <c r="H3132" s="3"/>
      <c r="L3132" s="3"/>
      <c r="M3132" s="3"/>
      <c r="N3132" s="3"/>
      <c r="O3132" s="3"/>
      <c r="P3132" s="3"/>
      <c r="Q3132" s="3"/>
      <c r="R3132" s="3"/>
      <c r="S3132" s="3"/>
      <c r="T3132" s="3"/>
      <c r="U3132" s="17"/>
      <c r="V3132" s="17"/>
      <c r="W3132" s="17"/>
      <c r="X3132" s="17"/>
      <c r="Y3132" s="17"/>
    </row>
    <row r="3133">
      <c r="H3133" s="3"/>
      <c r="L3133" s="3"/>
      <c r="M3133" s="3"/>
      <c r="N3133" s="3"/>
      <c r="O3133" s="3"/>
      <c r="P3133" s="3"/>
      <c r="Q3133" s="3"/>
      <c r="R3133" s="3"/>
      <c r="S3133" s="3"/>
      <c r="T3133" s="3"/>
      <c r="U3133" s="17"/>
      <c r="V3133" s="17"/>
      <c r="W3133" s="17"/>
      <c r="X3133" s="17"/>
      <c r="Y3133" s="17"/>
    </row>
    <row r="3134">
      <c r="H3134" s="3"/>
      <c r="L3134" s="3"/>
      <c r="M3134" s="3"/>
      <c r="N3134" s="3"/>
      <c r="O3134" s="3"/>
      <c r="P3134" s="3"/>
      <c r="Q3134" s="3"/>
      <c r="R3134" s="3"/>
      <c r="S3134" s="3"/>
      <c r="T3134" s="3"/>
      <c r="U3134" s="17"/>
      <c r="V3134" s="17"/>
      <c r="W3134" s="17"/>
      <c r="X3134" s="17"/>
      <c r="Y3134" s="17"/>
    </row>
    <row r="3135">
      <c r="H3135" s="3"/>
      <c r="L3135" s="3"/>
      <c r="M3135" s="3"/>
      <c r="N3135" s="3"/>
      <c r="O3135" s="3"/>
      <c r="P3135" s="3"/>
      <c r="Q3135" s="3"/>
      <c r="R3135" s="3"/>
      <c r="S3135" s="3"/>
      <c r="T3135" s="3"/>
      <c r="U3135" s="17"/>
      <c r="V3135" s="17"/>
      <c r="W3135" s="17"/>
      <c r="X3135" s="17"/>
      <c r="Y3135" s="17"/>
    </row>
    <row r="3136">
      <c r="H3136" s="3"/>
      <c r="L3136" s="3"/>
      <c r="M3136" s="3"/>
      <c r="N3136" s="3"/>
      <c r="O3136" s="3"/>
      <c r="P3136" s="3"/>
      <c r="Q3136" s="3"/>
      <c r="R3136" s="3"/>
      <c r="S3136" s="3"/>
      <c r="T3136" s="3"/>
      <c r="U3136" s="17"/>
      <c r="V3136" s="17"/>
      <c r="W3136" s="17"/>
      <c r="X3136" s="17"/>
      <c r="Y3136" s="17"/>
    </row>
    <row r="3137">
      <c r="H3137" s="3"/>
      <c r="L3137" s="3"/>
      <c r="M3137" s="3"/>
      <c r="N3137" s="3"/>
      <c r="O3137" s="3"/>
      <c r="P3137" s="3"/>
      <c r="Q3137" s="3"/>
      <c r="R3137" s="3"/>
      <c r="S3137" s="3"/>
      <c r="T3137" s="3"/>
      <c r="U3137" s="17"/>
      <c r="V3137" s="17"/>
      <c r="W3137" s="17"/>
      <c r="X3137" s="17"/>
      <c r="Y3137" s="17"/>
    </row>
    <row r="3138">
      <c r="H3138" s="3"/>
      <c r="L3138" s="3"/>
      <c r="M3138" s="3"/>
      <c r="N3138" s="3"/>
      <c r="O3138" s="3"/>
      <c r="P3138" s="3"/>
      <c r="Q3138" s="3"/>
      <c r="R3138" s="3"/>
      <c r="S3138" s="3"/>
      <c r="T3138" s="3"/>
      <c r="U3138" s="17"/>
      <c r="V3138" s="17"/>
      <c r="W3138" s="17"/>
      <c r="X3138" s="17"/>
      <c r="Y3138" s="17"/>
    </row>
    <row r="3139">
      <c r="H3139" s="3"/>
      <c r="L3139" s="3"/>
      <c r="M3139" s="3"/>
      <c r="N3139" s="3"/>
      <c r="O3139" s="3"/>
      <c r="P3139" s="3"/>
      <c r="Q3139" s="3"/>
      <c r="R3139" s="3"/>
      <c r="S3139" s="3"/>
      <c r="T3139" s="3"/>
      <c r="U3139" s="17"/>
      <c r="V3139" s="17"/>
      <c r="W3139" s="17"/>
      <c r="X3139" s="17"/>
      <c r="Y3139" s="17"/>
    </row>
    <row r="3140">
      <c r="H3140" s="3"/>
      <c r="L3140" s="3"/>
      <c r="M3140" s="3"/>
      <c r="N3140" s="3"/>
      <c r="O3140" s="3"/>
      <c r="P3140" s="3"/>
      <c r="Q3140" s="3"/>
      <c r="R3140" s="3"/>
      <c r="S3140" s="3"/>
      <c r="T3140" s="3"/>
      <c r="U3140" s="17"/>
      <c r="V3140" s="17"/>
      <c r="W3140" s="17"/>
      <c r="X3140" s="17"/>
      <c r="Y3140" s="17"/>
    </row>
    <row r="3141">
      <c r="H3141" s="3"/>
      <c r="L3141" s="3"/>
      <c r="M3141" s="3"/>
      <c r="N3141" s="3"/>
      <c r="O3141" s="3"/>
      <c r="P3141" s="3"/>
      <c r="Q3141" s="3"/>
      <c r="R3141" s="3"/>
      <c r="S3141" s="3"/>
      <c r="T3141" s="3"/>
      <c r="U3141" s="17"/>
      <c r="V3141" s="17"/>
      <c r="W3141" s="17"/>
      <c r="X3141" s="17"/>
      <c r="Y3141" s="17"/>
    </row>
    <row r="3142">
      <c r="H3142" s="3"/>
      <c r="L3142" s="3"/>
      <c r="M3142" s="3"/>
      <c r="N3142" s="3"/>
      <c r="O3142" s="3"/>
      <c r="P3142" s="3"/>
      <c r="Q3142" s="3"/>
      <c r="R3142" s="3"/>
      <c r="S3142" s="3"/>
      <c r="T3142" s="3"/>
      <c r="U3142" s="17"/>
      <c r="V3142" s="17"/>
      <c r="W3142" s="17"/>
      <c r="X3142" s="17"/>
      <c r="Y3142" s="17"/>
    </row>
    <row r="3143">
      <c r="H3143" s="3"/>
      <c r="L3143" s="3"/>
      <c r="M3143" s="3"/>
      <c r="N3143" s="3"/>
      <c r="O3143" s="3"/>
      <c r="P3143" s="3"/>
      <c r="Q3143" s="3"/>
      <c r="R3143" s="3"/>
      <c r="S3143" s="3"/>
      <c r="T3143" s="3"/>
      <c r="U3143" s="17"/>
      <c r="V3143" s="17"/>
      <c r="W3143" s="17"/>
      <c r="X3143" s="17"/>
      <c r="Y3143" s="17"/>
    </row>
    <row r="3144">
      <c r="H3144" s="3"/>
      <c r="L3144" s="3"/>
      <c r="M3144" s="3"/>
      <c r="N3144" s="3"/>
      <c r="O3144" s="3"/>
      <c r="P3144" s="3"/>
      <c r="Q3144" s="3"/>
      <c r="R3144" s="3"/>
      <c r="S3144" s="3"/>
      <c r="T3144" s="3"/>
      <c r="U3144" s="17"/>
      <c r="V3144" s="17"/>
      <c r="W3144" s="17"/>
      <c r="X3144" s="17"/>
      <c r="Y3144" s="17"/>
    </row>
    <row r="3145">
      <c r="H3145" s="3"/>
      <c r="L3145" s="3"/>
      <c r="M3145" s="3"/>
      <c r="N3145" s="3"/>
      <c r="O3145" s="3"/>
      <c r="P3145" s="3"/>
      <c r="Q3145" s="3"/>
      <c r="R3145" s="3"/>
      <c r="S3145" s="3"/>
      <c r="T3145" s="3"/>
      <c r="U3145" s="17"/>
      <c r="V3145" s="17"/>
      <c r="W3145" s="17"/>
      <c r="X3145" s="17"/>
      <c r="Y3145" s="17"/>
    </row>
    <row r="3146">
      <c r="H3146" s="3"/>
      <c r="L3146" s="3"/>
      <c r="M3146" s="3"/>
      <c r="N3146" s="3"/>
      <c r="O3146" s="3"/>
      <c r="P3146" s="3"/>
      <c r="Q3146" s="3"/>
      <c r="R3146" s="3"/>
      <c r="S3146" s="3"/>
      <c r="T3146" s="3"/>
      <c r="U3146" s="17"/>
      <c r="V3146" s="17"/>
      <c r="W3146" s="17"/>
      <c r="X3146" s="17"/>
      <c r="Y3146" s="17"/>
    </row>
    <row r="3147">
      <c r="H3147" s="3"/>
      <c r="L3147" s="3"/>
      <c r="M3147" s="3"/>
      <c r="N3147" s="3"/>
      <c r="O3147" s="3"/>
      <c r="P3147" s="3"/>
      <c r="Q3147" s="3"/>
      <c r="R3147" s="3"/>
      <c r="S3147" s="3"/>
      <c r="T3147" s="3"/>
      <c r="U3147" s="17"/>
      <c r="V3147" s="17"/>
      <c r="W3147" s="17"/>
      <c r="X3147" s="17"/>
      <c r="Y3147" s="17"/>
    </row>
    <row r="3148">
      <c r="H3148" s="3"/>
      <c r="L3148" s="3"/>
      <c r="M3148" s="3"/>
      <c r="N3148" s="3"/>
      <c r="O3148" s="3"/>
      <c r="P3148" s="3"/>
      <c r="Q3148" s="3"/>
      <c r="R3148" s="3"/>
      <c r="S3148" s="3"/>
      <c r="T3148" s="3"/>
      <c r="U3148" s="17"/>
      <c r="V3148" s="17"/>
      <c r="W3148" s="17"/>
      <c r="X3148" s="17"/>
      <c r="Y3148" s="17"/>
    </row>
    <row r="3149">
      <c r="H3149" s="3"/>
      <c r="L3149" s="3"/>
      <c r="M3149" s="3"/>
      <c r="N3149" s="3"/>
      <c r="O3149" s="3"/>
      <c r="P3149" s="3"/>
      <c r="Q3149" s="3"/>
      <c r="R3149" s="3"/>
      <c r="S3149" s="3"/>
      <c r="T3149" s="3"/>
      <c r="U3149" s="17"/>
      <c r="V3149" s="17"/>
      <c r="W3149" s="17"/>
      <c r="X3149" s="17"/>
      <c r="Y3149" s="17"/>
    </row>
    <row r="3150">
      <c r="H3150" s="3"/>
      <c r="L3150" s="3"/>
      <c r="M3150" s="3"/>
      <c r="N3150" s="3"/>
      <c r="O3150" s="3"/>
      <c r="P3150" s="3"/>
      <c r="Q3150" s="3"/>
      <c r="R3150" s="3"/>
      <c r="S3150" s="3"/>
      <c r="T3150" s="3"/>
      <c r="U3150" s="17"/>
      <c r="V3150" s="17"/>
      <c r="W3150" s="17"/>
      <c r="X3150" s="17"/>
      <c r="Y3150" s="17"/>
    </row>
    <row r="3151">
      <c r="H3151" s="3"/>
      <c r="L3151" s="3"/>
      <c r="M3151" s="3"/>
      <c r="N3151" s="3"/>
      <c r="O3151" s="3"/>
      <c r="P3151" s="3"/>
      <c r="Q3151" s="3"/>
      <c r="R3151" s="3"/>
      <c r="S3151" s="3"/>
      <c r="T3151" s="3"/>
      <c r="U3151" s="17"/>
      <c r="V3151" s="17"/>
      <c r="W3151" s="17"/>
      <c r="X3151" s="17"/>
      <c r="Y3151" s="17"/>
    </row>
    <row r="3152">
      <c r="H3152" s="3"/>
      <c r="L3152" s="3"/>
      <c r="M3152" s="3"/>
      <c r="N3152" s="3"/>
      <c r="O3152" s="3"/>
      <c r="P3152" s="3"/>
      <c r="Q3152" s="3"/>
      <c r="R3152" s="3"/>
      <c r="S3152" s="3"/>
      <c r="T3152" s="3"/>
      <c r="U3152" s="17"/>
      <c r="V3152" s="17"/>
      <c r="W3152" s="17"/>
      <c r="X3152" s="17"/>
      <c r="Y3152" s="17"/>
    </row>
    <row r="3153">
      <c r="H3153" s="3"/>
      <c r="L3153" s="3"/>
      <c r="M3153" s="3"/>
      <c r="N3153" s="3"/>
      <c r="O3153" s="3"/>
      <c r="P3153" s="3"/>
      <c r="Q3153" s="3"/>
      <c r="R3153" s="3"/>
      <c r="S3153" s="3"/>
      <c r="T3153" s="3"/>
      <c r="U3153" s="17"/>
      <c r="V3153" s="17"/>
      <c r="W3153" s="17"/>
      <c r="X3153" s="17"/>
      <c r="Y3153" s="17"/>
    </row>
    <row r="3154">
      <c r="H3154" s="3"/>
      <c r="L3154" s="3"/>
      <c r="M3154" s="3"/>
      <c r="N3154" s="3"/>
      <c r="O3154" s="3"/>
      <c r="P3154" s="3"/>
      <c r="Q3154" s="3"/>
      <c r="R3154" s="3"/>
      <c r="S3154" s="3"/>
      <c r="T3154" s="3"/>
      <c r="U3154" s="17"/>
      <c r="V3154" s="17"/>
      <c r="W3154" s="17"/>
      <c r="X3154" s="17"/>
      <c r="Y3154" s="17"/>
    </row>
    <row r="3155">
      <c r="H3155" s="3"/>
      <c r="L3155" s="3"/>
      <c r="M3155" s="3"/>
      <c r="N3155" s="3"/>
      <c r="O3155" s="3"/>
      <c r="P3155" s="3"/>
      <c r="Q3155" s="3"/>
      <c r="R3155" s="3"/>
      <c r="S3155" s="3"/>
      <c r="T3155" s="3"/>
      <c r="U3155" s="17"/>
      <c r="V3155" s="17"/>
      <c r="W3155" s="17"/>
      <c r="X3155" s="17"/>
      <c r="Y3155" s="17"/>
    </row>
    <row r="3156">
      <c r="H3156" s="3"/>
      <c r="L3156" s="3"/>
      <c r="M3156" s="3"/>
      <c r="N3156" s="3"/>
      <c r="O3156" s="3"/>
      <c r="P3156" s="3"/>
      <c r="Q3156" s="3"/>
      <c r="R3156" s="3"/>
      <c r="S3156" s="3"/>
      <c r="T3156" s="3"/>
      <c r="U3156" s="17"/>
      <c r="V3156" s="17"/>
      <c r="W3156" s="17"/>
      <c r="X3156" s="17"/>
      <c r="Y3156" s="17"/>
    </row>
    <row r="3157">
      <c r="H3157" s="3"/>
      <c r="L3157" s="3"/>
      <c r="M3157" s="3"/>
      <c r="N3157" s="3"/>
      <c r="O3157" s="3"/>
      <c r="P3157" s="3"/>
      <c r="Q3157" s="3"/>
      <c r="R3157" s="3"/>
      <c r="S3157" s="3"/>
      <c r="T3157" s="3"/>
      <c r="U3157" s="17"/>
      <c r="V3157" s="17"/>
      <c r="W3157" s="17"/>
      <c r="X3157" s="17"/>
      <c r="Y3157" s="17"/>
    </row>
    <row r="3158">
      <c r="H3158" s="3"/>
      <c r="L3158" s="3"/>
      <c r="M3158" s="3"/>
      <c r="N3158" s="3"/>
      <c r="O3158" s="3"/>
      <c r="P3158" s="3"/>
      <c r="Q3158" s="3"/>
      <c r="R3158" s="3"/>
      <c r="S3158" s="3"/>
      <c r="T3158" s="3"/>
      <c r="U3158" s="17"/>
      <c r="V3158" s="17"/>
      <c r="W3158" s="17"/>
      <c r="X3158" s="17"/>
      <c r="Y3158" s="17"/>
    </row>
    <row r="3159">
      <c r="H3159" s="3"/>
      <c r="L3159" s="3"/>
      <c r="M3159" s="3"/>
      <c r="N3159" s="3"/>
      <c r="O3159" s="3"/>
      <c r="P3159" s="3"/>
      <c r="Q3159" s="3"/>
      <c r="R3159" s="3"/>
      <c r="S3159" s="3"/>
      <c r="T3159" s="3"/>
      <c r="U3159" s="17"/>
      <c r="V3159" s="17"/>
      <c r="W3159" s="17"/>
      <c r="X3159" s="17"/>
      <c r="Y3159" s="17"/>
    </row>
    <row r="3160">
      <c r="H3160" s="3"/>
      <c r="L3160" s="3"/>
      <c r="M3160" s="3"/>
      <c r="N3160" s="3"/>
      <c r="O3160" s="3"/>
      <c r="P3160" s="3"/>
      <c r="Q3160" s="3"/>
      <c r="R3160" s="3"/>
      <c r="S3160" s="3"/>
      <c r="T3160" s="3"/>
      <c r="U3160" s="17"/>
      <c r="V3160" s="17"/>
      <c r="W3160" s="17"/>
      <c r="X3160" s="17"/>
      <c r="Y3160" s="17"/>
    </row>
    <row r="3161">
      <c r="H3161" s="3"/>
      <c r="L3161" s="3"/>
      <c r="M3161" s="3"/>
      <c r="N3161" s="3"/>
      <c r="O3161" s="3"/>
      <c r="P3161" s="3"/>
      <c r="Q3161" s="3"/>
      <c r="R3161" s="3"/>
      <c r="S3161" s="3"/>
      <c r="T3161" s="3"/>
      <c r="U3161" s="17"/>
      <c r="V3161" s="17"/>
      <c r="W3161" s="17"/>
      <c r="X3161" s="17"/>
      <c r="Y3161" s="17"/>
    </row>
    <row r="3162">
      <c r="H3162" s="3"/>
      <c r="L3162" s="3"/>
      <c r="M3162" s="3"/>
      <c r="N3162" s="3"/>
      <c r="O3162" s="3"/>
      <c r="P3162" s="3"/>
      <c r="Q3162" s="3"/>
      <c r="R3162" s="3"/>
      <c r="S3162" s="3"/>
      <c r="T3162" s="3"/>
      <c r="U3162" s="17"/>
      <c r="V3162" s="17"/>
      <c r="W3162" s="17"/>
      <c r="X3162" s="17"/>
      <c r="Y3162" s="17"/>
    </row>
    <row r="3163">
      <c r="H3163" s="3"/>
      <c r="L3163" s="3"/>
      <c r="M3163" s="3"/>
      <c r="N3163" s="3"/>
      <c r="O3163" s="3"/>
      <c r="P3163" s="3"/>
      <c r="Q3163" s="3"/>
      <c r="R3163" s="3"/>
      <c r="S3163" s="3"/>
      <c r="T3163" s="3"/>
      <c r="U3163" s="17"/>
      <c r="V3163" s="17"/>
      <c r="W3163" s="17"/>
      <c r="X3163" s="17"/>
      <c r="Y3163" s="17"/>
    </row>
    <row r="3164">
      <c r="H3164" s="3"/>
      <c r="L3164" s="3"/>
      <c r="M3164" s="3"/>
      <c r="N3164" s="3"/>
      <c r="O3164" s="3"/>
      <c r="P3164" s="3"/>
      <c r="Q3164" s="3"/>
      <c r="R3164" s="3"/>
      <c r="S3164" s="3"/>
      <c r="T3164" s="3"/>
      <c r="U3164" s="17"/>
      <c r="V3164" s="17"/>
      <c r="W3164" s="17"/>
      <c r="X3164" s="17"/>
      <c r="Y3164" s="17"/>
    </row>
    <row r="3165">
      <c r="H3165" s="3"/>
      <c r="L3165" s="3"/>
      <c r="M3165" s="3"/>
      <c r="N3165" s="3"/>
      <c r="O3165" s="3"/>
      <c r="P3165" s="3"/>
      <c r="Q3165" s="3"/>
      <c r="R3165" s="3"/>
      <c r="S3165" s="3"/>
      <c r="T3165" s="3"/>
      <c r="U3165" s="17"/>
      <c r="V3165" s="17"/>
      <c r="W3165" s="17"/>
      <c r="X3165" s="17"/>
      <c r="Y3165" s="17"/>
    </row>
    <row r="3166">
      <c r="H3166" s="3"/>
      <c r="L3166" s="3"/>
      <c r="M3166" s="3"/>
      <c r="N3166" s="3"/>
      <c r="O3166" s="3"/>
      <c r="P3166" s="3"/>
      <c r="Q3166" s="3"/>
      <c r="R3166" s="3"/>
      <c r="S3166" s="3"/>
      <c r="T3166" s="3"/>
      <c r="U3166" s="17"/>
      <c r="V3166" s="17"/>
      <c r="W3166" s="17"/>
      <c r="X3166" s="17"/>
      <c r="Y3166" s="17"/>
    </row>
    <row r="3167">
      <c r="H3167" s="3"/>
      <c r="L3167" s="3"/>
      <c r="M3167" s="3"/>
      <c r="N3167" s="3"/>
      <c r="O3167" s="3"/>
      <c r="P3167" s="3"/>
      <c r="Q3167" s="3"/>
      <c r="R3167" s="3"/>
      <c r="S3167" s="3"/>
      <c r="T3167" s="3"/>
      <c r="U3167" s="17"/>
      <c r="V3167" s="17"/>
      <c r="W3167" s="17"/>
      <c r="X3167" s="17"/>
      <c r="Y3167" s="17"/>
    </row>
    <row r="3168">
      <c r="H3168" s="3"/>
      <c r="L3168" s="3"/>
      <c r="M3168" s="3"/>
      <c r="N3168" s="3"/>
      <c r="O3168" s="3"/>
      <c r="P3168" s="3"/>
      <c r="Q3168" s="3"/>
      <c r="R3168" s="3"/>
      <c r="S3168" s="3"/>
      <c r="T3168" s="3"/>
      <c r="U3168" s="17"/>
      <c r="V3168" s="17"/>
      <c r="W3168" s="17"/>
      <c r="X3168" s="17"/>
      <c r="Y3168" s="17"/>
    </row>
    <row r="3169">
      <c r="H3169" s="3"/>
      <c r="L3169" s="3"/>
      <c r="M3169" s="3"/>
      <c r="N3169" s="3"/>
      <c r="O3169" s="3"/>
      <c r="P3169" s="3"/>
      <c r="Q3169" s="3"/>
      <c r="R3169" s="3"/>
      <c r="S3169" s="3"/>
      <c r="T3169" s="3"/>
      <c r="U3169" s="17"/>
      <c r="V3169" s="17"/>
      <c r="W3169" s="17"/>
      <c r="X3169" s="17"/>
      <c r="Y3169" s="17"/>
    </row>
    <row r="3170">
      <c r="H3170" s="3"/>
      <c r="L3170" s="3"/>
      <c r="M3170" s="3"/>
      <c r="N3170" s="3"/>
      <c r="O3170" s="3"/>
      <c r="P3170" s="3"/>
      <c r="Q3170" s="3"/>
      <c r="R3170" s="3"/>
      <c r="S3170" s="3"/>
      <c r="T3170" s="3"/>
      <c r="U3170" s="17"/>
      <c r="V3170" s="17"/>
      <c r="W3170" s="17"/>
      <c r="X3170" s="17"/>
      <c r="Y3170" s="17"/>
    </row>
    <row r="3171">
      <c r="H3171" s="3"/>
      <c r="L3171" s="3"/>
      <c r="M3171" s="3"/>
      <c r="N3171" s="3"/>
      <c r="O3171" s="3"/>
      <c r="P3171" s="3"/>
      <c r="Q3171" s="3"/>
      <c r="R3171" s="3"/>
      <c r="S3171" s="3"/>
      <c r="T3171" s="3"/>
      <c r="U3171" s="17"/>
      <c r="V3171" s="17"/>
      <c r="W3171" s="17"/>
      <c r="X3171" s="17"/>
      <c r="Y3171" s="17"/>
    </row>
    <row r="3172">
      <c r="H3172" s="3"/>
      <c r="L3172" s="3"/>
      <c r="M3172" s="3"/>
      <c r="N3172" s="3"/>
      <c r="O3172" s="3"/>
      <c r="P3172" s="3"/>
      <c r="Q3172" s="3"/>
      <c r="R3172" s="3"/>
      <c r="S3172" s="3"/>
      <c r="T3172" s="3"/>
      <c r="U3172" s="17"/>
      <c r="V3172" s="17"/>
      <c r="W3172" s="17"/>
      <c r="X3172" s="17"/>
      <c r="Y3172" s="17"/>
    </row>
    <row r="3173">
      <c r="H3173" s="3"/>
      <c r="L3173" s="3"/>
      <c r="M3173" s="3"/>
      <c r="N3173" s="3"/>
      <c r="O3173" s="3"/>
      <c r="P3173" s="3"/>
      <c r="Q3173" s="3"/>
      <c r="R3173" s="3"/>
      <c r="S3173" s="3"/>
      <c r="T3173" s="3"/>
      <c r="U3173" s="17"/>
      <c r="V3173" s="17"/>
      <c r="W3173" s="17"/>
      <c r="X3173" s="17"/>
      <c r="Y3173" s="17"/>
    </row>
    <row r="3174">
      <c r="H3174" s="3"/>
      <c r="L3174" s="3"/>
      <c r="M3174" s="3"/>
      <c r="N3174" s="3"/>
      <c r="O3174" s="3"/>
      <c r="P3174" s="3"/>
      <c r="Q3174" s="3"/>
      <c r="R3174" s="3"/>
      <c r="S3174" s="3"/>
      <c r="T3174" s="3"/>
      <c r="U3174" s="17"/>
      <c r="V3174" s="17"/>
      <c r="W3174" s="17"/>
      <c r="X3174" s="17"/>
      <c r="Y3174" s="17"/>
    </row>
    <row r="3175">
      <c r="H3175" s="3"/>
      <c r="L3175" s="3"/>
      <c r="M3175" s="3"/>
      <c r="N3175" s="3"/>
      <c r="O3175" s="3"/>
      <c r="P3175" s="3"/>
      <c r="Q3175" s="3"/>
      <c r="R3175" s="3"/>
      <c r="S3175" s="3"/>
      <c r="T3175" s="3"/>
      <c r="U3175" s="17"/>
      <c r="V3175" s="17"/>
      <c r="W3175" s="17"/>
      <c r="X3175" s="17"/>
      <c r="Y3175" s="17"/>
    </row>
    <row r="3176">
      <c r="H3176" s="3"/>
      <c r="L3176" s="3"/>
      <c r="M3176" s="3"/>
      <c r="N3176" s="3"/>
      <c r="O3176" s="3"/>
      <c r="P3176" s="3"/>
      <c r="Q3176" s="3"/>
      <c r="R3176" s="3"/>
      <c r="S3176" s="3"/>
      <c r="T3176" s="3"/>
      <c r="U3176" s="17"/>
      <c r="V3176" s="17"/>
      <c r="W3176" s="17"/>
      <c r="X3176" s="17"/>
      <c r="Y3176" s="17"/>
    </row>
    <row r="3177">
      <c r="H3177" s="3"/>
      <c r="L3177" s="3"/>
      <c r="M3177" s="3"/>
      <c r="N3177" s="3"/>
      <c r="O3177" s="3"/>
      <c r="P3177" s="3"/>
      <c r="Q3177" s="3"/>
      <c r="R3177" s="3"/>
      <c r="S3177" s="3"/>
      <c r="T3177" s="3"/>
      <c r="U3177" s="17"/>
      <c r="V3177" s="17"/>
      <c r="W3177" s="17"/>
      <c r="X3177" s="17"/>
      <c r="Y3177" s="17"/>
    </row>
    <row r="3178">
      <c r="H3178" s="3"/>
      <c r="L3178" s="3"/>
      <c r="M3178" s="3"/>
      <c r="N3178" s="3"/>
      <c r="O3178" s="3"/>
      <c r="P3178" s="3"/>
      <c r="Q3178" s="3"/>
      <c r="R3178" s="3"/>
      <c r="S3178" s="3"/>
      <c r="T3178" s="3"/>
      <c r="U3178" s="17"/>
      <c r="V3178" s="17"/>
      <c r="W3178" s="17"/>
      <c r="X3178" s="17"/>
      <c r="Y3178" s="17"/>
    </row>
    <row r="3179">
      <c r="H3179" s="3"/>
      <c r="L3179" s="3"/>
      <c r="M3179" s="3"/>
      <c r="N3179" s="3"/>
      <c r="O3179" s="3"/>
      <c r="P3179" s="3"/>
      <c r="Q3179" s="3"/>
      <c r="R3179" s="3"/>
      <c r="S3179" s="3"/>
      <c r="T3179" s="3"/>
      <c r="U3179" s="17"/>
      <c r="V3179" s="17"/>
      <c r="W3179" s="17"/>
      <c r="X3179" s="17"/>
      <c r="Y3179" s="17"/>
    </row>
    <row r="3180">
      <c r="H3180" s="3"/>
      <c r="L3180" s="3"/>
      <c r="M3180" s="3"/>
      <c r="N3180" s="3"/>
      <c r="O3180" s="3"/>
      <c r="P3180" s="3"/>
      <c r="Q3180" s="3"/>
      <c r="R3180" s="3"/>
      <c r="S3180" s="3"/>
      <c r="T3180" s="3"/>
      <c r="U3180" s="17"/>
      <c r="V3180" s="17"/>
      <c r="W3180" s="17"/>
      <c r="X3180" s="17"/>
      <c r="Y3180" s="17"/>
    </row>
    <row r="3181">
      <c r="H3181" s="3"/>
      <c r="L3181" s="3"/>
      <c r="M3181" s="3"/>
      <c r="N3181" s="3"/>
      <c r="O3181" s="3"/>
      <c r="P3181" s="3"/>
      <c r="Q3181" s="3"/>
      <c r="R3181" s="3"/>
      <c r="S3181" s="3"/>
      <c r="T3181" s="3"/>
      <c r="U3181" s="17"/>
      <c r="V3181" s="17"/>
      <c r="W3181" s="17"/>
      <c r="X3181" s="17"/>
      <c r="Y3181" s="17"/>
    </row>
    <row r="3182">
      <c r="H3182" s="3"/>
      <c r="L3182" s="3"/>
      <c r="M3182" s="3"/>
      <c r="N3182" s="3"/>
      <c r="O3182" s="3"/>
      <c r="P3182" s="3"/>
      <c r="Q3182" s="3"/>
      <c r="R3182" s="3"/>
      <c r="S3182" s="3"/>
      <c r="T3182" s="3"/>
      <c r="U3182" s="17"/>
      <c r="V3182" s="17"/>
      <c r="W3182" s="17"/>
      <c r="X3182" s="17"/>
      <c r="Y3182" s="17"/>
    </row>
    <row r="3183">
      <c r="H3183" s="3"/>
      <c r="L3183" s="3"/>
      <c r="M3183" s="3"/>
      <c r="N3183" s="3"/>
      <c r="O3183" s="3"/>
      <c r="P3183" s="3"/>
      <c r="Q3183" s="3"/>
      <c r="R3183" s="3"/>
      <c r="S3183" s="3"/>
      <c r="T3183" s="3"/>
      <c r="U3183" s="17"/>
      <c r="V3183" s="17"/>
      <c r="W3183" s="17"/>
      <c r="X3183" s="17"/>
      <c r="Y3183" s="17"/>
    </row>
    <row r="3184">
      <c r="H3184" s="3"/>
      <c r="L3184" s="3"/>
      <c r="M3184" s="3"/>
      <c r="N3184" s="3"/>
      <c r="O3184" s="3"/>
      <c r="P3184" s="3"/>
      <c r="Q3184" s="3"/>
      <c r="R3184" s="3"/>
      <c r="S3184" s="3"/>
      <c r="T3184" s="3"/>
      <c r="U3184" s="17"/>
      <c r="V3184" s="17"/>
      <c r="W3184" s="17"/>
      <c r="X3184" s="17"/>
      <c r="Y3184" s="17"/>
    </row>
    <row r="3185">
      <c r="H3185" s="3"/>
      <c r="L3185" s="3"/>
      <c r="M3185" s="3"/>
      <c r="N3185" s="3"/>
      <c r="O3185" s="3"/>
      <c r="P3185" s="3"/>
      <c r="Q3185" s="3"/>
      <c r="R3185" s="3"/>
      <c r="S3185" s="3"/>
      <c r="T3185" s="3"/>
      <c r="U3185" s="17"/>
      <c r="V3185" s="17"/>
      <c r="W3185" s="17"/>
      <c r="X3185" s="17"/>
      <c r="Y3185" s="17"/>
    </row>
    <row r="3186">
      <c r="H3186" s="3"/>
      <c r="L3186" s="3"/>
      <c r="M3186" s="3"/>
      <c r="N3186" s="3"/>
      <c r="O3186" s="3"/>
      <c r="P3186" s="3"/>
      <c r="Q3186" s="3"/>
      <c r="R3186" s="3"/>
      <c r="S3186" s="3"/>
      <c r="T3186" s="3"/>
      <c r="U3186" s="17"/>
      <c r="V3186" s="17"/>
      <c r="W3186" s="17"/>
      <c r="X3186" s="17"/>
      <c r="Y3186" s="17"/>
    </row>
    <row r="3187">
      <c r="H3187" s="3"/>
      <c r="L3187" s="3"/>
      <c r="M3187" s="3"/>
      <c r="N3187" s="3"/>
      <c r="O3187" s="3"/>
      <c r="P3187" s="3"/>
      <c r="Q3187" s="3"/>
      <c r="R3187" s="3"/>
      <c r="S3187" s="3"/>
      <c r="T3187" s="3"/>
      <c r="U3187" s="17"/>
      <c r="V3187" s="17"/>
      <c r="W3187" s="17"/>
      <c r="X3187" s="17"/>
      <c r="Y3187" s="17"/>
    </row>
    <row r="3188">
      <c r="H3188" s="3"/>
      <c r="L3188" s="3"/>
      <c r="M3188" s="3"/>
      <c r="N3188" s="3"/>
      <c r="O3188" s="3"/>
      <c r="P3188" s="3"/>
      <c r="Q3188" s="3"/>
      <c r="R3188" s="3"/>
      <c r="S3188" s="3"/>
      <c r="T3188" s="3"/>
      <c r="U3188" s="17"/>
      <c r="V3188" s="17"/>
      <c r="W3188" s="17"/>
      <c r="X3188" s="17"/>
      <c r="Y3188" s="17"/>
    </row>
    <row r="3189">
      <c r="H3189" s="3"/>
      <c r="L3189" s="3"/>
      <c r="M3189" s="3"/>
      <c r="N3189" s="3"/>
      <c r="O3189" s="3"/>
      <c r="P3189" s="3"/>
      <c r="Q3189" s="3"/>
      <c r="R3189" s="3"/>
      <c r="S3189" s="3"/>
      <c r="T3189" s="3"/>
      <c r="U3189" s="17"/>
      <c r="V3189" s="17"/>
      <c r="W3189" s="17"/>
      <c r="X3189" s="17"/>
      <c r="Y3189" s="17"/>
    </row>
    <row r="3190">
      <c r="H3190" s="3"/>
      <c r="L3190" s="3"/>
      <c r="M3190" s="3"/>
      <c r="N3190" s="3"/>
      <c r="O3190" s="3"/>
      <c r="P3190" s="3"/>
      <c r="Q3190" s="3"/>
      <c r="R3190" s="3"/>
      <c r="S3190" s="3"/>
      <c r="T3190" s="3"/>
      <c r="U3190" s="17"/>
      <c r="V3190" s="17"/>
      <c r="W3190" s="17"/>
      <c r="X3190" s="17"/>
      <c r="Y3190" s="17"/>
    </row>
    <row r="3191">
      <c r="H3191" s="3"/>
      <c r="L3191" s="3"/>
      <c r="M3191" s="3"/>
      <c r="N3191" s="3"/>
      <c r="O3191" s="3"/>
      <c r="P3191" s="3"/>
      <c r="Q3191" s="3"/>
      <c r="R3191" s="3"/>
      <c r="S3191" s="3"/>
      <c r="T3191" s="3"/>
      <c r="U3191" s="17"/>
      <c r="V3191" s="17"/>
      <c r="W3191" s="17"/>
      <c r="X3191" s="17"/>
      <c r="Y3191" s="17"/>
    </row>
    <row r="3192">
      <c r="H3192" s="3"/>
      <c r="L3192" s="3"/>
      <c r="M3192" s="3"/>
      <c r="N3192" s="3"/>
      <c r="O3192" s="3"/>
      <c r="P3192" s="3"/>
      <c r="Q3192" s="3"/>
      <c r="R3192" s="3"/>
      <c r="S3192" s="3"/>
      <c r="T3192" s="3"/>
      <c r="U3192" s="17"/>
      <c r="V3192" s="17"/>
      <c r="W3192" s="17"/>
      <c r="X3192" s="17"/>
      <c r="Y3192" s="17"/>
    </row>
    <row r="3193">
      <c r="H3193" s="3"/>
      <c r="L3193" s="3"/>
      <c r="M3193" s="3"/>
      <c r="N3193" s="3"/>
      <c r="O3193" s="3"/>
      <c r="P3193" s="3"/>
      <c r="Q3193" s="3"/>
      <c r="R3193" s="3"/>
      <c r="S3193" s="3"/>
      <c r="T3193" s="3"/>
      <c r="U3193" s="17"/>
      <c r="V3193" s="17"/>
      <c r="W3193" s="17"/>
      <c r="X3193" s="17"/>
      <c r="Y3193" s="17"/>
    </row>
    <row r="3194">
      <c r="H3194" s="3"/>
      <c r="L3194" s="3"/>
      <c r="M3194" s="3"/>
      <c r="N3194" s="3"/>
      <c r="O3194" s="3"/>
      <c r="P3194" s="3"/>
      <c r="Q3194" s="3"/>
      <c r="R3194" s="3"/>
      <c r="S3194" s="3"/>
      <c r="T3194" s="3"/>
      <c r="U3194" s="17"/>
      <c r="V3194" s="17"/>
      <c r="W3194" s="17"/>
      <c r="X3194" s="17"/>
      <c r="Y3194" s="17"/>
    </row>
    <row r="3195">
      <c r="H3195" s="3"/>
      <c r="L3195" s="3"/>
      <c r="M3195" s="3"/>
      <c r="N3195" s="3"/>
      <c r="O3195" s="3"/>
      <c r="P3195" s="3"/>
      <c r="Q3195" s="3"/>
      <c r="R3195" s="3"/>
      <c r="S3195" s="3"/>
      <c r="T3195" s="3"/>
      <c r="U3195" s="17"/>
      <c r="V3195" s="17"/>
      <c r="W3195" s="17"/>
      <c r="X3195" s="17"/>
      <c r="Y3195" s="17"/>
    </row>
    <row r="3196">
      <c r="H3196" s="3"/>
      <c r="L3196" s="3"/>
      <c r="M3196" s="3"/>
      <c r="N3196" s="3"/>
      <c r="O3196" s="3"/>
      <c r="P3196" s="3"/>
      <c r="Q3196" s="3"/>
      <c r="R3196" s="3"/>
      <c r="S3196" s="3"/>
      <c r="T3196" s="3"/>
      <c r="U3196" s="17"/>
      <c r="V3196" s="17"/>
      <c r="W3196" s="17"/>
      <c r="X3196" s="17"/>
      <c r="Y3196" s="17"/>
    </row>
    <row r="3197">
      <c r="H3197" s="3"/>
      <c r="L3197" s="3"/>
      <c r="M3197" s="3"/>
      <c r="N3197" s="3"/>
      <c r="O3197" s="3"/>
      <c r="P3197" s="3"/>
      <c r="Q3197" s="3"/>
      <c r="R3197" s="3"/>
      <c r="S3197" s="3"/>
      <c r="T3197" s="3"/>
      <c r="U3197" s="17"/>
      <c r="V3197" s="17"/>
      <c r="W3197" s="17"/>
      <c r="X3197" s="17"/>
      <c r="Y3197" s="17"/>
    </row>
    <row r="3198">
      <c r="H3198" s="3"/>
      <c r="L3198" s="3"/>
      <c r="M3198" s="3"/>
      <c r="N3198" s="3"/>
      <c r="O3198" s="3"/>
      <c r="P3198" s="3"/>
      <c r="Q3198" s="3"/>
      <c r="R3198" s="3"/>
      <c r="S3198" s="3"/>
      <c r="T3198" s="3"/>
      <c r="U3198" s="17"/>
      <c r="V3198" s="17"/>
      <c r="W3198" s="17"/>
      <c r="X3198" s="17"/>
      <c r="Y3198" s="17"/>
    </row>
    <row r="3199">
      <c r="H3199" s="3"/>
      <c r="L3199" s="3"/>
      <c r="M3199" s="3"/>
      <c r="N3199" s="3"/>
      <c r="O3199" s="3"/>
      <c r="P3199" s="3"/>
      <c r="Q3199" s="3"/>
      <c r="R3199" s="3"/>
      <c r="S3199" s="3"/>
      <c r="T3199" s="3"/>
      <c r="U3199" s="17"/>
      <c r="V3199" s="17"/>
      <c r="W3199" s="17"/>
      <c r="X3199" s="17"/>
      <c r="Y3199" s="17"/>
    </row>
    <row r="3200">
      <c r="H3200" s="3"/>
      <c r="L3200" s="3"/>
      <c r="M3200" s="3"/>
      <c r="N3200" s="3"/>
      <c r="O3200" s="3"/>
      <c r="P3200" s="3"/>
      <c r="Q3200" s="3"/>
      <c r="R3200" s="3"/>
      <c r="S3200" s="3"/>
      <c r="T3200" s="3"/>
      <c r="U3200" s="17"/>
      <c r="V3200" s="17"/>
      <c r="W3200" s="17"/>
      <c r="X3200" s="17"/>
      <c r="Y3200" s="17"/>
    </row>
    <row r="3201">
      <c r="H3201" s="3"/>
      <c r="L3201" s="3"/>
      <c r="M3201" s="3"/>
      <c r="N3201" s="3"/>
      <c r="O3201" s="3"/>
      <c r="P3201" s="3"/>
      <c r="Q3201" s="3"/>
      <c r="R3201" s="3"/>
      <c r="S3201" s="3"/>
      <c r="T3201" s="3"/>
      <c r="U3201" s="17"/>
      <c r="V3201" s="17"/>
      <c r="W3201" s="17"/>
      <c r="X3201" s="17"/>
      <c r="Y3201" s="17"/>
    </row>
    <row r="3202">
      <c r="H3202" s="3"/>
      <c r="L3202" s="3"/>
      <c r="M3202" s="3"/>
      <c r="N3202" s="3"/>
      <c r="O3202" s="3"/>
      <c r="P3202" s="3"/>
      <c r="Q3202" s="3"/>
      <c r="R3202" s="3"/>
      <c r="S3202" s="3"/>
      <c r="T3202" s="3"/>
      <c r="U3202" s="17"/>
      <c r="V3202" s="17"/>
      <c r="W3202" s="17"/>
      <c r="X3202" s="17"/>
      <c r="Y3202" s="17"/>
    </row>
    <row r="3203">
      <c r="H3203" s="3"/>
      <c r="L3203" s="3"/>
      <c r="M3203" s="3"/>
      <c r="N3203" s="3"/>
      <c r="O3203" s="3"/>
      <c r="P3203" s="3"/>
      <c r="Q3203" s="3"/>
      <c r="R3203" s="3"/>
      <c r="S3203" s="3"/>
      <c r="T3203" s="3"/>
      <c r="U3203" s="17"/>
      <c r="V3203" s="17"/>
      <c r="W3203" s="17"/>
      <c r="X3203" s="17"/>
      <c r="Y3203" s="17"/>
    </row>
    <row r="3204">
      <c r="H3204" s="3"/>
      <c r="L3204" s="3"/>
      <c r="M3204" s="3"/>
      <c r="N3204" s="3"/>
      <c r="O3204" s="3"/>
      <c r="P3204" s="3"/>
      <c r="Q3204" s="3"/>
      <c r="R3204" s="3"/>
      <c r="S3204" s="3"/>
      <c r="T3204" s="3"/>
      <c r="U3204" s="17"/>
      <c r="V3204" s="17"/>
      <c r="W3204" s="17"/>
      <c r="X3204" s="17"/>
      <c r="Y3204" s="17"/>
    </row>
    <row r="3205">
      <c r="H3205" s="3"/>
      <c r="L3205" s="3"/>
      <c r="M3205" s="3"/>
      <c r="N3205" s="3"/>
      <c r="O3205" s="3"/>
      <c r="P3205" s="3"/>
      <c r="Q3205" s="3"/>
      <c r="R3205" s="3"/>
      <c r="S3205" s="3"/>
      <c r="T3205" s="3"/>
      <c r="U3205" s="17"/>
      <c r="V3205" s="17"/>
      <c r="W3205" s="17"/>
      <c r="X3205" s="17"/>
      <c r="Y3205" s="17"/>
    </row>
    <row r="3206">
      <c r="H3206" s="3"/>
      <c r="L3206" s="3"/>
      <c r="M3206" s="3"/>
      <c r="N3206" s="3"/>
      <c r="O3206" s="3"/>
      <c r="P3206" s="3"/>
      <c r="Q3206" s="3"/>
      <c r="R3206" s="3"/>
      <c r="S3206" s="3"/>
      <c r="T3206" s="3"/>
      <c r="U3206" s="17"/>
      <c r="V3206" s="17"/>
      <c r="W3206" s="17"/>
      <c r="X3206" s="17"/>
      <c r="Y3206" s="17"/>
    </row>
    <row r="3207">
      <c r="H3207" s="3"/>
      <c r="L3207" s="3"/>
      <c r="M3207" s="3"/>
      <c r="N3207" s="3"/>
      <c r="O3207" s="3"/>
      <c r="P3207" s="3"/>
      <c r="Q3207" s="3"/>
      <c r="R3207" s="3"/>
      <c r="S3207" s="3"/>
      <c r="T3207" s="3"/>
      <c r="U3207" s="17"/>
      <c r="V3207" s="17"/>
      <c r="W3207" s="17"/>
      <c r="X3207" s="17"/>
      <c r="Y3207" s="17"/>
    </row>
    <row r="3208">
      <c r="H3208" s="3"/>
      <c r="L3208" s="3"/>
      <c r="M3208" s="3"/>
      <c r="N3208" s="3"/>
      <c r="O3208" s="3"/>
      <c r="P3208" s="3"/>
      <c r="Q3208" s="3"/>
      <c r="R3208" s="3"/>
      <c r="S3208" s="3"/>
      <c r="T3208" s="3"/>
      <c r="U3208" s="17"/>
      <c r="V3208" s="17"/>
      <c r="W3208" s="17"/>
      <c r="X3208" s="17"/>
      <c r="Y3208" s="17"/>
    </row>
    <row r="3209">
      <c r="H3209" s="3"/>
      <c r="L3209" s="3"/>
      <c r="M3209" s="3"/>
      <c r="N3209" s="3"/>
      <c r="O3209" s="3"/>
      <c r="P3209" s="3"/>
      <c r="Q3209" s="3"/>
      <c r="R3209" s="3"/>
      <c r="S3209" s="3"/>
      <c r="T3209" s="3"/>
      <c r="U3209" s="17"/>
      <c r="V3209" s="17"/>
      <c r="W3209" s="17"/>
      <c r="X3209" s="17"/>
      <c r="Y3209" s="17"/>
    </row>
    <row r="3210">
      <c r="H3210" s="3"/>
      <c r="L3210" s="3"/>
      <c r="M3210" s="3"/>
      <c r="N3210" s="3"/>
      <c r="O3210" s="3"/>
      <c r="P3210" s="3"/>
      <c r="Q3210" s="3"/>
      <c r="R3210" s="3"/>
      <c r="S3210" s="3"/>
      <c r="T3210" s="3"/>
      <c r="U3210" s="17"/>
      <c r="V3210" s="17"/>
      <c r="W3210" s="17"/>
      <c r="X3210" s="17"/>
      <c r="Y3210" s="17"/>
    </row>
    <row r="3211">
      <c r="H3211" s="3"/>
      <c r="L3211" s="3"/>
      <c r="M3211" s="3"/>
      <c r="N3211" s="3"/>
      <c r="O3211" s="3"/>
      <c r="P3211" s="3"/>
      <c r="Q3211" s="3"/>
      <c r="R3211" s="3"/>
      <c r="S3211" s="3"/>
      <c r="T3211" s="3"/>
      <c r="U3211" s="17"/>
      <c r="V3211" s="17"/>
      <c r="W3211" s="17"/>
      <c r="X3211" s="17"/>
      <c r="Y3211" s="17"/>
    </row>
    <row r="3212">
      <c r="H3212" s="3"/>
      <c r="L3212" s="3"/>
      <c r="M3212" s="3"/>
      <c r="N3212" s="3"/>
      <c r="O3212" s="3"/>
      <c r="P3212" s="3"/>
      <c r="Q3212" s="3"/>
      <c r="R3212" s="3"/>
      <c r="S3212" s="3"/>
      <c r="T3212" s="3"/>
      <c r="U3212" s="17"/>
      <c r="V3212" s="17"/>
      <c r="W3212" s="17"/>
      <c r="X3212" s="17"/>
      <c r="Y3212" s="17"/>
    </row>
    <row r="3213">
      <c r="H3213" s="3"/>
      <c r="L3213" s="3"/>
      <c r="M3213" s="3"/>
      <c r="N3213" s="3"/>
      <c r="O3213" s="3"/>
      <c r="P3213" s="3"/>
      <c r="Q3213" s="3"/>
      <c r="R3213" s="3"/>
      <c r="S3213" s="3"/>
      <c r="T3213" s="3"/>
      <c r="U3213" s="17"/>
      <c r="V3213" s="17"/>
      <c r="W3213" s="17"/>
      <c r="X3213" s="17"/>
      <c r="Y3213" s="17"/>
    </row>
    <row r="3214">
      <c r="H3214" s="3"/>
      <c r="L3214" s="3"/>
      <c r="M3214" s="3"/>
      <c r="N3214" s="3"/>
      <c r="O3214" s="3"/>
      <c r="P3214" s="3"/>
      <c r="Q3214" s="3"/>
      <c r="R3214" s="3"/>
      <c r="S3214" s="3"/>
      <c r="T3214" s="3"/>
      <c r="U3214" s="17"/>
      <c r="V3214" s="17"/>
      <c r="W3214" s="17"/>
      <c r="X3214" s="17"/>
      <c r="Y3214" s="17"/>
    </row>
    <row r="3215">
      <c r="H3215" s="3"/>
      <c r="L3215" s="3"/>
      <c r="M3215" s="3"/>
      <c r="N3215" s="3"/>
      <c r="O3215" s="3"/>
      <c r="P3215" s="3"/>
      <c r="Q3215" s="3"/>
      <c r="R3215" s="3"/>
      <c r="S3215" s="3"/>
      <c r="T3215" s="3"/>
      <c r="U3215" s="17"/>
      <c r="V3215" s="17"/>
      <c r="W3215" s="17"/>
      <c r="X3215" s="17"/>
      <c r="Y3215" s="17"/>
    </row>
    <row r="3216">
      <c r="H3216" s="3"/>
      <c r="L3216" s="3"/>
      <c r="M3216" s="3"/>
      <c r="N3216" s="3"/>
      <c r="O3216" s="3"/>
      <c r="P3216" s="3"/>
      <c r="Q3216" s="3"/>
      <c r="R3216" s="3"/>
      <c r="S3216" s="3"/>
      <c r="T3216" s="3"/>
      <c r="U3216" s="17"/>
      <c r="V3216" s="17"/>
      <c r="W3216" s="17"/>
      <c r="X3216" s="17"/>
      <c r="Y3216" s="17"/>
    </row>
    <row r="3217">
      <c r="H3217" s="3"/>
      <c r="L3217" s="3"/>
      <c r="M3217" s="3"/>
      <c r="N3217" s="3"/>
      <c r="O3217" s="3"/>
      <c r="P3217" s="3"/>
      <c r="Q3217" s="3"/>
      <c r="R3217" s="3"/>
      <c r="S3217" s="3"/>
      <c r="T3217" s="3"/>
      <c r="U3217" s="17"/>
      <c r="V3217" s="17"/>
      <c r="W3217" s="17"/>
      <c r="X3217" s="17"/>
      <c r="Y3217" s="17"/>
    </row>
    <row r="3218">
      <c r="H3218" s="3"/>
      <c r="L3218" s="3"/>
      <c r="M3218" s="3"/>
      <c r="N3218" s="3"/>
      <c r="O3218" s="3"/>
      <c r="P3218" s="3"/>
      <c r="Q3218" s="3"/>
      <c r="R3218" s="3"/>
      <c r="S3218" s="3"/>
      <c r="T3218" s="3"/>
      <c r="U3218" s="17"/>
      <c r="V3218" s="17"/>
      <c r="W3218" s="17"/>
      <c r="X3218" s="17"/>
      <c r="Y3218" s="17"/>
    </row>
    <row r="3219">
      <c r="H3219" s="3"/>
      <c r="L3219" s="3"/>
      <c r="M3219" s="3"/>
      <c r="N3219" s="3"/>
      <c r="O3219" s="3"/>
      <c r="P3219" s="3"/>
      <c r="Q3219" s="3"/>
      <c r="R3219" s="3"/>
      <c r="S3219" s="3"/>
      <c r="T3219" s="3"/>
      <c r="U3219" s="17"/>
      <c r="V3219" s="17"/>
      <c r="W3219" s="17"/>
      <c r="X3219" s="17"/>
      <c r="Y3219" s="17"/>
    </row>
    <row r="3220">
      <c r="H3220" s="3"/>
      <c r="L3220" s="3"/>
      <c r="M3220" s="3"/>
      <c r="N3220" s="3"/>
      <c r="O3220" s="3"/>
      <c r="P3220" s="3"/>
      <c r="Q3220" s="3"/>
      <c r="R3220" s="3"/>
      <c r="S3220" s="3"/>
      <c r="T3220" s="3"/>
      <c r="U3220" s="17"/>
      <c r="V3220" s="17"/>
      <c r="W3220" s="17"/>
      <c r="X3220" s="17"/>
      <c r="Y3220" s="17"/>
    </row>
    <row r="3221">
      <c r="H3221" s="3"/>
      <c r="L3221" s="3"/>
      <c r="M3221" s="3"/>
      <c r="N3221" s="3"/>
      <c r="O3221" s="3"/>
      <c r="P3221" s="3"/>
      <c r="Q3221" s="3"/>
      <c r="R3221" s="3"/>
      <c r="S3221" s="3"/>
      <c r="T3221" s="3"/>
      <c r="U3221" s="17"/>
      <c r="V3221" s="17"/>
      <c r="W3221" s="17"/>
      <c r="X3221" s="17"/>
      <c r="Y3221" s="17"/>
    </row>
    <row r="3222">
      <c r="H3222" s="3"/>
      <c r="L3222" s="3"/>
      <c r="M3222" s="3"/>
      <c r="N3222" s="3"/>
      <c r="O3222" s="3"/>
      <c r="P3222" s="3"/>
      <c r="Q3222" s="3"/>
      <c r="R3222" s="3"/>
      <c r="S3222" s="3"/>
      <c r="T3222" s="3"/>
      <c r="U3222" s="17"/>
      <c r="V3222" s="17"/>
      <c r="W3222" s="17"/>
      <c r="X3222" s="17"/>
      <c r="Y3222" s="17"/>
    </row>
    <row r="3223">
      <c r="H3223" s="3"/>
      <c r="L3223" s="3"/>
      <c r="M3223" s="3"/>
      <c r="N3223" s="3"/>
      <c r="O3223" s="3"/>
      <c r="P3223" s="3"/>
      <c r="Q3223" s="3"/>
      <c r="R3223" s="3"/>
      <c r="S3223" s="3"/>
      <c r="T3223" s="3"/>
      <c r="U3223" s="17"/>
      <c r="V3223" s="17"/>
      <c r="W3223" s="17"/>
      <c r="X3223" s="17"/>
      <c r="Y3223" s="17"/>
    </row>
    <row r="3224">
      <c r="H3224" s="3"/>
      <c r="L3224" s="3"/>
      <c r="M3224" s="3"/>
      <c r="N3224" s="3"/>
      <c r="O3224" s="3"/>
      <c r="P3224" s="3"/>
      <c r="Q3224" s="3"/>
      <c r="R3224" s="3"/>
      <c r="S3224" s="3"/>
      <c r="T3224" s="3"/>
      <c r="U3224" s="17"/>
      <c r="V3224" s="17"/>
      <c r="W3224" s="17"/>
      <c r="X3224" s="17"/>
      <c r="Y3224" s="17"/>
    </row>
    <row r="3225">
      <c r="H3225" s="3"/>
      <c r="L3225" s="3"/>
      <c r="M3225" s="3"/>
      <c r="N3225" s="3"/>
      <c r="O3225" s="3"/>
      <c r="P3225" s="3"/>
      <c r="Q3225" s="3"/>
      <c r="R3225" s="3"/>
      <c r="S3225" s="3"/>
      <c r="T3225" s="3"/>
      <c r="U3225" s="17"/>
      <c r="V3225" s="17"/>
      <c r="W3225" s="17"/>
      <c r="X3225" s="17"/>
      <c r="Y3225" s="17"/>
    </row>
    <row r="3226">
      <c r="H3226" s="3"/>
      <c r="L3226" s="3"/>
      <c r="M3226" s="3"/>
      <c r="N3226" s="3"/>
      <c r="O3226" s="3"/>
      <c r="P3226" s="3"/>
      <c r="Q3226" s="3"/>
      <c r="R3226" s="3"/>
      <c r="S3226" s="3"/>
      <c r="T3226" s="3"/>
      <c r="U3226" s="17"/>
      <c r="V3226" s="17"/>
      <c r="W3226" s="17"/>
      <c r="X3226" s="17"/>
      <c r="Y3226" s="17"/>
    </row>
    <row r="3227">
      <c r="H3227" s="3"/>
      <c r="L3227" s="3"/>
      <c r="M3227" s="3"/>
      <c r="N3227" s="3"/>
      <c r="O3227" s="3"/>
      <c r="P3227" s="3"/>
      <c r="Q3227" s="3"/>
      <c r="R3227" s="3"/>
      <c r="S3227" s="3"/>
      <c r="T3227" s="3"/>
      <c r="U3227" s="17"/>
      <c r="V3227" s="17"/>
      <c r="W3227" s="17"/>
      <c r="X3227" s="17"/>
      <c r="Y3227" s="17"/>
    </row>
    <row r="3228">
      <c r="H3228" s="3"/>
      <c r="L3228" s="3"/>
      <c r="M3228" s="3"/>
      <c r="N3228" s="3"/>
      <c r="O3228" s="3"/>
      <c r="P3228" s="3"/>
      <c r="Q3228" s="3"/>
      <c r="R3228" s="3"/>
      <c r="S3228" s="3"/>
      <c r="T3228" s="3"/>
      <c r="U3228" s="17"/>
      <c r="V3228" s="17"/>
      <c r="W3228" s="17"/>
      <c r="X3228" s="17"/>
      <c r="Y3228" s="17"/>
    </row>
    <row r="3229">
      <c r="H3229" s="3"/>
      <c r="L3229" s="3"/>
      <c r="M3229" s="3"/>
      <c r="N3229" s="3"/>
      <c r="O3229" s="3"/>
      <c r="P3229" s="3"/>
      <c r="Q3229" s="3"/>
      <c r="R3229" s="3"/>
      <c r="S3229" s="3"/>
      <c r="T3229" s="3"/>
      <c r="U3229" s="17"/>
      <c r="V3229" s="17"/>
      <c r="W3229" s="17"/>
      <c r="X3229" s="17"/>
      <c r="Y3229" s="17"/>
    </row>
    <row r="3230">
      <c r="H3230" s="3"/>
      <c r="L3230" s="3"/>
      <c r="M3230" s="3"/>
      <c r="N3230" s="3"/>
      <c r="O3230" s="3"/>
      <c r="P3230" s="3"/>
      <c r="Q3230" s="3"/>
      <c r="R3230" s="3"/>
      <c r="S3230" s="3"/>
      <c r="T3230" s="3"/>
      <c r="U3230" s="17"/>
      <c r="V3230" s="17"/>
      <c r="W3230" s="17"/>
      <c r="X3230" s="17"/>
      <c r="Y3230" s="17"/>
    </row>
    <row r="3231">
      <c r="H3231" s="3"/>
      <c r="L3231" s="3"/>
      <c r="M3231" s="3"/>
      <c r="N3231" s="3"/>
      <c r="O3231" s="3"/>
      <c r="P3231" s="3"/>
      <c r="Q3231" s="3"/>
      <c r="R3231" s="3"/>
      <c r="S3231" s="3"/>
      <c r="T3231" s="3"/>
      <c r="U3231" s="17"/>
      <c r="V3231" s="17"/>
      <c r="W3231" s="17"/>
      <c r="X3231" s="17"/>
      <c r="Y3231" s="17"/>
    </row>
    <row r="3232">
      <c r="H3232" s="3"/>
      <c r="L3232" s="3"/>
      <c r="M3232" s="3"/>
      <c r="N3232" s="3"/>
      <c r="O3232" s="3"/>
      <c r="P3232" s="3"/>
      <c r="Q3232" s="3"/>
      <c r="R3232" s="3"/>
      <c r="S3232" s="3"/>
      <c r="T3232" s="3"/>
      <c r="U3232" s="17"/>
      <c r="V3232" s="17"/>
      <c r="W3232" s="17"/>
      <c r="X3232" s="17"/>
      <c r="Y3232" s="17"/>
    </row>
    <row r="3233">
      <c r="H3233" s="3"/>
      <c r="L3233" s="3"/>
      <c r="M3233" s="3"/>
      <c r="N3233" s="3"/>
      <c r="O3233" s="3"/>
      <c r="P3233" s="3"/>
      <c r="Q3233" s="3"/>
      <c r="R3233" s="3"/>
      <c r="S3233" s="3"/>
      <c r="T3233" s="3"/>
      <c r="U3233" s="17"/>
      <c r="V3233" s="17"/>
      <c r="W3233" s="17"/>
      <c r="X3233" s="17"/>
      <c r="Y3233" s="17"/>
    </row>
    <row r="3234">
      <c r="H3234" s="3"/>
      <c r="L3234" s="3"/>
      <c r="M3234" s="3"/>
      <c r="N3234" s="3"/>
      <c r="O3234" s="3"/>
      <c r="P3234" s="3"/>
      <c r="Q3234" s="3"/>
      <c r="R3234" s="3"/>
      <c r="S3234" s="3"/>
      <c r="T3234" s="3"/>
      <c r="U3234" s="17"/>
      <c r="V3234" s="17"/>
      <c r="W3234" s="17"/>
      <c r="X3234" s="17"/>
      <c r="Y3234" s="17"/>
    </row>
    <row r="3235">
      <c r="H3235" s="3"/>
      <c r="L3235" s="3"/>
      <c r="M3235" s="3"/>
      <c r="N3235" s="3"/>
      <c r="O3235" s="3"/>
      <c r="P3235" s="3"/>
      <c r="Q3235" s="3"/>
      <c r="R3235" s="3"/>
      <c r="S3235" s="3"/>
      <c r="T3235" s="3"/>
      <c r="U3235" s="17"/>
      <c r="V3235" s="17"/>
      <c r="W3235" s="17"/>
      <c r="X3235" s="17"/>
      <c r="Y3235" s="17"/>
    </row>
    <row r="3236">
      <c r="H3236" s="3"/>
      <c r="L3236" s="3"/>
      <c r="M3236" s="3"/>
      <c r="N3236" s="3"/>
      <c r="O3236" s="3"/>
      <c r="P3236" s="3"/>
      <c r="Q3236" s="3"/>
      <c r="R3236" s="3"/>
      <c r="S3236" s="3"/>
      <c r="T3236" s="3"/>
      <c r="U3236" s="17"/>
      <c r="V3236" s="17"/>
      <c r="W3236" s="17"/>
      <c r="X3236" s="17"/>
      <c r="Y3236" s="17"/>
    </row>
    <row r="3237">
      <c r="H3237" s="3"/>
      <c r="L3237" s="3"/>
      <c r="M3237" s="3"/>
      <c r="N3237" s="3"/>
      <c r="O3237" s="3"/>
      <c r="P3237" s="3"/>
      <c r="Q3237" s="3"/>
      <c r="R3237" s="3"/>
      <c r="S3237" s="3"/>
      <c r="T3237" s="3"/>
      <c r="U3237" s="17"/>
      <c r="V3237" s="17"/>
      <c r="W3237" s="17"/>
      <c r="X3237" s="17"/>
      <c r="Y3237" s="17"/>
    </row>
    <row r="3238">
      <c r="H3238" s="3"/>
      <c r="L3238" s="3"/>
      <c r="M3238" s="3"/>
      <c r="N3238" s="3"/>
      <c r="O3238" s="3"/>
      <c r="P3238" s="3"/>
      <c r="Q3238" s="3"/>
      <c r="R3238" s="3"/>
      <c r="S3238" s="3"/>
      <c r="T3238" s="3"/>
      <c r="U3238" s="17"/>
      <c r="V3238" s="17"/>
      <c r="W3238" s="17"/>
      <c r="X3238" s="17"/>
      <c r="Y3238" s="17"/>
    </row>
    <row r="3239">
      <c r="H3239" s="3"/>
      <c r="L3239" s="3"/>
      <c r="M3239" s="3"/>
      <c r="N3239" s="3"/>
      <c r="O3239" s="3"/>
      <c r="P3239" s="3"/>
      <c r="Q3239" s="3"/>
      <c r="R3239" s="3"/>
      <c r="S3239" s="3"/>
      <c r="T3239" s="3"/>
      <c r="U3239" s="17"/>
      <c r="V3239" s="17"/>
      <c r="W3239" s="17"/>
      <c r="X3239" s="17"/>
      <c r="Y3239" s="17"/>
    </row>
    <row r="3240">
      <c r="H3240" s="3"/>
      <c r="L3240" s="3"/>
      <c r="M3240" s="3"/>
      <c r="N3240" s="3"/>
      <c r="O3240" s="3"/>
      <c r="P3240" s="3"/>
      <c r="Q3240" s="3"/>
      <c r="R3240" s="3"/>
      <c r="S3240" s="3"/>
      <c r="T3240" s="3"/>
      <c r="U3240" s="17"/>
      <c r="V3240" s="17"/>
      <c r="W3240" s="17"/>
      <c r="X3240" s="17"/>
      <c r="Y3240" s="17"/>
    </row>
    <row r="3241">
      <c r="H3241" s="3"/>
      <c r="L3241" s="3"/>
      <c r="M3241" s="3"/>
      <c r="N3241" s="3"/>
      <c r="O3241" s="3"/>
      <c r="P3241" s="3"/>
      <c r="Q3241" s="3"/>
      <c r="R3241" s="3"/>
      <c r="S3241" s="3"/>
      <c r="T3241" s="3"/>
      <c r="U3241" s="17"/>
      <c r="V3241" s="17"/>
      <c r="W3241" s="17"/>
      <c r="X3241" s="17"/>
      <c r="Y3241" s="17"/>
    </row>
    <row r="3242">
      <c r="H3242" s="3"/>
      <c r="L3242" s="3"/>
      <c r="M3242" s="3"/>
      <c r="N3242" s="3"/>
      <c r="O3242" s="3"/>
      <c r="P3242" s="3"/>
      <c r="Q3242" s="3"/>
      <c r="R3242" s="3"/>
      <c r="S3242" s="3"/>
      <c r="T3242" s="3"/>
      <c r="U3242" s="17"/>
      <c r="V3242" s="17"/>
      <c r="W3242" s="17"/>
      <c r="X3242" s="17"/>
      <c r="Y3242" s="17"/>
    </row>
    <row r="3243">
      <c r="H3243" s="3"/>
      <c r="L3243" s="3"/>
      <c r="M3243" s="3"/>
      <c r="N3243" s="3"/>
      <c r="O3243" s="3"/>
      <c r="P3243" s="3"/>
      <c r="Q3243" s="3"/>
      <c r="R3243" s="3"/>
      <c r="S3243" s="3"/>
      <c r="T3243" s="3"/>
      <c r="U3243" s="17"/>
      <c r="V3243" s="17"/>
      <c r="W3243" s="17"/>
      <c r="X3243" s="17"/>
      <c r="Y3243" s="17"/>
    </row>
    <row r="3244">
      <c r="H3244" s="3"/>
      <c r="L3244" s="3"/>
      <c r="M3244" s="3"/>
      <c r="N3244" s="3"/>
      <c r="O3244" s="3"/>
      <c r="P3244" s="3"/>
      <c r="Q3244" s="3"/>
      <c r="R3244" s="3"/>
      <c r="S3244" s="3"/>
      <c r="T3244" s="3"/>
      <c r="U3244" s="17"/>
      <c r="V3244" s="17"/>
      <c r="W3244" s="17"/>
      <c r="X3244" s="17"/>
      <c r="Y3244" s="17"/>
    </row>
    <row r="3245">
      <c r="H3245" s="3"/>
      <c r="L3245" s="3"/>
      <c r="M3245" s="3"/>
      <c r="N3245" s="3"/>
      <c r="O3245" s="3"/>
      <c r="P3245" s="3"/>
      <c r="Q3245" s="3"/>
      <c r="R3245" s="3"/>
      <c r="S3245" s="3"/>
      <c r="T3245" s="3"/>
      <c r="U3245" s="17"/>
      <c r="V3245" s="17"/>
      <c r="W3245" s="17"/>
      <c r="X3245" s="17"/>
      <c r="Y3245" s="17"/>
    </row>
    <row r="3246">
      <c r="H3246" s="3"/>
      <c r="L3246" s="3"/>
      <c r="M3246" s="3"/>
      <c r="N3246" s="3"/>
      <c r="O3246" s="3"/>
      <c r="P3246" s="3"/>
      <c r="Q3246" s="3"/>
      <c r="R3246" s="3"/>
      <c r="S3246" s="3"/>
      <c r="T3246" s="3"/>
      <c r="U3246" s="17"/>
      <c r="V3246" s="17"/>
      <c r="W3246" s="17"/>
      <c r="X3246" s="17"/>
      <c r="Y3246" s="17"/>
    </row>
    <row r="3247">
      <c r="H3247" s="3"/>
      <c r="L3247" s="3"/>
      <c r="M3247" s="3"/>
      <c r="N3247" s="3"/>
      <c r="O3247" s="3"/>
      <c r="P3247" s="3"/>
      <c r="Q3247" s="3"/>
      <c r="R3247" s="3"/>
      <c r="S3247" s="3"/>
      <c r="T3247" s="3"/>
      <c r="U3247" s="17"/>
      <c r="V3247" s="17"/>
      <c r="W3247" s="17"/>
      <c r="X3247" s="17"/>
      <c r="Y3247" s="17"/>
    </row>
    <row r="3248">
      <c r="H3248" s="3"/>
      <c r="L3248" s="3"/>
      <c r="M3248" s="3"/>
      <c r="N3248" s="3"/>
      <c r="O3248" s="3"/>
      <c r="P3248" s="3"/>
      <c r="Q3248" s="3"/>
      <c r="R3248" s="3"/>
      <c r="S3248" s="3"/>
      <c r="T3248" s="3"/>
      <c r="U3248" s="17"/>
      <c r="V3248" s="17"/>
      <c r="W3248" s="17"/>
      <c r="X3248" s="17"/>
      <c r="Y3248" s="17"/>
    </row>
    <row r="3249">
      <c r="H3249" s="3"/>
      <c r="L3249" s="3"/>
      <c r="M3249" s="3"/>
      <c r="N3249" s="3"/>
      <c r="O3249" s="3"/>
      <c r="P3249" s="3"/>
      <c r="Q3249" s="3"/>
      <c r="R3249" s="3"/>
      <c r="S3249" s="3"/>
      <c r="T3249" s="3"/>
      <c r="U3249" s="17"/>
      <c r="V3249" s="17"/>
      <c r="W3249" s="17"/>
      <c r="X3249" s="17"/>
      <c r="Y3249" s="17"/>
    </row>
    <row r="3250">
      <c r="H3250" s="3"/>
      <c r="L3250" s="3"/>
      <c r="M3250" s="3"/>
      <c r="N3250" s="3"/>
      <c r="O3250" s="3"/>
      <c r="P3250" s="3"/>
      <c r="Q3250" s="3"/>
      <c r="R3250" s="3"/>
      <c r="S3250" s="3"/>
      <c r="T3250" s="3"/>
      <c r="U3250" s="17"/>
      <c r="V3250" s="17"/>
      <c r="W3250" s="17"/>
      <c r="X3250" s="17"/>
      <c r="Y3250" s="17"/>
    </row>
    <row r="3251">
      <c r="H3251" s="3"/>
      <c r="L3251" s="3"/>
      <c r="M3251" s="3"/>
      <c r="N3251" s="3"/>
      <c r="O3251" s="3"/>
      <c r="P3251" s="3"/>
      <c r="Q3251" s="3"/>
      <c r="R3251" s="3"/>
      <c r="S3251" s="3"/>
      <c r="T3251" s="3"/>
      <c r="U3251" s="17"/>
      <c r="V3251" s="17"/>
      <c r="W3251" s="17"/>
      <c r="X3251" s="17"/>
      <c r="Y3251" s="17"/>
    </row>
    <row r="3252">
      <c r="H3252" s="3"/>
      <c r="L3252" s="3"/>
      <c r="M3252" s="3"/>
      <c r="N3252" s="3"/>
      <c r="O3252" s="3"/>
      <c r="P3252" s="3"/>
      <c r="Q3252" s="3"/>
      <c r="R3252" s="3"/>
      <c r="S3252" s="3"/>
      <c r="T3252" s="3"/>
      <c r="U3252" s="17"/>
      <c r="V3252" s="17"/>
      <c r="W3252" s="17"/>
      <c r="X3252" s="17"/>
      <c r="Y3252" s="17"/>
    </row>
    <row r="3253">
      <c r="H3253" s="3"/>
      <c r="L3253" s="3"/>
      <c r="M3253" s="3"/>
      <c r="N3253" s="3"/>
      <c r="O3253" s="3"/>
      <c r="P3253" s="3"/>
      <c r="Q3253" s="3"/>
      <c r="R3253" s="3"/>
      <c r="S3253" s="3"/>
      <c r="T3253" s="3"/>
      <c r="U3253" s="17"/>
      <c r="V3253" s="17"/>
      <c r="W3253" s="17"/>
      <c r="X3253" s="17"/>
      <c r="Y3253" s="17"/>
    </row>
    <row r="3254">
      <c r="H3254" s="3"/>
      <c r="L3254" s="3"/>
      <c r="M3254" s="3"/>
      <c r="N3254" s="3"/>
      <c r="O3254" s="3"/>
      <c r="P3254" s="3"/>
      <c r="Q3254" s="3"/>
      <c r="R3254" s="3"/>
      <c r="S3254" s="3"/>
      <c r="T3254" s="3"/>
      <c r="U3254" s="17"/>
      <c r="V3254" s="17"/>
      <c r="W3254" s="17"/>
      <c r="X3254" s="17"/>
      <c r="Y3254" s="17"/>
    </row>
    <row r="3255">
      <c r="H3255" s="3"/>
      <c r="L3255" s="3"/>
      <c r="M3255" s="3"/>
      <c r="N3255" s="3"/>
      <c r="O3255" s="3"/>
      <c r="P3255" s="3"/>
      <c r="Q3255" s="3"/>
      <c r="R3255" s="3"/>
      <c r="S3255" s="3"/>
      <c r="T3255" s="3"/>
      <c r="U3255" s="17"/>
      <c r="V3255" s="17"/>
      <c r="W3255" s="17"/>
      <c r="X3255" s="17"/>
      <c r="Y3255" s="17"/>
    </row>
    <row r="3256">
      <c r="H3256" s="3"/>
      <c r="L3256" s="3"/>
      <c r="M3256" s="3"/>
      <c r="N3256" s="3"/>
      <c r="O3256" s="3"/>
      <c r="P3256" s="3"/>
      <c r="Q3256" s="3"/>
      <c r="R3256" s="3"/>
      <c r="S3256" s="3"/>
      <c r="T3256" s="3"/>
      <c r="U3256" s="17"/>
      <c r="V3256" s="17"/>
      <c r="W3256" s="17"/>
      <c r="X3256" s="17"/>
      <c r="Y3256" s="17"/>
    </row>
    <row r="3257">
      <c r="H3257" s="3"/>
      <c r="L3257" s="3"/>
      <c r="M3257" s="3"/>
      <c r="N3257" s="3"/>
      <c r="O3257" s="3"/>
      <c r="P3257" s="3"/>
      <c r="Q3257" s="3"/>
      <c r="R3257" s="3"/>
      <c r="S3257" s="3"/>
      <c r="T3257" s="3"/>
      <c r="U3257" s="17"/>
      <c r="V3257" s="17"/>
      <c r="W3257" s="17"/>
      <c r="X3257" s="17"/>
      <c r="Y3257" s="17"/>
    </row>
    <row r="3258">
      <c r="H3258" s="3"/>
      <c r="L3258" s="3"/>
      <c r="M3258" s="3"/>
      <c r="N3258" s="3"/>
      <c r="O3258" s="3"/>
      <c r="P3258" s="3"/>
      <c r="Q3258" s="3"/>
      <c r="R3258" s="3"/>
      <c r="S3258" s="3"/>
      <c r="T3258" s="3"/>
      <c r="U3258" s="17"/>
      <c r="V3258" s="17"/>
      <c r="W3258" s="17"/>
      <c r="X3258" s="17"/>
      <c r="Y3258" s="17"/>
    </row>
    <row r="3259">
      <c r="H3259" s="3"/>
      <c r="L3259" s="3"/>
      <c r="M3259" s="3"/>
      <c r="N3259" s="3"/>
      <c r="O3259" s="3"/>
      <c r="P3259" s="3"/>
      <c r="Q3259" s="3"/>
      <c r="R3259" s="3"/>
      <c r="S3259" s="3"/>
      <c r="T3259" s="3"/>
      <c r="U3259" s="17"/>
      <c r="V3259" s="17"/>
      <c r="W3259" s="17"/>
      <c r="X3259" s="17"/>
      <c r="Y3259" s="17"/>
    </row>
    <row r="3260">
      <c r="H3260" s="3"/>
      <c r="L3260" s="3"/>
      <c r="M3260" s="3"/>
      <c r="N3260" s="3"/>
      <c r="O3260" s="3"/>
      <c r="P3260" s="3"/>
      <c r="Q3260" s="3"/>
      <c r="R3260" s="3"/>
      <c r="S3260" s="3"/>
      <c r="T3260" s="3"/>
      <c r="U3260" s="17"/>
      <c r="V3260" s="17"/>
      <c r="W3260" s="17"/>
      <c r="X3260" s="17"/>
      <c r="Y3260" s="17"/>
    </row>
    <row r="3261">
      <c r="H3261" s="3"/>
      <c r="L3261" s="3"/>
      <c r="M3261" s="3"/>
      <c r="N3261" s="3"/>
      <c r="O3261" s="3"/>
      <c r="P3261" s="3"/>
      <c r="Q3261" s="3"/>
      <c r="R3261" s="3"/>
      <c r="S3261" s="3"/>
      <c r="T3261" s="3"/>
      <c r="U3261" s="17"/>
      <c r="V3261" s="17"/>
      <c r="W3261" s="17"/>
      <c r="X3261" s="17"/>
      <c r="Y3261" s="17"/>
    </row>
    <row r="3262">
      <c r="H3262" s="3"/>
      <c r="L3262" s="3"/>
      <c r="M3262" s="3"/>
      <c r="N3262" s="3"/>
      <c r="O3262" s="3"/>
      <c r="P3262" s="3"/>
      <c r="Q3262" s="3"/>
      <c r="R3262" s="3"/>
      <c r="S3262" s="3"/>
      <c r="T3262" s="3"/>
      <c r="U3262" s="17"/>
      <c r="V3262" s="17"/>
      <c r="W3262" s="17"/>
      <c r="X3262" s="17"/>
      <c r="Y3262" s="17"/>
    </row>
    <row r="3263">
      <c r="H3263" s="3"/>
      <c r="L3263" s="3"/>
      <c r="M3263" s="3"/>
      <c r="N3263" s="3"/>
      <c r="O3263" s="3"/>
      <c r="P3263" s="3"/>
      <c r="Q3263" s="3"/>
      <c r="R3263" s="3"/>
      <c r="S3263" s="3"/>
      <c r="T3263" s="3"/>
      <c r="U3263" s="17"/>
      <c r="V3263" s="17"/>
      <c r="W3263" s="17"/>
      <c r="X3263" s="17"/>
      <c r="Y3263" s="17"/>
    </row>
    <row r="3264">
      <c r="H3264" s="3"/>
      <c r="L3264" s="3"/>
      <c r="M3264" s="3"/>
      <c r="N3264" s="3"/>
      <c r="O3264" s="3"/>
      <c r="P3264" s="3"/>
      <c r="Q3264" s="3"/>
      <c r="R3264" s="3"/>
      <c r="S3264" s="3"/>
      <c r="T3264" s="3"/>
      <c r="U3264" s="17"/>
      <c r="V3264" s="17"/>
      <c r="W3264" s="17"/>
      <c r="X3264" s="17"/>
      <c r="Y3264" s="17"/>
    </row>
    <row r="3265">
      <c r="H3265" s="3"/>
      <c r="L3265" s="3"/>
      <c r="M3265" s="3"/>
      <c r="N3265" s="3"/>
      <c r="O3265" s="3"/>
      <c r="P3265" s="3"/>
      <c r="Q3265" s="3"/>
      <c r="R3265" s="3"/>
      <c r="S3265" s="3"/>
      <c r="T3265" s="3"/>
      <c r="U3265" s="17"/>
      <c r="V3265" s="17"/>
      <c r="W3265" s="17"/>
      <c r="X3265" s="17"/>
      <c r="Y3265" s="17"/>
    </row>
    <row r="3266">
      <c r="H3266" s="3"/>
      <c r="L3266" s="3"/>
      <c r="M3266" s="3"/>
      <c r="N3266" s="3"/>
      <c r="O3266" s="3"/>
      <c r="P3266" s="3"/>
      <c r="Q3266" s="3"/>
      <c r="R3266" s="3"/>
      <c r="S3266" s="3"/>
      <c r="T3266" s="3"/>
      <c r="U3266" s="17"/>
      <c r="V3266" s="17"/>
      <c r="W3266" s="17"/>
      <c r="X3266" s="17"/>
      <c r="Y3266" s="17"/>
    </row>
    <row r="3267">
      <c r="H3267" s="3"/>
      <c r="L3267" s="3"/>
      <c r="M3267" s="3"/>
      <c r="N3267" s="3"/>
      <c r="O3267" s="3"/>
      <c r="P3267" s="3"/>
      <c r="Q3267" s="3"/>
      <c r="R3267" s="3"/>
      <c r="S3267" s="3"/>
      <c r="T3267" s="3"/>
      <c r="U3267" s="17"/>
      <c r="V3267" s="17"/>
      <c r="W3267" s="17"/>
      <c r="X3267" s="17"/>
      <c r="Y3267" s="17"/>
    </row>
    <row r="3268">
      <c r="H3268" s="3"/>
      <c r="L3268" s="3"/>
      <c r="M3268" s="3"/>
      <c r="N3268" s="3"/>
      <c r="O3268" s="3"/>
      <c r="P3268" s="3"/>
      <c r="Q3268" s="3"/>
      <c r="R3268" s="3"/>
      <c r="S3268" s="3"/>
      <c r="T3268" s="3"/>
      <c r="U3268" s="17"/>
      <c r="V3268" s="17"/>
      <c r="W3268" s="17"/>
      <c r="X3268" s="17"/>
      <c r="Y3268" s="17"/>
    </row>
    <row r="3269">
      <c r="H3269" s="3"/>
      <c r="L3269" s="3"/>
      <c r="M3269" s="3"/>
      <c r="N3269" s="3"/>
      <c r="O3269" s="3"/>
      <c r="P3269" s="3"/>
      <c r="Q3269" s="3"/>
      <c r="R3269" s="3"/>
      <c r="S3269" s="3"/>
      <c r="T3269" s="3"/>
      <c r="U3269" s="17"/>
      <c r="V3269" s="17"/>
      <c r="W3269" s="17"/>
      <c r="X3269" s="17"/>
      <c r="Y3269" s="17"/>
    </row>
    <row r="3270">
      <c r="H3270" s="3"/>
      <c r="L3270" s="3"/>
      <c r="M3270" s="3"/>
      <c r="N3270" s="3"/>
      <c r="O3270" s="3"/>
      <c r="P3270" s="3"/>
      <c r="Q3270" s="3"/>
      <c r="R3270" s="3"/>
      <c r="S3270" s="3"/>
      <c r="T3270" s="3"/>
      <c r="U3270" s="17"/>
      <c r="V3270" s="17"/>
      <c r="W3270" s="17"/>
      <c r="X3270" s="17"/>
      <c r="Y3270" s="17"/>
    </row>
    <row r="3271">
      <c r="H3271" s="3"/>
      <c r="L3271" s="3"/>
      <c r="M3271" s="3"/>
      <c r="N3271" s="3"/>
      <c r="O3271" s="3"/>
      <c r="P3271" s="3"/>
      <c r="Q3271" s="3"/>
      <c r="R3271" s="3"/>
      <c r="S3271" s="3"/>
      <c r="T3271" s="3"/>
      <c r="U3271" s="17"/>
      <c r="V3271" s="17"/>
      <c r="W3271" s="17"/>
      <c r="X3271" s="17"/>
      <c r="Y3271" s="17"/>
    </row>
    <row r="3272">
      <c r="H3272" s="3"/>
      <c r="L3272" s="3"/>
      <c r="M3272" s="3"/>
      <c r="N3272" s="3"/>
      <c r="O3272" s="3"/>
      <c r="P3272" s="3"/>
      <c r="Q3272" s="3"/>
      <c r="R3272" s="3"/>
      <c r="S3272" s="3"/>
      <c r="T3272" s="3"/>
      <c r="U3272" s="17"/>
      <c r="V3272" s="17"/>
      <c r="W3272" s="17"/>
      <c r="X3272" s="17"/>
      <c r="Y3272" s="17"/>
    </row>
    <row r="3273">
      <c r="H3273" s="3"/>
      <c r="L3273" s="3"/>
      <c r="M3273" s="3"/>
      <c r="N3273" s="3"/>
      <c r="O3273" s="3"/>
      <c r="P3273" s="3"/>
      <c r="Q3273" s="3"/>
      <c r="R3273" s="3"/>
      <c r="S3273" s="3"/>
      <c r="T3273" s="3"/>
      <c r="U3273" s="17"/>
      <c r="V3273" s="17"/>
      <c r="W3273" s="17"/>
      <c r="X3273" s="17"/>
      <c r="Y3273" s="17"/>
    </row>
    <row r="3274">
      <c r="H3274" s="3"/>
      <c r="L3274" s="3"/>
      <c r="M3274" s="3"/>
      <c r="N3274" s="3"/>
      <c r="O3274" s="3"/>
      <c r="P3274" s="3"/>
      <c r="Q3274" s="3"/>
      <c r="R3274" s="3"/>
      <c r="S3274" s="3"/>
      <c r="T3274" s="3"/>
      <c r="U3274" s="17"/>
      <c r="V3274" s="17"/>
      <c r="W3274" s="17"/>
      <c r="X3274" s="17"/>
      <c r="Y3274" s="17"/>
    </row>
    <row r="3275">
      <c r="H3275" s="3"/>
      <c r="L3275" s="3"/>
      <c r="M3275" s="3"/>
      <c r="N3275" s="3"/>
      <c r="O3275" s="3"/>
      <c r="P3275" s="3"/>
      <c r="Q3275" s="3"/>
      <c r="R3275" s="3"/>
      <c r="S3275" s="3"/>
      <c r="T3275" s="3"/>
      <c r="U3275" s="17"/>
      <c r="V3275" s="17"/>
      <c r="W3275" s="17"/>
      <c r="X3275" s="17"/>
      <c r="Y3275" s="17"/>
    </row>
    <row r="3276">
      <c r="H3276" s="3"/>
      <c r="L3276" s="3"/>
      <c r="M3276" s="3"/>
      <c r="N3276" s="3"/>
      <c r="O3276" s="3"/>
      <c r="P3276" s="3"/>
      <c r="Q3276" s="3"/>
      <c r="R3276" s="3"/>
      <c r="S3276" s="3"/>
      <c r="T3276" s="3"/>
      <c r="U3276" s="17"/>
      <c r="V3276" s="17"/>
      <c r="W3276" s="17"/>
      <c r="X3276" s="17"/>
      <c r="Y3276" s="17"/>
    </row>
    <row r="3277">
      <c r="H3277" s="3"/>
      <c r="L3277" s="3"/>
      <c r="M3277" s="3"/>
      <c r="N3277" s="3"/>
      <c r="O3277" s="3"/>
      <c r="P3277" s="3"/>
      <c r="Q3277" s="3"/>
      <c r="R3277" s="3"/>
      <c r="S3277" s="3"/>
      <c r="T3277" s="3"/>
      <c r="U3277" s="17"/>
      <c r="V3277" s="17"/>
      <c r="W3277" s="17"/>
      <c r="X3277" s="17"/>
      <c r="Y3277" s="17"/>
    </row>
    <row r="3278">
      <c r="H3278" s="3"/>
      <c r="L3278" s="3"/>
      <c r="M3278" s="3"/>
      <c r="N3278" s="3"/>
      <c r="O3278" s="3"/>
      <c r="P3278" s="3"/>
      <c r="Q3278" s="3"/>
      <c r="R3278" s="3"/>
      <c r="S3278" s="3"/>
      <c r="T3278" s="3"/>
      <c r="U3278" s="17"/>
      <c r="V3278" s="17"/>
      <c r="W3278" s="17"/>
      <c r="X3278" s="17"/>
      <c r="Y3278" s="17"/>
    </row>
    <row r="3279">
      <c r="H3279" s="3"/>
      <c r="L3279" s="3"/>
      <c r="M3279" s="3"/>
      <c r="N3279" s="3"/>
      <c r="O3279" s="3"/>
      <c r="P3279" s="3"/>
      <c r="Q3279" s="3"/>
      <c r="R3279" s="3"/>
      <c r="S3279" s="3"/>
      <c r="T3279" s="3"/>
      <c r="U3279" s="17"/>
      <c r="V3279" s="17"/>
      <c r="W3279" s="17"/>
      <c r="X3279" s="17"/>
      <c r="Y3279" s="17"/>
    </row>
    <row r="3280">
      <c r="H3280" s="3"/>
      <c r="L3280" s="3"/>
      <c r="M3280" s="3"/>
      <c r="N3280" s="3"/>
      <c r="O3280" s="3"/>
      <c r="P3280" s="3"/>
      <c r="Q3280" s="3"/>
      <c r="R3280" s="3"/>
      <c r="S3280" s="3"/>
      <c r="T3280" s="3"/>
      <c r="U3280" s="17"/>
      <c r="V3280" s="17"/>
      <c r="W3280" s="17"/>
      <c r="X3280" s="17"/>
      <c r="Y3280" s="17"/>
    </row>
    <row r="3281">
      <c r="H3281" s="3"/>
      <c r="L3281" s="3"/>
      <c r="M3281" s="3"/>
      <c r="N3281" s="3"/>
      <c r="O3281" s="3"/>
      <c r="P3281" s="3"/>
      <c r="Q3281" s="3"/>
      <c r="R3281" s="3"/>
      <c r="S3281" s="3"/>
      <c r="T3281" s="3"/>
      <c r="U3281" s="17"/>
      <c r="V3281" s="17"/>
      <c r="W3281" s="17"/>
      <c r="X3281" s="17"/>
      <c r="Y3281" s="17"/>
    </row>
    <row r="3282">
      <c r="H3282" s="3"/>
      <c r="L3282" s="3"/>
      <c r="M3282" s="3"/>
      <c r="N3282" s="3"/>
      <c r="O3282" s="3"/>
      <c r="P3282" s="3"/>
      <c r="Q3282" s="3"/>
      <c r="R3282" s="3"/>
      <c r="S3282" s="3"/>
      <c r="T3282" s="3"/>
      <c r="U3282" s="17"/>
      <c r="V3282" s="17"/>
      <c r="W3282" s="17"/>
      <c r="X3282" s="17"/>
      <c r="Y3282" s="17"/>
    </row>
    <row r="3283">
      <c r="H3283" s="3"/>
      <c r="L3283" s="3"/>
      <c r="M3283" s="3"/>
      <c r="N3283" s="3"/>
      <c r="O3283" s="3"/>
      <c r="P3283" s="3"/>
      <c r="Q3283" s="3"/>
      <c r="R3283" s="3"/>
      <c r="S3283" s="3"/>
      <c r="T3283" s="3"/>
      <c r="U3283" s="17"/>
      <c r="V3283" s="17"/>
      <c r="W3283" s="17"/>
      <c r="X3283" s="17"/>
      <c r="Y3283" s="17"/>
    </row>
    <row r="3284">
      <c r="H3284" s="3"/>
      <c r="L3284" s="3"/>
      <c r="M3284" s="3"/>
      <c r="N3284" s="3"/>
      <c r="O3284" s="3"/>
      <c r="P3284" s="3"/>
      <c r="Q3284" s="3"/>
      <c r="R3284" s="3"/>
      <c r="S3284" s="3"/>
      <c r="T3284" s="3"/>
      <c r="U3284" s="17"/>
      <c r="V3284" s="17"/>
      <c r="W3284" s="17"/>
      <c r="X3284" s="17"/>
      <c r="Y3284" s="17"/>
    </row>
    <row r="3285">
      <c r="H3285" s="3"/>
      <c r="L3285" s="3"/>
      <c r="M3285" s="3"/>
      <c r="N3285" s="3"/>
      <c r="O3285" s="3"/>
      <c r="P3285" s="3"/>
      <c r="Q3285" s="3"/>
      <c r="R3285" s="3"/>
      <c r="S3285" s="3"/>
      <c r="T3285" s="3"/>
      <c r="U3285" s="17"/>
      <c r="V3285" s="17"/>
      <c r="W3285" s="17"/>
      <c r="X3285" s="17"/>
      <c r="Y3285" s="17"/>
    </row>
    <row r="3286">
      <c r="H3286" s="3"/>
      <c r="L3286" s="3"/>
      <c r="M3286" s="3"/>
      <c r="N3286" s="3"/>
      <c r="O3286" s="3"/>
      <c r="P3286" s="3"/>
      <c r="Q3286" s="3"/>
      <c r="R3286" s="3"/>
      <c r="S3286" s="3"/>
      <c r="T3286" s="3"/>
      <c r="U3286" s="17"/>
      <c r="V3286" s="17"/>
      <c r="W3286" s="17"/>
      <c r="X3286" s="17"/>
      <c r="Y3286" s="17"/>
    </row>
    <row r="3287">
      <c r="H3287" s="3"/>
      <c r="L3287" s="3"/>
      <c r="M3287" s="3"/>
      <c r="N3287" s="3"/>
      <c r="O3287" s="3"/>
      <c r="P3287" s="3"/>
      <c r="Q3287" s="3"/>
      <c r="R3287" s="3"/>
      <c r="S3287" s="3"/>
      <c r="T3287" s="3"/>
      <c r="U3287" s="17"/>
      <c r="V3287" s="17"/>
      <c r="W3287" s="17"/>
      <c r="X3287" s="17"/>
      <c r="Y3287" s="17"/>
    </row>
    <row r="3288">
      <c r="H3288" s="3"/>
      <c r="L3288" s="3"/>
      <c r="M3288" s="3"/>
      <c r="N3288" s="3"/>
      <c r="O3288" s="3"/>
      <c r="P3288" s="3"/>
      <c r="Q3288" s="3"/>
      <c r="R3288" s="3"/>
      <c r="S3288" s="3"/>
      <c r="T3288" s="3"/>
      <c r="U3288" s="17"/>
      <c r="V3288" s="17"/>
      <c r="W3288" s="17"/>
      <c r="X3288" s="17"/>
      <c r="Y3288" s="17"/>
    </row>
    <row r="3289">
      <c r="H3289" s="3"/>
      <c r="L3289" s="3"/>
      <c r="M3289" s="3"/>
      <c r="N3289" s="3"/>
      <c r="O3289" s="3"/>
      <c r="P3289" s="3"/>
      <c r="Q3289" s="3"/>
      <c r="R3289" s="3"/>
      <c r="S3289" s="3"/>
      <c r="T3289" s="3"/>
      <c r="U3289" s="17"/>
      <c r="V3289" s="17"/>
      <c r="W3289" s="17"/>
      <c r="X3289" s="17"/>
      <c r="Y3289" s="17"/>
    </row>
    <row r="3290">
      <c r="H3290" s="3"/>
      <c r="L3290" s="3"/>
      <c r="M3290" s="3"/>
      <c r="N3290" s="3"/>
      <c r="O3290" s="3"/>
      <c r="P3290" s="3"/>
      <c r="Q3290" s="3"/>
      <c r="R3290" s="3"/>
      <c r="S3290" s="3"/>
      <c r="T3290" s="3"/>
      <c r="U3290" s="17"/>
      <c r="V3290" s="17"/>
      <c r="W3290" s="17"/>
      <c r="X3290" s="17"/>
      <c r="Y3290" s="17"/>
    </row>
    <row r="3291">
      <c r="H3291" s="3"/>
      <c r="L3291" s="3"/>
      <c r="M3291" s="3"/>
      <c r="N3291" s="3"/>
      <c r="O3291" s="3"/>
      <c r="P3291" s="3"/>
      <c r="Q3291" s="3"/>
      <c r="R3291" s="3"/>
      <c r="S3291" s="3"/>
      <c r="T3291" s="3"/>
      <c r="U3291" s="17"/>
      <c r="V3291" s="17"/>
      <c r="W3291" s="17"/>
      <c r="X3291" s="17"/>
      <c r="Y3291" s="17"/>
    </row>
    <row r="3292">
      <c r="H3292" s="3"/>
      <c r="L3292" s="3"/>
      <c r="M3292" s="3"/>
      <c r="N3292" s="3"/>
      <c r="O3292" s="3"/>
      <c r="P3292" s="3"/>
      <c r="Q3292" s="3"/>
      <c r="R3292" s="3"/>
      <c r="S3292" s="3"/>
      <c r="T3292" s="3"/>
      <c r="U3292" s="17"/>
      <c r="V3292" s="17"/>
      <c r="W3292" s="17"/>
      <c r="X3292" s="17"/>
      <c r="Y3292" s="17"/>
    </row>
    <row r="3293">
      <c r="H3293" s="3"/>
      <c r="L3293" s="3"/>
      <c r="M3293" s="3"/>
      <c r="N3293" s="3"/>
      <c r="O3293" s="3"/>
      <c r="P3293" s="3"/>
      <c r="Q3293" s="3"/>
      <c r="R3293" s="3"/>
      <c r="S3293" s="3"/>
      <c r="T3293" s="3"/>
      <c r="U3293" s="17"/>
      <c r="V3293" s="17"/>
      <c r="W3293" s="17"/>
      <c r="X3293" s="17"/>
      <c r="Y3293" s="17"/>
    </row>
    <row r="3294">
      <c r="H3294" s="3"/>
      <c r="L3294" s="3"/>
      <c r="M3294" s="3"/>
      <c r="N3294" s="3"/>
      <c r="O3294" s="3"/>
      <c r="P3294" s="3"/>
      <c r="Q3294" s="3"/>
      <c r="R3294" s="3"/>
      <c r="S3294" s="3"/>
      <c r="T3294" s="3"/>
      <c r="U3294" s="17"/>
      <c r="V3294" s="17"/>
      <c r="W3294" s="17"/>
      <c r="X3294" s="17"/>
      <c r="Y3294" s="17"/>
    </row>
    <row r="3295">
      <c r="H3295" s="3"/>
      <c r="L3295" s="3"/>
      <c r="M3295" s="3"/>
      <c r="N3295" s="3"/>
      <c r="O3295" s="3"/>
      <c r="P3295" s="3"/>
      <c r="Q3295" s="3"/>
      <c r="R3295" s="3"/>
      <c r="S3295" s="3"/>
      <c r="T3295" s="3"/>
      <c r="U3295" s="17"/>
      <c r="V3295" s="17"/>
      <c r="W3295" s="17"/>
      <c r="X3295" s="17"/>
      <c r="Y3295" s="17"/>
    </row>
    <row r="3296">
      <c r="H3296" s="3"/>
      <c r="L3296" s="3"/>
      <c r="M3296" s="3"/>
      <c r="N3296" s="3"/>
      <c r="O3296" s="3"/>
      <c r="P3296" s="3"/>
      <c r="Q3296" s="3"/>
      <c r="R3296" s="3"/>
      <c r="S3296" s="3"/>
      <c r="T3296" s="3"/>
      <c r="U3296" s="17"/>
      <c r="V3296" s="17"/>
      <c r="W3296" s="17"/>
      <c r="X3296" s="17"/>
      <c r="Y3296" s="17"/>
    </row>
    <row r="3297">
      <c r="H3297" s="3"/>
      <c r="L3297" s="3"/>
      <c r="M3297" s="3"/>
      <c r="N3297" s="3"/>
      <c r="O3297" s="3"/>
      <c r="P3297" s="3"/>
      <c r="Q3297" s="3"/>
      <c r="R3297" s="3"/>
      <c r="S3297" s="3"/>
      <c r="T3297" s="3"/>
      <c r="U3297" s="17"/>
      <c r="V3297" s="17"/>
      <c r="W3297" s="17"/>
      <c r="X3297" s="17"/>
      <c r="Y3297" s="17"/>
    </row>
    <row r="3298">
      <c r="H3298" s="3"/>
      <c r="L3298" s="3"/>
      <c r="M3298" s="3"/>
      <c r="N3298" s="3"/>
      <c r="O3298" s="3"/>
      <c r="P3298" s="3"/>
      <c r="Q3298" s="3"/>
      <c r="R3298" s="3"/>
      <c r="S3298" s="3"/>
      <c r="T3298" s="3"/>
      <c r="U3298" s="17"/>
      <c r="V3298" s="17"/>
      <c r="W3298" s="17"/>
      <c r="X3298" s="17"/>
      <c r="Y3298" s="17"/>
    </row>
    <row r="3299">
      <c r="H3299" s="3"/>
      <c r="L3299" s="3"/>
      <c r="M3299" s="3"/>
      <c r="N3299" s="3"/>
      <c r="O3299" s="3"/>
      <c r="P3299" s="3"/>
      <c r="Q3299" s="3"/>
      <c r="R3299" s="3"/>
      <c r="S3299" s="3"/>
      <c r="T3299" s="3"/>
      <c r="U3299" s="17"/>
      <c r="V3299" s="17"/>
      <c r="W3299" s="17"/>
      <c r="X3299" s="17"/>
      <c r="Y3299" s="17"/>
    </row>
    <row r="3300">
      <c r="H3300" s="3"/>
      <c r="L3300" s="3"/>
      <c r="M3300" s="3"/>
      <c r="N3300" s="3"/>
      <c r="O3300" s="3"/>
      <c r="P3300" s="3"/>
      <c r="Q3300" s="3"/>
      <c r="R3300" s="3"/>
      <c r="S3300" s="3"/>
      <c r="T3300" s="3"/>
      <c r="U3300" s="17"/>
      <c r="V3300" s="17"/>
      <c r="W3300" s="17"/>
      <c r="X3300" s="17"/>
      <c r="Y3300" s="17"/>
    </row>
    <row r="3301">
      <c r="H3301" s="3"/>
      <c r="L3301" s="3"/>
      <c r="M3301" s="3"/>
      <c r="N3301" s="3"/>
      <c r="O3301" s="3"/>
      <c r="P3301" s="3"/>
      <c r="Q3301" s="3"/>
      <c r="R3301" s="3"/>
      <c r="S3301" s="3"/>
      <c r="T3301" s="3"/>
      <c r="U3301" s="17"/>
      <c r="V3301" s="17"/>
      <c r="W3301" s="17"/>
      <c r="X3301" s="17"/>
      <c r="Y3301" s="17"/>
    </row>
    <row r="3302">
      <c r="H3302" s="3"/>
      <c r="L3302" s="3"/>
      <c r="M3302" s="3"/>
      <c r="N3302" s="3"/>
      <c r="O3302" s="3"/>
      <c r="P3302" s="3"/>
      <c r="Q3302" s="3"/>
      <c r="R3302" s="3"/>
      <c r="S3302" s="3"/>
      <c r="T3302" s="3"/>
      <c r="U3302" s="17"/>
      <c r="V3302" s="17"/>
      <c r="W3302" s="17"/>
      <c r="X3302" s="17"/>
      <c r="Y3302" s="17"/>
    </row>
    <row r="3303">
      <c r="H3303" s="3"/>
      <c r="L3303" s="3"/>
      <c r="M3303" s="3"/>
      <c r="N3303" s="3"/>
      <c r="O3303" s="3"/>
      <c r="P3303" s="3"/>
      <c r="Q3303" s="3"/>
      <c r="R3303" s="3"/>
      <c r="S3303" s="3"/>
      <c r="T3303" s="3"/>
      <c r="U3303" s="17"/>
      <c r="V3303" s="17"/>
      <c r="W3303" s="17"/>
      <c r="X3303" s="17"/>
      <c r="Y3303" s="17"/>
    </row>
    <row r="3304">
      <c r="H3304" s="3"/>
      <c r="L3304" s="3"/>
      <c r="M3304" s="3"/>
      <c r="N3304" s="3"/>
      <c r="O3304" s="3"/>
      <c r="P3304" s="3"/>
      <c r="Q3304" s="3"/>
      <c r="R3304" s="3"/>
      <c r="S3304" s="3"/>
      <c r="T3304" s="3"/>
      <c r="U3304" s="17"/>
      <c r="V3304" s="17"/>
      <c r="W3304" s="17"/>
      <c r="X3304" s="17"/>
      <c r="Y3304" s="17"/>
    </row>
    <row r="3305">
      <c r="H3305" s="3"/>
      <c r="L3305" s="3"/>
      <c r="M3305" s="3"/>
      <c r="N3305" s="3"/>
      <c r="O3305" s="3"/>
      <c r="P3305" s="3"/>
      <c r="Q3305" s="3"/>
      <c r="R3305" s="3"/>
      <c r="S3305" s="3"/>
      <c r="T3305" s="3"/>
      <c r="U3305" s="17"/>
      <c r="V3305" s="17"/>
      <c r="W3305" s="17"/>
      <c r="X3305" s="17"/>
      <c r="Y3305" s="17"/>
    </row>
    <row r="3306">
      <c r="H3306" s="3"/>
      <c r="L3306" s="3"/>
      <c r="M3306" s="3"/>
      <c r="N3306" s="3"/>
      <c r="O3306" s="3"/>
      <c r="P3306" s="3"/>
      <c r="Q3306" s="3"/>
      <c r="R3306" s="3"/>
      <c r="S3306" s="3"/>
      <c r="T3306" s="3"/>
      <c r="U3306" s="17"/>
      <c r="V3306" s="17"/>
      <c r="W3306" s="17"/>
      <c r="X3306" s="17"/>
      <c r="Y3306" s="17"/>
    </row>
    <row r="3307">
      <c r="H3307" s="3"/>
      <c r="L3307" s="3"/>
      <c r="M3307" s="3"/>
      <c r="N3307" s="3"/>
      <c r="O3307" s="3"/>
      <c r="P3307" s="3"/>
      <c r="Q3307" s="3"/>
      <c r="R3307" s="3"/>
      <c r="S3307" s="3"/>
      <c r="T3307" s="3"/>
      <c r="U3307" s="17"/>
      <c r="V3307" s="17"/>
      <c r="W3307" s="17"/>
      <c r="X3307" s="17"/>
      <c r="Y3307" s="17"/>
    </row>
    <row r="3308">
      <c r="H3308" s="3"/>
      <c r="L3308" s="3"/>
      <c r="M3308" s="3"/>
      <c r="N3308" s="3"/>
      <c r="O3308" s="3"/>
      <c r="P3308" s="3"/>
      <c r="Q3308" s="3"/>
      <c r="R3308" s="3"/>
      <c r="S3308" s="3"/>
      <c r="T3308" s="3"/>
      <c r="U3308" s="17"/>
      <c r="V3308" s="17"/>
      <c r="W3308" s="17"/>
      <c r="X3308" s="17"/>
      <c r="Y3308" s="17"/>
    </row>
    <row r="3309">
      <c r="H3309" s="3"/>
      <c r="L3309" s="3"/>
      <c r="M3309" s="3"/>
      <c r="N3309" s="3"/>
      <c r="O3309" s="3"/>
      <c r="P3309" s="3"/>
      <c r="Q3309" s="3"/>
      <c r="R3309" s="3"/>
      <c r="S3309" s="3"/>
      <c r="T3309" s="3"/>
      <c r="U3309" s="17"/>
      <c r="V3309" s="17"/>
      <c r="W3309" s="17"/>
      <c r="X3309" s="17"/>
      <c r="Y3309" s="17"/>
    </row>
    <row r="3310">
      <c r="H3310" s="3"/>
      <c r="L3310" s="3"/>
      <c r="M3310" s="3"/>
      <c r="N3310" s="3"/>
      <c r="O3310" s="3"/>
      <c r="P3310" s="3"/>
      <c r="Q3310" s="3"/>
      <c r="R3310" s="3"/>
      <c r="S3310" s="3"/>
      <c r="T3310" s="3"/>
      <c r="U3310" s="17"/>
      <c r="V3310" s="17"/>
      <c r="W3310" s="17"/>
      <c r="X3310" s="17"/>
      <c r="Y3310" s="17"/>
    </row>
    <row r="3311">
      <c r="H3311" s="3"/>
      <c r="L3311" s="3"/>
      <c r="M3311" s="3"/>
      <c r="N3311" s="3"/>
      <c r="O3311" s="3"/>
      <c r="P3311" s="3"/>
      <c r="Q3311" s="3"/>
      <c r="R3311" s="3"/>
      <c r="S3311" s="3"/>
      <c r="T3311" s="3"/>
      <c r="U3311" s="17"/>
      <c r="V3311" s="17"/>
      <c r="W3311" s="17"/>
      <c r="X3311" s="17"/>
      <c r="Y3311" s="17"/>
    </row>
    <row r="3312">
      <c r="H3312" s="3"/>
      <c r="L3312" s="3"/>
      <c r="M3312" s="3"/>
      <c r="N3312" s="3"/>
      <c r="O3312" s="3"/>
      <c r="P3312" s="3"/>
      <c r="Q3312" s="3"/>
      <c r="R3312" s="3"/>
      <c r="S3312" s="3"/>
      <c r="T3312" s="3"/>
      <c r="U3312" s="17"/>
      <c r="V3312" s="17"/>
      <c r="W3312" s="17"/>
      <c r="X3312" s="17"/>
      <c r="Y3312" s="17"/>
    </row>
    <row r="3313">
      <c r="H3313" s="3"/>
      <c r="L3313" s="3"/>
      <c r="M3313" s="3"/>
      <c r="N3313" s="3"/>
      <c r="O3313" s="3"/>
      <c r="P3313" s="3"/>
      <c r="Q3313" s="3"/>
      <c r="R3313" s="3"/>
      <c r="S3313" s="3"/>
      <c r="T3313" s="3"/>
      <c r="U3313" s="17"/>
      <c r="V3313" s="17"/>
      <c r="W3313" s="17"/>
      <c r="X3313" s="17"/>
      <c r="Y3313" s="17"/>
    </row>
    <row r="3314">
      <c r="H3314" s="3"/>
      <c r="L3314" s="3"/>
      <c r="M3314" s="3"/>
      <c r="N3314" s="3"/>
      <c r="O3314" s="3"/>
      <c r="P3314" s="3"/>
      <c r="Q3314" s="3"/>
      <c r="R3314" s="3"/>
      <c r="S3314" s="3"/>
      <c r="T3314" s="3"/>
      <c r="U3314" s="17"/>
      <c r="V3314" s="17"/>
      <c r="W3314" s="17"/>
      <c r="X3314" s="17"/>
      <c r="Y3314" s="17"/>
    </row>
    <row r="3315">
      <c r="H3315" s="3"/>
      <c r="L3315" s="3"/>
      <c r="M3315" s="3"/>
      <c r="N3315" s="3"/>
      <c r="O3315" s="3"/>
      <c r="P3315" s="3"/>
      <c r="Q3315" s="3"/>
      <c r="R3315" s="3"/>
      <c r="S3315" s="3"/>
      <c r="T3315" s="3"/>
      <c r="U3315" s="17"/>
      <c r="V3315" s="17"/>
      <c r="W3315" s="17"/>
      <c r="X3315" s="17"/>
      <c r="Y3315" s="17"/>
    </row>
    <row r="3316">
      <c r="H3316" s="3"/>
      <c r="L3316" s="3"/>
      <c r="M3316" s="3"/>
      <c r="N3316" s="3"/>
      <c r="O3316" s="3"/>
      <c r="P3316" s="3"/>
      <c r="Q3316" s="3"/>
      <c r="R3316" s="3"/>
      <c r="S3316" s="3"/>
      <c r="T3316" s="3"/>
      <c r="U3316" s="17"/>
      <c r="V3316" s="17"/>
      <c r="W3316" s="17"/>
      <c r="X3316" s="17"/>
      <c r="Y3316" s="17"/>
    </row>
    <row r="3317">
      <c r="H3317" s="3"/>
      <c r="L3317" s="3"/>
      <c r="M3317" s="3"/>
      <c r="N3317" s="3"/>
      <c r="O3317" s="3"/>
      <c r="P3317" s="3"/>
      <c r="Q3317" s="3"/>
      <c r="R3317" s="3"/>
      <c r="S3317" s="3"/>
      <c r="T3317" s="3"/>
      <c r="U3317" s="17"/>
      <c r="V3317" s="17"/>
      <c r="W3317" s="17"/>
      <c r="X3317" s="17"/>
      <c r="Y3317" s="17"/>
    </row>
    <row r="3318">
      <c r="H3318" s="3"/>
      <c r="L3318" s="3"/>
      <c r="M3318" s="3"/>
      <c r="N3318" s="3"/>
      <c r="O3318" s="3"/>
      <c r="P3318" s="3"/>
      <c r="Q3318" s="3"/>
      <c r="R3318" s="3"/>
      <c r="S3318" s="3"/>
      <c r="T3318" s="3"/>
      <c r="U3318" s="17"/>
      <c r="V3318" s="17"/>
      <c r="W3318" s="17"/>
      <c r="X3318" s="17"/>
      <c r="Y3318" s="17"/>
    </row>
    <row r="3319">
      <c r="H3319" s="3"/>
      <c r="L3319" s="3"/>
      <c r="M3319" s="3"/>
      <c r="N3319" s="3"/>
      <c r="O3319" s="3"/>
      <c r="P3319" s="3"/>
      <c r="Q3319" s="3"/>
      <c r="R3319" s="3"/>
      <c r="S3319" s="3"/>
      <c r="T3319" s="3"/>
      <c r="U3319" s="17"/>
      <c r="V3319" s="17"/>
      <c r="W3319" s="17"/>
      <c r="X3319" s="17"/>
      <c r="Y3319" s="17"/>
    </row>
    <row r="3320">
      <c r="H3320" s="3"/>
      <c r="L3320" s="3"/>
      <c r="M3320" s="3"/>
      <c r="N3320" s="3"/>
      <c r="O3320" s="3"/>
      <c r="P3320" s="3"/>
      <c r="Q3320" s="3"/>
      <c r="R3320" s="3"/>
      <c r="S3320" s="3"/>
      <c r="T3320" s="3"/>
      <c r="U3320" s="17"/>
      <c r="V3320" s="17"/>
      <c r="W3320" s="17"/>
      <c r="X3320" s="17"/>
      <c r="Y3320" s="17"/>
    </row>
    <row r="3321">
      <c r="H3321" s="3"/>
      <c r="L3321" s="3"/>
      <c r="M3321" s="3"/>
      <c r="N3321" s="3"/>
      <c r="O3321" s="3"/>
      <c r="P3321" s="3"/>
      <c r="Q3321" s="3"/>
      <c r="R3321" s="3"/>
      <c r="S3321" s="3"/>
      <c r="T3321" s="3"/>
      <c r="U3321" s="17"/>
      <c r="V3321" s="17"/>
      <c r="W3321" s="17"/>
      <c r="X3321" s="17"/>
      <c r="Y3321" s="17"/>
    </row>
    <row r="3322">
      <c r="H3322" s="3"/>
      <c r="L3322" s="3"/>
      <c r="M3322" s="3"/>
      <c r="N3322" s="3"/>
      <c r="O3322" s="3"/>
      <c r="P3322" s="3"/>
      <c r="Q3322" s="3"/>
      <c r="R3322" s="3"/>
      <c r="S3322" s="3"/>
      <c r="T3322" s="3"/>
      <c r="U3322" s="17"/>
      <c r="V3322" s="17"/>
      <c r="W3322" s="17"/>
      <c r="X3322" s="17"/>
      <c r="Y3322" s="17"/>
    </row>
    <row r="3323">
      <c r="H3323" s="3"/>
      <c r="L3323" s="3"/>
      <c r="M3323" s="3"/>
      <c r="N3323" s="3"/>
      <c r="O3323" s="3"/>
      <c r="P3323" s="3"/>
      <c r="Q3323" s="3"/>
      <c r="R3323" s="3"/>
      <c r="S3323" s="3"/>
      <c r="T3323" s="3"/>
      <c r="U3323" s="17"/>
      <c r="V3323" s="17"/>
      <c r="W3323" s="17"/>
      <c r="X3323" s="17"/>
      <c r="Y3323" s="17"/>
    </row>
    <row r="3324">
      <c r="H3324" s="3"/>
      <c r="L3324" s="3"/>
      <c r="M3324" s="3"/>
      <c r="N3324" s="3"/>
      <c r="O3324" s="3"/>
      <c r="P3324" s="3"/>
      <c r="Q3324" s="3"/>
      <c r="R3324" s="3"/>
      <c r="S3324" s="3"/>
      <c r="T3324" s="3"/>
      <c r="U3324" s="17"/>
      <c r="V3324" s="17"/>
      <c r="W3324" s="17"/>
      <c r="X3324" s="17"/>
      <c r="Y3324" s="17"/>
    </row>
    <row r="3325">
      <c r="H3325" s="3"/>
      <c r="L3325" s="3"/>
      <c r="M3325" s="3"/>
      <c r="N3325" s="3"/>
      <c r="O3325" s="3"/>
      <c r="P3325" s="3"/>
      <c r="Q3325" s="3"/>
      <c r="R3325" s="3"/>
      <c r="S3325" s="3"/>
      <c r="T3325" s="3"/>
      <c r="U3325" s="17"/>
      <c r="V3325" s="17"/>
      <c r="W3325" s="17"/>
      <c r="X3325" s="17"/>
      <c r="Y3325" s="17"/>
    </row>
    <row r="3326">
      <c r="H3326" s="3"/>
      <c r="L3326" s="3"/>
      <c r="M3326" s="3"/>
      <c r="N3326" s="3"/>
      <c r="O3326" s="3"/>
      <c r="P3326" s="3"/>
      <c r="Q3326" s="3"/>
      <c r="R3326" s="3"/>
      <c r="S3326" s="3"/>
      <c r="T3326" s="3"/>
      <c r="U3326" s="17"/>
      <c r="V3326" s="17"/>
      <c r="W3326" s="17"/>
      <c r="X3326" s="17"/>
      <c r="Y3326" s="17"/>
    </row>
    <row r="3327">
      <c r="H3327" s="3"/>
      <c r="L3327" s="3"/>
      <c r="M3327" s="3"/>
      <c r="N3327" s="3"/>
      <c r="O3327" s="3"/>
      <c r="P3327" s="3"/>
      <c r="Q3327" s="3"/>
      <c r="R3327" s="3"/>
      <c r="S3327" s="3"/>
      <c r="T3327" s="3"/>
      <c r="U3327" s="17"/>
      <c r="V3327" s="17"/>
      <c r="W3327" s="17"/>
      <c r="X3327" s="17"/>
      <c r="Y3327" s="17"/>
    </row>
    <row r="3328">
      <c r="H3328" s="3"/>
      <c r="L3328" s="3"/>
      <c r="M3328" s="3"/>
      <c r="N3328" s="3"/>
      <c r="O3328" s="3"/>
      <c r="P3328" s="3"/>
      <c r="Q3328" s="3"/>
      <c r="R3328" s="3"/>
      <c r="S3328" s="3"/>
      <c r="T3328" s="3"/>
      <c r="U3328" s="17"/>
      <c r="V3328" s="17"/>
      <c r="W3328" s="17"/>
      <c r="X3328" s="17"/>
      <c r="Y3328" s="17"/>
    </row>
    <row r="3329">
      <c r="H3329" s="3"/>
      <c r="L3329" s="3"/>
      <c r="M3329" s="3"/>
      <c r="N3329" s="3"/>
      <c r="O3329" s="3"/>
      <c r="P3329" s="3"/>
      <c r="Q3329" s="3"/>
      <c r="R3329" s="3"/>
      <c r="S3329" s="3"/>
      <c r="T3329" s="3"/>
      <c r="U3329" s="17"/>
      <c r="V3329" s="17"/>
      <c r="W3329" s="17"/>
      <c r="X3329" s="17"/>
      <c r="Y3329" s="17"/>
    </row>
    <row r="3330">
      <c r="H3330" s="3"/>
      <c r="L3330" s="3"/>
      <c r="M3330" s="3"/>
      <c r="N3330" s="3"/>
      <c r="O3330" s="3"/>
      <c r="P3330" s="3"/>
      <c r="Q3330" s="3"/>
      <c r="R3330" s="3"/>
      <c r="S3330" s="3"/>
      <c r="T3330" s="3"/>
      <c r="U3330" s="17"/>
      <c r="V3330" s="17"/>
      <c r="W3330" s="17"/>
      <c r="X3330" s="17"/>
      <c r="Y3330" s="17"/>
    </row>
    <row r="3331">
      <c r="H3331" s="3"/>
      <c r="L3331" s="3"/>
      <c r="M3331" s="3"/>
      <c r="N3331" s="3"/>
      <c r="O3331" s="3"/>
      <c r="P3331" s="3"/>
      <c r="Q3331" s="3"/>
      <c r="R3331" s="3"/>
      <c r="S3331" s="3"/>
      <c r="T3331" s="3"/>
      <c r="U3331" s="17"/>
      <c r="V3331" s="17"/>
      <c r="W3331" s="17"/>
      <c r="X3331" s="17"/>
      <c r="Y3331" s="17"/>
    </row>
    <row r="3332">
      <c r="H3332" s="3"/>
      <c r="L3332" s="3"/>
      <c r="M3332" s="3"/>
      <c r="N3332" s="3"/>
      <c r="O3332" s="3"/>
      <c r="P3332" s="3"/>
      <c r="Q3332" s="3"/>
      <c r="R3332" s="3"/>
      <c r="S3332" s="3"/>
      <c r="T3332" s="3"/>
      <c r="U3332" s="17"/>
      <c r="V3332" s="17"/>
      <c r="W3332" s="17"/>
      <c r="X3332" s="17"/>
      <c r="Y3332" s="17"/>
    </row>
    <row r="3333">
      <c r="H3333" s="3"/>
      <c r="L3333" s="3"/>
      <c r="M3333" s="3"/>
      <c r="N3333" s="3"/>
      <c r="O3333" s="3"/>
      <c r="P3333" s="3"/>
      <c r="Q3333" s="3"/>
      <c r="R3333" s="3"/>
      <c r="S3333" s="3"/>
      <c r="T3333" s="3"/>
      <c r="U3333" s="17"/>
      <c r="V3333" s="17"/>
      <c r="W3333" s="17"/>
      <c r="X3333" s="17"/>
      <c r="Y3333" s="17"/>
    </row>
    <row r="3334">
      <c r="H3334" s="3"/>
      <c r="L3334" s="3"/>
      <c r="M3334" s="3"/>
      <c r="N3334" s="3"/>
      <c r="O3334" s="3"/>
      <c r="P3334" s="3"/>
      <c r="Q3334" s="3"/>
      <c r="R3334" s="3"/>
      <c r="S3334" s="3"/>
      <c r="T3334" s="3"/>
      <c r="U3334" s="17"/>
      <c r="V3334" s="17"/>
      <c r="W3334" s="17"/>
      <c r="X3334" s="17"/>
      <c r="Y3334" s="17"/>
    </row>
    <row r="3335">
      <c r="H3335" s="3"/>
      <c r="L3335" s="3"/>
      <c r="M3335" s="3"/>
      <c r="N3335" s="3"/>
      <c r="O3335" s="3"/>
      <c r="P3335" s="3"/>
      <c r="Q3335" s="3"/>
      <c r="R3335" s="3"/>
      <c r="S3335" s="3"/>
      <c r="T3335" s="3"/>
      <c r="U3335" s="17"/>
      <c r="V3335" s="17"/>
      <c r="W3335" s="17"/>
      <c r="X3335" s="17"/>
      <c r="Y3335" s="17"/>
    </row>
    <row r="3336">
      <c r="H3336" s="3"/>
      <c r="L3336" s="3"/>
      <c r="M3336" s="3"/>
      <c r="N3336" s="3"/>
      <c r="O3336" s="3"/>
      <c r="P3336" s="3"/>
      <c r="Q3336" s="3"/>
      <c r="R3336" s="3"/>
      <c r="S3336" s="3"/>
      <c r="T3336" s="3"/>
      <c r="U3336" s="17"/>
      <c r="V3336" s="17"/>
      <c r="W3336" s="17"/>
      <c r="X3336" s="17"/>
      <c r="Y3336" s="17"/>
    </row>
    <row r="3337">
      <c r="H3337" s="3"/>
      <c r="L3337" s="3"/>
      <c r="M3337" s="3"/>
      <c r="N3337" s="3"/>
      <c r="O3337" s="3"/>
      <c r="P3337" s="3"/>
      <c r="Q3337" s="3"/>
      <c r="R3337" s="3"/>
      <c r="S3337" s="3"/>
      <c r="T3337" s="3"/>
      <c r="U3337" s="17"/>
      <c r="V3337" s="17"/>
      <c r="W3337" s="17"/>
      <c r="X3337" s="17"/>
      <c r="Y3337" s="17"/>
    </row>
    <row r="3338">
      <c r="H3338" s="3"/>
      <c r="L3338" s="3"/>
      <c r="M3338" s="3"/>
      <c r="N3338" s="3"/>
      <c r="O3338" s="3"/>
      <c r="P3338" s="3"/>
      <c r="Q3338" s="3"/>
      <c r="R3338" s="3"/>
      <c r="S3338" s="3"/>
      <c r="T3338" s="3"/>
      <c r="U3338" s="17"/>
      <c r="V3338" s="17"/>
      <c r="W3338" s="17"/>
      <c r="X3338" s="17"/>
      <c r="Y3338" s="17"/>
    </row>
    <row r="3339">
      <c r="H3339" s="3"/>
      <c r="L3339" s="3"/>
      <c r="M3339" s="3"/>
      <c r="N3339" s="3"/>
      <c r="O3339" s="3"/>
      <c r="P3339" s="3"/>
      <c r="Q3339" s="3"/>
      <c r="R3339" s="3"/>
      <c r="S3339" s="3"/>
      <c r="T3339" s="3"/>
      <c r="U3339" s="17"/>
      <c r="V3339" s="17"/>
      <c r="W3339" s="17"/>
      <c r="X3339" s="17"/>
      <c r="Y3339" s="17"/>
    </row>
    <row r="3340">
      <c r="H3340" s="3"/>
      <c r="L3340" s="3"/>
      <c r="M3340" s="3"/>
      <c r="N3340" s="3"/>
      <c r="O3340" s="3"/>
      <c r="P3340" s="3"/>
      <c r="Q3340" s="3"/>
      <c r="R3340" s="3"/>
      <c r="S3340" s="3"/>
      <c r="T3340" s="3"/>
      <c r="U3340" s="17"/>
      <c r="V3340" s="17"/>
      <c r="W3340" s="17"/>
      <c r="X3340" s="17"/>
      <c r="Y3340" s="17"/>
    </row>
    <row r="3341">
      <c r="H3341" s="3"/>
      <c r="L3341" s="3"/>
      <c r="M3341" s="3"/>
      <c r="N3341" s="3"/>
      <c r="O3341" s="3"/>
      <c r="P3341" s="3"/>
      <c r="Q3341" s="3"/>
      <c r="R3341" s="3"/>
      <c r="S3341" s="3"/>
      <c r="T3341" s="3"/>
      <c r="U3341" s="17"/>
      <c r="V3341" s="17"/>
      <c r="W3341" s="17"/>
      <c r="X3341" s="17"/>
      <c r="Y3341" s="17"/>
    </row>
    <row r="3342">
      <c r="H3342" s="3"/>
      <c r="L3342" s="3"/>
      <c r="M3342" s="3"/>
      <c r="N3342" s="3"/>
      <c r="O3342" s="3"/>
      <c r="P3342" s="3"/>
      <c r="Q3342" s="3"/>
      <c r="R3342" s="3"/>
      <c r="S3342" s="3"/>
      <c r="T3342" s="3"/>
      <c r="U3342" s="17"/>
      <c r="V3342" s="17"/>
      <c r="W3342" s="17"/>
      <c r="X3342" s="17"/>
      <c r="Y3342" s="17"/>
    </row>
    <row r="3343">
      <c r="H3343" s="3"/>
      <c r="L3343" s="3"/>
      <c r="M3343" s="3"/>
      <c r="N3343" s="3"/>
      <c r="O3343" s="3"/>
      <c r="P3343" s="3"/>
      <c r="Q3343" s="3"/>
      <c r="R3343" s="3"/>
      <c r="S3343" s="3"/>
      <c r="T3343" s="3"/>
      <c r="U3343" s="17"/>
      <c r="V3343" s="17"/>
      <c r="W3343" s="17"/>
      <c r="X3343" s="17"/>
      <c r="Y3343" s="17"/>
    </row>
    <row r="3344">
      <c r="H3344" s="3"/>
      <c r="L3344" s="3"/>
      <c r="M3344" s="3"/>
      <c r="N3344" s="3"/>
      <c r="O3344" s="3"/>
      <c r="P3344" s="3"/>
      <c r="Q3344" s="3"/>
      <c r="R3344" s="3"/>
      <c r="S3344" s="3"/>
      <c r="T3344" s="3"/>
      <c r="U3344" s="17"/>
      <c r="V3344" s="17"/>
      <c r="W3344" s="17"/>
      <c r="X3344" s="17"/>
      <c r="Y3344" s="17"/>
    </row>
    <row r="3345">
      <c r="H3345" s="3"/>
      <c r="L3345" s="3"/>
      <c r="M3345" s="3"/>
      <c r="N3345" s="3"/>
      <c r="O3345" s="3"/>
      <c r="P3345" s="3"/>
      <c r="Q3345" s="3"/>
      <c r="R3345" s="3"/>
      <c r="S3345" s="3"/>
      <c r="T3345" s="3"/>
      <c r="U3345" s="17"/>
      <c r="V3345" s="17"/>
      <c r="W3345" s="17"/>
      <c r="X3345" s="17"/>
      <c r="Y3345" s="17"/>
    </row>
    <row r="3346">
      <c r="H3346" s="3"/>
      <c r="L3346" s="3"/>
      <c r="M3346" s="3"/>
      <c r="N3346" s="3"/>
      <c r="O3346" s="3"/>
      <c r="P3346" s="3"/>
      <c r="Q3346" s="3"/>
      <c r="R3346" s="3"/>
      <c r="S3346" s="3"/>
      <c r="T3346" s="3"/>
      <c r="U3346" s="17"/>
      <c r="V3346" s="17"/>
      <c r="W3346" s="17"/>
      <c r="X3346" s="17"/>
      <c r="Y3346" s="17"/>
    </row>
    <row r="3347">
      <c r="H3347" s="3"/>
      <c r="L3347" s="3"/>
      <c r="M3347" s="3"/>
      <c r="N3347" s="3"/>
      <c r="O3347" s="3"/>
      <c r="P3347" s="3"/>
      <c r="Q3347" s="3"/>
      <c r="R3347" s="3"/>
      <c r="S3347" s="3"/>
      <c r="T3347" s="3"/>
      <c r="U3347" s="17"/>
      <c r="V3347" s="17"/>
      <c r="W3347" s="17"/>
      <c r="X3347" s="17"/>
      <c r="Y3347" s="17"/>
    </row>
    <row r="3348">
      <c r="H3348" s="3"/>
      <c r="L3348" s="3"/>
      <c r="M3348" s="3"/>
      <c r="N3348" s="3"/>
      <c r="O3348" s="3"/>
      <c r="P3348" s="3"/>
      <c r="Q3348" s="3"/>
      <c r="R3348" s="3"/>
      <c r="S3348" s="3"/>
      <c r="T3348" s="3"/>
      <c r="U3348" s="17"/>
      <c r="V3348" s="17"/>
      <c r="W3348" s="17"/>
      <c r="X3348" s="17"/>
      <c r="Y3348" s="17"/>
    </row>
    <row r="3349">
      <c r="H3349" s="3"/>
      <c r="L3349" s="3"/>
      <c r="M3349" s="3"/>
      <c r="N3349" s="3"/>
      <c r="O3349" s="3"/>
      <c r="P3349" s="3"/>
      <c r="Q3349" s="3"/>
      <c r="R3349" s="3"/>
      <c r="S3349" s="3"/>
      <c r="T3349" s="3"/>
      <c r="U3349" s="17"/>
      <c r="V3349" s="17"/>
      <c r="W3349" s="17"/>
      <c r="X3349" s="17"/>
      <c r="Y3349" s="17"/>
    </row>
    <row r="3350">
      <c r="H3350" s="3"/>
      <c r="L3350" s="3"/>
      <c r="M3350" s="3"/>
      <c r="N3350" s="3"/>
      <c r="O3350" s="3"/>
      <c r="P3350" s="3"/>
      <c r="Q3350" s="3"/>
      <c r="R3350" s="3"/>
      <c r="S3350" s="3"/>
      <c r="T3350" s="3"/>
      <c r="U3350" s="17"/>
      <c r="V3350" s="17"/>
      <c r="W3350" s="17"/>
      <c r="X3350" s="17"/>
      <c r="Y3350" s="17"/>
    </row>
    <row r="3351">
      <c r="H3351" s="3"/>
      <c r="L3351" s="3"/>
      <c r="M3351" s="3"/>
      <c r="N3351" s="3"/>
      <c r="O3351" s="3"/>
      <c r="P3351" s="3"/>
      <c r="Q3351" s="3"/>
      <c r="R3351" s="3"/>
      <c r="S3351" s="3"/>
      <c r="T3351" s="3"/>
      <c r="U3351" s="17"/>
      <c r="V3351" s="17"/>
      <c r="W3351" s="17"/>
      <c r="X3351" s="17"/>
      <c r="Y3351" s="17"/>
    </row>
    <row r="3352">
      <c r="H3352" s="3"/>
      <c r="L3352" s="3"/>
      <c r="M3352" s="3"/>
      <c r="N3352" s="3"/>
      <c r="O3352" s="3"/>
      <c r="P3352" s="3"/>
      <c r="Q3352" s="3"/>
      <c r="R3352" s="3"/>
      <c r="S3352" s="3"/>
      <c r="T3352" s="3"/>
      <c r="U3352" s="17"/>
      <c r="V3352" s="17"/>
      <c r="W3352" s="17"/>
      <c r="X3352" s="17"/>
      <c r="Y3352" s="17"/>
    </row>
    <row r="3353">
      <c r="H3353" s="3"/>
      <c r="L3353" s="3"/>
      <c r="M3353" s="3"/>
      <c r="N3353" s="3"/>
      <c r="O3353" s="3"/>
      <c r="P3353" s="3"/>
      <c r="Q3353" s="3"/>
      <c r="R3353" s="3"/>
      <c r="S3353" s="3"/>
      <c r="T3353" s="3"/>
      <c r="U3353" s="17"/>
      <c r="V3353" s="17"/>
      <c r="W3353" s="17"/>
      <c r="X3353" s="17"/>
      <c r="Y3353" s="17"/>
    </row>
    <row r="3354">
      <c r="H3354" s="3"/>
      <c r="L3354" s="3"/>
      <c r="M3354" s="3"/>
      <c r="N3354" s="3"/>
      <c r="O3354" s="3"/>
      <c r="P3354" s="3"/>
      <c r="Q3354" s="3"/>
      <c r="R3354" s="3"/>
      <c r="S3354" s="3"/>
      <c r="T3354" s="3"/>
      <c r="U3354" s="17"/>
      <c r="V3354" s="17"/>
      <c r="W3354" s="17"/>
      <c r="X3354" s="17"/>
      <c r="Y3354" s="17"/>
    </row>
    <row r="3355">
      <c r="H3355" s="3"/>
      <c r="L3355" s="3"/>
      <c r="M3355" s="3"/>
      <c r="N3355" s="3"/>
      <c r="O3355" s="3"/>
      <c r="P3355" s="3"/>
      <c r="Q3355" s="3"/>
      <c r="R3355" s="3"/>
      <c r="S3355" s="3"/>
      <c r="T3355" s="3"/>
      <c r="U3355" s="17"/>
      <c r="V3355" s="17"/>
      <c r="W3355" s="17"/>
      <c r="X3355" s="17"/>
      <c r="Y3355" s="17"/>
    </row>
    <row r="3356">
      <c r="H3356" s="3"/>
      <c r="L3356" s="3"/>
      <c r="M3356" s="3"/>
      <c r="N3356" s="3"/>
      <c r="O3356" s="3"/>
      <c r="P3356" s="3"/>
      <c r="Q3356" s="3"/>
      <c r="R3356" s="3"/>
      <c r="S3356" s="3"/>
      <c r="T3356" s="3"/>
      <c r="U3356" s="17"/>
      <c r="V3356" s="17"/>
      <c r="W3356" s="17"/>
      <c r="X3356" s="17"/>
      <c r="Y3356" s="17"/>
    </row>
    <row r="3357">
      <c r="H3357" s="3"/>
      <c r="L3357" s="3"/>
      <c r="M3357" s="3"/>
      <c r="N3357" s="3"/>
      <c r="O3357" s="3"/>
      <c r="P3357" s="3"/>
      <c r="Q3357" s="3"/>
      <c r="R3357" s="3"/>
      <c r="S3357" s="3"/>
      <c r="T3357" s="3"/>
      <c r="U3357" s="17"/>
      <c r="V3357" s="17"/>
      <c r="W3357" s="17"/>
      <c r="X3357" s="17"/>
      <c r="Y3357" s="17"/>
    </row>
    <row r="3358">
      <c r="H3358" s="3"/>
      <c r="L3358" s="3"/>
      <c r="M3358" s="3"/>
      <c r="N3358" s="3"/>
      <c r="O3358" s="3"/>
      <c r="P3358" s="3"/>
      <c r="Q3358" s="3"/>
      <c r="R3358" s="3"/>
      <c r="S3358" s="3"/>
      <c r="T3358" s="3"/>
      <c r="U3358" s="17"/>
      <c r="V3358" s="17"/>
      <c r="W3358" s="17"/>
      <c r="X3358" s="17"/>
      <c r="Y3358" s="17"/>
    </row>
    <row r="3359">
      <c r="H3359" s="3"/>
      <c r="L3359" s="3"/>
      <c r="M3359" s="3"/>
      <c r="N3359" s="3"/>
      <c r="O3359" s="3"/>
      <c r="P3359" s="3"/>
      <c r="Q3359" s="3"/>
      <c r="R3359" s="3"/>
      <c r="S3359" s="3"/>
      <c r="T3359" s="3"/>
      <c r="U3359" s="17"/>
      <c r="V3359" s="17"/>
      <c r="W3359" s="17"/>
      <c r="X3359" s="17"/>
      <c r="Y3359" s="17"/>
    </row>
    <row r="3360">
      <c r="H3360" s="3"/>
      <c r="L3360" s="3"/>
      <c r="M3360" s="3"/>
      <c r="N3360" s="3"/>
      <c r="O3360" s="3"/>
      <c r="P3360" s="3"/>
      <c r="Q3360" s="3"/>
      <c r="R3360" s="3"/>
      <c r="S3360" s="3"/>
      <c r="T3360" s="3"/>
      <c r="U3360" s="17"/>
      <c r="V3360" s="17"/>
      <c r="W3360" s="17"/>
      <c r="X3360" s="17"/>
      <c r="Y3360" s="17"/>
    </row>
    <row r="3361">
      <c r="H3361" s="3"/>
      <c r="L3361" s="3"/>
      <c r="M3361" s="3"/>
      <c r="N3361" s="3"/>
      <c r="O3361" s="3"/>
      <c r="P3361" s="3"/>
      <c r="Q3361" s="3"/>
      <c r="R3361" s="3"/>
      <c r="S3361" s="3"/>
      <c r="T3361" s="3"/>
      <c r="U3361" s="17"/>
      <c r="V3361" s="17"/>
      <c r="W3361" s="17"/>
      <c r="X3361" s="17"/>
      <c r="Y3361" s="17"/>
    </row>
    <row r="3362">
      <c r="H3362" s="3"/>
      <c r="L3362" s="3"/>
      <c r="M3362" s="3"/>
      <c r="N3362" s="3"/>
      <c r="O3362" s="3"/>
      <c r="P3362" s="3"/>
      <c r="Q3362" s="3"/>
      <c r="R3362" s="3"/>
      <c r="S3362" s="3"/>
      <c r="T3362" s="3"/>
      <c r="U3362" s="17"/>
      <c r="V3362" s="17"/>
      <c r="W3362" s="17"/>
      <c r="X3362" s="17"/>
      <c r="Y3362" s="17"/>
    </row>
    <row r="3363">
      <c r="H3363" s="3"/>
      <c r="L3363" s="3"/>
      <c r="M3363" s="3"/>
      <c r="N3363" s="3"/>
      <c r="O3363" s="3"/>
      <c r="P3363" s="3"/>
      <c r="Q3363" s="3"/>
      <c r="R3363" s="3"/>
      <c r="S3363" s="3"/>
      <c r="T3363" s="3"/>
      <c r="U3363" s="17"/>
      <c r="V3363" s="17"/>
      <c r="W3363" s="17"/>
      <c r="X3363" s="17"/>
      <c r="Y3363" s="17"/>
    </row>
    <row r="3364">
      <c r="H3364" s="3"/>
      <c r="L3364" s="3"/>
      <c r="M3364" s="3"/>
      <c r="N3364" s="3"/>
      <c r="O3364" s="3"/>
      <c r="P3364" s="3"/>
      <c r="Q3364" s="3"/>
      <c r="R3364" s="3"/>
      <c r="S3364" s="3"/>
      <c r="T3364" s="3"/>
      <c r="U3364" s="17"/>
      <c r="V3364" s="17"/>
      <c r="W3364" s="17"/>
      <c r="X3364" s="17"/>
      <c r="Y3364" s="17"/>
    </row>
    <row r="3365">
      <c r="H3365" s="3"/>
      <c r="L3365" s="3"/>
      <c r="M3365" s="3"/>
      <c r="N3365" s="3"/>
      <c r="O3365" s="3"/>
      <c r="P3365" s="3"/>
      <c r="Q3365" s="3"/>
      <c r="R3365" s="3"/>
      <c r="S3365" s="3"/>
      <c r="T3365" s="3"/>
      <c r="U3365" s="17"/>
      <c r="V3365" s="17"/>
      <c r="W3365" s="17"/>
      <c r="X3365" s="17"/>
      <c r="Y3365" s="17"/>
    </row>
    <row r="3366">
      <c r="H3366" s="3"/>
      <c r="L3366" s="3"/>
      <c r="M3366" s="3"/>
      <c r="N3366" s="3"/>
      <c r="O3366" s="3"/>
      <c r="P3366" s="3"/>
      <c r="Q3366" s="3"/>
      <c r="R3366" s="3"/>
      <c r="S3366" s="3"/>
      <c r="T3366" s="3"/>
      <c r="U3366" s="17"/>
      <c r="V3366" s="17"/>
      <c r="W3366" s="17"/>
      <c r="X3366" s="17"/>
      <c r="Y3366" s="17"/>
    </row>
    <row r="3367">
      <c r="H3367" s="3"/>
      <c r="L3367" s="3"/>
      <c r="M3367" s="3"/>
      <c r="N3367" s="3"/>
      <c r="O3367" s="3"/>
      <c r="P3367" s="3"/>
      <c r="Q3367" s="3"/>
      <c r="R3367" s="3"/>
      <c r="S3367" s="3"/>
      <c r="T3367" s="3"/>
      <c r="U3367" s="17"/>
      <c r="V3367" s="17"/>
      <c r="W3367" s="17"/>
      <c r="X3367" s="17"/>
      <c r="Y3367" s="17"/>
    </row>
    <row r="3368">
      <c r="H3368" s="3"/>
      <c r="L3368" s="3"/>
      <c r="M3368" s="3"/>
      <c r="N3368" s="3"/>
      <c r="O3368" s="3"/>
      <c r="P3368" s="3"/>
      <c r="Q3368" s="3"/>
      <c r="R3368" s="3"/>
      <c r="S3368" s="3"/>
      <c r="T3368" s="3"/>
      <c r="U3368" s="17"/>
      <c r="V3368" s="17"/>
      <c r="W3368" s="17"/>
      <c r="X3368" s="17"/>
      <c r="Y3368" s="17"/>
    </row>
    <row r="3369">
      <c r="H3369" s="3"/>
      <c r="L3369" s="3"/>
      <c r="M3369" s="3"/>
      <c r="N3369" s="3"/>
      <c r="O3369" s="3"/>
      <c r="P3369" s="3"/>
      <c r="Q3369" s="3"/>
      <c r="R3369" s="3"/>
      <c r="S3369" s="3"/>
      <c r="T3369" s="3"/>
      <c r="U3369" s="17"/>
      <c r="V3369" s="17"/>
      <c r="W3369" s="17"/>
      <c r="X3369" s="17"/>
      <c r="Y3369" s="17"/>
    </row>
    <row r="3370">
      <c r="H3370" s="3"/>
      <c r="L3370" s="3"/>
      <c r="M3370" s="3"/>
      <c r="N3370" s="3"/>
      <c r="O3370" s="3"/>
      <c r="P3370" s="3"/>
      <c r="Q3370" s="3"/>
      <c r="R3370" s="3"/>
      <c r="S3370" s="3"/>
      <c r="T3370" s="3"/>
      <c r="U3370" s="17"/>
      <c r="V3370" s="17"/>
      <c r="W3370" s="17"/>
      <c r="X3370" s="17"/>
      <c r="Y3370" s="17"/>
    </row>
    <row r="3371">
      <c r="H3371" s="3"/>
      <c r="L3371" s="3"/>
      <c r="M3371" s="3"/>
      <c r="N3371" s="3"/>
      <c r="O3371" s="3"/>
      <c r="P3371" s="3"/>
      <c r="Q3371" s="3"/>
      <c r="R3371" s="3"/>
      <c r="S3371" s="3"/>
      <c r="T3371" s="3"/>
      <c r="U3371" s="17"/>
      <c r="V3371" s="17"/>
      <c r="W3371" s="17"/>
      <c r="X3371" s="17"/>
      <c r="Y3371" s="17"/>
    </row>
    <row r="3372">
      <c r="H3372" s="3"/>
      <c r="L3372" s="3"/>
      <c r="M3372" s="3"/>
      <c r="N3372" s="3"/>
      <c r="O3372" s="3"/>
      <c r="P3372" s="3"/>
      <c r="Q3372" s="3"/>
      <c r="R3372" s="3"/>
      <c r="S3372" s="3"/>
      <c r="T3372" s="3"/>
      <c r="U3372" s="17"/>
      <c r="V3372" s="17"/>
      <c r="W3372" s="17"/>
      <c r="X3372" s="17"/>
      <c r="Y3372" s="17"/>
    </row>
    <row r="3373">
      <c r="H3373" s="3"/>
      <c r="L3373" s="3"/>
      <c r="M3373" s="3"/>
      <c r="N3373" s="3"/>
      <c r="O3373" s="3"/>
      <c r="P3373" s="3"/>
      <c r="Q3373" s="3"/>
      <c r="R3373" s="3"/>
      <c r="S3373" s="3"/>
      <c r="T3373" s="3"/>
      <c r="U3373" s="17"/>
      <c r="V3373" s="17"/>
      <c r="W3373" s="17"/>
      <c r="X3373" s="17"/>
      <c r="Y3373" s="17"/>
    </row>
    <row r="3374">
      <c r="H3374" s="3"/>
      <c r="L3374" s="3"/>
      <c r="M3374" s="3"/>
      <c r="N3374" s="3"/>
      <c r="O3374" s="3"/>
      <c r="P3374" s="3"/>
      <c r="Q3374" s="3"/>
      <c r="R3374" s="3"/>
      <c r="S3374" s="3"/>
      <c r="T3374" s="3"/>
      <c r="U3374" s="17"/>
      <c r="V3374" s="17"/>
      <c r="W3374" s="17"/>
      <c r="X3374" s="17"/>
      <c r="Y3374" s="17"/>
    </row>
    <row r="3375">
      <c r="H3375" s="3"/>
      <c r="L3375" s="3"/>
      <c r="M3375" s="3"/>
      <c r="N3375" s="3"/>
      <c r="O3375" s="3"/>
      <c r="P3375" s="3"/>
      <c r="Q3375" s="3"/>
      <c r="R3375" s="3"/>
      <c r="S3375" s="3"/>
      <c r="T3375" s="3"/>
      <c r="U3375" s="17"/>
      <c r="V3375" s="17"/>
      <c r="W3375" s="17"/>
      <c r="X3375" s="17"/>
      <c r="Y3375" s="17"/>
    </row>
    <row r="3376">
      <c r="H3376" s="3"/>
      <c r="L3376" s="3"/>
      <c r="M3376" s="3"/>
      <c r="N3376" s="3"/>
      <c r="O3376" s="3"/>
      <c r="P3376" s="3"/>
      <c r="Q3376" s="3"/>
      <c r="R3376" s="3"/>
      <c r="S3376" s="3"/>
      <c r="T3376" s="3"/>
      <c r="U3376" s="17"/>
      <c r="V3376" s="17"/>
      <c r="W3376" s="17"/>
      <c r="X3376" s="17"/>
      <c r="Y3376" s="17"/>
    </row>
    <row r="3377">
      <c r="H3377" s="3"/>
      <c r="L3377" s="3"/>
      <c r="M3377" s="3"/>
      <c r="N3377" s="3"/>
      <c r="O3377" s="3"/>
      <c r="P3377" s="3"/>
      <c r="Q3377" s="3"/>
      <c r="R3377" s="3"/>
      <c r="S3377" s="3"/>
      <c r="T3377" s="3"/>
      <c r="U3377" s="17"/>
      <c r="V3377" s="17"/>
      <c r="W3377" s="17"/>
      <c r="X3377" s="17"/>
      <c r="Y3377" s="17"/>
    </row>
    <row r="3378">
      <c r="H3378" s="3"/>
      <c r="L3378" s="3"/>
      <c r="M3378" s="3"/>
      <c r="N3378" s="3"/>
      <c r="O3378" s="3"/>
      <c r="P3378" s="3"/>
      <c r="Q3378" s="3"/>
      <c r="R3378" s="3"/>
      <c r="S3378" s="3"/>
      <c r="T3378" s="3"/>
      <c r="U3378" s="17"/>
      <c r="V3378" s="17"/>
      <c r="W3378" s="17"/>
      <c r="X3378" s="17"/>
      <c r="Y3378" s="17"/>
    </row>
    <row r="3379">
      <c r="H3379" s="3"/>
      <c r="L3379" s="3"/>
      <c r="M3379" s="3"/>
      <c r="N3379" s="3"/>
      <c r="O3379" s="3"/>
      <c r="P3379" s="3"/>
      <c r="Q3379" s="3"/>
      <c r="R3379" s="3"/>
      <c r="S3379" s="3"/>
      <c r="T3379" s="3"/>
      <c r="U3379" s="17"/>
      <c r="V3379" s="17"/>
      <c r="W3379" s="17"/>
      <c r="X3379" s="17"/>
      <c r="Y3379" s="17"/>
    </row>
    <row r="3380">
      <c r="H3380" s="3"/>
      <c r="L3380" s="3"/>
      <c r="M3380" s="3"/>
      <c r="N3380" s="3"/>
      <c r="O3380" s="3"/>
      <c r="P3380" s="3"/>
      <c r="Q3380" s="3"/>
      <c r="R3380" s="3"/>
      <c r="S3380" s="3"/>
      <c r="T3380" s="3"/>
      <c r="U3380" s="17"/>
      <c r="V3380" s="17"/>
      <c r="W3380" s="17"/>
      <c r="X3380" s="17"/>
      <c r="Y3380" s="17"/>
    </row>
    <row r="3381">
      <c r="H3381" s="3"/>
      <c r="L3381" s="3"/>
      <c r="M3381" s="3"/>
      <c r="N3381" s="3"/>
      <c r="O3381" s="3"/>
      <c r="P3381" s="3"/>
      <c r="Q3381" s="3"/>
      <c r="R3381" s="3"/>
      <c r="S3381" s="3"/>
      <c r="T3381" s="3"/>
      <c r="U3381" s="17"/>
      <c r="V3381" s="17"/>
      <c r="W3381" s="17"/>
      <c r="X3381" s="17"/>
      <c r="Y3381" s="17"/>
    </row>
    <row r="3382">
      <c r="H3382" s="3"/>
      <c r="L3382" s="3"/>
      <c r="M3382" s="3"/>
      <c r="N3382" s="3"/>
      <c r="O3382" s="3"/>
      <c r="P3382" s="3"/>
      <c r="Q3382" s="3"/>
      <c r="R3382" s="3"/>
      <c r="S3382" s="3"/>
      <c r="T3382" s="3"/>
      <c r="U3382" s="17"/>
      <c r="V3382" s="17"/>
      <c r="W3382" s="17"/>
      <c r="X3382" s="17"/>
      <c r="Y3382" s="17"/>
    </row>
    <row r="3383">
      <c r="H3383" s="3"/>
      <c r="L3383" s="3"/>
      <c r="M3383" s="3"/>
      <c r="N3383" s="3"/>
      <c r="O3383" s="3"/>
      <c r="P3383" s="3"/>
      <c r="Q3383" s="3"/>
      <c r="R3383" s="3"/>
      <c r="S3383" s="3"/>
      <c r="T3383" s="3"/>
      <c r="U3383" s="17"/>
      <c r="V3383" s="17"/>
      <c r="W3383" s="17"/>
      <c r="X3383" s="17"/>
      <c r="Y3383" s="17"/>
    </row>
    <row r="3384">
      <c r="H3384" s="3"/>
      <c r="L3384" s="3"/>
      <c r="M3384" s="3"/>
      <c r="N3384" s="3"/>
      <c r="O3384" s="3"/>
      <c r="P3384" s="3"/>
      <c r="Q3384" s="3"/>
      <c r="R3384" s="3"/>
      <c r="S3384" s="3"/>
      <c r="T3384" s="3"/>
      <c r="U3384" s="17"/>
      <c r="V3384" s="17"/>
      <c r="W3384" s="17"/>
      <c r="X3384" s="17"/>
      <c r="Y3384" s="17"/>
    </row>
    <row r="3385">
      <c r="H3385" s="3"/>
      <c r="L3385" s="3"/>
      <c r="M3385" s="3"/>
      <c r="N3385" s="3"/>
      <c r="O3385" s="3"/>
      <c r="P3385" s="3"/>
      <c r="Q3385" s="3"/>
      <c r="R3385" s="3"/>
      <c r="S3385" s="3"/>
      <c r="T3385" s="3"/>
      <c r="U3385" s="17"/>
      <c r="V3385" s="17"/>
      <c r="W3385" s="17"/>
      <c r="X3385" s="17"/>
      <c r="Y3385" s="17"/>
    </row>
    <row r="3386">
      <c r="H3386" s="3"/>
      <c r="L3386" s="3"/>
      <c r="M3386" s="3"/>
      <c r="N3386" s="3"/>
      <c r="O3386" s="3"/>
      <c r="P3386" s="3"/>
      <c r="Q3386" s="3"/>
      <c r="R3386" s="3"/>
      <c r="S3386" s="3"/>
      <c r="T3386" s="3"/>
      <c r="U3386" s="17"/>
      <c r="V3386" s="17"/>
      <c r="W3386" s="17"/>
      <c r="X3386" s="17"/>
      <c r="Y3386" s="17"/>
    </row>
    <row r="3387">
      <c r="H3387" s="3"/>
      <c r="L3387" s="3"/>
      <c r="M3387" s="3"/>
      <c r="N3387" s="3"/>
      <c r="O3387" s="3"/>
      <c r="P3387" s="3"/>
      <c r="Q3387" s="3"/>
      <c r="R3387" s="3"/>
      <c r="S3387" s="3"/>
      <c r="T3387" s="3"/>
      <c r="U3387" s="17"/>
      <c r="V3387" s="17"/>
      <c r="W3387" s="17"/>
      <c r="X3387" s="17"/>
      <c r="Y3387" s="17"/>
    </row>
    <row r="3388">
      <c r="H3388" s="3"/>
      <c r="L3388" s="3"/>
      <c r="M3388" s="3"/>
      <c r="N3388" s="3"/>
      <c r="O3388" s="3"/>
      <c r="P3388" s="3"/>
      <c r="Q3388" s="3"/>
      <c r="R3388" s="3"/>
      <c r="S3388" s="3"/>
      <c r="T3388" s="3"/>
      <c r="U3388" s="17"/>
      <c r="V3388" s="17"/>
      <c r="W3388" s="17"/>
      <c r="X3388" s="17"/>
      <c r="Y3388" s="17"/>
    </row>
    <row r="3389">
      <c r="H3389" s="3"/>
      <c r="L3389" s="3"/>
      <c r="M3389" s="3"/>
      <c r="N3389" s="3"/>
      <c r="O3389" s="3"/>
      <c r="P3389" s="3"/>
      <c r="Q3389" s="3"/>
      <c r="R3389" s="3"/>
      <c r="S3389" s="3"/>
      <c r="T3389" s="3"/>
      <c r="U3389" s="17"/>
      <c r="V3389" s="17"/>
      <c r="W3389" s="17"/>
      <c r="X3389" s="17"/>
      <c r="Y3389" s="17"/>
    </row>
    <row r="3390">
      <c r="H3390" s="3"/>
      <c r="L3390" s="3"/>
      <c r="M3390" s="3"/>
      <c r="N3390" s="3"/>
      <c r="O3390" s="3"/>
      <c r="P3390" s="3"/>
      <c r="Q3390" s="3"/>
      <c r="R3390" s="3"/>
      <c r="S3390" s="3"/>
      <c r="T3390" s="3"/>
      <c r="U3390" s="17"/>
      <c r="V3390" s="17"/>
      <c r="W3390" s="17"/>
      <c r="X3390" s="17"/>
      <c r="Y3390" s="17"/>
    </row>
    <row r="3391">
      <c r="H3391" s="3"/>
      <c r="L3391" s="3"/>
      <c r="M3391" s="3"/>
      <c r="N3391" s="3"/>
      <c r="O3391" s="3"/>
      <c r="P3391" s="3"/>
      <c r="Q3391" s="3"/>
      <c r="R3391" s="3"/>
      <c r="S3391" s="3"/>
      <c r="T3391" s="3"/>
      <c r="U3391" s="17"/>
      <c r="V3391" s="17"/>
      <c r="W3391" s="17"/>
      <c r="X3391" s="17"/>
      <c r="Y3391" s="17"/>
    </row>
    <row r="3392">
      <c r="H3392" s="3"/>
      <c r="L3392" s="3"/>
      <c r="M3392" s="3"/>
      <c r="N3392" s="3"/>
      <c r="O3392" s="3"/>
      <c r="P3392" s="3"/>
      <c r="Q3392" s="3"/>
      <c r="R3392" s="3"/>
      <c r="S3392" s="3"/>
      <c r="T3392" s="3"/>
      <c r="U3392" s="17"/>
      <c r="V3392" s="17"/>
      <c r="W3392" s="17"/>
      <c r="X3392" s="17"/>
      <c r="Y3392" s="17"/>
    </row>
    <row r="3393">
      <c r="H3393" s="3"/>
      <c r="L3393" s="3"/>
      <c r="M3393" s="3"/>
      <c r="N3393" s="3"/>
      <c r="O3393" s="3"/>
      <c r="P3393" s="3"/>
      <c r="Q3393" s="3"/>
      <c r="R3393" s="3"/>
      <c r="S3393" s="3"/>
      <c r="T3393" s="3"/>
      <c r="U3393" s="17"/>
      <c r="V3393" s="17"/>
      <c r="W3393" s="17"/>
      <c r="X3393" s="17"/>
      <c r="Y3393" s="17"/>
    </row>
    <row r="3394">
      <c r="H3394" s="3"/>
      <c r="L3394" s="3"/>
      <c r="M3394" s="3"/>
      <c r="N3394" s="3"/>
      <c r="O3394" s="3"/>
      <c r="P3394" s="3"/>
      <c r="Q3394" s="3"/>
      <c r="R3394" s="3"/>
      <c r="S3394" s="3"/>
      <c r="T3394" s="3"/>
      <c r="U3394" s="17"/>
      <c r="V3394" s="17"/>
      <c r="W3394" s="17"/>
      <c r="X3394" s="17"/>
      <c r="Y3394" s="17"/>
    </row>
    <row r="3395">
      <c r="H3395" s="3"/>
      <c r="L3395" s="3"/>
      <c r="M3395" s="3"/>
      <c r="N3395" s="3"/>
      <c r="O3395" s="3"/>
      <c r="P3395" s="3"/>
      <c r="Q3395" s="3"/>
      <c r="R3395" s="3"/>
      <c r="S3395" s="3"/>
      <c r="T3395" s="3"/>
      <c r="U3395" s="17"/>
      <c r="V3395" s="17"/>
      <c r="W3395" s="17"/>
      <c r="X3395" s="17"/>
      <c r="Y3395" s="17"/>
    </row>
    <row r="3396">
      <c r="H3396" s="3"/>
      <c r="L3396" s="3"/>
      <c r="M3396" s="3"/>
      <c r="N3396" s="3"/>
      <c r="O3396" s="3"/>
      <c r="P3396" s="3"/>
      <c r="Q3396" s="3"/>
      <c r="R3396" s="3"/>
      <c r="S3396" s="3"/>
      <c r="T3396" s="3"/>
      <c r="U3396" s="17"/>
      <c r="V3396" s="17"/>
      <c r="W3396" s="17"/>
      <c r="X3396" s="17"/>
      <c r="Y3396" s="17"/>
    </row>
    <row r="3397">
      <c r="H3397" s="3"/>
      <c r="L3397" s="3"/>
      <c r="M3397" s="3"/>
      <c r="N3397" s="3"/>
      <c r="O3397" s="3"/>
      <c r="P3397" s="3"/>
      <c r="Q3397" s="3"/>
      <c r="R3397" s="3"/>
      <c r="S3397" s="3"/>
      <c r="T3397" s="3"/>
      <c r="U3397" s="17"/>
      <c r="V3397" s="17"/>
      <c r="W3397" s="17"/>
      <c r="X3397" s="17"/>
      <c r="Y3397" s="17"/>
    </row>
    <row r="3398">
      <c r="H3398" s="3"/>
      <c r="L3398" s="3"/>
      <c r="M3398" s="3"/>
      <c r="N3398" s="3"/>
      <c r="O3398" s="3"/>
      <c r="P3398" s="3"/>
      <c r="Q3398" s="3"/>
      <c r="R3398" s="3"/>
      <c r="S3398" s="3"/>
      <c r="T3398" s="3"/>
      <c r="U3398" s="17"/>
      <c r="V3398" s="17"/>
      <c r="W3398" s="17"/>
      <c r="X3398" s="17"/>
      <c r="Y3398" s="17"/>
    </row>
    <row r="3399">
      <c r="H3399" s="3"/>
      <c r="L3399" s="3"/>
      <c r="M3399" s="3"/>
      <c r="N3399" s="3"/>
      <c r="O3399" s="3"/>
      <c r="P3399" s="3"/>
      <c r="Q3399" s="3"/>
      <c r="R3399" s="3"/>
      <c r="S3399" s="3"/>
      <c r="T3399" s="3"/>
      <c r="U3399" s="17"/>
      <c r="V3399" s="17"/>
      <c r="W3399" s="17"/>
      <c r="X3399" s="17"/>
      <c r="Y3399" s="17"/>
    </row>
    <row r="3400">
      <c r="H3400" s="3"/>
      <c r="L3400" s="3"/>
      <c r="M3400" s="3"/>
      <c r="N3400" s="3"/>
      <c r="O3400" s="3"/>
      <c r="P3400" s="3"/>
      <c r="Q3400" s="3"/>
      <c r="R3400" s="3"/>
      <c r="S3400" s="3"/>
      <c r="T3400" s="3"/>
      <c r="U3400" s="17"/>
      <c r="V3400" s="17"/>
      <c r="W3400" s="17"/>
      <c r="X3400" s="17"/>
      <c r="Y3400" s="17"/>
    </row>
    <row r="3401">
      <c r="H3401" s="3"/>
      <c r="L3401" s="3"/>
      <c r="M3401" s="3"/>
      <c r="N3401" s="3"/>
      <c r="O3401" s="3"/>
      <c r="P3401" s="3"/>
      <c r="Q3401" s="3"/>
      <c r="R3401" s="3"/>
      <c r="S3401" s="3"/>
      <c r="T3401" s="3"/>
      <c r="U3401" s="17"/>
      <c r="V3401" s="17"/>
      <c r="W3401" s="17"/>
      <c r="X3401" s="17"/>
      <c r="Y3401" s="17"/>
    </row>
    <row r="3402">
      <c r="H3402" s="3"/>
      <c r="L3402" s="3"/>
      <c r="M3402" s="3"/>
      <c r="N3402" s="3"/>
      <c r="O3402" s="3"/>
      <c r="P3402" s="3"/>
      <c r="Q3402" s="3"/>
      <c r="R3402" s="3"/>
      <c r="S3402" s="3"/>
      <c r="T3402" s="3"/>
      <c r="U3402" s="17"/>
      <c r="V3402" s="17"/>
      <c r="W3402" s="17"/>
      <c r="X3402" s="17"/>
      <c r="Y3402" s="17"/>
    </row>
    <row r="3403">
      <c r="H3403" s="3"/>
      <c r="L3403" s="3"/>
      <c r="M3403" s="3"/>
      <c r="N3403" s="3"/>
      <c r="O3403" s="3"/>
      <c r="P3403" s="3"/>
      <c r="Q3403" s="3"/>
      <c r="R3403" s="3"/>
      <c r="S3403" s="3"/>
      <c r="T3403" s="3"/>
      <c r="U3403" s="17"/>
      <c r="V3403" s="17"/>
      <c r="W3403" s="17"/>
      <c r="X3403" s="17"/>
      <c r="Y3403" s="17"/>
    </row>
    <row r="3404">
      <c r="H3404" s="3"/>
      <c r="L3404" s="3"/>
      <c r="M3404" s="3"/>
      <c r="N3404" s="3"/>
      <c r="O3404" s="3"/>
      <c r="P3404" s="3"/>
      <c r="Q3404" s="3"/>
      <c r="R3404" s="3"/>
      <c r="S3404" s="3"/>
      <c r="T3404" s="3"/>
      <c r="U3404" s="17"/>
      <c r="V3404" s="17"/>
      <c r="W3404" s="17"/>
      <c r="X3404" s="17"/>
      <c r="Y3404" s="17"/>
    </row>
    <row r="3405">
      <c r="H3405" s="3"/>
      <c r="L3405" s="3"/>
      <c r="M3405" s="3"/>
      <c r="N3405" s="3"/>
      <c r="O3405" s="3"/>
      <c r="P3405" s="3"/>
      <c r="Q3405" s="3"/>
      <c r="R3405" s="3"/>
      <c r="S3405" s="3"/>
      <c r="T3405" s="3"/>
      <c r="U3405" s="17"/>
      <c r="V3405" s="17"/>
      <c r="W3405" s="17"/>
      <c r="X3405" s="17"/>
      <c r="Y3405" s="17"/>
    </row>
    <row r="3406">
      <c r="H3406" s="3"/>
      <c r="L3406" s="3"/>
      <c r="M3406" s="3"/>
      <c r="N3406" s="3"/>
      <c r="O3406" s="3"/>
      <c r="P3406" s="3"/>
      <c r="Q3406" s="3"/>
      <c r="R3406" s="3"/>
      <c r="S3406" s="3"/>
      <c r="T3406" s="3"/>
      <c r="U3406" s="17"/>
      <c r="V3406" s="17"/>
      <c r="W3406" s="17"/>
      <c r="X3406" s="17"/>
      <c r="Y3406" s="17"/>
    </row>
    <row r="3407">
      <c r="H3407" s="3"/>
      <c r="L3407" s="3"/>
      <c r="M3407" s="3"/>
      <c r="N3407" s="3"/>
      <c r="O3407" s="3"/>
      <c r="P3407" s="3"/>
      <c r="Q3407" s="3"/>
      <c r="R3407" s="3"/>
      <c r="S3407" s="3"/>
      <c r="T3407" s="3"/>
      <c r="U3407" s="17"/>
      <c r="V3407" s="17"/>
      <c r="W3407" s="17"/>
      <c r="X3407" s="17"/>
      <c r="Y3407" s="17"/>
    </row>
    <row r="3408">
      <c r="H3408" s="3"/>
      <c r="L3408" s="3"/>
      <c r="M3408" s="3"/>
      <c r="N3408" s="3"/>
      <c r="O3408" s="3"/>
      <c r="P3408" s="3"/>
      <c r="Q3408" s="3"/>
      <c r="R3408" s="3"/>
      <c r="S3408" s="3"/>
      <c r="T3408" s="3"/>
      <c r="U3408" s="17"/>
      <c r="V3408" s="17"/>
      <c r="W3408" s="17"/>
      <c r="X3408" s="17"/>
      <c r="Y3408" s="17"/>
    </row>
    <row r="3409">
      <c r="H3409" s="3"/>
      <c r="L3409" s="3"/>
      <c r="M3409" s="3"/>
      <c r="N3409" s="3"/>
      <c r="O3409" s="3"/>
      <c r="P3409" s="3"/>
      <c r="Q3409" s="3"/>
      <c r="R3409" s="3"/>
      <c r="S3409" s="3"/>
      <c r="T3409" s="3"/>
      <c r="U3409" s="17"/>
      <c r="V3409" s="17"/>
      <c r="W3409" s="17"/>
      <c r="X3409" s="17"/>
      <c r="Y3409" s="17"/>
    </row>
    <row r="3410">
      <c r="H3410" s="3"/>
      <c r="L3410" s="3"/>
      <c r="M3410" s="3"/>
      <c r="N3410" s="3"/>
      <c r="O3410" s="3"/>
      <c r="P3410" s="3"/>
      <c r="Q3410" s="3"/>
      <c r="R3410" s="3"/>
      <c r="S3410" s="3"/>
      <c r="T3410" s="3"/>
      <c r="U3410" s="17"/>
      <c r="V3410" s="17"/>
      <c r="W3410" s="17"/>
      <c r="X3410" s="17"/>
      <c r="Y3410" s="17"/>
    </row>
    <row r="3411">
      <c r="H3411" s="3"/>
      <c r="L3411" s="3"/>
      <c r="M3411" s="3"/>
      <c r="N3411" s="3"/>
      <c r="O3411" s="3"/>
      <c r="P3411" s="3"/>
      <c r="Q3411" s="3"/>
      <c r="R3411" s="3"/>
      <c r="S3411" s="3"/>
      <c r="T3411" s="3"/>
      <c r="U3411" s="17"/>
      <c r="V3411" s="17"/>
      <c r="W3411" s="17"/>
      <c r="X3411" s="17"/>
      <c r="Y3411" s="17"/>
    </row>
    <row r="3412">
      <c r="H3412" s="3"/>
      <c r="L3412" s="3"/>
      <c r="M3412" s="3"/>
      <c r="N3412" s="3"/>
      <c r="O3412" s="3"/>
      <c r="P3412" s="3"/>
      <c r="Q3412" s="3"/>
      <c r="R3412" s="3"/>
      <c r="S3412" s="3"/>
      <c r="T3412" s="3"/>
      <c r="U3412" s="17"/>
      <c r="V3412" s="17"/>
      <c r="W3412" s="17"/>
      <c r="X3412" s="17"/>
      <c r="Y3412" s="17"/>
    </row>
    <row r="3413">
      <c r="H3413" s="3"/>
      <c r="L3413" s="3"/>
      <c r="M3413" s="3"/>
      <c r="N3413" s="3"/>
      <c r="O3413" s="3"/>
      <c r="P3413" s="3"/>
      <c r="Q3413" s="3"/>
      <c r="R3413" s="3"/>
      <c r="S3413" s="3"/>
      <c r="T3413" s="3"/>
      <c r="U3413" s="17"/>
      <c r="V3413" s="17"/>
      <c r="W3413" s="17"/>
      <c r="X3413" s="17"/>
      <c r="Y3413" s="17"/>
    </row>
    <row r="3414">
      <c r="H3414" s="3"/>
      <c r="L3414" s="3"/>
      <c r="M3414" s="3"/>
      <c r="N3414" s="3"/>
      <c r="O3414" s="3"/>
      <c r="P3414" s="3"/>
      <c r="Q3414" s="3"/>
      <c r="R3414" s="3"/>
      <c r="S3414" s="3"/>
      <c r="T3414" s="3"/>
      <c r="U3414" s="17"/>
      <c r="V3414" s="17"/>
      <c r="W3414" s="17"/>
      <c r="X3414" s="17"/>
      <c r="Y3414" s="17"/>
    </row>
    <row r="3415">
      <c r="H3415" s="3"/>
      <c r="L3415" s="3"/>
      <c r="M3415" s="3"/>
      <c r="N3415" s="3"/>
      <c r="O3415" s="3"/>
      <c r="P3415" s="3"/>
      <c r="Q3415" s="3"/>
      <c r="R3415" s="3"/>
      <c r="S3415" s="3"/>
      <c r="T3415" s="3"/>
      <c r="U3415" s="17"/>
      <c r="V3415" s="17"/>
      <c r="W3415" s="17"/>
      <c r="X3415" s="17"/>
      <c r="Y3415" s="17"/>
    </row>
    <row r="3416">
      <c r="H3416" s="3"/>
      <c r="L3416" s="3"/>
      <c r="M3416" s="3"/>
      <c r="N3416" s="3"/>
      <c r="O3416" s="3"/>
      <c r="P3416" s="3"/>
      <c r="Q3416" s="3"/>
      <c r="R3416" s="3"/>
      <c r="S3416" s="3"/>
      <c r="T3416" s="3"/>
      <c r="U3416" s="17"/>
      <c r="V3416" s="17"/>
      <c r="W3416" s="17"/>
      <c r="X3416" s="17"/>
      <c r="Y3416" s="17"/>
    </row>
    <row r="3417">
      <c r="H3417" s="3"/>
      <c r="L3417" s="3"/>
      <c r="M3417" s="3"/>
      <c r="N3417" s="3"/>
      <c r="O3417" s="3"/>
      <c r="P3417" s="3"/>
      <c r="Q3417" s="3"/>
      <c r="R3417" s="3"/>
      <c r="S3417" s="3"/>
      <c r="T3417" s="3"/>
      <c r="U3417" s="17"/>
      <c r="V3417" s="17"/>
      <c r="W3417" s="17"/>
      <c r="X3417" s="17"/>
      <c r="Y3417" s="17"/>
    </row>
    <row r="3418">
      <c r="H3418" s="3"/>
      <c r="L3418" s="3"/>
      <c r="M3418" s="3"/>
      <c r="N3418" s="3"/>
      <c r="O3418" s="3"/>
      <c r="P3418" s="3"/>
      <c r="Q3418" s="3"/>
      <c r="R3418" s="3"/>
      <c r="S3418" s="3"/>
      <c r="T3418" s="3"/>
      <c r="U3418" s="17"/>
      <c r="V3418" s="17"/>
      <c r="W3418" s="17"/>
      <c r="X3418" s="17"/>
      <c r="Y3418" s="17"/>
    </row>
    <row r="3419">
      <c r="H3419" s="3"/>
      <c r="L3419" s="3"/>
      <c r="M3419" s="3"/>
      <c r="N3419" s="3"/>
      <c r="O3419" s="3"/>
      <c r="P3419" s="3"/>
      <c r="Q3419" s="3"/>
      <c r="R3419" s="3"/>
      <c r="S3419" s="3"/>
      <c r="T3419" s="3"/>
      <c r="U3419" s="17"/>
      <c r="V3419" s="17"/>
      <c r="W3419" s="17"/>
      <c r="X3419" s="17"/>
      <c r="Y3419" s="17"/>
    </row>
    <row r="3420">
      <c r="H3420" s="3"/>
      <c r="L3420" s="3"/>
      <c r="M3420" s="3"/>
      <c r="N3420" s="3"/>
      <c r="O3420" s="3"/>
      <c r="P3420" s="3"/>
      <c r="Q3420" s="3"/>
      <c r="R3420" s="3"/>
      <c r="S3420" s="3"/>
      <c r="T3420" s="3"/>
      <c r="U3420" s="17"/>
      <c r="V3420" s="17"/>
      <c r="W3420" s="17"/>
      <c r="X3420" s="17"/>
      <c r="Y3420" s="17"/>
    </row>
    <row r="3421">
      <c r="H3421" s="3"/>
      <c r="L3421" s="3"/>
      <c r="M3421" s="3"/>
      <c r="N3421" s="3"/>
      <c r="O3421" s="3"/>
      <c r="P3421" s="3"/>
      <c r="Q3421" s="3"/>
      <c r="R3421" s="3"/>
      <c r="S3421" s="3"/>
      <c r="T3421" s="3"/>
      <c r="U3421" s="17"/>
      <c r="V3421" s="17"/>
      <c r="W3421" s="17"/>
      <c r="X3421" s="17"/>
      <c r="Y3421" s="17"/>
    </row>
    <row r="3422">
      <c r="H3422" s="3"/>
      <c r="L3422" s="3"/>
      <c r="M3422" s="3"/>
      <c r="N3422" s="3"/>
      <c r="O3422" s="3"/>
      <c r="P3422" s="3"/>
      <c r="Q3422" s="3"/>
      <c r="R3422" s="3"/>
      <c r="S3422" s="3"/>
      <c r="T3422" s="3"/>
      <c r="U3422" s="17"/>
      <c r="V3422" s="17"/>
      <c r="W3422" s="17"/>
      <c r="X3422" s="17"/>
      <c r="Y3422" s="17"/>
    </row>
    <row r="3423">
      <c r="H3423" s="3"/>
      <c r="L3423" s="3"/>
      <c r="M3423" s="3"/>
      <c r="N3423" s="3"/>
      <c r="O3423" s="3"/>
      <c r="P3423" s="3"/>
      <c r="Q3423" s="3"/>
      <c r="R3423" s="3"/>
      <c r="S3423" s="3"/>
      <c r="T3423" s="3"/>
      <c r="U3423" s="17"/>
      <c r="V3423" s="17"/>
      <c r="W3423" s="17"/>
      <c r="X3423" s="17"/>
      <c r="Y3423" s="17"/>
    </row>
    <row r="3424">
      <c r="H3424" s="3"/>
      <c r="L3424" s="3"/>
      <c r="M3424" s="3"/>
      <c r="N3424" s="3"/>
      <c r="O3424" s="3"/>
      <c r="P3424" s="3"/>
      <c r="Q3424" s="3"/>
      <c r="R3424" s="3"/>
      <c r="S3424" s="3"/>
      <c r="T3424" s="3"/>
      <c r="U3424" s="17"/>
      <c r="V3424" s="17"/>
      <c r="W3424" s="17"/>
      <c r="X3424" s="17"/>
      <c r="Y3424" s="17"/>
    </row>
    <row r="3425">
      <c r="H3425" s="3"/>
      <c r="L3425" s="3"/>
      <c r="M3425" s="3"/>
      <c r="N3425" s="3"/>
      <c r="O3425" s="3"/>
      <c r="P3425" s="3"/>
      <c r="Q3425" s="3"/>
      <c r="R3425" s="3"/>
      <c r="S3425" s="3"/>
      <c r="T3425" s="3"/>
      <c r="U3425" s="17"/>
      <c r="V3425" s="17"/>
      <c r="W3425" s="17"/>
      <c r="X3425" s="17"/>
      <c r="Y3425" s="17"/>
    </row>
    <row r="3426">
      <c r="H3426" s="3"/>
      <c r="L3426" s="3"/>
      <c r="M3426" s="3"/>
      <c r="N3426" s="3"/>
      <c r="O3426" s="3"/>
      <c r="P3426" s="3"/>
      <c r="Q3426" s="3"/>
      <c r="R3426" s="3"/>
      <c r="S3426" s="3"/>
      <c r="T3426" s="3"/>
      <c r="U3426" s="17"/>
      <c r="V3426" s="17"/>
      <c r="W3426" s="17"/>
      <c r="X3426" s="17"/>
      <c r="Y3426" s="17"/>
    </row>
    <row r="3427">
      <c r="H3427" s="3"/>
      <c r="L3427" s="3"/>
      <c r="M3427" s="3"/>
      <c r="N3427" s="3"/>
      <c r="O3427" s="3"/>
      <c r="P3427" s="3"/>
      <c r="Q3427" s="3"/>
      <c r="R3427" s="3"/>
      <c r="S3427" s="3"/>
      <c r="T3427" s="3"/>
      <c r="U3427" s="17"/>
      <c r="V3427" s="17"/>
      <c r="W3427" s="17"/>
      <c r="X3427" s="17"/>
      <c r="Y3427" s="17"/>
    </row>
    <row r="3428">
      <c r="H3428" s="3"/>
      <c r="L3428" s="3"/>
      <c r="M3428" s="3"/>
      <c r="N3428" s="3"/>
      <c r="O3428" s="3"/>
      <c r="P3428" s="3"/>
      <c r="Q3428" s="3"/>
      <c r="R3428" s="3"/>
      <c r="S3428" s="3"/>
      <c r="T3428" s="3"/>
      <c r="U3428" s="17"/>
      <c r="V3428" s="17"/>
      <c r="W3428" s="17"/>
      <c r="X3428" s="17"/>
      <c r="Y3428" s="17"/>
    </row>
    <row r="3429">
      <c r="H3429" s="3"/>
      <c r="L3429" s="3"/>
      <c r="M3429" s="3"/>
      <c r="N3429" s="3"/>
      <c r="O3429" s="3"/>
      <c r="P3429" s="3"/>
      <c r="Q3429" s="3"/>
      <c r="R3429" s="3"/>
      <c r="S3429" s="3"/>
      <c r="T3429" s="3"/>
      <c r="U3429" s="17"/>
      <c r="V3429" s="17"/>
      <c r="W3429" s="17"/>
      <c r="X3429" s="17"/>
      <c r="Y3429" s="17"/>
    </row>
    <row r="3430">
      <c r="H3430" s="3"/>
      <c r="L3430" s="3"/>
      <c r="M3430" s="3"/>
      <c r="N3430" s="3"/>
      <c r="O3430" s="3"/>
      <c r="P3430" s="3"/>
      <c r="Q3430" s="3"/>
      <c r="R3430" s="3"/>
      <c r="S3430" s="3"/>
      <c r="T3430" s="3"/>
      <c r="U3430" s="17"/>
      <c r="V3430" s="17"/>
      <c r="W3430" s="17"/>
      <c r="X3430" s="17"/>
      <c r="Y3430" s="17"/>
    </row>
    <row r="3431">
      <c r="H3431" s="3"/>
      <c r="L3431" s="3"/>
      <c r="M3431" s="3"/>
      <c r="N3431" s="3"/>
      <c r="O3431" s="3"/>
      <c r="P3431" s="3"/>
      <c r="Q3431" s="3"/>
      <c r="R3431" s="3"/>
      <c r="S3431" s="3"/>
      <c r="T3431" s="3"/>
      <c r="U3431" s="17"/>
      <c r="V3431" s="17"/>
      <c r="W3431" s="17"/>
      <c r="X3431" s="17"/>
      <c r="Y3431" s="17"/>
    </row>
    <row r="3432">
      <c r="H3432" s="3"/>
      <c r="L3432" s="3"/>
      <c r="M3432" s="3"/>
      <c r="N3432" s="3"/>
      <c r="O3432" s="3"/>
      <c r="P3432" s="3"/>
      <c r="Q3432" s="3"/>
      <c r="R3432" s="3"/>
      <c r="S3432" s="3"/>
      <c r="T3432" s="3"/>
      <c r="U3432" s="17"/>
      <c r="V3432" s="17"/>
      <c r="W3432" s="17"/>
      <c r="X3432" s="17"/>
      <c r="Y3432" s="17"/>
    </row>
    <row r="3433">
      <c r="H3433" s="3"/>
      <c r="L3433" s="3"/>
      <c r="M3433" s="3"/>
      <c r="N3433" s="3"/>
      <c r="O3433" s="3"/>
      <c r="P3433" s="3"/>
      <c r="Q3433" s="3"/>
      <c r="R3433" s="3"/>
      <c r="S3433" s="3"/>
      <c r="T3433" s="3"/>
      <c r="U3433" s="17"/>
      <c r="V3433" s="17"/>
      <c r="W3433" s="17"/>
      <c r="X3433" s="17"/>
      <c r="Y3433" s="17"/>
    </row>
    <row r="3434">
      <c r="H3434" s="3"/>
      <c r="L3434" s="3"/>
      <c r="M3434" s="3"/>
      <c r="N3434" s="3"/>
      <c r="O3434" s="3"/>
      <c r="P3434" s="3"/>
      <c r="Q3434" s="3"/>
      <c r="R3434" s="3"/>
      <c r="S3434" s="3"/>
      <c r="T3434" s="3"/>
      <c r="U3434" s="17"/>
      <c r="V3434" s="17"/>
      <c r="W3434" s="17"/>
      <c r="X3434" s="17"/>
      <c r="Y3434" s="17"/>
    </row>
    <row r="3435">
      <c r="H3435" s="3"/>
      <c r="L3435" s="3"/>
      <c r="M3435" s="3"/>
      <c r="N3435" s="3"/>
      <c r="O3435" s="3"/>
      <c r="P3435" s="3"/>
      <c r="Q3435" s="3"/>
      <c r="R3435" s="3"/>
      <c r="S3435" s="3"/>
      <c r="T3435" s="3"/>
      <c r="U3435" s="17"/>
      <c r="V3435" s="17"/>
      <c r="W3435" s="17"/>
      <c r="X3435" s="17"/>
      <c r="Y3435" s="17"/>
    </row>
    <row r="3436">
      <c r="H3436" s="3"/>
      <c r="L3436" s="3"/>
      <c r="M3436" s="3"/>
      <c r="N3436" s="3"/>
      <c r="O3436" s="3"/>
      <c r="P3436" s="3"/>
      <c r="Q3436" s="3"/>
      <c r="R3436" s="3"/>
      <c r="S3436" s="3"/>
      <c r="T3436" s="3"/>
      <c r="U3436" s="17"/>
      <c r="V3436" s="17"/>
      <c r="W3436" s="17"/>
      <c r="X3436" s="17"/>
      <c r="Y3436" s="17"/>
    </row>
    <row r="3437">
      <c r="H3437" s="3"/>
      <c r="L3437" s="3"/>
      <c r="M3437" s="3"/>
      <c r="N3437" s="3"/>
      <c r="O3437" s="3"/>
      <c r="P3437" s="3"/>
      <c r="Q3437" s="3"/>
      <c r="R3437" s="3"/>
      <c r="S3437" s="3"/>
      <c r="T3437" s="3"/>
      <c r="U3437" s="17"/>
      <c r="V3437" s="17"/>
      <c r="W3437" s="17"/>
      <c r="X3437" s="17"/>
      <c r="Y3437" s="17"/>
    </row>
    <row r="3438">
      <c r="H3438" s="3"/>
      <c r="L3438" s="3"/>
      <c r="M3438" s="3"/>
      <c r="N3438" s="3"/>
      <c r="O3438" s="3"/>
      <c r="P3438" s="3"/>
      <c r="Q3438" s="3"/>
      <c r="R3438" s="3"/>
      <c r="S3438" s="3"/>
      <c r="T3438" s="3"/>
      <c r="U3438" s="17"/>
      <c r="V3438" s="17"/>
      <c r="W3438" s="17"/>
      <c r="X3438" s="17"/>
      <c r="Y3438" s="17"/>
    </row>
    <row r="3439">
      <c r="H3439" s="3"/>
      <c r="L3439" s="3"/>
      <c r="M3439" s="3"/>
      <c r="N3439" s="3"/>
      <c r="O3439" s="3"/>
      <c r="P3439" s="3"/>
      <c r="Q3439" s="3"/>
      <c r="R3439" s="3"/>
      <c r="S3439" s="3"/>
      <c r="T3439" s="3"/>
      <c r="U3439" s="17"/>
      <c r="V3439" s="17"/>
      <c r="W3439" s="17"/>
      <c r="X3439" s="17"/>
      <c r="Y3439" s="17"/>
    </row>
    <row r="3440">
      <c r="H3440" s="3"/>
      <c r="L3440" s="3"/>
      <c r="M3440" s="3"/>
      <c r="N3440" s="3"/>
      <c r="O3440" s="3"/>
      <c r="P3440" s="3"/>
      <c r="Q3440" s="3"/>
      <c r="R3440" s="3"/>
      <c r="S3440" s="3"/>
      <c r="T3440" s="3"/>
      <c r="U3440" s="17"/>
      <c r="V3440" s="17"/>
      <c r="W3440" s="17"/>
      <c r="X3440" s="17"/>
      <c r="Y3440" s="17"/>
    </row>
    <row r="3441">
      <c r="H3441" s="3"/>
      <c r="L3441" s="3"/>
      <c r="M3441" s="3"/>
      <c r="N3441" s="3"/>
      <c r="O3441" s="3"/>
      <c r="P3441" s="3"/>
      <c r="Q3441" s="3"/>
      <c r="R3441" s="3"/>
      <c r="S3441" s="3"/>
      <c r="T3441" s="3"/>
      <c r="U3441" s="17"/>
      <c r="V3441" s="17"/>
      <c r="W3441" s="17"/>
      <c r="X3441" s="17"/>
      <c r="Y3441" s="17"/>
    </row>
    <row r="3442">
      <c r="H3442" s="3"/>
      <c r="L3442" s="3"/>
      <c r="M3442" s="3"/>
      <c r="N3442" s="3"/>
      <c r="O3442" s="3"/>
      <c r="P3442" s="3"/>
      <c r="Q3442" s="3"/>
      <c r="R3442" s="3"/>
      <c r="S3442" s="3"/>
      <c r="T3442" s="3"/>
      <c r="U3442" s="17"/>
      <c r="V3442" s="17"/>
      <c r="W3442" s="17"/>
      <c r="X3442" s="17"/>
      <c r="Y3442" s="17"/>
    </row>
    <row r="3443">
      <c r="H3443" s="3"/>
      <c r="L3443" s="3"/>
      <c r="M3443" s="3"/>
      <c r="N3443" s="3"/>
      <c r="O3443" s="3"/>
      <c r="P3443" s="3"/>
      <c r="Q3443" s="3"/>
      <c r="R3443" s="3"/>
      <c r="S3443" s="3"/>
      <c r="T3443" s="3"/>
      <c r="U3443" s="17"/>
      <c r="V3443" s="17"/>
      <c r="W3443" s="17"/>
      <c r="X3443" s="17"/>
      <c r="Y3443" s="17"/>
    </row>
    <row r="3444">
      <c r="H3444" s="3"/>
      <c r="L3444" s="3"/>
      <c r="M3444" s="3"/>
      <c r="N3444" s="3"/>
      <c r="O3444" s="3"/>
      <c r="P3444" s="3"/>
      <c r="Q3444" s="3"/>
      <c r="R3444" s="3"/>
      <c r="S3444" s="3"/>
      <c r="T3444" s="3"/>
      <c r="U3444" s="17"/>
      <c r="V3444" s="17"/>
      <c r="W3444" s="17"/>
      <c r="X3444" s="17"/>
      <c r="Y3444" s="17"/>
    </row>
    <row r="3445">
      <c r="H3445" s="3"/>
      <c r="L3445" s="3"/>
      <c r="M3445" s="3"/>
      <c r="N3445" s="3"/>
      <c r="O3445" s="3"/>
      <c r="P3445" s="3"/>
      <c r="Q3445" s="3"/>
      <c r="R3445" s="3"/>
      <c r="S3445" s="3"/>
      <c r="T3445" s="3"/>
      <c r="U3445" s="17"/>
      <c r="V3445" s="17"/>
      <c r="W3445" s="17"/>
      <c r="X3445" s="17"/>
      <c r="Y3445" s="17"/>
    </row>
    <row r="3446">
      <c r="H3446" s="3"/>
      <c r="L3446" s="3"/>
      <c r="M3446" s="3"/>
      <c r="N3446" s="3"/>
      <c r="O3446" s="3"/>
      <c r="P3446" s="3"/>
      <c r="Q3446" s="3"/>
      <c r="R3446" s="3"/>
      <c r="S3446" s="3"/>
      <c r="T3446" s="3"/>
      <c r="U3446" s="17"/>
      <c r="V3446" s="17"/>
      <c r="W3446" s="17"/>
      <c r="X3446" s="17"/>
      <c r="Y3446" s="17"/>
    </row>
    <row r="3447">
      <c r="H3447" s="3"/>
      <c r="L3447" s="3"/>
      <c r="M3447" s="3"/>
      <c r="N3447" s="3"/>
      <c r="O3447" s="3"/>
      <c r="P3447" s="3"/>
      <c r="Q3447" s="3"/>
      <c r="R3447" s="3"/>
      <c r="S3447" s="3"/>
      <c r="T3447" s="3"/>
      <c r="U3447" s="17"/>
      <c r="V3447" s="17"/>
      <c r="W3447" s="17"/>
      <c r="X3447" s="17"/>
      <c r="Y3447" s="17"/>
    </row>
    <row r="3448">
      <c r="H3448" s="3"/>
      <c r="L3448" s="3"/>
      <c r="M3448" s="3"/>
      <c r="N3448" s="3"/>
      <c r="O3448" s="3"/>
      <c r="P3448" s="3"/>
      <c r="Q3448" s="3"/>
      <c r="R3448" s="3"/>
      <c r="S3448" s="3"/>
      <c r="T3448" s="3"/>
      <c r="U3448" s="17"/>
      <c r="V3448" s="17"/>
      <c r="W3448" s="17"/>
      <c r="X3448" s="17"/>
      <c r="Y3448" s="17"/>
    </row>
    <row r="3449">
      <c r="H3449" s="3"/>
      <c r="L3449" s="3"/>
      <c r="M3449" s="3"/>
      <c r="N3449" s="3"/>
      <c r="O3449" s="3"/>
      <c r="P3449" s="3"/>
      <c r="Q3449" s="3"/>
      <c r="R3449" s="3"/>
      <c r="S3449" s="3"/>
      <c r="T3449" s="3"/>
      <c r="U3449" s="17"/>
      <c r="V3449" s="17"/>
      <c r="W3449" s="17"/>
      <c r="X3449" s="17"/>
      <c r="Y3449" s="17"/>
    </row>
    <row r="3450">
      <c r="H3450" s="3"/>
      <c r="L3450" s="3"/>
      <c r="M3450" s="3"/>
      <c r="N3450" s="3"/>
      <c r="O3450" s="3"/>
      <c r="P3450" s="3"/>
      <c r="Q3450" s="3"/>
      <c r="R3450" s="3"/>
      <c r="S3450" s="3"/>
      <c r="T3450" s="3"/>
      <c r="U3450" s="17"/>
      <c r="V3450" s="17"/>
      <c r="W3450" s="17"/>
      <c r="X3450" s="17"/>
      <c r="Y3450" s="17"/>
    </row>
    <row r="3451">
      <c r="H3451" s="3"/>
      <c r="L3451" s="3"/>
      <c r="M3451" s="3"/>
      <c r="N3451" s="3"/>
      <c r="O3451" s="3"/>
      <c r="P3451" s="3"/>
      <c r="Q3451" s="3"/>
      <c r="R3451" s="3"/>
      <c r="S3451" s="3"/>
      <c r="T3451" s="3"/>
      <c r="U3451" s="17"/>
      <c r="V3451" s="17"/>
      <c r="W3451" s="17"/>
      <c r="X3451" s="17"/>
      <c r="Y3451" s="17"/>
    </row>
    <row r="3452">
      <c r="H3452" s="3"/>
      <c r="L3452" s="3"/>
      <c r="M3452" s="3"/>
      <c r="N3452" s="3"/>
      <c r="O3452" s="3"/>
      <c r="P3452" s="3"/>
      <c r="Q3452" s="3"/>
      <c r="R3452" s="3"/>
      <c r="S3452" s="3"/>
      <c r="T3452" s="3"/>
      <c r="U3452" s="17"/>
      <c r="V3452" s="17"/>
      <c r="W3452" s="17"/>
      <c r="X3452" s="17"/>
      <c r="Y3452" s="17"/>
    </row>
    <row r="3453">
      <c r="H3453" s="3"/>
      <c r="L3453" s="3"/>
      <c r="M3453" s="3"/>
      <c r="N3453" s="3"/>
      <c r="O3453" s="3"/>
      <c r="P3453" s="3"/>
      <c r="Q3453" s="3"/>
      <c r="R3453" s="3"/>
      <c r="S3453" s="3"/>
      <c r="T3453" s="3"/>
      <c r="U3453" s="17"/>
      <c r="V3453" s="17"/>
      <c r="W3453" s="17"/>
      <c r="X3453" s="17"/>
      <c r="Y3453" s="17"/>
    </row>
    <row r="3454">
      <c r="H3454" s="3"/>
      <c r="L3454" s="3"/>
      <c r="M3454" s="3"/>
      <c r="N3454" s="3"/>
      <c r="O3454" s="3"/>
      <c r="P3454" s="3"/>
      <c r="Q3454" s="3"/>
      <c r="R3454" s="3"/>
      <c r="S3454" s="3"/>
      <c r="T3454" s="3"/>
      <c r="U3454" s="17"/>
      <c r="V3454" s="17"/>
      <c r="W3454" s="17"/>
      <c r="X3454" s="17"/>
      <c r="Y3454" s="17"/>
    </row>
    <row r="3455">
      <c r="H3455" s="3"/>
      <c r="L3455" s="3"/>
      <c r="M3455" s="3"/>
      <c r="N3455" s="3"/>
      <c r="O3455" s="3"/>
      <c r="P3455" s="3"/>
      <c r="Q3455" s="3"/>
      <c r="R3455" s="3"/>
      <c r="S3455" s="3"/>
      <c r="T3455" s="3"/>
      <c r="U3455" s="17"/>
      <c r="V3455" s="17"/>
      <c r="W3455" s="17"/>
      <c r="X3455" s="17"/>
      <c r="Y3455" s="17"/>
    </row>
    <row r="3456">
      <c r="H3456" s="3"/>
      <c r="L3456" s="3"/>
      <c r="M3456" s="3"/>
      <c r="N3456" s="3"/>
      <c r="O3456" s="3"/>
      <c r="P3456" s="3"/>
      <c r="Q3456" s="3"/>
      <c r="R3456" s="3"/>
      <c r="S3456" s="3"/>
      <c r="T3456" s="3"/>
      <c r="U3456" s="17"/>
      <c r="V3456" s="17"/>
      <c r="W3456" s="17"/>
      <c r="X3456" s="17"/>
      <c r="Y3456" s="17"/>
    </row>
    <row r="3457">
      <c r="H3457" s="3"/>
      <c r="L3457" s="3"/>
      <c r="M3457" s="3"/>
      <c r="N3457" s="3"/>
      <c r="O3457" s="3"/>
      <c r="P3457" s="3"/>
      <c r="Q3457" s="3"/>
      <c r="R3457" s="3"/>
      <c r="S3457" s="3"/>
      <c r="T3457" s="3"/>
      <c r="U3457" s="17"/>
      <c r="V3457" s="17"/>
      <c r="W3457" s="17"/>
      <c r="X3457" s="17"/>
      <c r="Y3457" s="17"/>
    </row>
    <row r="3458">
      <c r="H3458" s="3"/>
      <c r="L3458" s="3"/>
      <c r="M3458" s="3"/>
      <c r="N3458" s="3"/>
      <c r="O3458" s="3"/>
      <c r="P3458" s="3"/>
      <c r="Q3458" s="3"/>
      <c r="R3458" s="3"/>
      <c r="S3458" s="3"/>
      <c r="T3458" s="3"/>
      <c r="U3458" s="17"/>
      <c r="V3458" s="17"/>
      <c r="W3458" s="17"/>
      <c r="X3458" s="17"/>
      <c r="Y3458" s="17"/>
    </row>
    <row r="3459">
      <c r="H3459" s="3"/>
      <c r="L3459" s="3"/>
      <c r="M3459" s="3"/>
      <c r="N3459" s="3"/>
      <c r="O3459" s="3"/>
      <c r="P3459" s="3"/>
      <c r="Q3459" s="3"/>
      <c r="R3459" s="3"/>
      <c r="S3459" s="3"/>
      <c r="T3459" s="3"/>
      <c r="U3459" s="17"/>
      <c r="V3459" s="17"/>
      <c r="W3459" s="17"/>
      <c r="X3459" s="17"/>
      <c r="Y3459" s="17"/>
    </row>
    <row r="3460">
      <c r="H3460" s="3"/>
      <c r="L3460" s="3"/>
      <c r="M3460" s="3"/>
      <c r="N3460" s="3"/>
      <c r="O3460" s="3"/>
      <c r="P3460" s="3"/>
      <c r="Q3460" s="3"/>
      <c r="R3460" s="3"/>
      <c r="S3460" s="3"/>
      <c r="T3460" s="3"/>
      <c r="U3460" s="17"/>
      <c r="V3460" s="17"/>
      <c r="W3460" s="17"/>
      <c r="X3460" s="17"/>
      <c r="Y3460" s="17"/>
    </row>
    <row r="3461">
      <c r="H3461" s="3"/>
      <c r="L3461" s="3"/>
      <c r="M3461" s="3"/>
      <c r="N3461" s="3"/>
      <c r="O3461" s="3"/>
      <c r="P3461" s="3"/>
      <c r="Q3461" s="3"/>
      <c r="R3461" s="3"/>
      <c r="S3461" s="3"/>
      <c r="T3461" s="3"/>
      <c r="U3461" s="17"/>
      <c r="V3461" s="17"/>
      <c r="W3461" s="17"/>
      <c r="X3461" s="17"/>
      <c r="Y3461" s="17"/>
    </row>
    <row r="3462">
      <c r="H3462" s="3"/>
      <c r="L3462" s="3"/>
      <c r="M3462" s="3"/>
      <c r="N3462" s="3"/>
      <c r="O3462" s="3"/>
      <c r="P3462" s="3"/>
      <c r="Q3462" s="3"/>
      <c r="R3462" s="3"/>
      <c r="S3462" s="3"/>
      <c r="T3462" s="3"/>
      <c r="U3462" s="17"/>
      <c r="V3462" s="17"/>
      <c r="W3462" s="17"/>
      <c r="X3462" s="17"/>
      <c r="Y3462" s="17"/>
    </row>
    <row r="3463">
      <c r="H3463" s="3"/>
      <c r="L3463" s="3"/>
      <c r="M3463" s="3"/>
      <c r="N3463" s="3"/>
      <c r="O3463" s="3"/>
      <c r="P3463" s="3"/>
      <c r="Q3463" s="3"/>
      <c r="R3463" s="3"/>
      <c r="S3463" s="3"/>
      <c r="T3463" s="3"/>
      <c r="U3463" s="17"/>
      <c r="V3463" s="17"/>
      <c r="W3463" s="17"/>
      <c r="X3463" s="17"/>
      <c r="Y3463" s="17"/>
    </row>
    <row r="3464">
      <c r="H3464" s="3"/>
      <c r="L3464" s="3"/>
      <c r="M3464" s="3"/>
      <c r="N3464" s="3"/>
      <c r="O3464" s="3"/>
      <c r="P3464" s="3"/>
      <c r="Q3464" s="3"/>
      <c r="R3464" s="3"/>
      <c r="S3464" s="3"/>
      <c r="T3464" s="3"/>
      <c r="U3464" s="17"/>
      <c r="V3464" s="17"/>
      <c r="W3464" s="17"/>
      <c r="X3464" s="17"/>
      <c r="Y3464" s="17"/>
    </row>
    <row r="3465">
      <c r="H3465" s="3"/>
      <c r="L3465" s="3"/>
      <c r="M3465" s="3"/>
      <c r="N3465" s="3"/>
      <c r="O3465" s="3"/>
      <c r="P3465" s="3"/>
      <c r="Q3465" s="3"/>
      <c r="R3465" s="3"/>
      <c r="S3465" s="3"/>
      <c r="T3465" s="3"/>
      <c r="U3465" s="17"/>
      <c r="V3465" s="17"/>
      <c r="W3465" s="17"/>
      <c r="X3465" s="17"/>
      <c r="Y3465" s="17"/>
    </row>
    <row r="3466">
      <c r="H3466" s="3"/>
      <c r="L3466" s="3"/>
      <c r="M3466" s="3"/>
      <c r="N3466" s="3"/>
      <c r="O3466" s="3"/>
      <c r="P3466" s="3"/>
      <c r="Q3466" s="3"/>
      <c r="R3466" s="3"/>
      <c r="S3466" s="3"/>
      <c r="T3466" s="3"/>
      <c r="U3466" s="17"/>
      <c r="V3466" s="17"/>
      <c r="W3466" s="17"/>
      <c r="X3466" s="17"/>
      <c r="Y3466" s="17"/>
    </row>
    <row r="3467">
      <c r="H3467" s="3"/>
      <c r="L3467" s="3"/>
      <c r="M3467" s="3"/>
      <c r="N3467" s="3"/>
      <c r="O3467" s="3"/>
      <c r="P3467" s="3"/>
      <c r="Q3467" s="3"/>
      <c r="R3467" s="3"/>
      <c r="S3467" s="3"/>
      <c r="T3467" s="3"/>
      <c r="U3467" s="17"/>
      <c r="V3467" s="17"/>
      <c r="W3467" s="17"/>
      <c r="X3467" s="17"/>
      <c r="Y3467" s="17"/>
    </row>
    <row r="3468">
      <c r="H3468" s="3"/>
      <c r="L3468" s="3"/>
      <c r="M3468" s="3"/>
      <c r="N3468" s="3"/>
      <c r="O3468" s="3"/>
      <c r="P3468" s="3"/>
      <c r="Q3468" s="3"/>
      <c r="R3468" s="3"/>
      <c r="S3468" s="3"/>
      <c r="T3468" s="3"/>
      <c r="U3468" s="17"/>
      <c r="V3468" s="17"/>
      <c r="W3468" s="17"/>
      <c r="X3468" s="17"/>
      <c r="Y3468" s="17"/>
    </row>
    <row r="3469">
      <c r="H3469" s="3"/>
      <c r="L3469" s="3"/>
      <c r="M3469" s="3"/>
      <c r="N3469" s="3"/>
      <c r="O3469" s="3"/>
      <c r="P3469" s="3"/>
      <c r="Q3469" s="3"/>
      <c r="R3469" s="3"/>
      <c r="S3469" s="3"/>
      <c r="T3469" s="3"/>
      <c r="U3469" s="17"/>
      <c r="V3469" s="17"/>
      <c r="W3469" s="17"/>
      <c r="X3469" s="17"/>
      <c r="Y3469" s="17"/>
    </row>
    <row r="3470">
      <c r="H3470" s="3"/>
      <c r="L3470" s="3"/>
      <c r="M3470" s="3"/>
      <c r="N3470" s="3"/>
      <c r="O3470" s="3"/>
      <c r="P3470" s="3"/>
      <c r="Q3470" s="3"/>
      <c r="R3470" s="3"/>
      <c r="S3470" s="3"/>
      <c r="T3470" s="3"/>
      <c r="U3470" s="17"/>
      <c r="V3470" s="17"/>
      <c r="W3470" s="17"/>
      <c r="X3470" s="17"/>
      <c r="Y3470" s="17"/>
    </row>
    <row r="3471">
      <c r="H3471" s="3"/>
      <c r="L3471" s="3"/>
      <c r="M3471" s="3"/>
      <c r="N3471" s="3"/>
      <c r="O3471" s="3"/>
      <c r="P3471" s="3"/>
      <c r="Q3471" s="3"/>
      <c r="R3471" s="3"/>
      <c r="S3471" s="3"/>
      <c r="T3471" s="3"/>
      <c r="U3471" s="17"/>
      <c r="V3471" s="17"/>
      <c r="W3471" s="17"/>
      <c r="X3471" s="17"/>
      <c r="Y3471" s="17"/>
    </row>
    <row r="3472">
      <c r="H3472" s="3"/>
      <c r="L3472" s="3"/>
      <c r="M3472" s="3"/>
      <c r="N3472" s="3"/>
      <c r="O3472" s="3"/>
      <c r="P3472" s="3"/>
      <c r="Q3472" s="3"/>
      <c r="R3472" s="3"/>
      <c r="S3472" s="3"/>
      <c r="T3472" s="3"/>
      <c r="U3472" s="17"/>
      <c r="V3472" s="17"/>
      <c r="W3472" s="17"/>
      <c r="X3472" s="17"/>
      <c r="Y3472" s="17"/>
    </row>
    <row r="3473">
      <c r="H3473" s="3"/>
      <c r="L3473" s="3"/>
      <c r="M3473" s="3"/>
      <c r="N3473" s="3"/>
      <c r="O3473" s="3"/>
      <c r="P3473" s="3"/>
      <c r="Q3473" s="3"/>
      <c r="R3473" s="3"/>
      <c r="S3473" s="3"/>
      <c r="T3473" s="3"/>
      <c r="U3473" s="17"/>
      <c r="V3473" s="17"/>
      <c r="W3473" s="17"/>
      <c r="X3473" s="17"/>
      <c r="Y3473" s="17"/>
    </row>
    <row r="3474">
      <c r="H3474" s="3"/>
      <c r="L3474" s="3"/>
      <c r="M3474" s="3"/>
      <c r="N3474" s="3"/>
      <c r="O3474" s="3"/>
      <c r="P3474" s="3"/>
      <c r="Q3474" s="3"/>
      <c r="R3474" s="3"/>
      <c r="S3474" s="3"/>
      <c r="T3474" s="3"/>
      <c r="U3474" s="17"/>
      <c r="V3474" s="17"/>
      <c r="W3474" s="17"/>
      <c r="X3474" s="17"/>
      <c r="Y3474" s="17"/>
    </row>
    <row r="3475">
      <c r="H3475" s="3"/>
      <c r="L3475" s="3"/>
      <c r="M3475" s="3"/>
      <c r="N3475" s="3"/>
      <c r="O3475" s="3"/>
      <c r="P3475" s="3"/>
      <c r="Q3475" s="3"/>
      <c r="R3475" s="3"/>
      <c r="S3475" s="3"/>
      <c r="T3475" s="3"/>
      <c r="U3475" s="17"/>
      <c r="V3475" s="17"/>
      <c r="W3475" s="17"/>
      <c r="X3475" s="17"/>
      <c r="Y3475" s="17"/>
    </row>
    <row r="3476">
      <c r="H3476" s="3"/>
      <c r="L3476" s="3"/>
      <c r="M3476" s="3"/>
      <c r="N3476" s="3"/>
      <c r="O3476" s="3"/>
      <c r="P3476" s="3"/>
      <c r="Q3476" s="3"/>
      <c r="R3476" s="3"/>
      <c r="S3476" s="3"/>
      <c r="T3476" s="3"/>
      <c r="U3476" s="17"/>
      <c r="V3476" s="17"/>
      <c r="W3476" s="17"/>
      <c r="X3476" s="17"/>
      <c r="Y3476" s="17"/>
    </row>
    <row r="3477">
      <c r="H3477" s="3"/>
      <c r="L3477" s="3"/>
      <c r="M3477" s="3"/>
      <c r="N3477" s="3"/>
      <c r="O3477" s="3"/>
      <c r="P3477" s="3"/>
      <c r="Q3477" s="3"/>
      <c r="R3477" s="3"/>
      <c r="S3477" s="3"/>
      <c r="T3477" s="3"/>
      <c r="U3477" s="17"/>
      <c r="V3477" s="17"/>
      <c r="W3477" s="17"/>
      <c r="X3477" s="17"/>
      <c r="Y3477" s="17"/>
    </row>
    <row r="3478">
      <c r="H3478" s="3"/>
      <c r="L3478" s="3"/>
      <c r="M3478" s="3"/>
      <c r="N3478" s="3"/>
      <c r="O3478" s="3"/>
      <c r="P3478" s="3"/>
      <c r="Q3478" s="3"/>
      <c r="R3478" s="3"/>
      <c r="S3478" s="3"/>
      <c r="T3478" s="3"/>
      <c r="U3478" s="17"/>
      <c r="V3478" s="17"/>
      <c r="W3478" s="17"/>
      <c r="X3478" s="17"/>
      <c r="Y3478" s="17"/>
    </row>
    <row r="3479">
      <c r="H3479" s="3"/>
      <c r="L3479" s="3"/>
      <c r="M3479" s="3"/>
      <c r="N3479" s="3"/>
      <c r="O3479" s="3"/>
      <c r="P3479" s="3"/>
      <c r="Q3479" s="3"/>
      <c r="R3479" s="3"/>
      <c r="S3479" s="3"/>
      <c r="T3479" s="3"/>
      <c r="U3479" s="17"/>
      <c r="V3479" s="17"/>
      <c r="W3479" s="17"/>
      <c r="X3479" s="17"/>
      <c r="Y3479" s="17"/>
    </row>
    <row r="3480">
      <c r="H3480" s="3"/>
      <c r="L3480" s="3"/>
      <c r="M3480" s="3"/>
      <c r="N3480" s="3"/>
      <c r="O3480" s="3"/>
      <c r="P3480" s="3"/>
      <c r="Q3480" s="3"/>
      <c r="R3480" s="3"/>
      <c r="S3480" s="3"/>
      <c r="T3480" s="3"/>
      <c r="U3480" s="17"/>
      <c r="V3480" s="17"/>
      <c r="W3480" s="17"/>
      <c r="X3480" s="17"/>
      <c r="Y3480" s="17"/>
    </row>
    <row r="3481">
      <c r="H3481" s="3"/>
      <c r="L3481" s="3"/>
      <c r="M3481" s="3"/>
      <c r="N3481" s="3"/>
      <c r="O3481" s="3"/>
      <c r="P3481" s="3"/>
      <c r="Q3481" s="3"/>
      <c r="R3481" s="3"/>
      <c r="S3481" s="3"/>
      <c r="T3481" s="3"/>
      <c r="U3481" s="17"/>
      <c r="V3481" s="17"/>
      <c r="W3481" s="17"/>
      <c r="X3481" s="17"/>
      <c r="Y3481" s="17"/>
    </row>
    <row r="3482">
      <c r="H3482" s="3"/>
      <c r="L3482" s="3"/>
      <c r="M3482" s="3"/>
      <c r="N3482" s="3"/>
      <c r="O3482" s="3"/>
      <c r="P3482" s="3"/>
      <c r="Q3482" s="3"/>
      <c r="R3482" s="3"/>
      <c r="S3482" s="3"/>
      <c r="T3482" s="3"/>
      <c r="U3482" s="17"/>
      <c r="V3482" s="17"/>
      <c r="W3482" s="17"/>
      <c r="X3482" s="17"/>
      <c r="Y3482" s="17"/>
    </row>
    <row r="3483">
      <c r="H3483" s="3"/>
      <c r="L3483" s="3"/>
      <c r="M3483" s="3"/>
      <c r="N3483" s="3"/>
      <c r="O3483" s="3"/>
      <c r="P3483" s="3"/>
      <c r="Q3483" s="3"/>
      <c r="R3483" s="3"/>
      <c r="S3483" s="3"/>
      <c r="T3483" s="3"/>
      <c r="U3483" s="17"/>
      <c r="V3483" s="17"/>
      <c r="W3483" s="17"/>
      <c r="X3483" s="17"/>
      <c r="Y3483" s="17"/>
    </row>
    <row r="3484">
      <c r="H3484" s="3"/>
      <c r="L3484" s="3"/>
      <c r="M3484" s="3"/>
      <c r="N3484" s="3"/>
      <c r="O3484" s="3"/>
      <c r="P3484" s="3"/>
      <c r="Q3484" s="3"/>
      <c r="R3484" s="3"/>
      <c r="S3484" s="3"/>
      <c r="T3484" s="3"/>
      <c r="U3484" s="17"/>
      <c r="V3484" s="17"/>
      <c r="W3484" s="17"/>
      <c r="X3484" s="17"/>
      <c r="Y3484" s="17"/>
    </row>
    <row r="3485">
      <c r="H3485" s="3"/>
      <c r="L3485" s="3"/>
      <c r="M3485" s="3"/>
      <c r="N3485" s="3"/>
      <c r="O3485" s="3"/>
      <c r="P3485" s="3"/>
      <c r="Q3485" s="3"/>
      <c r="R3485" s="3"/>
      <c r="S3485" s="3"/>
      <c r="T3485" s="3"/>
      <c r="U3485" s="17"/>
      <c r="V3485" s="17"/>
      <c r="W3485" s="17"/>
      <c r="X3485" s="17"/>
      <c r="Y3485" s="17"/>
    </row>
    <row r="3486">
      <c r="H3486" s="3"/>
      <c r="L3486" s="3"/>
      <c r="M3486" s="3"/>
      <c r="N3486" s="3"/>
      <c r="O3486" s="3"/>
      <c r="P3486" s="3"/>
      <c r="Q3486" s="3"/>
      <c r="R3486" s="3"/>
      <c r="S3486" s="3"/>
      <c r="T3486" s="3"/>
      <c r="U3486" s="17"/>
      <c r="V3486" s="17"/>
      <c r="W3486" s="17"/>
      <c r="X3486" s="17"/>
      <c r="Y3486" s="17"/>
    </row>
    <row r="3487">
      <c r="H3487" s="3"/>
      <c r="L3487" s="3"/>
      <c r="M3487" s="3"/>
      <c r="N3487" s="3"/>
      <c r="O3487" s="3"/>
      <c r="P3487" s="3"/>
      <c r="Q3487" s="3"/>
      <c r="R3487" s="3"/>
      <c r="S3487" s="3"/>
      <c r="T3487" s="3"/>
      <c r="U3487" s="17"/>
      <c r="V3487" s="17"/>
      <c r="W3487" s="17"/>
      <c r="X3487" s="17"/>
      <c r="Y3487" s="17"/>
    </row>
    <row r="3488">
      <c r="H3488" s="3"/>
      <c r="L3488" s="3"/>
      <c r="M3488" s="3"/>
      <c r="N3488" s="3"/>
      <c r="O3488" s="3"/>
      <c r="P3488" s="3"/>
      <c r="Q3488" s="3"/>
      <c r="R3488" s="3"/>
      <c r="S3488" s="3"/>
      <c r="T3488" s="3"/>
      <c r="U3488" s="17"/>
      <c r="V3488" s="17"/>
      <c r="W3488" s="17"/>
      <c r="X3488" s="17"/>
      <c r="Y3488" s="17"/>
    </row>
    <row r="3489">
      <c r="H3489" s="3"/>
      <c r="L3489" s="3"/>
      <c r="M3489" s="3"/>
      <c r="N3489" s="3"/>
      <c r="O3489" s="3"/>
      <c r="P3489" s="3"/>
      <c r="Q3489" s="3"/>
      <c r="R3489" s="3"/>
      <c r="S3489" s="3"/>
      <c r="T3489" s="3"/>
      <c r="U3489" s="17"/>
      <c r="V3489" s="17"/>
      <c r="W3489" s="17"/>
      <c r="X3489" s="17"/>
      <c r="Y3489" s="17"/>
    </row>
    <row r="3490">
      <c r="H3490" s="3"/>
      <c r="L3490" s="3"/>
      <c r="M3490" s="3"/>
      <c r="N3490" s="3"/>
      <c r="O3490" s="3"/>
      <c r="P3490" s="3"/>
      <c r="Q3490" s="3"/>
      <c r="R3490" s="3"/>
      <c r="S3490" s="3"/>
      <c r="T3490" s="3"/>
      <c r="U3490" s="17"/>
      <c r="V3490" s="17"/>
      <c r="W3490" s="17"/>
      <c r="X3490" s="17"/>
      <c r="Y3490" s="17"/>
    </row>
    <row r="3491">
      <c r="H3491" s="3"/>
      <c r="L3491" s="3"/>
      <c r="M3491" s="3"/>
      <c r="N3491" s="3"/>
      <c r="O3491" s="3"/>
      <c r="P3491" s="3"/>
      <c r="Q3491" s="3"/>
      <c r="R3491" s="3"/>
      <c r="S3491" s="3"/>
      <c r="T3491" s="3"/>
      <c r="U3491" s="17"/>
      <c r="V3491" s="17"/>
      <c r="W3491" s="17"/>
      <c r="X3491" s="17"/>
      <c r="Y3491" s="17"/>
    </row>
    <row r="3492">
      <c r="H3492" s="3"/>
      <c r="L3492" s="3"/>
      <c r="M3492" s="3"/>
      <c r="N3492" s="3"/>
      <c r="O3492" s="3"/>
      <c r="P3492" s="3"/>
      <c r="Q3492" s="3"/>
      <c r="R3492" s="3"/>
      <c r="S3492" s="3"/>
      <c r="T3492" s="3"/>
      <c r="U3492" s="17"/>
      <c r="V3492" s="17"/>
      <c r="W3492" s="17"/>
      <c r="X3492" s="17"/>
      <c r="Y3492" s="17"/>
    </row>
    <row r="3493">
      <c r="H3493" s="3"/>
      <c r="L3493" s="3"/>
      <c r="M3493" s="3"/>
      <c r="N3493" s="3"/>
      <c r="O3493" s="3"/>
      <c r="P3493" s="3"/>
      <c r="Q3493" s="3"/>
      <c r="R3493" s="3"/>
      <c r="S3493" s="3"/>
      <c r="T3493" s="3"/>
      <c r="U3493" s="17"/>
      <c r="V3493" s="17"/>
      <c r="W3493" s="17"/>
      <c r="X3493" s="17"/>
      <c r="Y3493" s="17"/>
    </row>
    <row r="3494">
      <c r="H3494" s="3"/>
      <c r="L3494" s="3"/>
      <c r="M3494" s="3"/>
      <c r="N3494" s="3"/>
      <c r="O3494" s="3"/>
      <c r="P3494" s="3"/>
      <c r="Q3494" s="3"/>
      <c r="R3494" s="3"/>
      <c r="S3494" s="3"/>
      <c r="T3494" s="3"/>
      <c r="U3494" s="17"/>
      <c r="V3494" s="17"/>
      <c r="W3494" s="17"/>
      <c r="X3494" s="17"/>
      <c r="Y3494" s="17"/>
    </row>
    <row r="3495">
      <c r="H3495" s="3"/>
      <c r="L3495" s="3"/>
      <c r="M3495" s="3"/>
      <c r="N3495" s="3"/>
      <c r="O3495" s="3"/>
      <c r="P3495" s="3"/>
      <c r="Q3495" s="3"/>
      <c r="R3495" s="3"/>
      <c r="S3495" s="3"/>
      <c r="T3495" s="3"/>
      <c r="U3495" s="17"/>
      <c r="V3495" s="17"/>
      <c r="W3495" s="17"/>
      <c r="X3495" s="17"/>
      <c r="Y3495" s="1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68.38"/>
    <col customWidth="1" min="2" max="2" width="60.5"/>
    <col customWidth="1" min="3" max="4" width="11.5"/>
    <col customWidth="1" min="5" max="5" width="16.5"/>
    <col customWidth="1" min="6" max="6" width="38.5"/>
    <col customWidth="1" min="7" max="7" width="195.75"/>
    <col customWidth="1" min="8" max="8" width="18.13"/>
    <col customWidth="1" min="9" max="9" width="13.25"/>
    <col customWidth="1" min="10" max="10" width="137.5"/>
    <col customWidth="1" min="11" max="11" width="57.25"/>
    <col customWidth="1" min="12" max="12" width="19.75"/>
    <col customWidth="1" min="13" max="13" width="11.5"/>
    <col customWidth="1" min="14" max="17" width="8.63"/>
  </cols>
  <sheetData>
    <row r="1" ht="14.25" customHeight="1">
      <c r="A1" s="1" t="s">
        <v>4434</v>
      </c>
      <c r="B1" s="1"/>
      <c r="C1" s="1"/>
      <c r="D1" s="1"/>
      <c r="E1" s="1"/>
      <c r="F1" s="1"/>
      <c r="G1" s="1"/>
      <c r="H1" s="1"/>
      <c r="I1" s="1"/>
      <c r="J1" s="1"/>
      <c r="K1" s="1"/>
      <c r="L1" s="1"/>
      <c r="M1" s="1"/>
    </row>
    <row r="2" ht="14.25" customHeight="1">
      <c r="A2" s="2" t="s">
        <v>1</v>
      </c>
      <c r="B2" s="3"/>
      <c r="C2" s="3"/>
      <c r="D2" s="3"/>
      <c r="E2" s="3"/>
      <c r="F2" s="3"/>
      <c r="G2" s="3"/>
      <c r="H2" s="3"/>
      <c r="I2" s="3"/>
      <c r="J2" s="3"/>
      <c r="K2" s="3"/>
      <c r="L2" s="3"/>
      <c r="M2" s="3"/>
    </row>
    <row r="3" ht="14.25" customHeight="1">
      <c r="A3" s="3"/>
      <c r="B3" s="3"/>
      <c r="C3" s="3"/>
      <c r="D3" s="3"/>
      <c r="E3" s="3"/>
      <c r="F3" s="3"/>
      <c r="G3" s="3"/>
      <c r="H3" s="3"/>
      <c r="I3" s="3"/>
      <c r="J3" s="3"/>
      <c r="K3" s="3"/>
      <c r="L3" s="3"/>
      <c r="M3" s="3"/>
    </row>
    <row r="4" ht="14.25" customHeight="1">
      <c r="A4" s="4" t="s">
        <v>2</v>
      </c>
      <c r="B4" s="5" t="s">
        <v>3</v>
      </c>
      <c r="C4" s="3"/>
      <c r="D4" s="3"/>
      <c r="E4" s="3"/>
      <c r="F4" s="3"/>
      <c r="G4" s="3"/>
      <c r="H4" s="3"/>
      <c r="I4" s="3"/>
      <c r="J4" s="3"/>
      <c r="K4" s="3"/>
      <c r="L4" s="3"/>
      <c r="M4" s="3"/>
    </row>
    <row r="5" ht="14.25" customHeight="1">
      <c r="A5" s="3" t="s">
        <v>4</v>
      </c>
      <c r="B5" s="6" t="s">
        <v>5</v>
      </c>
      <c r="C5" s="3"/>
      <c r="D5" s="3"/>
      <c r="E5" s="3"/>
      <c r="F5" s="3"/>
      <c r="G5" s="3"/>
      <c r="H5" s="3"/>
      <c r="I5" s="3"/>
      <c r="J5" s="3"/>
      <c r="K5" s="3"/>
      <c r="L5" s="3"/>
      <c r="M5" s="3"/>
    </row>
    <row r="6" ht="14.25" customHeight="1">
      <c r="A6" s="3" t="s">
        <v>6</v>
      </c>
      <c r="B6" s="7" t="s">
        <v>7</v>
      </c>
      <c r="C6" s="3"/>
      <c r="D6" s="3"/>
      <c r="E6" s="3"/>
      <c r="F6" s="3"/>
      <c r="G6" s="3"/>
      <c r="H6" s="3"/>
      <c r="I6" s="3"/>
      <c r="J6" s="3"/>
      <c r="K6" s="3"/>
      <c r="L6" s="3"/>
      <c r="M6" s="3"/>
    </row>
    <row r="7" ht="14.25" customHeight="1">
      <c r="A7" s="3" t="s">
        <v>8</v>
      </c>
      <c r="B7" s="6" t="s">
        <v>9</v>
      </c>
      <c r="C7" s="3"/>
      <c r="D7" s="3"/>
      <c r="E7" s="3"/>
      <c r="F7" s="3"/>
      <c r="G7" s="3"/>
      <c r="H7" s="3"/>
      <c r="I7" s="3"/>
      <c r="J7" s="3"/>
      <c r="K7" s="3"/>
      <c r="L7" s="3"/>
      <c r="M7" s="3"/>
    </row>
    <row r="8" ht="14.25" customHeight="1">
      <c r="A8" s="3"/>
      <c r="B8" s="3"/>
      <c r="C8" s="3"/>
      <c r="D8" s="3"/>
      <c r="E8" s="3"/>
      <c r="F8" s="3"/>
      <c r="G8" s="3"/>
      <c r="H8" s="3"/>
      <c r="I8" s="3"/>
      <c r="J8" s="3"/>
      <c r="K8" s="3"/>
      <c r="L8" s="3"/>
      <c r="M8" s="3"/>
    </row>
    <row r="9" ht="14.25" customHeight="1">
      <c r="A9" s="3"/>
      <c r="B9" s="3"/>
      <c r="C9" s="3"/>
      <c r="D9" s="3"/>
      <c r="E9" s="3"/>
      <c r="F9" s="3"/>
      <c r="G9" s="3"/>
      <c r="H9" s="3"/>
      <c r="I9" s="3"/>
      <c r="J9" s="3"/>
      <c r="K9" s="3"/>
      <c r="L9" s="3"/>
      <c r="M9" s="3"/>
    </row>
    <row r="10" ht="14.25" customHeight="1">
      <c r="A10" s="11" t="s">
        <v>4435</v>
      </c>
      <c r="B10" s="11"/>
      <c r="C10" s="11"/>
      <c r="D10" s="11"/>
      <c r="E10" s="11"/>
      <c r="F10" s="11"/>
      <c r="G10" s="11"/>
      <c r="H10" s="11"/>
      <c r="I10" s="11"/>
      <c r="J10" s="11"/>
      <c r="K10" s="11"/>
      <c r="L10" s="11"/>
      <c r="M10" s="3"/>
    </row>
    <row r="11" ht="14.25" customHeight="1">
      <c r="A11" s="11" t="s">
        <v>17</v>
      </c>
      <c r="B11" s="11" t="s">
        <v>4436</v>
      </c>
      <c r="C11" s="11" t="s">
        <v>4437</v>
      </c>
      <c r="D11" s="11" t="s">
        <v>24</v>
      </c>
      <c r="E11" s="10" t="s">
        <v>4438</v>
      </c>
      <c r="F11" s="11" t="s">
        <v>4439</v>
      </c>
      <c r="G11" s="11" t="s">
        <v>4440</v>
      </c>
      <c r="H11" s="11" t="s">
        <v>4441</v>
      </c>
      <c r="I11" s="11" t="s">
        <v>4442</v>
      </c>
      <c r="J11" s="11" t="s">
        <v>4443</v>
      </c>
      <c r="K11" s="11" t="s">
        <v>4444</v>
      </c>
    </row>
    <row r="12" ht="14.25" customHeight="1">
      <c r="A12" s="3">
        <v>1.0</v>
      </c>
      <c r="B12" s="26" t="s">
        <v>644</v>
      </c>
      <c r="C12" s="26" t="s">
        <v>645</v>
      </c>
      <c r="D12" s="35" t="s">
        <v>1470</v>
      </c>
      <c r="E12" s="36">
        <v>46014.449375</v>
      </c>
      <c r="F12" s="3" t="s">
        <v>4445</v>
      </c>
      <c r="G12" s="3" t="s">
        <v>53</v>
      </c>
      <c r="H12" s="3">
        <v>13.0</v>
      </c>
      <c r="I12" s="3" t="s">
        <v>53</v>
      </c>
      <c r="J12" s="3" t="s">
        <v>53</v>
      </c>
      <c r="K12" s="3" t="s">
        <v>4446</v>
      </c>
    </row>
    <row r="13" ht="14.25" customHeight="1">
      <c r="A13" s="3">
        <v>2.0</v>
      </c>
      <c r="B13" s="26" t="s">
        <v>3236</v>
      </c>
      <c r="C13" s="26" t="s">
        <v>3237</v>
      </c>
      <c r="D13" s="35" t="s">
        <v>4200</v>
      </c>
      <c r="E13" s="36">
        <v>46014.42679398148</v>
      </c>
      <c r="F13" s="3" t="s">
        <v>4447</v>
      </c>
      <c r="G13" s="3" t="s">
        <v>53</v>
      </c>
      <c r="H13" s="3">
        <v>5.0</v>
      </c>
      <c r="I13" s="3" t="s">
        <v>53</v>
      </c>
      <c r="J13" s="3" t="s">
        <v>53</v>
      </c>
      <c r="K13" s="3" t="s">
        <v>4446</v>
      </c>
    </row>
    <row r="14" ht="14.25" customHeight="1">
      <c r="A14" s="3">
        <v>3.0</v>
      </c>
      <c r="B14" s="26" t="s">
        <v>546</v>
      </c>
      <c r="C14" s="26" t="s">
        <v>547</v>
      </c>
      <c r="D14" s="35" t="s">
        <v>550</v>
      </c>
      <c r="E14" s="36">
        <v>46014.43355324074</v>
      </c>
      <c r="F14" s="3" t="s">
        <v>4448</v>
      </c>
      <c r="G14" s="3" t="s">
        <v>53</v>
      </c>
      <c r="H14" s="3">
        <v>4.0</v>
      </c>
      <c r="I14" s="3" t="s">
        <v>53</v>
      </c>
      <c r="J14" s="3" t="s">
        <v>53</v>
      </c>
      <c r="K14" s="3" t="s">
        <v>4446</v>
      </c>
    </row>
    <row r="15" ht="14.25" customHeight="1">
      <c r="A15" s="3">
        <v>4.0</v>
      </c>
      <c r="B15" s="26" t="s">
        <v>1951</v>
      </c>
      <c r="C15" s="26" t="s">
        <v>1952</v>
      </c>
      <c r="D15" s="35" t="s">
        <v>1955</v>
      </c>
      <c r="E15" s="36">
        <v>46014.41936342593</v>
      </c>
      <c r="F15" s="3" t="s">
        <v>4449</v>
      </c>
      <c r="G15" s="3" t="s">
        <v>53</v>
      </c>
      <c r="H15" s="3">
        <v>4.0</v>
      </c>
      <c r="I15" s="3" t="s">
        <v>53</v>
      </c>
      <c r="J15" s="3" t="s">
        <v>53</v>
      </c>
      <c r="K15" s="3" t="s">
        <v>4446</v>
      </c>
    </row>
    <row r="16" ht="14.25" customHeight="1">
      <c r="A16" s="3">
        <v>5.0</v>
      </c>
      <c r="B16" s="26" t="s">
        <v>2115</v>
      </c>
      <c r="C16" s="26" t="s">
        <v>2661</v>
      </c>
      <c r="D16" s="35" t="s">
        <v>3790</v>
      </c>
      <c r="E16" s="36">
        <v>46014.454039351855</v>
      </c>
      <c r="F16" s="3" t="s">
        <v>4450</v>
      </c>
      <c r="G16" s="3" t="s">
        <v>53</v>
      </c>
      <c r="H16" s="3">
        <v>4.0</v>
      </c>
      <c r="I16" s="3" t="s">
        <v>53</v>
      </c>
      <c r="J16" s="3" t="s">
        <v>53</v>
      </c>
      <c r="K16" s="3" t="s">
        <v>4446</v>
      </c>
    </row>
    <row r="17" ht="14.25" customHeight="1">
      <c r="A17" s="3">
        <v>6.0</v>
      </c>
      <c r="B17" s="26" t="s">
        <v>103</v>
      </c>
      <c r="C17" s="26" t="s">
        <v>104</v>
      </c>
      <c r="D17" s="35" t="s">
        <v>107</v>
      </c>
      <c r="E17" s="36">
        <v>46014.435844907406</v>
      </c>
      <c r="F17" s="3" t="s">
        <v>4451</v>
      </c>
      <c r="G17" s="3" t="s">
        <v>53</v>
      </c>
      <c r="H17" s="3">
        <v>3.0</v>
      </c>
      <c r="I17" s="3" t="s">
        <v>53</v>
      </c>
      <c r="J17" s="3" t="s">
        <v>53</v>
      </c>
      <c r="K17" s="3" t="s">
        <v>4446</v>
      </c>
    </row>
    <row r="18" ht="14.25" customHeight="1">
      <c r="A18" s="3">
        <v>7.0</v>
      </c>
      <c r="B18" s="26" t="s">
        <v>1970</v>
      </c>
      <c r="C18" s="26" t="s">
        <v>1971</v>
      </c>
      <c r="D18" s="35" t="s">
        <v>3520</v>
      </c>
      <c r="E18" s="36">
        <v>46014.41946759259</v>
      </c>
      <c r="F18" s="3" t="s">
        <v>4452</v>
      </c>
      <c r="G18" s="3" t="s">
        <v>53</v>
      </c>
      <c r="H18" s="3">
        <v>3.0</v>
      </c>
      <c r="I18" s="3" t="s">
        <v>53</v>
      </c>
      <c r="J18" s="3" t="s">
        <v>53</v>
      </c>
      <c r="K18" s="3" t="s">
        <v>4446</v>
      </c>
    </row>
    <row r="19" ht="14.25" customHeight="1">
      <c r="A19" s="3">
        <v>8.0</v>
      </c>
      <c r="B19" s="26" t="s">
        <v>2932</v>
      </c>
      <c r="C19" s="26" t="s">
        <v>2933</v>
      </c>
      <c r="D19" s="35" t="s">
        <v>2936</v>
      </c>
      <c r="E19" s="36">
        <v>46014.41721064815</v>
      </c>
      <c r="F19" s="3" t="s">
        <v>4453</v>
      </c>
      <c r="G19" s="3" t="s">
        <v>53</v>
      </c>
      <c r="H19" s="3">
        <v>3.0</v>
      </c>
      <c r="I19" s="3" t="s">
        <v>53</v>
      </c>
      <c r="J19" s="3" t="s">
        <v>53</v>
      </c>
      <c r="K19" s="3" t="s">
        <v>4446</v>
      </c>
    </row>
    <row r="20" ht="14.25" customHeight="1">
      <c r="A20" s="3">
        <v>9.0</v>
      </c>
      <c r="B20" s="26" t="s">
        <v>2222</v>
      </c>
      <c r="C20" s="26" t="s">
        <v>2223</v>
      </c>
      <c r="D20" s="35" t="s">
        <v>3609</v>
      </c>
      <c r="E20" s="36">
        <v>46014.42246527778</v>
      </c>
      <c r="F20" s="3" t="s">
        <v>4454</v>
      </c>
      <c r="G20" s="3" t="s">
        <v>53</v>
      </c>
      <c r="H20" s="3">
        <v>3.0</v>
      </c>
      <c r="I20" s="3" t="s">
        <v>53</v>
      </c>
      <c r="J20" s="3" t="s">
        <v>53</v>
      </c>
      <c r="K20" s="3" t="s">
        <v>4446</v>
      </c>
    </row>
    <row r="21" ht="14.25" customHeight="1">
      <c r="A21" s="3">
        <v>10.0</v>
      </c>
      <c r="B21" s="26" t="s">
        <v>278</v>
      </c>
      <c r="C21" s="26" t="s">
        <v>279</v>
      </c>
      <c r="D21" s="35" t="s">
        <v>3379</v>
      </c>
      <c r="E21" s="36">
        <v>46014.41997685185</v>
      </c>
      <c r="F21" s="3" t="s">
        <v>4455</v>
      </c>
      <c r="G21" s="3" t="s">
        <v>53</v>
      </c>
      <c r="H21" s="3">
        <v>1.0</v>
      </c>
      <c r="I21" s="3" t="s">
        <v>53</v>
      </c>
      <c r="J21" s="3" t="s">
        <v>53</v>
      </c>
      <c r="K21" s="3" t="s">
        <v>4446</v>
      </c>
    </row>
    <row r="22" ht="14.25" customHeight="1">
      <c r="A22" s="3">
        <v>11.0</v>
      </c>
      <c r="B22" s="26" t="s">
        <v>1824</v>
      </c>
      <c r="C22" s="26" t="s">
        <v>1825</v>
      </c>
      <c r="D22" s="35" t="s">
        <v>1828</v>
      </c>
      <c r="E22" s="36">
        <v>46014.43682870371</v>
      </c>
      <c r="F22" s="3" t="s">
        <v>4456</v>
      </c>
      <c r="G22" s="3" t="s">
        <v>53</v>
      </c>
      <c r="H22" s="3">
        <v>1.0</v>
      </c>
      <c r="I22" s="3" t="s">
        <v>53</v>
      </c>
      <c r="J22" s="3" t="s">
        <v>53</v>
      </c>
      <c r="K22" s="3" t="s">
        <v>4446</v>
      </c>
    </row>
    <row r="23" ht="14.25" customHeight="1">
      <c r="A23" s="3">
        <v>12.0</v>
      </c>
      <c r="B23" s="26" t="s">
        <v>891</v>
      </c>
      <c r="C23" s="26" t="s">
        <v>892</v>
      </c>
      <c r="D23" s="35" t="s">
        <v>895</v>
      </c>
      <c r="E23" s="36">
        <v>46014.419953703706</v>
      </c>
      <c r="F23" s="3" t="s">
        <v>4457</v>
      </c>
      <c r="G23" s="3" t="s">
        <v>53</v>
      </c>
      <c r="H23" s="3">
        <v>1.0</v>
      </c>
      <c r="I23" s="3" t="s">
        <v>53</v>
      </c>
      <c r="J23" s="3" t="s">
        <v>53</v>
      </c>
      <c r="K23" s="3" t="s">
        <v>4446</v>
      </c>
    </row>
    <row r="24" ht="14.25" customHeight="1">
      <c r="A24" s="3">
        <v>13.0</v>
      </c>
      <c r="B24" s="26" t="s">
        <v>233</v>
      </c>
      <c r="C24" s="26" t="s">
        <v>234</v>
      </c>
      <c r="D24" s="35" t="s">
        <v>238</v>
      </c>
      <c r="E24" s="36">
        <v>46014.425462962965</v>
      </c>
      <c r="F24" s="3" t="s">
        <v>4458</v>
      </c>
      <c r="G24" s="3" t="s">
        <v>53</v>
      </c>
      <c r="H24" s="3">
        <v>1.0</v>
      </c>
      <c r="I24" s="3" t="s">
        <v>53</v>
      </c>
      <c r="J24" s="3" t="s">
        <v>53</v>
      </c>
      <c r="K24" s="3" t="s">
        <v>4446</v>
      </c>
    </row>
    <row r="25" ht="14.25" customHeight="1">
      <c r="A25" s="3">
        <v>14.0</v>
      </c>
      <c r="B25" s="26" t="s">
        <v>2967</v>
      </c>
      <c r="C25" s="26" t="s">
        <v>2968</v>
      </c>
      <c r="D25" s="35" t="s">
        <v>2971</v>
      </c>
      <c r="E25" s="36">
        <v>46014.45784722222</v>
      </c>
      <c r="F25" s="3" t="s">
        <v>4459</v>
      </c>
      <c r="G25" s="3" t="s">
        <v>53</v>
      </c>
      <c r="H25" s="3">
        <v>1.0</v>
      </c>
      <c r="I25" s="3" t="s">
        <v>53</v>
      </c>
      <c r="J25" s="3" t="s">
        <v>53</v>
      </c>
      <c r="K25" s="3" t="s">
        <v>4446</v>
      </c>
    </row>
    <row r="26" ht="14.25" customHeight="1">
      <c r="A26" s="3">
        <v>15.0</v>
      </c>
      <c r="B26" s="26" t="s">
        <v>2098</v>
      </c>
      <c r="C26" s="26" t="s">
        <v>2099</v>
      </c>
      <c r="D26" s="35" t="s">
        <v>3559</v>
      </c>
      <c r="E26" s="36">
        <v>46014.42238425926</v>
      </c>
      <c r="F26" s="3" t="s">
        <v>4460</v>
      </c>
      <c r="G26" s="3" t="s">
        <v>53</v>
      </c>
      <c r="H26" s="3">
        <v>1.0</v>
      </c>
      <c r="I26" s="3" t="s">
        <v>53</v>
      </c>
      <c r="J26" s="3" t="s">
        <v>53</v>
      </c>
      <c r="K26" s="3" t="s">
        <v>4446</v>
      </c>
    </row>
    <row r="27" ht="14.25" customHeight="1">
      <c r="A27" s="3">
        <v>16.0</v>
      </c>
      <c r="B27" s="26" t="s">
        <v>2740</v>
      </c>
      <c r="C27" s="26" t="s">
        <v>2741</v>
      </c>
      <c r="D27" s="35" t="s">
        <v>3813</v>
      </c>
      <c r="E27" s="36">
        <v>46014.45265046296</v>
      </c>
      <c r="F27" s="3" t="s">
        <v>4461</v>
      </c>
      <c r="G27" s="3" t="s">
        <v>53</v>
      </c>
      <c r="H27" s="3">
        <v>1.0</v>
      </c>
      <c r="I27" s="3" t="s">
        <v>53</v>
      </c>
      <c r="J27" s="3" t="s">
        <v>53</v>
      </c>
      <c r="K27" s="3" t="s">
        <v>4446</v>
      </c>
    </row>
    <row r="28" ht="14.25" customHeight="1">
      <c r="A28" s="3">
        <v>17.0</v>
      </c>
      <c r="B28" s="26" t="s">
        <v>1400</v>
      </c>
      <c r="C28" s="26" t="s">
        <v>4415</v>
      </c>
      <c r="D28" s="35" t="s">
        <v>4416</v>
      </c>
      <c r="E28" s="36">
        <v>46014.44600694445</v>
      </c>
      <c r="F28" s="3" t="s">
        <v>4462</v>
      </c>
      <c r="G28" s="3" t="s">
        <v>53</v>
      </c>
      <c r="H28" s="3">
        <v>0.0</v>
      </c>
      <c r="I28" s="3" t="s">
        <v>4463</v>
      </c>
      <c r="J28" s="3" t="s">
        <v>4464</v>
      </c>
      <c r="K28" s="3" t="s">
        <v>4446</v>
      </c>
    </row>
    <row r="29" ht="14.25" customHeight="1">
      <c r="A29" s="3">
        <v>18.0</v>
      </c>
      <c r="B29" s="26" t="s">
        <v>658</v>
      </c>
      <c r="C29" s="26" t="s">
        <v>659</v>
      </c>
      <c r="D29" s="35" t="s">
        <v>3834</v>
      </c>
      <c r="E29" s="36">
        <v>46014.44516203704</v>
      </c>
      <c r="F29" s="3" t="s">
        <v>4465</v>
      </c>
      <c r="G29" s="3" t="s">
        <v>53</v>
      </c>
      <c r="H29" s="3">
        <v>0.0</v>
      </c>
      <c r="I29" s="3" t="s">
        <v>53</v>
      </c>
      <c r="J29" s="3" t="s">
        <v>53</v>
      </c>
      <c r="K29" s="3" t="s">
        <v>4446</v>
      </c>
    </row>
    <row r="30" ht="14.25" customHeight="1">
      <c r="A30" s="3">
        <v>19.0</v>
      </c>
      <c r="B30" s="26" t="s">
        <v>2255</v>
      </c>
      <c r="C30" s="26" t="s">
        <v>2256</v>
      </c>
      <c r="D30" s="35" t="s">
        <v>3619</v>
      </c>
      <c r="E30" s="36">
        <v>46014.449594907404</v>
      </c>
      <c r="F30" s="3" t="s">
        <v>4466</v>
      </c>
      <c r="G30" s="3" t="s">
        <v>53</v>
      </c>
      <c r="H30" s="3">
        <v>0.0</v>
      </c>
      <c r="I30" s="3" t="s">
        <v>53</v>
      </c>
      <c r="J30" s="3" t="s">
        <v>53</v>
      </c>
      <c r="K30" s="3" t="s">
        <v>4446</v>
      </c>
    </row>
    <row r="31" ht="14.25" customHeight="1">
      <c r="A31" s="3">
        <v>20.0</v>
      </c>
      <c r="B31" s="26" t="s">
        <v>2288</v>
      </c>
      <c r="C31" s="26" t="s">
        <v>271</v>
      </c>
      <c r="D31" s="35" t="s">
        <v>3637</v>
      </c>
      <c r="E31" s="36">
        <v>46014.4296412037</v>
      </c>
      <c r="F31" s="3" t="s">
        <v>4467</v>
      </c>
      <c r="G31" s="3" t="s">
        <v>53</v>
      </c>
      <c r="H31" s="3">
        <v>0.0</v>
      </c>
      <c r="I31" s="3" t="s">
        <v>53</v>
      </c>
      <c r="J31" s="3" t="s">
        <v>53</v>
      </c>
      <c r="K31" s="3" t="s">
        <v>4446</v>
      </c>
    </row>
    <row r="32" ht="14.25" customHeight="1">
      <c r="A32" s="3">
        <v>21.0</v>
      </c>
      <c r="B32" s="26" t="s">
        <v>1724</v>
      </c>
      <c r="C32" s="26" t="s">
        <v>1725</v>
      </c>
      <c r="D32" s="35" t="s">
        <v>1726</v>
      </c>
      <c r="E32" s="36">
        <v>46014.422638888886</v>
      </c>
      <c r="F32" s="3" t="s">
        <v>4457</v>
      </c>
      <c r="G32" s="3" t="s">
        <v>53</v>
      </c>
      <c r="H32" s="3">
        <v>0.0</v>
      </c>
      <c r="I32" s="3" t="s">
        <v>53</v>
      </c>
      <c r="J32" s="3" t="s">
        <v>53</v>
      </c>
      <c r="K32" s="3" t="s">
        <v>4446</v>
      </c>
    </row>
    <row r="33" ht="14.25" customHeight="1">
      <c r="A33" s="3">
        <v>22.0</v>
      </c>
      <c r="B33" s="26" t="s">
        <v>2067</v>
      </c>
      <c r="C33" s="26" t="s">
        <v>2068</v>
      </c>
      <c r="D33" s="35" t="s">
        <v>3551</v>
      </c>
      <c r="E33" s="36">
        <v>46014.44403935185</v>
      </c>
      <c r="F33" s="3" t="s">
        <v>4468</v>
      </c>
      <c r="G33" s="3" t="s">
        <v>53</v>
      </c>
      <c r="H33" s="3">
        <v>0.0</v>
      </c>
      <c r="I33" s="3" t="s">
        <v>53</v>
      </c>
      <c r="J33" s="3" t="s">
        <v>53</v>
      </c>
      <c r="K33" s="3" t="s">
        <v>4446</v>
      </c>
    </row>
    <row r="34" ht="14.25" customHeight="1">
      <c r="A34" s="3">
        <v>23.0</v>
      </c>
      <c r="B34" s="26" t="s">
        <v>2110</v>
      </c>
      <c r="C34" s="26" t="s">
        <v>2111</v>
      </c>
      <c r="D34" s="35" t="s">
        <v>3562</v>
      </c>
      <c r="E34" s="36">
        <v>46014.44908564815</v>
      </c>
      <c r="F34" s="3" t="s">
        <v>4469</v>
      </c>
      <c r="G34" s="3" t="s">
        <v>53</v>
      </c>
      <c r="H34" s="3">
        <v>0.0</v>
      </c>
      <c r="I34" s="3" t="s">
        <v>53</v>
      </c>
      <c r="J34" s="3" t="s">
        <v>53</v>
      </c>
      <c r="K34" s="3" t="s">
        <v>4446</v>
      </c>
    </row>
    <row r="35" ht="14.25" customHeight="1">
      <c r="A35" s="3">
        <v>24.0</v>
      </c>
      <c r="B35" s="26" t="s">
        <v>187</v>
      </c>
      <c r="C35" s="26" t="s">
        <v>773</v>
      </c>
      <c r="D35" s="35" t="s">
        <v>776</v>
      </c>
      <c r="E35" s="36">
        <v>46014.422581018516</v>
      </c>
      <c r="F35" s="3" t="s">
        <v>4470</v>
      </c>
      <c r="G35" s="3" t="s">
        <v>53</v>
      </c>
      <c r="H35" s="3">
        <v>0.0</v>
      </c>
      <c r="I35" s="3" t="s">
        <v>53</v>
      </c>
      <c r="J35" s="3" t="s">
        <v>53</v>
      </c>
      <c r="K35" s="3" t="s">
        <v>4446</v>
      </c>
    </row>
    <row r="36" ht="14.25" customHeight="1">
      <c r="A36" s="3">
        <v>25.0</v>
      </c>
      <c r="B36" s="26" t="s">
        <v>1206</v>
      </c>
      <c r="C36" s="26" t="s">
        <v>1207</v>
      </c>
      <c r="D36" s="35" t="s">
        <v>1210</v>
      </c>
      <c r="E36" s="36">
        <v>46014.44262731481</v>
      </c>
      <c r="F36" s="3" t="s">
        <v>4471</v>
      </c>
      <c r="G36" s="3" t="s">
        <v>53</v>
      </c>
      <c r="H36" s="3">
        <v>0.0</v>
      </c>
      <c r="I36" s="3" t="s">
        <v>53</v>
      </c>
      <c r="J36" s="3" t="s">
        <v>53</v>
      </c>
      <c r="K36" s="3" t="s">
        <v>4446</v>
      </c>
    </row>
    <row r="37" ht="14.25" customHeight="1">
      <c r="A37" s="3">
        <v>26.0</v>
      </c>
      <c r="B37" s="26" t="s">
        <v>1472</v>
      </c>
      <c r="C37" s="26" t="s">
        <v>1473</v>
      </c>
      <c r="D37" s="35" t="s">
        <v>4019</v>
      </c>
      <c r="E37" s="36">
        <v>46014.44069444444</v>
      </c>
      <c r="F37" s="3" t="s">
        <v>4472</v>
      </c>
      <c r="G37" s="3" t="s">
        <v>53</v>
      </c>
      <c r="H37" s="3">
        <v>0.0</v>
      </c>
      <c r="I37" s="3" t="s">
        <v>53</v>
      </c>
      <c r="J37" s="3" t="s">
        <v>53</v>
      </c>
      <c r="K37" s="3" t="s">
        <v>4446</v>
      </c>
    </row>
    <row r="38" ht="14.25" customHeight="1">
      <c r="A38" s="3">
        <v>27.0</v>
      </c>
      <c r="B38" s="26" t="s">
        <v>2480</v>
      </c>
      <c r="C38" s="26" t="s">
        <v>1237</v>
      </c>
      <c r="D38" s="35" t="s">
        <v>2483</v>
      </c>
      <c r="E38" s="36">
        <v>46014.44675925926</v>
      </c>
      <c r="F38" s="3" t="s">
        <v>4473</v>
      </c>
      <c r="G38" s="3" t="s">
        <v>53</v>
      </c>
      <c r="H38" s="3">
        <v>0.0</v>
      </c>
      <c r="I38" s="3" t="s">
        <v>53</v>
      </c>
      <c r="J38" s="3" t="s">
        <v>53</v>
      </c>
      <c r="K38" s="3" t="s">
        <v>4446</v>
      </c>
    </row>
    <row r="39" ht="14.25" customHeight="1">
      <c r="A39" s="3">
        <v>28.0</v>
      </c>
      <c r="B39" s="26" t="s">
        <v>446</v>
      </c>
      <c r="C39" s="26" t="s">
        <v>447</v>
      </c>
      <c r="D39" s="35" t="s">
        <v>450</v>
      </c>
      <c r="E39" s="36">
        <v>46014.43770833333</v>
      </c>
      <c r="F39" s="3" t="s">
        <v>4474</v>
      </c>
      <c r="G39" s="3" t="s">
        <v>53</v>
      </c>
      <c r="H39" s="3">
        <v>0.0</v>
      </c>
      <c r="I39" s="3" t="s">
        <v>53</v>
      </c>
      <c r="J39" s="3" t="s">
        <v>53</v>
      </c>
      <c r="K39" s="3" t="s">
        <v>4446</v>
      </c>
    </row>
    <row r="40" ht="14.25" customHeight="1">
      <c r="A40" s="3">
        <v>29.0</v>
      </c>
      <c r="B40" s="26" t="s">
        <v>224</v>
      </c>
      <c r="C40" s="26" t="s">
        <v>225</v>
      </c>
      <c r="D40" s="35" t="s">
        <v>3369</v>
      </c>
      <c r="E40" s="36">
        <v>46014.42859953704</v>
      </c>
      <c r="F40" s="3" t="s">
        <v>4475</v>
      </c>
      <c r="G40" s="3" t="s">
        <v>53</v>
      </c>
      <c r="H40" s="3">
        <v>0.0</v>
      </c>
      <c r="I40" s="3" t="s">
        <v>53</v>
      </c>
      <c r="J40" s="3" t="s">
        <v>53</v>
      </c>
      <c r="K40" s="3" t="s">
        <v>4446</v>
      </c>
    </row>
    <row r="41" ht="14.25" customHeight="1">
      <c r="A41" s="3">
        <v>30.0</v>
      </c>
      <c r="B41" s="26" t="s">
        <v>1286</v>
      </c>
      <c r="C41" s="26" t="s">
        <v>1287</v>
      </c>
      <c r="D41" s="35" t="s">
        <v>1290</v>
      </c>
      <c r="E41" s="36">
        <v>46014.41744212963</v>
      </c>
      <c r="F41" s="3" t="s">
        <v>4476</v>
      </c>
      <c r="G41" s="3" t="s">
        <v>53</v>
      </c>
      <c r="H41" s="3">
        <v>0.0</v>
      </c>
      <c r="I41" s="3" t="s">
        <v>53</v>
      </c>
      <c r="J41" s="3" t="s">
        <v>53</v>
      </c>
      <c r="K41" s="3" t="s">
        <v>4446</v>
      </c>
    </row>
    <row r="42" ht="14.25" customHeight="1">
      <c r="A42" s="3">
        <v>31.0</v>
      </c>
      <c r="B42" s="26" t="s">
        <v>2027</v>
      </c>
      <c r="C42" s="26" t="s">
        <v>2028</v>
      </c>
      <c r="D42" s="35" t="s">
        <v>2031</v>
      </c>
      <c r="E42" s="36">
        <v>46014.4465625</v>
      </c>
      <c r="F42" s="3" t="s">
        <v>4477</v>
      </c>
      <c r="G42" s="3" t="s">
        <v>53</v>
      </c>
      <c r="H42" s="3">
        <v>0.0</v>
      </c>
      <c r="I42" s="3" t="s">
        <v>53</v>
      </c>
      <c r="J42" s="3" t="s">
        <v>53</v>
      </c>
      <c r="K42" s="3" t="s">
        <v>4446</v>
      </c>
    </row>
    <row r="43" ht="14.25" customHeight="1">
      <c r="A43" s="3">
        <v>32.0</v>
      </c>
      <c r="B43" s="26" t="s">
        <v>3212</v>
      </c>
      <c r="C43" s="26" t="s">
        <v>3213</v>
      </c>
      <c r="D43" s="35" t="s">
        <v>3216</v>
      </c>
      <c r="E43" s="36">
        <v>46014.43938657407</v>
      </c>
      <c r="F43" s="3" t="s">
        <v>4478</v>
      </c>
      <c r="G43" s="3" t="s">
        <v>53</v>
      </c>
      <c r="H43" s="3">
        <v>0.0</v>
      </c>
      <c r="I43" s="3" t="s">
        <v>53</v>
      </c>
      <c r="J43" s="3" t="s">
        <v>53</v>
      </c>
      <c r="K43" s="3" t="s">
        <v>4446</v>
      </c>
    </row>
    <row r="44" ht="14.25" customHeight="1">
      <c r="A44" s="3">
        <v>33.0</v>
      </c>
      <c r="B44" s="26" t="s">
        <v>1328</v>
      </c>
      <c r="C44" s="26" t="s">
        <v>279</v>
      </c>
      <c r="D44" s="35" t="s">
        <v>1331</v>
      </c>
      <c r="E44" s="36">
        <v>46014.433541666665</v>
      </c>
      <c r="F44" s="3" t="s">
        <v>4479</v>
      </c>
      <c r="G44" s="3" t="s">
        <v>53</v>
      </c>
      <c r="H44" s="3">
        <v>0.0</v>
      </c>
      <c r="I44" s="3" t="s">
        <v>53</v>
      </c>
      <c r="J44" s="3" t="s">
        <v>53</v>
      </c>
      <c r="K44" s="3" t="s">
        <v>4446</v>
      </c>
    </row>
    <row r="45" ht="14.25" customHeight="1">
      <c r="A45" s="3">
        <v>34.0</v>
      </c>
      <c r="B45" s="26" t="s">
        <v>327</v>
      </c>
      <c r="C45" s="26" t="s">
        <v>328</v>
      </c>
      <c r="D45" s="35" t="s">
        <v>331</v>
      </c>
      <c r="E45" s="36">
        <v>46014.44960648148</v>
      </c>
      <c r="F45" s="3" t="s">
        <v>4480</v>
      </c>
      <c r="G45" s="3" t="s">
        <v>53</v>
      </c>
      <c r="H45" s="3">
        <v>0.0</v>
      </c>
      <c r="I45" s="3" t="s">
        <v>53</v>
      </c>
      <c r="J45" s="3" t="s">
        <v>53</v>
      </c>
      <c r="K45" s="3" t="s">
        <v>4446</v>
      </c>
    </row>
    <row r="46" ht="14.25" customHeight="1">
      <c r="A46" s="3">
        <v>35.0</v>
      </c>
      <c r="B46" s="26" t="s">
        <v>4424</v>
      </c>
      <c r="C46" s="26" t="s">
        <v>723</v>
      </c>
      <c r="D46" s="35" t="s">
        <v>4425</v>
      </c>
      <c r="E46" s="36">
        <v>46014.451736111114</v>
      </c>
      <c r="F46" s="3" t="s">
        <v>4481</v>
      </c>
      <c r="G46" s="3" t="s">
        <v>53</v>
      </c>
      <c r="H46" s="3">
        <v>0.0</v>
      </c>
      <c r="I46" s="3" t="s">
        <v>53</v>
      </c>
      <c r="J46" s="3" t="s">
        <v>53</v>
      </c>
      <c r="K46" s="3" t="s">
        <v>4446</v>
      </c>
    </row>
    <row r="47" ht="14.25" customHeight="1">
      <c r="A47" s="1"/>
      <c r="B47" s="1"/>
      <c r="C47" s="1"/>
      <c r="D47" s="1"/>
      <c r="E47" s="1"/>
      <c r="F47" s="1"/>
      <c r="G47" s="1"/>
      <c r="H47" s="1"/>
      <c r="I47" s="1"/>
      <c r="J47" s="1"/>
      <c r="K47" s="1"/>
      <c r="L47" s="1"/>
      <c r="M47" s="1"/>
      <c r="N47" s="1"/>
      <c r="O47" s="1"/>
    </row>
    <row r="48" ht="14.25" customHeight="1">
      <c r="A48" s="37" t="s">
        <v>4482</v>
      </c>
      <c r="E48" s="37"/>
      <c r="F48" s="37"/>
      <c r="G48" s="37"/>
      <c r="H48" s="37"/>
      <c r="I48" s="37"/>
      <c r="J48" s="37"/>
      <c r="K48" s="37"/>
      <c r="L48" s="37"/>
      <c r="M48" s="37"/>
      <c r="N48" s="37"/>
      <c r="O48" s="37"/>
    </row>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c r="B82" s="26"/>
      <c r="C82" s="26"/>
      <c r="D82" s="35"/>
    </row>
    <row r="83" ht="14.25" customHeight="1">
      <c r="B83" s="26"/>
      <c r="C83" s="26"/>
      <c r="D83" s="35"/>
    </row>
    <row r="84" ht="14.25" customHeight="1">
      <c r="B84" s="26"/>
      <c r="C84" s="26"/>
      <c r="D84" s="35"/>
    </row>
    <row r="85" ht="14.25" customHeight="1">
      <c r="B85" s="26"/>
      <c r="C85" s="26"/>
      <c r="D85" s="35"/>
    </row>
    <row r="86" ht="14.25" customHeight="1">
      <c r="B86" s="26"/>
      <c r="C86" s="26"/>
      <c r="D86" s="35"/>
    </row>
    <row r="87" ht="14.25" customHeight="1">
      <c r="B87" s="26"/>
      <c r="C87" s="26"/>
      <c r="D87" s="35"/>
    </row>
    <row r="88" ht="14.25" customHeight="1">
      <c r="B88" s="26"/>
      <c r="C88" s="26"/>
      <c r="D88" s="35"/>
    </row>
    <row r="89" ht="14.25" customHeight="1">
      <c r="B89" s="26"/>
      <c r="C89" s="26"/>
      <c r="D89" s="35"/>
    </row>
    <row r="90" ht="14.25" customHeight="1">
      <c r="B90" s="26"/>
      <c r="C90" s="26"/>
      <c r="D90" s="35"/>
    </row>
    <row r="91" ht="14.25" customHeight="1">
      <c r="B91" s="26"/>
      <c r="C91" s="26"/>
      <c r="D91" s="35"/>
    </row>
    <row r="92" ht="14.25" customHeight="1">
      <c r="B92" s="26"/>
      <c r="C92" s="26"/>
      <c r="D92" s="35"/>
    </row>
    <row r="93" ht="14.25" customHeight="1">
      <c r="B93" s="26"/>
      <c r="C93" s="26"/>
      <c r="D93" s="35"/>
    </row>
    <row r="94" ht="14.25" customHeight="1">
      <c r="B94" s="26"/>
      <c r="C94" s="26"/>
      <c r="D94" s="35"/>
    </row>
    <row r="95" ht="14.25" customHeight="1">
      <c r="B95" s="26"/>
      <c r="C95" s="26"/>
      <c r="D95" s="35"/>
    </row>
    <row r="96" ht="14.25" customHeight="1">
      <c r="B96" s="26"/>
      <c r="C96" s="26"/>
      <c r="D96" s="35"/>
    </row>
    <row r="97" ht="14.25" customHeight="1">
      <c r="B97" s="26"/>
      <c r="C97" s="26"/>
      <c r="D97" s="35"/>
    </row>
    <row r="98" ht="14.25" customHeight="1">
      <c r="B98" s="26"/>
      <c r="C98" s="26"/>
      <c r="D98" s="35"/>
    </row>
    <row r="99" ht="14.25" customHeight="1">
      <c r="B99" s="26"/>
      <c r="C99" s="26"/>
      <c r="D99" s="35"/>
    </row>
    <row r="100" ht="14.25" customHeight="1">
      <c r="B100" s="26"/>
      <c r="C100" s="26"/>
      <c r="D100" s="35"/>
    </row>
    <row r="101" ht="14.25" customHeight="1">
      <c r="B101" s="26"/>
      <c r="C101" s="26"/>
      <c r="D101" s="35"/>
    </row>
    <row r="102" ht="14.25" customHeight="1">
      <c r="B102" s="26"/>
      <c r="C102" s="26"/>
      <c r="D102" s="35"/>
    </row>
    <row r="103" ht="14.25" customHeight="1">
      <c r="B103" s="26"/>
      <c r="C103" s="26"/>
      <c r="D103" s="35"/>
    </row>
    <row r="104" ht="14.25" customHeight="1">
      <c r="B104" s="26"/>
      <c r="C104" s="26"/>
      <c r="D104" s="35"/>
    </row>
    <row r="105" ht="14.25" customHeight="1">
      <c r="B105" s="26"/>
      <c r="C105" s="26"/>
      <c r="D105" s="35"/>
    </row>
    <row r="106" ht="14.25" customHeight="1">
      <c r="B106" s="26"/>
      <c r="C106" s="26"/>
      <c r="D106" s="35"/>
    </row>
    <row r="107" ht="14.25" customHeight="1">
      <c r="B107" s="26"/>
      <c r="C107" s="26"/>
      <c r="D107" s="35"/>
    </row>
    <row r="108" ht="14.25" customHeight="1">
      <c r="B108" s="26"/>
      <c r="C108" s="26"/>
      <c r="D108" s="35"/>
    </row>
    <row r="109" ht="14.25" customHeight="1">
      <c r="B109" s="26"/>
      <c r="C109" s="26"/>
      <c r="D109" s="35"/>
    </row>
    <row r="110" ht="14.25" customHeight="1">
      <c r="B110" s="26"/>
      <c r="C110" s="26"/>
      <c r="D110" s="35"/>
    </row>
    <row r="111" ht="14.25" customHeight="1">
      <c r="B111" s="26"/>
      <c r="C111" s="26"/>
      <c r="D111" s="35"/>
    </row>
    <row r="112" ht="14.25" customHeight="1">
      <c r="B112" s="26"/>
      <c r="C112" s="26"/>
      <c r="D112" s="35"/>
    </row>
    <row r="113" ht="14.25" customHeight="1">
      <c r="B113" s="26"/>
      <c r="C113" s="26"/>
      <c r="D113" s="35"/>
    </row>
    <row r="114" ht="14.25" customHeight="1">
      <c r="B114" s="26"/>
      <c r="C114" s="26"/>
      <c r="D114" s="35"/>
    </row>
    <row r="115" ht="14.25" customHeight="1">
      <c r="B115" s="26"/>
      <c r="C115" s="26"/>
      <c r="D115" s="35"/>
    </row>
    <row r="116" ht="14.25" customHeight="1">
      <c r="B116" s="26"/>
      <c r="C116" s="26"/>
      <c r="D116" s="35"/>
    </row>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68.38"/>
    <col customWidth="1" min="2" max="2" width="60.5"/>
    <col customWidth="1" min="3" max="3" width="35.25"/>
    <col customWidth="1" min="4" max="4" width="14.25"/>
    <col customWidth="1" min="5" max="6" width="16.5"/>
    <col customWidth="1" min="7" max="7" width="17.63"/>
    <col customWidth="1" min="8" max="8" width="18.75"/>
    <col customWidth="1" min="9" max="9" width="22.0"/>
    <col customWidth="1" min="10" max="10" width="31.38"/>
    <col customWidth="1" min="11" max="11" width="38.5"/>
    <col customWidth="1" min="12" max="12" width="11.5"/>
    <col customWidth="1" min="13" max="13" width="19.75"/>
    <col customWidth="1" min="14" max="21" width="8.63"/>
  </cols>
  <sheetData>
    <row r="1" ht="14.25" customHeight="1">
      <c r="A1" s="1" t="s">
        <v>4483</v>
      </c>
      <c r="B1" s="1"/>
      <c r="C1" s="1"/>
      <c r="D1" s="1"/>
      <c r="E1" s="1"/>
      <c r="F1" s="1"/>
      <c r="G1" s="1"/>
      <c r="H1" s="1"/>
      <c r="I1" s="1"/>
      <c r="J1" s="1"/>
      <c r="K1" s="1"/>
      <c r="L1" s="1"/>
      <c r="M1" s="1"/>
    </row>
    <row r="2" ht="14.25" customHeight="1">
      <c r="A2" s="2" t="s">
        <v>1</v>
      </c>
      <c r="B2" s="3"/>
      <c r="C2" s="3"/>
      <c r="D2" s="3"/>
      <c r="E2" s="3"/>
      <c r="F2" s="3"/>
      <c r="G2" s="3"/>
      <c r="H2" s="3"/>
      <c r="I2" s="3"/>
      <c r="J2" s="3"/>
      <c r="K2" s="3"/>
      <c r="L2" s="3"/>
      <c r="M2" s="3"/>
    </row>
    <row r="3" ht="14.25" customHeight="1">
      <c r="A3" s="3"/>
      <c r="B3" s="3"/>
      <c r="C3" s="3"/>
      <c r="D3" s="3"/>
      <c r="E3" s="3"/>
      <c r="F3" s="3"/>
      <c r="G3" s="3"/>
      <c r="H3" s="3"/>
      <c r="I3" s="3"/>
      <c r="J3" s="3"/>
      <c r="K3" s="3"/>
      <c r="L3" s="3"/>
      <c r="M3" s="3"/>
    </row>
    <row r="4" ht="14.25" customHeight="1">
      <c r="A4" s="4" t="s">
        <v>2</v>
      </c>
      <c r="B4" s="5" t="s">
        <v>3</v>
      </c>
      <c r="C4" s="3"/>
      <c r="D4" s="3"/>
      <c r="E4" s="3"/>
      <c r="F4" s="3"/>
      <c r="G4" s="3"/>
      <c r="H4" s="3"/>
      <c r="I4" s="3"/>
      <c r="J4" s="3"/>
      <c r="K4" s="3"/>
      <c r="L4" s="3"/>
      <c r="M4" s="3"/>
    </row>
    <row r="5" ht="14.25" customHeight="1">
      <c r="A5" s="3" t="s">
        <v>4</v>
      </c>
      <c r="B5" s="6" t="s">
        <v>5</v>
      </c>
      <c r="C5" s="3"/>
      <c r="D5" s="3"/>
      <c r="E5" s="3"/>
      <c r="F5" s="3"/>
      <c r="G5" s="3"/>
      <c r="H5" s="3"/>
      <c r="I5" s="3"/>
      <c r="J5" s="3"/>
      <c r="K5" s="3"/>
      <c r="L5" s="3"/>
      <c r="M5" s="3"/>
    </row>
    <row r="6" ht="14.25" customHeight="1">
      <c r="A6" s="3" t="s">
        <v>6</v>
      </c>
      <c r="B6" s="7" t="s">
        <v>7</v>
      </c>
      <c r="C6" s="3"/>
      <c r="D6" s="3"/>
      <c r="E6" s="3"/>
      <c r="F6" s="3"/>
      <c r="G6" s="3"/>
      <c r="H6" s="3"/>
      <c r="I6" s="3"/>
      <c r="J6" s="3"/>
      <c r="K6" s="3"/>
      <c r="L6" s="3"/>
      <c r="M6" s="3"/>
    </row>
    <row r="7" ht="14.25" customHeight="1">
      <c r="A7" s="3" t="s">
        <v>8</v>
      </c>
      <c r="B7" s="6" t="s">
        <v>9</v>
      </c>
      <c r="C7" s="3"/>
      <c r="D7" s="3"/>
      <c r="E7" s="3"/>
      <c r="F7" s="3"/>
      <c r="G7" s="3"/>
      <c r="H7" s="3"/>
      <c r="I7" s="3"/>
      <c r="J7" s="3"/>
      <c r="K7" s="3"/>
      <c r="L7" s="3"/>
      <c r="M7" s="3"/>
    </row>
    <row r="8" ht="14.25" customHeight="1">
      <c r="A8" s="3"/>
      <c r="B8" s="3"/>
      <c r="C8" s="3"/>
      <c r="D8" s="3"/>
      <c r="E8" s="3"/>
      <c r="F8" s="3"/>
      <c r="G8" s="3"/>
      <c r="H8" s="3"/>
      <c r="I8" s="3"/>
      <c r="J8" s="3"/>
      <c r="K8" s="3"/>
      <c r="L8" s="3"/>
      <c r="M8" s="3"/>
    </row>
    <row r="9" ht="14.25" customHeight="1">
      <c r="A9" s="3"/>
      <c r="B9" s="3"/>
      <c r="C9" s="3"/>
      <c r="D9" s="3"/>
      <c r="E9" s="3"/>
      <c r="F9" s="3"/>
      <c r="G9" s="3"/>
      <c r="H9" s="3"/>
      <c r="I9" s="3"/>
      <c r="J9" s="3"/>
      <c r="K9" s="3"/>
      <c r="L9" s="3"/>
      <c r="M9" s="3"/>
    </row>
    <row r="10" ht="14.25" customHeight="1">
      <c r="A10" s="11" t="s">
        <v>4484</v>
      </c>
      <c r="B10" s="11"/>
      <c r="C10" s="11"/>
      <c r="D10" s="11"/>
      <c r="E10" s="11"/>
      <c r="F10" s="11"/>
      <c r="G10" s="11"/>
      <c r="H10" s="11"/>
      <c r="I10" s="11"/>
      <c r="J10" s="11"/>
      <c r="K10" s="11"/>
      <c r="L10" s="11"/>
      <c r="M10" s="3"/>
    </row>
    <row r="11" ht="14.25" customHeight="1">
      <c r="A11" s="11" t="s">
        <v>17</v>
      </c>
      <c r="B11" s="11" t="s">
        <v>4485</v>
      </c>
      <c r="C11" s="11" t="s">
        <v>4439</v>
      </c>
      <c r="D11" s="11" t="s">
        <v>4436</v>
      </c>
      <c r="E11" s="11" t="s">
        <v>4437</v>
      </c>
      <c r="F11" s="11" t="s">
        <v>24</v>
      </c>
      <c r="G11" s="10" t="s">
        <v>4438</v>
      </c>
      <c r="H11" s="11" t="s">
        <v>4444</v>
      </c>
      <c r="I11" s="11" t="s">
        <v>4486</v>
      </c>
    </row>
    <row r="12" ht="14.25" customHeight="1">
      <c r="A12" s="6">
        <v>1.0</v>
      </c>
      <c r="B12" s="3">
        <v>1.0</v>
      </c>
      <c r="C12" s="3" t="s">
        <v>39</v>
      </c>
      <c r="D12" s="3" t="s">
        <v>2623</v>
      </c>
      <c r="E12" s="3" t="s">
        <v>2624</v>
      </c>
      <c r="F12" s="3" t="s">
        <v>3773</v>
      </c>
      <c r="G12" s="15">
        <f t="shared" ref="G12:G67" si="1">DATE(2025,12,23) + TIME(10,24,0) + RAND() * (TIME(10,26,0) - TIME(10,24,0))</f>
        <v>46014.4347</v>
      </c>
      <c r="H12" s="3" t="s">
        <v>4446</v>
      </c>
      <c r="I12" s="3" t="s">
        <v>4487</v>
      </c>
    </row>
    <row r="13" ht="14.25" customHeight="1">
      <c r="A13" s="6">
        <v>2.0</v>
      </c>
      <c r="B13" s="3">
        <v>1.0</v>
      </c>
      <c r="C13" s="3" t="s">
        <v>39</v>
      </c>
      <c r="D13" s="3" t="s">
        <v>2588</v>
      </c>
      <c r="E13" s="3" t="s">
        <v>2589</v>
      </c>
      <c r="F13" s="3" t="s">
        <v>2592</v>
      </c>
      <c r="G13" s="15">
        <f t="shared" si="1"/>
        <v>46014.4344</v>
      </c>
      <c r="H13" s="3" t="s">
        <v>4446</v>
      </c>
      <c r="I13" s="3" t="s">
        <v>4488</v>
      </c>
    </row>
    <row r="14" ht="14.25" customHeight="1">
      <c r="A14" s="6">
        <v>3.0</v>
      </c>
      <c r="B14" s="3">
        <v>1.0</v>
      </c>
      <c r="C14" s="3" t="s">
        <v>39</v>
      </c>
      <c r="D14" s="3" t="s">
        <v>593</v>
      </c>
      <c r="E14" s="3" t="s">
        <v>594</v>
      </c>
      <c r="F14" s="3" t="s">
        <v>2690</v>
      </c>
      <c r="G14" s="15">
        <f t="shared" si="1"/>
        <v>46014.43465</v>
      </c>
      <c r="H14" s="3" t="s">
        <v>4446</v>
      </c>
      <c r="I14" s="3" t="s">
        <v>4489</v>
      </c>
    </row>
    <row r="15" ht="14.25" customHeight="1">
      <c r="A15" s="6">
        <v>4.0</v>
      </c>
      <c r="B15" s="3">
        <v>1.0</v>
      </c>
      <c r="C15" s="3" t="s">
        <v>39</v>
      </c>
      <c r="D15" s="3" t="s">
        <v>715</v>
      </c>
      <c r="E15" s="3" t="s">
        <v>4402</v>
      </c>
      <c r="F15" s="3" t="s">
        <v>4403</v>
      </c>
      <c r="G15" s="15">
        <f t="shared" si="1"/>
        <v>46014.43395</v>
      </c>
      <c r="H15" s="3" t="s">
        <v>4446</v>
      </c>
      <c r="I15" s="3" t="s">
        <v>4489</v>
      </c>
    </row>
    <row r="16" ht="14.25" customHeight="1">
      <c r="A16" s="6">
        <v>5.0</v>
      </c>
      <c r="B16" s="3">
        <v>1.0</v>
      </c>
      <c r="C16" s="3" t="s">
        <v>39</v>
      </c>
      <c r="D16" s="3" t="s">
        <v>249</v>
      </c>
      <c r="E16" s="3" t="s">
        <v>250</v>
      </c>
      <c r="F16" s="3" t="s">
        <v>3373</v>
      </c>
      <c r="G16" s="15">
        <f t="shared" si="1"/>
        <v>46014.4336</v>
      </c>
      <c r="H16" s="3" t="s">
        <v>4446</v>
      </c>
      <c r="I16" s="3" t="s">
        <v>4487</v>
      </c>
    </row>
    <row r="17" ht="14.25" customHeight="1">
      <c r="A17" s="6">
        <v>6.0</v>
      </c>
      <c r="B17" s="3">
        <v>1.0</v>
      </c>
      <c r="C17" s="3" t="s">
        <v>39</v>
      </c>
      <c r="D17" s="3" t="s">
        <v>1411</v>
      </c>
      <c r="E17" s="3" t="s">
        <v>1412</v>
      </c>
      <c r="F17" s="3" t="s">
        <v>1415</v>
      </c>
      <c r="G17" s="15">
        <f t="shared" si="1"/>
        <v>46014.4345</v>
      </c>
      <c r="H17" s="3" t="s">
        <v>4446</v>
      </c>
      <c r="I17" s="3" t="s">
        <v>4489</v>
      </c>
    </row>
    <row r="18" ht="14.25" customHeight="1">
      <c r="A18" s="6">
        <v>7.0</v>
      </c>
      <c r="B18" s="3">
        <v>1.0</v>
      </c>
      <c r="C18" s="3" t="s">
        <v>39</v>
      </c>
      <c r="D18" s="3" t="s">
        <v>300</v>
      </c>
      <c r="E18" s="3" t="s">
        <v>301</v>
      </c>
      <c r="F18" s="3" t="s">
        <v>304</v>
      </c>
      <c r="G18" s="15">
        <f t="shared" si="1"/>
        <v>46014.43377</v>
      </c>
      <c r="H18" s="3" t="s">
        <v>4446</v>
      </c>
      <c r="I18" s="3" t="s">
        <v>4487</v>
      </c>
    </row>
    <row r="19" ht="14.25" customHeight="1">
      <c r="A19" s="6">
        <v>8.0</v>
      </c>
      <c r="B19" s="3">
        <v>1.0</v>
      </c>
      <c r="C19" s="3" t="s">
        <v>39</v>
      </c>
      <c r="D19" s="3" t="s">
        <v>761</v>
      </c>
      <c r="E19" s="3" t="s">
        <v>762</v>
      </c>
      <c r="F19" s="3" t="s">
        <v>2442</v>
      </c>
      <c r="G19" s="15">
        <f t="shared" si="1"/>
        <v>46014.43356</v>
      </c>
      <c r="H19" s="3" t="s">
        <v>4446</v>
      </c>
      <c r="I19" s="3" t="s">
        <v>4489</v>
      </c>
    </row>
    <row r="20" ht="14.25" customHeight="1">
      <c r="A20" s="6">
        <v>9.0</v>
      </c>
      <c r="B20" s="3">
        <v>1.0</v>
      </c>
      <c r="C20" s="3" t="s">
        <v>39</v>
      </c>
      <c r="D20" s="3" t="s">
        <v>1912</v>
      </c>
      <c r="E20" s="3" t="s">
        <v>1913</v>
      </c>
      <c r="F20" s="3" t="s">
        <v>1916</v>
      </c>
      <c r="G20" s="15">
        <f t="shared" si="1"/>
        <v>46014.43418</v>
      </c>
      <c r="H20" s="3" t="s">
        <v>4446</v>
      </c>
      <c r="I20" s="3" t="s">
        <v>4490</v>
      </c>
    </row>
    <row r="21" ht="14.25" customHeight="1">
      <c r="A21" s="6">
        <v>10.0</v>
      </c>
      <c r="B21" s="3">
        <v>1.0</v>
      </c>
      <c r="C21" s="3" t="s">
        <v>39</v>
      </c>
      <c r="D21" s="3" t="s">
        <v>1167</v>
      </c>
      <c r="E21" s="3" t="s">
        <v>1168</v>
      </c>
      <c r="F21" s="3" t="s">
        <v>3914</v>
      </c>
      <c r="G21" s="15">
        <f t="shared" si="1"/>
        <v>46014.43399</v>
      </c>
      <c r="H21" s="3" t="s">
        <v>4446</v>
      </c>
      <c r="I21" s="3" t="s">
        <v>4489</v>
      </c>
    </row>
    <row r="22" ht="14.25" customHeight="1">
      <c r="A22" s="6">
        <v>11.0</v>
      </c>
      <c r="B22" s="3">
        <v>1.0</v>
      </c>
      <c r="C22" s="3" t="s">
        <v>39</v>
      </c>
      <c r="D22" s="3" t="s">
        <v>1337</v>
      </c>
      <c r="E22" s="3" t="s">
        <v>1338</v>
      </c>
      <c r="F22" s="3" t="s">
        <v>1341</v>
      </c>
      <c r="G22" s="15">
        <f t="shared" si="1"/>
        <v>46014.43416</v>
      </c>
      <c r="H22" s="3" t="s">
        <v>4446</v>
      </c>
      <c r="I22" s="3" t="s">
        <v>4489</v>
      </c>
    </row>
    <row r="23" ht="14.25" customHeight="1">
      <c r="A23" s="6">
        <v>12.0</v>
      </c>
      <c r="B23" s="3">
        <v>1.0</v>
      </c>
      <c r="C23" s="3" t="s">
        <v>39</v>
      </c>
      <c r="D23" s="3" t="s">
        <v>496</v>
      </c>
      <c r="E23" s="3" t="s">
        <v>497</v>
      </c>
      <c r="F23" s="3" t="s">
        <v>501</v>
      </c>
      <c r="G23" s="15">
        <f t="shared" si="1"/>
        <v>46014.43392</v>
      </c>
      <c r="H23" s="3" t="s">
        <v>4446</v>
      </c>
      <c r="I23" s="3" t="s">
        <v>4489</v>
      </c>
    </row>
    <row r="24" ht="14.25" customHeight="1">
      <c r="A24" s="6">
        <v>13.0</v>
      </c>
      <c r="B24" s="3">
        <v>1.0</v>
      </c>
      <c r="C24" s="3" t="s">
        <v>39</v>
      </c>
      <c r="D24" s="3" t="s">
        <v>644</v>
      </c>
      <c r="E24" s="3" t="s">
        <v>645</v>
      </c>
      <c r="F24" s="3" t="s">
        <v>1470</v>
      </c>
      <c r="G24" s="15">
        <f t="shared" si="1"/>
        <v>46014.43455</v>
      </c>
      <c r="H24" s="3" t="s">
        <v>4446</v>
      </c>
      <c r="I24" s="3" t="s">
        <v>4487</v>
      </c>
    </row>
    <row r="25" ht="14.25" customHeight="1">
      <c r="A25" s="6">
        <v>14.0</v>
      </c>
      <c r="B25" s="3">
        <v>1.0</v>
      </c>
      <c r="C25" s="3" t="s">
        <v>39</v>
      </c>
      <c r="D25" s="3" t="s">
        <v>3236</v>
      </c>
      <c r="E25" s="3" t="s">
        <v>3237</v>
      </c>
      <c r="F25" s="3" t="s">
        <v>4200</v>
      </c>
      <c r="G25" s="15">
        <f t="shared" si="1"/>
        <v>46014.43454</v>
      </c>
      <c r="H25" s="3" t="s">
        <v>4446</v>
      </c>
      <c r="I25" s="3" t="s">
        <v>4487</v>
      </c>
    </row>
    <row r="26" ht="14.25" customHeight="1">
      <c r="A26" s="6">
        <v>15.0</v>
      </c>
      <c r="B26" s="3">
        <v>1.0</v>
      </c>
      <c r="C26" s="3" t="s">
        <v>39</v>
      </c>
      <c r="D26" s="3" t="s">
        <v>546</v>
      </c>
      <c r="E26" s="3" t="s">
        <v>547</v>
      </c>
      <c r="F26" s="3" t="s">
        <v>550</v>
      </c>
      <c r="G26" s="15">
        <f t="shared" si="1"/>
        <v>46014.43344</v>
      </c>
      <c r="H26" s="3" t="s">
        <v>4446</v>
      </c>
      <c r="I26" s="3" t="s">
        <v>4490</v>
      </c>
    </row>
    <row r="27" ht="14.25" customHeight="1">
      <c r="A27" s="6">
        <v>16.0</v>
      </c>
      <c r="B27" s="3">
        <v>1.0</v>
      </c>
      <c r="C27" s="3" t="s">
        <v>39</v>
      </c>
      <c r="D27" s="3" t="s">
        <v>1951</v>
      </c>
      <c r="E27" s="3" t="s">
        <v>1952</v>
      </c>
      <c r="F27" s="3" t="s">
        <v>1955</v>
      </c>
      <c r="G27" s="15">
        <f t="shared" si="1"/>
        <v>46014.43414</v>
      </c>
      <c r="H27" s="3" t="s">
        <v>4446</v>
      </c>
      <c r="I27" s="3" t="s">
        <v>4488</v>
      </c>
    </row>
    <row r="28" ht="14.25" customHeight="1">
      <c r="A28" s="6">
        <v>17.0</v>
      </c>
      <c r="B28" s="3">
        <v>1.0</v>
      </c>
      <c r="C28" s="3" t="s">
        <v>39</v>
      </c>
      <c r="D28" s="3" t="s">
        <v>2115</v>
      </c>
      <c r="E28" s="3" t="s">
        <v>2661</v>
      </c>
      <c r="F28" s="3" t="s">
        <v>3790</v>
      </c>
      <c r="G28" s="15">
        <f t="shared" si="1"/>
        <v>46014.43363</v>
      </c>
      <c r="H28" s="3" t="s">
        <v>4446</v>
      </c>
      <c r="I28" s="3" t="s">
        <v>4487</v>
      </c>
    </row>
    <row r="29" ht="14.25" customHeight="1">
      <c r="A29" s="6">
        <v>18.0</v>
      </c>
      <c r="B29" s="3">
        <v>1.0</v>
      </c>
      <c r="C29" s="3" t="s">
        <v>39</v>
      </c>
      <c r="D29" s="3" t="s">
        <v>103</v>
      </c>
      <c r="E29" s="3" t="s">
        <v>104</v>
      </c>
      <c r="F29" s="3" t="s">
        <v>107</v>
      </c>
      <c r="G29" s="15">
        <f t="shared" si="1"/>
        <v>46014.43378</v>
      </c>
      <c r="H29" s="3" t="s">
        <v>4446</v>
      </c>
      <c r="I29" s="3" t="s">
        <v>4487</v>
      </c>
    </row>
    <row r="30" ht="14.25" customHeight="1">
      <c r="A30" s="6">
        <v>19.0</v>
      </c>
      <c r="B30" s="3">
        <v>1.0</v>
      </c>
      <c r="C30" s="3" t="s">
        <v>39</v>
      </c>
      <c r="D30" s="3" t="s">
        <v>1970</v>
      </c>
      <c r="E30" s="3" t="s">
        <v>1971</v>
      </c>
      <c r="F30" s="3" t="s">
        <v>3520</v>
      </c>
      <c r="G30" s="15">
        <f t="shared" si="1"/>
        <v>46014.43371</v>
      </c>
      <c r="H30" s="3" t="s">
        <v>4446</v>
      </c>
      <c r="I30" s="3" t="s">
        <v>4490</v>
      </c>
    </row>
    <row r="31" ht="14.25" customHeight="1">
      <c r="A31" s="6">
        <v>20.0</v>
      </c>
      <c r="B31" s="3">
        <v>1.0</v>
      </c>
      <c r="C31" s="3" t="s">
        <v>39</v>
      </c>
      <c r="D31" s="3" t="s">
        <v>2932</v>
      </c>
      <c r="E31" s="3" t="s">
        <v>2933</v>
      </c>
      <c r="F31" s="3" t="s">
        <v>2936</v>
      </c>
      <c r="G31" s="15">
        <f t="shared" si="1"/>
        <v>46014.43352</v>
      </c>
      <c r="H31" s="3" t="s">
        <v>4446</v>
      </c>
      <c r="I31" s="3" t="s">
        <v>4487</v>
      </c>
    </row>
    <row r="32" ht="14.25" customHeight="1">
      <c r="A32" s="6">
        <v>21.0</v>
      </c>
      <c r="B32" s="3">
        <v>1.0</v>
      </c>
      <c r="C32" s="3" t="s">
        <v>39</v>
      </c>
      <c r="D32" s="3" t="s">
        <v>2222</v>
      </c>
      <c r="E32" s="3" t="s">
        <v>2223</v>
      </c>
      <c r="F32" s="3" t="s">
        <v>3609</v>
      </c>
      <c r="G32" s="15">
        <f t="shared" si="1"/>
        <v>46014.43442</v>
      </c>
      <c r="H32" s="3" t="s">
        <v>4446</v>
      </c>
      <c r="I32" s="3" t="s">
        <v>4487</v>
      </c>
    </row>
    <row r="33" ht="14.25" customHeight="1">
      <c r="A33" s="6">
        <v>22.0</v>
      </c>
      <c r="B33" s="3">
        <v>1.0</v>
      </c>
      <c r="C33" s="3" t="s">
        <v>39</v>
      </c>
      <c r="D33" s="3" t="s">
        <v>278</v>
      </c>
      <c r="E33" s="3" t="s">
        <v>279</v>
      </c>
      <c r="F33" s="3" t="s">
        <v>3379</v>
      </c>
      <c r="G33" s="15">
        <f t="shared" si="1"/>
        <v>46014.43373</v>
      </c>
      <c r="H33" s="3" t="s">
        <v>4446</v>
      </c>
      <c r="I33" s="3" t="s">
        <v>4488</v>
      </c>
    </row>
    <row r="34" ht="14.25" customHeight="1">
      <c r="A34" s="6">
        <v>23.0</v>
      </c>
      <c r="B34" s="3">
        <v>1.0</v>
      </c>
      <c r="C34" s="3" t="s">
        <v>39</v>
      </c>
      <c r="D34" s="3" t="s">
        <v>1824</v>
      </c>
      <c r="E34" s="3" t="s">
        <v>1825</v>
      </c>
      <c r="F34" s="3" t="s">
        <v>1828</v>
      </c>
      <c r="G34" s="15">
        <f t="shared" si="1"/>
        <v>46014.43466</v>
      </c>
      <c r="H34" s="3" t="s">
        <v>4446</v>
      </c>
      <c r="I34" s="3" t="s">
        <v>4489</v>
      </c>
    </row>
    <row r="35" ht="14.25" customHeight="1">
      <c r="A35" s="6">
        <v>24.0</v>
      </c>
      <c r="B35" s="3">
        <v>1.0</v>
      </c>
      <c r="C35" s="3" t="s">
        <v>39</v>
      </c>
      <c r="D35" s="3" t="s">
        <v>891</v>
      </c>
      <c r="E35" s="3" t="s">
        <v>892</v>
      </c>
      <c r="F35" s="3" t="s">
        <v>895</v>
      </c>
      <c r="G35" s="15">
        <f t="shared" si="1"/>
        <v>46014.43433</v>
      </c>
      <c r="H35" s="3" t="s">
        <v>4446</v>
      </c>
      <c r="I35" s="3" t="s">
        <v>4489</v>
      </c>
    </row>
    <row r="36" ht="14.25" customHeight="1">
      <c r="A36" s="6">
        <v>25.0</v>
      </c>
      <c r="B36" s="3">
        <v>1.0</v>
      </c>
      <c r="C36" s="3" t="s">
        <v>39</v>
      </c>
      <c r="D36" s="3" t="s">
        <v>233</v>
      </c>
      <c r="E36" s="3" t="s">
        <v>234</v>
      </c>
      <c r="F36" s="3" t="s">
        <v>238</v>
      </c>
      <c r="G36" s="15">
        <f t="shared" si="1"/>
        <v>46014.43362</v>
      </c>
      <c r="H36" s="3" t="s">
        <v>4446</v>
      </c>
      <c r="I36" s="3" t="s">
        <v>4487</v>
      </c>
    </row>
    <row r="37" ht="14.25" customHeight="1">
      <c r="A37" s="6">
        <v>26.0</v>
      </c>
      <c r="B37" s="3">
        <v>1.0</v>
      </c>
      <c r="C37" s="3" t="s">
        <v>39</v>
      </c>
      <c r="D37" s="3" t="s">
        <v>2967</v>
      </c>
      <c r="E37" s="3" t="s">
        <v>2968</v>
      </c>
      <c r="F37" s="3" t="s">
        <v>2971</v>
      </c>
      <c r="G37" s="15">
        <f t="shared" si="1"/>
        <v>46014.43373</v>
      </c>
      <c r="H37" s="3" t="s">
        <v>4446</v>
      </c>
      <c r="I37" s="3" t="s">
        <v>4489</v>
      </c>
    </row>
    <row r="38" ht="14.25" customHeight="1">
      <c r="A38" s="6">
        <v>27.0</v>
      </c>
      <c r="B38" s="3">
        <v>1.0</v>
      </c>
      <c r="C38" s="3" t="s">
        <v>39</v>
      </c>
      <c r="D38" s="3" t="s">
        <v>2098</v>
      </c>
      <c r="E38" s="3" t="s">
        <v>2099</v>
      </c>
      <c r="F38" s="3" t="s">
        <v>3559</v>
      </c>
      <c r="G38" s="15">
        <f t="shared" si="1"/>
        <v>46014.43463</v>
      </c>
      <c r="H38" s="3" t="s">
        <v>4446</v>
      </c>
      <c r="I38" s="3" t="s">
        <v>4489</v>
      </c>
    </row>
    <row r="39" ht="14.25" customHeight="1">
      <c r="A39" s="6">
        <v>28.0</v>
      </c>
      <c r="B39" s="3">
        <v>1.0</v>
      </c>
      <c r="C39" s="3" t="s">
        <v>39</v>
      </c>
      <c r="D39" s="3" t="s">
        <v>2740</v>
      </c>
      <c r="E39" s="3" t="s">
        <v>2741</v>
      </c>
      <c r="F39" s="3" t="s">
        <v>3813</v>
      </c>
      <c r="G39" s="15">
        <f t="shared" si="1"/>
        <v>46014.43379</v>
      </c>
      <c r="H39" s="3" t="s">
        <v>4446</v>
      </c>
      <c r="I39" s="3" t="s">
        <v>4490</v>
      </c>
    </row>
    <row r="40" ht="14.25" customHeight="1">
      <c r="A40" s="6">
        <v>29.0</v>
      </c>
      <c r="B40" s="3">
        <v>1.0</v>
      </c>
      <c r="C40" s="3" t="s">
        <v>39</v>
      </c>
      <c r="D40" s="3" t="s">
        <v>1400</v>
      </c>
      <c r="E40" s="3" t="s">
        <v>4415</v>
      </c>
      <c r="F40" s="3" t="s">
        <v>4416</v>
      </c>
      <c r="G40" s="15">
        <f t="shared" si="1"/>
        <v>46014.43416</v>
      </c>
      <c r="H40" s="3" t="s">
        <v>4446</v>
      </c>
      <c r="I40" s="3" t="s">
        <v>4489</v>
      </c>
    </row>
    <row r="41" ht="14.25" customHeight="1">
      <c r="A41" s="6">
        <v>30.0</v>
      </c>
      <c r="B41" s="3">
        <v>1.0</v>
      </c>
      <c r="C41" s="3" t="s">
        <v>39</v>
      </c>
      <c r="D41" s="3" t="s">
        <v>658</v>
      </c>
      <c r="E41" s="3" t="s">
        <v>659</v>
      </c>
      <c r="F41" s="3" t="s">
        <v>3834</v>
      </c>
      <c r="G41" s="15">
        <f t="shared" si="1"/>
        <v>46014.43402</v>
      </c>
      <c r="H41" s="3" t="s">
        <v>4446</v>
      </c>
      <c r="I41" s="3" t="s">
        <v>4487</v>
      </c>
    </row>
    <row r="42" ht="14.25" customHeight="1">
      <c r="A42" s="6">
        <v>31.0</v>
      </c>
      <c r="B42" s="3">
        <v>1.0</v>
      </c>
      <c r="C42" s="3" t="s">
        <v>39</v>
      </c>
      <c r="D42" s="3" t="s">
        <v>2255</v>
      </c>
      <c r="E42" s="3" t="s">
        <v>2256</v>
      </c>
      <c r="F42" s="3" t="s">
        <v>3619</v>
      </c>
      <c r="G42" s="15">
        <f t="shared" si="1"/>
        <v>46014.43368</v>
      </c>
      <c r="H42" s="3" t="s">
        <v>4446</v>
      </c>
      <c r="I42" s="3" t="s">
        <v>4489</v>
      </c>
    </row>
    <row r="43" ht="14.25" customHeight="1">
      <c r="A43" s="6">
        <v>32.0</v>
      </c>
      <c r="B43" s="3">
        <v>1.0</v>
      </c>
      <c r="C43" s="3" t="s">
        <v>39</v>
      </c>
      <c r="D43" s="3" t="s">
        <v>2288</v>
      </c>
      <c r="E43" s="3" t="s">
        <v>271</v>
      </c>
      <c r="F43" s="3" t="s">
        <v>3637</v>
      </c>
      <c r="G43" s="15">
        <f t="shared" si="1"/>
        <v>46014.43435</v>
      </c>
      <c r="H43" s="3" t="s">
        <v>4446</v>
      </c>
      <c r="I43" s="3" t="s">
        <v>4487</v>
      </c>
    </row>
    <row r="44" ht="14.25" customHeight="1">
      <c r="A44" s="6">
        <v>33.0</v>
      </c>
      <c r="B44" s="3">
        <v>1.0</v>
      </c>
      <c r="C44" s="3" t="s">
        <v>39</v>
      </c>
      <c r="D44" s="3" t="s">
        <v>1724</v>
      </c>
      <c r="E44" s="3" t="s">
        <v>1725</v>
      </c>
      <c r="F44" s="3" t="s">
        <v>1726</v>
      </c>
      <c r="G44" s="15">
        <f t="shared" si="1"/>
        <v>46014.43425</v>
      </c>
      <c r="H44" s="3" t="s">
        <v>4446</v>
      </c>
      <c r="I44" s="3" t="s">
        <v>4489</v>
      </c>
    </row>
    <row r="45" ht="14.25" customHeight="1">
      <c r="A45" s="6">
        <v>34.0</v>
      </c>
      <c r="B45" s="3">
        <v>1.0</v>
      </c>
      <c r="C45" s="3" t="s">
        <v>39</v>
      </c>
      <c r="D45" s="3" t="s">
        <v>2067</v>
      </c>
      <c r="E45" s="3" t="s">
        <v>2068</v>
      </c>
      <c r="F45" s="3" t="s">
        <v>3551</v>
      </c>
      <c r="G45" s="15">
        <f t="shared" si="1"/>
        <v>46014.43367</v>
      </c>
      <c r="H45" s="3" t="s">
        <v>4446</v>
      </c>
      <c r="I45" s="3" t="s">
        <v>4489</v>
      </c>
    </row>
    <row r="46" ht="14.25" customHeight="1">
      <c r="A46" s="6">
        <v>35.0</v>
      </c>
      <c r="B46" s="3">
        <v>1.0</v>
      </c>
      <c r="C46" s="3" t="s">
        <v>39</v>
      </c>
      <c r="D46" s="3" t="s">
        <v>2110</v>
      </c>
      <c r="E46" s="3" t="s">
        <v>2111</v>
      </c>
      <c r="F46" s="3" t="s">
        <v>3562</v>
      </c>
      <c r="G46" s="15">
        <f t="shared" si="1"/>
        <v>46014.43468</v>
      </c>
      <c r="H46" s="3" t="s">
        <v>4446</v>
      </c>
      <c r="I46" s="3" t="s">
        <v>4489</v>
      </c>
    </row>
    <row r="47" ht="14.25" customHeight="1">
      <c r="A47" s="6">
        <v>36.0</v>
      </c>
      <c r="B47" s="3">
        <v>1.0</v>
      </c>
      <c r="C47" s="3" t="s">
        <v>39</v>
      </c>
      <c r="D47" s="3" t="s">
        <v>260</v>
      </c>
      <c r="E47" s="3" t="s">
        <v>261</v>
      </c>
      <c r="F47" s="3" t="s">
        <v>264</v>
      </c>
      <c r="G47" s="15">
        <f t="shared" si="1"/>
        <v>46014.43346</v>
      </c>
      <c r="H47" s="3" t="s">
        <v>4446</v>
      </c>
      <c r="I47" s="3" t="s">
        <v>4487</v>
      </c>
    </row>
    <row r="48" ht="14.25" customHeight="1">
      <c r="A48" s="6">
        <v>37.0</v>
      </c>
      <c r="B48" s="3">
        <v>1.0</v>
      </c>
      <c r="C48" s="3" t="s">
        <v>39</v>
      </c>
      <c r="D48" s="3" t="s">
        <v>187</v>
      </c>
      <c r="E48" s="3" t="s">
        <v>773</v>
      </c>
      <c r="F48" s="3" t="s">
        <v>776</v>
      </c>
      <c r="G48" s="15">
        <f t="shared" si="1"/>
        <v>46014.4334</v>
      </c>
      <c r="H48" s="3" t="s">
        <v>4446</v>
      </c>
      <c r="I48" s="3" t="s">
        <v>4489</v>
      </c>
    </row>
    <row r="49" ht="14.25" customHeight="1">
      <c r="A49" s="6">
        <v>38.0</v>
      </c>
      <c r="B49" s="3">
        <v>1.0</v>
      </c>
      <c r="C49" s="3" t="s">
        <v>39</v>
      </c>
      <c r="D49" s="3" t="s">
        <v>1206</v>
      </c>
      <c r="E49" s="3" t="s">
        <v>1207</v>
      </c>
      <c r="F49" s="3" t="s">
        <v>1210</v>
      </c>
      <c r="G49" s="15">
        <f t="shared" si="1"/>
        <v>46014.43356</v>
      </c>
      <c r="H49" s="3" t="s">
        <v>4446</v>
      </c>
      <c r="I49" s="3" t="s">
        <v>4487</v>
      </c>
    </row>
    <row r="50" ht="14.25" customHeight="1">
      <c r="A50" s="6">
        <v>39.0</v>
      </c>
      <c r="B50" s="3">
        <v>1.0</v>
      </c>
      <c r="C50" s="3" t="s">
        <v>39</v>
      </c>
      <c r="D50" s="3" t="s">
        <v>1472</v>
      </c>
      <c r="E50" s="3" t="s">
        <v>1473</v>
      </c>
      <c r="F50" s="3" t="s">
        <v>4019</v>
      </c>
      <c r="G50" s="15">
        <f t="shared" si="1"/>
        <v>46014.43391</v>
      </c>
      <c r="H50" s="3" t="s">
        <v>4446</v>
      </c>
      <c r="I50" s="3" t="s">
        <v>4490</v>
      </c>
    </row>
    <row r="51" ht="14.25" customHeight="1">
      <c r="A51" s="6">
        <v>40.0</v>
      </c>
      <c r="B51" s="3">
        <v>1.0</v>
      </c>
      <c r="C51" s="3" t="s">
        <v>39</v>
      </c>
      <c r="D51" s="3" t="s">
        <v>2480</v>
      </c>
      <c r="E51" s="3" t="s">
        <v>1237</v>
      </c>
      <c r="F51" s="3" t="s">
        <v>2483</v>
      </c>
      <c r="G51" s="15">
        <f t="shared" si="1"/>
        <v>46014.43464</v>
      </c>
      <c r="H51" s="3" t="s">
        <v>4446</v>
      </c>
      <c r="I51" s="3" t="s">
        <v>4487</v>
      </c>
    </row>
    <row r="52" ht="14.25" customHeight="1">
      <c r="A52" s="6">
        <v>41.0</v>
      </c>
      <c r="B52" s="3">
        <v>1.0</v>
      </c>
      <c r="C52" s="3" t="s">
        <v>39</v>
      </c>
      <c r="D52" s="3" t="s">
        <v>446</v>
      </c>
      <c r="E52" s="3" t="s">
        <v>447</v>
      </c>
      <c r="F52" s="3" t="s">
        <v>450</v>
      </c>
      <c r="G52" s="15">
        <f t="shared" si="1"/>
        <v>46014.43405</v>
      </c>
      <c r="H52" s="3" t="s">
        <v>4446</v>
      </c>
      <c r="I52" s="3" t="s">
        <v>4487</v>
      </c>
    </row>
    <row r="53" ht="14.25" customHeight="1">
      <c r="A53" s="6">
        <v>42.0</v>
      </c>
      <c r="B53" s="3">
        <v>1.0</v>
      </c>
      <c r="C53" s="3" t="s">
        <v>39</v>
      </c>
      <c r="D53" s="3" t="s">
        <v>224</v>
      </c>
      <c r="E53" s="3" t="s">
        <v>225</v>
      </c>
      <c r="F53" s="3" t="s">
        <v>3369</v>
      </c>
      <c r="G53" s="15">
        <f t="shared" si="1"/>
        <v>46014.43371</v>
      </c>
      <c r="H53" s="3" t="s">
        <v>4446</v>
      </c>
      <c r="I53" s="3" t="s">
        <v>4490</v>
      </c>
    </row>
    <row r="54" ht="14.25" customHeight="1">
      <c r="A54" s="6">
        <v>43.0</v>
      </c>
      <c r="B54" s="3">
        <v>1.0</v>
      </c>
      <c r="C54" s="3" t="s">
        <v>39</v>
      </c>
      <c r="D54" s="3" t="s">
        <v>1286</v>
      </c>
      <c r="E54" s="3" t="s">
        <v>1287</v>
      </c>
      <c r="F54" s="3" t="s">
        <v>1290</v>
      </c>
      <c r="G54" s="15">
        <f t="shared" si="1"/>
        <v>46014.43334</v>
      </c>
      <c r="H54" s="3" t="s">
        <v>4446</v>
      </c>
      <c r="I54" s="3" t="s">
        <v>4490</v>
      </c>
    </row>
    <row r="55" ht="14.25" customHeight="1">
      <c r="A55" s="6">
        <v>44.0</v>
      </c>
      <c r="B55" s="3">
        <v>1.0</v>
      </c>
      <c r="C55" s="3" t="s">
        <v>39</v>
      </c>
      <c r="D55" s="3" t="s">
        <v>2027</v>
      </c>
      <c r="E55" s="3" t="s">
        <v>2028</v>
      </c>
      <c r="F55" s="3" t="s">
        <v>2031</v>
      </c>
      <c r="G55" s="15">
        <f t="shared" si="1"/>
        <v>46014.43334</v>
      </c>
      <c r="H55" s="3" t="s">
        <v>4446</v>
      </c>
      <c r="I55" s="3" t="s">
        <v>4489</v>
      </c>
    </row>
    <row r="56" ht="14.25" customHeight="1">
      <c r="A56" s="6">
        <v>45.0</v>
      </c>
      <c r="B56" s="3">
        <v>1.0</v>
      </c>
      <c r="C56" s="3" t="s">
        <v>39</v>
      </c>
      <c r="D56" s="3" t="s">
        <v>3212</v>
      </c>
      <c r="E56" s="3" t="s">
        <v>3213</v>
      </c>
      <c r="F56" s="3" t="s">
        <v>3216</v>
      </c>
      <c r="G56" s="15">
        <f t="shared" si="1"/>
        <v>46014.43414</v>
      </c>
      <c r="H56" s="3" t="s">
        <v>4446</v>
      </c>
      <c r="I56" s="3" t="s">
        <v>4489</v>
      </c>
    </row>
    <row r="57" ht="14.25" customHeight="1">
      <c r="A57" s="6">
        <v>46.0</v>
      </c>
      <c r="B57" s="3">
        <v>1.0</v>
      </c>
      <c r="C57" s="3" t="s">
        <v>39</v>
      </c>
      <c r="D57" s="3" t="s">
        <v>1328</v>
      </c>
      <c r="E57" s="3" t="s">
        <v>279</v>
      </c>
      <c r="F57" s="3" t="s">
        <v>1331</v>
      </c>
      <c r="G57" s="15">
        <f t="shared" si="1"/>
        <v>46014.43466</v>
      </c>
      <c r="H57" s="3" t="s">
        <v>4446</v>
      </c>
      <c r="I57" s="3" t="s">
        <v>4489</v>
      </c>
    </row>
    <row r="58" ht="14.25" customHeight="1">
      <c r="A58" s="6">
        <v>47.0</v>
      </c>
      <c r="B58" s="3">
        <v>1.0</v>
      </c>
      <c r="C58" s="3" t="s">
        <v>39</v>
      </c>
      <c r="D58" s="3" t="s">
        <v>327</v>
      </c>
      <c r="E58" s="3" t="s">
        <v>328</v>
      </c>
      <c r="F58" s="3" t="s">
        <v>331</v>
      </c>
      <c r="G58" s="15">
        <f t="shared" si="1"/>
        <v>46014.43358</v>
      </c>
      <c r="H58" s="3" t="s">
        <v>4446</v>
      </c>
      <c r="I58" s="3" t="s">
        <v>4487</v>
      </c>
    </row>
    <row r="59" ht="14.25" customHeight="1">
      <c r="A59" s="6">
        <v>48.0</v>
      </c>
      <c r="B59" s="3">
        <v>1.0</v>
      </c>
      <c r="C59" s="3" t="s">
        <v>39</v>
      </c>
      <c r="D59" s="3" t="s">
        <v>4424</v>
      </c>
      <c r="E59" s="3" t="s">
        <v>723</v>
      </c>
      <c r="F59" s="3" t="s">
        <v>4425</v>
      </c>
      <c r="G59" s="15">
        <f t="shared" si="1"/>
        <v>46014.43443</v>
      </c>
      <c r="H59" s="3" t="s">
        <v>4446</v>
      </c>
      <c r="I59" s="3" t="s">
        <v>4489</v>
      </c>
    </row>
    <row r="60" ht="14.25" customHeight="1">
      <c r="A60" s="6">
        <v>49.0</v>
      </c>
      <c r="B60" s="3">
        <v>1.0</v>
      </c>
      <c r="C60" s="3" t="s">
        <v>39</v>
      </c>
      <c r="D60" s="3" t="s">
        <v>835</v>
      </c>
      <c r="E60" s="3" t="s">
        <v>836</v>
      </c>
      <c r="F60" s="3" t="s">
        <v>840</v>
      </c>
      <c r="G60" s="15">
        <f t="shared" si="1"/>
        <v>46014.43414</v>
      </c>
      <c r="H60" s="3" t="s">
        <v>4446</v>
      </c>
      <c r="I60" s="3" t="s">
        <v>4487</v>
      </c>
    </row>
    <row r="61" ht="14.25" customHeight="1">
      <c r="A61" s="6">
        <v>50.0</v>
      </c>
      <c r="B61" s="3">
        <v>1.0</v>
      </c>
      <c r="C61" s="3" t="s">
        <v>39</v>
      </c>
      <c r="D61" s="3" t="s">
        <v>1270</v>
      </c>
      <c r="E61" s="3" t="s">
        <v>1271</v>
      </c>
      <c r="F61" s="3" t="s">
        <v>3951</v>
      </c>
      <c r="G61" s="15">
        <f t="shared" si="1"/>
        <v>46014.43335</v>
      </c>
      <c r="H61" s="3" t="s">
        <v>4446</v>
      </c>
      <c r="I61" s="3" t="s">
        <v>4490</v>
      </c>
    </row>
    <row r="62" ht="14.25" customHeight="1">
      <c r="A62" s="6">
        <v>51.0</v>
      </c>
      <c r="B62" s="3">
        <v>1.0</v>
      </c>
      <c r="C62" s="3" t="s">
        <v>39</v>
      </c>
      <c r="D62" s="3" t="s">
        <v>733</v>
      </c>
      <c r="E62" s="3" t="s">
        <v>734</v>
      </c>
      <c r="F62" s="3" t="s">
        <v>4208</v>
      </c>
      <c r="G62" s="15">
        <f t="shared" si="1"/>
        <v>46014.43374</v>
      </c>
      <c r="H62" s="3" t="s">
        <v>4446</v>
      </c>
      <c r="I62" s="3" t="s">
        <v>4488</v>
      </c>
    </row>
    <row r="63" ht="14.25" customHeight="1">
      <c r="A63" s="6">
        <v>52.0</v>
      </c>
      <c r="B63" s="3">
        <v>1.0</v>
      </c>
      <c r="C63" s="3" t="s">
        <v>39</v>
      </c>
      <c r="D63" s="3" t="s">
        <v>3615</v>
      </c>
      <c r="E63" s="3" t="s">
        <v>3616</v>
      </c>
      <c r="F63" s="3" t="s">
        <v>3617</v>
      </c>
      <c r="G63" s="15">
        <f t="shared" si="1"/>
        <v>46014.43403</v>
      </c>
      <c r="H63" s="3" t="s">
        <v>4446</v>
      </c>
      <c r="I63" s="3" t="s">
        <v>4490</v>
      </c>
    </row>
    <row r="64" ht="14.25" customHeight="1">
      <c r="A64" s="6">
        <v>53.0</v>
      </c>
      <c r="B64" s="3">
        <v>1.0</v>
      </c>
      <c r="C64" s="3" t="s">
        <v>39</v>
      </c>
      <c r="D64" s="3" t="s">
        <v>2823</v>
      </c>
      <c r="E64" s="3" t="s">
        <v>2824</v>
      </c>
      <c r="F64" s="3" t="s">
        <v>2827</v>
      </c>
      <c r="G64" s="15">
        <f t="shared" si="1"/>
        <v>46014.43357</v>
      </c>
      <c r="H64" s="3" t="s">
        <v>4446</v>
      </c>
      <c r="I64" s="3" t="s">
        <v>4489</v>
      </c>
    </row>
    <row r="65" ht="14.25" customHeight="1">
      <c r="A65" s="6">
        <v>54.0</v>
      </c>
      <c r="B65" s="3">
        <v>1.0</v>
      </c>
      <c r="C65" s="3" t="s">
        <v>39</v>
      </c>
      <c r="D65" s="3" t="s">
        <v>1017</v>
      </c>
      <c r="E65" s="3" t="s">
        <v>2733</v>
      </c>
      <c r="F65" s="3" t="s">
        <v>2736</v>
      </c>
      <c r="G65" s="15">
        <f t="shared" si="1"/>
        <v>46014.43414</v>
      </c>
      <c r="H65" s="3" t="s">
        <v>4446</v>
      </c>
      <c r="I65" s="3" t="s">
        <v>4488</v>
      </c>
    </row>
    <row r="66" ht="14.25" customHeight="1">
      <c r="A66" s="6">
        <v>55.0</v>
      </c>
      <c r="B66" s="3">
        <v>1.0</v>
      </c>
      <c r="C66" s="3" t="s">
        <v>39</v>
      </c>
      <c r="D66" s="3" t="s">
        <v>1274</v>
      </c>
      <c r="E66" s="3" t="s">
        <v>1275</v>
      </c>
      <c r="F66" s="3" t="s">
        <v>1276</v>
      </c>
      <c r="G66" s="15">
        <f t="shared" si="1"/>
        <v>46014.43371</v>
      </c>
      <c r="H66" s="3" t="s">
        <v>4446</v>
      </c>
      <c r="I66" s="3" t="s">
        <v>4489</v>
      </c>
    </row>
    <row r="67" ht="14.25" customHeight="1">
      <c r="A67" s="6">
        <v>56.0</v>
      </c>
      <c r="B67" s="3">
        <v>1.0</v>
      </c>
      <c r="C67" s="3" t="s">
        <v>39</v>
      </c>
      <c r="D67" s="3" t="s">
        <v>2518</v>
      </c>
      <c r="E67" s="3" t="s">
        <v>3729</v>
      </c>
      <c r="F67" s="3" t="s">
        <v>3731</v>
      </c>
      <c r="G67" s="15">
        <f t="shared" si="1"/>
        <v>46014.43414</v>
      </c>
      <c r="H67" s="3" t="s">
        <v>4446</v>
      </c>
      <c r="I67" s="3" t="s">
        <v>4489</v>
      </c>
    </row>
    <row r="68" ht="14.25" customHeight="1">
      <c r="A68" s="6">
        <v>57.0</v>
      </c>
      <c r="B68" s="3">
        <v>2.0</v>
      </c>
      <c r="C68" s="3" t="s">
        <v>38</v>
      </c>
      <c r="D68" s="3" t="s">
        <v>2623</v>
      </c>
      <c r="E68" s="3" t="s">
        <v>2624</v>
      </c>
      <c r="F68" s="3" t="s">
        <v>3773</v>
      </c>
      <c r="G68" s="15">
        <f t="shared" ref="G68:G177" si="2">DATE(2025,12,23) + TIME(10,44,0) + RAND() * (TIME(10,47,0) - TIME(10,44,0))</f>
        <v>46014.44753</v>
      </c>
      <c r="H68" s="3" t="s">
        <v>4446</v>
      </c>
      <c r="I68" s="3" t="s">
        <v>4487</v>
      </c>
    </row>
    <row r="69" ht="14.25" customHeight="1">
      <c r="A69" s="6">
        <v>58.0</v>
      </c>
      <c r="B69" s="3">
        <v>2.0</v>
      </c>
      <c r="C69" s="3" t="s">
        <v>38</v>
      </c>
      <c r="D69" s="3" t="s">
        <v>2588</v>
      </c>
      <c r="E69" s="3" t="s">
        <v>2589</v>
      </c>
      <c r="F69" s="3" t="s">
        <v>2592</v>
      </c>
      <c r="G69" s="15">
        <f t="shared" si="2"/>
        <v>46014.44822</v>
      </c>
      <c r="H69" s="3" t="s">
        <v>4446</v>
      </c>
      <c r="I69" s="3" t="s">
        <v>4487</v>
      </c>
    </row>
    <row r="70" ht="14.25" customHeight="1">
      <c r="A70" s="6">
        <v>59.0</v>
      </c>
      <c r="B70" s="3">
        <v>2.0</v>
      </c>
      <c r="C70" s="3" t="s">
        <v>38</v>
      </c>
      <c r="D70" s="3" t="s">
        <v>593</v>
      </c>
      <c r="E70" s="3" t="s">
        <v>594</v>
      </c>
      <c r="F70" s="3" t="s">
        <v>2690</v>
      </c>
      <c r="G70" s="15">
        <f t="shared" si="2"/>
        <v>46014.44745</v>
      </c>
      <c r="H70" s="3" t="s">
        <v>4446</v>
      </c>
      <c r="I70" s="3" t="s">
        <v>4489</v>
      </c>
    </row>
    <row r="71" ht="14.25" customHeight="1">
      <c r="A71" s="6">
        <v>60.0</v>
      </c>
      <c r="B71" s="3">
        <v>2.0</v>
      </c>
      <c r="C71" s="3" t="s">
        <v>38</v>
      </c>
      <c r="D71" s="3" t="s">
        <v>715</v>
      </c>
      <c r="E71" s="3" t="s">
        <v>4402</v>
      </c>
      <c r="F71" s="3" t="s">
        <v>4403</v>
      </c>
      <c r="G71" s="15">
        <f t="shared" si="2"/>
        <v>46014.44776</v>
      </c>
      <c r="H71" s="3" t="s">
        <v>4446</v>
      </c>
      <c r="I71" s="3" t="s">
        <v>4489</v>
      </c>
    </row>
    <row r="72" ht="14.25" customHeight="1">
      <c r="A72" s="6">
        <v>61.0</v>
      </c>
      <c r="B72" s="3">
        <v>2.0</v>
      </c>
      <c r="C72" s="3" t="s">
        <v>38</v>
      </c>
      <c r="D72" s="3" t="s">
        <v>249</v>
      </c>
      <c r="E72" s="3" t="s">
        <v>250</v>
      </c>
      <c r="F72" s="3" t="s">
        <v>3373</v>
      </c>
      <c r="G72" s="15">
        <f t="shared" si="2"/>
        <v>46014.44823</v>
      </c>
      <c r="H72" s="3" t="s">
        <v>4446</v>
      </c>
      <c r="I72" s="3" t="s">
        <v>4489</v>
      </c>
    </row>
    <row r="73" ht="14.25" customHeight="1">
      <c r="A73" s="6">
        <v>62.0</v>
      </c>
      <c r="B73" s="3">
        <v>2.0</v>
      </c>
      <c r="C73" s="3" t="s">
        <v>38</v>
      </c>
      <c r="D73" s="3" t="s">
        <v>2932</v>
      </c>
      <c r="E73" s="3" t="s">
        <v>2933</v>
      </c>
      <c r="F73" s="3" t="s">
        <v>2936</v>
      </c>
      <c r="G73" s="15">
        <f t="shared" si="2"/>
        <v>46014.44798</v>
      </c>
      <c r="H73" s="3" t="s">
        <v>4446</v>
      </c>
      <c r="I73" s="3" t="s">
        <v>4487</v>
      </c>
    </row>
    <row r="74" ht="14.25" customHeight="1">
      <c r="A74" s="6">
        <v>63.0</v>
      </c>
      <c r="B74" s="3">
        <v>2.0</v>
      </c>
      <c r="C74" s="3" t="s">
        <v>38</v>
      </c>
      <c r="D74" s="3" t="s">
        <v>2222</v>
      </c>
      <c r="E74" s="3" t="s">
        <v>2223</v>
      </c>
      <c r="F74" s="3" t="s">
        <v>3609</v>
      </c>
      <c r="G74" s="15">
        <f t="shared" si="2"/>
        <v>46014.44727</v>
      </c>
      <c r="H74" s="3" t="s">
        <v>4446</v>
      </c>
      <c r="I74" s="3" t="s">
        <v>4489</v>
      </c>
    </row>
    <row r="75" ht="14.25" customHeight="1">
      <c r="A75" s="6">
        <v>64.0</v>
      </c>
      <c r="B75" s="3">
        <v>2.0</v>
      </c>
      <c r="C75" s="3" t="s">
        <v>38</v>
      </c>
      <c r="D75" s="3" t="s">
        <v>278</v>
      </c>
      <c r="E75" s="3" t="s">
        <v>279</v>
      </c>
      <c r="F75" s="3" t="s">
        <v>3379</v>
      </c>
      <c r="G75" s="15">
        <f t="shared" si="2"/>
        <v>46014.44785</v>
      </c>
      <c r="H75" s="3" t="s">
        <v>4446</v>
      </c>
      <c r="I75" s="3" t="s">
        <v>4491</v>
      </c>
    </row>
    <row r="76" ht="14.25" customHeight="1">
      <c r="A76" s="6">
        <v>65.0</v>
      </c>
      <c r="B76" s="3">
        <v>2.0</v>
      </c>
      <c r="C76" s="3" t="s">
        <v>38</v>
      </c>
      <c r="D76" s="3" t="s">
        <v>1824</v>
      </c>
      <c r="E76" s="3" t="s">
        <v>1825</v>
      </c>
      <c r="F76" s="3" t="s">
        <v>1828</v>
      </c>
      <c r="G76" s="15">
        <f t="shared" si="2"/>
        <v>46014.44757</v>
      </c>
      <c r="H76" s="3" t="s">
        <v>4446</v>
      </c>
      <c r="I76" s="3" t="s">
        <v>4489</v>
      </c>
    </row>
    <row r="77" ht="14.25" customHeight="1">
      <c r="A77" s="6">
        <v>66.0</v>
      </c>
      <c r="B77" s="3">
        <v>2.0</v>
      </c>
      <c r="C77" s="3" t="s">
        <v>38</v>
      </c>
      <c r="D77" s="3" t="s">
        <v>891</v>
      </c>
      <c r="E77" s="3" t="s">
        <v>892</v>
      </c>
      <c r="F77" s="3" t="s">
        <v>895</v>
      </c>
      <c r="G77" s="15">
        <f t="shared" si="2"/>
        <v>46014.44766</v>
      </c>
      <c r="H77" s="3" t="s">
        <v>4446</v>
      </c>
      <c r="I77" s="3" t="s">
        <v>4489</v>
      </c>
    </row>
    <row r="78" ht="14.25" customHeight="1">
      <c r="A78" s="6">
        <v>67.0</v>
      </c>
      <c r="B78" s="3">
        <v>2.0</v>
      </c>
      <c r="C78" s="3" t="s">
        <v>38</v>
      </c>
      <c r="D78" s="3" t="s">
        <v>233</v>
      </c>
      <c r="E78" s="3" t="s">
        <v>234</v>
      </c>
      <c r="F78" s="3" t="s">
        <v>238</v>
      </c>
      <c r="G78" s="15">
        <f t="shared" si="2"/>
        <v>46014.44752</v>
      </c>
      <c r="H78" s="3" t="s">
        <v>4446</v>
      </c>
      <c r="I78" s="3" t="s">
        <v>4489</v>
      </c>
    </row>
    <row r="79" ht="14.25" customHeight="1">
      <c r="A79" s="6">
        <v>68.0</v>
      </c>
      <c r="B79" s="3">
        <v>2.0</v>
      </c>
      <c r="C79" s="3" t="s">
        <v>38</v>
      </c>
      <c r="D79" s="3" t="s">
        <v>2967</v>
      </c>
      <c r="E79" s="3" t="s">
        <v>2968</v>
      </c>
      <c r="F79" s="3" t="s">
        <v>2971</v>
      </c>
      <c r="G79" s="15">
        <f t="shared" si="2"/>
        <v>46014.44876</v>
      </c>
      <c r="H79" s="3" t="s">
        <v>4446</v>
      </c>
      <c r="I79" s="3" t="s">
        <v>4489</v>
      </c>
    </row>
    <row r="80" ht="14.25" customHeight="1">
      <c r="A80" s="6">
        <v>69.0</v>
      </c>
      <c r="B80" s="3">
        <v>2.0</v>
      </c>
      <c r="C80" s="3" t="s">
        <v>38</v>
      </c>
      <c r="D80" s="3" t="s">
        <v>2098</v>
      </c>
      <c r="E80" s="3" t="s">
        <v>2099</v>
      </c>
      <c r="F80" s="3" t="s">
        <v>3559</v>
      </c>
      <c r="G80" s="15">
        <f t="shared" si="2"/>
        <v>46014.44749</v>
      </c>
      <c r="H80" s="3" t="s">
        <v>4446</v>
      </c>
      <c r="I80" s="3" t="s">
        <v>4487</v>
      </c>
    </row>
    <row r="81" ht="14.25" customHeight="1">
      <c r="A81" s="6">
        <v>70.0</v>
      </c>
      <c r="B81" s="3">
        <v>2.0</v>
      </c>
      <c r="C81" s="3" t="s">
        <v>38</v>
      </c>
      <c r="D81" s="3" t="s">
        <v>2740</v>
      </c>
      <c r="E81" s="3" t="s">
        <v>2741</v>
      </c>
      <c r="F81" s="3" t="s">
        <v>3813</v>
      </c>
      <c r="G81" s="15">
        <f t="shared" si="2"/>
        <v>46014.44871</v>
      </c>
      <c r="H81" s="3" t="s">
        <v>4446</v>
      </c>
      <c r="I81" s="3" t="s">
        <v>4489</v>
      </c>
    </row>
    <row r="82" ht="14.25" customHeight="1">
      <c r="A82" s="6">
        <v>71.0</v>
      </c>
      <c r="B82" s="3">
        <v>2.0</v>
      </c>
      <c r="C82" s="3" t="s">
        <v>38</v>
      </c>
      <c r="D82" s="3" t="s">
        <v>1400</v>
      </c>
      <c r="E82" s="3" t="s">
        <v>4415</v>
      </c>
      <c r="F82" s="3" t="s">
        <v>4416</v>
      </c>
      <c r="G82" s="15">
        <f t="shared" si="2"/>
        <v>46014.44769</v>
      </c>
      <c r="H82" s="3" t="s">
        <v>4446</v>
      </c>
      <c r="I82" s="3" t="s">
        <v>4489</v>
      </c>
    </row>
    <row r="83" ht="14.25" customHeight="1">
      <c r="A83" s="6">
        <v>72.0</v>
      </c>
      <c r="B83" s="3">
        <v>2.0</v>
      </c>
      <c r="C83" s="3" t="s">
        <v>38</v>
      </c>
      <c r="D83" s="3" t="s">
        <v>658</v>
      </c>
      <c r="E83" s="3" t="s">
        <v>659</v>
      </c>
      <c r="F83" s="3" t="s">
        <v>3834</v>
      </c>
      <c r="G83" s="15">
        <f t="shared" si="2"/>
        <v>46014.44811</v>
      </c>
      <c r="H83" s="3" t="s">
        <v>4446</v>
      </c>
      <c r="I83" s="3" t="s">
        <v>4487</v>
      </c>
    </row>
    <row r="84" ht="14.25" customHeight="1">
      <c r="A84" s="6">
        <v>73.0</v>
      </c>
      <c r="B84" s="3">
        <v>2.0</v>
      </c>
      <c r="C84" s="3" t="s">
        <v>38</v>
      </c>
      <c r="D84" s="3" t="s">
        <v>2255</v>
      </c>
      <c r="E84" s="3" t="s">
        <v>2256</v>
      </c>
      <c r="F84" s="3" t="s">
        <v>3619</v>
      </c>
      <c r="G84" s="15">
        <f t="shared" si="2"/>
        <v>46014.44773</v>
      </c>
      <c r="H84" s="3" t="s">
        <v>4446</v>
      </c>
      <c r="I84" s="3" t="s">
        <v>4491</v>
      </c>
    </row>
    <row r="85" ht="14.25" customHeight="1">
      <c r="A85" s="6">
        <v>74.0</v>
      </c>
      <c r="B85" s="3">
        <v>2.0</v>
      </c>
      <c r="C85" s="3" t="s">
        <v>38</v>
      </c>
      <c r="D85" s="3" t="s">
        <v>2288</v>
      </c>
      <c r="E85" s="3" t="s">
        <v>271</v>
      </c>
      <c r="F85" s="3" t="s">
        <v>3637</v>
      </c>
      <c r="G85" s="15">
        <f t="shared" si="2"/>
        <v>46014.44875</v>
      </c>
      <c r="H85" s="3" t="s">
        <v>4446</v>
      </c>
      <c r="I85" s="3" t="s">
        <v>4489</v>
      </c>
    </row>
    <row r="86" ht="14.25" customHeight="1">
      <c r="A86" s="6">
        <v>75.0</v>
      </c>
      <c r="B86" s="3">
        <v>2.0</v>
      </c>
      <c r="C86" s="3" t="s">
        <v>38</v>
      </c>
      <c r="D86" s="3" t="s">
        <v>1724</v>
      </c>
      <c r="E86" s="3" t="s">
        <v>1725</v>
      </c>
      <c r="F86" s="3" t="s">
        <v>1726</v>
      </c>
      <c r="G86" s="15">
        <f t="shared" si="2"/>
        <v>46014.44873</v>
      </c>
      <c r="H86" s="3" t="s">
        <v>4446</v>
      </c>
      <c r="I86" s="3" t="s">
        <v>4487</v>
      </c>
    </row>
    <row r="87" ht="14.25" customHeight="1">
      <c r="A87" s="6">
        <v>76.0</v>
      </c>
      <c r="B87" s="3">
        <v>2.0</v>
      </c>
      <c r="C87" s="3" t="s">
        <v>38</v>
      </c>
      <c r="D87" s="3" t="s">
        <v>2067</v>
      </c>
      <c r="E87" s="3" t="s">
        <v>2068</v>
      </c>
      <c r="F87" s="3" t="s">
        <v>3551</v>
      </c>
      <c r="G87" s="15">
        <f t="shared" si="2"/>
        <v>46014.44756</v>
      </c>
      <c r="H87" s="3" t="s">
        <v>4446</v>
      </c>
      <c r="I87" s="3" t="s">
        <v>4489</v>
      </c>
    </row>
    <row r="88" ht="14.25" customHeight="1">
      <c r="A88" s="6">
        <v>77.0</v>
      </c>
      <c r="B88" s="3">
        <v>2.0</v>
      </c>
      <c r="C88" s="3" t="s">
        <v>38</v>
      </c>
      <c r="D88" s="3" t="s">
        <v>994</v>
      </c>
      <c r="E88" s="3" t="s">
        <v>995</v>
      </c>
      <c r="F88" s="3" t="s">
        <v>2987</v>
      </c>
      <c r="G88" s="15">
        <f t="shared" si="2"/>
        <v>46014.44879</v>
      </c>
      <c r="H88" s="3" t="s">
        <v>4446</v>
      </c>
      <c r="I88" s="3" t="s">
        <v>4489</v>
      </c>
    </row>
    <row r="89" ht="14.25" customHeight="1">
      <c r="A89" s="6">
        <v>78.0</v>
      </c>
      <c r="B89" s="3">
        <v>2.0</v>
      </c>
      <c r="C89" s="3" t="s">
        <v>38</v>
      </c>
      <c r="D89" s="3" t="s">
        <v>2674</v>
      </c>
      <c r="E89" s="3" t="s">
        <v>2675</v>
      </c>
      <c r="F89" s="3" t="s">
        <v>2677</v>
      </c>
      <c r="G89" s="15">
        <f t="shared" si="2"/>
        <v>46014.44756</v>
      </c>
      <c r="H89" s="3" t="s">
        <v>4446</v>
      </c>
      <c r="I89" s="3" t="s">
        <v>4491</v>
      </c>
    </row>
    <row r="90" ht="14.25" customHeight="1">
      <c r="A90" s="6">
        <v>79.0</v>
      </c>
      <c r="B90" s="3">
        <v>2.0</v>
      </c>
      <c r="C90" s="3" t="s">
        <v>38</v>
      </c>
      <c r="D90" s="3" t="s">
        <v>2834</v>
      </c>
      <c r="E90" s="3" t="s">
        <v>2835</v>
      </c>
      <c r="F90" s="3" t="s">
        <v>2838</v>
      </c>
      <c r="G90" s="15">
        <f t="shared" si="2"/>
        <v>46014.44907</v>
      </c>
      <c r="H90" s="3" t="s">
        <v>4446</v>
      </c>
      <c r="I90" s="3" t="s">
        <v>4491</v>
      </c>
    </row>
    <row r="91" ht="14.25" customHeight="1">
      <c r="A91" s="6">
        <v>80.0</v>
      </c>
      <c r="B91" s="3">
        <v>2.0</v>
      </c>
      <c r="C91" s="3" t="s">
        <v>38</v>
      </c>
      <c r="D91" s="3" t="s">
        <v>63</v>
      </c>
      <c r="E91" s="3" t="s">
        <v>4418</v>
      </c>
      <c r="F91" s="3" t="s">
        <v>4422</v>
      </c>
      <c r="G91" s="15">
        <f t="shared" si="2"/>
        <v>46014.44826</v>
      </c>
      <c r="H91" s="3" t="s">
        <v>4446</v>
      </c>
      <c r="I91" s="3" t="s">
        <v>4491</v>
      </c>
    </row>
    <row r="92" ht="14.25" customHeight="1">
      <c r="A92" s="6">
        <v>81.0</v>
      </c>
      <c r="B92" s="3">
        <v>2.0</v>
      </c>
      <c r="C92" s="3" t="s">
        <v>38</v>
      </c>
      <c r="D92" s="3" t="s">
        <v>1599</v>
      </c>
      <c r="E92" s="3" t="s">
        <v>1600</v>
      </c>
      <c r="F92" s="3" t="s">
        <v>1603</v>
      </c>
      <c r="G92" s="15">
        <f t="shared" si="2"/>
        <v>46014.44917</v>
      </c>
      <c r="H92" s="3" t="s">
        <v>4446</v>
      </c>
      <c r="I92" s="3" t="s">
        <v>4491</v>
      </c>
    </row>
    <row r="93" ht="14.25" customHeight="1">
      <c r="A93" s="6">
        <v>82.0</v>
      </c>
      <c r="B93" s="3">
        <v>2.0</v>
      </c>
      <c r="C93" s="3" t="s">
        <v>38</v>
      </c>
      <c r="D93" s="3" t="s">
        <v>1115</v>
      </c>
      <c r="E93" s="3" t="s">
        <v>1116</v>
      </c>
      <c r="F93" s="3" t="s">
        <v>1119</v>
      </c>
      <c r="G93" s="15">
        <f t="shared" si="2"/>
        <v>46014.44851</v>
      </c>
      <c r="H93" s="3" t="s">
        <v>4446</v>
      </c>
      <c r="I93" s="3" t="s">
        <v>4492</v>
      </c>
    </row>
    <row r="94" ht="14.25" customHeight="1">
      <c r="A94" s="6">
        <v>83.0</v>
      </c>
      <c r="B94" s="3">
        <v>2.0</v>
      </c>
      <c r="C94" s="3" t="s">
        <v>38</v>
      </c>
      <c r="D94" s="3" t="s">
        <v>1097</v>
      </c>
      <c r="E94" s="3" t="s">
        <v>1098</v>
      </c>
      <c r="F94" s="3" t="s">
        <v>1101</v>
      </c>
      <c r="G94" s="15">
        <f t="shared" si="2"/>
        <v>46014.44799</v>
      </c>
      <c r="H94" s="3" t="s">
        <v>4446</v>
      </c>
      <c r="I94" s="3" t="s">
        <v>4489</v>
      </c>
    </row>
    <row r="95" ht="14.25" customHeight="1">
      <c r="A95" s="6">
        <v>84.0</v>
      </c>
      <c r="B95" s="3">
        <v>2.0</v>
      </c>
      <c r="C95" s="3" t="s">
        <v>38</v>
      </c>
      <c r="D95" s="3" t="s">
        <v>292</v>
      </c>
      <c r="E95" s="3" t="s">
        <v>293</v>
      </c>
      <c r="F95" s="3" t="s">
        <v>296</v>
      </c>
      <c r="G95" s="15">
        <f t="shared" si="2"/>
        <v>46014.44832</v>
      </c>
      <c r="H95" s="3" t="s">
        <v>4446</v>
      </c>
      <c r="I95" s="3" t="s">
        <v>4491</v>
      </c>
    </row>
    <row r="96" ht="14.25" customHeight="1">
      <c r="A96" s="6">
        <v>85.0</v>
      </c>
      <c r="B96" s="3">
        <v>2.0</v>
      </c>
      <c r="C96" s="3" t="s">
        <v>38</v>
      </c>
      <c r="D96" s="3" t="s">
        <v>454</v>
      </c>
      <c r="E96" s="3" t="s">
        <v>3038</v>
      </c>
      <c r="F96" s="3" t="s">
        <v>3040</v>
      </c>
      <c r="G96" s="15">
        <f t="shared" si="2"/>
        <v>46014.44767</v>
      </c>
      <c r="H96" s="3" t="s">
        <v>4446</v>
      </c>
      <c r="I96" s="3" t="s">
        <v>4487</v>
      </c>
    </row>
    <row r="97" ht="14.25" customHeight="1">
      <c r="A97" s="6">
        <v>86.0</v>
      </c>
      <c r="B97" s="3">
        <v>2.0</v>
      </c>
      <c r="C97" s="3" t="s">
        <v>38</v>
      </c>
      <c r="D97" s="3" t="s">
        <v>233</v>
      </c>
      <c r="E97" s="3" t="s">
        <v>745</v>
      </c>
      <c r="F97" s="3" t="s">
        <v>748</v>
      </c>
      <c r="G97" s="15">
        <f t="shared" si="2"/>
        <v>46014.44888</v>
      </c>
      <c r="H97" s="3" t="s">
        <v>4446</v>
      </c>
      <c r="I97" s="3" t="s">
        <v>4489</v>
      </c>
    </row>
    <row r="98" ht="14.25" customHeight="1">
      <c r="A98" s="6">
        <v>87.0</v>
      </c>
      <c r="B98" s="3">
        <v>2.0</v>
      </c>
      <c r="C98" s="3" t="s">
        <v>38</v>
      </c>
      <c r="D98" s="3" t="s">
        <v>2341</v>
      </c>
      <c r="E98" s="3" t="s">
        <v>2342</v>
      </c>
      <c r="F98" s="3" t="s">
        <v>2344</v>
      </c>
      <c r="G98" s="15">
        <f t="shared" si="2"/>
        <v>46014.44906</v>
      </c>
      <c r="H98" s="3" t="s">
        <v>4446</v>
      </c>
      <c r="I98" s="3" t="s">
        <v>4487</v>
      </c>
    </row>
    <row r="99" ht="14.25" customHeight="1">
      <c r="A99" s="6">
        <v>88.0</v>
      </c>
      <c r="B99" s="3">
        <v>2.0</v>
      </c>
      <c r="C99" s="3" t="s">
        <v>38</v>
      </c>
      <c r="D99" s="3" t="s">
        <v>1087</v>
      </c>
      <c r="E99" s="3" t="s">
        <v>1088</v>
      </c>
      <c r="F99" s="3" t="s">
        <v>3889</v>
      </c>
      <c r="G99" s="15">
        <f t="shared" si="2"/>
        <v>46014.4488</v>
      </c>
      <c r="H99" s="3" t="s">
        <v>4446</v>
      </c>
      <c r="I99" s="3" t="s">
        <v>4487</v>
      </c>
    </row>
    <row r="100" ht="14.25" customHeight="1">
      <c r="A100" s="6">
        <v>89.0</v>
      </c>
      <c r="B100" s="3">
        <v>2.0</v>
      </c>
      <c r="C100" s="3" t="s">
        <v>38</v>
      </c>
      <c r="D100" s="3" t="s">
        <v>121</v>
      </c>
      <c r="E100" s="3" t="s">
        <v>122</v>
      </c>
      <c r="F100" s="3" t="s">
        <v>126</v>
      </c>
      <c r="G100" s="15">
        <f t="shared" si="2"/>
        <v>46014.44731</v>
      </c>
      <c r="H100" s="3" t="s">
        <v>4446</v>
      </c>
      <c r="I100" s="3" t="s">
        <v>4489</v>
      </c>
    </row>
    <row r="101" ht="14.25" customHeight="1">
      <c r="A101" s="6">
        <v>90.0</v>
      </c>
      <c r="B101" s="3">
        <v>2.0</v>
      </c>
      <c r="C101" s="3" t="s">
        <v>38</v>
      </c>
      <c r="D101" s="3" t="s">
        <v>454</v>
      </c>
      <c r="E101" s="3" t="s">
        <v>377</v>
      </c>
      <c r="F101" s="3" t="s">
        <v>457</v>
      </c>
      <c r="G101" s="15">
        <f t="shared" si="2"/>
        <v>46014.44854</v>
      </c>
      <c r="H101" s="3" t="s">
        <v>4446</v>
      </c>
      <c r="I101" s="3" t="s">
        <v>4489</v>
      </c>
    </row>
    <row r="102" ht="14.25" customHeight="1">
      <c r="A102" s="6">
        <v>91.0</v>
      </c>
      <c r="B102" s="3">
        <v>2.0</v>
      </c>
      <c r="C102" s="3" t="s">
        <v>38</v>
      </c>
      <c r="D102" s="3" t="s">
        <v>973</v>
      </c>
      <c r="E102" s="3" t="s">
        <v>974</v>
      </c>
      <c r="F102" s="3" t="s">
        <v>977</v>
      </c>
      <c r="G102" s="15">
        <f t="shared" si="2"/>
        <v>46014.44735</v>
      </c>
      <c r="H102" s="3" t="s">
        <v>4446</v>
      </c>
      <c r="I102" s="3" t="s">
        <v>4491</v>
      </c>
    </row>
    <row r="103" ht="14.25" customHeight="1">
      <c r="A103" s="6">
        <v>92.0</v>
      </c>
      <c r="B103" s="3">
        <v>2.0</v>
      </c>
      <c r="C103" s="3" t="s">
        <v>38</v>
      </c>
      <c r="D103" s="3" t="s">
        <v>780</v>
      </c>
      <c r="E103" s="3" t="s">
        <v>781</v>
      </c>
      <c r="F103" s="3" t="s">
        <v>4218</v>
      </c>
      <c r="G103" s="15">
        <f t="shared" si="2"/>
        <v>46014.44823</v>
      </c>
      <c r="H103" s="3" t="s">
        <v>4446</v>
      </c>
      <c r="I103" s="3" t="s">
        <v>4487</v>
      </c>
    </row>
    <row r="104" ht="14.25" customHeight="1">
      <c r="A104" s="6">
        <v>93.0</v>
      </c>
      <c r="B104" s="3">
        <v>2.0</v>
      </c>
      <c r="C104" s="3" t="s">
        <v>38</v>
      </c>
      <c r="D104" s="3" t="s">
        <v>3051</v>
      </c>
      <c r="E104" s="3" t="s">
        <v>3052</v>
      </c>
      <c r="F104" s="3" t="s">
        <v>3055</v>
      </c>
      <c r="G104" s="15">
        <f t="shared" si="2"/>
        <v>46014.44733</v>
      </c>
      <c r="H104" s="3" t="s">
        <v>4446</v>
      </c>
      <c r="I104" s="3" t="s">
        <v>4489</v>
      </c>
    </row>
    <row r="105" ht="14.25" customHeight="1">
      <c r="A105" s="6">
        <v>94.0</v>
      </c>
      <c r="B105" s="3">
        <v>2.0</v>
      </c>
      <c r="C105" s="3" t="s">
        <v>38</v>
      </c>
      <c r="D105" s="3" t="s">
        <v>300</v>
      </c>
      <c r="E105" s="3" t="s">
        <v>301</v>
      </c>
      <c r="F105" s="3" t="s">
        <v>304</v>
      </c>
      <c r="G105" s="15">
        <f t="shared" si="2"/>
        <v>46014.44791</v>
      </c>
      <c r="H105" s="3" t="s">
        <v>4446</v>
      </c>
      <c r="I105" s="3" t="s">
        <v>4489</v>
      </c>
    </row>
    <row r="106" ht="14.25" customHeight="1">
      <c r="A106" s="6">
        <v>95.0</v>
      </c>
      <c r="B106" s="3">
        <v>2.0</v>
      </c>
      <c r="C106" s="3" t="s">
        <v>38</v>
      </c>
      <c r="D106" s="3" t="s">
        <v>761</v>
      </c>
      <c r="E106" s="3" t="s">
        <v>762</v>
      </c>
      <c r="F106" s="3" t="s">
        <v>2442</v>
      </c>
      <c r="G106" s="15">
        <f t="shared" si="2"/>
        <v>46014.44851</v>
      </c>
      <c r="H106" s="3" t="s">
        <v>4446</v>
      </c>
      <c r="I106" s="3" t="s">
        <v>4489</v>
      </c>
    </row>
    <row r="107" ht="14.25" customHeight="1">
      <c r="A107" s="6">
        <v>96.0</v>
      </c>
      <c r="B107" s="3">
        <v>2.0</v>
      </c>
      <c r="C107" s="3" t="s">
        <v>38</v>
      </c>
      <c r="D107" s="3" t="s">
        <v>1912</v>
      </c>
      <c r="E107" s="3" t="s">
        <v>1913</v>
      </c>
      <c r="F107" s="3" t="s">
        <v>1916</v>
      </c>
      <c r="G107" s="15">
        <f t="shared" si="2"/>
        <v>46014.4479</v>
      </c>
      <c r="H107" s="3" t="s">
        <v>4446</v>
      </c>
      <c r="I107" s="3" t="s">
        <v>4487</v>
      </c>
    </row>
    <row r="108" ht="14.25" customHeight="1">
      <c r="A108" s="6">
        <v>97.0</v>
      </c>
      <c r="B108" s="3">
        <v>2.0</v>
      </c>
      <c r="C108" s="3" t="s">
        <v>38</v>
      </c>
      <c r="D108" s="3" t="s">
        <v>1167</v>
      </c>
      <c r="E108" s="3" t="s">
        <v>1168</v>
      </c>
      <c r="F108" s="3" t="s">
        <v>3914</v>
      </c>
      <c r="G108" s="15">
        <f t="shared" si="2"/>
        <v>46014.44722</v>
      </c>
      <c r="H108" s="3" t="s">
        <v>4446</v>
      </c>
      <c r="I108" s="3" t="s">
        <v>4487</v>
      </c>
    </row>
    <row r="109" ht="14.25" customHeight="1">
      <c r="A109" s="6">
        <v>98.0</v>
      </c>
      <c r="B109" s="3">
        <v>2.0</v>
      </c>
      <c r="C109" s="3" t="s">
        <v>38</v>
      </c>
      <c r="D109" s="3" t="s">
        <v>1337</v>
      </c>
      <c r="E109" s="3" t="s">
        <v>1338</v>
      </c>
      <c r="F109" s="3" t="s">
        <v>1341</v>
      </c>
      <c r="G109" s="15">
        <f t="shared" si="2"/>
        <v>46014.44883</v>
      </c>
      <c r="H109" s="3" t="s">
        <v>4446</v>
      </c>
      <c r="I109" s="3" t="s">
        <v>4491</v>
      </c>
    </row>
    <row r="110" ht="14.25" customHeight="1">
      <c r="A110" s="6">
        <v>99.0</v>
      </c>
      <c r="B110" s="3">
        <v>2.0</v>
      </c>
      <c r="C110" s="3" t="s">
        <v>38</v>
      </c>
      <c r="D110" s="3" t="s">
        <v>496</v>
      </c>
      <c r="E110" s="3" t="s">
        <v>497</v>
      </c>
      <c r="F110" s="3" t="s">
        <v>501</v>
      </c>
      <c r="G110" s="15">
        <f t="shared" si="2"/>
        <v>46014.44761</v>
      </c>
      <c r="H110" s="3" t="s">
        <v>4446</v>
      </c>
      <c r="I110" s="3" t="s">
        <v>4489</v>
      </c>
    </row>
    <row r="111" ht="14.25" customHeight="1">
      <c r="A111" s="6">
        <v>100.0</v>
      </c>
      <c r="B111" s="3">
        <v>2.0</v>
      </c>
      <c r="C111" s="3" t="s">
        <v>38</v>
      </c>
      <c r="D111" s="3" t="s">
        <v>644</v>
      </c>
      <c r="E111" s="3" t="s">
        <v>645</v>
      </c>
      <c r="F111" s="3" t="s">
        <v>1470</v>
      </c>
      <c r="G111" s="15">
        <f t="shared" si="2"/>
        <v>46014.44764</v>
      </c>
      <c r="H111" s="3" t="s">
        <v>4446</v>
      </c>
      <c r="I111" s="3" t="s">
        <v>4492</v>
      </c>
    </row>
    <row r="112" ht="14.25" customHeight="1">
      <c r="A112" s="6">
        <v>101.0</v>
      </c>
      <c r="B112" s="3">
        <v>2.0</v>
      </c>
      <c r="C112" s="3" t="s">
        <v>38</v>
      </c>
      <c r="D112" s="3" t="s">
        <v>3236</v>
      </c>
      <c r="E112" s="3" t="s">
        <v>3237</v>
      </c>
      <c r="F112" s="3" t="s">
        <v>4200</v>
      </c>
      <c r="G112" s="15">
        <f t="shared" si="2"/>
        <v>46014.44726</v>
      </c>
      <c r="H112" s="3" t="s">
        <v>4446</v>
      </c>
      <c r="I112" s="3" t="s">
        <v>4487</v>
      </c>
    </row>
    <row r="113" ht="14.25" customHeight="1">
      <c r="A113" s="6">
        <v>102.0</v>
      </c>
      <c r="B113" s="3">
        <v>2.0</v>
      </c>
      <c r="C113" s="3" t="s">
        <v>38</v>
      </c>
      <c r="D113" s="3" t="s">
        <v>546</v>
      </c>
      <c r="E113" s="3" t="s">
        <v>547</v>
      </c>
      <c r="F113" s="3" t="s">
        <v>550</v>
      </c>
      <c r="G113" s="15">
        <f t="shared" si="2"/>
        <v>46014.44747</v>
      </c>
      <c r="H113" s="3" t="s">
        <v>4446</v>
      </c>
      <c r="I113" s="3" t="s">
        <v>4487</v>
      </c>
    </row>
    <row r="114" ht="14.25" customHeight="1">
      <c r="A114" s="6">
        <v>103.0</v>
      </c>
      <c r="B114" s="3">
        <v>2.0</v>
      </c>
      <c r="C114" s="3" t="s">
        <v>38</v>
      </c>
      <c r="D114" s="3" t="s">
        <v>1951</v>
      </c>
      <c r="E114" s="3" t="s">
        <v>1952</v>
      </c>
      <c r="F114" s="3" t="s">
        <v>1955</v>
      </c>
      <c r="G114" s="15">
        <f t="shared" si="2"/>
        <v>46014.44761</v>
      </c>
      <c r="H114" s="3" t="s">
        <v>4446</v>
      </c>
      <c r="I114" s="3" t="s">
        <v>4489</v>
      </c>
    </row>
    <row r="115" ht="14.25" customHeight="1">
      <c r="A115" s="6">
        <v>104.0</v>
      </c>
      <c r="B115" s="3">
        <v>2.0</v>
      </c>
      <c r="C115" s="3" t="s">
        <v>38</v>
      </c>
      <c r="D115" s="3" t="s">
        <v>2115</v>
      </c>
      <c r="E115" s="3" t="s">
        <v>2661</v>
      </c>
      <c r="F115" s="3" t="s">
        <v>3790</v>
      </c>
      <c r="G115" s="15">
        <f t="shared" si="2"/>
        <v>46014.44834</v>
      </c>
      <c r="H115" s="3" t="s">
        <v>4446</v>
      </c>
      <c r="I115" s="3" t="s">
        <v>4489</v>
      </c>
    </row>
    <row r="116" ht="14.25" customHeight="1">
      <c r="A116" s="6">
        <v>105.0</v>
      </c>
      <c r="B116" s="3">
        <v>2.0</v>
      </c>
      <c r="C116" s="3" t="s">
        <v>38</v>
      </c>
      <c r="D116" s="3" t="s">
        <v>103</v>
      </c>
      <c r="E116" s="3" t="s">
        <v>104</v>
      </c>
      <c r="F116" s="3" t="s">
        <v>107</v>
      </c>
      <c r="G116" s="15">
        <f t="shared" si="2"/>
        <v>46014.44817</v>
      </c>
      <c r="H116" s="3" t="s">
        <v>4446</v>
      </c>
      <c r="I116" s="3" t="s">
        <v>4487</v>
      </c>
    </row>
    <row r="117" ht="14.25" customHeight="1">
      <c r="A117" s="6">
        <v>106.0</v>
      </c>
      <c r="B117" s="3">
        <v>2.0</v>
      </c>
      <c r="C117" s="3" t="s">
        <v>38</v>
      </c>
      <c r="D117" s="3" t="s">
        <v>1970</v>
      </c>
      <c r="E117" s="3" t="s">
        <v>1971</v>
      </c>
      <c r="F117" s="3" t="s">
        <v>3520</v>
      </c>
      <c r="G117" s="15">
        <f t="shared" si="2"/>
        <v>46014.44762</v>
      </c>
      <c r="H117" s="3" t="s">
        <v>4446</v>
      </c>
      <c r="I117" s="3" t="s">
        <v>4492</v>
      </c>
    </row>
    <row r="118" ht="14.25" customHeight="1">
      <c r="A118" s="6">
        <v>107.0</v>
      </c>
      <c r="B118" s="3">
        <v>2.0</v>
      </c>
      <c r="C118" s="3" t="s">
        <v>38</v>
      </c>
      <c r="D118" s="3" t="s">
        <v>2932</v>
      </c>
      <c r="E118" s="3" t="s">
        <v>2933</v>
      </c>
      <c r="F118" s="3" t="s">
        <v>2936</v>
      </c>
      <c r="G118" s="15">
        <f t="shared" si="2"/>
        <v>46014.44727</v>
      </c>
      <c r="H118" s="3" t="s">
        <v>4446</v>
      </c>
      <c r="I118" s="3" t="s">
        <v>4489</v>
      </c>
    </row>
    <row r="119" ht="14.25" customHeight="1">
      <c r="A119" s="6">
        <v>108.0</v>
      </c>
      <c r="B119" s="3">
        <v>2.0</v>
      </c>
      <c r="C119" s="3" t="s">
        <v>38</v>
      </c>
      <c r="D119" s="3" t="s">
        <v>284</v>
      </c>
      <c r="E119" s="3" t="s">
        <v>285</v>
      </c>
      <c r="F119" s="3" t="s">
        <v>3381</v>
      </c>
      <c r="G119" s="15">
        <f t="shared" si="2"/>
        <v>46014.44819</v>
      </c>
      <c r="H119" s="3" t="s">
        <v>4446</v>
      </c>
      <c r="I119" s="3" t="s">
        <v>4487</v>
      </c>
    </row>
    <row r="120" ht="14.25" customHeight="1">
      <c r="A120" s="6">
        <v>109.0</v>
      </c>
      <c r="B120" s="3">
        <v>2.0</v>
      </c>
      <c r="C120" s="3" t="s">
        <v>38</v>
      </c>
      <c r="D120" s="3" t="s">
        <v>3346</v>
      </c>
      <c r="E120" s="3" t="s">
        <v>104</v>
      </c>
      <c r="F120" s="3" t="s">
        <v>3347</v>
      </c>
      <c r="G120" s="15">
        <f t="shared" si="2"/>
        <v>46014.44806</v>
      </c>
      <c r="H120" s="3" t="s">
        <v>4446</v>
      </c>
      <c r="I120" s="3" t="s">
        <v>4492</v>
      </c>
    </row>
    <row r="121" ht="14.25" customHeight="1">
      <c r="A121" s="6">
        <v>110.0</v>
      </c>
      <c r="B121" s="3">
        <v>2.0</v>
      </c>
      <c r="C121" s="3" t="s">
        <v>38</v>
      </c>
      <c r="D121" s="3" t="s">
        <v>2693</v>
      </c>
      <c r="E121" s="3" t="s">
        <v>2694</v>
      </c>
      <c r="F121" s="3" t="s">
        <v>2697</v>
      </c>
      <c r="G121" s="15">
        <f t="shared" si="2"/>
        <v>46014.44891</v>
      </c>
      <c r="H121" s="3" t="s">
        <v>4446</v>
      </c>
      <c r="I121" s="3" t="s">
        <v>4489</v>
      </c>
    </row>
    <row r="122" ht="14.25" customHeight="1">
      <c r="A122" s="6">
        <v>111.0</v>
      </c>
      <c r="B122" s="3">
        <v>2.0</v>
      </c>
      <c r="C122" s="3" t="s">
        <v>38</v>
      </c>
      <c r="D122" s="3" t="s">
        <v>2307</v>
      </c>
      <c r="E122" s="3" t="s">
        <v>2308</v>
      </c>
      <c r="F122" s="3" t="s">
        <v>2311</v>
      </c>
      <c r="G122" s="15">
        <f t="shared" si="2"/>
        <v>46014.44851</v>
      </c>
      <c r="H122" s="3" t="s">
        <v>4446</v>
      </c>
      <c r="I122" s="3" t="s">
        <v>4491</v>
      </c>
    </row>
    <row r="123" ht="14.25" customHeight="1">
      <c r="A123" s="6">
        <v>112.0</v>
      </c>
      <c r="B123" s="3">
        <v>2.0</v>
      </c>
      <c r="C123" s="3" t="s">
        <v>38</v>
      </c>
      <c r="D123" s="3" t="s">
        <v>260</v>
      </c>
      <c r="E123" s="3" t="s">
        <v>261</v>
      </c>
      <c r="F123" s="3" t="s">
        <v>3376</v>
      </c>
      <c r="G123" s="15">
        <f t="shared" si="2"/>
        <v>46014.44827</v>
      </c>
      <c r="H123" s="3" t="s">
        <v>4446</v>
      </c>
      <c r="I123" s="3" t="s">
        <v>4487</v>
      </c>
    </row>
    <row r="124" ht="14.25" customHeight="1">
      <c r="A124" s="6">
        <v>113.0</v>
      </c>
      <c r="B124" s="3">
        <v>2.0</v>
      </c>
      <c r="C124" s="3" t="s">
        <v>38</v>
      </c>
      <c r="D124" s="3" t="s">
        <v>3279</v>
      </c>
      <c r="E124" s="3" t="s">
        <v>3843</v>
      </c>
      <c r="F124" s="3" t="s">
        <v>3846</v>
      </c>
      <c r="G124" s="15">
        <f t="shared" si="2"/>
        <v>46014.44857</v>
      </c>
      <c r="H124" s="3" t="s">
        <v>4446</v>
      </c>
      <c r="I124" s="3" t="s">
        <v>4489</v>
      </c>
    </row>
    <row r="125" ht="14.25" customHeight="1">
      <c r="A125" s="6">
        <v>114.0</v>
      </c>
      <c r="B125" s="3">
        <v>2.0</v>
      </c>
      <c r="C125" s="3" t="s">
        <v>38</v>
      </c>
      <c r="D125" s="3" t="s">
        <v>1180</v>
      </c>
      <c r="E125" s="3" t="s">
        <v>3470</v>
      </c>
      <c r="F125" s="3" t="s">
        <v>3473</v>
      </c>
      <c r="G125" s="15">
        <f t="shared" si="2"/>
        <v>46014.44787</v>
      </c>
      <c r="H125" s="3" t="s">
        <v>4446</v>
      </c>
      <c r="I125" s="3" t="s">
        <v>4491</v>
      </c>
    </row>
    <row r="126" ht="14.25" customHeight="1">
      <c r="A126" s="6">
        <v>115.0</v>
      </c>
      <c r="B126" s="3">
        <v>2.0</v>
      </c>
      <c r="C126" s="3" t="s">
        <v>38</v>
      </c>
      <c r="D126" s="3" t="s">
        <v>3122</v>
      </c>
      <c r="E126" s="3" t="s">
        <v>3123</v>
      </c>
      <c r="F126" s="3" t="s">
        <v>3124</v>
      </c>
      <c r="G126" s="15">
        <f t="shared" si="2"/>
        <v>46014.44779</v>
      </c>
      <c r="H126" s="3" t="s">
        <v>4446</v>
      </c>
      <c r="I126" s="3" t="s">
        <v>4491</v>
      </c>
    </row>
    <row r="127" ht="14.25" customHeight="1">
      <c r="A127" s="6">
        <v>116.0</v>
      </c>
      <c r="B127" s="3">
        <v>2.0</v>
      </c>
      <c r="C127" s="3" t="s">
        <v>38</v>
      </c>
      <c r="D127" s="3" t="s">
        <v>2869</v>
      </c>
      <c r="E127" s="3" t="s">
        <v>2870</v>
      </c>
      <c r="F127" s="3" t="s">
        <v>3859</v>
      </c>
      <c r="G127" s="15">
        <f t="shared" si="2"/>
        <v>46014.44865</v>
      </c>
      <c r="H127" s="3" t="s">
        <v>4446</v>
      </c>
      <c r="I127" s="3" t="s">
        <v>4489</v>
      </c>
    </row>
    <row r="128" ht="14.25" customHeight="1">
      <c r="A128" s="6">
        <v>117.0</v>
      </c>
      <c r="B128" s="3">
        <v>2.0</v>
      </c>
      <c r="C128" s="3" t="s">
        <v>38</v>
      </c>
      <c r="D128" s="3" t="s">
        <v>2377</v>
      </c>
      <c r="E128" s="3" t="s">
        <v>2378</v>
      </c>
      <c r="F128" s="3" t="s">
        <v>2381</v>
      </c>
      <c r="G128" s="15">
        <f t="shared" si="2"/>
        <v>46014.44797</v>
      </c>
      <c r="H128" s="3" t="s">
        <v>4446</v>
      </c>
      <c r="I128" s="3" t="s">
        <v>4491</v>
      </c>
    </row>
    <row r="129" ht="14.25" customHeight="1">
      <c r="A129" s="6">
        <v>118.0</v>
      </c>
      <c r="B129" s="3">
        <v>2.0</v>
      </c>
      <c r="C129" s="3" t="s">
        <v>38</v>
      </c>
      <c r="D129" s="3" t="s">
        <v>3079</v>
      </c>
      <c r="E129" s="3" t="s">
        <v>3080</v>
      </c>
      <c r="F129" s="3" t="s">
        <v>3083</v>
      </c>
      <c r="G129" s="15">
        <f t="shared" si="2"/>
        <v>46014.4483</v>
      </c>
      <c r="H129" s="3" t="s">
        <v>4446</v>
      </c>
      <c r="I129" s="3" t="s">
        <v>4492</v>
      </c>
    </row>
    <row r="130" ht="14.25" customHeight="1">
      <c r="A130" s="6">
        <v>119.0</v>
      </c>
      <c r="B130" s="3">
        <v>2.0</v>
      </c>
      <c r="C130" s="3" t="s">
        <v>38</v>
      </c>
      <c r="D130" s="3" t="s">
        <v>2367</v>
      </c>
      <c r="E130" s="3" t="s">
        <v>2368</v>
      </c>
      <c r="F130" s="3" t="s">
        <v>2370</v>
      </c>
      <c r="G130" s="15">
        <f t="shared" si="2"/>
        <v>46014.44769</v>
      </c>
      <c r="H130" s="3" t="s">
        <v>4446</v>
      </c>
      <c r="I130" s="3" t="s">
        <v>4491</v>
      </c>
    </row>
    <row r="131" ht="14.25" customHeight="1">
      <c r="A131" s="6">
        <v>120.0</v>
      </c>
      <c r="B131" s="3">
        <v>2.0</v>
      </c>
      <c r="C131" s="3" t="s">
        <v>38</v>
      </c>
      <c r="D131" s="3" t="s">
        <v>1374</v>
      </c>
      <c r="E131" s="3" t="s">
        <v>1375</v>
      </c>
      <c r="F131" s="3" t="s">
        <v>3976</v>
      </c>
      <c r="G131" s="15">
        <f t="shared" si="2"/>
        <v>46014.44926</v>
      </c>
      <c r="H131" s="3" t="s">
        <v>4446</v>
      </c>
      <c r="I131" s="3" t="s">
        <v>4491</v>
      </c>
    </row>
    <row r="132" ht="14.25" customHeight="1">
      <c r="A132" s="6">
        <v>121.0</v>
      </c>
      <c r="B132" s="3">
        <v>2.0</v>
      </c>
      <c r="C132" s="3" t="s">
        <v>38</v>
      </c>
      <c r="D132" s="3" t="s">
        <v>859</v>
      </c>
      <c r="E132" s="3" t="s">
        <v>860</v>
      </c>
      <c r="F132" s="3" t="s">
        <v>862</v>
      </c>
      <c r="G132" s="15">
        <f t="shared" si="2"/>
        <v>46014.44778</v>
      </c>
      <c r="H132" s="3" t="s">
        <v>4446</v>
      </c>
      <c r="I132" s="3" t="s">
        <v>4491</v>
      </c>
    </row>
    <row r="133" ht="14.25" customHeight="1">
      <c r="A133" s="6">
        <v>122.0</v>
      </c>
      <c r="B133" s="3">
        <v>2.0</v>
      </c>
      <c r="C133" s="3" t="s">
        <v>38</v>
      </c>
      <c r="D133" s="3" t="s">
        <v>187</v>
      </c>
      <c r="E133" s="3" t="s">
        <v>1629</v>
      </c>
      <c r="F133" s="3" t="s">
        <v>1632</v>
      </c>
      <c r="G133" s="15">
        <f t="shared" si="2"/>
        <v>46014.44844</v>
      </c>
      <c r="H133" s="3" t="s">
        <v>4446</v>
      </c>
      <c r="I133" s="3" t="s">
        <v>4489</v>
      </c>
    </row>
    <row r="134" ht="14.25" customHeight="1">
      <c r="A134" s="6">
        <v>123.0</v>
      </c>
      <c r="B134" s="3">
        <v>2.0</v>
      </c>
      <c r="C134" s="3" t="s">
        <v>38</v>
      </c>
      <c r="D134" s="3" t="s">
        <v>4411</v>
      </c>
      <c r="E134" s="3" t="s">
        <v>4412</v>
      </c>
      <c r="F134" s="3" t="s">
        <v>4413</v>
      </c>
      <c r="G134" s="15">
        <f t="shared" si="2"/>
        <v>46014.44726</v>
      </c>
      <c r="H134" s="3" t="s">
        <v>4446</v>
      </c>
      <c r="I134" s="3" t="s">
        <v>4491</v>
      </c>
    </row>
    <row r="135" ht="14.25" customHeight="1">
      <c r="A135" s="6">
        <v>124.0</v>
      </c>
      <c r="B135" s="3">
        <v>2.0</v>
      </c>
      <c r="C135" s="3" t="s">
        <v>38</v>
      </c>
      <c r="D135" s="3" t="s">
        <v>255</v>
      </c>
      <c r="E135" s="3" t="s">
        <v>1223</v>
      </c>
      <c r="F135" s="3" t="s">
        <v>1225</v>
      </c>
      <c r="G135" s="15">
        <f t="shared" si="2"/>
        <v>46014.44845</v>
      </c>
      <c r="H135" s="3" t="s">
        <v>4446</v>
      </c>
      <c r="I135" s="3" t="s">
        <v>4491</v>
      </c>
    </row>
    <row r="136" ht="14.25" customHeight="1">
      <c r="A136" s="6">
        <v>125.0</v>
      </c>
      <c r="B136" s="3">
        <v>2.0</v>
      </c>
      <c r="C136" s="3" t="s">
        <v>38</v>
      </c>
      <c r="D136" s="3" t="s">
        <v>2098</v>
      </c>
      <c r="E136" s="3" t="s">
        <v>2974</v>
      </c>
      <c r="F136" s="3" t="s">
        <v>2977</v>
      </c>
      <c r="G136" s="15">
        <f t="shared" si="2"/>
        <v>46014.44834</v>
      </c>
      <c r="H136" s="3" t="s">
        <v>4446</v>
      </c>
      <c r="I136" s="3" t="s">
        <v>4489</v>
      </c>
    </row>
    <row r="137" ht="14.25" customHeight="1">
      <c r="A137" s="6">
        <v>126.0</v>
      </c>
      <c r="B137" s="3">
        <v>2.0</v>
      </c>
      <c r="C137" s="3" t="s">
        <v>38</v>
      </c>
      <c r="D137" s="3" t="s">
        <v>2782</v>
      </c>
      <c r="E137" s="3" t="s">
        <v>2783</v>
      </c>
      <c r="F137" s="3" t="s">
        <v>4008</v>
      </c>
      <c r="G137" s="15">
        <f t="shared" si="2"/>
        <v>46014.4486</v>
      </c>
      <c r="H137" s="3" t="s">
        <v>4446</v>
      </c>
      <c r="I137" s="3" t="s">
        <v>4489</v>
      </c>
    </row>
    <row r="138" ht="14.25" customHeight="1">
      <c r="A138" s="6">
        <v>127.0</v>
      </c>
      <c r="B138" s="3">
        <v>2.0</v>
      </c>
      <c r="C138" s="3" t="s">
        <v>38</v>
      </c>
      <c r="D138" s="3" t="s">
        <v>2848</v>
      </c>
      <c r="E138" s="3" t="s">
        <v>2849</v>
      </c>
      <c r="F138" s="3" t="s">
        <v>3854</v>
      </c>
      <c r="G138" s="15">
        <f t="shared" si="2"/>
        <v>46014.44758</v>
      </c>
      <c r="H138" s="3" t="s">
        <v>4446</v>
      </c>
      <c r="I138" s="3" t="s">
        <v>4487</v>
      </c>
    </row>
    <row r="139" ht="14.25" customHeight="1">
      <c r="A139" s="6">
        <v>128.0</v>
      </c>
      <c r="B139" s="3">
        <v>2.0</v>
      </c>
      <c r="C139" s="3" t="s">
        <v>38</v>
      </c>
      <c r="D139" s="3" t="s">
        <v>1374</v>
      </c>
      <c r="E139" s="3" t="s">
        <v>1375</v>
      </c>
      <c r="F139" s="3" t="s">
        <v>1378</v>
      </c>
      <c r="G139" s="15">
        <f t="shared" si="2"/>
        <v>46014.44752</v>
      </c>
      <c r="H139" s="3" t="s">
        <v>4446</v>
      </c>
      <c r="I139" s="3" t="s">
        <v>4489</v>
      </c>
    </row>
    <row r="140" ht="14.25" customHeight="1">
      <c r="A140" s="6">
        <v>129.0</v>
      </c>
      <c r="B140" s="3">
        <v>2.0</v>
      </c>
      <c r="C140" s="3" t="s">
        <v>38</v>
      </c>
      <c r="D140" s="3" t="s">
        <v>316</v>
      </c>
      <c r="E140" s="3" t="s">
        <v>3250</v>
      </c>
      <c r="F140" s="3" t="s">
        <v>4427</v>
      </c>
      <c r="G140" s="15">
        <f t="shared" si="2"/>
        <v>46014.44881</v>
      </c>
      <c r="H140" s="3" t="s">
        <v>4446</v>
      </c>
      <c r="I140" s="3" t="s">
        <v>4489</v>
      </c>
    </row>
    <row r="141" ht="14.25" customHeight="1">
      <c r="A141" s="6">
        <v>130.0</v>
      </c>
      <c r="B141" s="3">
        <v>2.0</v>
      </c>
      <c r="C141" s="3" t="s">
        <v>38</v>
      </c>
      <c r="D141" s="3" t="s">
        <v>2121</v>
      </c>
      <c r="E141" s="3" t="s">
        <v>2122</v>
      </c>
      <c r="F141" s="3" t="s">
        <v>2125</v>
      </c>
      <c r="G141" s="15">
        <f t="shared" si="2"/>
        <v>46014.44877</v>
      </c>
      <c r="H141" s="3" t="s">
        <v>4446</v>
      </c>
      <c r="I141" s="3" t="s">
        <v>4491</v>
      </c>
    </row>
    <row r="142" ht="14.25" customHeight="1">
      <c r="A142" s="6">
        <v>131.0</v>
      </c>
      <c r="B142" s="3">
        <v>2.0</v>
      </c>
      <c r="C142" s="3" t="s">
        <v>38</v>
      </c>
      <c r="D142" s="3" t="s">
        <v>1833</v>
      </c>
      <c r="E142" s="3" t="s">
        <v>2996</v>
      </c>
      <c r="F142" s="3" t="s">
        <v>2999</v>
      </c>
      <c r="G142" s="15">
        <f t="shared" si="2"/>
        <v>46014.44931</v>
      </c>
      <c r="H142" s="3" t="s">
        <v>4446</v>
      </c>
      <c r="I142" s="3" t="s">
        <v>4487</v>
      </c>
    </row>
    <row r="143" ht="14.25" customHeight="1">
      <c r="A143" s="6">
        <v>132.0</v>
      </c>
      <c r="B143" s="3">
        <v>2.0</v>
      </c>
      <c r="C143" s="3" t="s">
        <v>38</v>
      </c>
      <c r="D143" s="3" t="s">
        <v>2347</v>
      </c>
      <c r="E143" s="3" t="s">
        <v>2348</v>
      </c>
      <c r="F143" s="3" t="s">
        <v>3652</v>
      </c>
      <c r="G143" s="15">
        <f t="shared" si="2"/>
        <v>46014.4486</v>
      </c>
      <c r="H143" s="3" t="s">
        <v>4446</v>
      </c>
      <c r="I143" s="3" t="s">
        <v>4489</v>
      </c>
    </row>
    <row r="144" ht="14.25" customHeight="1">
      <c r="A144" s="6">
        <v>133.0</v>
      </c>
      <c r="B144" s="3">
        <v>2.0</v>
      </c>
      <c r="C144" s="3" t="s">
        <v>38</v>
      </c>
      <c r="D144" s="3" t="s">
        <v>1729</v>
      </c>
      <c r="E144" s="3" t="s">
        <v>1730</v>
      </c>
      <c r="F144" s="3" t="s">
        <v>1733</v>
      </c>
      <c r="G144" s="15">
        <f t="shared" si="2"/>
        <v>46014.44862</v>
      </c>
      <c r="H144" s="3" t="s">
        <v>4446</v>
      </c>
      <c r="I144" s="3" t="s">
        <v>4489</v>
      </c>
    </row>
    <row r="145" ht="14.25" customHeight="1">
      <c r="A145" s="6">
        <v>134.0</v>
      </c>
      <c r="B145" s="3">
        <v>2.0</v>
      </c>
      <c r="C145" s="3" t="s">
        <v>38</v>
      </c>
      <c r="D145" s="3" t="s">
        <v>1179</v>
      </c>
      <c r="E145" s="3" t="s">
        <v>1180</v>
      </c>
      <c r="F145" s="3" t="s">
        <v>1183</v>
      </c>
      <c r="G145" s="15">
        <f t="shared" si="2"/>
        <v>46014.44898</v>
      </c>
      <c r="H145" s="3" t="s">
        <v>4446</v>
      </c>
      <c r="I145" s="3" t="s">
        <v>4489</v>
      </c>
    </row>
    <row r="146" ht="14.25" customHeight="1">
      <c r="A146" s="6">
        <v>135.0</v>
      </c>
      <c r="B146" s="3">
        <v>2.0</v>
      </c>
      <c r="C146" s="3" t="s">
        <v>38</v>
      </c>
      <c r="D146" s="3" t="s">
        <v>2980</v>
      </c>
      <c r="E146" s="3" t="s">
        <v>2981</v>
      </c>
      <c r="F146" s="3" t="s">
        <v>2984</v>
      </c>
      <c r="G146" s="15">
        <f t="shared" si="2"/>
        <v>46014.44873</v>
      </c>
      <c r="H146" s="3" t="s">
        <v>4446</v>
      </c>
      <c r="I146" s="3" t="s">
        <v>4491</v>
      </c>
    </row>
    <row r="147" ht="14.25" customHeight="1">
      <c r="A147" s="6">
        <v>136.0</v>
      </c>
      <c r="B147" s="3">
        <v>2.0</v>
      </c>
      <c r="C147" s="3" t="s">
        <v>38</v>
      </c>
      <c r="D147" s="3" t="s">
        <v>1679</v>
      </c>
      <c r="E147" s="3" t="s">
        <v>1680</v>
      </c>
      <c r="F147" s="3" t="s">
        <v>1683</v>
      </c>
      <c r="G147" s="15">
        <f t="shared" si="2"/>
        <v>46014.449</v>
      </c>
      <c r="H147" s="3" t="s">
        <v>4446</v>
      </c>
      <c r="I147" s="3" t="s">
        <v>4491</v>
      </c>
    </row>
    <row r="148" ht="14.25" customHeight="1">
      <c r="A148" s="6">
        <v>137.0</v>
      </c>
      <c r="B148" s="3">
        <v>2.0</v>
      </c>
      <c r="C148" s="3" t="s">
        <v>38</v>
      </c>
      <c r="D148" s="3" t="s">
        <v>1139</v>
      </c>
      <c r="E148" s="3" t="s">
        <v>2147</v>
      </c>
      <c r="F148" s="3" t="s">
        <v>3573</v>
      </c>
      <c r="G148" s="15">
        <f t="shared" si="2"/>
        <v>46014.44807</v>
      </c>
      <c r="H148" s="3" t="s">
        <v>4446</v>
      </c>
      <c r="I148" s="3" t="s">
        <v>4491</v>
      </c>
    </row>
    <row r="149" ht="14.25" customHeight="1">
      <c r="A149" s="6">
        <v>138.0</v>
      </c>
      <c r="B149" s="3">
        <v>2.0</v>
      </c>
      <c r="C149" s="3" t="s">
        <v>38</v>
      </c>
      <c r="D149" s="3" t="s">
        <v>1938</v>
      </c>
      <c r="E149" s="3" t="s">
        <v>1939</v>
      </c>
      <c r="F149" s="3" t="s">
        <v>1943</v>
      </c>
      <c r="G149" s="15">
        <f t="shared" si="2"/>
        <v>46014.44825</v>
      </c>
      <c r="H149" s="3" t="s">
        <v>4446</v>
      </c>
      <c r="I149" s="3" t="s">
        <v>4489</v>
      </c>
    </row>
    <row r="150" ht="14.25" customHeight="1">
      <c r="A150" s="6">
        <v>139.0</v>
      </c>
      <c r="B150" s="3">
        <v>2.0</v>
      </c>
      <c r="C150" s="3" t="s">
        <v>38</v>
      </c>
      <c r="D150" s="3" t="s">
        <v>3071</v>
      </c>
      <c r="E150" s="3" t="s">
        <v>3072</v>
      </c>
      <c r="F150" s="3" t="s">
        <v>3073</v>
      </c>
      <c r="G150" s="15">
        <f t="shared" si="2"/>
        <v>46014.44771</v>
      </c>
      <c r="H150" s="3" t="s">
        <v>4446</v>
      </c>
      <c r="I150" s="3" t="s">
        <v>4491</v>
      </c>
    </row>
    <row r="151" ht="14.25" customHeight="1">
      <c r="A151" s="6">
        <v>140.0</v>
      </c>
      <c r="B151" s="3">
        <v>2.0</v>
      </c>
      <c r="C151" s="3" t="s">
        <v>38</v>
      </c>
      <c r="D151" s="3" t="s">
        <v>322</v>
      </c>
      <c r="E151" s="3" t="s">
        <v>323</v>
      </c>
      <c r="F151" s="3" t="s">
        <v>324</v>
      </c>
      <c r="G151" s="15">
        <f t="shared" si="2"/>
        <v>46014.44879</v>
      </c>
      <c r="H151" s="3" t="s">
        <v>4446</v>
      </c>
      <c r="I151" s="3" t="s">
        <v>4491</v>
      </c>
    </row>
    <row r="152" ht="14.25" customHeight="1">
      <c r="A152" s="6">
        <v>141.0</v>
      </c>
      <c r="B152" s="3">
        <v>2.0</v>
      </c>
      <c r="C152" s="3" t="s">
        <v>38</v>
      </c>
      <c r="D152" s="3" t="s">
        <v>780</v>
      </c>
      <c r="E152" s="3" t="s">
        <v>781</v>
      </c>
      <c r="F152" s="3" t="s">
        <v>2901</v>
      </c>
      <c r="G152" s="15">
        <f t="shared" si="2"/>
        <v>46014.44922</v>
      </c>
      <c r="H152" s="3" t="s">
        <v>4446</v>
      </c>
      <c r="I152" s="3" t="s">
        <v>4487</v>
      </c>
    </row>
    <row r="153" ht="14.25" customHeight="1">
      <c r="A153" s="6">
        <v>142.0</v>
      </c>
      <c r="B153" s="3">
        <v>2.0</v>
      </c>
      <c r="C153" s="3" t="s">
        <v>38</v>
      </c>
      <c r="D153" s="3" t="s">
        <v>1811</v>
      </c>
      <c r="E153" s="3" t="s">
        <v>1812</v>
      </c>
      <c r="F153" s="3" t="s">
        <v>1815</v>
      </c>
      <c r="G153" s="15">
        <f t="shared" si="2"/>
        <v>46014.4482</v>
      </c>
      <c r="H153" s="3" t="s">
        <v>4446</v>
      </c>
      <c r="I153" s="3" t="s">
        <v>4489</v>
      </c>
    </row>
    <row r="154" ht="14.25" customHeight="1">
      <c r="A154" s="6">
        <v>143.0</v>
      </c>
      <c r="B154" s="3">
        <v>2.0</v>
      </c>
      <c r="C154" s="3" t="s">
        <v>38</v>
      </c>
      <c r="D154" s="3" t="s">
        <v>402</v>
      </c>
      <c r="E154" s="3" t="s">
        <v>403</v>
      </c>
      <c r="F154" s="3" t="s">
        <v>1500</v>
      </c>
      <c r="G154" s="15">
        <f t="shared" si="2"/>
        <v>46014.44891</v>
      </c>
      <c r="H154" s="3" t="s">
        <v>4446</v>
      </c>
      <c r="I154" s="3" t="s">
        <v>4489</v>
      </c>
    </row>
    <row r="155" ht="14.25" customHeight="1">
      <c r="A155" s="6">
        <v>144.0</v>
      </c>
      <c r="B155" s="3">
        <v>2.0</v>
      </c>
      <c r="C155" s="3" t="s">
        <v>38</v>
      </c>
      <c r="D155" s="3" t="s">
        <v>579</v>
      </c>
      <c r="E155" s="3" t="s">
        <v>580</v>
      </c>
      <c r="F155" s="3" t="s">
        <v>4052</v>
      </c>
      <c r="G155" s="15">
        <f t="shared" si="2"/>
        <v>46014.44812</v>
      </c>
      <c r="H155" s="3" t="s">
        <v>4446</v>
      </c>
      <c r="I155" s="3" t="s">
        <v>4491</v>
      </c>
    </row>
    <row r="156" ht="14.25" customHeight="1">
      <c r="A156" s="6">
        <v>145.0</v>
      </c>
      <c r="B156" s="3">
        <v>2.0</v>
      </c>
      <c r="C156" s="3" t="s">
        <v>38</v>
      </c>
      <c r="D156" s="3" t="s">
        <v>496</v>
      </c>
      <c r="E156" s="3" t="s">
        <v>497</v>
      </c>
      <c r="F156" s="3" t="s">
        <v>4026</v>
      </c>
      <c r="G156" s="15">
        <f t="shared" si="2"/>
        <v>46014.44837</v>
      </c>
      <c r="H156" s="3" t="s">
        <v>4446</v>
      </c>
      <c r="I156" s="3" t="s">
        <v>4489</v>
      </c>
    </row>
    <row r="157" ht="14.25" customHeight="1">
      <c r="A157" s="6">
        <v>146.0</v>
      </c>
      <c r="B157" s="3">
        <v>2.0</v>
      </c>
      <c r="C157" s="3" t="s">
        <v>38</v>
      </c>
      <c r="D157" s="3" t="s">
        <v>1087</v>
      </c>
      <c r="E157" s="3" t="s">
        <v>1088</v>
      </c>
      <c r="F157" s="3" t="s">
        <v>1091</v>
      </c>
      <c r="G157" s="15">
        <f t="shared" si="2"/>
        <v>46014.44723</v>
      </c>
      <c r="H157" s="3" t="s">
        <v>4446</v>
      </c>
      <c r="I157" s="3" t="s">
        <v>4491</v>
      </c>
    </row>
    <row r="158" ht="14.25" customHeight="1">
      <c r="A158" s="6">
        <v>147.0</v>
      </c>
      <c r="B158" s="3">
        <v>2.0</v>
      </c>
      <c r="C158" s="3" t="s">
        <v>38</v>
      </c>
      <c r="D158" s="3" t="s">
        <v>139</v>
      </c>
      <c r="E158" s="3" t="s">
        <v>696</v>
      </c>
      <c r="F158" s="3" t="s">
        <v>4081</v>
      </c>
      <c r="G158" s="15">
        <f t="shared" si="2"/>
        <v>46014.44783</v>
      </c>
      <c r="H158" s="3" t="s">
        <v>4446</v>
      </c>
      <c r="I158" s="3" t="s">
        <v>4491</v>
      </c>
    </row>
    <row r="159" ht="14.25" customHeight="1">
      <c r="A159" s="6">
        <v>148.0</v>
      </c>
      <c r="B159" s="3">
        <v>2.0</v>
      </c>
      <c r="C159" s="3" t="s">
        <v>38</v>
      </c>
      <c r="D159" s="3" t="s">
        <v>921</v>
      </c>
      <c r="E159" s="3" t="s">
        <v>922</v>
      </c>
      <c r="F159" s="3" t="s">
        <v>925</v>
      </c>
      <c r="G159" s="15">
        <f t="shared" si="2"/>
        <v>46014.44796</v>
      </c>
      <c r="H159" s="3" t="s">
        <v>4446</v>
      </c>
      <c r="I159" s="3" t="s">
        <v>4491</v>
      </c>
    </row>
    <row r="160" ht="14.25" customHeight="1">
      <c r="A160" s="6">
        <v>149.0</v>
      </c>
      <c r="B160" s="3">
        <v>2.0</v>
      </c>
      <c r="C160" s="3" t="s">
        <v>38</v>
      </c>
      <c r="D160" s="3" t="s">
        <v>1444</v>
      </c>
      <c r="E160" s="3" t="s">
        <v>1445</v>
      </c>
      <c r="F160" s="3" t="s">
        <v>1448</v>
      </c>
      <c r="G160" s="15">
        <f t="shared" si="2"/>
        <v>46014.44797</v>
      </c>
      <c r="H160" s="3" t="s">
        <v>4446</v>
      </c>
      <c r="I160" s="3" t="s">
        <v>4487</v>
      </c>
    </row>
    <row r="161" ht="14.25" customHeight="1">
      <c r="A161" s="6">
        <v>150.0</v>
      </c>
      <c r="B161" s="3">
        <v>2.0</v>
      </c>
      <c r="C161" s="3" t="s">
        <v>38</v>
      </c>
      <c r="D161" s="3" t="s">
        <v>2782</v>
      </c>
      <c r="E161" s="3" t="s">
        <v>2783</v>
      </c>
      <c r="F161" s="3" t="s">
        <v>3833</v>
      </c>
      <c r="G161" s="15">
        <f t="shared" si="2"/>
        <v>46014.44913</v>
      </c>
      <c r="H161" s="3" t="s">
        <v>4446</v>
      </c>
      <c r="I161" s="3" t="s">
        <v>4489</v>
      </c>
    </row>
    <row r="162" ht="14.25" customHeight="1">
      <c r="A162" s="6">
        <v>151.0</v>
      </c>
      <c r="B162" s="3">
        <v>2.0</v>
      </c>
      <c r="C162" s="3" t="s">
        <v>38</v>
      </c>
      <c r="D162" s="3" t="s">
        <v>2650</v>
      </c>
      <c r="E162" s="3" t="s">
        <v>2651</v>
      </c>
      <c r="F162" s="3" t="s">
        <v>3784</v>
      </c>
      <c r="G162" s="15">
        <f t="shared" si="2"/>
        <v>46014.44905</v>
      </c>
      <c r="H162" s="3" t="s">
        <v>4446</v>
      </c>
      <c r="I162" s="3" t="s">
        <v>4491</v>
      </c>
    </row>
    <row r="163" ht="14.25" customHeight="1">
      <c r="A163" s="6">
        <v>152.0</v>
      </c>
      <c r="B163" s="3">
        <v>2.0</v>
      </c>
      <c r="C163" s="3" t="s">
        <v>38</v>
      </c>
      <c r="D163" s="3" t="s">
        <v>86</v>
      </c>
      <c r="E163" s="3" t="s">
        <v>966</v>
      </c>
      <c r="F163" s="3" t="s">
        <v>4261</v>
      </c>
      <c r="G163" s="15">
        <f t="shared" si="2"/>
        <v>46014.44751</v>
      </c>
      <c r="H163" s="3" t="s">
        <v>4446</v>
      </c>
      <c r="I163" s="3" t="s">
        <v>4491</v>
      </c>
    </row>
    <row r="164" ht="14.25" customHeight="1">
      <c r="A164" s="6">
        <v>153.0</v>
      </c>
      <c r="B164" s="3">
        <v>2.0</v>
      </c>
      <c r="C164" s="3" t="s">
        <v>38</v>
      </c>
      <c r="D164" s="3" t="s">
        <v>905</v>
      </c>
      <c r="E164" s="3" t="s">
        <v>906</v>
      </c>
      <c r="F164" s="3" t="s">
        <v>2914</v>
      </c>
      <c r="G164" s="15">
        <f t="shared" si="2"/>
        <v>46014.44889</v>
      </c>
      <c r="H164" s="3" t="s">
        <v>4446</v>
      </c>
      <c r="I164" s="3" t="s">
        <v>4489</v>
      </c>
    </row>
    <row r="165" ht="14.25" customHeight="1">
      <c r="A165" s="6">
        <v>154.0</v>
      </c>
      <c r="B165" s="3">
        <v>2.0</v>
      </c>
      <c r="C165" s="3" t="s">
        <v>38</v>
      </c>
      <c r="D165" s="3" t="s">
        <v>4105</v>
      </c>
      <c r="E165" s="3" t="s">
        <v>4106</v>
      </c>
      <c r="F165" s="3" t="s">
        <v>4110</v>
      </c>
      <c r="G165" s="15">
        <f t="shared" si="2"/>
        <v>46014.44845</v>
      </c>
      <c r="H165" s="3" t="s">
        <v>4446</v>
      </c>
      <c r="I165" s="3" t="s">
        <v>4489</v>
      </c>
    </row>
    <row r="166" ht="14.25" customHeight="1">
      <c r="A166" s="6">
        <v>155.0</v>
      </c>
      <c r="B166" s="3">
        <v>2.0</v>
      </c>
      <c r="C166" s="3" t="s">
        <v>38</v>
      </c>
      <c r="D166" s="3" t="s">
        <v>3032</v>
      </c>
      <c r="E166" s="3" t="s">
        <v>4405</v>
      </c>
      <c r="F166" s="3" t="s">
        <v>4406</v>
      </c>
      <c r="G166" s="15">
        <f t="shared" si="2"/>
        <v>46014.44878</v>
      </c>
      <c r="H166" s="3" t="s">
        <v>4446</v>
      </c>
      <c r="I166" s="3" t="s">
        <v>4491</v>
      </c>
    </row>
    <row r="167" ht="14.25" customHeight="1">
      <c r="A167" s="6">
        <v>156.0</v>
      </c>
      <c r="B167" s="3">
        <v>2.0</v>
      </c>
      <c r="C167" s="3" t="s">
        <v>38</v>
      </c>
      <c r="D167" s="3" t="s">
        <v>95</v>
      </c>
      <c r="E167" s="3" t="s">
        <v>1162</v>
      </c>
      <c r="F167" s="3" t="s">
        <v>3912</v>
      </c>
      <c r="G167" s="15">
        <f t="shared" si="2"/>
        <v>46014.448</v>
      </c>
      <c r="H167" s="3" t="s">
        <v>4446</v>
      </c>
      <c r="I167" s="3" t="s">
        <v>4491</v>
      </c>
    </row>
    <row r="168" ht="14.25" customHeight="1">
      <c r="A168" s="6">
        <v>157.0</v>
      </c>
      <c r="B168" s="3">
        <v>2.0</v>
      </c>
      <c r="C168" s="3" t="s">
        <v>38</v>
      </c>
      <c r="D168" s="3" t="s">
        <v>3351</v>
      </c>
      <c r="E168" s="3" t="s">
        <v>3352</v>
      </c>
      <c r="F168" s="3" t="s">
        <v>3353</v>
      </c>
      <c r="G168" s="15">
        <f t="shared" si="2"/>
        <v>46014.44762</v>
      </c>
      <c r="H168" s="3" t="s">
        <v>4446</v>
      </c>
      <c r="I168" s="3" t="s">
        <v>4487</v>
      </c>
    </row>
    <row r="169" ht="14.25" customHeight="1">
      <c r="A169" s="6">
        <v>158.0</v>
      </c>
      <c r="B169" s="3">
        <v>2.0</v>
      </c>
      <c r="C169" s="3" t="s">
        <v>38</v>
      </c>
      <c r="D169" s="3" t="s">
        <v>1593</v>
      </c>
      <c r="E169" s="3" t="s">
        <v>1594</v>
      </c>
      <c r="F169" s="3" t="s">
        <v>1597</v>
      </c>
      <c r="G169" s="15">
        <f t="shared" si="2"/>
        <v>46014.44823</v>
      </c>
      <c r="H169" s="3" t="s">
        <v>4446</v>
      </c>
      <c r="I169" s="3" t="s">
        <v>4492</v>
      </c>
    </row>
    <row r="170" ht="14.25" customHeight="1">
      <c r="A170" s="6">
        <v>159.0</v>
      </c>
      <c r="B170" s="3">
        <v>2.0</v>
      </c>
      <c r="C170" s="3" t="s">
        <v>38</v>
      </c>
      <c r="D170" s="3" t="s">
        <v>466</v>
      </c>
      <c r="E170" s="3" t="s">
        <v>467</v>
      </c>
      <c r="F170" s="3" t="s">
        <v>470</v>
      </c>
      <c r="G170" s="15">
        <f t="shared" si="2"/>
        <v>46014.44758</v>
      </c>
      <c r="H170" s="3" t="s">
        <v>4446</v>
      </c>
      <c r="I170" s="3" t="s">
        <v>4492</v>
      </c>
    </row>
    <row r="171" ht="14.25" customHeight="1">
      <c r="A171" s="6">
        <v>160.0</v>
      </c>
      <c r="B171" s="3">
        <v>2.0</v>
      </c>
      <c r="C171" s="3" t="s">
        <v>38</v>
      </c>
      <c r="D171" s="3" t="s">
        <v>981</v>
      </c>
      <c r="E171" s="3" t="s">
        <v>982</v>
      </c>
      <c r="F171" s="3" t="s">
        <v>985</v>
      </c>
      <c r="G171" s="15">
        <f t="shared" si="2"/>
        <v>46014.44895</v>
      </c>
      <c r="H171" s="3" t="s">
        <v>4446</v>
      </c>
      <c r="I171" s="3" t="s">
        <v>4491</v>
      </c>
    </row>
    <row r="172" ht="14.25" customHeight="1">
      <c r="A172" s="6">
        <v>161.0</v>
      </c>
      <c r="B172" s="3">
        <v>2.0</v>
      </c>
      <c r="C172" s="3" t="s">
        <v>38</v>
      </c>
      <c r="D172" s="3" t="s">
        <v>1039</v>
      </c>
      <c r="E172" s="3" t="s">
        <v>1040</v>
      </c>
      <c r="F172" s="3" t="s">
        <v>1041</v>
      </c>
      <c r="G172" s="15">
        <f t="shared" si="2"/>
        <v>46014.44755</v>
      </c>
      <c r="H172" s="3" t="s">
        <v>4446</v>
      </c>
      <c r="I172" s="3" t="s">
        <v>4487</v>
      </c>
    </row>
    <row r="173" ht="14.25" customHeight="1">
      <c r="A173" s="6">
        <v>162.0</v>
      </c>
      <c r="B173" s="3">
        <v>2.0</v>
      </c>
      <c r="C173" s="3" t="s">
        <v>38</v>
      </c>
      <c r="D173" s="3" t="s">
        <v>466</v>
      </c>
      <c r="E173" s="3" t="s">
        <v>467</v>
      </c>
      <c r="F173" s="3" t="s">
        <v>3413</v>
      </c>
      <c r="G173" s="15">
        <f t="shared" si="2"/>
        <v>46014.44822</v>
      </c>
      <c r="H173" s="3" t="s">
        <v>4446</v>
      </c>
      <c r="I173" s="3" t="s">
        <v>4489</v>
      </c>
    </row>
    <row r="174" ht="14.25" customHeight="1">
      <c r="A174" s="6">
        <v>163.0</v>
      </c>
      <c r="B174" s="3">
        <v>2.0</v>
      </c>
      <c r="C174" s="3" t="s">
        <v>38</v>
      </c>
      <c r="D174" s="3" t="s">
        <v>1770</v>
      </c>
      <c r="E174" s="3" t="s">
        <v>1771</v>
      </c>
      <c r="F174" s="3" t="s">
        <v>3479</v>
      </c>
      <c r="G174" s="15">
        <f t="shared" si="2"/>
        <v>46014.44858</v>
      </c>
      <c r="H174" s="3" t="s">
        <v>4446</v>
      </c>
      <c r="I174" s="3" t="s">
        <v>4487</v>
      </c>
    </row>
    <row r="175" ht="14.25" customHeight="1">
      <c r="A175" s="6">
        <v>164.0</v>
      </c>
      <c r="B175" s="3">
        <v>2.0</v>
      </c>
      <c r="C175" s="3" t="s">
        <v>38</v>
      </c>
      <c r="D175" s="3" t="s">
        <v>2574</v>
      </c>
      <c r="E175" s="3" t="s">
        <v>2575</v>
      </c>
      <c r="F175" s="3" t="s">
        <v>3751</v>
      </c>
      <c r="G175" s="15">
        <f t="shared" si="2"/>
        <v>46014.44841</v>
      </c>
      <c r="H175" s="3" t="s">
        <v>4446</v>
      </c>
      <c r="I175" s="3" t="s">
        <v>4489</v>
      </c>
    </row>
    <row r="176" ht="14.25" customHeight="1">
      <c r="A176" s="6">
        <v>165.0</v>
      </c>
      <c r="B176" s="3">
        <v>2.0</v>
      </c>
      <c r="C176" s="3" t="s">
        <v>38</v>
      </c>
      <c r="D176" s="3" t="s">
        <v>1294</v>
      </c>
      <c r="E176" s="3" t="s">
        <v>1295</v>
      </c>
      <c r="F176" s="3" t="s">
        <v>1298</v>
      </c>
      <c r="G176" s="15">
        <f t="shared" si="2"/>
        <v>46014.44846</v>
      </c>
      <c r="H176" s="3" t="s">
        <v>4446</v>
      </c>
      <c r="I176" s="3" t="s">
        <v>4489</v>
      </c>
    </row>
    <row r="177" ht="14.25" customHeight="1">
      <c r="A177" s="6">
        <v>166.0</v>
      </c>
      <c r="B177" s="3">
        <v>2.0</v>
      </c>
      <c r="C177" s="3" t="s">
        <v>38</v>
      </c>
      <c r="D177" s="3" t="s">
        <v>2503</v>
      </c>
      <c r="E177" s="3" t="s">
        <v>2504</v>
      </c>
      <c r="F177" s="3" t="s">
        <v>3719</v>
      </c>
      <c r="G177" s="15">
        <f t="shared" si="2"/>
        <v>46014.4482</v>
      </c>
      <c r="H177" s="3" t="s">
        <v>4446</v>
      </c>
      <c r="I177" s="3" t="s">
        <v>4489</v>
      </c>
    </row>
    <row r="178" ht="14.25" customHeight="1">
      <c r="A178" s="1"/>
      <c r="B178" s="1"/>
      <c r="C178" s="1"/>
      <c r="D178" s="1"/>
      <c r="E178" s="1"/>
      <c r="F178" s="1"/>
      <c r="G178" s="1"/>
      <c r="H178" s="1"/>
      <c r="I178" s="1"/>
    </row>
    <row r="179" ht="14.25" customHeight="1">
      <c r="A179" s="37" t="s">
        <v>4482</v>
      </c>
      <c r="B179" s="37"/>
      <c r="C179" s="37"/>
      <c r="D179" s="37"/>
      <c r="E179" s="37"/>
      <c r="F179" s="37"/>
      <c r="G179" s="37"/>
      <c r="H179" s="37"/>
      <c r="I179" s="37"/>
    </row>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c r="J760" s="1"/>
      <c r="K760" s="1"/>
      <c r="L760" s="1"/>
      <c r="M760" s="1"/>
    </row>
    <row r="761" ht="14.25" customHeight="1">
      <c r="J761" s="37"/>
      <c r="K761" s="37"/>
      <c r="L761" s="37"/>
      <c r="M761" s="37"/>
    </row>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57.63"/>
    <col customWidth="1" min="2" max="2" width="60.5"/>
    <col customWidth="1" min="3" max="4" width="16.5"/>
    <col customWidth="1" min="5" max="7" width="5.5"/>
    <col customWidth="1" min="8" max="8" width="6.63"/>
    <col customWidth="1" min="9" max="9" width="5.5"/>
    <col customWidth="1" min="10" max="10" width="6.63"/>
    <col customWidth="1" min="11" max="25" width="8.63"/>
  </cols>
  <sheetData>
    <row r="1" ht="14.25" customHeight="1">
      <c r="A1" s="1" t="s">
        <v>4493</v>
      </c>
      <c r="B1" s="1"/>
      <c r="C1" s="1"/>
      <c r="D1" s="1"/>
      <c r="E1" s="1"/>
      <c r="F1" s="1"/>
      <c r="G1" s="1"/>
      <c r="H1" s="1"/>
      <c r="I1" s="1"/>
      <c r="J1" s="1"/>
    </row>
    <row r="2" ht="14.25" customHeight="1">
      <c r="A2" s="2" t="s">
        <v>1</v>
      </c>
      <c r="B2" s="3"/>
      <c r="C2" s="3"/>
      <c r="D2" s="3"/>
      <c r="E2" s="3"/>
      <c r="F2" s="3"/>
      <c r="G2" s="3"/>
      <c r="H2" s="3"/>
      <c r="I2" s="3"/>
      <c r="J2" s="3"/>
    </row>
    <row r="3" ht="14.25" customHeight="1">
      <c r="A3" s="3"/>
      <c r="B3" s="3"/>
      <c r="C3" s="3"/>
      <c r="D3" s="3"/>
      <c r="E3" s="3"/>
      <c r="F3" s="3"/>
      <c r="G3" s="3"/>
      <c r="H3" s="3"/>
      <c r="I3" s="3"/>
      <c r="J3" s="3"/>
    </row>
    <row r="4" ht="14.25" customHeight="1">
      <c r="A4" s="4" t="s">
        <v>2</v>
      </c>
      <c r="B4" s="5" t="s">
        <v>3</v>
      </c>
      <c r="C4" s="3"/>
      <c r="D4" s="3"/>
      <c r="E4" s="3"/>
      <c r="F4" s="3"/>
      <c r="G4" s="3"/>
      <c r="H4" s="3"/>
      <c r="I4" s="3"/>
      <c r="J4" s="3"/>
    </row>
    <row r="5" ht="14.25" customHeight="1">
      <c r="A5" s="3" t="s">
        <v>4</v>
      </c>
      <c r="B5" s="6" t="s">
        <v>5</v>
      </c>
      <c r="C5" s="3"/>
      <c r="D5" s="3"/>
      <c r="E5" s="3"/>
      <c r="F5" s="3"/>
      <c r="G5" s="3"/>
      <c r="H5" s="3"/>
      <c r="I5" s="3"/>
      <c r="J5" s="3"/>
    </row>
    <row r="6" ht="14.25" customHeight="1">
      <c r="A6" s="3" t="s">
        <v>6</v>
      </c>
      <c r="B6" s="7" t="s">
        <v>7</v>
      </c>
      <c r="C6" s="3"/>
      <c r="D6" s="3"/>
      <c r="E6" s="3"/>
      <c r="F6" s="3"/>
      <c r="G6" s="3"/>
      <c r="H6" s="3"/>
      <c r="I6" s="3"/>
      <c r="J6" s="3"/>
    </row>
    <row r="7" ht="14.25" customHeight="1">
      <c r="A7" s="3" t="s">
        <v>8</v>
      </c>
      <c r="B7" s="6" t="s">
        <v>9</v>
      </c>
      <c r="C7" s="3"/>
      <c r="D7" s="3"/>
      <c r="E7" s="3"/>
      <c r="F7" s="3"/>
      <c r="G7" s="3"/>
      <c r="H7" s="3"/>
      <c r="I7" s="3"/>
      <c r="J7" s="3"/>
    </row>
    <row r="8" ht="14.25" customHeight="1">
      <c r="A8" s="3"/>
      <c r="B8" s="3"/>
      <c r="C8" s="3"/>
      <c r="D8" s="3"/>
      <c r="E8" s="3"/>
      <c r="F8" s="3"/>
      <c r="G8" s="3"/>
      <c r="H8" s="3"/>
      <c r="I8" s="3"/>
      <c r="J8" s="3"/>
    </row>
    <row r="9" ht="14.25" customHeight="1">
      <c r="A9" s="3"/>
      <c r="B9" s="3"/>
      <c r="C9" s="3"/>
      <c r="D9" s="3"/>
      <c r="E9" s="3"/>
      <c r="F9" s="3"/>
      <c r="G9" s="3"/>
      <c r="H9" s="3"/>
      <c r="I9" s="3"/>
      <c r="J9" s="3"/>
    </row>
    <row r="10" ht="14.25" customHeight="1">
      <c r="A10" s="3"/>
      <c r="B10" s="3"/>
      <c r="C10" s="3"/>
      <c r="D10" s="3"/>
      <c r="E10" s="3"/>
      <c r="F10" s="3"/>
      <c r="G10" s="3"/>
      <c r="H10" s="3"/>
      <c r="I10" s="3"/>
      <c r="J10" s="3"/>
    </row>
    <row r="11" ht="14.25" customHeight="1">
      <c r="A11" s="12" t="s">
        <v>17</v>
      </c>
      <c r="B11" s="12" t="s">
        <v>4436</v>
      </c>
      <c r="C11" s="12" t="s">
        <v>4437</v>
      </c>
      <c r="D11" s="12" t="s">
        <v>24</v>
      </c>
      <c r="E11" s="12" t="s">
        <v>4494</v>
      </c>
      <c r="F11" s="12" t="s">
        <v>4495</v>
      </c>
      <c r="G11" s="12" t="s">
        <v>4496</v>
      </c>
      <c r="H11" s="12" t="s">
        <v>4497</v>
      </c>
      <c r="I11" s="12" t="s">
        <v>4498</v>
      </c>
      <c r="J11" s="12" t="s">
        <v>4499</v>
      </c>
    </row>
    <row r="12" ht="14.25" customHeight="1">
      <c r="A12" s="3">
        <v>4.0</v>
      </c>
      <c r="B12" s="3" t="s">
        <v>2869</v>
      </c>
      <c r="C12" s="3" t="s">
        <v>2870</v>
      </c>
      <c r="D12" s="3" t="s">
        <v>3859</v>
      </c>
      <c r="E12" s="3">
        <v>0.0</v>
      </c>
      <c r="F12" s="3">
        <v>0.0</v>
      </c>
      <c r="G12" s="3">
        <v>0.0</v>
      </c>
      <c r="H12" s="3">
        <v>1.0</v>
      </c>
      <c r="I12" s="3">
        <v>0.0</v>
      </c>
      <c r="J12" s="3">
        <v>0.0</v>
      </c>
    </row>
    <row r="13" ht="14.25" customHeight="1">
      <c r="A13" s="3">
        <v>5.0</v>
      </c>
      <c r="B13" s="3" t="s">
        <v>2650</v>
      </c>
      <c r="C13" s="3" t="s">
        <v>2651</v>
      </c>
      <c r="D13" s="3" t="s">
        <v>3784</v>
      </c>
      <c r="E13" s="3">
        <v>4.0</v>
      </c>
      <c r="F13" s="3">
        <v>2.0</v>
      </c>
      <c r="G13" s="3">
        <v>1.0</v>
      </c>
      <c r="H13" s="3">
        <v>12.0</v>
      </c>
      <c r="I13" s="3">
        <v>0.0</v>
      </c>
      <c r="J13" s="3">
        <v>25.0</v>
      </c>
    </row>
    <row r="14" ht="14.25" customHeight="1">
      <c r="A14" s="3">
        <v>7.0</v>
      </c>
      <c r="B14" s="3" t="s">
        <v>2674</v>
      </c>
      <c r="C14" s="3" t="s">
        <v>2675</v>
      </c>
      <c r="D14" s="3" t="s">
        <v>2677</v>
      </c>
      <c r="E14" s="3">
        <v>0.0</v>
      </c>
      <c r="F14" s="3">
        <v>0.0</v>
      </c>
      <c r="G14" s="3">
        <v>3.0</v>
      </c>
      <c r="H14" s="3">
        <v>1.0</v>
      </c>
      <c r="I14" s="3">
        <v>0.0</v>
      </c>
      <c r="J14" s="3">
        <v>3.0</v>
      </c>
    </row>
    <row r="15" ht="14.25" customHeight="1">
      <c r="A15" s="3">
        <v>16.0</v>
      </c>
      <c r="B15" s="3" t="s">
        <v>2016</v>
      </c>
      <c r="C15" s="3" t="s">
        <v>1255</v>
      </c>
      <c r="D15" s="3" t="s">
        <v>3536</v>
      </c>
      <c r="E15" s="3">
        <v>0.0</v>
      </c>
      <c r="F15" s="3">
        <v>0.0</v>
      </c>
      <c r="G15" s="3">
        <v>2.0</v>
      </c>
      <c r="H15" s="3">
        <v>6.0</v>
      </c>
      <c r="I15" s="3">
        <v>0.0</v>
      </c>
      <c r="J15" s="3">
        <v>0.0</v>
      </c>
    </row>
    <row r="16" ht="14.25" customHeight="1">
      <c r="A16" s="3">
        <v>17.0</v>
      </c>
      <c r="B16" s="3" t="s">
        <v>2740</v>
      </c>
      <c r="C16" s="3" t="s">
        <v>2741</v>
      </c>
      <c r="D16" s="3" t="s">
        <v>3813</v>
      </c>
      <c r="E16" s="3">
        <v>0.0</v>
      </c>
      <c r="F16" s="3">
        <v>0.0</v>
      </c>
      <c r="G16" s="3">
        <v>2.0</v>
      </c>
      <c r="H16" s="3">
        <v>0.0</v>
      </c>
      <c r="I16" s="3">
        <v>0.0</v>
      </c>
      <c r="J16" s="3">
        <v>2.0</v>
      </c>
    </row>
    <row r="17" ht="14.25" customHeight="1">
      <c r="A17" s="3">
        <v>21.0</v>
      </c>
      <c r="B17" s="3" t="s">
        <v>2693</v>
      </c>
      <c r="C17" s="3" t="s">
        <v>2694</v>
      </c>
      <c r="D17" s="3" t="s">
        <v>2697</v>
      </c>
      <c r="E17" s="3">
        <v>0.0</v>
      </c>
      <c r="F17" s="3">
        <v>2.0</v>
      </c>
      <c r="G17" s="3">
        <v>0.0</v>
      </c>
      <c r="H17" s="3">
        <v>1.0</v>
      </c>
      <c r="I17" s="3">
        <v>0.0</v>
      </c>
      <c r="J17" s="3">
        <v>0.0</v>
      </c>
    </row>
    <row r="18" ht="14.25" customHeight="1">
      <c r="A18" s="3">
        <v>23.0</v>
      </c>
      <c r="B18" s="3" t="s">
        <v>2693</v>
      </c>
      <c r="C18" s="3" t="s">
        <v>2694</v>
      </c>
      <c r="D18" s="3" t="s">
        <v>3803</v>
      </c>
      <c r="E18" s="3">
        <v>0.0</v>
      </c>
      <c r="F18" s="3">
        <v>0.0</v>
      </c>
      <c r="G18" s="3">
        <v>0.0</v>
      </c>
      <c r="H18" s="3">
        <v>1.0</v>
      </c>
      <c r="I18" s="3">
        <v>0.0</v>
      </c>
      <c r="J18" s="3">
        <v>0.0</v>
      </c>
    </row>
    <row r="19" ht="14.25" customHeight="1">
      <c r="A19" s="3">
        <v>25.0</v>
      </c>
      <c r="B19" s="3" t="s">
        <v>1951</v>
      </c>
      <c r="C19" s="3" t="s">
        <v>1952</v>
      </c>
      <c r="D19" s="3" t="s">
        <v>1955</v>
      </c>
      <c r="E19" s="3">
        <v>0.0</v>
      </c>
      <c r="F19" s="3">
        <v>0.0</v>
      </c>
      <c r="G19" s="3">
        <v>0.0</v>
      </c>
      <c r="H19" s="3">
        <v>1.0</v>
      </c>
      <c r="I19" s="3">
        <v>0.0</v>
      </c>
      <c r="J19" s="3">
        <v>0.0</v>
      </c>
    </row>
    <row r="20" ht="14.25" customHeight="1">
      <c r="A20" s="3">
        <v>31.0</v>
      </c>
      <c r="B20" s="3" t="s">
        <v>981</v>
      </c>
      <c r="C20" s="3" t="s">
        <v>982</v>
      </c>
      <c r="D20" s="3" t="s">
        <v>985</v>
      </c>
      <c r="E20" s="3">
        <v>0.0</v>
      </c>
      <c r="F20" s="3">
        <v>0.0</v>
      </c>
      <c r="G20" s="3">
        <v>0.0</v>
      </c>
      <c r="H20" s="3">
        <v>0.0</v>
      </c>
      <c r="I20" s="3">
        <v>0.0</v>
      </c>
      <c r="J20" s="3">
        <v>1.0</v>
      </c>
    </row>
    <row r="21" ht="14.25" customHeight="1">
      <c r="A21" s="3">
        <v>41.0</v>
      </c>
      <c r="B21" s="3" t="s">
        <v>1672</v>
      </c>
      <c r="C21" s="3" t="s">
        <v>271</v>
      </c>
      <c r="D21" s="3" t="s">
        <v>1675</v>
      </c>
      <c r="E21" s="3">
        <v>1.0</v>
      </c>
      <c r="F21" s="3">
        <v>0.0</v>
      </c>
      <c r="G21" s="3">
        <v>1.0</v>
      </c>
      <c r="H21" s="3">
        <v>0.0</v>
      </c>
      <c r="I21" s="3">
        <v>0.0</v>
      </c>
      <c r="J21" s="3">
        <v>0.0</v>
      </c>
    </row>
    <row r="22" ht="14.25" customHeight="1">
      <c r="A22" s="3">
        <v>43.0</v>
      </c>
      <c r="B22" s="3" t="s">
        <v>187</v>
      </c>
      <c r="C22" s="3" t="s">
        <v>1629</v>
      </c>
      <c r="D22" s="3" t="s">
        <v>1632</v>
      </c>
      <c r="E22" s="3">
        <v>0.0</v>
      </c>
      <c r="F22" s="3">
        <v>0.0</v>
      </c>
      <c r="G22" s="3">
        <v>0.0</v>
      </c>
      <c r="H22" s="3">
        <v>2.0</v>
      </c>
      <c r="I22" s="3">
        <v>0.0</v>
      </c>
      <c r="J22" s="3">
        <v>0.0</v>
      </c>
    </row>
    <row r="23" ht="14.25" customHeight="1">
      <c r="A23" s="3">
        <v>53.0</v>
      </c>
      <c r="B23" s="3" t="s">
        <v>579</v>
      </c>
      <c r="C23" s="3" t="s">
        <v>580</v>
      </c>
      <c r="D23" s="3" t="s">
        <v>4052</v>
      </c>
      <c r="E23" s="3">
        <v>0.0</v>
      </c>
      <c r="F23" s="3">
        <v>0.0</v>
      </c>
      <c r="G23" s="3">
        <v>0.0</v>
      </c>
      <c r="H23" s="3">
        <v>1.0</v>
      </c>
      <c r="I23" s="3">
        <v>0.0</v>
      </c>
      <c r="J23" s="3">
        <v>0.0</v>
      </c>
    </row>
    <row r="24" ht="14.25" customHeight="1">
      <c r="A24" s="3">
        <v>54.0</v>
      </c>
      <c r="B24" s="3" t="s">
        <v>636</v>
      </c>
      <c r="C24" s="3" t="s">
        <v>637</v>
      </c>
      <c r="D24" s="3" t="s">
        <v>640</v>
      </c>
      <c r="E24" s="3">
        <v>0.0</v>
      </c>
      <c r="F24" s="3">
        <v>0.0</v>
      </c>
      <c r="G24" s="3">
        <v>0.0</v>
      </c>
      <c r="H24" s="3">
        <v>1.0</v>
      </c>
      <c r="I24" s="3">
        <v>0.0</v>
      </c>
      <c r="J24" s="3">
        <v>0.0</v>
      </c>
    </row>
    <row r="25" ht="14.25" customHeight="1">
      <c r="A25" s="3">
        <v>61.0</v>
      </c>
      <c r="B25" s="3" t="s">
        <v>300</v>
      </c>
      <c r="C25" s="3" t="s">
        <v>301</v>
      </c>
      <c r="D25" s="3" t="s">
        <v>304</v>
      </c>
      <c r="E25" s="3">
        <v>0.0</v>
      </c>
      <c r="F25" s="3">
        <v>0.0</v>
      </c>
      <c r="G25" s="3">
        <v>0.0</v>
      </c>
      <c r="H25" s="3">
        <v>0.0</v>
      </c>
      <c r="I25" s="3">
        <v>0.0</v>
      </c>
      <c r="J25" s="3">
        <v>1.0</v>
      </c>
    </row>
    <row r="26" ht="14.25" customHeight="1">
      <c r="A26" s="3">
        <v>64.0</v>
      </c>
      <c r="B26" s="3" t="s">
        <v>1833</v>
      </c>
      <c r="C26" s="3" t="s">
        <v>2996</v>
      </c>
      <c r="D26" s="3" t="s">
        <v>2999</v>
      </c>
      <c r="E26" s="3">
        <v>0.0</v>
      </c>
      <c r="F26" s="3">
        <v>0.0</v>
      </c>
      <c r="G26" s="3">
        <v>0.0</v>
      </c>
      <c r="H26" s="3">
        <v>0.0</v>
      </c>
      <c r="I26" s="3">
        <v>0.0</v>
      </c>
      <c r="J26" s="3">
        <v>2.0</v>
      </c>
    </row>
    <row r="27" ht="14.25" customHeight="1">
      <c r="A27" s="3">
        <v>66.0</v>
      </c>
      <c r="B27" s="3" t="s">
        <v>1017</v>
      </c>
      <c r="C27" s="3" t="s">
        <v>2733</v>
      </c>
      <c r="D27" s="3" t="s">
        <v>2736</v>
      </c>
      <c r="E27" s="3">
        <v>0.0</v>
      </c>
      <c r="F27" s="3">
        <v>0.0</v>
      </c>
      <c r="G27" s="3">
        <v>0.0</v>
      </c>
      <c r="H27" s="3">
        <v>0.0</v>
      </c>
      <c r="I27" s="3">
        <v>0.0</v>
      </c>
      <c r="J27" s="3">
        <v>1.0</v>
      </c>
    </row>
    <row r="28" ht="14.25" customHeight="1">
      <c r="A28" s="3">
        <v>68.0</v>
      </c>
      <c r="B28" s="3" t="s">
        <v>546</v>
      </c>
      <c r="C28" s="3" t="s">
        <v>547</v>
      </c>
      <c r="D28" s="3" t="s">
        <v>550</v>
      </c>
      <c r="E28" s="3">
        <v>0.0</v>
      </c>
      <c r="F28" s="3">
        <v>0.0</v>
      </c>
      <c r="G28" s="3">
        <v>1.0</v>
      </c>
      <c r="H28" s="3">
        <v>0.0</v>
      </c>
      <c r="I28" s="3">
        <v>0.0</v>
      </c>
      <c r="J28" s="3">
        <v>0.0</v>
      </c>
    </row>
    <row r="29" ht="14.25" customHeight="1">
      <c r="A29" s="3">
        <v>69.0</v>
      </c>
      <c r="B29" s="3" t="s">
        <v>249</v>
      </c>
      <c r="C29" s="3" t="s">
        <v>250</v>
      </c>
      <c r="D29" s="3" t="s">
        <v>3373</v>
      </c>
      <c r="E29" s="3">
        <v>0.0</v>
      </c>
      <c r="F29" s="3">
        <v>0.0</v>
      </c>
      <c r="G29" s="3">
        <v>1.0</v>
      </c>
      <c r="H29" s="3">
        <v>4.0</v>
      </c>
      <c r="I29" s="3">
        <v>0.0</v>
      </c>
      <c r="J29" s="3">
        <v>1.0</v>
      </c>
    </row>
    <row r="30" ht="14.25" customHeight="1">
      <c r="A30" s="3">
        <v>71.0</v>
      </c>
      <c r="B30" s="3" t="s">
        <v>601</v>
      </c>
      <c r="C30" s="3" t="s">
        <v>602</v>
      </c>
      <c r="D30" s="3" t="s">
        <v>605</v>
      </c>
      <c r="E30" s="3">
        <v>0.0</v>
      </c>
      <c r="F30" s="3">
        <v>0.0</v>
      </c>
      <c r="G30" s="3">
        <v>0.0</v>
      </c>
      <c r="H30" s="3">
        <v>1.0</v>
      </c>
      <c r="I30" s="3">
        <v>0.0</v>
      </c>
      <c r="J30" s="3">
        <v>0.0</v>
      </c>
    </row>
    <row r="31" ht="14.25" customHeight="1">
      <c r="A31" s="3">
        <v>79.0</v>
      </c>
      <c r="B31" s="3" t="s">
        <v>1593</v>
      </c>
      <c r="C31" s="3" t="s">
        <v>1594</v>
      </c>
      <c r="D31" s="3" t="s">
        <v>1597</v>
      </c>
      <c r="E31" s="3">
        <v>0.0</v>
      </c>
      <c r="F31" s="3">
        <v>0.0</v>
      </c>
      <c r="G31" s="3">
        <v>0.0</v>
      </c>
      <c r="H31" s="3">
        <v>1.0</v>
      </c>
      <c r="I31" s="3">
        <v>0.0</v>
      </c>
      <c r="J31" s="3">
        <v>1.0</v>
      </c>
    </row>
    <row r="32" ht="14.25" customHeight="1">
      <c r="A32" s="3">
        <v>80.0</v>
      </c>
      <c r="B32" s="3" t="s">
        <v>446</v>
      </c>
      <c r="C32" s="3" t="s">
        <v>2011</v>
      </c>
      <c r="D32" s="3" t="s">
        <v>3533</v>
      </c>
      <c r="E32" s="3">
        <v>0.0</v>
      </c>
      <c r="F32" s="3">
        <v>0.0</v>
      </c>
      <c r="G32" s="3">
        <v>0.0</v>
      </c>
      <c r="H32" s="3">
        <v>1.0</v>
      </c>
      <c r="I32" s="3">
        <v>0.0</v>
      </c>
      <c r="J32" s="3">
        <v>0.0</v>
      </c>
    </row>
    <row r="33" ht="14.25" customHeight="1">
      <c r="A33" s="3">
        <v>82.0</v>
      </c>
      <c r="B33" s="3" t="s">
        <v>4105</v>
      </c>
      <c r="C33" s="3" t="s">
        <v>4106</v>
      </c>
      <c r="D33" s="3" t="s">
        <v>4110</v>
      </c>
      <c r="E33" s="3">
        <v>0.0</v>
      </c>
      <c r="F33" s="3">
        <v>0.0</v>
      </c>
      <c r="G33" s="3">
        <v>0.0</v>
      </c>
      <c r="H33" s="3">
        <v>3.0</v>
      </c>
      <c r="I33" s="3">
        <v>0.0</v>
      </c>
      <c r="J33" s="3">
        <v>2.0</v>
      </c>
    </row>
    <row r="34" ht="14.25" customHeight="1">
      <c r="A34" s="3">
        <v>89.0</v>
      </c>
      <c r="B34" s="3" t="s">
        <v>2377</v>
      </c>
      <c r="C34" s="3" t="s">
        <v>2378</v>
      </c>
      <c r="D34" s="3" t="s">
        <v>2381</v>
      </c>
      <c r="E34" s="3">
        <v>0.0</v>
      </c>
      <c r="F34" s="3">
        <v>0.0</v>
      </c>
      <c r="G34" s="3">
        <v>0.0</v>
      </c>
      <c r="H34" s="3">
        <v>1.0</v>
      </c>
      <c r="I34" s="3">
        <v>0.0</v>
      </c>
      <c r="J34" s="3">
        <v>2.0</v>
      </c>
    </row>
    <row r="35" ht="14.25" customHeight="1">
      <c r="A35" s="3">
        <v>90.0</v>
      </c>
      <c r="B35" s="3" t="s">
        <v>3351</v>
      </c>
      <c r="C35" s="3" t="s">
        <v>3352</v>
      </c>
      <c r="D35" s="3" t="s">
        <v>3353</v>
      </c>
      <c r="E35" s="3">
        <v>0.0</v>
      </c>
      <c r="F35" s="3">
        <v>0.0</v>
      </c>
      <c r="G35" s="3">
        <v>0.0</v>
      </c>
      <c r="H35" s="3">
        <v>0.0</v>
      </c>
      <c r="I35" s="3">
        <v>0.0</v>
      </c>
      <c r="J35" s="3">
        <v>1.0</v>
      </c>
    </row>
    <row r="36" ht="14.25" customHeight="1">
      <c r="A36" s="3">
        <v>94.0</v>
      </c>
      <c r="B36" s="3" t="s">
        <v>121</v>
      </c>
      <c r="C36" s="3" t="s">
        <v>122</v>
      </c>
      <c r="D36" s="3" t="s">
        <v>126</v>
      </c>
      <c r="E36" s="3">
        <v>0.0</v>
      </c>
      <c r="F36" s="3">
        <v>0.0</v>
      </c>
      <c r="G36" s="3">
        <v>0.0</v>
      </c>
      <c r="H36" s="3">
        <v>1.0</v>
      </c>
      <c r="I36" s="3">
        <v>0.0</v>
      </c>
      <c r="J36" s="3">
        <v>0.0</v>
      </c>
    </row>
    <row r="37" ht="14.25" customHeight="1">
      <c r="A37" s="3">
        <v>98.0</v>
      </c>
      <c r="B37" s="3" t="s">
        <v>1770</v>
      </c>
      <c r="C37" s="3" t="s">
        <v>1771</v>
      </c>
      <c r="D37" s="3" t="s">
        <v>3479</v>
      </c>
      <c r="E37" s="3">
        <v>0.0</v>
      </c>
      <c r="F37" s="3">
        <v>0.0</v>
      </c>
      <c r="G37" s="3">
        <v>0.0</v>
      </c>
      <c r="H37" s="3">
        <v>1.0</v>
      </c>
      <c r="I37" s="3">
        <v>0.0</v>
      </c>
      <c r="J37" s="3">
        <v>0.0</v>
      </c>
    </row>
    <row r="38" ht="14.25" customHeight="1">
      <c r="A38" s="3">
        <v>106.0</v>
      </c>
      <c r="B38" s="3" t="s">
        <v>278</v>
      </c>
      <c r="C38" s="3" t="s">
        <v>279</v>
      </c>
      <c r="D38" s="3" t="s">
        <v>3379</v>
      </c>
      <c r="E38" s="3">
        <v>0.0</v>
      </c>
      <c r="F38" s="3">
        <v>0.0</v>
      </c>
      <c r="G38" s="3">
        <v>1.0</v>
      </c>
      <c r="H38" s="3">
        <v>0.0</v>
      </c>
      <c r="I38" s="3">
        <v>0.0</v>
      </c>
      <c r="J38" s="3">
        <v>0.0</v>
      </c>
    </row>
    <row r="39" ht="14.25" customHeight="1">
      <c r="A39" s="3">
        <v>114.0</v>
      </c>
      <c r="B39" s="3" t="s">
        <v>891</v>
      </c>
      <c r="C39" s="3" t="s">
        <v>892</v>
      </c>
      <c r="D39" s="3" t="s">
        <v>895</v>
      </c>
      <c r="E39" s="3">
        <v>0.0</v>
      </c>
      <c r="F39" s="3">
        <v>0.0</v>
      </c>
      <c r="G39" s="3">
        <v>0.0</v>
      </c>
      <c r="H39" s="3">
        <v>1.0</v>
      </c>
      <c r="I39" s="3">
        <v>0.0</v>
      </c>
      <c r="J39" s="3">
        <v>0.0</v>
      </c>
    </row>
    <row r="40" ht="14.25" customHeight="1">
      <c r="A40" s="3">
        <v>115.0</v>
      </c>
      <c r="B40" s="3" t="s">
        <v>2367</v>
      </c>
      <c r="C40" s="3" t="s">
        <v>2368</v>
      </c>
      <c r="D40" s="3" t="s">
        <v>2370</v>
      </c>
      <c r="E40" s="3">
        <v>0.0</v>
      </c>
      <c r="F40" s="3">
        <v>0.0</v>
      </c>
      <c r="G40" s="3">
        <v>1.0</v>
      </c>
      <c r="H40" s="3">
        <v>1.0</v>
      </c>
      <c r="I40" s="3">
        <v>0.0</v>
      </c>
      <c r="J40" s="3">
        <v>0.0</v>
      </c>
    </row>
    <row r="41" ht="14.25" customHeight="1">
      <c r="A41" s="3">
        <v>122.0</v>
      </c>
      <c r="B41" s="3" t="s">
        <v>1087</v>
      </c>
      <c r="C41" s="3" t="s">
        <v>1088</v>
      </c>
      <c r="D41" s="3" t="s">
        <v>1091</v>
      </c>
      <c r="E41" s="3">
        <v>0.0</v>
      </c>
      <c r="F41" s="3">
        <v>0.0</v>
      </c>
      <c r="G41" s="3">
        <v>0.0</v>
      </c>
      <c r="H41" s="3">
        <v>4.0</v>
      </c>
      <c r="I41" s="3">
        <v>1.0</v>
      </c>
      <c r="J41" s="3">
        <v>0.0</v>
      </c>
    </row>
    <row r="42" ht="14.25" customHeight="1">
      <c r="A42" s="3">
        <v>123.0</v>
      </c>
      <c r="B42" s="3" t="s">
        <v>1087</v>
      </c>
      <c r="C42" s="3" t="s">
        <v>1088</v>
      </c>
      <c r="D42" s="3" t="s">
        <v>3889</v>
      </c>
      <c r="E42" s="3">
        <v>0.0</v>
      </c>
      <c r="F42" s="3">
        <v>0.0</v>
      </c>
      <c r="G42" s="3">
        <v>0.0</v>
      </c>
      <c r="H42" s="3">
        <v>2.0</v>
      </c>
      <c r="I42" s="3">
        <v>0.0</v>
      </c>
      <c r="J42" s="3">
        <v>0.0</v>
      </c>
    </row>
    <row r="43" ht="14.25" customHeight="1">
      <c r="A43" s="3">
        <v>125.0</v>
      </c>
      <c r="B43" s="3" t="s">
        <v>364</v>
      </c>
      <c r="C43" s="3" t="s">
        <v>365</v>
      </c>
      <c r="D43" s="3" t="s">
        <v>3396</v>
      </c>
      <c r="E43" s="3">
        <v>0.0</v>
      </c>
      <c r="F43" s="3">
        <v>0.0</v>
      </c>
      <c r="G43" s="3">
        <v>0.0</v>
      </c>
      <c r="H43" s="3">
        <v>1.0</v>
      </c>
      <c r="I43" s="3">
        <v>0.0</v>
      </c>
      <c r="J43" s="3">
        <v>0.0</v>
      </c>
    </row>
    <row r="44" ht="14.25" customHeight="1">
      <c r="A44" s="3">
        <v>129.0</v>
      </c>
      <c r="B44" s="3" t="s">
        <v>3588</v>
      </c>
      <c r="C44" s="3" t="s">
        <v>411</v>
      </c>
      <c r="D44" s="3" t="s">
        <v>3591</v>
      </c>
      <c r="E44" s="3">
        <v>0.0</v>
      </c>
      <c r="F44" s="3">
        <v>2.0</v>
      </c>
      <c r="G44" s="3">
        <v>0.0</v>
      </c>
      <c r="H44" s="3">
        <v>0.0</v>
      </c>
      <c r="I44" s="3">
        <v>0.0</v>
      </c>
      <c r="J44" s="3">
        <v>0.0</v>
      </c>
    </row>
    <row r="45" ht="14.25" customHeight="1">
      <c r="A45" s="3">
        <v>131.0</v>
      </c>
      <c r="B45" s="3" t="s">
        <v>1167</v>
      </c>
      <c r="C45" s="3" t="s">
        <v>1168</v>
      </c>
      <c r="D45" s="3" t="s">
        <v>3914</v>
      </c>
      <c r="E45" s="3">
        <v>0.0</v>
      </c>
      <c r="F45" s="3">
        <v>0.0</v>
      </c>
      <c r="G45" s="3">
        <v>1.0</v>
      </c>
      <c r="H45" s="3">
        <v>0.0</v>
      </c>
      <c r="I45" s="3">
        <v>0.0</v>
      </c>
      <c r="J45" s="3">
        <v>0.0</v>
      </c>
    </row>
    <row r="46" ht="14.25" customHeight="1">
      <c r="A46" s="3">
        <v>132.0</v>
      </c>
      <c r="B46" s="3" t="s">
        <v>859</v>
      </c>
      <c r="C46" s="3" t="s">
        <v>860</v>
      </c>
      <c r="D46" s="3" t="s">
        <v>862</v>
      </c>
      <c r="E46" s="3">
        <v>0.0</v>
      </c>
      <c r="F46" s="3">
        <v>0.0</v>
      </c>
      <c r="G46" s="3">
        <v>0.0</v>
      </c>
      <c r="H46" s="3">
        <v>0.0</v>
      </c>
      <c r="I46" s="3">
        <v>0.0</v>
      </c>
      <c r="J46" s="3">
        <v>1.0</v>
      </c>
    </row>
    <row r="47" ht="14.25" customHeight="1">
      <c r="A47" s="3">
        <v>133.0</v>
      </c>
      <c r="B47" s="3" t="s">
        <v>1139</v>
      </c>
      <c r="C47" s="3" t="s">
        <v>2147</v>
      </c>
      <c r="D47" s="3" t="s">
        <v>3573</v>
      </c>
      <c r="E47" s="3">
        <v>0.0</v>
      </c>
      <c r="F47" s="3">
        <v>0.0</v>
      </c>
      <c r="G47" s="3">
        <v>0.0</v>
      </c>
      <c r="H47" s="3">
        <v>2.0</v>
      </c>
      <c r="I47" s="3">
        <v>0.0</v>
      </c>
      <c r="J47" s="3">
        <v>0.0</v>
      </c>
    </row>
    <row r="48" ht="14.25" customHeight="1">
      <c r="A48" s="3">
        <v>137.0</v>
      </c>
      <c r="B48" s="3" t="s">
        <v>1286</v>
      </c>
      <c r="C48" s="3" t="s">
        <v>1287</v>
      </c>
      <c r="D48" s="3" t="s">
        <v>1290</v>
      </c>
      <c r="E48" s="3">
        <v>0.0</v>
      </c>
      <c r="F48" s="3">
        <v>0.0</v>
      </c>
      <c r="G48" s="3">
        <v>0.0</v>
      </c>
      <c r="H48" s="3">
        <v>0.0</v>
      </c>
      <c r="I48" s="3">
        <v>0.0</v>
      </c>
      <c r="J48" s="3">
        <v>1.0</v>
      </c>
    </row>
    <row r="49" ht="14.25" customHeight="1">
      <c r="A49" s="3">
        <v>139.0</v>
      </c>
      <c r="B49" s="3" t="s">
        <v>1206</v>
      </c>
      <c r="C49" s="3" t="s">
        <v>1207</v>
      </c>
      <c r="D49" s="3" t="s">
        <v>1210</v>
      </c>
      <c r="E49" s="3">
        <v>0.0</v>
      </c>
      <c r="F49" s="3">
        <v>0.0</v>
      </c>
      <c r="G49" s="3">
        <v>1.0</v>
      </c>
      <c r="H49" s="3">
        <v>1.0</v>
      </c>
      <c r="I49" s="3">
        <v>0.0</v>
      </c>
      <c r="J49" s="3">
        <v>0.0</v>
      </c>
    </row>
    <row r="50" ht="14.25" customHeight="1">
      <c r="A50" s="3">
        <v>140.0</v>
      </c>
      <c r="B50" s="3" t="s">
        <v>3071</v>
      </c>
      <c r="C50" s="3" t="s">
        <v>3072</v>
      </c>
      <c r="D50" s="3" t="s">
        <v>3073</v>
      </c>
      <c r="E50" s="3">
        <v>0.0</v>
      </c>
      <c r="F50" s="3">
        <v>1.0</v>
      </c>
      <c r="G50" s="3">
        <v>0.0</v>
      </c>
      <c r="H50" s="3">
        <v>0.0</v>
      </c>
      <c r="I50" s="3">
        <v>0.0</v>
      </c>
      <c r="J50" s="3">
        <v>0.0</v>
      </c>
    </row>
    <row r="51" ht="14.25" customHeight="1">
      <c r="A51" s="3">
        <v>142.0</v>
      </c>
      <c r="B51" s="3" t="s">
        <v>3122</v>
      </c>
      <c r="C51" s="3" t="s">
        <v>3123</v>
      </c>
      <c r="D51" s="3" t="s">
        <v>3124</v>
      </c>
      <c r="E51" s="3">
        <v>2.0</v>
      </c>
      <c r="F51" s="3">
        <v>0.0</v>
      </c>
      <c r="G51" s="3">
        <v>4.0</v>
      </c>
      <c r="H51" s="3">
        <v>0.0</v>
      </c>
      <c r="I51" s="3">
        <v>0.0</v>
      </c>
      <c r="J51" s="3">
        <v>0.0</v>
      </c>
    </row>
    <row r="52" ht="14.25" customHeight="1">
      <c r="A52" s="3">
        <v>152.0</v>
      </c>
      <c r="B52" s="3" t="s">
        <v>733</v>
      </c>
      <c r="C52" s="3" t="s">
        <v>734</v>
      </c>
      <c r="D52" s="3" t="s">
        <v>4208</v>
      </c>
      <c r="E52" s="3">
        <v>0.0</v>
      </c>
      <c r="F52" s="3">
        <v>0.0</v>
      </c>
      <c r="G52" s="3">
        <v>0.0</v>
      </c>
      <c r="H52" s="3">
        <v>1.0</v>
      </c>
      <c r="I52" s="3">
        <v>0.0</v>
      </c>
      <c r="J52" s="3">
        <v>0.0</v>
      </c>
    </row>
    <row r="53" ht="14.25" customHeight="1">
      <c r="A53" s="3">
        <v>159.0</v>
      </c>
      <c r="B53" s="3" t="s">
        <v>1270</v>
      </c>
      <c r="C53" s="3" t="s">
        <v>1271</v>
      </c>
      <c r="D53" s="3" t="s">
        <v>3951</v>
      </c>
      <c r="E53" s="3">
        <v>0.0</v>
      </c>
      <c r="F53" s="3">
        <v>0.0</v>
      </c>
      <c r="G53" s="3">
        <v>1.0</v>
      </c>
      <c r="H53" s="3">
        <v>0.0</v>
      </c>
      <c r="I53" s="3">
        <v>0.0</v>
      </c>
      <c r="J53" s="3">
        <v>2.0</v>
      </c>
    </row>
    <row r="54" ht="14.25" customHeight="1">
      <c r="A54" s="3">
        <v>162.0</v>
      </c>
      <c r="B54" s="3" t="s">
        <v>644</v>
      </c>
      <c r="C54" s="3" t="s">
        <v>645</v>
      </c>
      <c r="D54" s="3" t="s">
        <v>1470</v>
      </c>
      <c r="E54" s="3">
        <v>0.0</v>
      </c>
      <c r="F54" s="3">
        <v>0.0</v>
      </c>
      <c r="G54" s="3">
        <v>1.0</v>
      </c>
      <c r="H54" s="3">
        <v>0.0</v>
      </c>
      <c r="I54" s="3">
        <v>1.0</v>
      </c>
      <c r="J54" s="3">
        <v>0.0</v>
      </c>
    </row>
    <row r="55" ht="14.25" customHeight="1">
      <c r="A55" s="3">
        <v>172.0</v>
      </c>
      <c r="B55" s="3" t="s">
        <v>1679</v>
      </c>
      <c r="C55" s="3" t="s">
        <v>1680</v>
      </c>
      <c r="D55" s="3" t="s">
        <v>1683</v>
      </c>
      <c r="E55" s="3">
        <v>0.0</v>
      </c>
      <c r="F55" s="3">
        <v>0.0</v>
      </c>
      <c r="G55" s="3">
        <v>0.0</v>
      </c>
      <c r="H55" s="3">
        <v>0.0</v>
      </c>
      <c r="I55" s="3">
        <v>1.0</v>
      </c>
      <c r="J55" s="3">
        <v>0.0</v>
      </c>
    </row>
    <row r="56" ht="14.25" customHeight="1">
      <c r="A56" s="3">
        <v>175.0</v>
      </c>
      <c r="B56" s="3" t="s">
        <v>402</v>
      </c>
      <c r="C56" s="3" t="s">
        <v>403</v>
      </c>
      <c r="D56" s="3" t="s">
        <v>1500</v>
      </c>
      <c r="E56" s="3">
        <v>0.0</v>
      </c>
      <c r="F56" s="3">
        <v>1.0</v>
      </c>
      <c r="G56" s="3">
        <v>0.0</v>
      </c>
      <c r="H56" s="3">
        <v>0.0</v>
      </c>
      <c r="I56" s="3">
        <v>1.0</v>
      </c>
      <c r="J56" s="3">
        <v>0.0</v>
      </c>
    </row>
    <row r="57" ht="14.25" customHeight="1">
      <c r="A57" s="3">
        <v>186.0</v>
      </c>
      <c r="B57" s="3" t="s">
        <v>1824</v>
      </c>
      <c r="C57" s="3" t="s">
        <v>1825</v>
      </c>
      <c r="D57" s="3" t="s">
        <v>1828</v>
      </c>
      <c r="E57" s="3">
        <v>0.0</v>
      </c>
      <c r="F57" s="3">
        <v>0.0</v>
      </c>
      <c r="G57" s="3">
        <v>0.0</v>
      </c>
      <c r="H57" s="3">
        <v>1.0</v>
      </c>
      <c r="I57" s="3">
        <v>0.0</v>
      </c>
      <c r="J57" s="3">
        <v>0.0</v>
      </c>
    </row>
    <row r="58" ht="14.25" customHeight="1">
      <c r="A58" s="3">
        <v>191.0</v>
      </c>
      <c r="B58" s="3" t="s">
        <v>2255</v>
      </c>
      <c r="C58" s="3" t="s">
        <v>2256</v>
      </c>
      <c r="D58" s="3" t="s">
        <v>3619</v>
      </c>
      <c r="E58" s="3">
        <v>0.0</v>
      </c>
      <c r="F58" s="3">
        <v>0.0</v>
      </c>
      <c r="G58" s="3">
        <v>3.0</v>
      </c>
      <c r="H58" s="3">
        <v>0.0</v>
      </c>
      <c r="I58" s="3">
        <v>0.0</v>
      </c>
      <c r="J58" s="3">
        <v>0.0</v>
      </c>
    </row>
    <row r="59" ht="14.25" customHeight="1">
      <c r="A59" s="3">
        <v>198.0</v>
      </c>
      <c r="B59" s="3" t="s">
        <v>496</v>
      </c>
      <c r="C59" s="3" t="s">
        <v>497</v>
      </c>
      <c r="D59" s="3" t="s">
        <v>4026</v>
      </c>
      <c r="E59" s="3">
        <v>0.0</v>
      </c>
      <c r="F59" s="3">
        <v>0.0</v>
      </c>
      <c r="G59" s="3">
        <v>0.0</v>
      </c>
      <c r="H59" s="3">
        <v>0.0</v>
      </c>
      <c r="I59" s="3">
        <v>0.0</v>
      </c>
      <c r="J59" s="3">
        <v>1.0</v>
      </c>
    </row>
    <row r="60" ht="14.25" customHeight="1">
      <c r="A60" s="3">
        <v>206.0</v>
      </c>
      <c r="B60" s="3" t="s">
        <v>496</v>
      </c>
      <c r="C60" s="3" t="s">
        <v>497</v>
      </c>
      <c r="D60" s="3" t="s">
        <v>501</v>
      </c>
      <c r="E60" s="3">
        <v>0.0</v>
      </c>
      <c r="F60" s="3">
        <v>0.0</v>
      </c>
      <c r="G60" s="3">
        <v>1.0</v>
      </c>
      <c r="H60" s="3">
        <v>0.0</v>
      </c>
      <c r="I60" s="3">
        <v>0.0</v>
      </c>
      <c r="J60" s="3">
        <v>0.0</v>
      </c>
    </row>
    <row r="61" ht="14.25" customHeight="1">
      <c r="A61" s="3">
        <v>227.0</v>
      </c>
      <c r="B61" s="3" t="s">
        <v>3615</v>
      </c>
      <c r="C61" s="3" t="s">
        <v>3616</v>
      </c>
      <c r="D61" s="3" t="s">
        <v>3617</v>
      </c>
      <c r="E61" s="3">
        <v>0.0</v>
      </c>
      <c r="F61" s="3">
        <v>0.0</v>
      </c>
      <c r="G61" s="3">
        <v>1.0</v>
      </c>
      <c r="H61" s="3">
        <v>1.0</v>
      </c>
      <c r="I61" s="3">
        <v>0.0</v>
      </c>
      <c r="J61" s="3">
        <v>1.0</v>
      </c>
    </row>
    <row r="62" ht="14.25" customHeight="1">
      <c r="A62" s="3">
        <v>230.0</v>
      </c>
      <c r="B62" s="3" t="s">
        <v>3346</v>
      </c>
      <c r="C62" s="3" t="s">
        <v>104</v>
      </c>
      <c r="D62" s="3" t="s">
        <v>3347</v>
      </c>
      <c r="E62" s="3">
        <v>0.0</v>
      </c>
      <c r="F62" s="3">
        <v>0.0</v>
      </c>
      <c r="G62" s="3">
        <v>1.0</v>
      </c>
      <c r="H62" s="3">
        <v>1.0</v>
      </c>
      <c r="I62" s="3">
        <v>0.0</v>
      </c>
      <c r="J62" s="3">
        <v>1.0</v>
      </c>
    </row>
    <row r="63" ht="14.25" customHeight="1">
      <c r="A63" s="3">
        <v>249.0</v>
      </c>
      <c r="B63" s="3" t="s">
        <v>103</v>
      </c>
      <c r="C63" s="3" t="s">
        <v>104</v>
      </c>
      <c r="D63" s="3" t="s">
        <v>107</v>
      </c>
      <c r="E63" s="3">
        <v>0.0</v>
      </c>
      <c r="F63" s="3">
        <v>0.0</v>
      </c>
      <c r="G63" s="3">
        <v>0.0</v>
      </c>
      <c r="H63" s="3">
        <v>1.0</v>
      </c>
      <c r="I63" s="3">
        <v>0.0</v>
      </c>
      <c r="J63" s="3">
        <v>0.0</v>
      </c>
    </row>
    <row r="64" ht="14.25" customHeight="1">
      <c r="A64" s="3">
        <v>253.0</v>
      </c>
      <c r="B64" s="3" t="s">
        <v>939</v>
      </c>
      <c r="C64" s="3" t="s">
        <v>940</v>
      </c>
      <c r="D64" s="3" t="s">
        <v>943</v>
      </c>
      <c r="E64" s="3">
        <v>0.0</v>
      </c>
      <c r="F64" s="3">
        <v>0.0</v>
      </c>
      <c r="G64" s="3">
        <v>1.0</v>
      </c>
      <c r="H64" s="3">
        <v>0.0</v>
      </c>
      <c r="I64" s="3">
        <v>0.0</v>
      </c>
      <c r="J64" s="3">
        <v>1.0</v>
      </c>
    </row>
    <row r="65" ht="14.25" customHeight="1">
      <c r="A65" s="3">
        <v>256.0</v>
      </c>
      <c r="B65" s="3" t="s">
        <v>905</v>
      </c>
      <c r="C65" s="3" t="s">
        <v>906</v>
      </c>
      <c r="D65" s="3" t="s">
        <v>2914</v>
      </c>
      <c r="E65" s="3">
        <v>0.0</v>
      </c>
      <c r="F65" s="3">
        <v>1.0</v>
      </c>
      <c r="G65" s="3">
        <v>0.0</v>
      </c>
      <c r="H65" s="3">
        <v>1.0</v>
      </c>
      <c r="I65" s="3">
        <v>0.0</v>
      </c>
      <c r="J65" s="3">
        <v>1.0</v>
      </c>
    </row>
    <row r="66" ht="14.25" customHeight="1">
      <c r="A66" s="3">
        <v>260.0</v>
      </c>
      <c r="B66" s="3" t="s">
        <v>1097</v>
      </c>
      <c r="C66" s="3" t="s">
        <v>1098</v>
      </c>
      <c r="D66" s="3" t="s">
        <v>1101</v>
      </c>
      <c r="E66" s="3">
        <v>0.0</v>
      </c>
      <c r="F66" s="3">
        <v>0.0</v>
      </c>
      <c r="G66" s="3">
        <v>0.0</v>
      </c>
      <c r="H66" s="3">
        <v>1.0</v>
      </c>
      <c r="I66" s="3">
        <v>0.0</v>
      </c>
      <c r="J66" s="3">
        <v>0.0</v>
      </c>
    </row>
    <row r="67" ht="14.25" customHeight="1">
      <c r="A67" s="3">
        <v>264.0</v>
      </c>
      <c r="B67" s="3" t="s">
        <v>1400</v>
      </c>
      <c r="C67" s="3" t="s">
        <v>1401</v>
      </c>
      <c r="D67" s="3" t="s">
        <v>3988</v>
      </c>
      <c r="E67" s="3">
        <v>0.0</v>
      </c>
      <c r="F67" s="3">
        <v>0.0</v>
      </c>
      <c r="G67" s="3">
        <v>1.0</v>
      </c>
      <c r="H67" s="3">
        <v>0.0</v>
      </c>
      <c r="I67" s="3">
        <v>0.0</v>
      </c>
      <c r="J67" s="3">
        <v>2.0</v>
      </c>
    </row>
    <row r="68" ht="14.25" customHeight="1">
      <c r="A68" s="3">
        <v>271.0</v>
      </c>
      <c r="B68" s="3" t="s">
        <v>1599</v>
      </c>
      <c r="C68" s="3" t="s">
        <v>1600</v>
      </c>
      <c r="D68" s="3" t="s">
        <v>1603</v>
      </c>
      <c r="E68" s="3">
        <v>0.0</v>
      </c>
      <c r="F68" s="3">
        <v>0.0</v>
      </c>
      <c r="G68" s="3">
        <v>0.0</v>
      </c>
      <c r="H68" s="3">
        <v>2.0</v>
      </c>
      <c r="I68" s="3">
        <v>0.0</v>
      </c>
      <c r="J68" s="3">
        <v>1.0</v>
      </c>
    </row>
    <row r="69" ht="14.25" customHeight="1">
      <c r="A69" s="3">
        <v>272.0</v>
      </c>
      <c r="B69" s="3" t="s">
        <v>1444</v>
      </c>
      <c r="C69" s="3" t="s">
        <v>1445</v>
      </c>
      <c r="D69" s="3" t="s">
        <v>1448</v>
      </c>
      <c r="E69" s="3">
        <v>0.0</v>
      </c>
      <c r="F69" s="3">
        <v>0.0</v>
      </c>
      <c r="G69" s="3">
        <v>0.0</v>
      </c>
      <c r="H69" s="3">
        <v>1.0</v>
      </c>
      <c r="I69" s="3">
        <v>0.0</v>
      </c>
      <c r="J69" s="3">
        <v>2.0</v>
      </c>
    </row>
    <row r="70" ht="14.25" customHeight="1">
      <c r="A70" s="3">
        <v>282.0</v>
      </c>
      <c r="B70" s="3" t="s">
        <v>233</v>
      </c>
      <c r="C70" s="3" t="s">
        <v>745</v>
      </c>
      <c r="D70" s="3" t="s">
        <v>748</v>
      </c>
      <c r="E70" s="3">
        <v>0.0</v>
      </c>
      <c r="F70" s="3">
        <v>0.0</v>
      </c>
      <c r="G70" s="3">
        <v>0.0</v>
      </c>
      <c r="H70" s="3">
        <v>2.0</v>
      </c>
      <c r="I70" s="3">
        <v>0.0</v>
      </c>
      <c r="J70" s="3">
        <v>0.0</v>
      </c>
    </row>
    <row r="71" ht="14.25" customHeight="1">
      <c r="A71" s="3">
        <v>289.0</v>
      </c>
      <c r="B71" s="3" t="s">
        <v>2480</v>
      </c>
      <c r="C71" s="3" t="s">
        <v>1237</v>
      </c>
      <c r="D71" s="3" t="s">
        <v>2483</v>
      </c>
      <c r="E71" s="3">
        <v>0.0</v>
      </c>
      <c r="F71" s="3">
        <v>0.0</v>
      </c>
      <c r="G71" s="3">
        <v>1.0</v>
      </c>
      <c r="H71" s="3">
        <v>2.0</v>
      </c>
      <c r="I71" s="3">
        <v>0.0</v>
      </c>
      <c r="J71" s="3">
        <v>1.0</v>
      </c>
    </row>
    <row r="72" ht="14.25" customHeight="1">
      <c r="A72" s="3">
        <v>293.0</v>
      </c>
      <c r="B72" s="3" t="s">
        <v>2307</v>
      </c>
      <c r="C72" s="3" t="s">
        <v>2308</v>
      </c>
      <c r="D72" s="3" t="s">
        <v>2311</v>
      </c>
      <c r="E72" s="3">
        <v>0.0</v>
      </c>
      <c r="F72" s="3">
        <v>0.0</v>
      </c>
      <c r="G72" s="3">
        <v>1.0</v>
      </c>
      <c r="H72" s="3">
        <v>0.0</v>
      </c>
      <c r="I72" s="3">
        <v>0.0</v>
      </c>
      <c r="J72" s="3">
        <v>4.0</v>
      </c>
    </row>
    <row r="73" ht="14.25" customHeight="1">
      <c r="A73" s="3">
        <v>298.0</v>
      </c>
      <c r="B73" s="3" t="s">
        <v>1546</v>
      </c>
      <c r="C73" s="3" t="s">
        <v>3663</v>
      </c>
      <c r="D73" s="3" t="s">
        <v>3664</v>
      </c>
      <c r="E73" s="3">
        <v>0.0</v>
      </c>
      <c r="F73" s="3">
        <v>0.0</v>
      </c>
      <c r="G73" s="3">
        <v>2.0</v>
      </c>
      <c r="H73" s="3">
        <v>0.0</v>
      </c>
      <c r="I73" s="3">
        <v>0.0</v>
      </c>
      <c r="J73" s="3">
        <v>1.0</v>
      </c>
    </row>
    <row r="74" ht="14.25" customHeight="1">
      <c r="A74" s="3">
        <v>299.0</v>
      </c>
      <c r="B74" s="3" t="s">
        <v>2307</v>
      </c>
      <c r="C74" s="3" t="s">
        <v>2308</v>
      </c>
      <c r="D74" s="3" t="s">
        <v>3643</v>
      </c>
      <c r="E74" s="3">
        <v>0.0</v>
      </c>
      <c r="F74" s="3">
        <v>0.0</v>
      </c>
      <c r="G74" s="3">
        <v>1.0</v>
      </c>
      <c r="H74" s="3">
        <v>0.0</v>
      </c>
      <c r="I74" s="3">
        <v>0.0</v>
      </c>
      <c r="J74" s="3">
        <v>0.0</v>
      </c>
    </row>
    <row r="75" ht="14.25" customHeight="1">
      <c r="A75" s="3">
        <v>305.0</v>
      </c>
      <c r="B75" s="3" t="s">
        <v>2574</v>
      </c>
      <c r="C75" s="3" t="s">
        <v>2575</v>
      </c>
      <c r="D75" s="3" t="s">
        <v>3751</v>
      </c>
      <c r="E75" s="3">
        <v>0.0</v>
      </c>
      <c r="F75" s="3">
        <v>0.0</v>
      </c>
      <c r="G75" s="3">
        <v>0.0</v>
      </c>
      <c r="H75" s="3">
        <v>0.0</v>
      </c>
      <c r="I75" s="3">
        <v>0.0</v>
      </c>
      <c r="J75" s="3">
        <v>1.0</v>
      </c>
    </row>
    <row r="76" ht="14.25" customHeight="1">
      <c r="A76" s="3">
        <v>309.0</v>
      </c>
      <c r="B76" s="3" t="s">
        <v>835</v>
      </c>
      <c r="C76" s="3" t="s">
        <v>836</v>
      </c>
      <c r="D76" s="3" t="s">
        <v>840</v>
      </c>
      <c r="E76" s="3">
        <v>0.0</v>
      </c>
      <c r="F76" s="3">
        <v>0.0</v>
      </c>
      <c r="G76" s="3">
        <v>1.0</v>
      </c>
      <c r="H76" s="3">
        <v>0.0</v>
      </c>
      <c r="I76" s="3">
        <v>0.0</v>
      </c>
      <c r="J76" s="3">
        <v>0.0</v>
      </c>
    </row>
    <row r="77" ht="14.25" customHeight="1">
      <c r="A77" s="3">
        <v>310.0</v>
      </c>
      <c r="B77" s="3" t="s">
        <v>2588</v>
      </c>
      <c r="C77" s="3" t="s">
        <v>2589</v>
      </c>
      <c r="D77" s="3" t="s">
        <v>2592</v>
      </c>
      <c r="E77" s="3">
        <v>0.0</v>
      </c>
      <c r="F77" s="3">
        <v>0.0</v>
      </c>
      <c r="G77" s="3">
        <v>1.0</v>
      </c>
      <c r="H77" s="3">
        <v>1.0</v>
      </c>
      <c r="I77" s="3">
        <v>0.0</v>
      </c>
      <c r="J77" s="3">
        <v>0.0</v>
      </c>
    </row>
    <row r="78" ht="14.25" customHeight="1">
      <c r="A78" s="3">
        <v>319.0</v>
      </c>
      <c r="B78" s="3" t="s">
        <v>1729</v>
      </c>
      <c r="C78" s="3" t="s">
        <v>1730</v>
      </c>
      <c r="D78" s="3" t="s">
        <v>1733</v>
      </c>
      <c r="E78" s="3">
        <v>0.0</v>
      </c>
      <c r="F78" s="3">
        <v>0.0</v>
      </c>
      <c r="G78" s="3">
        <v>1.0</v>
      </c>
      <c r="H78" s="3">
        <v>0.0</v>
      </c>
      <c r="I78" s="3">
        <v>0.0</v>
      </c>
      <c r="J78" s="3">
        <v>0.0</v>
      </c>
    </row>
    <row r="79" ht="14.25" customHeight="1">
      <c r="A79" s="3">
        <v>323.0</v>
      </c>
      <c r="B79" s="3" t="s">
        <v>1912</v>
      </c>
      <c r="C79" s="3" t="s">
        <v>1913</v>
      </c>
      <c r="D79" s="3" t="s">
        <v>1916</v>
      </c>
      <c r="E79" s="3">
        <v>0.0</v>
      </c>
      <c r="F79" s="3">
        <v>0.0</v>
      </c>
      <c r="G79" s="3">
        <v>2.0</v>
      </c>
      <c r="H79" s="3">
        <v>0.0</v>
      </c>
      <c r="I79" s="3">
        <v>0.0</v>
      </c>
      <c r="J79" s="3">
        <v>0.0</v>
      </c>
    </row>
    <row r="80" ht="14.25" customHeight="1">
      <c r="A80" s="3">
        <v>328.0</v>
      </c>
      <c r="B80" s="3" t="s">
        <v>4500</v>
      </c>
      <c r="C80" s="3" t="s">
        <v>1993</v>
      </c>
      <c r="D80" s="3" t="s">
        <v>3124</v>
      </c>
      <c r="E80" s="3">
        <v>0.0</v>
      </c>
      <c r="F80" s="3">
        <v>0.0</v>
      </c>
      <c r="G80" s="3">
        <v>0.0</v>
      </c>
      <c r="H80" s="3">
        <v>4.0</v>
      </c>
      <c r="I80" s="3">
        <v>3.0</v>
      </c>
      <c r="J80" s="3">
        <v>2.0</v>
      </c>
    </row>
    <row r="81" ht="14.25" customHeight="1">
      <c r="A81" s="3">
        <v>331.0</v>
      </c>
      <c r="B81" s="3" t="s">
        <v>2307</v>
      </c>
      <c r="C81" s="3" t="s">
        <v>4501</v>
      </c>
      <c r="D81" s="3" t="s">
        <v>4502</v>
      </c>
      <c r="E81" s="3">
        <v>0.0</v>
      </c>
      <c r="F81" s="3">
        <v>1.0</v>
      </c>
      <c r="G81" s="3">
        <v>0.0</v>
      </c>
      <c r="H81" s="3">
        <v>1.0</v>
      </c>
      <c r="I81" s="3">
        <v>0.0</v>
      </c>
      <c r="J81" s="3">
        <v>0.0</v>
      </c>
    </row>
    <row r="82" ht="14.25" customHeight="1">
      <c r="A82" s="3">
        <v>332.0</v>
      </c>
      <c r="B82" s="3" t="s">
        <v>4503</v>
      </c>
      <c r="C82" s="3" t="s">
        <v>4504</v>
      </c>
      <c r="D82" s="3" t="s">
        <v>4505</v>
      </c>
      <c r="E82" s="3">
        <v>0.0</v>
      </c>
      <c r="F82" s="3">
        <v>0.0</v>
      </c>
      <c r="G82" s="3">
        <v>0.0</v>
      </c>
      <c r="H82" s="3">
        <v>1.0</v>
      </c>
      <c r="I82" s="3">
        <v>0.0</v>
      </c>
      <c r="J82" s="3">
        <v>0.0</v>
      </c>
    </row>
    <row r="83" ht="14.25" customHeight="1">
      <c r="A83" s="3">
        <v>337.0</v>
      </c>
      <c r="B83" s="3" t="s">
        <v>4506</v>
      </c>
      <c r="C83" s="3" t="s">
        <v>4507</v>
      </c>
      <c r="D83" s="3" t="s">
        <v>4508</v>
      </c>
      <c r="E83" s="3">
        <v>0.0</v>
      </c>
      <c r="F83" s="3">
        <v>0.0</v>
      </c>
      <c r="G83" s="3">
        <v>1.0</v>
      </c>
      <c r="H83" s="3">
        <v>2.0</v>
      </c>
      <c r="I83" s="3">
        <v>0.0</v>
      </c>
      <c r="J83" s="3">
        <v>0.0</v>
      </c>
    </row>
    <row r="84" ht="14.25" customHeight="1">
      <c r="A84" s="3">
        <v>338.0</v>
      </c>
      <c r="B84" s="3" t="s">
        <v>4509</v>
      </c>
      <c r="C84" s="3" t="s">
        <v>4510</v>
      </c>
      <c r="D84" s="3" t="s">
        <v>4511</v>
      </c>
      <c r="E84" s="3">
        <v>0.0</v>
      </c>
      <c r="F84" s="3">
        <v>0.0</v>
      </c>
      <c r="G84" s="3">
        <v>0.0</v>
      </c>
      <c r="H84" s="3">
        <v>0.0</v>
      </c>
      <c r="I84" s="3">
        <v>0.0</v>
      </c>
      <c r="J84" s="3">
        <v>1.0</v>
      </c>
    </row>
    <row r="85" ht="14.25" customHeight="1">
      <c r="A85" s="3">
        <v>345.0</v>
      </c>
      <c r="B85" s="3" t="s">
        <v>4512</v>
      </c>
      <c r="C85" s="3" t="s">
        <v>4513</v>
      </c>
      <c r="D85" s="3" t="s">
        <v>1646</v>
      </c>
      <c r="E85" s="3">
        <v>0.0</v>
      </c>
      <c r="F85" s="3">
        <v>0.0</v>
      </c>
      <c r="G85" s="3">
        <v>0.0</v>
      </c>
      <c r="H85" s="3">
        <v>1.0</v>
      </c>
      <c r="I85" s="3">
        <v>0.0</v>
      </c>
      <c r="J85" s="3">
        <v>0.0</v>
      </c>
    </row>
    <row r="86" ht="14.25" customHeight="1">
      <c r="A86" s="3">
        <v>351.0</v>
      </c>
      <c r="B86" s="3" t="s">
        <v>3116</v>
      </c>
      <c r="C86" s="3" t="s">
        <v>4514</v>
      </c>
      <c r="D86" s="3" t="s">
        <v>4253</v>
      </c>
      <c r="E86" s="3">
        <v>0.0</v>
      </c>
      <c r="F86" s="3">
        <v>0.0</v>
      </c>
      <c r="G86" s="3">
        <v>0.0</v>
      </c>
      <c r="H86" s="3">
        <v>2.0</v>
      </c>
      <c r="I86" s="3">
        <v>0.0</v>
      </c>
      <c r="J86" s="3">
        <v>1.0</v>
      </c>
    </row>
    <row r="87" ht="14.25" customHeight="1">
      <c r="A87" s="3">
        <v>353.0</v>
      </c>
      <c r="B87" s="3" t="s">
        <v>4515</v>
      </c>
      <c r="C87" s="3" t="s">
        <v>4516</v>
      </c>
      <c r="D87" s="3" t="s">
        <v>862</v>
      </c>
      <c r="E87" s="3">
        <v>0.0</v>
      </c>
      <c r="F87" s="3">
        <v>0.0</v>
      </c>
      <c r="G87" s="3">
        <v>0.0</v>
      </c>
      <c r="H87" s="3">
        <v>2.0</v>
      </c>
      <c r="I87" s="3">
        <v>0.0</v>
      </c>
      <c r="J87" s="3">
        <v>0.0</v>
      </c>
    </row>
    <row r="88" ht="14.25" customHeight="1">
      <c r="A88" s="3">
        <v>369.0</v>
      </c>
      <c r="B88" s="3" t="s">
        <v>4517</v>
      </c>
      <c r="C88" s="3" t="s">
        <v>4518</v>
      </c>
      <c r="D88" s="3" t="s">
        <v>4519</v>
      </c>
      <c r="E88" s="3">
        <v>0.0</v>
      </c>
      <c r="F88" s="3">
        <v>0.0</v>
      </c>
      <c r="G88" s="3">
        <v>1.0</v>
      </c>
      <c r="H88" s="3">
        <v>0.0</v>
      </c>
      <c r="I88" s="3">
        <v>0.0</v>
      </c>
      <c r="J88" s="3">
        <v>0.0</v>
      </c>
    </row>
    <row r="89" ht="14.25" customHeight="1">
      <c r="A89" s="3">
        <v>371.0</v>
      </c>
      <c r="B89" s="3" t="s">
        <v>4520</v>
      </c>
      <c r="C89" s="3" t="s">
        <v>4521</v>
      </c>
      <c r="D89" s="3" t="s">
        <v>4522</v>
      </c>
      <c r="E89" s="3">
        <v>0.0</v>
      </c>
      <c r="F89" s="3">
        <v>1.0</v>
      </c>
      <c r="G89" s="3">
        <v>0.0</v>
      </c>
      <c r="H89" s="3">
        <v>0.0</v>
      </c>
      <c r="I89" s="3">
        <v>0.0</v>
      </c>
      <c r="J89" s="3">
        <v>0.0</v>
      </c>
    </row>
    <row r="90" ht="14.25" customHeight="1">
      <c r="A90" s="3">
        <v>379.0</v>
      </c>
      <c r="B90" s="3" t="s">
        <v>4523</v>
      </c>
      <c r="C90" s="3" t="s">
        <v>4524</v>
      </c>
      <c r="D90" s="3" t="s">
        <v>4525</v>
      </c>
      <c r="E90" s="3">
        <v>0.0</v>
      </c>
      <c r="F90" s="3">
        <v>0.0</v>
      </c>
      <c r="G90" s="3">
        <v>0.0</v>
      </c>
      <c r="H90" s="3">
        <v>0.0</v>
      </c>
      <c r="I90" s="3">
        <v>0.0</v>
      </c>
      <c r="J90" s="3">
        <v>1.0</v>
      </c>
    </row>
    <row r="91" ht="14.25" customHeight="1">
      <c r="A91" s="3">
        <v>383.0</v>
      </c>
      <c r="B91" s="3" t="s">
        <v>4526</v>
      </c>
      <c r="C91" s="3" t="s">
        <v>4527</v>
      </c>
      <c r="D91" s="3" t="s">
        <v>2838</v>
      </c>
      <c r="E91" s="3">
        <v>0.0</v>
      </c>
      <c r="F91" s="3">
        <v>0.0</v>
      </c>
      <c r="G91" s="3">
        <v>2.0</v>
      </c>
      <c r="H91" s="3">
        <v>2.0</v>
      </c>
      <c r="I91" s="3">
        <v>0.0</v>
      </c>
      <c r="J91" s="3">
        <v>1.0</v>
      </c>
    </row>
    <row r="92" ht="14.25" customHeight="1">
      <c r="A92" s="3">
        <v>388.0</v>
      </c>
      <c r="B92" s="3" t="s">
        <v>2353</v>
      </c>
      <c r="C92" s="3" t="s">
        <v>4528</v>
      </c>
      <c r="D92" s="3" t="s">
        <v>4529</v>
      </c>
      <c r="E92" s="3">
        <v>0.0</v>
      </c>
      <c r="F92" s="3">
        <v>0.0</v>
      </c>
      <c r="G92" s="3">
        <v>1.0</v>
      </c>
      <c r="H92" s="3">
        <v>0.0</v>
      </c>
      <c r="I92" s="3">
        <v>0.0</v>
      </c>
      <c r="J92" s="3">
        <v>0.0</v>
      </c>
    </row>
    <row r="93" ht="14.25" customHeight="1">
      <c r="A93" s="3">
        <v>400.0</v>
      </c>
      <c r="B93" s="3" t="s">
        <v>4530</v>
      </c>
      <c r="C93" s="3" t="s">
        <v>4531</v>
      </c>
      <c r="D93" s="3" t="s">
        <v>3379</v>
      </c>
      <c r="E93" s="3">
        <v>0.0</v>
      </c>
      <c r="F93" s="3">
        <v>0.0</v>
      </c>
      <c r="G93" s="3">
        <v>0.0</v>
      </c>
      <c r="H93" s="3">
        <v>2.0</v>
      </c>
      <c r="I93" s="3">
        <v>0.0</v>
      </c>
      <c r="J93" s="3">
        <v>0.0</v>
      </c>
    </row>
    <row r="94" ht="14.25" customHeight="1">
      <c r="A94" s="3">
        <v>402.0</v>
      </c>
      <c r="B94" s="3" t="s">
        <v>4532</v>
      </c>
      <c r="C94" s="3" t="s">
        <v>4533</v>
      </c>
      <c r="D94" s="3" t="s">
        <v>4259</v>
      </c>
      <c r="E94" s="3">
        <v>2.0</v>
      </c>
      <c r="F94" s="3">
        <v>0.0</v>
      </c>
      <c r="G94" s="3">
        <v>0.0</v>
      </c>
      <c r="H94" s="3">
        <v>0.0</v>
      </c>
      <c r="I94" s="3">
        <v>0.0</v>
      </c>
      <c r="J94" s="3">
        <v>0.0</v>
      </c>
    </row>
    <row r="95" ht="14.25" customHeight="1">
      <c r="A95" s="3">
        <v>403.0</v>
      </c>
      <c r="B95" s="3" t="s">
        <v>4534</v>
      </c>
      <c r="C95" s="3" t="s">
        <v>4535</v>
      </c>
      <c r="D95" s="3" t="s">
        <v>4140</v>
      </c>
      <c r="E95" s="3">
        <v>0.0</v>
      </c>
      <c r="F95" s="3">
        <v>0.0</v>
      </c>
      <c r="G95" s="3">
        <v>1.0</v>
      </c>
      <c r="H95" s="3">
        <v>0.0</v>
      </c>
      <c r="I95" s="3">
        <v>0.0</v>
      </c>
      <c r="J95" s="3">
        <v>0.0</v>
      </c>
    </row>
    <row r="96" ht="14.25" customHeight="1">
      <c r="A96" s="3">
        <v>410.0</v>
      </c>
      <c r="B96" s="3" t="s">
        <v>4536</v>
      </c>
      <c r="C96" s="3" t="s">
        <v>1576</v>
      </c>
      <c r="D96" s="3" t="s">
        <v>4537</v>
      </c>
      <c r="E96" s="3">
        <v>0.0</v>
      </c>
      <c r="F96" s="3">
        <v>0.0</v>
      </c>
      <c r="G96" s="3">
        <v>0.0</v>
      </c>
      <c r="H96" s="3">
        <v>1.0</v>
      </c>
      <c r="I96" s="3">
        <v>0.0</v>
      </c>
      <c r="J96" s="3">
        <v>0.0</v>
      </c>
    </row>
    <row r="97" ht="14.25" customHeight="1">
      <c r="A97" s="3">
        <v>420.0</v>
      </c>
      <c r="B97" s="3" t="s">
        <v>4538</v>
      </c>
      <c r="C97" s="3" t="s">
        <v>4539</v>
      </c>
      <c r="D97" s="3" t="s">
        <v>4540</v>
      </c>
      <c r="E97" s="3">
        <v>0.0</v>
      </c>
      <c r="F97" s="3">
        <v>0.0</v>
      </c>
      <c r="G97" s="3">
        <v>0.0</v>
      </c>
      <c r="H97" s="3">
        <v>0.0</v>
      </c>
      <c r="I97" s="3">
        <v>0.0</v>
      </c>
      <c r="J97" s="3">
        <v>2.0</v>
      </c>
    </row>
    <row r="98" ht="14.25" customHeight="1">
      <c r="A98" s="3">
        <v>429.0</v>
      </c>
      <c r="B98" s="3" t="s">
        <v>4541</v>
      </c>
      <c r="C98" s="3" t="s">
        <v>4542</v>
      </c>
      <c r="D98" s="3" t="s">
        <v>4543</v>
      </c>
      <c r="E98" s="3">
        <v>0.0</v>
      </c>
      <c r="F98" s="3">
        <v>0.0</v>
      </c>
      <c r="G98" s="3">
        <v>0.0</v>
      </c>
      <c r="H98" s="3">
        <v>1.0</v>
      </c>
      <c r="I98" s="3">
        <v>0.0</v>
      </c>
      <c r="J98" s="3">
        <v>0.0</v>
      </c>
    </row>
    <row r="99" ht="14.25" customHeight="1">
      <c r="A99" s="3">
        <v>443.0</v>
      </c>
      <c r="B99" s="3" t="s">
        <v>4544</v>
      </c>
      <c r="C99" s="3" t="s">
        <v>4545</v>
      </c>
      <c r="D99" s="3" t="s">
        <v>4546</v>
      </c>
      <c r="E99" s="3">
        <v>0.0</v>
      </c>
      <c r="F99" s="3">
        <v>0.0</v>
      </c>
      <c r="G99" s="3">
        <v>1.0</v>
      </c>
      <c r="H99" s="3">
        <v>0.0</v>
      </c>
      <c r="I99" s="3">
        <v>0.0</v>
      </c>
      <c r="J99" s="3">
        <v>0.0</v>
      </c>
    </row>
    <row r="100" ht="14.25" customHeight="1">
      <c r="A100" s="3">
        <v>444.0</v>
      </c>
      <c r="B100" s="3" t="s">
        <v>4547</v>
      </c>
      <c r="C100" s="3" t="s">
        <v>4548</v>
      </c>
      <c r="D100" s="3" t="s">
        <v>4247</v>
      </c>
      <c r="E100" s="3">
        <v>0.0</v>
      </c>
      <c r="F100" s="3">
        <v>0.0</v>
      </c>
      <c r="G100" s="3">
        <v>0.0</v>
      </c>
      <c r="H100" s="3">
        <v>0.0</v>
      </c>
      <c r="I100" s="3">
        <v>0.0</v>
      </c>
      <c r="J100" s="3">
        <v>1.0</v>
      </c>
    </row>
    <row r="101" ht="14.25" customHeight="1">
      <c r="A101" s="3">
        <v>446.0</v>
      </c>
      <c r="B101" s="3" t="s">
        <v>4549</v>
      </c>
      <c r="C101" s="3" t="s">
        <v>4550</v>
      </c>
      <c r="D101" s="3" t="s">
        <v>3889</v>
      </c>
      <c r="E101" s="3">
        <v>0.0</v>
      </c>
      <c r="F101" s="3">
        <v>0.0</v>
      </c>
      <c r="G101" s="3">
        <v>0.0</v>
      </c>
      <c r="H101" s="3">
        <v>0.0</v>
      </c>
      <c r="I101" s="3">
        <v>0.0</v>
      </c>
      <c r="J101" s="3">
        <v>2.0</v>
      </c>
    </row>
    <row r="102" ht="14.25" customHeight="1">
      <c r="A102" s="3">
        <v>449.0</v>
      </c>
      <c r="B102" s="3" t="s">
        <v>4551</v>
      </c>
      <c r="C102" s="3" t="s">
        <v>4551</v>
      </c>
      <c r="D102" s="3" t="s">
        <v>312</v>
      </c>
      <c r="E102" s="3">
        <v>0.0</v>
      </c>
      <c r="F102" s="3">
        <v>0.0</v>
      </c>
      <c r="G102" s="3">
        <v>1.0</v>
      </c>
      <c r="H102" s="3">
        <v>1.0</v>
      </c>
      <c r="I102" s="3">
        <v>0.0</v>
      </c>
      <c r="J102" s="3">
        <v>0.0</v>
      </c>
    </row>
    <row r="103" ht="14.25" customHeight="1">
      <c r="A103" s="3">
        <v>451.0</v>
      </c>
      <c r="B103" s="3" t="s">
        <v>207</v>
      </c>
      <c r="C103" s="3" t="s">
        <v>2463</v>
      </c>
      <c r="D103" s="3" t="s">
        <v>4552</v>
      </c>
      <c r="E103" s="3">
        <v>0.0</v>
      </c>
      <c r="F103" s="3">
        <v>1.0</v>
      </c>
      <c r="G103" s="3">
        <v>0.0</v>
      </c>
      <c r="H103" s="3">
        <v>1.0</v>
      </c>
      <c r="I103" s="3">
        <v>0.0</v>
      </c>
      <c r="J103" s="3">
        <v>0.0</v>
      </c>
    </row>
    <row r="104" ht="14.25" customHeight="1">
      <c r="A104" s="3">
        <v>462.0</v>
      </c>
      <c r="B104" s="3" t="s">
        <v>4553</v>
      </c>
      <c r="C104" s="3" t="s">
        <v>4554</v>
      </c>
      <c r="D104" s="3" t="s">
        <v>4555</v>
      </c>
      <c r="E104" s="3">
        <v>0.0</v>
      </c>
      <c r="F104" s="3">
        <v>0.0</v>
      </c>
      <c r="G104" s="3">
        <v>1.0</v>
      </c>
      <c r="H104" s="3">
        <v>0.0</v>
      </c>
      <c r="I104" s="3">
        <v>0.0</v>
      </c>
      <c r="J104" s="3">
        <v>0.0</v>
      </c>
    </row>
    <row r="105" ht="14.25" customHeight="1">
      <c r="A105" s="3">
        <v>474.0</v>
      </c>
      <c r="B105" s="3" t="s">
        <v>4556</v>
      </c>
      <c r="C105" s="3" t="s">
        <v>4557</v>
      </c>
      <c r="D105" s="3" t="s">
        <v>4558</v>
      </c>
      <c r="E105" s="3">
        <v>0.0</v>
      </c>
      <c r="F105" s="3">
        <v>0.0</v>
      </c>
      <c r="G105" s="3">
        <v>0.0</v>
      </c>
      <c r="H105" s="3">
        <v>1.0</v>
      </c>
      <c r="I105" s="3">
        <v>0.0</v>
      </c>
      <c r="J105" s="3">
        <v>0.0</v>
      </c>
    </row>
    <row r="106" ht="14.25" customHeight="1">
      <c r="A106" s="3">
        <v>478.0</v>
      </c>
      <c r="B106" s="3" t="s">
        <v>4559</v>
      </c>
      <c r="C106" s="3" t="s">
        <v>4560</v>
      </c>
      <c r="D106" s="3" t="s">
        <v>4561</v>
      </c>
      <c r="E106" s="3">
        <v>0.0</v>
      </c>
      <c r="F106" s="3">
        <v>1.0</v>
      </c>
      <c r="G106" s="3">
        <v>0.0</v>
      </c>
      <c r="H106" s="3">
        <v>3.0</v>
      </c>
      <c r="I106" s="3">
        <v>0.0</v>
      </c>
      <c r="J106" s="3">
        <v>7.0</v>
      </c>
    </row>
    <row r="107" ht="14.25" customHeight="1">
      <c r="A107" s="3">
        <v>489.0</v>
      </c>
      <c r="B107" s="3" t="s">
        <v>4562</v>
      </c>
      <c r="C107" s="3" t="s">
        <v>4563</v>
      </c>
      <c r="D107" s="3" t="s">
        <v>524</v>
      </c>
      <c r="E107" s="3">
        <v>0.0</v>
      </c>
      <c r="F107" s="3">
        <v>0.0</v>
      </c>
      <c r="G107" s="3">
        <v>0.0</v>
      </c>
      <c r="H107" s="3">
        <v>2.0</v>
      </c>
      <c r="I107" s="3">
        <v>0.0</v>
      </c>
      <c r="J107" s="3">
        <v>1.0</v>
      </c>
    </row>
    <row r="108" ht="14.25" customHeight="1">
      <c r="A108" s="3">
        <v>496.0</v>
      </c>
      <c r="B108" s="3" t="s">
        <v>4564</v>
      </c>
      <c r="C108" s="3" t="s">
        <v>4565</v>
      </c>
      <c r="D108" s="3" t="s">
        <v>4566</v>
      </c>
      <c r="E108" s="3">
        <v>0.0</v>
      </c>
      <c r="F108" s="3">
        <v>0.0</v>
      </c>
      <c r="G108" s="3">
        <v>0.0</v>
      </c>
      <c r="H108" s="3">
        <v>0.0</v>
      </c>
      <c r="I108" s="3">
        <v>0.0</v>
      </c>
      <c r="J108" s="3">
        <v>1.0</v>
      </c>
    </row>
    <row r="109" ht="14.25" customHeight="1">
      <c r="A109" s="3">
        <v>500.0</v>
      </c>
      <c r="B109" s="3" t="s">
        <v>4567</v>
      </c>
      <c r="C109" s="3" t="s">
        <v>4568</v>
      </c>
      <c r="D109" s="3" t="s">
        <v>4569</v>
      </c>
      <c r="E109" s="3">
        <v>0.0</v>
      </c>
      <c r="F109" s="3">
        <v>0.0</v>
      </c>
      <c r="G109" s="3">
        <v>0.0</v>
      </c>
      <c r="H109" s="3">
        <v>0.0</v>
      </c>
      <c r="I109" s="3">
        <v>0.0</v>
      </c>
      <c r="J109" s="3">
        <v>1.0</v>
      </c>
    </row>
    <row r="110" ht="14.25" customHeight="1">
      <c r="A110" s="3">
        <v>505.0</v>
      </c>
      <c r="B110" s="3" t="s">
        <v>4570</v>
      </c>
      <c r="C110" s="3" t="s">
        <v>4571</v>
      </c>
      <c r="D110" s="3" t="s">
        <v>457</v>
      </c>
      <c r="E110" s="3">
        <v>0.0</v>
      </c>
      <c r="F110" s="3">
        <v>0.0</v>
      </c>
      <c r="G110" s="3">
        <v>0.0</v>
      </c>
      <c r="H110" s="3">
        <v>1.0</v>
      </c>
      <c r="I110" s="3">
        <v>0.0</v>
      </c>
      <c r="J110" s="3">
        <v>0.0</v>
      </c>
    </row>
    <row r="111" ht="14.25" customHeight="1">
      <c r="A111" s="3">
        <v>510.0</v>
      </c>
      <c r="B111" s="3" t="s">
        <v>3152</v>
      </c>
      <c r="C111" s="3" t="s">
        <v>4572</v>
      </c>
      <c r="D111" s="3" t="s">
        <v>4573</v>
      </c>
      <c r="E111" s="3">
        <v>0.0</v>
      </c>
      <c r="F111" s="3">
        <v>0.0</v>
      </c>
      <c r="G111" s="3">
        <v>0.0</v>
      </c>
      <c r="H111" s="3">
        <v>1.0</v>
      </c>
      <c r="I111" s="3">
        <v>0.0</v>
      </c>
      <c r="J111" s="3">
        <v>0.0</v>
      </c>
    </row>
    <row r="112" ht="14.25" customHeight="1">
      <c r="A112" s="3">
        <v>520.0</v>
      </c>
      <c r="B112" s="3" t="s">
        <v>4574</v>
      </c>
      <c r="C112" s="3" t="s">
        <v>4575</v>
      </c>
      <c r="D112" s="3" t="s">
        <v>4576</v>
      </c>
      <c r="E112" s="3">
        <v>0.0</v>
      </c>
      <c r="F112" s="3">
        <v>0.0</v>
      </c>
      <c r="G112" s="3">
        <v>0.0</v>
      </c>
      <c r="H112" s="3">
        <v>1.0</v>
      </c>
      <c r="I112" s="3">
        <v>0.0</v>
      </c>
      <c r="J112" s="3">
        <v>0.0</v>
      </c>
    </row>
    <row r="113" ht="14.25" customHeight="1">
      <c r="A113" s="3">
        <v>522.0</v>
      </c>
      <c r="B113" s="3" t="s">
        <v>1323</v>
      </c>
      <c r="C113" s="3" t="s">
        <v>4577</v>
      </c>
      <c r="D113" s="3" t="s">
        <v>4578</v>
      </c>
      <c r="E113" s="3">
        <v>0.0</v>
      </c>
      <c r="F113" s="3">
        <v>1.0</v>
      </c>
      <c r="G113" s="3">
        <v>1.0</v>
      </c>
      <c r="H113" s="3">
        <v>0.0</v>
      </c>
      <c r="I113" s="3">
        <v>0.0</v>
      </c>
      <c r="J113" s="3">
        <v>2.0</v>
      </c>
    </row>
    <row r="114" ht="14.25" customHeight="1">
      <c r="A114" s="3">
        <v>523.0</v>
      </c>
      <c r="B114" s="3" t="s">
        <v>1552</v>
      </c>
      <c r="C114" s="3" t="s">
        <v>3284</v>
      </c>
      <c r="D114" s="3" t="s">
        <v>4110</v>
      </c>
      <c r="E114" s="3">
        <v>0.0</v>
      </c>
      <c r="F114" s="3">
        <v>0.0</v>
      </c>
      <c r="G114" s="3">
        <v>2.0</v>
      </c>
      <c r="H114" s="3">
        <v>0.0</v>
      </c>
      <c r="I114" s="3">
        <v>0.0</v>
      </c>
      <c r="J114" s="3">
        <v>0.0</v>
      </c>
    </row>
    <row r="115" ht="14.25" customHeight="1">
      <c r="A115" s="3">
        <v>530.0</v>
      </c>
      <c r="B115" s="3" t="s">
        <v>4579</v>
      </c>
      <c r="C115" s="3" t="s">
        <v>4580</v>
      </c>
      <c r="D115" s="3" t="s">
        <v>4581</v>
      </c>
      <c r="E115" s="3">
        <v>0.0</v>
      </c>
      <c r="F115" s="3">
        <v>0.0</v>
      </c>
      <c r="G115" s="3">
        <v>1.0</v>
      </c>
      <c r="H115" s="3">
        <v>0.0</v>
      </c>
      <c r="I115" s="3">
        <v>0.0</v>
      </c>
      <c r="J115" s="3">
        <v>1.0</v>
      </c>
    </row>
    <row r="116" ht="14.25" customHeight="1">
      <c r="A116" s="3">
        <v>534.0</v>
      </c>
      <c r="B116" s="3" t="s">
        <v>4582</v>
      </c>
      <c r="C116" s="3" t="s">
        <v>1939</v>
      </c>
      <c r="D116" s="3" t="s">
        <v>3719</v>
      </c>
      <c r="E116" s="3">
        <v>0.0</v>
      </c>
      <c r="F116" s="3">
        <v>0.0</v>
      </c>
      <c r="G116" s="3">
        <v>0.0</v>
      </c>
      <c r="H116" s="3">
        <v>0.0</v>
      </c>
      <c r="I116" s="3">
        <v>0.0</v>
      </c>
      <c r="J116" s="3">
        <v>2.0</v>
      </c>
    </row>
    <row r="117" ht="14.25" customHeight="1">
      <c r="A117" s="3">
        <v>544.0</v>
      </c>
      <c r="B117" s="3" t="s">
        <v>4583</v>
      </c>
      <c r="C117" s="3" t="s">
        <v>4584</v>
      </c>
      <c r="D117" s="3" t="s">
        <v>4585</v>
      </c>
      <c r="E117" s="3">
        <v>0.0</v>
      </c>
      <c r="F117" s="3">
        <v>0.0</v>
      </c>
      <c r="G117" s="3">
        <v>0.0</v>
      </c>
      <c r="H117" s="3">
        <v>0.0</v>
      </c>
      <c r="I117" s="3">
        <v>0.0</v>
      </c>
      <c r="J117" s="3">
        <v>1.0</v>
      </c>
    </row>
    <row r="118" ht="14.25" customHeight="1">
      <c r="A118" s="3">
        <v>548.0</v>
      </c>
      <c r="B118" s="3" t="s">
        <v>877</v>
      </c>
      <c r="C118" s="3" t="s">
        <v>4586</v>
      </c>
      <c r="D118" s="3" t="s">
        <v>4587</v>
      </c>
      <c r="E118" s="3">
        <v>3.0</v>
      </c>
      <c r="F118" s="3">
        <v>0.0</v>
      </c>
      <c r="G118" s="3">
        <v>0.0</v>
      </c>
      <c r="H118" s="3">
        <v>0.0</v>
      </c>
      <c r="I118" s="3">
        <v>0.0</v>
      </c>
      <c r="J118" s="3">
        <v>0.0</v>
      </c>
    </row>
    <row r="119" ht="14.25" customHeight="1">
      <c r="A119" s="3">
        <v>553.0</v>
      </c>
      <c r="B119" s="3" t="s">
        <v>4588</v>
      </c>
      <c r="C119" s="3" t="s">
        <v>4589</v>
      </c>
      <c r="D119" s="3" t="s">
        <v>1276</v>
      </c>
      <c r="E119" s="3">
        <v>0.0</v>
      </c>
      <c r="F119" s="3">
        <v>0.0</v>
      </c>
      <c r="G119" s="3">
        <v>0.0</v>
      </c>
      <c r="H119" s="3">
        <v>0.0</v>
      </c>
      <c r="I119" s="3">
        <v>0.0</v>
      </c>
      <c r="J119" s="3">
        <v>1.0</v>
      </c>
    </row>
    <row r="120" ht="14.25" customHeight="1">
      <c r="A120" s="3">
        <v>562.0</v>
      </c>
      <c r="B120" s="3" t="s">
        <v>4590</v>
      </c>
      <c r="C120" s="3" t="s">
        <v>4591</v>
      </c>
      <c r="D120" s="3" t="s">
        <v>4592</v>
      </c>
      <c r="E120" s="3">
        <v>0.0</v>
      </c>
      <c r="F120" s="3">
        <v>0.0</v>
      </c>
      <c r="G120" s="3">
        <v>0.0</v>
      </c>
      <c r="H120" s="3">
        <v>2.0</v>
      </c>
      <c r="I120" s="3">
        <v>0.0</v>
      </c>
      <c r="J120" s="3">
        <v>1.0</v>
      </c>
    </row>
    <row r="121" ht="14.25" customHeight="1">
      <c r="A121" s="3">
        <v>565.0</v>
      </c>
      <c r="B121" s="3" t="s">
        <v>4593</v>
      </c>
      <c r="C121" s="3" t="s">
        <v>4594</v>
      </c>
      <c r="D121" s="3" t="s">
        <v>4069</v>
      </c>
      <c r="E121" s="3">
        <v>0.0</v>
      </c>
      <c r="F121" s="3">
        <v>0.0</v>
      </c>
      <c r="G121" s="3">
        <v>0.0</v>
      </c>
      <c r="H121" s="3">
        <v>1.0</v>
      </c>
      <c r="I121" s="3">
        <v>1.0</v>
      </c>
      <c r="J121" s="3">
        <v>2.0</v>
      </c>
    </row>
    <row r="122" ht="14.25" customHeight="1">
      <c r="A122" s="3">
        <v>577.0</v>
      </c>
      <c r="B122" s="3" t="s">
        <v>4595</v>
      </c>
      <c r="C122" s="3" t="s">
        <v>4596</v>
      </c>
      <c r="D122" s="3" t="s">
        <v>4597</v>
      </c>
      <c r="E122" s="3">
        <v>1.0</v>
      </c>
      <c r="F122" s="3">
        <v>0.0</v>
      </c>
      <c r="G122" s="3">
        <v>0.0</v>
      </c>
      <c r="H122" s="3">
        <v>0.0</v>
      </c>
      <c r="I122" s="3">
        <v>0.0</v>
      </c>
      <c r="J122" s="3">
        <v>0.0</v>
      </c>
    </row>
    <row r="123" ht="14.25" customHeight="1">
      <c r="A123" s="3">
        <v>579.0</v>
      </c>
      <c r="B123" s="3" t="s">
        <v>2430</v>
      </c>
      <c r="C123" s="3" t="s">
        <v>4598</v>
      </c>
      <c r="D123" s="3" t="s">
        <v>4599</v>
      </c>
      <c r="E123" s="3">
        <v>0.0</v>
      </c>
      <c r="F123" s="3">
        <v>0.0</v>
      </c>
      <c r="G123" s="3">
        <v>0.0</v>
      </c>
      <c r="H123" s="3">
        <v>2.0</v>
      </c>
      <c r="I123" s="3">
        <v>0.0</v>
      </c>
      <c r="J123" s="3">
        <v>0.0</v>
      </c>
    </row>
    <row r="124" ht="14.25" customHeight="1">
      <c r="A124" s="3">
        <v>580.0</v>
      </c>
      <c r="B124" s="3" t="s">
        <v>4600</v>
      </c>
      <c r="C124" s="3" t="s">
        <v>4601</v>
      </c>
      <c r="D124" s="3" t="s">
        <v>4602</v>
      </c>
      <c r="E124" s="3">
        <v>1.0</v>
      </c>
      <c r="F124" s="3">
        <v>1.0</v>
      </c>
      <c r="G124" s="3">
        <v>0.0</v>
      </c>
      <c r="H124" s="3">
        <v>0.0</v>
      </c>
      <c r="I124" s="3">
        <v>0.0</v>
      </c>
      <c r="J124" s="3">
        <v>0.0</v>
      </c>
    </row>
    <row r="125" ht="14.25" customHeight="1">
      <c r="A125" s="3">
        <v>581.0</v>
      </c>
      <c r="B125" s="3" t="s">
        <v>4603</v>
      </c>
      <c r="C125" s="3" t="s">
        <v>4604</v>
      </c>
      <c r="D125" s="3" t="s">
        <v>4605</v>
      </c>
      <c r="E125" s="3">
        <v>0.0</v>
      </c>
      <c r="F125" s="3">
        <v>0.0</v>
      </c>
      <c r="G125" s="3">
        <v>0.0</v>
      </c>
      <c r="H125" s="3">
        <v>0.0</v>
      </c>
      <c r="I125" s="3">
        <v>0.0</v>
      </c>
      <c r="J125" s="3">
        <v>1.0</v>
      </c>
    </row>
    <row r="126" ht="14.25" customHeight="1">
      <c r="A126" s="3">
        <v>605.0</v>
      </c>
      <c r="B126" s="3" t="s">
        <v>4398</v>
      </c>
      <c r="C126" s="3" t="s">
        <v>4606</v>
      </c>
      <c r="D126" s="3" t="s">
        <v>4607</v>
      </c>
      <c r="E126" s="3">
        <v>0.0</v>
      </c>
      <c r="F126" s="3">
        <v>0.0</v>
      </c>
      <c r="G126" s="3">
        <v>0.0</v>
      </c>
      <c r="H126" s="3">
        <v>1.0</v>
      </c>
      <c r="I126" s="3">
        <v>0.0</v>
      </c>
      <c r="J126" s="3">
        <v>0.0</v>
      </c>
    </row>
    <row r="127" ht="14.25" customHeight="1">
      <c r="A127" s="3">
        <v>622.0</v>
      </c>
      <c r="B127" s="3" t="s">
        <v>270</v>
      </c>
      <c r="C127" s="3" t="s">
        <v>4608</v>
      </c>
      <c r="D127" s="3" t="s">
        <v>4609</v>
      </c>
      <c r="E127" s="3">
        <v>0.0</v>
      </c>
      <c r="F127" s="3">
        <v>0.0</v>
      </c>
      <c r="G127" s="3">
        <v>0.0</v>
      </c>
      <c r="H127" s="3">
        <v>0.0</v>
      </c>
      <c r="I127" s="3">
        <v>0.0</v>
      </c>
      <c r="J127" s="3">
        <v>1.0</v>
      </c>
    </row>
    <row r="128" ht="14.25" customHeight="1">
      <c r="A128" s="3">
        <v>632.0</v>
      </c>
      <c r="B128" s="3" t="s">
        <v>4610</v>
      </c>
      <c r="C128" s="3" t="s">
        <v>4611</v>
      </c>
      <c r="D128" s="3" t="s">
        <v>4612</v>
      </c>
      <c r="E128" s="3">
        <v>0.0</v>
      </c>
      <c r="F128" s="3">
        <v>0.0</v>
      </c>
      <c r="G128" s="3">
        <v>0.0</v>
      </c>
      <c r="H128" s="3">
        <v>1.0</v>
      </c>
      <c r="I128" s="3">
        <v>0.0</v>
      </c>
      <c r="J128" s="3">
        <v>0.0</v>
      </c>
    </row>
    <row r="129" ht="14.25" customHeight="1">
      <c r="A129" s="3">
        <v>645.0</v>
      </c>
      <c r="B129" s="3" t="s">
        <v>4613</v>
      </c>
      <c r="C129" s="3" t="s">
        <v>4614</v>
      </c>
      <c r="D129" s="3" t="s">
        <v>4615</v>
      </c>
      <c r="E129" s="3">
        <v>0.0</v>
      </c>
      <c r="F129" s="3">
        <v>0.0</v>
      </c>
      <c r="G129" s="3">
        <v>0.0</v>
      </c>
      <c r="H129" s="3">
        <v>1.0</v>
      </c>
      <c r="I129" s="3">
        <v>0.0</v>
      </c>
      <c r="J129" s="3">
        <v>0.0</v>
      </c>
    </row>
    <row r="130" ht="14.25" customHeight="1">
      <c r="A130" s="3">
        <v>648.0</v>
      </c>
      <c r="B130" s="3" t="s">
        <v>4616</v>
      </c>
      <c r="C130" s="3" t="s">
        <v>4617</v>
      </c>
      <c r="D130" s="3" t="s">
        <v>4618</v>
      </c>
      <c r="E130" s="3">
        <v>0.0</v>
      </c>
      <c r="F130" s="3">
        <v>0.0</v>
      </c>
      <c r="G130" s="3">
        <v>0.0</v>
      </c>
      <c r="H130" s="3">
        <v>0.0</v>
      </c>
      <c r="I130" s="3">
        <v>0.0</v>
      </c>
      <c r="J130" s="3">
        <v>1.0</v>
      </c>
    </row>
    <row r="131" ht="14.25" customHeight="1">
      <c r="A131" s="3">
        <v>649.0</v>
      </c>
      <c r="B131" s="3" t="s">
        <v>4619</v>
      </c>
      <c r="C131" s="3" t="s">
        <v>4620</v>
      </c>
      <c r="D131" s="3" t="s">
        <v>2125</v>
      </c>
      <c r="E131" s="3">
        <v>0.0</v>
      </c>
      <c r="F131" s="3">
        <v>1.0</v>
      </c>
      <c r="G131" s="3">
        <v>1.0</v>
      </c>
      <c r="H131" s="3">
        <v>1.0</v>
      </c>
      <c r="I131" s="3">
        <v>0.0</v>
      </c>
      <c r="J131" s="3">
        <v>0.0</v>
      </c>
    </row>
    <row r="132" ht="14.25" customHeight="1">
      <c r="A132" s="3">
        <v>651.0</v>
      </c>
      <c r="B132" s="3" t="s">
        <v>1753</v>
      </c>
      <c r="C132" s="3" t="s">
        <v>4621</v>
      </c>
      <c r="D132" s="3" t="s">
        <v>4622</v>
      </c>
      <c r="E132" s="3">
        <v>0.0</v>
      </c>
      <c r="F132" s="3">
        <v>0.0</v>
      </c>
      <c r="G132" s="3">
        <v>1.0</v>
      </c>
      <c r="H132" s="3">
        <v>0.0</v>
      </c>
      <c r="I132" s="3">
        <v>0.0</v>
      </c>
      <c r="J132" s="3">
        <v>2.0</v>
      </c>
    </row>
    <row r="133" ht="14.25" customHeight="1">
      <c r="A133" s="3">
        <v>654.0</v>
      </c>
      <c r="B133" s="3" t="s">
        <v>4623</v>
      </c>
      <c r="C133" s="3" t="s">
        <v>4624</v>
      </c>
      <c r="D133" s="3" t="s">
        <v>4625</v>
      </c>
      <c r="E133" s="3">
        <v>0.0</v>
      </c>
      <c r="F133" s="3">
        <v>0.0</v>
      </c>
      <c r="G133" s="3">
        <v>0.0</v>
      </c>
      <c r="H133" s="3">
        <v>3.0</v>
      </c>
      <c r="I133" s="3">
        <v>0.0</v>
      </c>
      <c r="J133" s="3">
        <v>0.0</v>
      </c>
    </row>
    <row r="134" ht="14.25" customHeight="1">
      <c r="A134" s="3">
        <v>657.0</v>
      </c>
      <c r="B134" s="3" t="s">
        <v>187</v>
      </c>
      <c r="C134" s="3" t="s">
        <v>4626</v>
      </c>
      <c r="D134" s="3" t="s">
        <v>4627</v>
      </c>
      <c r="E134" s="3">
        <v>0.0</v>
      </c>
      <c r="F134" s="3">
        <v>0.0</v>
      </c>
      <c r="G134" s="3">
        <v>0.0</v>
      </c>
      <c r="H134" s="3">
        <v>1.0</v>
      </c>
      <c r="I134" s="3">
        <v>0.0</v>
      </c>
      <c r="J134" s="3">
        <v>0.0</v>
      </c>
    </row>
    <row r="135" ht="14.25" customHeight="1">
      <c r="A135" s="3">
        <v>661.0</v>
      </c>
      <c r="B135" s="3" t="s">
        <v>4628</v>
      </c>
      <c r="C135" s="3" t="s">
        <v>4629</v>
      </c>
      <c r="D135" s="3" t="s">
        <v>3912</v>
      </c>
      <c r="E135" s="3">
        <v>0.0</v>
      </c>
      <c r="F135" s="3">
        <v>0.0</v>
      </c>
      <c r="G135" s="3">
        <v>0.0</v>
      </c>
      <c r="H135" s="3">
        <v>0.0</v>
      </c>
      <c r="I135" s="3">
        <v>0.0</v>
      </c>
      <c r="J135" s="3">
        <v>1.0</v>
      </c>
    </row>
    <row r="136" ht="14.25" customHeight="1">
      <c r="A136" s="3">
        <v>673.0</v>
      </c>
      <c r="B136" s="3" t="s">
        <v>4630</v>
      </c>
      <c r="C136" s="3" t="s">
        <v>4631</v>
      </c>
      <c r="D136" s="3" t="s">
        <v>3921</v>
      </c>
      <c r="E136" s="3">
        <v>0.0</v>
      </c>
      <c r="F136" s="3">
        <v>0.0</v>
      </c>
      <c r="G136" s="3">
        <v>0.0</v>
      </c>
      <c r="H136" s="3">
        <v>0.0</v>
      </c>
      <c r="I136" s="3">
        <v>0.0</v>
      </c>
      <c r="J136" s="3">
        <v>1.0</v>
      </c>
    </row>
    <row r="137" ht="14.25" customHeight="1">
      <c r="A137" s="3">
        <v>678.0</v>
      </c>
      <c r="B137" s="3" t="s">
        <v>4632</v>
      </c>
      <c r="C137" s="3" t="s">
        <v>1201</v>
      </c>
      <c r="D137" s="3" t="s">
        <v>4633</v>
      </c>
      <c r="E137" s="3">
        <v>0.0</v>
      </c>
      <c r="F137" s="3">
        <v>0.0</v>
      </c>
      <c r="G137" s="3">
        <v>0.0</v>
      </c>
      <c r="H137" s="3">
        <v>0.0</v>
      </c>
      <c r="I137" s="3">
        <v>0.0</v>
      </c>
      <c r="J137" s="3">
        <v>7.0</v>
      </c>
    </row>
    <row r="138" ht="14.25" customHeight="1">
      <c r="A138" s="3">
        <v>685.0</v>
      </c>
      <c r="B138" s="3" t="s">
        <v>4634</v>
      </c>
      <c r="C138" s="3" t="s">
        <v>4635</v>
      </c>
      <c r="D138" s="3" t="s">
        <v>3458</v>
      </c>
      <c r="E138" s="3">
        <v>0.0</v>
      </c>
      <c r="F138" s="3">
        <v>0.0</v>
      </c>
      <c r="G138" s="3">
        <v>2.0</v>
      </c>
      <c r="H138" s="3">
        <v>0.0</v>
      </c>
      <c r="I138" s="3">
        <v>0.0</v>
      </c>
      <c r="J138" s="3">
        <v>0.0</v>
      </c>
    </row>
    <row r="139" ht="14.25" customHeight="1">
      <c r="A139" s="3">
        <v>688.0</v>
      </c>
      <c r="B139" s="3" t="s">
        <v>4636</v>
      </c>
      <c r="C139" s="3" t="s">
        <v>4637</v>
      </c>
      <c r="D139" s="3" t="s">
        <v>4638</v>
      </c>
      <c r="E139" s="3">
        <v>0.0</v>
      </c>
      <c r="F139" s="3">
        <v>0.0</v>
      </c>
      <c r="G139" s="3">
        <v>0.0</v>
      </c>
      <c r="H139" s="3">
        <v>1.0</v>
      </c>
      <c r="I139" s="3">
        <v>0.0</v>
      </c>
      <c r="J139" s="3">
        <v>0.0</v>
      </c>
    </row>
    <row r="140" ht="14.25" customHeight="1">
      <c r="A140" s="3">
        <v>689.0</v>
      </c>
      <c r="B140" s="3" t="s">
        <v>4639</v>
      </c>
      <c r="C140" s="3" t="s">
        <v>4640</v>
      </c>
      <c r="D140" s="3" t="s">
        <v>4641</v>
      </c>
      <c r="E140" s="3">
        <v>0.0</v>
      </c>
      <c r="F140" s="3">
        <v>0.0</v>
      </c>
      <c r="G140" s="3">
        <v>1.0</v>
      </c>
      <c r="H140" s="3">
        <v>0.0</v>
      </c>
      <c r="I140" s="3">
        <v>0.0</v>
      </c>
      <c r="J140" s="3">
        <v>0.0</v>
      </c>
    </row>
    <row r="141" ht="14.25" customHeight="1">
      <c r="A141" s="3">
        <v>691.0</v>
      </c>
      <c r="B141" s="3" t="s">
        <v>4642</v>
      </c>
      <c r="C141" s="3" t="s">
        <v>4643</v>
      </c>
      <c r="D141" s="3" t="s">
        <v>4390</v>
      </c>
      <c r="E141" s="3">
        <v>1.0</v>
      </c>
      <c r="F141" s="3">
        <v>0.0</v>
      </c>
      <c r="G141" s="3">
        <v>0.0</v>
      </c>
      <c r="H141" s="3">
        <v>0.0</v>
      </c>
      <c r="I141" s="3">
        <v>0.0</v>
      </c>
      <c r="J141" s="3">
        <v>0.0</v>
      </c>
    </row>
    <row r="142" ht="14.25" customHeight="1">
      <c r="A142" s="3">
        <v>695.0</v>
      </c>
      <c r="B142" s="3" t="s">
        <v>4644</v>
      </c>
      <c r="C142" s="3" t="s">
        <v>4645</v>
      </c>
      <c r="D142" s="3" t="s">
        <v>4646</v>
      </c>
      <c r="E142" s="3">
        <v>0.0</v>
      </c>
      <c r="F142" s="3">
        <v>0.0</v>
      </c>
      <c r="G142" s="3">
        <v>0.0</v>
      </c>
      <c r="H142" s="3">
        <v>1.0</v>
      </c>
      <c r="I142" s="3">
        <v>0.0</v>
      </c>
      <c r="J142" s="3">
        <v>0.0</v>
      </c>
    </row>
    <row r="143" ht="14.25" customHeight="1">
      <c r="A143" s="3">
        <v>697.0</v>
      </c>
      <c r="B143" s="3" t="s">
        <v>4647</v>
      </c>
      <c r="C143" s="3" t="s">
        <v>4648</v>
      </c>
      <c r="D143" s="3" t="s">
        <v>4649</v>
      </c>
      <c r="E143" s="3">
        <v>0.0</v>
      </c>
      <c r="F143" s="3">
        <v>0.0</v>
      </c>
      <c r="G143" s="3">
        <v>0.0</v>
      </c>
      <c r="H143" s="3">
        <v>0.0</v>
      </c>
      <c r="I143" s="3">
        <v>1.0</v>
      </c>
      <c r="J143" s="3">
        <v>0.0</v>
      </c>
    </row>
    <row r="144" ht="14.25" customHeight="1">
      <c r="A144" s="3">
        <v>698.0</v>
      </c>
      <c r="B144" s="3" t="s">
        <v>4650</v>
      </c>
      <c r="C144" s="3" t="s">
        <v>4651</v>
      </c>
      <c r="D144" s="3" t="s">
        <v>3407</v>
      </c>
      <c r="E144" s="3">
        <v>0.0</v>
      </c>
      <c r="F144" s="3">
        <v>0.0</v>
      </c>
      <c r="G144" s="3">
        <v>0.0</v>
      </c>
      <c r="H144" s="3">
        <v>1.0</v>
      </c>
      <c r="I144" s="3">
        <v>0.0</v>
      </c>
      <c r="J144" s="3">
        <v>0.0</v>
      </c>
    </row>
    <row r="145" ht="14.25" customHeight="1">
      <c r="A145" s="3">
        <v>703.0</v>
      </c>
      <c r="B145" s="3" t="s">
        <v>929</v>
      </c>
      <c r="C145" s="3" t="s">
        <v>4652</v>
      </c>
      <c r="D145" s="3" t="s">
        <v>4653</v>
      </c>
      <c r="E145" s="3">
        <v>0.0</v>
      </c>
      <c r="F145" s="3">
        <v>0.0</v>
      </c>
      <c r="G145" s="3">
        <v>0.0</v>
      </c>
      <c r="H145" s="3">
        <v>1.0</v>
      </c>
      <c r="I145" s="3">
        <v>0.0</v>
      </c>
      <c r="J145" s="3">
        <v>0.0</v>
      </c>
    </row>
    <row r="146" ht="14.25" customHeight="1">
      <c r="A146" s="3">
        <v>704.0</v>
      </c>
      <c r="B146" s="3" t="s">
        <v>4654</v>
      </c>
      <c r="C146" s="3" t="s">
        <v>1116</v>
      </c>
      <c r="D146" s="3" t="s">
        <v>1341</v>
      </c>
      <c r="E146" s="3">
        <v>2.0</v>
      </c>
      <c r="F146" s="3">
        <v>0.0</v>
      </c>
      <c r="G146" s="3">
        <v>0.0</v>
      </c>
      <c r="H146" s="3">
        <v>0.0</v>
      </c>
      <c r="I146" s="3">
        <v>0.0</v>
      </c>
      <c r="J146" s="3">
        <v>0.0</v>
      </c>
    </row>
    <row r="147" ht="14.25" customHeight="1">
      <c r="A147" s="3">
        <v>706.0</v>
      </c>
      <c r="B147" s="3" t="s">
        <v>4655</v>
      </c>
      <c r="C147" s="3" t="s">
        <v>4656</v>
      </c>
      <c r="D147" s="3" t="s">
        <v>3664</v>
      </c>
      <c r="E147" s="3">
        <v>0.0</v>
      </c>
      <c r="F147" s="3">
        <v>1.0</v>
      </c>
      <c r="G147" s="3">
        <v>0.0</v>
      </c>
      <c r="H147" s="3">
        <v>0.0</v>
      </c>
      <c r="I147" s="3">
        <v>0.0</v>
      </c>
      <c r="J147" s="3">
        <v>0.0</v>
      </c>
    </row>
    <row r="148" ht="14.25" customHeight="1">
      <c r="A148" s="3">
        <v>714.0</v>
      </c>
      <c r="B148" s="3" t="s">
        <v>4657</v>
      </c>
      <c r="C148" s="3" t="s">
        <v>4658</v>
      </c>
      <c r="D148" s="3" t="s">
        <v>3216</v>
      </c>
      <c r="E148" s="3">
        <v>0.0</v>
      </c>
      <c r="F148" s="3">
        <v>0.0</v>
      </c>
      <c r="G148" s="3">
        <v>0.0</v>
      </c>
      <c r="H148" s="3">
        <v>1.0</v>
      </c>
      <c r="I148" s="3">
        <v>0.0</v>
      </c>
      <c r="J148" s="3">
        <v>0.0</v>
      </c>
    </row>
    <row r="149" ht="14.25" customHeight="1">
      <c r="A149" s="38"/>
      <c r="B149" s="38"/>
      <c r="C149" s="38"/>
      <c r="D149" s="38"/>
      <c r="E149" s="38"/>
      <c r="F149" s="38"/>
      <c r="G149" s="38"/>
      <c r="H149" s="38"/>
      <c r="I149" s="38"/>
      <c r="J149" s="38"/>
      <c r="K149" s="26"/>
      <c r="L149" s="26"/>
      <c r="M149" s="26"/>
      <c r="N149" s="26"/>
      <c r="O149" s="26"/>
      <c r="P149" s="26"/>
      <c r="Q149" s="26"/>
      <c r="R149" s="26"/>
      <c r="S149" s="26"/>
      <c r="T149" s="26"/>
      <c r="U149" s="26"/>
    </row>
    <row r="150" ht="14.25" customHeight="1">
      <c r="A150" s="39" t="s">
        <v>4482</v>
      </c>
      <c r="B150" s="40"/>
      <c r="C150" s="40"/>
      <c r="D150" s="40"/>
      <c r="E150" s="40"/>
      <c r="F150" s="40"/>
      <c r="G150" s="40"/>
      <c r="H150" s="40"/>
      <c r="I150" s="40"/>
      <c r="J150" s="40"/>
      <c r="K150" s="26"/>
      <c r="L150" s="26"/>
      <c r="M150" s="26"/>
      <c r="N150" s="26"/>
      <c r="O150" s="26"/>
      <c r="P150" s="26"/>
      <c r="Q150" s="26"/>
      <c r="R150" s="26"/>
      <c r="S150" s="26"/>
      <c r="T150" s="26"/>
      <c r="U150" s="26"/>
    </row>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4659</v>
      </c>
      <c r="B1" s="9" t="s">
        <v>4660</v>
      </c>
      <c r="C1" s="9" t="s">
        <v>4661</v>
      </c>
      <c r="D1" s="9" t="s">
        <v>4662</v>
      </c>
      <c r="E1" s="9" t="s">
        <v>4663</v>
      </c>
      <c r="F1" s="9" t="s">
        <v>4664</v>
      </c>
      <c r="G1" s="9" t="s">
        <v>4665</v>
      </c>
      <c r="H1" s="9" t="s">
        <v>4666</v>
      </c>
      <c r="I1" s="9" t="s">
        <v>4667</v>
      </c>
      <c r="J1" s="9" t="s">
        <v>4668</v>
      </c>
      <c r="K1" s="9" t="s">
        <v>4669</v>
      </c>
      <c r="L1" s="9" t="s">
        <v>4670</v>
      </c>
      <c r="M1" s="9" t="s">
        <v>4671</v>
      </c>
      <c r="N1" s="9" t="s">
        <v>4672</v>
      </c>
      <c r="O1" s="9" t="s">
        <v>4673</v>
      </c>
      <c r="P1" s="9" t="s">
        <v>4674</v>
      </c>
      <c r="Q1" s="9" t="s">
        <v>4675</v>
      </c>
      <c r="R1" s="9"/>
      <c r="S1" s="9"/>
      <c r="T1" s="9"/>
      <c r="U1" s="9"/>
      <c r="V1" s="9"/>
      <c r="W1" s="9"/>
      <c r="X1" s="9"/>
      <c r="Y1" s="9"/>
      <c r="Z1" s="9"/>
    </row>
    <row r="2">
      <c r="A2" s="14" t="s">
        <v>50</v>
      </c>
      <c r="B2" s="9" t="s">
        <v>42</v>
      </c>
      <c r="C2" s="9" t="s">
        <v>43</v>
      </c>
      <c r="D2" s="9" t="s">
        <v>4676</v>
      </c>
      <c r="E2" s="14" t="s">
        <v>44</v>
      </c>
      <c r="F2" s="14" t="s">
        <v>46</v>
      </c>
      <c r="G2" s="9" t="s">
        <v>45</v>
      </c>
      <c r="H2" s="9" t="s">
        <v>48</v>
      </c>
      <c r="I2" s="9" t="s">
        <v>4677</v>
      </c>
      <c r="J2" s="41">
        <v>46003.977106481485</v>
      </c>
      <c r="K2" s="41">
        <v>46012.278495370374</v>
      </c>
      <c r="L2" s="41">
        <v>46044.176412037035</v>
      </c>
      <c r="M2" s="9"/>
      <c r="N2" s="9"/>
      <c r="O2" s="9">
        <v>0.0</v>
      </c>
      <c r="P2" s="9">
        <v>74.0</v>
      </c>
      <c r="Q2" s="9" t="s">
        <v>4678</v>
      </c>
      <c r="R2" s="41"/>
      <c r="U2" s="9"/>
      <c r="V2" s="9"/>
      <c r="W2" s="9"/>
      <c r="X2" s="9"/>
      <c r="Z2" s="9"/>
    </row>
    <row r="3">
      <c r="A3" s="14" t="s">
        <v>62</v>
      </c>
      <c r="B3" s="9" t="s">
        <v>54</v>
      </c>
      <c r="C3" s="9" t="s">
        <v>55</v>
      </c>
      <c r="D3" s="9" t="s">
        <v>4679</v>
      </c>
      <c r="E3" s="14" t="s">
        <v>56</v>
      </c>
      <c r="F3" s="14" t="s">
        <v>58</v>
      </c>
      <c r="G3" s="9" t="s">
        <v>57</v>
      </c>
      <c r="H3" s="9" t="s">
        <v>60</v>
      </c>
      <c r="I3" s="9" t="s">
        <v>4680</v>
      </c>
      <c r="J3" s="41">
        <v>45999.26731481482</v>
      </c>
      <c r="K3" s="41">
        <v>46000.35967592592</v>
      </c>
      <c r="L3" s="41">
        <v>45999.5812037037</v>
      </c>
      <c r="M3" s="9"/>
      <c r="N3" s="9"/>
      <c r="O3" s="9">
        <v>0.0</v>
      </c>
      <c r="P3" s="9">
        <v>283.0</v>
      </c>
      <c r="Q3" s="9" t="s">
        <v>4681</v>
      </c>
      <c r="R3" s="41"/>
      <c r="U3" s="9"/>
      <c r="V3" s="9"/>
      <c r="W3" s="9"/>
      <c r="X3" s="9"/>
    </row>
    <row r="4">
      <c r="A4" s="14" t="s">
        <v>66</v>
      </c>
      <c r="B4" s="9" t="s">
        <v>63</v>
      </c>
      <c r="C4" s="9" t="s">
        <v>64</v>
      </c>
      <c r="D4" s="9"/>
      <c r="E4" s="9"/>
      <c r="F4" s="9"/>
      <c r="G4" s="9" t="s">
        <v>57</v>
      </c>
      <c r="H4" s="9" t="s">
        <v>60</v>
      </c>
      <c r="I4" s="9" t="s">
        <v>4680</v>
      </c>
      <c r="J4" s="41">
        <v>46011.32027777778</v>
      </c>
      <c r="K4" s="41">
        <v>46024.92930555555</v>
      </c>
      <c r="L4" s="41">
        <v>46018.68902777778</v>
      </c>
      <c r="M4" s="9"/>
      <c r="N4" s="9"/>
      <c r="O4" s="9">
        <v>0.0</v>
      </c>
      <c r="P4" s="9">
        <v>243.0</v>
      </c>
      <c r="Q4" s="9" t="s">
        <v>4681</v>
      </c>
      <c r="R4" s="41"/>
      <c r="U4" s="9"/>
      <c r="V4" s="9"/>
      <c r="W4" s="9"/>
      <c r="X4" s="9"/>
    </row>
    <row r="5">
      <c r="A5" s="14" t="s">
        <v>72</v>
      </c>
      <c r="B5" s="9" t="s">
        <v>67</v>
      </c>
      <c r="C5" s="9" t="s">
        <v>68</v>
      </c>
      <c r="D5" s="9" t="s">
        <v>4682</v>
      </c>
      <c r="E5" s="14" t="s">
        <v>69</v>
      </c>
      <c r="F5" s="14" t="s">
        <v>70</v>
      </c>
      <c r="G5" s="9" t="s">
        <v>57</v>
      </c>
      <c r="H5" s="9" t="s">
        <v>60</v>
      </c>
      <c r="I5" s="9" t="s">
        <v>4683</v>
      </c>
      <c r="J5" s="41">
        <v>46012.06287037037</v>
      </c>
      <c r="K5" s="41">
        <v>46048.3462037037</v>
      </c>
      <c r="L5" s="41">
        <v>46022.48370370371</v>
      </c>
      <c r="M5" s="9"/>
      <c r="N5" s="9"/>
      <c r="O5" s="9">
        <v>4586.7</v>
      </c>
      <c r="P5" s="9">
        <v>17.0</v>
      </c>
      <c r="Q5" s="9" t="s">
        <v>4678</v>
      </c>
      <c r="R5" s="41"/>
      <c r="U5" s="9"/>
      <c r="V5" s="9"/>
      <c r="W5" s="9"/>
      <c r="X5" s="9"/>
      <c r="Z5" s="9"/>
    </row>
    <row r="6">
      <c r="A6" s="14" t="s">
        <v>78</v>
      </c>
      <c r="B6" s="9" t="s">
        <v>73</v>
      </c>
      <c r="C6" s="9" t="s">
        <v>74</v>
      </c>
      <c r="D6" s="9" t="s">
        <v>4684</v>
      </c>
      <c r="E6" s="14" t="s">
        <v>75</v>
      </c>
      <c r="F6" s="14" t="s">
        <v>76</v>
      </c>
      <c r="G6" s="9" t="s">
        <v>57</v>
      </c>
      <c r="H6" s="9" t="s">
        <v>60</v>
      </c>
      <c r="I6" s="9" t="s">
        <v>4677</v>
      </c>
      <c r="J6" s="41">
        <v>45994.79837962963</v>
      </c>
      <c r="K6" s="41">
        <v>46103.77685185185</v>
      </c>
      <c r="L6" s="41">
        <v>46005.51157407407</v>
      </c>
      <c r="M6" s="9"/>
      <c r="N6" s="9"/>
      <c r="O6" s="9">
        <v>0.0</v>
      </c>
      <c r="P6" s="9">
        <v>3700.0</v>
      </c>
      <c r="Q6" s="9" t="s">
        <v>4685</v>
      </c>
      <c r="R6" s="41"/>
      <c r="U6" s="9"/>
      <c r="V6" s="9"/>
      <c r="W6" s="9"/>
      <c r="X6" s="9"/>
      <c r="Z6" s="9"/>
    </row>
    <row r="7">
      <c r="A7" s="14" t="s">
        <v>85</v>
      </c>
      <c r="B7" s="9" t="s">
        <v>79</v>
      </c>
      <c r="C7" s="9" t="s">
        <v>80</v>
      </c>
      <c r="D7" s="9" t="s">
        <v>4686</v>
      </c>
      <c r="E7" s="14" t="s">
        <v>81</v>
      </c>
      <c r="F7" s="14" t="s">
        <v>83</v>
      </c>
      <c r="G7" s="9" t="s">
        <v>82</v>
      </c>
      <c r="H7" s="9" t="s">
        <v>60</v>
      </c>
      <c r="I7" s="9" t="s">
        <v>4687</v>
      </c>
      <c r="J7" s="41">
        <v>46001.0834375</v>
      </c>
      <c r="K7" s="41">
        <v>46096.566770833335</v>
      </c>
      <c r="L7" s="41">
        <v>46095.3646875</v>
      </c>
      <c r="M7" s="42">
        <v>46002.0</v>
      </c>
      <c r="N7" s="42">
        <v>46010.0</v>
      </c>
      <c r="O7" s="9">
        <v>0.0</v>
      </c>
      <c r="P7" s="9">
        <v>376.0</v>
      </c>
      <c r="Q7" s="9" t="s">
        <v>4681</v>
      </c>
      <c r="R7" s="41"/>
      <c r="S7" s="42"/>
      <c r="T7" s="42"/>
      <c r="U7" s="9"/>
      <c r="V7" s="9"/>
      <c r="W7" s="9"/>
      <c r="X7" s="9"/>
      <c r="Z7" s="9"/>
    </row>
    <row r="8">
      <c r="A8" s="14" t="s">
        <v>94</v>
      </c>
      <c r="B8" s="9" t="s">
        <v>86</v>
      </c>
      <c r="C8" s="9" t="s">
        <v>4688</v>
      </c>
      <c r="D8" s="9" t="s">
        <v>4689</v>
      </c>
      <c r="E8" s="14" t="s">
        <v>88</v>
      </c>
      <c r="F8" s="14" t="s">
        <v>90</v>
      </c>
      <c r="G8" s="9" t="s">
        <v>89</v>
      </c>
      <c r="H8" s="9" t="s">
        <v>92</v>
      </c>
      <c r="I8" s="9" t="s">
        <v>4690</v>
      </c>
      <c r="J8" s="41">
        <v>46003.43277777778</v>
      </c>
      <c r="K8" s="41">
        <v>46012.78625</v>
      </c>
      <c r="L8" s="41">
        <v>46019.30291666667</v>
      </c>
      <c r="M8" s="42">
        <v>46008.0</v>
      </c>
      <c r="N8" s="42">
        <v>46020.0</v>
      </c>
      <c r="O8" s="9">
        <v>0.0</v>
      </c>
      <c r="P8" s="9">
        <v>31.0</v>
      </c>
      <c r="Q8" s="9" t="s">
        <v>4678</v>
      </c>
      <c r="R8" s="41"/>
      <c r="S8" s="42"/>
      <c r="T8" s="42"/>
      <c r="U8" s="9"/>
      <c r="V8" s="9"/>
      <c r="W8" s="9"/>
      <c r="X8" s="9"/>
      <c r="Z8" s="9"/>
    </row>
    <row r="9">
      <c r="A9" s="14" t="s">
        <v>100</v>
      </c>
      <c r="B9" s="9" t="s">
        <v>95</v>
      </c>
      <c r="C9" s="9" t="s">
        <v>96</v>
      </c>
      <c r="D9" s="9" t="s">
        <v>4691</v>
      </c>
      <c r="E9" s="14" t="s">
        <v>97</v>
      </c>
      <c r="F9" s="14" t="s">
        <v>98</v>
      </c>
      <c r="G9" s="9" t="s">
        <v>57</v>
      </c>
      <c r="H9" s="9" t="s">
        <v>48</v>
      </c>
      <c r="I9" s="9" t="s">
        <v>4680</v>
      </c>
      <c r="J9" s="41">
        <v>45997.84824074074</v>
      </c>
      <c r="K9" s="41">
        <v>46017.08018518519</v>
      </c>
      <c r="L9" s="41">
        <v>46018.81699074074</v>
      </c>
      <c r="M9" s="9"/>
      <c r="N9" s="9"/>
      <c r="O9" s="9">
        <v>0.0</v>
      </c>
      <c r="P9" s="9">
        <v>53.0</v>
      </c>
      <c r="Q9" s="9" t="s">
        <v>4678</v>
      </c>
      <c r="R9" s="41"/>
      <c r="U9" s="9"/>
      <c r="V9" s="9"/>
      <c r="W9" s="9"/>
      <c r="X9" s="9"/>
      <c r="Y9" s="9"/>
    </row>
    <row r="10">
      <c r="A10" s="14" t="s">
        <v>110</v>
      </c>
      <c r="B10" s="9" t="s">
        <v>103</v>
      </c>
      <c r="C10" s="9" t="s">
        <v>104</v>
      </c>
      <c r="D10" s="9" t="s">
        <v>4692</v>
      </c>
      <c r="E10" s="14" t="s">
        <v>105</v>
      </c>
      <c r="F10" s="14" t="s">
        <v>106</v>
      </c>
      <c r="G10" s="9" t="s">
        <v>57</v>
      </c>
      <c r="H10" s="9" t="s">
        <v>108</v>
      </c>
      <c r="I10" s="9" t="s">
        <v>4687</v>
      </c>
      <c r="J10" s="41">
        <v>45994.73935185185</v>
      </c>
      <c r="K10" s="41">
        <v>46091.457407407404</v>
      </c>
      <c r="L10" s="41">
        <v>46098.62824074074</v>
      </c>
      <c r="M10" s="42">
        <v>45994.0</v>
      </c>
      <c r="N10" s="42">
        <v>46008.0</v>
      </c>
      <c r="O10" s="9">
        <v>0.0</v>
      </c>
      <c r="P10" s="9">
        <v>403.0</v>
      </c>
      <c r="Q10" s="9" t="s">
        <v>4681</v>
      </c>
      <c r="R10" s="41"/>
      <c r="S10" s="42"/>
      <c r="T10" s="42"/>
      <c r="U10" s="9"/>
      <c r="V10" s="9"/>
      <c r="W10" s="9"/>
      <c r="X10" s="9"/>
      <c r="Z10" s="9"/>
    </row>
    <row r="11">
      <c r="A11" s="14" t="s">
        <v>120</v>
      </c>
      <c r="B11" s="9" t="s">
        <v>113</v>
      </c>
      <c r="C11" s="9" t="s">
        <v>114</v>
      </c>
      <c r="D11" s="9" t="s">
        <v>4693</v>
      </c>
      <c r="E11" s="14" t="s">
        <v>115</v>
      </c>
      <c r="F11" s="14" t="s">
        <v>116</v>
      </c>
      <c r="G11" s="9" t="s">
        <v>82</v>
      </c>
      <c r="H11" s="9" t="s">
        <v>118</v>
      </c>
      <c r="I11" s="9" t="s">
        <v>4687</v>
      </c>
      <c r="J11" s="41">
        <v>46008.29320601852</v>
      </c>
      <c r="K11" s="41">
        <v>46032.082094907404</v>
      </c>
      <c r="L11" s="41">
        <v>46051.223761574074</v>
      </c>
      <c r="M11" s="42">
        <v>46011.0</v>
      </c>
      <c r="N11" s="42">
        <v>46038.0</v>
      </c>
      <c r="O11" s="9">
        <v>0.0</v>
      </c>
      <c r="P11" s="9">
        <v>63.0</v>
      </c>
      <c r="Q11" s="9" t="s">
        <v>4678</v>
      </c>
      <c r="R11" s="41"/>
      <c r="S11" s="42"/>
      <c r="T11" s="42"/>
      <c r="U11" s="9"/>
      <c r="V11" s="9"/>
      <c r="W11" s="9"/>
      <c r="X11" s="9"/>
      <c r="Z11" s="9"/>
    </row>
    <row r="12">
      <c r="A12" s="14" t="s">
        <v>129</v>
      </c>
      <c r="B12" s="9" t="s">
        <v>121</v>
      </c>
      <c r="C12" s="9" t="s">
        <v>122</v>
      </c>
      <c r="D12" s="9" t="s">
        <v>4694</v>
      </c>
      <c r="E12" s="14" t="s">
        <v>123</v>
      </c>
      <c r="F12" s="14" t="s">
        <v>125</v>
      </c>
      <c r="G12" s="9" t="s">
        <v>124</v>
      </c>
      <c r="H12" s="9" t="s">
        <v>127</v>
      </c>
      <c r="I12" s="9" t="s">
        <v>4690</v>
      </c>
      <c r="J12" s="41">
        <v>46008.28585648148</v>
      </c>
      <c r="K12" s="41">
        <v>46020.26849537037</v>
      </c>
      <c r="L12" s="41">
        <v>46019.00530092593</v>
      </c>
      <c r="M12" s="42">
        <v>46017.0</v>
      </c>
      <c r="N12" s="42">
        <v>46037.0</v>
      </c>
      <c r="O12" s="9">
        <v>0.0</v>
      </c>
      <c r="P12" s="9">
        <v>3871.0</v>
      </c>
      <c r="Q12" s="9" t="s">
        <v>4685</v>
      </c>
      <c r="R12" s="41"/>
      <c r="S12" s="42"/>
      <c r="T12" s="42"/>
      <c r="U12" s="9"/>
      <c r="V12" s="9"/>
      <c r="W12" s="9"/>
      <c r="X12" s="9"/>
      <c r="Z12" s="9"/>
    </row>
    <row r="13">
      <c r="A13" s="14" t="s">
        <v>137</v>
      </c>
      <c r="B13" s="9" t="s">
        <v>132</v>
      </c>
      <c r="C13" s="9" t="s">
        <v>133</v>
      </c>
      <c r="D13" s="9" t="s">
        <v>4695</v>
      </c>
      <c r="E13" s="14" t="s">
        <v>134</v>
      </c>
      <c r="F13" s="14" t="s">
        <v>135</v>
      </c>
      <c r="G13" s="9" t="s">
        <v>57</v>
      </c>
      <c r="H13" s="9" t="s">
        <v>60</v>
      </c>
      <c r="I13" s="9" t="s">
        <v>4683</v>
      </c>
      <c r="J13" s="41">
        <v>46006.54715277778</v>
      </c>
      <c r="K13" s="41">
        <v>46072.663819444446</v>
      </c>
      <c r="L13" s="41">
        <v>46038.62701388889</v>
      </c>
      <c r="M13" s="9"/>
      <c r="N13" s="9"/>
      <c r="O13" s="9">
        <v>5470.41</v>
      </c>
      <c r="P13" s="9">
        <v>25.0</v>
      </c>
      <c r="Q13" s="9" t="s">
        <v>4678</v>
      </c>
      <c r="R13" s="41"/>
      <c r="U13" s="9"/>
      <c r="V13" s="9"/>
      <c r="W13" s="9"/>
      <c r="X13" s="9"/>
      <c r="Y13" s="9"/>
      <c r="Z13" s="9"/>
    </row>
    <row r="14">
      <c r="A14" s="14" t="s">
        <v>146</v>
      </c>
      <c r="B14" s="9" t="s">
        <v>139</v>
      </c>
      <c r="C14" s="9" t="s">
        <v>140</v>
      </c>
      <c r="D14" s="9" t="s">
        <v>4696</v>
      </c>
      <c r="E14" s="14" t="s">
        <v>141</v>
      </c>
      <c r="F14" s="14" t="s">
        <v>142</v>
      </c>
      <c r="G14" s="9" t="s">
        <v>57</v>
      </c>
      <c r="H14" s="9" t="s">
        <v>144</v>
      </c>
      <c r="I14" s="9" t="s">
        <v>4687</v>
      </c>
      <c r="J14" s="41">
        <v>46009.126597222225</v>
      </c>
      <c r="K14" s="41">
        <v>46032.65298611111</v>
      </c>
      <c r="L14" s="41">
        <v>46073.73284722222</v>
      </c>
      <c r="M14" s="42">
        <v>46013.0</v>
      </c>
      <c r="N14" s="42">
        <v>46037.0</v>
      </c>
      <c r="O14" s="9">
        <v>0.0</v>
      </c>
      <c r="P14" s="9">
        <v>91.0</v>
      </c>
      <c r="Q14" s="9" t="s">
        <v>4681</v>
      </c>
      <c r="R14" s="41"/>
      <c r="S14" s="42"/>
      <c r="T14" s="42"/>
      <c r="U14" s="9"/>
      <c r="V14" s="9"/>
      <c r="W14" s="9"/>
      <c r="X14" s="9"/>
      <c r="Z14" s="9"/>
    </row>
    <row r="15">
      <c r="A15" s="14" t="s">
        <v>155</v>
      </c>
      <c r="B15" s="9" t="s">
        <v>147</v>
      </c>
      <c r="C15" s="9" t="s">
        <v>148</v>
      </c>
      <c r="D15" s="9" t="s">
        <v>4697</v>
      </c>
      <c r="E15" s="14" t="s">
        <v>149</v>
      </c>
      <c r="F15" s="14" t="s">
        <v>151</v>
      </c>
      <c r="G15" s="9" t="s">
        <v>150</v>
      </c>
      <c r="H15" s="9" t="s">
        <v>153</v>
      </c>
      <c r="I15" s="9" t="s">
        <v>4687</v>
      </c>
      <c r="J15" s="41">
        <v>46003.912453703706</v>
      </c>
      <c r="K15" s="41">
        <v>46033.65412037037</v>
      </c>
      <c r="L15" s="41">
        <v>46106.279814814814</v>
      </c>
      <c r="M15" s="42">
        <v>46008.0</v>
      </c>
      <c r="N15" s="42">
        <v>46018.0</v>
      </c>
      <c r="O15" s="9">
        <v>0.0</v>
      </c>
      <c r="P15" s="9">
        <v>25.0</v>
      </c>
      <c r="Q15" s="9" t="s">
        <v>4678</v>
      </c>
      <c r="R15" s="41"/>
      <c r="S15" s="42"/>
      <c r="T15" s="42"/>
      <c r="U15" s="9"/>
      <c r="V15" s="9"/>
      <c r="W15" s="9"/>
      <c r="X15" s="9"/>
      <c r="Z15" s="9"/>
    </row>
    <row r="16">
      <c r="A16" s="14" t="s">
        <v>164</v>
      </c>
      <c r="B16" s="9" t="s">
        <v>156</v>
      </c>
      <c r="C16" s="9" t="s">
        <v>157</v>
      </c>
      <c r="D16" s="9" t="s">
        <v>4698</v>
      </c>
      <c r="E16" s="14" t="s">
        <v>158</v>
      </c>
      <c r="F16" s="14" t="s">
        <v>160</v>
      </c>
      <c r="G16" s="9" t="s">
        <v>159</v>
      </c>
      <c r="H16" s="9" t="s">
        <v>162</v>
      </c>
      <c r="I16" s="9" t="s">
        <v>4680</v>
      </c>
      <c r="J16" s="41">
        <v>46009.97513888889</v>
      </c>
      <c r="K16" s="41">
        <v>46026.68208333333</v>
      </c>
      <c r="L16" s="41">
        <v>46015.138333333336</v>
      </c>
      <c r="M16" s="9"/>
      <c r="N16" s="9"/>
      <c r="O16" s="9">
        <v>0.0</v>
      </c>
      <c r="P16" s="9">
        <v>599.0</v>
      </c>
      <c r="Q16" s="9" t="s">
        <v>4681</v>
      </c>
      <c r="R16" s="41"/>
      <c r="U16" s="9"/>
      <c r="V16" s="9"/>
      <c r="W16" s="9"/>
      <c r="X16" s="9"/>
    </row>
    <row r="17">
      <c r="A17" s="14" t="s">
        <v>171</v>
      </c>
      <c r="B17" s="9" t="s">
        <v>165</v>
      </c>
      <c r="C17" s="9" t="s">
        <v>166</v>
      </c>
      <c r="D17" s="9" t="s">
        <v>4699</v>
      </c>
      <c r="E17" s="14" t="s">
        <v>167</v>
      </c>
      <c r="F17" s="14" t="s">
        <v>169</v>
      </c>
      <c r="G17" s="9" t="s">
        <v>168</v>
      </c>
      <c r="H17" s="9" t="s">
        <v>60</v>
      </c>
      <c r="I17" s="9" t="s">
        <v>4690</v>
      </c>
      <c r="J17" s="41">
        <v>46000.251851851855</v>
      </c>
      <c r="K17" s="41">
        <v>46026.4837962963</v>
      </c>
      <c r="L17" s="41">
        <v>46027.9587962963</v>
      </c>
      <c r="M17" s="42">
        <v>46000.0</v>
      </c>
      <c r="N17" s="42">
        <v>46026.0</v>
      </c>
      <c r="O17" s="9">
        <v>0.0</v>
      </c>
      <c r="P17" s="9">
        <v>7.0</v>
      </c>
      <c r="Q17" s="9" t="s">
        <v>4678</v>
      </c>
      <c r="R17" s="41"/>
      <c r="S17" s="42"/>
      <c r="T17" s="42"/>
      <c r="U17" s="9"/>
      <c r="V17" s="9"/>
      <c r="W17" s="9"/>
      <c r="X17" s="9"/>
      <c r="Z17" s="9"/>
    </row>
    <row r="18">
      <c r="A18" s="14" t="s">
        <v>178</v>
      </c>
      <c r="B18" s="9" t="s">
        <v>172</v>
      </c>
      <c r="C18" s="9" t="s">
        <v>173</v>
      </c>
      <c r="D18" s="9" t="s">
        <v>4700</v>
      </c>
      <c r="E18" s="14" t="s">
        <v>174</v>
      </c>
      <c r="F18" s="14" t="s">
        <v>176</v>
      </c>
      <c r="G18" s="9" t="s">
        <v>175</v>
      </c>
      <c r="H18" s="9" t="s">
        <v>162</v>
      </c>
      <c r="I18" s="9" t="s">
        <v>4690</v>
      </c>
      <c r="J18" s="41">
        <v>45999.07550925926</v>
      </c>
      <c r="K18" s="41">
        <v>46021.127592592595</v>
      </c>
      <c r="L18" s="41">
        <v>46009.82898148148</v>
      </c>
      <c r="M18" s="42">
        <v>46000.0</v>
      </c>
      <c r="N18" s="42">
        <v>46022.0</v>
      </c>
      <c r="O18" s="9">
        <v>0.0</v>
      </c>
      <c r="P18" s="9">
        <v>208.0</v>
      </c>
      <c r="Q18" s="9" t="s">
        <v>4681</v>
      </c>
      <c r="R18" s="41"/>
      <c r="S18" s="42"/>
      <c r="T18" s="42"/>
      <c r="U18" s="9"/>
      <c r="V18" s="9"/>
      <c r="W18" s="9"/>
      <c r="X18" s="9"/>
      <c r="Z18" s="9"/>
    </row>
    <row r="19">
      <c r="A19" s="14" t="s">
        <v>186</v>
      </c>
      <c r="B19" s="9" t="s">
        <v>179</v>
      </c>
      <c r="C19" s="9" t="s">
        <v>180</v>
      </c>
      <c r="D19" s="9" t="s">
        <v>4701</v>
      </c>
      <c r="E19" s="14" t="s">
        <v>181</v>
      </c>
      <c r="F19" s="14" t="s">
        <v>182</v>
      </c>
      <c r="G19" s="9" t="s">
        <v>57</v>
      </c>
      <c r="H19" s="9" t="s">
        <v>184</v>
      </c>
      <c r="I19" s="9" t="s">
        <v>4687</v>
      </c>
      <c r="J19" s="41">
        <v>45997.10288194445</v>
      </c>
      <c r="K19" s="41">
        <v>46082.459131944444</v>
      </c>
      <c r="L19" s="41">
        <v>46033.913298611114</v>
      </c>
      <c r="M19" s="42">
        <v>46000.0</v>
      </c>
      <c r="N19" s="42">
        <v>46024.0</v>
      </c>
      <c r="O19" s="9">
        <v>0.0</v>
      </c>
      <c r="P19" s="9">
        <v>285.0</v>
      </c>
      <c r="Q19" s="9" t="s">
        <v>4681</v>
      </c>
      <c r="R19" s="41"/>
      <c r="S19" s="42"/>
      <c r="T19" s="42"/>
      <c r="U19" s="9"/>
      <c r="V19" s="9"/>
      <c r="W19" s="9"/>
      <c r="X19" s="9"/>
      <c r="Z19" s="9"/>
    </row>
    <row r="20">
      <c r="A20" s="14" t="s">
        <v>192</v>
      </c>
      <c r="B20" s="9" t="s">
        <v>187</v>
      </c>
      <c r="C20" s="9" t="s">
        <v>188</v>
      </c>
      <c r="D20" s="9" t="s">
        <v>4702</v>
      </c>
      <c r="E20" s="14" t="s">
        <v>189</v>
      </c>
      <c r="F20" s="14" t="s">
        <v>190</v>
      </c>
      <c r="G20" s="9" t="s">
        <v>82</v>
      </c>
      <c r="H20" s="9" t="s">
        <v>60</v>
      </c>
      <c r="I20" s="9" t="s">
        <v>4683</v>
      </c>
      <c r="J20" s="41">
        <v>45993.96040509259</v>
      </c>
      <c r="K20" s="41">
        <v>46080.43818287037</v>
      </c>
      <c r="L20" s="41">
        <v>46036.646516203706</v>
      </c>
      <c r="M20" s="9"/>
      <c r="N20" s="9"/>
      <c r="O20" s="9">
        <v>937.69</v>
      </c>
      <c r="P20" s="9">
        <v>33.0</v>
      </c>
      <c r="Q20" s="9" t="s">
        <v>4678</v>
      </c>
      <c r="R20" s="41"/>
      <c r="U20" s="9"/>
      <c r="V20" s="9"/>
      <c r="W20" s="9"/>
      <c r="X20" s="9"/>
      <c r="Z20" s="9"/>
    </row>
    <row r="21">
      <c r="A21" s="14" t="s">
        <v>198</v>
      </c>
      <c r="B21" s="9" t="s">
        <v>193</v>
      </c>
      <c r="C21" s="9" t="s">
        <v>194</v>
      </c>
      <c r="D21" s="9" t="s">
        <v>4703</v>
      </c>
      <c r="E21" s="14" t="s">
        <v>195</v>
      </c>
      <c r="F21" s="14" t="s">
        <v>196</v>
      </c>
      <c r="G21" s="9" t="s">
        <v>57</v>
      </c>
      <c r="H21" s="9" t="s">
        <v>184</v>
      </c>
      <c r="I21" s="9" t="s">
        <v>4680</v>
      </c>
      <c r="J21" s="41">
        <v>46008.05636574074</v>
      </c>
      <c r="K21" s="41">
        <v>46015.348032407404</v>
      </c>
      <c r="L21" s="41">
        <v>46026.170949074076</v>
      </c>
      <c r="M21" s="9"/>
      <c r="N21" s="9"/>
      <c r="O21" s="9">
        <v>0.0</v>
      </c>
      <c r="P21" s="9">
        <v>314.0</v>
      </c>
      <c r="Q21" s="9" t="s">
        <v>4681</v>
      </c>
      <c r="R21" s="41"/>
      <c r="U21" s="9"/>
      <c r="V21" s="9"/>
      <c r="W21" s="9"/>
      <c r="X21" s="9"/>
    </row>
    <row r="22">
      <c r="A22" s="14" t="s">
        <v>206</v>
      </c>
      <c r="B22" s="9" t="s">
        <v>199</v>
      </c>
      <c r="C22" s="9" t="s">
        <v>200</v>
      </c>
      <c r="D22" s="9" t="s">
        <v>4704</v>
      </c>
      <c r="E22" s="14" t="s">
        <v>201</v>
      </c>
      <c r="F22" s="14" t="s">
        <v>202</v>
      </c>
      <c r="G22" s="9" t="s">
        <v>57</v>
      </c>
      <c r="H22" s="9" t="s">
        <v>204</v>
      </c>
      <c r="I22" s="9" t="s">
        <v>4705</v>
      </c>
      <c r="J22" s="41">
        <v>46006.42271990741</v>
      </c>
      <c r="K22" s="41">
        <v>46062.528275462966</v>
      </c>
      <c r="L22" s="41">
        <v>46017.72619212963</v>
      </c>
      <c r="M22" s="9"/>
      <c r="N22" s="9"/>
      <c r="O22" s="9">
        <v>8873.88</v>
      </c>
      <c r="P22" s="9">
        <v>299.0</v>
      </c>
      <c r="Q22" s="9" t="s">
        <v>4681</v>
      </c>
      <c r="R22" s="41"/>
      <c r="U22" s="9"/>
      <c r="V22" s="9"/>
      <c r="W22" s="9"/>
      <c r="X22" s="9"/>
      <c r="Y22" s="9"/>
      <c r="Z22" s="9"/>
    </row>
    <row r="23">
      <c r="A23" s="14" t="s">
        <v>214</v>
      </c>
      <c r="B23" s="9" t="s">
        <v>207</v>
      </c>
      <c r="C23" s="9" t="s">
        <v>208</v>
      </c>
      <c r="D23" s="9" t="s">
        <v>4706</v>
      </c>
      <c r="E23" s="14" t="s">
        <v>209</v>
      </c>
      <c r="F23" s="14" t="s">
        <v>210</v>
      </c>
      <c r="G23" s="9" t="s">
        <v>57</v>
      </c>
      <c r="H23" s="9" t="s">
        <v>212</v>
      </c>
      <c r="I23" s="9" t="s">
        <v>4680</v>
      </c>
      <c r="J23" s="41">
        <v>46011.8797337963</v>
      </c>
      <c r="K23" s="41">
        <v>46030.51515046296</v>
      </c>
      <c r="L23" s="41">
        <v>46030.54015046296</v>
      </c>
      <c r="M23" s="9"/>
      <c r="N23" s="9"/>
      <c r="O23" s="9">
        <v>0.0</v>
      </c>
      <c r="P23" s="9">
        <v>17.0</v>
      </c>
      <c r="Q23" s="9" t="s">
        <v>4678</v>
      </c>
      <c r="R23" s="41"/>
      <c r="U23" s="9"/>
      <c r="V23" s="9"/>
      <c r="W23" s="9"/>
      <c r="X23" s="9"/>
    </row>
    <row r="24">
      <c r="A24" s="14" t="s">
        <v>223</v>
      </c>
      <c r="B24" s="9" t="s">
        <v>215</v>
      </c>
      <c r="C24" s="9" t="s">
        <v>216</v>
      </c>
      <c r="D24" s="9" t="s">
        <v>4707</v>
      </c>
      <c r="E24" s="14" t="s">
        <v>217</v>
      </c>
      <c r="F24" s="14" t="s">
        <v>219</v>
      </c>
      <c r="G24" s="9" t="s">
        <v>218</v>
      </c>
      <c r="H24" s="9" t="s">
        <v>221</v>
      </c>
      <c r="I24" s="9" t="s">
        <v>4683</v>
      </c>
      <c r="J24" s="41">
        <v>45997.123090277775</v>
      </c>
      <c r="K24" s="41">
        <v>46053.6828125</v>
      </c>
      <c r="L24" s="41">
        <v>46020.744618055556</v>
      </c>
      <c r="M24" s="9"/>
      <c r="N24" s="9"/>
      <c r="O24" s="9">
        <v>8928.81</v>
      </c>
      <c r="P24" s="9">
        <v>180.0</v>
      </c>
      <c r="Q24" s="9" t="s">
        <v>4681</v>
      </c>
      <c r="R24" s="41"/>
      <c r="U24" s="9"/>
      <c r="V24" s="9"/>
      <c r="W24" s="9"/>
      <c r="X24" s="9"/>
      <c r="Z24" s="9"/>
    </row>
    <row r="25">
      <c r="A25" s="14" t="s">
        <v>232</v>
      </c>
      <c r="B25" s="9" t="s">
        <v>224</v>
      </c>
      <c r="C25" s="9" t="s">
        <v>225</v>
      </c>
      <c r="D25" s="9" t="s">
        <v>4708</v>
      </c>
      <c r="E25" s="14" t="s">
        <v>226</v>
      </c>
      <c r="F25" s="14" t="s">
        <v>228</v>
      </c>
      <c r="G25" s="9" t="s">
        <v>227</v>
      </c>
      <c r="H25" s="9" t="s">
        <v>230</v>
      </c>
      <c r="I25" s="9" t="s">
        <v>4690</v>
      </c>
      <c r="J25" s="41">
        <v>46010.063263888886</v>
      </c>
      <c r="K25" s="41">
        <v>46019.321597222224</v>
      </c>
      <c r="L25" s="41">
        <v>46020.791041666664</v>
      </c>
      <c r="M25" s="42">
        <v>46012.0</v>
      </c>
      <c r="N25" s="42">
        <v>46032.0</v>
      </c>
      <c r="O25" s="9">
        <v>0.0</v>
      </c>
      <c r="P25" s="9">
        <v>64.0</v>
      </c>
      <c r="Q25" s="9" t="s">
        <v>4678</v>
      </c>
      <c r="R25" s="41"/>
      <c r="S25" s="42"/>
      <c r="T25" s="42"/>
      <c r="U25" s="9"/>
      <c r="V25" s="9"/>
      <c r="W25" s="9"/>
      <c r="X25" s="9"/>
      <c r="Y25" s="9"/>
      <c r="Z25" s="9"/>
    </row>
    <row r="26">
      <c r="A26" s="14" t="s">
        <v>239</v>
      </c>
      <c r="B26" s="9" t="s">
        <v>233</v>
      </c>
      <c r="C26" s="9" t="s">
        <v>234</v>
      </c>
      <c r="D26" s="9" t="s">
        <v>4709</v>
      </c>
      <c r="E26" s="14" t="s">
        <v>235</v>
      </c>
      <c r="F26" s="14" t="s">
        <v>237</v>
      </c>
      <c r="G26" s="9" t="s">
        <v>236</v>
      </c>
      <c r="H26" s="9" t="s">
        <v>48</v>
      </c>
      <c r="I26" s="9" t="s">
        <v>4680</v>
      </c>
      <c r="J26" s="41">
        <v>46013.87354166667</v>
      </c>
      <c r="K26" s="41">
        <v>46028.000625</v>
      </c>
      <c r="L26" s="41">
        <v>46031.73048611111</v>
      </c>
      <c r="M26" s="9"/>
      <c r="N26" s="9"/>
      <c r="O26" s="9">
        <v>0.0</v>
      </c>
      <c r="P26" s="9">
        <v>175.0</v>
      </c>
      <c r="Q26" s="9" t="s">
        <v>4681</v>
      </c>
      <c r="R26" s="41"/>
      <c r="U26" s="9"/>
      <c r="V26" s="9"/>
      <c r="W26" s="9"/>
      <c r="X26" s="9"/>
    </row>
    <row r="27">
      <c r="A27" s="14" t="s">
        <v>248</v>
      </c>
      <c r="B27" s="9" t="s">
        <v>242</v>
      </c>
      <c r="C27" s="9" t="s">
        <v>243</v>
      </c>
      <c r="D27" s="9" t="s">
        <v>4710</v>
      </c>
      <c r="E27" s="14" t="s">
        <v>244</v>
      </c>
      <c r="F27" s="14" t="s">
        <v>246</v>
      </c>
      <c r="G27" s="9" t="s">
        <v>245</v>
      </c>
      <c r="H27" s="9" t="s">
        <v>92</v>
      </c>
      <c r="I27" s="9" t="s">
        <v>4680</v>
      </c>
      <c r="J27" s="41">
        <v>46002.58383101852</v>
      </c>
      <c r="K27" s="41">
        <v>46008.22966435185</v>
      </c>
      <c r="L27" s="41">
        <v>46015.872025462966</v>
      </c>
      <c r="M27" s="9"/>
      <c r="N27" s="9"/>
      <c r="O27" s="9">
        <v>0.0</v>
      </c>
      <c r="P27" s="9">
        <v>12.0</v>
      </c>
      <c r="Q27" s="9" t="s">
        <v>4678</v>
      </c>
      <c r="R27" s="41"/>
      <c r="U27" s="9"/>
      <c r="V27" s="9"/>
      <c r="W27" s="9"/>
      <c r="X27" s="9"/>
    </row>
    <row r="28">
      <c r="A28" s="14" t="s">
        <v>254</v>
      </c>
      <c r="B28" s="9" t="s">
        <v>249</v>
      </c>
      <c r="C28" s="9" t="s">
        <v>250</v>
      </c>
      <c r="D28" s="9" t="s">
        <v>4711</v>
      </c>
      <c r="E28" s="14" t="s">
        <v>251</v>
      </c>
      <c r="F28" s="14" t="s">
        <v>252</v>
      </c>
      <c r="G28" s="9" t="s">
        <v>57</v>
      </c>
      <c r="H28" s="9" t="s">
        <v>48</v>
      </c>
      <c r="I28" s="9" t="s">
        <v>4687</v>
      </c>
      <c r="J28" s="41">
        <v>46012.10613425926</v>
      </c>
      <c r="K28" s="41">
        <v>46076.70196759259</v>
      </c>
      <c r="L28" s="41">
        <v>46060.67835648148</v>
      </c>
      <c r="M28" s="42">
        <v>46020.0</v>
      </c>
      <c r="N28" s="42">
        <v>46048.0</v>
      </c>
      <c r="O28" s="9">
        <v>0.0</v>
      </c>
      <c r="P28" s="9">
        <v>238.0</v>
      </c>
      <c r="Q28" s="9" t="s">
        <v>4681</v>
      </c>
      <c r="R28" s="41"/>
      <c r="S28" s="42"/>
      <c r="T28" s="42"/>
      <c r="U28" s="9"/>
      <c r="V28" s="9"/>
      <c r="W28" s="9"/>
      <c r="X28" s="9"/>
      <c r="Z28" s="9"/>
    </row>
    <row r="29">
      <c r="A29" s="14" t="s">
        <v>259</v>
      </c>
      <c r="B29" s="9" t="s">
        <v>255</v>
      </c>
      <c r="C29" s="9" t="s">
        <v>256</v>
      </c>
      <c r="D29" s="9"/>
      <c r="E29" s="9"/>
      <c r="F29" s="9"/>
      <c r="G29" s="9" t="s">
        <v>257</v>
      </c>
      <c r="H29" s="9" t="s">
        <v>48</v>
      </c>
      <c r="I29" s="9" t="s">
        <v>4687</v>
      </c>
      <c r="J29" s="41">
        <v>46004.77065972222</v>
      </c>
      <c r="K29" s="41">
        <v>46027.752604166664</v>
      </c>
      <c r="L29" s="41">
        <v>46093.84496527778</v>
      </c>
      <c r="M29" s="42">
        <v>46009.0</v>
      </c>
      <c r="N29" s="42">
        <v>46017.0</v>
      </c>
      <c r="O29" s="9">
        <v>0.0</v>
      </c>
      <c r="P29" s="9">
        <v>66.0</v>
      </c>
      <c r="Q29" s="9" t="s">
        <v>4678</v>
      </c>
      <c r="R29" s="41"/>
      <c r="S29" s="42"/>
      <c r="T29" s="42"/>
      <c r="U29" s="9"/>
      <c r="V29" s="9"/>
      <c r="W29" s="9"/>
      <c r="X29" s="9"/>
      <c r="Y29" s="9"/>
      <c r="Z29" s="9"/>
    </row>
    <row r="30">
      <c r="A30" s="9" t="s">
        <v>267</v>
      </c>
      <c r="B30" s="9" t="s">
        <v>260</v>
      </c>
      <c r="C30" s="9" t="s">
        <v>261</v>
      </c>
      <c r="D30" s="9" t="s">
        <v>4712</v>
      </c>
      <c r="E30" s="9" t="s">
        <v>262</v>
      </c>
      <c r="F30" s="14" t="s">
        <v>263</v>
      </c>
      <c r="G30" s="9" t="s">
        <v>82</v>
      </c>
      <c r="H30" s="9" t="s">
        <v>265</v>
      </c>
      <c r="I30" s="9" t="s">
        <v>4690</v>
      </c>
      <c r="J30" s="41">
        <v>46011.69847222222</v>
      </c>
      <c r="K30" s="41">
        <v>46047.76236111111</v>
      </c>
      <c r="L30" s="41">
        <v>46019.81930555555</v>
      </c>
      <c r="M30" s="42">
        <v>46013.0</v>
      </c>
      <c r="N30" s="42">
        <v>46022.0</v>
      </c>
      <c r="O30" s="9">
        <v>0.0</v>
      </c>
      <c r="P30" s="9">
        <v>35.0</v>
      </c>
      <c r="Q30" s="9" t="s">
        <v>4678</v>
      </c>
      <c r="R30" s="41"/>
      <c r="S30" s="42"/>
      <c r="T30" s="42"/>
      <c r="U30" s="9"/>
      <c r="V30" s="9"/>
      <c r="W30" s="9"/>
      <c r="X30" s="9"/>
      <c r="Z30" s="9"/>
    </row>
    <row r="31">
      <c r="A31" s="14" t="s">
        <v>277</v>
      </c>
      <c r="B31" s="9" t="s">
        <v>270</v>
      </c>
      <c r="C31" s="9" t="s">
        <v>271</v>
      </c>
      <c r="D31" s="9" t="s">
        <v>4713</v>
      </c>
      <c r="E31" s="14" t="s">
        <v>272</v>
      </c>
      <c r="F31" s="14" t="s">
        <v>273</v>
      </c>
      <c r="G31" s="9" t="s">
        <v>124</v>
      </c>
      <c r="H31" s="9" t="s">
        <v>275</v>
      </c>
      <c r="I31" s="9" t="s">
        <v>4687</v>
      </c>
      <c r="J31" s="41">
        <v>46001.918541666666</v>
      </c>
      <c r="K31" s="41">
        <v>46048.711597222224</v>
      </c>
      <c r="L31" s="41">
        <v>46091.71368055556</v>
      </c>
      <c r="M31" s="42">
        <v>46007.0</v>
      </c>
      <c r="N31" s="42">
        <v>46035.0</v>
      </c>
      <c r="O31" s="9">
        <v>0.0</v>
      </c>
      <c r="P31" s="9">
        <v>71.0</v>
      </c>
      <c r="Q31" s="9" t="s">
        <v>4678</v>
      </c>
      <c r="R31" s="41"/>
      <c r="S31" s="42"/>
      <c r="T31" s="42"/>
      <c r="U31" s="9"/>
      <c r="V31" s="9"/>
      <c r="W31" s="9"/>
      <c r="X31" s="9"/>
      <c r="Z31" s="9"/>
    </row>
    <row r="32">
      <c r="A32" s="14" t="s">
        <v>283</v>
      </c>
      <c r="B32" s="9" t="s">
        <v>278</v>
      </c>
      <c r="C32" s="9" t="s">
        <v>279</v>
      </c>
      <c r="D32" s="9" t="s">
        <v>4714</v>
      </c>
      <c r="E32" s="14" t="s">
        <v>280</v>
      </c>
      <c r="F32" s="14" t="s">
        <v>281</v>
      </c>
      <c r="G32" s="9" t="s">
        <v>57</v>
      </c>
      <c r="H32" s="9" t="s">
        <v>48</v>
      </c>
      <c r="I32" s="9" t="s">
        <v>4690</v>
      </c>
      <c r="J32" s="41">
        <v>46008.79824074074</v>
      </c>
      <c r="K32" s="41">
        <v>46025.728796296295</v>
      </c>
      <c r="L32" s="41">
        <v>46033.101018518515</v>
      </c>
      <c r="M32" s="42">
        <v>46014.0</v>
      </c>
      <c r="N32" s="42">
        <v>46025.0</v>
      </c>
      <c r="O32" s="9">
        <v>0.0</v>
      </c>
      <c r="P32" s="9">
        <v>387.0</v>
      </c>
      <c r="Q32" s="9" t="s">
        <v>4681</v>
      </c>
      <c r="R32" s="41"/>
      <c r="S32" s="42"/>
      <c r="T32" s="42"/>
      <c r="U32" s="9"/>
      <c r="V32" s="9"/>
      <c r="W32" s="9"/>
      <c r="X32" s="9"/>
      <c r="Y32" s="9"/>
      <c r="Z32" s="9"/>
    </row>
    <row r="33">
      <c r="A33" s="14" t="s">
        <v>289</v>
      </c>
      <c r="B33" s="9" t="s">
        <v>284</v>
      </c>
      <c r="C33" s="9" t="s">
        <v>285</v>
      </c>
      <c r="D33" s="9" t="s">
        <v>4715</v>
      </c>
      <c r="E33" s="14" t="s">
        <v>286</v>
      </c>
      <c r="F33" s="14" t="s">
        <v>287</v>
      </c>
      <c r="G33" s="9" t="s">
        <v>227</v>
      </c>
      <c r="H33" s="9" t="s">
        <v>60</v>
      </c>
      <c r="I33" s="9" t="s">
        <v>4683</v>
      </c>
      <c r="J33" s="41">
        <v>45996.31233796296</v>
      </c>
      <c r="K33" s="41">
        <v>45999.12900462963</v>
      </c>
      <c r="L33" s="41">
        <v>46026.44011574074</v>
      </c>
      <c r="M33" s="9"/>
      <c r="N33" s="9"/>
      <c r="O33" s="9">
        <v>11245.83</v>
      </c>
      <c r="P33" s="9">
        <v>69.0</v>
      </c>
      <c r="Q33" s="9" t="s">
        <v>4678</v>
      </c>
      <c r="R33" s="41"/>
      <c r="U33" s="9"/>
      <c r="V33" s="9"/>
      <c r="W33" s="9"/>
      <c r="X33" s="9"/>
      <c r="Z33" s="9"/>
    </row>
    <row r="34">
      <c r="A34" s="14" t="s">
        <v>297</v>
      </c>
      <c r="B34" s="9" t="s">
        <v>292</v>
      </c>
      <c r="C34" s="9" t="s">
        <v>293</v>
      </c>
      <c r="D34" s="9" t="s">
        <v>4716</v>
      </c>
      <c r="E34" s="14" t="s">
        <v>294</v>
      </c>
      <c r="F34" s="14" t="s">
        <v>295</v>
      </c>
      <c r="G34" s="9" t="s">
        <v>57</v>
      </c>
      <c r="H34" s="9" t="s">
        <v>60</v>
      </c>
      <c r="I34" s="9" t="s">
        <v>4683</v>
      </c>
      <c r="J34" s="41">
        <v>46000.68921296296</v>
      </c>
      <c r="K34" s="41">
        <v>46033.07115740741</v>
      </c>
      <c r="L34" s="41">
        <v>46025.30935185185</v>
      </c>
      <c r="M34" s="9"/>
      <c r="N34" s="9"/>
      <c r="O34" s="9">
        <v>11855.73</v>
      </c>
      <c r="P34" s="9">
        <v>43.0</v>
      </c>
      <c r="Q34" s="9" t="s">
        <v>4678</v>
      </c>
      <c r="R34" s="41"/>
      <c r="U34" s="9"/>
      <c r="V34" s="9"/>
      <c r="W34" s="9"/>
      <c r="X34" s="9"/>
      <c r="Z34" s="9"/>
    </row>
    <row r="35">
      <c r="A35" s="14" t="s">
        <v>305</v>
      </c>
      <c r="B35" s="9" t="s">
        <v>300</v>
      </c>
      <c r="C35" s="9" t="s">
        <v>301</v>
      </c>
      <c r="D35" s="9" t="s">
        <v>4717</v>
      </c>
      <c r="E35" s="14" t="s">
        <v>302</v>
      </c>
      <c r="F35" s="14" t="s">
        <v>303</v>
      </c>
      <c r="G35" s="9" t="s">
        <v>124</v>
      </c>
      <c r="H35" s="9" t="s">
        <v>92</v>
      </c>
      <c r="I35" s="9" t="s">
        <v>4690</v>
      </c>
      <c r="J35" s="41">
        <v>45996.32922453704</v>
      </c>
      <c r="K35" s="41">
        <v>46000.05075231481</v>
      </c>
      <c r="L35" s="41">
        <v>46021.208391203705</v>
      </c>
      <c r="M35" s="42">
        <v>45998.0</v>
      </c>
      <c r="N35" s="42">
        <v>46013.0</v>
      </c>
      <c r="O35" s="9">
        <v>0.0</v>
      </c>
      <c r="P35" s="9">
        <v>18.0</v>
      </c>
      <c r="Q35" s="9" t="s">
        <v>4678</v>
      </c>
      <c r="R35" s="41"/>
      <c r="S35" s="42"/>
      <c r="T35" s="42"/>
      <c r="U35" s="9"/>
      <c r="V35" s="9"/>
      <c r="W35" s="9"/>
      <c r="X35" s="9"/>
      <c r="Y35" s="9"/>
      <c r="Z35" s="9"/>
    </row>
    <row r="36">
      <c r="A36" s="14" t="s">
        <v>313</v>
      </c>
      <c r="B36" s="9" t="s">
        <v>139</v>
      </c>
      <c r="C36" s="9" t="s">
        <v>309</v>
      </c>
      <c r="D36" s="9" t="s">
        <v>4718</v>
      </c>
      <c r="E36" s="14" t="s">
        <v>310</v>
      </c>
      <c r="F36" s="14" t="s">
        <v>311</v>
      </c>
      <c r="G36" s="9" t="s">
        <v>124</v>
      </c>
      <c r="H36" s="9" t="s">
        <v>162</v>
      </c>
      <c r="I36" s="9" t="s">
        <v>4677</v>
      </c>
      <c r="J36" s="41">
        <v>46007.96627314815</v>
      </c>
      <c r="K36" s="41">
        <v>46047.76696759259</v>
      </c>
      <c r="L36" s="41">
        <v>46049.897523148145</v>
      </c>
      <c r="M36" s="9"/>
      <c r="N36" s="9"/>
      <c r="O36" s="9">
        <v>0.0</v>
      </c>
      <c r="P36" s="9">
        <v>38.0</v>
      </c>
      <c r="Q36" s="9" t="s">
        <v>4678</v>
      </c>
      <c r="R36" s="41"/>
      <c r="U36" s="9"/>
      <c r="V36" s="9"/>
      <c r="W36" s="9"/>
      <c r="X36" s="9"/>
      <c r="Z36" s="9"/>
    </row>
    <row r="37">
      <c r="A37" s="14" t="s">
        <v>321</v>
      </c>
      <c r="B37" s="9" t="s">
        <v>316</v>
      </c>
      <c r="C37" s="9" t="s">
        <v>317</v>
      </c>
      <c r="D37" s="9" t="s">
        <v>4719</v>
      </c>
      <c r="E37" s="9" t="s">
        <v>318</v>
      </c>
      <c r="F37" s="14" t="s">
        <v>319</v>
      </c>
      <c r="G37" s="9" t="s">
        <v>57</v>
      </c>
      <c r="H37" s="9" t="s">
        <v>60</v>
      </c>
      <c r="I37" s="9" t="s">
        <v>4680</v>
      </c>
      <c r="J37" s="41">
        <v>45999.39166666667</v>
      </c>
      <c r="K37" s="41">
        <v>46001.24375</v>
      </c>
      <c r="L37" s="41">
        <v>46001.72638888889</v>
      </c>
      <c r="M37" s="9"/>
      <c r="N37" s="9"/>
      <c r="O37" s="9">
        <v>0.0</v>
      </c>
      <c r="P37" s="9">
        <v>21.0</v>
      </c>
      <c r="Q37" s="9" t="s">
        <v>4678</v>
      </c>
      <c r="R37" s="41"/>
      <c r="U37" s="9"/>
      <c r="V37" s="9"/>
      <c r="W37" s="9"/>
      <c r="X37" s="9"/>
    </row>
    <row r="38">
      <c r="A38" s="14" t="s">
        <v>325</v>
      </c>
      <c r="B38" s="9" t="s">
        <v>322</v>
      </c>
      <c r="C38" s="9" t="s">
        <v>323</v>
      </c>
      <c r="D38" s="9"/>
      <c r="E38" s="9"/>
      <c r="F38" s="9"/>
      <c r="G38" s="9" t="s">
        <v>124</v>
      </c>
      <c r="H38" s="9" t="s">
        <v>60</v>
      </c>
      <c r="I38" s="9" t="s">
        <v>4680</v>
      </c>
      <c r="J38" s="41">
        <v>46004.241527777776</v>
      </c>
      <c r="K38" s="41">
        <v>46009.98111111111</v>
      </c>
      <c r="L38" s="41">
        <v>46018.8075</v>
      </c>
      <c r="M38" s="9"/>
      <c r="N38" s="9"/>
      <c r="O38" s="9">
        <v>0.0</v>
      </c>
      <c r="P38" s="9">
        <v>14.0</v>
      </c>
      <c r="Q38" s="9" t="s">
        <v>4678</v>
      </c>
      <c r="R38" s="41"/>
      <c r="U38" s="9"/>
      <c r="V38" s="9"/>
      <c r="W38" s="9"/>
      <c r="X38" s="9"/>
      <c r="Y38" s="9"/>
    </row>
    <row r="39">
      <c r="A39" s="14" t="s">
        <v>332</v>
      </c>
      <c r="B39" s="9" t="s">
        <v>327</v>
      </c>
      <c r="C39" s="9" t="s">
        <v>328</v>
      </c>
      <c r="D39" s="9" t="s">
        <v>4720</v>
      </c>
      <c r="E39" s="14" t="s">
        <v>329</v>
      </c>
      <c r="F39" s="14" t="s">
        <v>330</v>
      </c>
      <c r="G39" s="9" t="s">
        <v>257</v>
      </c>
      <c r="H39" s="9" t="s">
        <v>60</v>
      </c>
      <c r="I39" s="9" t="s">
        <v>4680</v>
      </c>
      <c r="J39" s="41">
        <v>45995.51211805556</v>
      </c>
      <c r="K39" s="41">
        <v>46012.996145833335</v>
      </c>
      <c r="L39" s="41">
        <v>45997.22670138889</v>
      </c>
      <c r="M39" s="9"/>
      <c r="N39" s="9"/>
      <c r="O39" s="9">
        <v>0.0</v>
      </c>
      <c r="P39" s="9">
        <v>10.0</v>
      </c>
      <c r="Q39" s="9" t="s">
        <v>4678</v>
      </c>
      <c r="R39" s="41"/>
      <c r="U39" s="9"/>
      <c r="V39" s="9"/>
      <c r="W39" s="9"/>
      <c r="X39" s="9"/>
    </row>
    <row r="40">
      <c r="A40" s="14" t="s">
        <v>340</v>
      </c>
      <c r="B40" s="9" t="s">
        <v>335</v>
      </c>
      <c r="C40" s="9" t="s">
        <v>336</v>
      </c>
      <c r="D40" s="9"/>
      <c r="E40" s="9"/>
      <c r="F40" s="9"/>
      <c r="G40" s="9" t="s">
        <v>57</v>
      </c>
      <c r="H40" s="9" t="s">
        <v>338</v>
      </c>
      <c r="I40" s="9" t="s">
        <v>4721</v>
      </c>
      <c r="J40" s="41">
        <v>46006.46219907407</v>
      </c>
      <c r="K40" s="41">
        <v>46064.54344907407</v>
      </c>
      <c r="L40" s="41">
        <v>46032.929560185185</v>
      </c>
      <c r="M40" s="9"/>
      <c r="N40" s="9"/>
      <c r="O40" s="9">
        <v>7026.68</v>
      </c>
      <c r="P40" s="9">
        <v>185.0</v>
      </c>
      <c r="Q40" s="9" t="s">
        <v>4681</v>
      </c>
      <c r="R40" s="41"/>
      <c r="U40" s="9"/>
      <c r="V40" s="9"/>
      <c r="W40" s="9"/>
      <c r="X40" s="9"/>
      <c r="Z40" s="9"/>
    </row>
    <row r="41">
      <c r="A41" s="14" t="s">
        <v>346</v>
      </c>
      <c r="B41" s="9" t="s">
        <v>341</v>
      </c>
      <c r="C41" s="9" t="s">
        <v>342</v>
      </c>
      <c r="D41" s="9" t="s">
        <v>4722</v>
      </c>
      <c r="E41" s="14" t="s">
        <v>343</v>
      </c>
      <c r="F41" s="14" t="s">
        <v>344</v>
      </c>
      <c r="G41" s="9" t="s">
        <v>57</v>
      </c>
      <c r="H41" s="9" t="s">
        <v>60</v>
      </c>
      <c r="I41" s="9" t="s">
        <v>4683</v>
      </c>
      <c r="J41" s="41">
        <v>46004.64958333333</v>
      </c>
      <c r="K41" s="41">
        <v>46084.97944444444</v>
      </c>
      <c r="L41" s="41">
        <v>46014.89333333333</v>
      </c>
      <c r="M41" s="9"/>
      <c r="N41" s="9"/>
      <c r="O41" s="9">
        <v>9023.18</v>
      </c>
      <c r="P41" s="9">
        <v>502.0</v>
      </c>
      <c r="Q41" s="9" t="s">
        <v>4681</v>
      </c>
      <c r="R41" s="41"/>
      <c r="U41" s="9"/>
      <c r="V41" s="9"/>
      <c r="W41" s="9"/>
      <c r="X41" s="9"/>
      <c r="Z41" s="9"/>
    </row>
    <row r="42">
      <c r="A42" s="14" t="s">
        <v>351</v>
      </c>
      <c r="B42" s="9" t="s">
        <v>187</v>
      </c>
      <c r="C42" s="9" t="s">
        <v>347</v>
      </c>
      <c r="D42" s="9" t="s">
        <v>4723</v>
      </c>
      <c r="E42" s="14" t="s">
        <v>348</v>
      </c>
      <c r="F42" s="14" t="s">
        <v>349</v>
      </c>
      <c r="G42" s="9" t="s">
        <v>57</v>
      </c>
      <c r="H42" s="9" t="s">
        <v>60</v>
      </c>
      <c r="I42" s="9" t="s">
        <v>4683</v>
      </c>
      <c r="J42" s="41">
        <v>45994.37090277778</v>
      </c>
      <c r="K42" s="41">
        <v>46048.364652777775</v>
      </c>
      <c r="L42" s="41">
        <v>46037.674375</v>
      </c>
      <c r="M42" s="9"/>
      <c r="N42" s="9"/>
      <c r="O42" s="9">
        <v>1137.59</v>
      </c>
      <c r="P42" s="9">
        <v>18.0</v>
      </c>
      <c r="Q42" s="9" t="s">
        <v>4678</v>
      </c>
      <c r="R42" s="41"/>
      <c r="U42" s="9"/>
      <c r="V42" s="9"/>
      <c r="W42" s="9"/>
      <c r="X42" s="9"/>
      <c r="Z42" s="9"/>
    </row>
    <row r="43">
      <c r="A43" s="14" t="s">
        <v>357</v>
      </c>
      <c r="B43" s="9" t="s">
        <v>352</v>
      </c>
      <c r="C43" s="9" t="s">
        <v>353</v>
      </c>
      <c r="D43" s="9" t="s">
        <v>4724</v>
      </c>
      <c r="E43" s="14" t="s">
        <v>354</v>
      </c>
      <c r="F43" s="14" t="s">
        <v>355</v>
      </c>
      <c r="G43" s="9" t="s">
        <v>82</v>
      </c>
      <c r="H43" s="9" t="s">
        <v>60</v>
      </c>
      <c r="I43" s="9" t="s">
        <v>4680</v>
      </c>
      <c r="J43" s="41">
        <v>46010.87912037037</v>
      </c>
      <c r="K43" s="41">
        <v>46018.47773148148</v>
      </c>
      <c r="L43" s="41">
        <v>46017.29023148148</v>
      </c>
      <c r="M43" s="9"/>
      <c r="N43" s="9"/>
      <c r="O43" s="9">
        <v>0.0</v>
      </c>
      <c r="P43" s="9">
        <v>313.0</v>
      </c>
      <c r="Q43" s="9" t="s">
        <v>4681</v>
      </c>
      <c r="R43" s="41"/>
      <c r="U43" s="9"/>
      <c r="V43" s="9"/>
      <c r="W43" s="9"/>
      <c r="X43" s="9"/>
    </row>
    <row r="44">
      <c r="A44" s="14" t="s">
        <v>363</v>
      </c>
      <c r="B44" s="9" t="s">
        <v>358</v>
      </c>
      <c r="C44" s="9" t="s">
        <v>359</v>
      </c>
      <c r="D44" s="9" t="s">
        <v>4725</v>
      </c>
      <c r="E44" s="14" t="s">
        <v>360</v>
      </c>
      <c r="F44" s="14" t="s">
        <v>361</v>
      </c>
      <c r="G44" s="9" t="s">
        <v>82</v>
      </c>
      <c r="H44" s="9" t="s">
        <v>60</v>
      </c>
      <c r="I44" s="9" t="s">
        <v>4683</v>
      </c>
      <c r="J44" s="41">
        <v>46009.13543981482</v>
      </c>
      <c r="K44" s="41">
        <v>46061.50696759259</v>
      </c>
      <c r="L44" s="41">
        <v>46031.252800925926</v>
      </c>
      <c r="M44" s="9"/>
      <c r="N44" s="9"/>
      <c r="O44" s="9">
        <v>11786.99</v>
      </c>
      <c r="P44" s="9">
        <v>70.0</v>
      </c>
      <c r="Q44" s="9" t="s">
        <v>4678</v>
      </c>
      <c r="R44" s="41"/>
      <c r="U44" s="9"/>
      <c r="V44" s="9"/>
      <c r="W44" s="9"/>
      <c r="X44" s="9"/>
      <c r="Z44" s="9"/>
    </row>
    <row r="45">
      <c r="A45" s="14" t="s">
        <v>369</v>
      </c>
      <c r="B45" s="9" t="s">
        <v>364</v>
      </c>
      <c r="C45" s="9" t="s">
        <v>365</v>
      </c>
      <c r="D45" s="9" t="s">
        <v>4726</v>
      </c>
      <c r="E45" s="14" t="s">
        <v>366</v>
      </c>
      <c r="F45" s="14" t="s">
        <v>367</v>
      </c>
      <c r="G45" s="9" t="s">
        <v>57</v>
      </c>
      <c r="H45" s="9" t="s">
        <v>60</v>
      </c>
      <c r="I45" s="9" t="s">
        <v>4683</v>
      </c>
      <c r="J45" s="41">
        <v>45994.637766203705</v>
      </c>
      <c r="K45" s="41">
        <v>46037.80165509259</v>
      </c>
      <c r="L45" s="41">
        <v>45996.978738425925</v>
      </c>
      <c r="M45" s="9"/>
      <c r="N45" s="9"/>
      <c r="O45" s="9">
        <v>7441.26</v>
      </c>
      <c r="P45" s="9">
        <v>38.0</v>
      </c>
      <c r="Q45" s="9" t="s">
        <v>4678</v>
      </c>
      <c r="R45" s="41"/>
      <c r="U45" s="9"/>
      <c r="V45" s="9"/>
      <c r="W45" s="9"/>
      <c r="X45" s="9"/>
      <c r="Z45" s="9"/>
    </row>
    <row r="46">
      <c r="A46" s="14" t="s">
        <v>375</v>
      </c>
      <c r="B46" s="9" t="s">
        <v>370</v>
      </c>
      <c r="C46" s="9" t="s">
        <v>371</v>
      </c>
      <c r="D46" s="9" t="s">
        <v>4727</v>
      </c>
      <c r="E46" s="14" t="s">
        <v>372</v>
      </c>
      <c r="F46" s="14" t="s">
        <v>373</v>
      </c>
      <c r="G46" s="9" t="s">
        <v>57</v>
      </c>
      <c r="H46" s="9" t="s">
        <v>60</v>
      </c>
      <c r="I46" s="9" t="s">
        <v>4690</v>
      </c>
      <c r="J46" s="41">
        <v>46007.18671296296</v>
      </c>
      <c r="K46" s="41">
        <v>46031.000601851854</v>
      </c>
      <c r="L46" s="41">
        <v>46023.32837962963</v>
      </c>
      <c r="M46" s="42">
        <v>46016.0</v>
      </c>
      <c r="N46" s="42">
        <v>46029.0</v>
      </c>
      <c r="O46" s="9">
        <v>0.0</v>
      </c>
      <c r="P46" s="9">
        <v>60.0</v>
      </c>
      <c r="Q46" s="9" t="s">
        <v>4678</v>
      </c>
      <c r="R46" s="41"/>
      <c r="S46" s="42"/>
      <c r="T46" s="42"/>
      <c r="U46" s="9"/>
      <c r="V46" s="9"/>
      <c r="W46" s="9"/>
      <c r="X46" s="9"/>
      <c r="Y46" s="9"/>
      <c r="Z46" s="9"/>
    </row>
    <row r="47">
      <c r="A47" s="14" t="s">
        <v>381</v>
      </c>
      <c r="B47" s="9" t="s">
        <v>376</v>
      </c>
      <c r="C47" s="9" t="s">
        <v>377</v>
      </c>
      <c r="D47" s="9" t="s">
        <v>4728</v>
      </c>
      <c r="E47" s="14" t="s">
        <v>378</v>
      </c>
      <c r="F47" s="14" t="s">
        <v>379</v>
      </c>
      <c r="G47" s="9" t="s">
        <v>227</v>
      </c>
      <c r="H47" s="9" t="s">
        <v>60</v>
      </c>
      <c r="I47" s="9" t="s">
        <v>4680</v>
      </c>
      <c r="J47" s="41">
        <v>45995.87658564815</v>
      </c>
      <c r="K47" s="41">
        <v>46002.42103009259</v>
      </c>
      <c r="L47" s="41">
        <v>46007.791863425926</v>
      </c>
      <c r="M47" s="9"/>
      <c r="N47" s="9"/>
      <c r="O47" s="9">
        <v>0.0</v>
      </c>
      <c r="P47" s="9">
        <v>45.0</v>
      </c>
      <c r="Q47" s="9" t="s">
        <v>4678</v>
      </c>
      <c r="R47" s="41"/>
      <c r="U47" s="9"/>
      <c r="V47" s="9"/>
      <c r="W47" s="9"/>
      <c r="X47" s="9"/>
    </row>
    <row r="48">
      <c r="A48" s="14" t="s">
        <v>389</v>
      </c>
      <c r="B48" s="9" t="s">
        <v>382</v>
      </c>
      <c r="C48" s="9" t="s">
        <v>383</v>
      </c>
      <c r="D48" s="9" t="s">
        <v>4729</v>
      </c>
      <c r="E48" s="14" t="s">
        <v>384</v>
      </c>
      <c r="F48" s="14" t="s">
        <v>385</v>
      </c>
      <c r="G48" s="9" t="s">
        <v>82</v>
      </c>
      <c r="H48" s="9" t="s">
        <v>387</v>
      </c>
      <c r="I48" s="9" t="s">
        <v>4677</v>
      </c>
      <c r="J48" s="41">
        <v>45999.566469907404</v>
      </c>
      <c r="K48" s="41">
        <v>46097.24633101852</v>
      </c>
      <c r="L48" s="41">
        <v>46043.45952546296</v>
      </c>
      <c r="M48" s="9"/>
      <c r="N48" s="9"/>
      <c r="O48" s="9">
        <v>0.0</v>
      </c>
      <c r="P48" s="9">
        <v>42.0</v>
      </c>
      <c r="Q48" s="9" t="s">
        <v>4678</v>
      </c>
      <c r="R48" s="41"/>
      <c r="U48" s="9"/>
      <c r="V48" s="9"/>
      <c r="W48" s="9"/>
      <c r="X48" s="9"/>
      <c r="Z48" s="9"/>
    </row>
    <row r="49">
      <c r="A49" s="14" t="s">
        <v>395</v>
      </c>
      <c r="B49" s="9" t="s">
        <v>390</v>
      </c>
      <c r="C49" s="9" t="s">
        <v>391</v>
      </c>
      <c r="D49" s="9" t="s">
        <v>4730</v>
      </c>
      <c r="E49" s="14" t="s">
        <v>392</v>
      </c>
      <c r="F49" s="14" t="s">
        <v>393</v>
      </c>
      <c r="G49" s="9" t="s">
        <v>57</v>
      </c>
      <c r="H49" s="9" t="s">
        <v>60</v>
      </c>
      <c r="I49" s="9" t="s">
        <v>4683</v>
      </c>
      <c r="J49" s="41">
        <v>46004.52952546296</v>
      </c>
      <c r="K49" s="41">
        <v>46059.059386574074</v>
      </c>
      <c r="L49" s="41">
        <v>46048.52744212963</v>
      </c>
      <c r="M49" s="9"/>
      <c r="N49" s="9"/>
      <c r="O49" s="9">
        <v>6891.69</v>
      </c>
      <c r="P49" s="9">
        <v>77.0</v>
      </c>
      <c r="Q49" s="9" t="s">
        <v>4678</v>
      </c>
      <c r="R49" s="41"/>
      <c r="U49" s="9"/>
      <c r="V49" s="9"/>
      <c r="W49" s="9"/>
      <c r="X49" s="9"/>
      <c r="Z49" s="9"/>
    </row>
    <row r="50">
      <c r="A50" s="14" t="s">
        <v>401</v>
      </c>
      <c r="B50" s="9" t="s">
        <v>396</v>
      </c>
      <c r="C50" s="9" t="s">
        <v>397</v>
      </c>
      <c r="D50" s="9" t="s">
        <v>4731</v>
      </c>
      <c r="E50" s="14" t="s">
        <v>398</v>
      </c>
      <c r="F50" s="14" t="s">
        <v>399</v>
      </c>
      <c r="G50" s="9" t="s">
        <v>82</v>
      </c>
      <c r="H50" s="9" t="s">
        <v>60</v>
      </c>
      <c r="I50" s="9" t="s">
        <v>4680</v>
      </c>
      <c r="J50" s="41">
        <v>45994.8515162037</v>
      </c>
      <c r="K50" s="41">
        <v>46004.1202662037</v>
      </c>
      <c r="L50" s="41">
        <v>46004.627905092595</v>
      </c>
      <c r="M50" s="9"/>
      <c r="N50" s="9"/>
      <c r="O50" s="9">
        <v>0.0</v>
      </c>
      <c r="P50" s="9">
        <v>556.0</v>
      </c>
      <c r="Q50" s="9" t="s">
        <v>4681</v>
      </c>
      <c r="R50" s="41"/>
      <c r="U50" s="9"/>
      <c r="V50" s="9"/>
      <c r="W50" s="9"/>
      <c r="X50" s="9"/>
      <c r="Y50" s="9"/>
    </row>
    <row r="51">
      <c r="A51" s="14" t="s">
        <v>409</v>
      </c>
      <c r="B51" s="9" t="s">
        <v>402</v>
      </c>
      <c r="C51" s="9" t="s">
        <v>403</v>
      </c>
      <c r="D51" s="9" t="s">
        <v>4732</v>
      </c>
      <c r="E51" s="14" t="s">
        <v>404</v>
      </c>
      <c r="F51" s="14" t="s">
        <v>405</v>
      </c>
      <c r="G51" s="9" t="s">
        <v>57</v>
      </c>
      <c r="H51" s="9" t="s">
        <v>407</v>
      </c>
      <c r="I51" s="9" t="s">
        <v>4677</v>
      </c>
      <c r="J51" s="41">
        <v>46011.15857638889</v>
      </c>
      <c r="K51" s="41">
        <v>46102.84607638889</v>
      </c>
      <c r="L51" s="41">
        <v>46044.12385416667</v>
      </c>
      <c r="M51" s="9"/>
      <c r="N51" s="9"/>
      <c r="O51" s="9">
        <v>0.0</v>
      </c>
      <c r="P51" s="9">
        <v>370.0</v>
      </c>
      <c r="Q51" s="9" t="s">
        <v>4681</v>
      </c>
      <c r="R51" s="41"/>
      <c r="U51" s="9"/>
      <c r="V51" s="9"/>
      <c r="W51" s="9"/>
      <c r="X51" s="9"/>
      <c r="Y51" s="9"/>
      <c r="Z51" s="9"/>
    </row>
    <row r="52">
      <c r="A52" s="14" t="s">
        <v>416</v>
      </c>
      <c r="B52" s="9" t="s">
        <v>410</v>
      </c>
      <c r="C52" s="9" t="s">
        <v>411</v>
      </c>
      <c r="D52" s="9" t="s">
        <v>4733</v>
      </c>
      <c r="E52" s="14" t="s">
        <v>412</v>
      </c>
      <c r="F52" s="14" t="s">
        <v>414</v>
      </c>
      <c r="G52" s="9" t="s">
        <v>413</v>
      </c>
      <c r="H52" s="9" t="s">
        <v>387</v>
      </c>
      <c r="I52" s="9" t="s">
        <v>4680</v>
      </c>
      <c r="J52" s="41">
        <v>45997.00425925926</v>
      </c>
      <c r="K52" s="41">
        <v>46007.325787037036</v>
      </c>
      <c r="L52" s="41">
        <v>45999.38898148148</v>
      </c>
      <c r="M52" s="9"/>
      <c r="N52" s="9"/>
      <c r="O52" s="9">
        <v>0.0</v>
      </c>
      <c r="P52" s="9">
        <v>230.0</v>
      </c>
      <c r="Q52" s="9" t="s">
        <v>4681</v>
      </c>
      <c r="R52" s="41"/>
      <c r="U52" s="9"/>
      <c r="V52" s="9"/>
      <c r="W52" s="9"/>
      <c r="X52" s="9"/>
    </row>
    <row r="53">
      <c r="A53" s="14" t="s">
        <v>422</v>
      </c>
      <c r="B53" s="9" t="s">
        <v>417</v>
      </c>
      <c r="C53" s="9" t="s">
        <v>418</v>
      </c>
      <c r="D53" s="9" t="s">
        <v>4734</v>
      </c>
      <c r="E53" s="14" t="s">
        <v>419</v>
      </c>
      <c r="F53" s="14" t="s">
        <v>420</v>
      </c>
      <c r="G53" s="9" t="s">
        <v>124</v>
      </c>
      <c r="H53" s="9" t="s">
        <v>60</v>
      </c>
      <c r="I53" s="9" t="s">
        <v>4690</v>
      </c>
      <c r="J53" s="41">
        <v>46008.19479166667</v>
      </c>
      <c r="K53" s="41">
        <v>46041.298263888886</v>
      </c>
      <c r="L53" s="41">
        <v>46030.775347222225</v>
      </c>
      <c r="M53" s="42">
        <v>46017.0</v>
      </c>
      <c r="N53" s="42">
        <v>46030.0</v>
      </c>
      <c r="O53" s="9">
        <v>0.0</v>
      </c>
      <c r="P53" s="9">
        <v>473.0</v>
      </c>
      <c r="Q53" s="9" t="s">
        <v>4681</v>
      </c>
      <c r="R53" s="41"/>
      <c r="S53" s="42"/>
      <c r="T53" s="42"/>
      <c r="U53" s="9"/>
      <c r="V53" s="9"/>
      <c r="W53" s="9"/>
      <c r="X53" s="9"/>
      <c r="Y53" s="9"/>
      <c r="Z53" s="9"/>
    </row>
    <row r="54">
      <c r="A54" s="14" t="s">
        <v>430</v>
      </c>
      <c r="B54" s="9" t="s">
        <v>423</v>
      </c>
      <c r="C54" s="9" t="s">
        <v>424</v>
      </c>
      <c r="D54" s="9" t="s">
        <v>4735</v>
      </c>
      <c r="E54" s="14" t="s">
        <v>425</v>
      </c>
      <c r="F54" s="14" t="s">
        <v>426</v>
      </c>
      <c r="G54" s="9" t="s">
        <v>57</v>
      </c>
      <c r="H54" s="9" t="s">
        <v>428</v>
      </c>
      <c r="I54" s="9" t="s">
        <v>4687</v>
      </c>
      <c r="J54" s="41">
        <v>46010.33429398148</v>
      </c>
      <c r="K54" s="41">
        <v>46044.25096064815</v>
      </c>
      <c r="L54" s="41">
        <v>46108.49332175926</v>
      </c>
      <c r="M54" s="42">
        <v>46016.0</v>
      </c>
      <c r="N54" s="42">
        <v>46030.0</v>
      </c>
      <c r="O54" s="9">
        <v>0.0</v>
      </c>
      <c r="P54" s="9">
        <v>71.0</v>
      </c>
      <c r="Q54" s="9" t="s">
        <v>4678</v>
      </c>
      <c r="R54" s="41"/>
      <c r="S54" s="42"/>
      <c r="T54" s="42"/>
      <c r="U54" s="9"/>
      <c r="V54" s="9"/>
      <c r="W54" s="9"/>
      <c r="X54" s="9"/>
      <c r="Z54" s="9"/>
    </row>
    <row r="55">
      <c r="A55" s="14" t="s">
        <v>439</v>
      </c>
      <c r="B55" s="9" t="s">
        <v>431</v>
      </c>
      <c r="C55" s="9" t="s">
        <v>432</v>
      </c>
      <c r="D55" s="9" t="s">
        <v>4736</v>
      </c>
      <c r="E55" s="14" t="s">
        <v>433</v>
      </c>
      <c r="F55" s="14" t="s">
        <v>435</v>
      </c>
      <c r="G55" s="9" t="s">
        <v>434</v>
      </c>
      <c r="H55" s="9" t="s">
        <v>437</v>
      </c>
      <c r="I55" s="9" t="s">
        <v>4683</v>
      </c>
      <c r="J55" s="41">
        <v>45993.748923611114</v>
      </c>
      <c r="K55" s="41">
        <v>46065.8940625</v>
      </c>
      <c r="L55" s="41">
        <v>46009.951006944444</v>
      </c>
      <c r="M55" s="9"/>
      <c r="N55" s="9"/>
      <c r="O55" s="9">
        <v>7428.61</v>
      </c>
      <c r="P55" s="9">
        <v>72.0</v>
      </c>
      <c r="Q55" s="9" t="s">
        <v>4678</v>
      </c>
      <c r="R55" s="41"/>
      <c r="U55" s="9"/>
      <c r="V55" s="9"/>
      <c r="W55" s="9"/>
      <c r="X55" s="9"/>
      <c r="Z55" s="9"/>
    </row>
    <row r="56">
      <c r="A56" s="14" t="s">
        <v>445</v>
      </c>
      <c r="B56" s="9" t="s">
        <v>440</v>
      </c>
      <c r="C56" s="9" t="s">
        <v>441</v>
      </c>
      <c r="D56" s="9"/>
      <c r="E56" s="9"/>
      <c r="F56" s="9"/>
      <c r="G56" s="9" t="s">
        <v>57</v>
      </c>
      <c r="H56" s="9" t="s">
        <v>443</v>
      </c>
      <c r="I56" s="9" t="s">
        <v>4680</v>
      </c>
      <c r="J56" s="41">
        <v>45993.43813657408</v>
      </c>
      <c r="K56" s="41">
        <v>46008.43605324074</v>
      </c>
      <c r="L56" s="41">
        <v>46013.12355324074</v>
      </c>
      <c r="M56" s="9"/>
      <c r="N56" s="9"/>
      <c r="O56" s="9">
        <v>0.0</v>
      </c>
      <c r="P56" s="9">
        <v>536.0</v>
      </c>
      <c r="Q56" s="9" t="s">
        <v>4681</v>
      </c>
      <c r="R56" s="41"/>
      <c r="U56" s="9"/>
      <c r="V56" s="9"/>
      <c r="W56" s="9"/>
      <c r="X56" s="9"/>
      <c r="Y56" s="9"/>
    </row>
    <row r="57">
      <c r="A57" s="14" t="s">
        <v>451</v>
      </c>
      <c r="B57" s="9" t="s">
        <v>446</v>
      </c>
      <c r="C57" s="9" t="s">
        <v>447</v>
      </c>
      <c r="D57" s="9" t="s">
        <v>4737</v>
      </c>
      <c r="E57" s="14" t="s">
        <v>448</v>
      </c>
      <c r="F57" s="14" t="s">
        <v>449</v>
      </c>
      <c r="G57" s="9" t="s">
        <v>57</v>
      </c>
      <c r="H57" s="9" t="s">
        <v>60</v>
      </c>
      <c r="I57" s="9" t="s">
        <v>4683</v>
      </c>
      <c r="J57" s="41">
        <v>46003.28921296296</v>
      </c>
      <c r="K57" s="41">
        <v>46061.617685185185</v>
      </c>
      <c r="L57" s="41">
        <v>46021.134351851855</v>
      </c>
      <c r="M57" s="9"/>
      <c r="N57" s="9"/>
      <c r="O57" s="9">
        <v>3802.95</v>
      </c>
      <c r="P57" s="9">
        <v>576.0</v>
      </c>
      <c r="Q57" s="9" t="s">
        <v>4681</v>
      </c>
      <c r="R57" s="41"/>
      <c r="U57" s="9"/>
      <c r="V57" s="9"/>
      <c r="W57" s="9"/>
      <c r="X57" s="9"/>
      <c r="Y57" s="9"/>
      <c r="Z57" s="9"/>
    </row>
    <row r="58">
      <c r="A58" s="14" t="s">
        <v>458</v>
      </c>
      <c r="B58" s="9" t="s">
        <v>454</v>
      </c>
      <c r="C58" s="9" t="s">
        <v>377</v>
      </c>
      <c r="D58" s="9" t="s">
        <v>4738</v>
      </c>
      <c r="E58" s="14" t="s">
        <v>455</v>
      </c>
      <c r="F58" s="14" t="s">
        <v>456</v>
      </c>
      <c r="G58" s="9" t="s">
        <v>57</v>
      </c>
      <c r="H58" s="9" t="s">
        <v>60</v>
      </c>
      <c r="I58" s="9" t="s">
        <v>4680</v>
      </c>
      <c r="J58" s="41">
        <v>46011.33011574074</v>
      </c>
      <c r="K58" s="41">
        <v>46020.678032407406</v>
      </c>
      <c r="L58" s="41">
        <v>46018.78636574074</v>
      </c>
      <c r="M58" s="9"/>
      <c r="N58" s="9"/>
      <c r="O58" s="9">
        <v>0.0</v>
      </c>
      <c r="P58" s="9">
        <v>22.0</v>
      </c>
      <c r="Q58" s="9" t="s">
        <v>4678</v>
      </c>
      <c r="R58" s="41"/>
      <c r="U58" s="9"/>
      <c r="V58" s="9"/>
      <c r="W58" s="9"/>
      <c r="X58" s="9"/>
    </row>
    <row r="59">
      <c r="A59" s="14" t="s">
        <v>465</v>
      </c>
      <c r="B59" s="9" t="s">
        <v>461</v>
      </c>
      <c r="C59" s="9" t="s">
        <v>411</v>
      </c>
      <c r="D59" s="9" t="s">
        <v>4739</v>
      </c>
      <c r="E59" s="14" t="s">
        <v>462</v>
      </c>
      <c r="F59" s="14" t="s">
        <v>463</v>
      </c>
      <c r="G59" s="9" t="s">
        <v>168</v>
      </c>
      <c r="H59" s="9" t="s">
        <v>60</v>
      </c>
      <c r="I59" s="9" t="s">
        <v>4687</v>
      </c>
      <c r="J59" s="41">
        <v>45996.491423611114</v>
      </c>
      <c r="K59" s="41">
        <v>46100.41711805556</v>
      </c>
      <c r="L59" s="41">
        <v>46030.5928125</v>
      </c>
      <c r="M59" s="42">
        <v>46002.0</v>
      </c>
      <c r="N59" s="42">
        <v>46019.0</v>
      </c>
      <c r="O59" s="9">
        <v>0.0</v>
      </c>
      <c r="P59" s="9">
        <v>58.0</v>
      </c>
      <c r="Q59" s="9" t="s">
        <v>4678</v>
      </c>
      <c r="R59" s="41"/>
      <c r="S59" s="42"/>
      <c r="T59" s="42"/>
      <c r="U59" s="9"/>
      <c r="V59" s="9"/>
      <c r="W59" s="9"/>
      <c r="X59" s="9"/>
      <c r="Y59" s="9"/>
      <c r="Z59" s="9"/>
    </row>
    <row r="60">
      <c r="A60" s="14" t="s">
        <v>473</v>
      </c>
      <c r="B60" s="9" t="s">
        <v>466</v>
      </c>
      <c r="C60" s="9" t="s">
        <v>467</v>
      </c>
      <c r="D60" s="9" t="s">
        <v>4740</v>
      </c>
      <c r="E60" s="14" t="s">
        <v>468</v>
      </c>
      <c r="F60" s="14" t="s">
        <v>469</v>
      </c>
      <c r="G60" s="9" t="s">
        <v>57</v>
      </c>
      <c r="H60" s="9" t="s">
        <v>471</v>
      </c>
      <c r="I60" s="9" t="s">
        <v>4683</v>
      </c>
      <c r="J60" s="41">
        <v>46012.56344907408</v>
      </c>
      <c r="K60" s="41">
        <v>46067.34400462963</v>
      </c>
      <c r="L60" s="41">
        <v>46037.600949074076</v>
      </c>
      <c r="M60" s="9"/>
      <c r="N60" s="9"/>
      <c r="O60" s="9">
        <v>11352.98</v>
      </c>
      <c r="P60" s="9">
        <v>3716.0</v>
      </c>
      <c r="Q60" s="9" t="s">
        <v>4685</v>
      </c>
      <c r="R60" s="41"/>
      <c r="U60" s="9"/>
      <c r="V60" s="9"/>
      <c r="W60" s="9"/>
      <c r="X60" s="9"/>
      <c r="Z60" s="9"/>
    </row>
    <row r="61">
      <c r="A61" s="14" t="s">
        <v>481</v>
      </c>
      <c r="B61" s="9" t="s">
        <v>476</v>
      </c>
      <c r="C61" s="9" t="s">
        <v>477</v>
      </c>
      <c r="D61" s="9" t="s">
        <v>4741</v>
      </c>
      <c r="E61" s="14" t="s">
        <v>478</v>
      </c>
      <c r="F61" s="14" t="s">
        <v>479</v>
      </c>
      <c r="G61" s="9" t="s">
        <v>57</v>
      </c>
      <c r="H61" s="9" t="s">
        <v>92</v>
      </c>
      <c r="I61" s="9" t="s">
        <v>4680</v>
      </c>
      <c r="J61" s="41">
        <v>46010.56386574074</v>
      </c>
      <c r="K61" s="41">
        <v>46023.30483796296</v>
      </c>
      <c r="L61" s="41">
        <v>46024.545810185184</v>
      </c>
      <c r="M61" s="9"/>
      <c r="N61" s="9"/>
      <c r="O61" s="9">
        <v>0.0</v>
      </c>
      <c r="P61" s="9">
        <v>305.0</v>
      </c>
      <c r="Q61" s="9" t="s">
        <v>4681</v>
      </c>
      <c r="R61" s="41"/>
      <c r="U61" s="9"/>
      <c r="V61" s="9"/>
      <c r="W61" s="9"/>
      <c r="X61" s="9"/>
    </row>
    <row r="62">
      <c r="A62" s="14" t="s">
        <v>485</v>
      </c>
      <c r="B62" s="9" t="s">
        <v>482</v>
      </c>
      <c r="C62" s="9" t="s">
        <v>483</v>
      </c>
      <c r="D62" s="9"/>
      <c r="E62" s="9"/>
      <c r="F62" s="9"/>
      <c r="G62" s="9" t="s">
        <v>124</v>
      </c>
      <c r="H62" s="9" t="s">
        <v>60</v>
      </c>
      <c r="I62" s="9" t="s">
        <v>4677</v>
      </c>
      <c r="J62" s="41">
        <v>46003.563101851854</v>
      </c>
      <c r="K62" s="41">
        <v>46063.57976851852</v>
      </c>
      <c r="L62" s="41">
        <v>46071.008935185186</v>
      </c>
      <c r="M62" s="9"/>
      <c r="N62" s="9"/>
      <c r="O62" s="9">
        <v>0.0</v>
      </c>
      <c r="P62" s="9">
        <v>494.0</v>
      </c>
      <c r="Q62" s="9" t="s">
        <v>4681</v>
      </c>
      <c r="R62" s="41"/>
      <c r="U62" s="9"/>
      <c r="V62" s="9"/>
      <c r="W62" s="9"/>
      <c r="X62" s="9"/>
      <c r="Z62" s="9"/>
    </row>
    <row r="63">
      <c r="A63" s="14" t="s">
        <v>491</v>
      </c>
      <c r="B63" s="9" t="s">
        <v>486</v>
      </c>
      <c r="C63" s="9" t="s">
        <v>487</v>
      </c>
      <c r="D63" s="9" t="s">
        <v>4742</v>
      </c>
      <c r="E63" s="14" t="s">
        <v>488</v>
      </c>
      <c r="F63" s="14" t="s">
        <v>489</v>
      </c>
      <c r="G63" s="9" t="s">
        <v>82</v>
      </c>
      <c r="H63" s="9" t="s">
        <v>92</v>
      </c>
      <c r="I63" s="9" t="s">
        <v>4677</v>
      </c>
      <c r="J63" s="41">
        <v>45994.28381944444</v>
      </c>
      <c r="K63" s="41">
        <v>46015.992847222224</v>
      </c>
      <c r="L63" s="41">
        <v>46078.80951388889</v>
      </c>
      <c r="M63" s="9"/>
      <c r="N63" s="9"/>
      <c r="O63" s="9">
        <v>0.0</v>
      </c>
      <c r="P63" s="9">
        <v>8.0</v>
      </c>
      <c r="Q63" s="9" t="s">
        <v>4678</v>
      </c>
      <c r="R63" s="41"/>
      <c r="U63" s="9"/>
      <c r="V63" s="9"/>
      <c r="W63" s="9"/>
      <c r="X63" s="9"/>
      <c r="Y63" s="9"/>
      <c r="Z63" s="9"/>
    </row>
    <row r="64">
      <c r="A64" s="14" t="s">
        <v>493</v>
      </c>
      <c r="D64" s="9"/>
      <c r="E64" s="9"/>
      <c r="F64" s="9"/>
      <c r="I64" s="9" t="s">
        <v>4690</v>
      </c>
      <c r="J64" s="41">
        <v>45996.51112268519</v>
      </c>
      <c r="K64" s="41">
        <v>46027.10209490741</v>
      </c>
      <c r="L64" s="41">
        <v>46003.56390046296</v>
      </c>
      <c r="M64" s="42">
        <v>46002.0</v>
      </c>
      <c r="N64" s="42">
        <v>46019.0</v>
      </c>
      <c r="O64" s="9">
        <v>0.0</v>
      </c>
      <c r="P64" s="9">
        <v>46.0</v>
      </c>
      <c r="Q64" s="9" t="s">
        <v>4678</v>
      </c>
      <c r="R64" s="41"/>
      <c r="S64" s="42"/>
      <c r="T64" s="42"/>
      <c r="U64" s="9"/>
      <c r="V64" s="9"/>
      <c r="W64" s="9"/>
      <c r="X64" s="9"/>
      <c r="Y64" s="9"/>
      <c r="Z64" s="9"/>
    </row>
    <row r="65">
      <c r="A65" s="14" t="s">
        <v>504</v>
      </c>
      <c r="B65" s="9" t="s">
        <v>496</v>
      </c>
      <c r="C65" s="9" t="s">
        <v>497</v>
      </c>
      <c r="D65" s="9" t="s">
        <v>4743</v>
      </c>
      <c r="E65" s="14" t="s">
        <v>498</v>
      </c>
      <c r="F65" s="14" t="s">
        <v>500</v>
      </c>
      <c r="G65" s="9" t="s">
        <v>499</v>
      </c>
      <c r="H65" s="9" t="s">
        <v>502</v>
      </c>
      <c r="I65" s="9" t="s">
        <v>4680</v>
      </c>
      <c r="J65" s="41">
        <v>45997.68819444445</v>
      </c>
      <c r="K65" s="41">
        <v>46010.24097222222</v>
      </c>
      <c r="L65" s="41">
        <v>46005.79236111111</v>
      </c>
      <c r="M65" s="9"/>
      <c r="N65" s="9"/>
      <c r="O65" s="9">
        <v>0.0</v>
      </c>
      <c r="P65" s="9">
        <v>74.0</v>
      </c>
      <c r="Q65" s="9" t="s">
        <v>4678</v>
      </c>
      <c r="R65" s="41"/>
      <c r="U65" s="9"/>
      <c r="V65" s="9"/>
      <c r="W65" s="9"/>
      <c r="X65" s="9"/>
    </row>
    <row r="66">
      <c r="A66" s="14" t="s">
        <v>508</v>
      </c>
      <c r="D66" s="9"/>
      <c r="E66" s="9"/>
      <c r="F66" s="9"/>
      <c r="I66" s="9" t="s">
        <v>4687</v>
      </c>
      <c r="J66" s="41">
        <v>46003.31592592593</v>
      </c>
      <c r="K66" s="41">
        <v>46063.152037037034</v>
      </c>
      <c r="L66" s="41">
        <v>46047.15064814815</v>
      </c>
      <c r="M66" s="42">
        <v>46003.0</v>
      </c>
      <c r="N66" s="42">
        <v>46017.0</v>
      </c>
      <c r="O66" s="9">
        <v>0.0</v>
      </c>
      <c r="P66" s="9">
        <v>7.0</v>
      </c>
      <c r="Q66" s="9" t="s">
        <v>4678</v>
      </c>
      <c r="R66" s="41"/>
      <c r="S66" s="42"/>
      <c r="T66" s="42"/>
      <c r="U66" s="9"/>
      <c r="V66" s="9"/>
      <c r="W66" s="9"/>
      <c r="X66" s="9"/>
      <c r="Z66" s="9"/>
    </row>
    <row r="67">
      <c r="A67" s="14" t="s">
        <v>514</v>
      </c>
      <c r="B67" s="9" t="s">
        <v>509</v>
      </c>
      <c r="C67" s="9" t="s">
        <v>510</v>
      </c>
      <c r="D67" s="9" t="s">
        <v>4744</v>
      </c>
      <c r="E67" s="9" t="s">
        <v>511</v>
      </c>
      <c r="F67" s="14" t="s">
        <v>512</v>
      </c>
      <c r="G67" s="9" t="s">
        <v>57</v>
      </c>
      <c r="H67" s="9" t="s">
        <v>60</v>
      </c>
      <c r="I67" s="9" t="s">
        <v>4680</v>
      </c>
      <c r="J67" s="41">
        <v>46004.81872685185</v>
      </c>
      <c r="K67" s="41">
        <v>46009.698587962965</v>
      </c>
      <c r="L67" s="41">
        <v>46020.57775462963</v>
      </c>
      <c r="M67" s="9"/>
      <c r="N67" s="9"/>
      <c r="O67" s="9">
        <v>0.0</v>
      </c>
      <c r="P67" s="9">
        <v>37.0</v>
      </c>
      <c r="Q67" s="9" t="s">
        <v>4678</v>
      </c>
      <c r="R67" s="41"/>
      <c r="U67" s="9"/>
      <c r="V67" s="9"/>
      <c r="W67" s="9"/>
      <c r="X67" s="9"/>
    </row>
    <row r="68">
      <c r="A68" s="14" t="s">
        <v>518</v>
      </c>
      <c r="B68" s="9" t="s">
        <v>515</v>
      </c>
      <c r="C68" s="9" t="s">
        <v>516</v>
      </c>
      <c r="D68" s="9"/>
      <c r="E68" s="9"/>
      <c r="F68" s="9"/>
      <c r="G68" s="9" t="s">
        <v>57</v>
      </c>
      <c r="H68" s="9" t="s">
        <v>162</v>
      </c>
      <c r="I68" s="9" t="s">
        <v>4680</v>
      </c>
      <c r="J68" s="41">
        <v>45995.60244212963</v>
      </c>
      <c r="K68" s="41">
        <v>46015.59202546296</v>
      </c>
      <c r="L68" s="41">
        <v>46014.761469907404</v>
      </c>
      <c r="M68" s="9"/>
      <c r="N68" s="9"/>
      <c r="O68" s="9">
        <v>0.0</v>
      </c>
      <c r="P68" s="9">
        <v>398.0</v>
      </c>
      <c r="Q68" s="9" t="s">
        <v>4681</v>
      </c>
      <c r="R68" s="41"/>
      <c r="U68" s="9"/>
      <c r="V68" s="9"/>
      <c r="W68" s="9"/>
      <c r="X68" s="9"/>
      <c r="Y68" s="9"/>
    </row>
    <row r="69">
      <c r="A69" s="14" t="s">
        <v>525</v>
      </c>
      <c r="B69" s="9" t="s">
        <v>519</v>
      </c>
      <c r="C69" s="9" t="s">
        <v>520</v>
      </c>
      <c r="D69" s="9" t="s">
        <v>4745</v>
      </c>
      <c r="E69" s="14" t="s">
        <v>521</v>
      </c>
      <c r="F69" s="14" t="s">
        <v>523</v>
      </c>
      <c r="G69" s="9" t="s">
        <v>522</v>
      </c>
      <c r="H69" s="9" t="s">
        <v>60</v>
      </c>
      <c r="I69" s="9" t="s">
        <v>4677</v>
      </c>
      <c r="J69" s="41">
        <v>45999.49765046296</v>
      </c>
      <c r="K69" s="41">
        <v>46044.41292824074</v>
      </c>
      <c r="L69" s="41">
        <v>46078.015011574076</v>
      </c>
      <c r="M69" s="9"/>
      <c r="N69" s="9"/>
      <c r="O69" s="9">
        <v>0.0</v>
      </c>
      <c r="P69" s="9">
        <v>2224.0</v>
      </c>
      <c r="Q69" s="9" t="s">
        <v>4685</v>
      </c>
      <c r="R69" s="41"/>
      <c r="U69" s="9"/>
      <c r="V69" s="9"/>
      <c r="W69" s="9"/>
      <c r="X69" s="9"/>
      <c r="Z69" s="9"/>
    </row>
    <row r="70">
      <c r="A70" s="14" t="s">
        <v>533</v>
      </c>
      <c r="B70" s="9" t="s">
        <v>528</v>
      </c>
      <c r="C70" s="9" t="s">
        <v>529</v>
      </c>
      <c r="D70" s="9" t="s">
        <v>4746</v>
      </c>
      <c r="E70" s="14" t="s">
        <v>530</v>
      </c>
      <c r="F70" s="14" t="s">
        <v>531</v>
      </c>
      <c r="G70" s="9" t="s">
        <v>159</v>
      </c>
      <c r="H70" s="9" t="s">
        <v>144</v>
      </c>
      <c r="I70" s="9" t="s">
        <v>4680</v>
      </c>
      <c r="J70" s="41">
        <v>46004.43603009259</v>
      </c>
      <c r="K70" s="41">
        <v>46024.59158564815</v>
      </c>
      <c r="L70" s="41">
        <v>46011.84853009259</v>
      </c>
      <c r="M70" s="9"/>
      <c r="N70" s="9"/>
      <c r="O70" s="9">
        <v>0.0</v>
      </c>
      <c r="P70" s="9">
        <v>203.0</v>
      </c>
      <c r="Q70" s="9" t="s">
        <v>4681</v>
      </c>
      <c r="R70" s="41"/>
      <c r="U70" s="9"/>
      <c r="V70" s="9"/>
      <c r="W70" s="9"/>
      <c r="X70" s="9"/>
    </row>
    <row r="71">
      <c r="A71" s="14" t="s">
        <v>539</v>
      </c>
      <c r="B71" s="9" t="s">
        <v>534</v>
      </c>
      <c r="C71" s="9" t="s">
        <v>535</v>
      </c>
      <c r="D71" s="9" t="s">
        <v>4747</v>
      </c>
      <c r="E71" s="14" t="s">
        <v>536</v>
      </c>
      <c r="F71" s="14" t="s">
        <v>537</v>
      </c>
      <c r="G71" s="9" t="s">
        <v>82</v>
      </c>
      <c r="H71" s="9" t="s">
        <v>428</v>
      </c>
      <c r="I71" s="9" t="s">
        <v>4687</v>
      </c>
      <c r="J71" s="41">
        <v>46001.81346064815</v>
      </c>
      <c r="K71" s="41">
        <v>46117.29540509259</v>
      </c>
      <c r="L71" s="41">
        <v>46022.38429398148</v>
      </c>
      <c r="M71" s="42">
        <v>46006.0</v>
      </c>
      <c r="N71" s="42">
        <v>46015.0</v>
      </c>
      <c r="O71" s="9">
        <v>0.0</v>
      </c>
      <c r="P71" s="9">
        <v>48.0</v>
      </c>
      <c r="Q71" s="9" t="s">
        <v>4678</v>
      </c>
      <c r="R71" s="41"/>
      <c r="S71" s="42"/>
      <c r="T71" s="42"/>
      <c r="U71" s="9"/>
      <c r="V71" s="9"/>
      <c r="W71" s="9"/>
      <c r="X71" s="9"/>
      <c r="Z71" s="9"/>
    </row>
    <row r="72">
      <c r="A72" s="14" t="s">
        <v>545</v>
      </c>
      <c r="B72" s="9" t="s">
        <v>540</v>
      </c>
      <c r="C72" s="9" t="s">
        <v>541</v>
      </c>
      <c r="D72" s="9" t="s">
        <v>4748</v>
      </c>
      <c r="E72" s="14" t="s">
        <v>542</v>
      </c>
      <c r="F72" s="14" t="s">
        <v>543</v>
      </c>
      <c r="G72" s="9" t="s">
        <v>82</v>
      </c>
      <c r="H72" s="9" t="s">
        <v>184</v>
      </c>
      <c r="I72" s="9" t="s">
        <v>4680</v>
      </c>
      <c r="J72" s="41">
        <v>45998.06351851852</v>
      </c>
      <c r="K72" s="41">
        <v>46013.621157407404</v>
      </c>
      <c r="L72" s="41">
        <v>46001.936435185184</v>
      </c>
      <c r="M72" s="9"/>
      <c r="N72" s="9"/>
      <c r="O72" s="9">
        <v>0.0</v>
      </c>
      <c r="P72" s="9">
        <v>236.0</v>
      </c>
      <c r="Q72" s="9" t="s">
        <v>4681</v>
      </c>
      <c r="R72" s="41"/>
      <c r="U72" s="9"/>
      <c r="V72" s="9"/>
      <c r="W72" s="9"/>
      <c r="X72" s="9"/>
    </row>
    <row r="73">
      <c r="A73" s="14" t="s">
        <v>551</v>
      </c>
      <c r="B73" s="9" t="s">
        <v>546</v>
      </c>
      <c r="C73" s="9" t="s">
        <v>547</v>
      </c>
      <c r="D73" s="9" t="s">
        <v>4749</v>
      </c>
      <c r="E73" s="14" t="s">
        <v>548</v>
      </c>
      <c r="F73" s="14" t="s">
        <v>549</v>
      </c>
      <c r="G73" s="9" t="s">
        <v>124</v>
      </c>
      <c r="H73" s="9" t="s">
        <v>92</v>
      </c>
      <c r="I73" s="9" t="s">
        <v>4690</v>
      </c>
      <c r="J73" s="41">
        <v>46010.72640046296</v>
      </c>
      <c r="K73" s="41">
        <v>46055.5534837963</v>
      </c>
      <c r="L73" s="41">
        <v>46022.46876157408</v>
      </c>
      <c r="M73" s="42">
        <v>46017.0</v>
      </c>
      <c r="N73" s="42">
        <v>46038.0</v>
      </c>
      <c r="O73" s="9">
        <v>0.0</v>
      </c>
      <c r="P73" s="9">
        <v>39.0</v>
      </c>
      <c r="Q73" s="9" t="s">
        <v>4678</v>
      </c>
      <c r="R73" s="41"/>
      <c r="S73" s="42"/>
      <c r="T73" s="42"/>
      <c r="U73" s="9"/>
      <c r="V73" s="9"/>
      <c r="W73" s="9"/>
      <c r="X73" s="9"/>
      <c r="Z73" s="9"/>
    </row>
    <row r="74">
      <c r="A74" s="14" t="s">
        <v>561</v>
      </c>
      <c r="B74" s="9" t="s">
        <v>554</v>
      </c>
      <c r="C74" s="9" t="s">
        <v>555</v>
      </c>
      <c r="D74" s="9" t="s">
        <v>4750</v>
      </c>
      <c r="E74" s="14" t="s">
        <v>556</v>
      </c>
      <c r="F74" s="14" t="s">
        <v>557</v>
      </c>
      <c r="G74" s="9" t="s">
        <v>57</v>
      </c>
      <c r="H74" s="9" t="s">
        <v>559</v>
      </c>
      <c r="I74" s="9" t="s">
        <v>4705</v>
      </c>
      <c r="J74" s="41">
        <v>46014.25730324074</v>
      </c>
      <c r="K74" s="41">
        <v>46030.35244212963</v>
      </c>
      <c r="L74" s="41">
        <v>46041.85105324074</v>
      </c>
      <c r="M74" s="9"/>
      <c r="N74" s="9"/>
      <c r="O74" s="9">
        <v>6285.66</v>
      </c>
      <c r="P74" s="9">
        <v>468.0</v>
      </c>
      <c r="Q74" s="9" t="s">
        <v>4681</v>
      </c>
      <c r="R74" s="41"/>
      <c r="U74" s="9"/>
      <c r="V74" s="9"/>
      <c r="W74" s="9"/>
      <c r="X74" s="9"/>
      <c r="Y74" s="9"/>
      <c r="Z74" s="9"/>
    </row>
    <row r="75">
      <c r="A75" s="14" t="s">
        <v>563</v>
      </c>
      <c r="D75" s="9"/>
      <c r="E75" s="9"/>
      <c r="F75" s="9"/>
      <c r="I75" s="9" t="s">
        <v>4680</v>
      </c>
      <c r="J75" s="41">
        <v>46011.00082175926</v>
      </c>
      <c r="K75" s="41">
        <v>46021.63484953704</v>
      </c>
      <c r="L75" s="41">
        <v>46016.494571759256</v>
      </c>
      <c r="M75" s="9"/>
      <c r="N75" s="9"/>
      <c r="O75" s="9">
        <v>0.0</v>
      </c>
      <c r="P75" s="9">
        <v>40.0</v>
      </c>
      <c r="Q75" s="9" t="s">
        <v>4678</v>
      </c>
      <c r="R75" s="41"/>
      <c r="U75" s="9"/>
      <c r="V75" s="9"/>
      <c r="W75" s="9"/>
      <c r="X75" s="9"/>
      <c r="Y75" s="9"/>
    </row>
    <row r="76">
      <c r="A76" s="14" t="s">
        <v>565</v>
      </c>
      <c r="D76" s="9"/>
      <c r="E76" s="9"/>
      <c r="F76" s="9"/>
      <c r="I76" s="9" t="s">
        <v>4680</v>
      </c>
      <c r="J76" s="41">
        <v>45995.58787037037</v>
      </c>
      <c r="K76" s="41">
        <v>46003.61078703704</v>
      </c>
      <c r="L76" s="41">
        <v>46012.84134259259</v>
      </c>
      <c r="M76" s="9"/>
      <c r="N76" s="9"/>
      <c r="O76" s="9">
        <v>0.0</v>
      </c>
      <c r="P76" s="9">
        <v>57.0</v>
      </c>
      <c r="Q76" s="9" t="s">
        <v>4678</v>
      </c>
      <c r="R76" s="41"/>
      <c r="U76" s="9"/>
      <c r="V76" s="9"/>
      <c r="W76" s="9"/>
      <c r="X76" s="9"/>
    </row>
    <row r="77">
      <c r="A77" s="14" t="s">
        <v>572</v>
      </c>
      <c r="B77" s="9" t="s">
        <v>567</v>
      </c>
      <c r="C77" s="9" t="s">
        <v>568</v>
      </c>
      <c r="D77" s="9" t="s">
        <v>4751</v>
      </c>
      <c r="E77" s="14" t="s">
        <v>569</v>
      </c>
      <c r="F77" s="14" t="s">
        <v>570</v>
      </c>
      <c r="G77" s="9" t="s">
        <v>227</v>
      </c>
      <c r="H77" s="9" t="s">
        <v>60</v>
      </c>
      <c r="I77" s="9" t="s">
        <v>4680</v>
      </c>
      <c r="J77" s="41">
        <v>46009.96643518518</v>
      </c>
      <c r="K77" s="41">
        <v>46025.90462962963</v>
      </c>
      <c r="L77" s="41">
        <v>46030.58449074074</v>
      </c>
      <c r="M77" s="9"/>
      <c r="N77" s="9"/>
      <c r="O77" s="9">
        <v>0.0</v>
      </c>
      <c r="P77" s="9">
        <v>42.0</v>
      </c>
      <c r="Q77" s="9" t="s">
        <v>4678</v>
      </c>
      <c r="R77" s="41"/>
      <c r="U77" s="9"/>
      <c r="V77" s="9"/>
      <c r="W77" s="9"/>
      <c r="X77" s="9"/>
    </row>
    <row r="78">
      <c r="A78" s="14" t="s">
        <v>576</v>
      </c>
      <c r="B78" s="9" t="s">
        <v>573</v>
      </c>
      <c r="C78" s="9" t="s">
        <v>574</v>
      </c>
      <c r="D78" s="9"/>
      <c r="E78" s="9"/>
      <c r="F78" s="9"/>
      <c r="G78" s="9" t="s">
        <v>57</v>
      </c>
      <c r="H78" s="9" t="s">
        <v>60</v>
      </c>
      <c r="I78" s="9" t="s">
        <v>4687</v>
      </c>
      <c r="J78" s="41">
        <v>46010.845717592594</v>
      </c>
      <c r="K78" s="41">
        <v>46065.61168981482</v>
      </c>
      <c r="L78" s="41">
        <v>46110.49502314815</v>
      </c>
      <c r="M78" s="42">
        <v>46018.0</v>
      </c>
      <c r="N78" s="42">
        <v>46036.0</v>
      </c>
      <c r="O78" s="9">
        <v>0.0</v>
      </c>
      <c r="P78" s="9">
        <v>75.0</v>
      </c>
      <c r="Q78" s="9" t="s">
        <v>4678</v>
      </c>
      <c r="R78" s="41"/>
      <c r="S78" s="42"/>
      <c r="T78" s="42"/>
      <c r="U78" s="9"/>
      <c r="V78" s="9"/>
      <c r="W78" s="9"/>
      <c r="X78" s="9"/>
      <c r="Z78" s="9"/>
    </row>
    <row r="79">
      <c r="A79" s="14" t="s">
        <v>578</v>
      </c>
      <c r="D79" s="9"/>
      <c r="E79" s="9"/>
      <c r="F79" s="9"/>
      <c r="I79" s="9" t="s">
        <v>4683</v>
      </c>
      <c r="J79" s="41">
        <v>46009.47403935185</v>
      </c>
      <c r="K79" s="41">
        <v>46068.86015046296</v>
      </c>
      <c r="L79" s="41">
        <v>46027.77056712963</v>
      </c>
      <c r="M79" s="9"/>
      <c r="N79" s="9"/>
      <c r="O79" s="9">
        <v>6755.26</v>
      </c>
      <c r="P79" s="9">
        <v>403.0</v>
      </c>
      <c r="Q79" s="9" t="s">
        <v>4681</v>
      </c>
      <c r="R79" s="41"/>
      <c r="U79" s="9"/>
      <c r="V79" s="9"/>
      <c r="W79" s="9"/>
      <c r="X79" s="9"/>
      <c r="Z79" s="9"/>
    </row>
    <row r="80">
      <c r="A80" s="14" t="s">
        <v>584</v>
      </c>
      <c r="B80" s="9" t="s">
        <v>579</v>
      </c>
      <c r="C80" s="9" t="s">
        <v>580</v>
      </c>
      <c r="D80" s="9" t="s">
        <v>4752</v>
      </c>
      <c r="E80" s="14" t="s">
        <v>581</v>
      </c>
      <c r="F80" s="14" t="s">
        <v>582</v>
      </c>
      <c r="G80" s="9" t="s">
        <v>159</v>
      </c>
      <c r="H80" s="9" t="s">
        <v>60</v>
      </c>
      <c r="I80" s="9" t="s">
        <v>4687</v>
      </c>
      <c r="J80" s="41">
        <v>46000.87090277778</v>
      </c>
      <c r="K80" s="41">
        <v>46040.850069444445</v>
      </c>
      <c r="L80" s="41">
        <v>46043.236180555556</v>
      </c>
      <c r="M80" s="42">
        <v>46009.0</v>
      </c>
      <c r="N80" s="42">
        <v>46032.0</v>
      </c>
      <c r="O80" s="9">
        <v>0.0</v>
      </c>
      <c r="P80" s="9">
        <v>17.0</v>
      </c>
      <c r="Q80" s="9" t="s">
        <v>4678</v>
      </c>
      <c r="R80" s="41"/>
      <c r="S80" s="42"/>
      <c r="T80" s="42"/>
      <c r="U80" s="9"/>
      <c r="V80" s="9"/>
      <c r="W80" s="9"/>
      <c r="X80" s="9"/>
      <c r="Z80" s="9"/>
    </row>
    <row r="81">
      <c r="A81" s="14" t="s">
        <v>592</v>
      </c>
      <c r="B81" s="9" t="s">
        <v>585</v>
      </c>
      <c r="C81" s="9" t="s">
        <v>586</v>
      </c>
      <c r="D81" s="9" t="s">
        <v>4753</v>
      </c>
      <c r="E81" s="14" t="s">
        <v>587</v>
      </c>
      <c r="F81" s="14" t="s">
        <v>588</v>
      </c>
      <c r="G81" s="9" t="s">
        <v>57</v>
      </c>
      <c r="H81" s="9" t="s">
        <v>590</v>
      </c>
      <c r="I81" s="9" t="s">
        <v>4680</v>
      </c>
      <c r="J81" s="41">
        <v>46004.806284722225</v>
      </c>
      <c r="K81" s="41">
        <v>46014.272256944445</v>
      </c>
      <c r="L81" s="41">
        <v>46012.181284722225</v>
      </c>
      <c r="M81" s="9"/>
      <c r="N81" s="9"/>
      <c r="O81" s="9">
        <v>0.0</v>
      </c>
      <c r="P81" s="9">
        <v>209.0</v>
      </c>
      <c r="Q81" s="9" t="s">
        <v>4681</v>
      </c>
      <c r="R81" s="41"/>
      <c r="U81" s="9"/>
      <c r="V81" s="9"/>
      <c r="W81" s="9"/>
      <c r="X81" s="9"/>
    </row>
    <row r="82">
      <c r="A82" s="14" t="s">
        <v>599</v>
      </c>
      <c r="B82" s="9" t="s">
        <v>593</v>
      </c>
      <c r="C82" s="9" t="s">
        <v>594</v>
      </c>
      <c r="D82" s="9" t="s">
        <v>4754</v>
      </c>
      <c r="E82" s="14" t="s">
        <v>595</v>
      </c>
      <c r="F82" s="14" t="s">
        <v>597</v>
      </c>
      <c r="G82" s="9" t="s">
        <v>596</v>
      </c>
      <c r="H82" s="9" t="s">
        <v>60</v>
      </c>
      <c r="I82" s="9" t="s">
        <v>4680</v>
      </c>
      <c r="J82" s="41">
        <v>46000.728425925925</v>
      </c>
      <c r="K82" s="41">
        <v>46018.65064814815</v>
      </c>
      <c r="L82" s="41">
        <v>46010.599953703706</v>
      </c>
      <c r="M82" s="9"/>
      <c r="N82" s="9"/>
      <c r="O82" s="9">
        <v>0.0</v>
      </c>
      <c r="P82" s="9">
        <v>185.0</v>
      </c>
      <c r="Q82" s="9" t="s">
        <v>4681</v>
      </c>
      <c r="R82" s="41"/>
      <c r="U82" s="9"/>
      <c r="V82" s="9"/>
      <c r="W82" s="9"/>
      <c r="X82" s="9"/>
      <c r="Y82" s="9"/>
    </row>
    <row r="83">
      <c r="A83" s="14" t="s">
        <v>606</v>
      </c>
      <c r="B83" s="9" t="s">
        <v>601</v>
      </c>
      <c r="C83" s="9" t="s">
        <v>602</v>
      </c>
      <c r="D83" s="9" t="s">
        <v>4755</v>
      </c>
      <c r="E83" s="9" t="s">
        <v>603</v>
      </c>
      <c r="F83" s="14" t="s">
        <v>604</v>
      </c>
      <c r="G83" s="9" t="s">
        <v>227</v>
      </c>
      <c r="H83" s="9" t="s">
        <v>387</v>
      </c>
      <c r="I83" s="9" t="s">
        <v>4680</v>
      </c>
      <c r="J83" s="41">
        <v>46010.33179398148</v>
      </c>
      <c r="K83" s="41">
        <v>46019.97623842592</v>
      </c>
      <c r="L83" s="41">
        <v>46025.75609953704</v>
      </c>
      <c r="M83" s="9"/>
      <c r="N83" s="9"/>
      <c r="O83" s="9">
        <v>0.0</v>
      </c>
      <c r="P83" s="9">
        <v>2668.0</v>
      </c>
      <c r="Q83" s="9" t="s">
        <v>4685</v>
      </c>
      <c r="R83" s="41"/>
      <c r="U83" s="9"/>
      <c r="V83" s="9"/>
      <c r="W83" s="9"/>
      <c r="X83" s="9"/>
      <c r="Y83" s="9"/>
    </row>
    <row r="84">
      <c r="A84" s="14" t="s">
        <v>611</v>
      </c>
      <c r="D84" s="9"/>
      <c r="E84" s="9"/>
      <c r="F84" s="9"/>
      <c r="I84" s="9" t="s">
        <v>4680</v>
      </c>
      <c r="J84" s="41">
        <v>46011.75679398148</v>
      </c>
      <c r="K84" s="41">
        <v>46026.85748842593</v>
      </c>
      <c r="L84" s="41">
        <v>46015.384571759256</v>
      </c>
      <c r="M84" s="9"/>
      <c r="N84" s="9"/>
      <c r="O84" s="9">
        <v>0.0</v>
      </c>
      <c r="P84" s="9">
        <v>11.0</v>
      </c>
      <c r="Q84" s="9" t="s">
        <v>4678</v>
      </c>
      <c r="R84" s="41"/>
      <c r="U84" s="9"/>
      <c r="V84" s="9"/>
      <c r="W84" s="9"/>
      <c r="X84" s="9"/>
    </row>
    <row r="85">
      <c r="A85" s="14" t="s">
        <v>618</v>
      </c>
      <c r="B85" s="9" t="s">
        <v>613</v>
      </c>
      <c r="C85" s="9" t="s">
        <v>614</v>
      </c>
      <c r="D85" s="9" t="s">
        <v>4756</v>
      </c>
      <c r="E85" s="14" t="s">
        <v>615</v>
      </c>
      <c r="F85" s="14" t="s">
        <v>616</v>
      </c>
      <c r="G85" s="9" t="s">
        <v>227</v>
      </c>
      <c r="H85" s="9" t="s">
        <v>387</v>
      </c>
      <c r="I85" s="9" t="s">
        <v>4683</v>
      </c>
      <c r="J85" s="41">
        <v>46010.84548611111</v>
      </c>
      <c r="K85" s="41">
        <v>46050.142013888886</v>
      </c>
      <c r="L85" s="41">
        <v>46017.58715277778</v>
      </c>
      <c r="M85" s="9"/>
      <c r="N85" s="9"/>
      <c r="O85" s="9">
        <v>4998.27</v>
      </c>
      <c r="P85" s="9">
        <v>33.0</v>
      </c>
      <c r="Q85" s="9" t="s">
        <v>4678</v>
      </c>
      <c r="R85" s="41"/>
      <c r="U85" s="9"/>
      <c r="V85" s="9"/>
      <c r="W85" s="9"/>
      <c r="X85" s="9"/>
      <c r="Z85" s="9"/>
    </row>
    <row r="86">
      <c r="A86" s="14" t="s">
        <v>624</v>
      </c>
      <c r="B86" s="9" t="s">
        <v>619</v>
      </c>
      <c r="C86" s="9" t="s">
        <v>620</v>
      </c>
      <c r="D86" s="9" t="s">
        <v>4757</v>
      </c>
      <c r="E86" s="14" t="s">
        <v>621</v>
      </c>
      <c r="F86" s="14" t="s">
        <v>622</v>
      </c>
      <c r="G86" s="9" t="s">
        <v>159</v>
      </c>
      <c r="H86" s="9" t="s">
        <v>184</v>
      </c>
      <c r="I86" s="9" t="s">
        <v>4677</v>
      </c>
      <c r="J86" s="41">
        <v>46003.79789351852</v>
      </c>
      <c r="K86" s="41">
        <v>46047.35275462963</v>
      </c>
      <c r="L86" s="41">
        <v>46084.57497685185</v>
      </c>
      <c r="M86" s="9"/>
      <c r="N86" s="9"/>
      <c r="O86" s="9">
        <v>0.0</v>
      </c>
      <c r="P86" s="9">
        <v>17.0</v>
      </c>
      <c r="Q86" s="9" t="s">
        <v>4678</v>
      </c>
      <c r="R86" s="41"/>
      <c r="U86" s="9"/>
      <c r="V86" s="9"/>
      <c r="W86" s="9"/>
      <c r="X86" s="9"/>
      <c r="Z86" s="9"/>
    </row>
    <row r="87">
      <c r="A87" s="14" t="s">
        <v>630</v>
      </c>
      <c r="B87" s="9" t="s">
        <v>625</v>
      </c>
      <c r="C87" s="9" t="s">
        <v>626</v>
      </c>
      <c r="D87" s="9" t="s">
        <v>4758</v>
      </c>
      <c r="E87" s="14" t="s">
        <v>627</v>
      </c>
      <c r="F87" s="14" t="s">
        <v>628</v>
      </c>
      <c r="G87" s="9" t="s">
        <v>82</v>
      </c>
      <c r="H87" s="9" t="s">
        <v>144</v>
      </c>
      <c r="I87" s="9" t="s">
        <v>4680</v>
      </c>
      <c r="J87" s="41">
        <v>46003.95290509259</v>
      </c>
      <c r="K87" s="41">
        <v>46010.2140162037</v>
      </c>
      <c r="L87" s="41">
        <v>46024.83137731482</v>
      </c>
      <c r="M87" s="9"/>
      <c r="N87" s="9"/>
      <c r="O87" s="9">
        <v>0.0</v>
      </c>
      <c r="P87" s="9">
        <v>27.0</v>
      </c>
      <c r="Q87" s="9" t="s">
        <v>4678</v>
      </c>
      <c r="R87" s="41"/>
      <c r="U87" s="9"/>
      <c r="V87" s="9"/>
      <c r="W87" s="9"/>
      <c r="X87" s="9"/>
      <c r="Y87" s="9"/>
    </row>
    <row r="88">
      <c r="A88" s="14" t="s">
        <v>635</v>
      </c>
      <c r="B88" s="9" t="s">
        <v>486</v>
      </c>
      <c r="C88" s="9" t="s">
        <v>631</v>
      </c>
      <c r="D88" s="9" t="s">
        <v>4759</v>
      </c>
      <c r="E88" s="14" t="s">
        <v>632</v>
      </c>
      <c r="F88" s="14" t="s">
        <v>633</v>
      </c>
      <c r="G88" s="9" t="s">
        <v>124</v>
      </c>
      <c r="H88" s="9" t="s">
        <v>60</v>
      </c>
      <c r="I88" s="9" t="s">
        <v>4677</v>
      </c>
      <c r="J88" s="41">
        <v>46009.43591435185</v>
      </c>
      <c r="K88" s="41">
        <v>46015.04980324074</v>
      </c>
      <c r="L88" s="41">
        <v>46067.24841435185</v>
      </c>
      <c r="M88" s="9"/>
      <c r="N88" s="9"/>
      <c r="O88" s="9">
        <v>0.0</v>
      </c>
      <c r="P88" s="9">
        <v>34.0</v>
      </c>
      <c r="Q88" s="9" t="s">
        <v>4678</v>
      </c>
      <c r="R88" s="41"/>
      <c r="U88" s="9"/>
      <c r="V88" s="9"/>
      <c r="W88" s="9"/>
      <c r="X88" s="9"/>
      <c r="Z88" s="9"/>
    </row>
    <row r="89">
      <c r="A89" s="14" t="s">
        <v>641</v>
      </c>
      <c r="B89" s="9" t="s">
        <v>636</v>
      </c>
      <c r="C89" s="9" t="s">
        <v>637</v>
      </c>
      <c r="D89" s="9" t="s">
        <v>4760</v>
      </c>
      <c r="E89" s="14" t="s">
        <v>638</v>
      </c>
      <c r="F89" s="14" t="s">
        <v>639</v>
      </c>
      <c r="G89" s="9" t="s">
        <v>227</v>
      </c>
      <c r="H89" s="9" t="s">
        <v>92</v>
      </c>
      <c r="I89" s="9" t="s">
        <v>4690</v>
      </c>
      <c r="J89" s="41">
        <v>46013.555752314816</v>
      </c>
      <c r="K89" s="41">
        <v>46046.440474537034</v>
      </c>
      <c r="L89" s="41">
        <v>46018.92380787037</v>
      </c>
      <c r="M89" s="42">
        <v>46022.0</v>
      </c>
      <c r="N89" s="42">
        <v>46050.0</v>
      </c>
      <c r="O89" s="9">
        <v>0.0</v>
      </c>
      <c r="P89" s="9">
        <v>282.0</v>
      </c>
      <c r="Q89" s="9" t="s">
        <v>4681</v>
      </c>
      <c r="R89" s="41"/>
      <c r="S89" s="42"/>
      <c r="T89" s="42"/>
      <c r="U89" s="9"/>
      <c r="V89" s="9"/>
      <c r="W89" s="9"/>
      <c r="X89" s="9"/>
      <c r="Z89" s="9"/>
    </row>
    <row r="90">
      <c r="A90" s="14" t="s">
        <v>649</v>
      </c>
      <c r="B90" s="9" t="s">
        <v>644</v>
      </c>
      <c r="C90" s="9" t="s">
        <v>645</v>
      </c>
      <c r="D90" s="9" t="s">
        <v>4761</v>
      </c>
      <c r="E90" s="14" t="s">
        <v>646</v>
      </c>
      <c r="F90" s="14" t="s">
        <v>647</v>
      </c>
      <c r="G90" s="9" t="s">
        <v>413</v>
      </c>
      <c r="H90" s="9" t="s">
        <v>60</v>
      </c>
      <c r="I90" s="9" t="s">
        <v>4680</v>
      </c>
      <c r="J90" s="41">
        <v>45999.39633101852</v>
      </c>
      <c r="K90" s="41">
        <v>46006.60327546296</v>
      </c>
      <c r="L90" s="41">
        <v>46019.76577546296</v>
      </c>
      <c r="M90" s="9"/>
      <c r="N90" s="9"/>
      <c r="O90" s="9">
        <v>0.0</v>
      </c>
      <c r="P90" s="9">
        <v>12.0</v>
      </c>
      <c r="Q90" s="9" t="s">
        <v>4678</v>
      </c>
      <c r="R90" s="41"/>
      <c r="U90" s="9"/>
      <c r="V90" s="9"/>
      <c r="W90" s="9"/>
      <c r="X90" s="9"/>
    </row>
    <row r="91">
      <c r="A91" s="14" t="s">
        <v>655</v>
      </c>
      <c r="B91" s="9" t="s">
        <v>650</v>
      </c>
      <c r="C91" s="9" t="s">
        <v>651</v>
      </c>
      <c r="D91" s="9" t="s">
        <v>4762</v>
      </c>
      <c r="E91" s="14" t="s">
        <v>652</v>
      </c>
      <c r="F91" s="14" t="s">
        <v>653</v>
      </c>
      <c r="G91" s="9" t="s">
        <v>82</v>
      </c>
      <c r="H91" s="9" t="s">
        <v>60</v>
      </c>
      <c r="I91" s="9" t="s">
        <v>4687</v>
      </c>
      <c r="J91" s="41">
        <v>45995.6453125</v>
      </c>
      <c r="K91" s="41">
        <v>46087.435590277775</v>
      </c>
      <c r="L91" s="41">
        <v>46106.03975694445</v>
      </c>
      <c r="M91" s="42">
        <v>45996.0</v>
      </c>
      <c r="N91" s="42">
        <v>46017.0</v>
      </c>
      <c r="O91" s="9">
        <v>0.0</v>
      </c>
      <c r="P91" s="9">
        <v>492.0</v>
      </c>
      <c r="Q91" s="9" t="s">
        <v>4681</v>
      </c>
      <c r="R91" s="41"/>
      <c r="S91" s="42"/>
      <c r="T91" s="42"/>
      <c r="U91" s="9"/>
      <c r="V91" s="9"/>
      <c r="W91" s="9"/>
      <c r="X91" s="9"/>
      <c r="Z91" s="9"/>
    </row>
    <row r="92">
      <c r="A92" s="14" t="s">
        <v>657</v>
      </c>
      <c r="D92" s="9"/>
      <c r="E92" s="9"/>
      <c r="F92" s="9"/>
      <c r="I92" s="9" t="s">
        <v>4680</v>
      </c>
      <c r="J92" s="41">
        <v>46006.210185185184</v>
      </c>
      <c r="K92" s="41">
        <v>46022.854629629626</v>
      </c>
      <c r="L92" s="41">
        <v>46023.31990740741</v>
      </c>
      <c r="M92" s="9"/>
      <c r="N92" s="9"/>
      <c r="O92" s="9">
        <v>0.0</v>
      </c>
      <c r="P92" s="9">
        <v>60.0</v>
      </c>
      <c r="Q92" s="9" t="s">
        <v>4678</v>
      </c>
      <c r="R92" s="41"/>
      <c r="U92" s="9"/>
      <c r="V92" s="9"/>
      <c r="W92" s="9"/>
      <c r="X92" s="9"/>
    </row>
    <row r="93">
      <c r="A93" s="14" t="s">
        <v>665</v>
      </c>
      <c r="B93" s="9" t="s">
        <v>658</v>
      </c>
      <c r="C93" s="9" t="s">
        <v>659</v>
      </c>
      <c r="D93" s="9" t="s">
        <v>4763</v>
      </c>
      <c r="E93" s="14" t="s">
        <v>660</v>
      </c>
      <c r="F93" s="14" t="s">
        <v>661</v>
      </c>
      <c r="G93" s="9" t="s">
        <v>57</v>
      </c>
      <c r="H93" s="9" t="s">
        <v>663</v>
      </c>
      <c r="I93" s="9" t="s">
        <v>4677</v>
      </c>
      <c r="J93" s="41">
        <v>46001.765069444446</v>
      </c>
      <c r="K93" s="41">
        <v>46083.768541666665</v>
      </c>
      <c r="L93" s="41">
        <v>46039.086597222224</v>
      </c>
      <c r="M93" s="9"/>
      <c r="N93" s="9"/>
      <c r="O93" s="9">
        <v>0.0</v>
      </c>
      <c r="P93" s="9">
        <v>101.0</v>
      </c>
      <c r="Q93" s="9" t="s">
        <v>4681</v>
      </c>
      <c r="R93" s="41"/>
      <c r="U93" s="9"/>
      <c r="V93" s="9"/>
      <c r="W93" s="9"/>
      <c r="X93" s="9"/>
      <c r="Z93" s="9"/>
    </row>
    <row r="94">
      <c r="A94" s="14" t="s">
        <v>669</v>
      </c>
      <c r="B94" s="9" t="s">
        <v>666</v>
      </c>
      <c r="C94" s="9" t="s">
        <v>667</v>
      </c>
      <c r="D94" s="9" t="s">
        <v>4761</v>
      </c>
      <c r="E94" s="14" t="s">
        <v>646</v>
      </c>
      <c r="F94" s="14" t="s">
        <v>647</v>
      </c>
      <c r="G94" s="9" t="s">
        <v>159</v>
      </c>
      <c r="H94" s="9" t="s">
        <v>60</v>
      </c>
      <c r="I94" s="9" t="s">
        <v>4687</v>
      </c>
      <c r="J94" s="41">
        <v>46004.680243055554</v>
      </c>
      <c r="K94" s="41">
        <v>46092.90940972222</v>
      </c>
      <c r="L94" s="41">
        <v>46025.37538194445</v>
      </c>
      <c r="M94" s="42">
        <v>46011.0</v>
      </c>
      <c r="N94" s="42">
        <v>46026.0</v>
      </c>
      <c r="O94" s="9">
        <v>0.0</v>
      </c>
      <c r="P94" s="9">
        <v>79.0</v>
      </c>
      <c r="Q94" s="9" t="s">
        <v>4678</v>
      </c>
      <c r="R94" s="41"/>
      <c r="S94" s="42"/>
      <c r="T94" s="42"/>
      <c r="U94" s="9"/>
      <c r="V94" s="9"/>
      <c r="W94" s="9"/>
      <c r="X94" s="9"/>
      <c r="Z94" s="9"/>
    </row>
    <row r="95">
      <c r="A95" s="14" t="s">
        <v>671</v>
      </c>
      <c r="D95" s="9"/>
      <c r="E95" s="9"/>
      <c r="F95" s="9"/>
      <c r="I95" s="9" t="s">
        <v>4680</v>
      </c>
      <c r="J95" s="41">
        <v>46000.86035879629</v>
      </c>
      <c r="K95" s="41">
        <v>46016.50063657408</v>
      </c>
      <c r="L95" s="41">
        <v>46003.416608796295</v>
      </c>
      <c r="M95" s="9"/>
      <c r="N95" s="9"/>
      <c r="O95" s="9">
        <v>0.0</v>
      </c>
      <c r="P95" s="9">
        <v>18.0</v>
      </c>
      <c r="Q95" s="9" t="s">
        <v>4678</v>
      </c>
      <c r="R95" s="41"/>
      <c r="U95" s="9"/>
      <c r="V95" s="9"/>
      <c r="W95" s="9"/>
      <c r="X95" s="9"/>
    </row>
    <row r="96">
      <c r="A96" s="14" t="s">
        <v>675</v>
      </c>
      <c r="B96" s="9" t="s">
        <v>672</v>
      </c>
      <c r="C96" s="9" t="s">
        <v>673</v>
      </c>
      <c r="D96" s="9" t="s">
        <v>4761</v>
      </c>
      <c r="E96" s="14" t="s">
        <v>646</v>
      </c>
      <c r="F96" s="14" t="s">
        <v>647</v>
      </c>
      <c r="G96" s="9" t="s">
        <v>57</v>
      </c>
      <c r="H96" s="9" t="s">
        <v>153</v>
      </c>
      <c r="I96" s="9" t="s">
        <v>4690</v>
      </c>
      <c r="J96" s="41">
        <v>46005.70421296296</v>
      </c>
      <c r="K96" s="41">
        <v>46030.64240740741</v>
      </c>
      <c r="L96" s="41">
        <v>46022.10837962963</v>
      </c>
      <c r="M96" s="42">
        <v>46011.0</v>
      </c>
      <c r="N96" s="42">
        <v>46035.0</v>
      </c>
      <c r="O96" s="9">
        <v>0.0</v>
      </c>
      <c r="P96" s="9">
        <v>16.0</v>
      </c>
      <c r="Q96" s="9" t="s">
        <v>4678</v>
      </c>
      <c r="R96" s="41"/>
      <c r="S96" s="42"/>
      <c r="T96" s="42"/>
      <c r="U96" s="9"/>
      <c r="V96" s="9"/>
      <c r="W96" s="9"/>
      <c r="X96" s="9"/>
      <c r="Z96" s="9"/>
    </row>
    <row r="97">
      <c r="A97" s="14" t="s">
        <v>681</v>
      </c>
      <c r="B97" s="9" t="s">
        <v>676</v>
      </c>
      <c r="C97" s="9" t="s">
        <v>677</v>
      </c>
      <c r="D97" s="9" t="s">
        <v>4764</v>
      </c>
      <c r="E97" s="14" t="s">
        <v>678</v>
      </c>
      <c r="F97" s="14" t="s">
        <v>679</v>
      </c>
      <c r="G97" s="9" t="s">
        <v>57</v>
      </c>
      <c r="H97" s="9" t="s">
        <v>204</v>
      </c>
      <c r="I97" s="9" t="s">
        <v>4687</v>
      </c>
      <c r="J97" s="41">
        <v>45999.87810185185</v>
      </c>
      <c r="K97" s="41">
        <v>46029.416296296295</v>
      </c>
      <c r="L97" s="41">
        <v>46113.580879629626</v>
      </c>
      <c r="M97" s="42">
        <v>45999.0</v>
      </c>
      <c r="N97" s="42">
        <v>46027.0</v>
      </c>
      <c r="O97" s="9">
        <v>0.0</v>
      </c>
      <c r="P97" s="9">
        <v>553.0</v>
      </c>
      <c r="Q97" s="9" t="s">
        <v>4681</v>
      </c>
      <c r="R97" s="41"/>
      <c r="S97" s="42"/>
      <c r="T97" s="42"/>
      <c r="U97" s="9"/>
      <c r="V97" s="9"/>
      <c r="W97" s="9"/>
      <c r="X97" s="9"/>
      <c r="Z97" s="9"/>
    </row>
    <row r="98">
      <c r="A98" s="14" t="s">
        <v>687</v>
      </c>
      <c r="B98" s="9" t="s">
        <v>682</v>
      </c>
      <c r="C98" s="9" t="s">
        <v>683</v>
      </c>
      <c r="D98" s="9" t="s">
        <v>4765</v>
      </c>
      <c r="E98" s="14" t="s">
        <v>684</v>
      </c>
      <c r="F98" s="14" t="s">
        <v>685</v>
      </c>
      <c r="G98" s="9" t="s">
        <v>57</v>
      </c>
      <c r="H98" s="9" t="s">
        <v>60</v>
      </c>
      <c r="I98" s="9" t="s">
        <v>4680</v>
      </c>
      <c r="J98" s="41">
        <v>45998.24092592593</v>
      </c>
      <c r="K98" s="41">
        <v>46015.06592592593</v>
      </c>
      <c r="L98" s="41">
        <v>46009.8937037037</v>
      </c>
      <c r="M98" s="9"/>
      <c r="N98" s="9"/>
      <c r="O98" s="9">
        <v>0.0</v>
      </c>
      <c r="P98" s="9">
        <v>11.0</v>
      </c>
      <c r="Q98" s="9" t="s">
        <v>4678</v>
      </c>
      <c r="R98" s="41"/>
      <c r="U98" s="9"/>
      <c r="V98" s="9"/>
      <c r="W98" s="9"/>
      <c r="X98" s="9"/>
    </row>
    <row r="99">
      <c r="A99" s="14" t="s">
        <v>689</v>
      </c>
      <c r="D99" s="9"/>
      <c r="E99" s="9"/>
      <c r="F99" s="9"/>
      <c r="I99" s="9" t="s">
        <v>4677</v>
      </c>
      <c r="J99" s="41">
        <v>46003.64077546296</v>
      </c>
      <c r="K99" s="41">
        <v>46079.035219907404</v>
      </c>
      <c r="L99" s="41">
        <v>46025.57896990741</v>
      </c>
      <c r="M99" s="9"/>
      <c r="N99" s="9"/>
      <c r="O99" s="9">
        <v>0.0</v>
      </c>
      <c r="P99" s="9">
        <v>35.0</v>
      </c>
      <c r="Q99" s="9" t="s">
        <v>4678</v>
      </c>
      <c r="R99" s="41"/>
      <c r="U99" s="9"/>
      <c r="V99" s="9"/>
      <c r="W99" s="9"/>
      <c r="X99" s="9"/>
      <c r="Z99" s="9"/>
    </row>
    <row r="100">
      <c r="A100" s="14" t="s">
        <v>695</v>
      </c>
      <c r="B100" s="9" t="s">
        <v>690</v>
      </c>
      <c r="C100" s="9" t="s">
        <v>691</v>
      </c>
      <c r="D100" s="9" t="s">
        <v>4766</v>
      </c>
      <c r="E100" s="14" t="s">
        <v>692</v>
      </c>
      <c r="F100" s="14" t="s">
        <v>693</v>
      </c>
      <c r="G100" s="9" t="s">
        <v>82</v>
      </c>
      <c r="H100" s="9" t="s">
        <v>60</v>
      </c>
      <c r="I100" s="9" t="s">
        <v>4680</v>
      </c>
      <c r="J100" s="41">
        <v>46009.04138888889</v>
      </c>
      <c r="K100" s="41">
        <v>46026.76777777778</v>
      </c>
      <c r="L100" s="41">
        <v>46009.13444444445</v>
      </c>
      <c r="M100" s="9"/>
      <c r="N100" s="9"/>
      <c r="O100" s="9">
        <v>0.0</v>
      </c>
      <c r="P100" s="9">
        <v>1529.0</v>
      </c>
      <c r="Q100" s="9" t="s">
        <v>4685</v>
      </c>
      <c r="R100" s="41"/>
      <c r="U100" s="9"/>
      <c r="V100" s="9"/>
      <c r="W100" s="9"/>
      <c r="X100" s="9"/>
    </row>
    <row r="101">
      <c r="A101" s="14" t="s">
        <v>700</v>
      </c>
      <c r="B101" s="9" t="s">
        <v>139</v>
      </c>
      <c r="C101" s="9" t="s">
        <v>696</v>
      </c>
      <c r="D101" s="9" t="s">
        <v>4767</v>
      </c>
      <c r="E101" s="14" t="s">
        <v>697</v>
      </c>
      <c r="F101" s="14" t="s">
        <v>698</v>
      </c>
      <c r="G101" s="9" t="s">
        <v>413</v>
      </c>
      <c r="H101" s="9" t="s">
        <v>162</v>
      </c>
      <c r="I101" s="9" t="s">
        <v>4690</v>
      </c>
      <c r="J101" s="41">
        <v>45998.814479166664</v>
      </c>
      <c r="K101" s="41">
        <v>46043.00267361111</v>
      </c>
      <c r="L101" s="41">
        <v>46028.74364583333</v>
      </c>
      <c r="M101" s="42">
        <v>46006.0</v>
      </c>
      <c r="N101" s="42">
        <v>46035.0</v>
      </c>
      <c r="O101" s="9">
        <v>0.0</v>
      </c>
      <c r="P101" s="9">
        <v>66.0</v>
      </c>
      <c r="Q101" s="9" t="s">
        <v>4678</v>
      </c>
      <c r="R101" s="41"/>
      <c r="S101" s="42"/>
      <c r="T101" s="42"/>
      <c r="U101" s="9"/>
      <c r="V101" s="9"/>
      <c r="W101" s="9"/>
      <c r="X101" s="9"/>
      <c r="Z101" s="9"/>
    </row>
    <row r="102">
      <c r="A102" s="14" t="s">
        <v>706</v>
      </c>
      <c r="B102" s="9" t="s">
        <v>701</v>
      </c>
      <c r="C102" s="9" t="s">
        <v>702</v>
      </c>
      <c r="D102" s="9" t="s">
        <v>4768</v>
      </c>
      <c r="E102" s="14" t="s">
        <v>703</v>
      </c>
      <c r="F102" s="14" t="s">
        <v>704</v>
      </c>
      <c r="G102" s="9" t="s">
        <v>82</v>
      </c>
      <c r="H102" s="9" t="s">
        <v>60</v>
      </c>
      <c r="I102" s="9" t="s">
        <v>4687</v>
      </c>
      <c r="J102" s="41">
        <v>46007.614212962966</v>
      </c>
      <c r="K102" s="41">
        <v>46080.79754629629</v>
      </c>
      <c r="L102" s="41">
        <v>46092.904490740744</v>
      </c>
      <c r="M102" s="42">
        <v>46016.0</v>
      </c>
      <c r="N102" s="42">
        <v>46039.0</v>
      </c>
      <c r="O102" s="9">
        <v>0.0</v>
      </c>
      <c r="P102" s="9">
        <v>219.0</v>
      </c>
      <c r="Q102" s="9" t="s">
        <v>4681</v>
      </c>
      <c r="R102" s="41"/>
      <c r="S102" s="42"/>
      <c r="T102" s="42"/>
      <c r="U102" s="9"/>
      <c r="V102" s="9"/>
      <c r="W102" s="9"/>
      <c r="X102" s="9"/>
      <c r="Y102" s="9"/>
      <c r="Z102" s="9"/>
    </row>
    <row r="103">
      <c r="A103" s="14" t="s">
        <v>713</v>
      </c>
      <c r="B103" s="9" t="s">
        <v>707</v>
      </c>
      <c r="C103" s="9" t="s">
        <v>708</v>
      </c>
      <c r="D103" s="9" t="s">
        <v>4769</v>
      </c>
      <c r="E103" s="14" t="s">
        <v>709</v>
      </c>
      <c r="F103" s="14" t="s">
        <v>711</v>
      </c>
      <c r="G103" s="9" t="s">
        <v>710</v>
      </c>
      <c r="H103" s="9" t="s">
        <v>60</v>
      </c>
      <c r="I103" s="9" t="s">
        <v>4680</v>
      </c>
      <c r="J103" s="41">
        <v>46005.47982638889</v>
      </c>
      <c r="K103" s="41">
        <v>46019.15829861111</v>
      </c>
      <c r="L103" s="41">
        <v>46015.49232638889</v>
      </c>
      <c r="M103" s="9"/>
      <c r="N103" s="9"/>
      <c r="O103" s="9">
        <v>0.0</v>
      </c>
      <c r="P103" s="9">
        <v>581.0</v>
      </c>
      <c r="Q103" s="9" t="s">
        <v>4681</v>
      </c>
      <c r="R103" s="41"/>
      <c r="U103" s="9"/>
      <c r="V103" s="9"/>
      <c r="W103" s="9"/>
      <c r="X103" s="9"/>
    </row>
    <row r="104">
      <c r="A104" s="14" t="s">
        <v>721</v>
      </c>
      <c r="B104" s="9" t="s">
        <v>715</v>
      </c>
      <c r="C104" s="9" t="s">
        <v>716</v>
      </c>
      <c r="D104" s="9" t="s">
        <v>4770</v>
      </c>
      <c r="E104" s="14" t="s">
        <v>717</v>
      </c>
      <c r="F104" s="14" t="s">
        <v>719</v>
      </c>
      <c r="G104" s="9" t="s">
        <v>718</v>
      </c>
      <c r="H104" s="9" t="s">
        <v>60</v>
      </c>
      <c r="I104" s="9" t="s">
        <v>4677</v>
      </c>
      <c r="J104" s="41">
        <v>46012.427037037036</v>
      </c>
      <c r="K104" s="41">
        <v>46085.8999537037</v>
      </c>
      <c r="L104" s="41">
        <v>46079.168703703705</v>
      </c>
      <c r="M104" s="9"/>
      <c r="N104" s="9"/>
      <c r="O104" s="9">
        <v>0.0</v>
      </c>
      <c r="P104" s="9">
        <v>63.0</v>
      </c>
      <c r="Q104" s="9" t="s">
        <v>4678</v>
      </c>
      <c r="R104" s="41"/>
      <c r="U104" s="9"/>
      <c r="V104" s="9"/>
      <c r="W104" s="9"/>
      <c r="X104" s="9"/>
      <c r="Z104" s="9"/>
    </row>
    <row r="105">
      <c r="A105" s="14" t="s">
        <v>726</v>
      </c>
      <c r="B105" s="9" t="s">
        <v>722</v>
      </c>
      <c r="C105" s="9" t="s">
        <v>723</v>
      </c>
      <c r="D105" s="9"/>
      <c r="E105" s="9"/>
      <c r="F105" s="9"/>
      <c r="G105" s="9" t="s">
        <v>724</v>
      </c>
      <c r="H105" s="9" t="s">
        <v>60</v>
      </c>
      <c r="I105" s="9" t="s">
        <v>4687</v>
      </c>
      <c r="J105" s="41">
        <v>46003.04555555555</v>
      </c>
      <c r="K105" s="41">
        <v>46107.81222222222</v>
      </c>
      <c r="L105" s="41">
        <v>46048.37472222222</v>
      </c>
      <c r="M105" s="42">
        <v>46009.0</v>
      </c>
      <c r="N105" s="42">
        <v>46017.0</v>
      </c>
      <c r="O105" s="9">
        <v>0.0</v>
      </c>
      <c r="P105" s="9">
        <v>65.0</v>
      </c>
      <c r="Q105" s="9" t="s">
        <v>4678</v>
      </c>
      <c r="R105" s="41"/>
      <c r="S105" s="42"/>
      <c r="T105" s="42"/>
      <c r="U105" s="9"/>
      <c r="V105" s="9"/>
      <c r="W105" s="9"/>
      <c r="X105" s="9"/>
      <c r="Z105" s="9"/>
    </row>
    <row r="106">
      <c r="A106" s="14" t="s">
        <v>732</v>
      </c>
      <c r="B106" s="9" t="s">
        <v>727</v>
      </c>
      <c r="C106" s="9" t="s">
        <v>728</v>
      </c>
      <c r="D106" s="9" t="s">
        <v>4771</v>
      </c>
      <c r="E106" s="14" t="s">
        <v>4772</v>
      </c>
      <c r="F106" s="14" t="s">
        <v>730</v>
      </c>
      <c r="G106" s="9" t="s">
        <v>82</v>
      </c>
      <c r="H106" s="9" t="s">
        <v>92</v>
      </c>
      <c r="I106" s="9" t="s">
        <v>4683</v>
      </c>
      <c r="J106" s="41">
        <v>45996.750625</v>
      </c>
      <c r="K106" s="41">
        <v>46047.590208333335</v>
      </c>
      <c r="L106" s="41">
        <v>46040.37701388889</v>
      </c>
      <c r="M106" s="9"/>
      <c r="N106" s="9"/>
      <c r="O106" s="9">
        <v>10578.35</v>
      </c>
      <c r="P106" s="9">
        <v>47.0</v>
      </c>
      <c r="Q106" s="9" t="s">
        <v>4678</v>
      </c>
      <c r="R106" s="41"/>
      <c r="U106" s="9"/>
      <c r="V106" s="9"/>
      <c r="W106" s="9"/>
      <c r="X106" s="9"/>
      <c r="Z106" s="9"/>
    </row>
    <row r="107">
      <c r="A107" s="14" t="s">
        <v>736</v>
      </c>
      <c r="B107" s="9" t="s">
        <v>733</v>
      </c>
      <c r="C107" s="9" t="s">
        <v>734</v>
      </c>
      <c r="D107" s="9" t="s">
        <v>4761</v>
      </c>
      <c r="E107" s="14" t="s">
        <v>646</v>
      </c>
      <c r="F107" s="14" t="s">
        <v>647</v>
      </c>
      <c r="G107" s="9" t="s">
        <v>413</v>
      </c>
      <c r="H107" s="9" t="s">
        <v>162</v>
      </c>
      <c r="I107" s="9" t="s">
        <v>4677</v>
      </c>
      <c r="J107" s="41">
        <v>46012.30861111111</v>
      </c>
      <c r="K107" s="41">
        <v>46029.89194444445</v>
      </c>
      <c r="L107" s="41">
        <v>46085.273194444446</v>
      </c>
      <c r="M107" s="9"/>
      <c r="N107" s="9"/>
      <c r="O107" s="9">
        <v>0.0</v>
      </c>
      <c r="P107" s="9">
        <v>24.0</v>
      </c>
      <c r="Q107" s="9" t="s">
        <v>4678</v>
      </c>
      <c r="R107" s="41"/>
      <c r="U107" s="9"/>
      <c r="V107" s="9"/>
      <c r="W107" s="9"/>
      <c r="X107" s="9"/>
      <c r="Z107" s="9"/>
    </row>
    <row r="108">
      <c r="A108" s="14" t="s">
        <v>740</v>
      </c>
      <c r="B108" s="9" t="s">
        <v>737</v>
      </c>
      <c r="C108" s="9" t="s">
        <v>279</v>
      </c>
      <c r="D108" s="9" t="s">
        <v>4773</v>
      </c>
      <c r="E108" s="9"/>
      <c r="F108" s="14" t="s">
        <v>738</v>
      </c>
      <c r="G108" s="9" t="s">
        <v>82</v>
      </c>
      <c r="H108" s="9" t="s">
        <v>60</v>
      </c>
      <c r="I108" s="9" t="s">
        <v>4687</v>
      </c>
      <c r="J108" s="41">
        <v>46008.785208333335</v>
      </c>
      <c r="K108" s="41">
        <v>46067.71923611111</v>
      </c>
      <c r="L108" s="41">
        <v>46103.62201388889</v>
      </c>
      <c r="M108" s="42">
        <v>46013.0</v>
      </c>
      <c r="N108" s="42">
        <v>46041.0</v>
      </c>
      <c r="O108" s="9">
        <v>0.0</v>
      </c>
      <c r="P108" s="9">
        <v>469.0</v>
      </c>
      <c r="Q108" s="9" t="s">
        <v>4681</v>
      </c>
      <c r="R108" s="41"/>
      <c r="S108" s="42"/>
      <c r="T108" s="42"/>
      <c r="U108" s="9"/>
      <c r="V108" s="9"/>
      <c r="W108" s="9"/>
      <c r="X108" s="9"/>
      <c r="Z108" s="9"/>
    </row>
    <row r="109">
      <c r="A109" s="14" t="s">
        <v>744</v>
      </c>
      <c r="B109" s="9" t="s">
        <v>741</v>
      </c>
      <c r="C109" s="9" t="s">
        <v>742</v>
      </c>
      <c r="D109" s="9" t="s">
        <v>4761</v>
      </c>
      <c r="E109" s="14" t="s">
        <v>646</v>
      </c>
      <c r="F109" s="14" t="s">
        <v>647</v>
      </c>
      <c r="G109" s="9" t="s">
        <v>413</v>
      </c>
      <c r="H109" s="9" t="s">
        <v>590</v>
      </c>
      <c r="I109" s="9" t="s">
        <v>4687</v>
      </c>
      <c r="J109" s="41">
        <v>46002.04163194444</v>
      </c>
      <c r="K109" s="41">
        <v>46097.70482638889</v>
      </c>
      <c r="L109" s="41">
        <v>46108.75135416666</v>
      </c>
      <c r="M109" s="42">
        <v>46011.0</v>
      </c>
      <c r="N109" s="42">
        <v>46020.0</v>
      </c>
      <c r="O109" s="9">
        <v>0.0</v>
      </c>
      <c r="P109" s="9">
        <v>41.0</v>
      </c>
      <c r="Q109" s="9" t="s">
        <v>4678</v>
      </c>
      <c r="R109" s="41"/>
      <c r="S109" s="42"/>
      <c r="T109" s="42"/>
      <c r="U109" s="9"/>
      <c r="V109" s="9"/>
      <c r="W109" s="9"/>
      <c r="X109" s="9"/>
      <c r="Y109" s="9"/>
      <c r="Z109" s="9"/>
    </row>
    <row r="110">
      <c r="A110" s="14" t="s">
        <v>749</v>
      </c>
      <c r="B110" s="9" t="s">
        <v>233</v>
      </c>
      <c r="C110" s="9" t="s">
        <v>745</v>
      </c>
      <c r="D110" s="9" t="s">
        <v>4774</v>
      </c>
      <c r="E110" s="14" t="s">
        <v>746</v>
      </c>
      <c r="F110" s="14" t="s">
        <v>747</v>
      </c>
      <c r="G110" s="9" t="s">
        <v>82</v>
      </c>
      <c r="H110" s="9" t="s">
        <v>48</v>
      </c>
      <c r="I110" s="9" t="s">
        <v>4690</v>
      </c>
      <c r="J110" s="41">
        <v>46011.73769675926</v>
      </c>
      <c r="K110" s="41">
        <v>46042.60228009259</v>
      </c>
      <c r="L110" s="41">
        <v>46017.88214120371</v>
      </c>
      <c r="M110" s="42">
        <v>46013.0</v>
      </c>
      <c r="N110" s="42">
        <v>46042.0</v>
      </c>
      <c r="O110" s="9">
        <v>0.0</v>
      </c>
      <c r="P110" s="9">
        <v>8.0</v>
      </c>
      <c r="Q110" s="9" t="s">
        <v>4678</v>
      </c>
      <c r="R110" s="41"/>
      <c r="S110" s="42"/>
      <c r="T110" s="42"/>
      <c r="U110" s="9"/>
      <c r="V110" s="9"/>
      <c r="W110" s="9"/>
      <c r="X110" s="9"/>
      <c r="Z110" s="9"/>
    </row>
    <row r="111">
      <c r="A111" s="14" t="s">
        <v>760</v>
      </c>
      <c r="B111" s="9" t="s">
        <v>752</v>
      </c>
      <c r="C111" s="9" t="s">
        <v>753</v>
      </c>
      <c r="D111" s="9" t="s">
        <v>4775</v>
      </c>
      <c r="E111" s="14" t="s">
        <v>754</v>
      </c>
      <c r="F111" s="14" t="s">
        <v>756</v>
      </c>
      <c r="G111" s="9" t="s">
        <v>755</v>
      </c>
      <c r="H111" s="9" t="s">
        <v>758</v>
      </c>
      <c r="I111" s="9" t="s">
        <v>4690</v>
      </c>
      <c r="J111" s="41">
        <v>46008.90052083333</v>
      </c>
      <c r="K111" s="41">
        <v>46015.37482638889</v>
      </c>
      <c r="L111" s="41">
        <v>46021.4484375</v>
      </c>
      <c r="M111" s="42">
        <v>46011.0</v>
      </c>
      <c r="N111" s="42">
        <v>46034.0</v>
      </c>
      <c r="O111" s="9">
        <v>0.0</v>
      </c>
      <c r="P111" s="9">
        <v>28.0</v>
      </c>
      <c r="Q111" s="9" t="s">
        <v>4678</v>
      </c>
      <c r="R111" s="41"/>
      <c r="S111" s="42"/>
      <c r="T111" s="42"/>
      <c r="U111" s="9"/>
      <c r="V111" s="9"/>
      <c r="W111" s="9"/>
      <c r="X111" s="9"/>
      <c r="Z111" s="9"/>
    </row>
    <row r="112">
      <c r="A112" s="14" t="s">
        <v>766</v>
      </c>
      <c r="B112" s="9" t="s">
        <v>761</v>
      </c>
      <c r="C112" s="9" t="s">
        <v>762</v>
      </c>
      <c r="D112" s="9" t="s">
        <v>4776</v>
      </c>
      <c r="E112" s="14" t="s">
        <v>763</v>
      </c>
      <c r="F112" s="14" t="s">
        <v>764</v>
      </c>
      <c r="G112" s="9" t="s">
        <v>57</v>
      </c>
      <c r="H112" s="9" t="s">
        <v>60</v>
      </c>
      <c r="I112" s="9" t="s">
        <v>4687</v>
      </c>
      <c r="J112" s="41">
        <v>46013.580347222225</v>
      </c>
      <c r="K112" s="41">
        <v>46107.401875</v>
      </c>
      <c r="L112" s="41">
        <v>46076.893541666665</v>
      </c>
      <c r="M112" s="42">
        <v>46022.0</v>
      </c>
      <c r="N112" s="42">
        <v>46033.0</v>
      </c>
      <c r="O112" s="9">
        <v>0.0</v>
      </c>
      <c r="P112" s="9">
        <v>37.0</v>
      </c>
      <c r="Q112" s="9" t="s">
        <v>4678</v>
      </c>
      <c r="R112" s="41"/>
      <c r="S112" s="42"/>
      <c r="T112" s="42"/>
      <c r="U112" s="9"/>
      <c r="V112" s="9"/>
      <c r="W112" s="9"/>
      <c r="X112" s="9"/>
      <c r="Z112" s="9"/>
    </row>
    <row r="113">
      <c r="A113" s="14" t="s">
        <v>772</v>
      </c>
      <c r="B113" s="9" t="s">
        <v>767</v>
      </c>
      <c r="C113" s="9" t="s">
        <v>768</v>
      </c>
      <c r="D113" s="9" t="s">
        <v>4777</v>
      </c>
      <c r="E113" s="14" t="s">
        <v>769</v>
      </c>
      <c r="F113" s="14" t="s">
        <v>770</v>
      </c>
      <c r="G113" s="9" t="s">
        <v>227</v>
      </c>
      <c r="H113" s="9" t="s">
        <v>60</v>
      </c>
      <c r="I113" s="9" t="s">
        <v>4677</v>
      </c>
      <c r="J113" s="41">
        <v>46008.90267361111</v>
      </c>
      <c r="K113" s="41">
        <v>46116.307534722226</v>
      </c>
      <c r="L113" s="41">
        <v>46073.617951388886</v>
      </c>
      <c r="M113" s="9"/>
      <c r="N113" s="9"/>
      <c r="O113" s="9">
        <v>0.0</v>
      </c>
      <c r="P113" s="9">
        <v>49.0</v>
      </c>
      <c r="Q113" s="9" t="s">
        <v>4678</v>
      </c>
      <c r="R113" s="41"/>
      <c r="U113" s="9"/>
      <c r="V113" s="9"/>
      <c r="W113" s="9"/>
      <c r="X113" s="9"/>
      <c r="Y113" s="9"/>
      <c r="Z113" s="9"/>
    </row>
    <row r="114">
      <c r="A114" s="14" t="s">
        <v>777</v>
      </c>
      <c r="B114" s="9" t="s">
        <v>187</v>
      </c>
      <c r="C114" s="9" t="s">
        <v>773</v>
      </c>
      <c r="D114" s="9" t="s">
        <v>4778</v>
      </c>
      <c r="E114" s="14" t="s">
        <v>774</v>
      </c>
      <c r="F114" s="14" t="s">
        <v>775</v>
      </c>
      <c r="G114" s="9" t="s">
        <v>522</v>
      </c>
      <c r="H114" s="9" t="s">
        <v>60</v>
      </c>
      <c r="I114" s="9" t="s">
        <v>4680</v>
      </c>
      <c r="J114" s="41">
        <v>46010.06631944444</v>
      </c>
      <c r="K114" s="41">
        <v>46030.994097222225</v>
      </c>
      <c r="L114" s="41">
        <v>46023.68715277778</v>
      </c>
      <c r="M114" s="9"/>
      <c r="N114" s="9"/>
      <c r="O114" s="9">
        <v>0.0</v>
      </c>
      <c r="P114" s="9">
        <v>54.0</v>
      </c>
      <c r="Q114" s="9" t="s">
        <v>4678</v>
      </c>
      <c r="R114" s="41"/>
      <c r="U114" s="9"/>
      <c r="V114" s="9"/>
      <c r="W114" s="9"/>
      <c r="X114" s="9"/>
    </row>
    <row r="115">
      <c r="A115" s="14" t="s">
        <v>785</v>
      </c>
      <c r="B115" s="9" t="s">
        <v>780</v>
      </c>
      <c r="C115" s="9" t="s">
        <v>781</v>
      </c>
      <c r="D115" s="9" t="s">
        <v>4779</v>
      </c>
      <c r="E115" s="14" t="s">
        <v>782</v>
      </c>
      <c r="F115" s="14" t="s">
        <v>783</v>
      </c>
      <c r="G115" s="9" t="s">
        <v>124</v>
      </c>
      <c r="H115" s="9" t="s">
        <v>60</v>
      </c>
      <c r="I115" s="9" t="s">
        <v>4687</v>
      </c>
      <c r="J115" s="41">
        <v>46001.58366898148</v>
      </c>
      <c r="K115" s="41">
        <v>46047.34894675926</v>
      </c>
      <c r="L115" s="41">
        <v>46065.34616898148</v>
      </c>
      <c r="M115" s="42">
        <v>46005.0</v>
      </c>
      <c r="N115" s="42">
        <v>46012.0</v>
      </c>
      <c r="O115" s="9">
        <v>0.0</v>
      </c>
      <c r="P115" s="9">
        <v>3842.0</v>
      </c>
      <c r="Q115" s="9" t="s">
        <v>4685</v>
      </c>
      <c r="R115" s="41"/>
      <c r="S115" s="42"/>
      <c r="T115" s="42"/>
      <c r="U115" s="9"/>
      <c r="V115" s="9"/>
      <c r="W115" s="9"/>
      <c r="X115" s="9"/>
      <c r="Z115" s="9"/>
    </row>
    <row r="116">
      <c r="A116" s="14" t="s">
        <v>791</v>
      </c>
      <c r="B116" s="9" t="s">
        <v>786</v>
      </c>
      <c r="C116" s="9" t="s">
        <v>787</v>
      </c>
      <c r="D116" s="9" t="s">
        <v>4780</v>
      </c>
      <c r="E116" s="14" t="s">
        <v>788</v>
      </c>
      <c r="F116" s="14" t="s">
        <v>789</v>
      </c>
      <c r="G116" s="9" t="s">
        <v>82</v>
      </c>
      <c r="H116" s="9" t="s">
        <v>60</v>
      </c>
      <c r="I116" s="9" t="s">
        <v>4680</v>
      </c>
      <c r="J116" s="41">
        <v>45998.72236111111</v>
      </c>
      <c r="K116" s="41">
        <v>46000.70222222222</v>
      </c>
      <c r="L116" s="41">
        <v>46018.13138888889</v>
      </c>
      <c r="M116" s="9"/>
      <c r="N116" s="9"/>
      <c r="O116" s="9">
        <v>0.0</v>
      </c>
      <c r="P116" s="9">
        <v>440.0</v>
      </c>
      <c r="Q116" s="9" t="s">
        <v>4681</v>
      </c>
      <c r="R116" s="41"/>
      <c r="U116" s="9"/>
      <c r="V116" s="9"/>
      <c r="W116" s="9"/>
      <c r="X116" s="9"/>
    </row>
    <row r="117">
      <c r="A117" s="14" t="s">
        <v>793</v>
      </c>
      <c r="D117" s="9"/>
      <c r="E117" s="9"/>
      <c r="F117" s="9"/>
      <c r="I117" s="9" t="s">
        <v>4683</v>
      </c>
      <c r="J117" s="41">
        <v>46000.939479166664</v>
      </c>
      <c r="K117" s="41">
        <v>46026.30267361111</v>
      </c>
      <c r="L117" s="41">
        <v>46041.93184027778</v>
      </c>
      <c r="M117" s="9"/>
      <c r="N117" s="9"/>
      <c r="O117" s="9">
        <v>10908.46</v>
      </c>
      <c r="P117" s="9">
        <v>220.0</v>
      </c>
      <c r="Q117" s="9" t="s">
        <v>4681</v>
      </c>
      <c r="R117" s="41"/>
      <c r="U117" s="9"/>
      <c r="V117" s="9"/>
      <c r="W117" s="9"/>
      <c r="X117" s="9"/>
      <c r="Z117" s="9"/>
    </row>
    <row r="118">
      <c r="A118" s="14" t="s">
        <v>795</v>
      </c>
      <c r="D118" s="9"/>
      <c r="E118" s="9"/>
      <c r="F118" s="9"/>
      <c r="I118" s="9" t="s">
        <v>4687</v>
      </c>
      <c r="J118" s="41">
        <v>46005.5159375</v>
      </c>
      <c r="K118" s="41">
        <v>46102.92565972222</v>
      </c>
      <c r="L118" s="41">
        <v>46026.10065972222</v>
      </c>
      <c r="M118" s="42">
        <v>46014.0</v>
      </c>
      <c r="N118" s="42">
        <v>46032.0</v>
      </c>
      <c r="O118" s="9">
        <v>0.0</v>
      </c>
      <c r="P118" s="9">
        <v>172.0</v>
      </c>
      <c r="Q118" s="9" t="s">
        <v>4681</v>
      </c>
      <c r="R118" s="41"/>
      <c r="S118" s="42"/>
      <c r="T118" s="42"/>
      <c r="U118" s="9"/>
      <c r="V118" s="9"/>
      <c r="W118" s="9"/>
      <c r="X118" s="9"/>
      <c r="Z118" s="9"/>
    </row>
    <row r="119">
      <c r="A119" s="14" t="s">
        <v>801</v>
      </c>
      <c r="B119" s="9" t="s">
        <v>796</v>
      </c>
      <c r="C119" s="9" t="s">
        <v>797</v>
      </c>
      <c r="D119" s="9" t="s">
        <v>4781</v>
      </c>
      <c r="E119" s="14" t="s">
        <v>798</v>
      </c>
      <c r="F119" s="14" t="s">
        <v>799</v>
      </c>
      <c r="G119" s="9" t="s">
        <v>57</v>
      </c>
      <c r="H119" s="9" t="s">
        <v>153</v>
      </c>
      <c r="I119" s="9" t="s">
        <v>4677</v>
      </c>
      <c r="J119" s="41">
        <v>46008.78635416667</v>
      </c>
      <c r="K119" s="41">
        <v>46055.003020833334</v>
      </c>
      <c r="L119" s="41">
        <v>46066.98774305556</v>
      </c>
      <c r="M119" s="9"/>
      <c r="N119" s="9"/>
      <c r="O119" s="9">
        <v>0.0</v>
      </c>
      <c r="P119" s="9">
        <v>51.0</v>
      </c>
      <c r="Q119" s="9" t="s">
        <v>4678</v>
      </c>
      <c r="R119" s="41"/>
      <c r="U119" s="9"/>
      <c r="V119" s="9"/>
      <c r="W119" s="9"/>
      <c r="X119" s="9"/>
      <c r="Z119" s="9"/>
    </row>
    <row r="120">
      <c r="A120" s="14" t="s">
        <v>807</v>
      </c>
      <c r="B120" s="9" t="s">
        <v>802</v>
      </c>
      <c r="C120" s="9" t="s">
        <v>803</v>
      </c>
      <c r="D120" s="9" t="s">
        <v>4782</v>
      </c>
      <c r="E120" s="14" t="s">
        <v>804</v>
      </c>
      <c r="F120" s="14" t="s">
        <v>805</v>
      </c>
      <c r="G120" s="9" t="s">
        <v>57</v>
      </c>
      <c r="H120" s="9" t="s">
        <v>60</v>
      </c>
      <c r="I120" s="9" t="s">
        <v>4705</v>
      </c>
      <c r="J120" s="41">
        <v>46010.50094907408</v>
      </c>
      <c r="K120" s="41">
        <v>46064.874560185184</v>
      </c>
      <c r="L120" s="41">
        <v>46017.16136574074</v>
      </c>
      <c r="M120" s="9"/>
      <c r="N120" s="9"/>
      <c r="O120" s="9">
        <v>5992.14</v>
      </c>
      <c r="P120" s="9">
        <v>48.0</v>
      </c>
      <c r="Q120" s="9" t="s">
        <v>4678</v>
      </c>
      <c r="R120" s="41"/>
      <c r="U120" s="9"/>
      <c r="V120" s="9"/>
      <c r="W120" s="9"/>
      <c r="X120" s="9"/>
      <c r="Y120" s="9"/>
      <c r="Z120" s="9"/>
    </row>
    <row r="121">
      <c r="A121" s="14" t="s">
        <v>4783</v>
      </c>
      <c r="D121" s="9"/>
      <c r="E121" s="9"/>
      <c r="F121" s="9"/>
      <c r="I121" s="9" t="s">
        <v>4687</v>
      </c>
      <c r="J121" s="41">
        <v>46011.49613425926</v>
      </c>
      <c r="K121" s="41">
        <v>46035.82599537037</v>
      </c>
      <c r="L121" s="41">
        <v>46045.403078703705</v>
      </c>
      <c r="M121" s="42">
        <v>46017.0</v>
      </c>
      <c r="N121" s="42">
        <v>46041.0</v>
      </c>
      <c r="O121" s="9">
        <v>0.0</v>
      </c>
      <c r="P121" s="9">
        <v>55.0</v>
      </c>
      <c r="Q121" s="9" t="s">
        <v>4678</v>
      </c>
      <c r="R121" s="41"/>
      <c r="S121" s="42"/>
      <c r="T121" s="42"/>
      <c r="U121" s="9"/>
      <c r="V121" s="9"/>
      <c r="W121" s="9"/>
      <c r="X121" s="9"/>
      <c r="Z121" s="9"/>
    </row>
    <row r="122">
      <c r="A122" s="14" t="s">
        <v>814</v>
      </c>
      <c r="B122" s="9" t="s">
        <v>809</v>
      </c>
      <c r="C122" s="9" t="s">
        <v>810</v>
      </c>
      <c r="D122" s="9" t="s">
        <v>4784</v>
      </c>
      <c r="E122" s="14" t="s">
        <v>811</v>
      </c>
      <c r="F122" s="14" t="s">
        <v>812</v>
      </c>
      <c r="G122" s="9" t="s">
        <v>45</v>
      </c>
      <c r="H122" s="9" t="s">
        <v>60</v>
      </c>
      <c r="I122" s="9" t="s">
        <v>4687</v>
      </c>
      <c r="J122" s="41">
        <v>46008.2962962963</v>
      </c>
      <c r="K122" s="41">
        <v>46038.78449074074</v>
      </c>
      <c r="L122" s="41">
        <v>46082.28449074074</v>
      </c>
      <c r="M122" s="42">
        <v>46012.0</v>
      </c>
      <c r="N122" s="42">
        <v>46037.0</v>
      </c>
      <c r="O122" s="9">
        <v>0.0</v>
      </c>
      <c r="P122" s="9">
        <v>52.0</v>
      </c>
      <c r="Q122" s="9" t="s">
        <v>4678</v>
      </c>
      <c r="R122" s="41"/>
      <c r="S122" s="42"/>
      <c r="T122" s="42"/>
      <c r="U122" s="9"/>
      <c r="V122" s="9"/>
      <c r="W122" s="9"/>
      <c r="X122" s="9"/>
      <c r="Z122" s="9"/>
    </row>
    <row r="123">
      <c r="A123" s="14" t="s">
        <v>819</v>
      </c>
      <c r="B123" s="9" t="s">
        <v>815</v>
      </c>
      <c r="C123" s="9" t="s">
        <v>293</v>
      </c>
      <c r="D123" s="9" t="s">
        <v>4785</v>
      </c>
      <c r="E123" s="14" t="s">
        <v>816</v>
      </c>
      <c r="F123" s="14" t="s">
        <v>817</v>
      </c>
      <c r="G123" s="9" t="s">
        <v>522</v>
      </c>
      <c r="H123" s="9" t="s">
        <v>162</v>
      </c>
      <c r="I123" s="9" t="s">
        <v>4677</v>
      </c>
      <c r="J123" s="41">
        <v>46011.605625</v>
      </c>
      <c r="K123" s="41">
        <v>46077.43618055555</v>
      </c>
      <c r="L123" s="41">
        <v>46020.32784722222</v>
      </c>
      <c r="M123" s="9"/>
      <c r="N123" s="9"/>
      <c r="O123" s="9">
        <v>0.0</v>
      </c>
      <c r="P123" s="9">
        <v>2413.0</v>
      </c>
      <c r="Q123" s="9" t="s">
        <v>4685</v>
      </c>
      <c r="R123" s="41"/>
      <c r="U123" s="9"/>
      <c r="V123" s="9"/>
      <c r="W123" s="9"/>
      <c r="X123" s="9"/>
      <c r="Z123" s="9"/>
    </row>
    <row r="124">
      <c r="A124" s="14" t="s">
        <v>821</v>
      </c>
      <c r="D124" s="9"/>
      <c r="E124" s="9"/>
      <c r="F124" s="9"/>
      <c r="I124" s="9" t="s">
        <v>4721</v>
      </c>
      <c r="J124" s="41">
        <v>46008.82461805556</v>
      </c>
      <c r="K124" s="41">
        <v>46050.448229166665</v>
      </c>
      <c r="L124" s="41">
        <v>46036.754479166666</v>
      </c>
      <c r="M124" s="9"/>
      <c r="N124" s="9"/>
      <c r="O124" s="9">
        <v>11392.76</v>
      </c>
      <c r="P124" s="9">
        <v>199.0</v>
      </c>
      <c r="Q124" s="9" t="s">
        <v>4681</v>
      </c>
      <c r="R124" s="41"/>
      <c r="U124" s="9"/>
      <c r="V124" s="9"/>
      <c r="W124" s="9"/>
      <c r="X124" s="9"/>
      <c r="Z124" s="9"/>
    </row>
    <row r="125">
      <c r="A125" s="14" t="s">
        <v>828</v>
      </c>
      <c r="B125" s="9" t="s">
        <v>822</v>
      </c>
      <c r="C125" s="9" t="s">
        <v>696</v>
      </c>
      <c r="D125" s="9" t="s">
        <v>4786</v>
      </c>
      <c r="E125" s="14" t="s">
        <v>823</v>
      </c>
      <c r="F125" s="14" t="s">
        <v>824</v>
      </c>
      <c r="G125" s="9" t="s">
        <v>227</v>
      </c>
      <c r="H125" s="9" t="s">
        <v>826</v>
      </c>
      <c r="I125" s="9" t="s">
        <v>4705</v>
      </c>
      <c r="J125" s="41">
        <v>45995.360659722224</v>
      </c>
      <c r="K125" s="41">
        <v>46015.48982638889</v>
      </c>
      <c r="L125" s="41">
        <v>46011.69121527778</v>
      </c>
      <c r="M125" s="9"/>
      <c r="N125" s="9"/>
      <c r="O125" s="9">
        <v>8276.49</v>
      </c>
      <c r="P125" s="9">
        <v>54.0</v>
      </c>
      <c r="Q125" s="9" t="s">
        <v>4678</v>
      </c>
      <c r="R125" s="41"/>
      <c r="U125" s="9"/>
      <c r="V125" s="9"/>
      <c r="W125" s="9"/>
      <c r="X125" s="9"/>
      <c r="Y125" s="9"/>
      <c r="Z125" s="9"/>
    </row>
    <row r="126">
      <c r="A126" s="14" t="s">
        <v>834</v>
      </c>
      <c r="B126" s="9" t="s">
        <v>829</v>
      </c>
      <c r="C126" s="9" t="s">
        <v>830</v>
      </c>
      <c r="D126" s="9" t="s">
        <v>4787</v>
      </c>
      <c r="E126" s="14" t="s">
        <v>831</v>
      </c>
      <c r="F126" s="14" t="s">
        <v>832</v>
      </c>
      <c r="G126" s="9" t="s">
        <v>159</v>
      </c>
      <c r="H126" s="9" t="s">
        <v>184</v>
      </c>
      <c r="I126" s="9" t="s">
        <v>4680</v>
      </c>
      <c r="J126" s="41">
        <v>46012.42859953704</v>
      </c>
      <c r="K126" s="41">
        <v>46026.41887731481</v>
      </c>
      <c r="L126" s="41">
        <v>46030.63415509259</v>
      </c>
      <c r="M126" s="9"/>
      <c r="N126" s="9"/>
      <c r="O126" s="9">
        <v>0.0</v>
      </c>
      <c r="P126" s="9">
        <v>17.0</v>
      </c>
      <c r="Q126" s="9" t="s">
        <v>4678</v>
      </c>
      <c r="R126" s="41"/>
      <c r="U126" s="9"/>
      <c r="V126" s="9"/>
      <c r="W126" s="9"/>
      <c r="X126" s="9"/>
      <c r="Y126" s="9"/>
    </row>
    <row r="127">
      <c r="A127" s="14" t="s">
        <v>841</v>
      </c>
      <c r="B127" s="9" t="s">
        <v>835</v>
      </c>
      <c r="C127" s="9" t="s">
        <v>836</v>
      </c>
      <c r="D127" s="9" t="s">
        <v>4788</v>
      </c>
      <c r="E127" s="9" t="s">
        <v>837</v>
      </c>
      <c r="F127" s="14" t="s">
        <v>839</v>
      </c>
      <c r="G127" s="9" t="s">
        <v>838</v>
      </c>
      <c r="H127" s="9" t="s">
        <v>162</v>
      </c>
      <c r="I127" s="9" t="s">
        <v>4690</v>
      </c>
      <c r="J127" s="41">
        <v>46007.28498842593</v>
      </c>
      <c r="K127" s="41">
        <v>46036.35721064815</v>
      </c>
      <c r="L127" s="41">
        <v>46018.75234953704</v>
      </c>
      <c r="M127" s="42">
        <v>46014.0</v>
      </c>
      <c r="N127" s="42">
        <v>46035.0</v>
      </c>
      <c r="O127" s="9">
        <v>0.0</v>
      </c>
      <c r="P127" s="9">
        <v>3571.0</v>
      </c>
      <c r="Q127" s="9" t="s">
        <v>4685</v>
      </c>
      <c r="R127" s="41"/>
      <c r="S127" s="42"/>
      <c r="T127" s="42"/>
      <c r="U127" s="9"/>
      <c r="V127" s="9"/>
      <c r="W127" s="9"/>
      <c r="X127" s="9"/>
      <c r="Z127" s="9"/>
    </row>
    <row r="128">
      <c r="A128" s="14" t="s">
        <v>849</v>
      </c>
      <c r="B128" s="9" t="s">
        <v>844</v>
      </c>
      <c r="C128" s="9" t="s">
        <v>845</v>
      </c>
      <c r="D128" s="9" t="s">
        <v>4789</v>
      </c>
      <c r="E128" s="14" t="s">
        <v>846</v>
      </c>
      <c r="F128" s="14" t="s">
        <v>847</v>
      </c>
      <c r="G128" s="9" t="s">
        <v>57</v>
      </c>
      <c r="H128" s="9" t="s">
        <v>92</v>
      </c>
      <c r="I128" s="9" t="s">
        <v>4683</v>
      </c>
      <c r="J128" s="41">
        <v>45993.64957175926</v>
      </c>
      <c r="K128" s="41">
        <v>46064.109988425924</v>
      </c>
      <c r="L128" s="41">
        <v>46036.16137731481</v>
      </c>
      <c r="M128" s="9"/>
      <c r="N128" s="9"/>
      <c r="O128" s="9">
        <v>10013.36</v>
      </c>
      <c r="P128" s="9">
        <v>20.0</v>
      </c>
      <c r="Q128" s="9" t="s">
        <v>4678</v>
      </c>
      <c r="R128" s="41"/>
      <c r="U128" s="9"/>
      <c r="V128" s="9"/>
      <c r="W128" s="9"/>
      <c r="X128" s="9"/>
      <c r="Z128" s="9"/>
    </row>
    <row r="129">
      <c r="A129" s="14" t="s">
        <v>851</v>
      </c>
      <c r="D129" s="9"/>
      <c r="E129" s="9"/>
      <c r="F129" s="9"/>
      <c r="I129" s="9" t="s">
        <v>4677</v>
      </c>
      <c r="J129" s="41">
        <v>46004.697233796294</v>
      </c>
      <c r="K129" s="41">
        <v>46020.97570601852</v>
      </c>
      <c r="L129" s="41">
        <v>46094.55695601852</v>
      </c>
      <c r="M129" s="9"/>
      <c r="N129" s="9"/>
      <c r="O129" s="9">
        <v>0.0</v>
      </c>
      <c r="P129" s="9">
        <v>1014.0</v>
      </c>
      <c r="Q129" s="9" t="s">
        <v>4685</v>
      </c>
      <c r="R129" s="41"/>
      <c r="U129" s="9"/>
      <c r="V129" s="9"/>
      <c r="W129" s="9"/>
      <c r="X129" s="9"/>
      <c r="Z129" s="9"/>
    </row>
    <row r="130">
      <c r="A130" s="14" t="s">
        <v>858</v>
      </c>
      <c r="B130" s="9" t="s">
        <v>853</v>
      </c>
      <c r="C130" s="9" t="s">
        <v>854</v>
      </c>
      <c r="D130" s="9" t="s">
        <v>4790</v>
      </c>
      <c r="E130" s="14" t="s">
        <v>855</v>
      </c>
      <c r="F130" s="14" t="s">
        <v>856</v>
      </c>
      <c r="G130" s="9" t="s">
        <v>257</v>
      </c>
      <c r="H130" s="9" t="s">
        <v>663</v>
      </c>
      <c r="I130" s="9" t="s">
        <v>4687</v>
      </c>
      <c r="J130" s="41">
        <v>45997.47476851852</v>
      </c>
      <c r="K130" s="41">
        <v>46044.2337962963</v>
      </c>
      <c r="L130" s="41">
        <v>46028.59490740741</v>
      </c>
      <c r="M130" s="42">
        <v>46005.0</v>
      </c>
      <c r="N130" s="42">
        <v>46018.0</v>
      </c>
      <c r="O130" s="9">
        <v>0.0</v>
      </c>
      <c r="P130" s="9">
        <v>34.0</v>
      </c>
      <c r="Q130" s="9" t="s">
        <v>4678</v>
      </c>
      <c r="R130" s="41"/>
      <c r="S130" s="42"/>
      <c r="T130" s="42"/>
      <c r="U130" s="9"/>
      <c r="V130" s="9"/>
      <c r="W130" s="9"/>
      <c r="X130" s="9"/>
      <c r="Z130" s="9"/>
    </row>
    <row r="131">
      <c r="A131" s="14" t="s">
        <v>863</v>
      </c>
      <c r="B131" s="9" t="s">
        <v>859</v>
      </c>
      <c r="C131" s="9" t="s">
        <v>860</v>
      </c>
      <c r="D131" s="9" t="s">
        <v>4791</v>
      </c>
      <c r="E131" s="9"/>
      <c r="F131" s="14" t="s">
        <v>861</v>
      </c>
      <c r="G131" s="9" t="s">
        <v>82</v>
      </c>
      <c r="H131" s="9" t="s">
        <v>275</v>
      </c>
      <c r="I131" s="9" t="s">
        <v>4690</v>
      </c>
      <c r="J131" s="41">
        <v>45996.215266203704</v>
      </c>
      <c r="K131" s="41">
        <v>46037.58609953704</v>
      </c>
      <c r="L131" s="41">
        <v>45999.38748842593</v>
      </c>
      <c r="M131" s="42">
        <v>46004.0</v>
      </c>
      <c r="N131" s="42">
        <v>46019.0</v>
      </c>
      <c r="O131" s="9">
        <v>0.0</v>
      </c>
      <c r="P131" s="9">
        <v>192.0</v>
      </c>
      <c r="Q131" s="9" t="s">
        <v>4681</v>
      </c>
      <c r="R131" s="41"/>
      <c r="S131" s="42"/>
      <c r="T131" s="42"/>
      <c r="U131" s="9"/>
      <c r="V131" s="9"/>
      <c r="W131" s="9"/>
      <c r="X131" s="9"/>
      <c r="Z131" s="9"/>
    </row>
    <row r="132">
      <c r="A132" s="14" t="s">
        <v>872</v>
      </c>
      <c r="B132" s="9" t="s">
        <v>866</v>
      </c>
      <c r="C132" s="9" t="s">
        <v>867</v>
      </c>
      <c r="D132" s="9" t="s">
        <v>4792</v>
      </c>
      <c r="E132" s="14" t="s">
        <v>868</v>
      </c>
      <c r="F132" s="14" t="s">
        <v>870</v>
      </c>
      <c r="G132" s="9" t="s">
        <v>869</v>
      </c>
      <c r="H132" s="9" t="s">
        <v>108</v>
      </c>
      <c r="I132" s="9" t="s">
        <v>4721</v>
      </c>
      <c r="J132" s="41">
        <v>46000.375925925924</v>
      </c>
      <c r="K132" s="41">
        <v>46002.3912037037</v>
      </c>
      <c r="L132" s="41">
        <v>46005.69328703704</v>
      </c>
      <c r="M132" s="9"/>
      <c r="N132" s="9"/>
      <c r="O132" s="9">
        <v>2132.37</v>
      </c>
      <c r="P132" s="9">
        <v>27.0</v>
      </c>
      <c r="Q132" s="9" t="s">
        <v>4678</v>
      </c>
      <c r="R132" s="41"/>
      <c r="U132" s="9"/>
      <c r="V132" s="9"/>
      <c r="W132" s="9"/>
      <c r="X132" s="9"/>
      <c r="Z132" s="9"/>
    </row>
    <row r="133">
      <c r="A133" s="14" t="s">
        <v>874</v>
      </c>
      <c r="D133" s="9"/>
      <c r="E133" s="9"/>
      <c r="F133" s="9"/>
      <c r="I133" s="9" t="s">
        <v>4705</v>
      </c>
      <c r="J133" s="41">
        <v>45993.55197916667</v>
      </c>
      <c r="K133" s="41">
        <v>46020.70961805555</v>
      </c>
      <c r="L133" s="41">
        <v>46010.65614583333</v>
      </c>
      <c r="M133" s="9"/>
      <c r="N133" s="9"/>
      <c r="O133" s="9">
        <v>1932.31</v>
      </c>
      <c r="P133" s="9">
        <v>51.0</v>
      </c>
      <c r="Q133" s="9" t="s">
        <v>4678</v>
      </c>
      <c r="R133" s="41"/>
      <c r="U133" s="9"/>
      <c r="V133" s="9"/>
      <c r="W133" s="9"/>
      <c r="X133" s="9"/>
      <c r="Y133" s="9"/>
      <c r="Z133" s="9"/>
    </row>
    <row r="134">
      <c r="A134" s="14" t="s">
        <v>882</v>
      </c>
      <c r="B134" s="9" t="s">
        <v>877</v>
      </c>
      <c r="C134" s="9" t="s">
        <v>878</v>
      </c>
      <c r="D134" s="9" t="s">
        <v>4793</v>
      </c>
      <c r="E134" s="14" t="s">
        <v>879</v>
      </c>
      <c r="F134" s="14" t="s">
        <v>880</v>
      </c>
      <c r="G134" s="9" t="s">
        <v>710</v>
      </c>
      <c r="H134" s="9" t="s">
        <v>92</v>
      </c>
      <c r="I134" s="9" t="s">
        <v>4680</v>
      </c>
      <c r="J134" s="41">
        <v>45997.630474537036</v>
      </c>
      <c r="K134" s="41">
        <v>46004.70408564815</v>
      </c>
      <c r="L134" s="41">
        <v>46017.528391203705</v>
      </c>
      <c r="M134" s="9"/>
      <c r="N134" s="9"/>
      <c r="O134" s="9">
        <v>0.0</v>
      </c>
      <c r="P134" s="9">
        <v>8.0</v>
      </c>
      <c r="Q134" s="9" t="s">
        <v>4678</v>
      </c>
      <c r="R134" s="41"/>
      <c r="U134" s="9"/>
      <c r="V134" s="9"/>
      <c r="W134" s="9"/>
      <c r="X134" s="9"/>
    </row>
    <row r="135">
      <c r="A135" s="14" t="s">
        <v>884</v>
      </c>
      <c r="D135" s="9"/>
      <c r="E135" s="9"/>
      <c r="F135" s="9"/>
      <c r="I135" s="9" t="s">
        <v>4721</v>
      </c>
      <c r="J135" s="41">
        <v>46006.831087962964</v>
      </c>
      <c r="K135" s="41">
        <v>46038.34983796296</v>
      </c>
      <c r="L135" s="41">
        <v>46035.71025462963</v>
      </c>
      <c r="M135" s="9"/>
      <c r="N135" s="9"/>
      <c r="O135" s="9">
        <v>1612.93</v>
      </c>
      <c r="P135" s="9">
        <v>61.0</v>
      </c>
      <c r="Q135" s="9" t="s">
        <v>4678</v>
      </c>
      <c r="R135" s="41"/>
      <c r="U135" s="9"/>
      <c r="V135" s="9"/>
      <c r="W135" s="9"/>
      <c r="X135" s="9"/>
      <c r="Z135" s="9"/>
    </row>
    <row r="136">
      <c r="A136" s="14" t="s">
        <v>890</v>
      </c>
      <c r="B136" s="9" t="s">
        <v>885</v>
      </c>
      <c r="C136" s="9" t="s">
        <v>886</v>
      </c>
      <c r="D136" s="9" t="s">
        <v>4794</v>
      </c>
      <c r="E136" s="14" t="s">
        <v>887</v>
      </c>
      <c r="F136" s="14" t="s">
        <v>888</v>
      </c>
      <c r="G136" s="9" t="s">
        <v>227</v>
      </c>
      <c r="H136" s="9" t="s">
        <v>92</v>
      </c>
      <c r="I136" s="9" t="s">
        <v>4687</v>
      </c>
      <c r="J136" s="41">
        <v>46014.16107638889</v>
      </c>
      <c r="K136" s="41">
        <v>46047.33954861111</v>
      </c>
      <c r="L136" s="41">
        <v>46037.980520833335</v>
      </c>
      <c r="M136" s="42">
        <v>46023.0</v>
      </c>
      <c r="N136" s="42">
        <v>46047.0</v>
      </c>
      <c r="O136" s="9">
        <v>0.0</v>
      </c>
      <c r="P136" s="9">
        <v>470.0</v>
      </c>
      <c r="Q136" s="9" t="s">
        <v>4681</v>
      </c>
      <c r="R136" s="41"/>
      <c r="S136" s="42"/>
      <c r="T136" s="42"/>
      <c r="U136" s="9"/>
      <c r="V136" s="9"/>
      <c r="W136" s="9"/>
      <c r="X136" s="9"/>
      <c r="Y136" s="9"/>
      <c r="Z136" s="9"/>
    </row>
    <row r="137">
      <c r="A137" s="14" t="s">
        <v>896</v>
      </c>
      <c r="B137" s="9" t="s">
        <v>891</v>
      </c>
      <c r="C137" s="9" t="s">
        <v>892</v>
      </c>
      <c r="D137" s="9" t="s">
        <v>4795</v>
      </c>
      <c r="E137" s="14" t="s">
        <v>893</v>
      </c>
      <c r="F137" s="14" t="s">
        <v>894</v>
      </c>
      <c r="G137" s="9" t="s">
        <v>124</v>
      </c>
      <c r="H137" s="9" t="s">
        <v>184</v>
      </c>
      <c r="I137" s="9" t="s">
        <v>4683</v>
      </c>
      <c r="J137" s="41">
        <v>46004.63349537037</v>
      </c>
      <c r="K137" s="41">
        <v>46043.32655092593</v>
      </c>
      <c r="L137" s="41">
        <v>46035.17932870371</v>
      </c>
      <c r="M137" s="9"/>
      <c r="N137" s="9"/>
      <c r="O137" s="9">
        <v>8055.36</v>
      </c>
      <c r="P137" s="9">
        <v>197.0</v>
      </c>
      <c r="Q137" s="9" t="s">
        <v>4681</v>
      </c>
      <c r="R137" s="41"/>
      <c r="U137" s="9"/>
      <c r="V137" s="9"/>
      <c r="W137" s="9"/>
      <c r="X137" s="9"/>
      <c r="Z137" s="9"/>
    </row>
    <row r="138">
      <c r="A138" s="14" t="s">
        <v>4796</v>
      </c>
      <c r="D138" s="9"/>
      <c r="E138" s="9"/>
      <c r="F138" s="9"/>
      <c r="I138" s="9" t="s">
        <v>4680</v>
      </c>
      <c r="J138" s="41">
        <v>46012.88670138889</v>
      </c>
      <c r="K138" s="41">
        <v>46030.4478125</v>
      </c>
      <c r="L138" s="41">
        <v>46019.19642361111</v>
      </c>
      <c r="M138" s="9"/>
      <c r="N138" s="9"/>
      <c r="O138" s="9">
        <v>0.0</v>
      </c>
      <c r="P138" s="9">
        <v>63.0</v>
      </c>
      <c r="Q138" s="9" t="s">
        <v>4678</v>
      </c>
      <c r="R138" s="41"/>
      <c r="U138" s="9"/>
      <c r="V138" s="9"/>
      <c r="W138" s="9"/>
      <c r="X138" s="9"/>
    </row>
    <row r="139">
      <c r="A139" s="14" t="s">
        <v>904</v>
      </c>
      <c r="B139" s="9" t="s">
        <v>835</v>
      </c>
      <c r="C139" s="9" t="s">
        <v>900</v>
      </c>
      <c r="D139" s="9" t="s">
        <v>4797</v>
      </c>
      <c r="E139" s="14" t="s">
        <v>901</v>
      </c>
      <c r="F139" s="14" t="s">
        <v>902</v>
      </c>
      <c r="G139" s="9" t="s">
        <v>227</v>
      </c>
      <c r="H139" s="9" t="s">
        <v>204</v>
      </c>
      <c r="I139" s="9" t="s">
        <v>4683</v>
      </c>
      <c r="J139" s="41">
        <v>46009.56560185185</v>
      </c>
      <c r="K139" s="41">
        <v>46051.01143518519</v>
      </c>
      <c r="L139" s="41">
        <v>46037.91490740741</v>
      </c>
      <c r="M139" s="9"/>
      <c r="N139" s="9"/>
      <c r="O139" s="9">
        <v>10099.02</v>
      </c>
      <c r="P139" s="9">
        <v>4485.0</v>
      </c>
      <c r="Q139" s="9" t="s">
        <v>4685</v>
      </c>
      <c r="R139" s="41"/>
      <c r="U139" s="9"/>
      <c r="V139" s="9"/>
      <c r="W139" s="9"/>
      <c r="X139" s="9"/>
      <c r="Z139" s="9"/>
    </row>
    <row r="140">
      <c r="A140" s="14" t="s">
        <v>910</v>
      </c>
      <c r="B140" s="9" t="s">
        <v>905</v>
      </c>
      <c r="C140" s="9" t="s">
        <v>906</v>
      </c>
      <c r="D140" s="9" t="s">
        <v>4798</v>
      </c>
      <c r="E140" s="14" t="s">
        <v>907</v>
      </c>
      <c r="F140" s="14" t="s">
        <v>908</v>
      </c>
      <c r="G140" s="9" t="s">
        <v>245</v>
      </c>
      <c r="H140" s="9" t="s">
        <v>92</v>
      </c>
      <c r="I140" s="9" t="s">
        <v>4680</v>
      </c>
      <c r="J140" s="41">
        <v>46009.55431712963</v>
      </c>
      <c r="K140" s="41">
        <v>46023.54528935185</v>
      </c>
      <c r="L140" s="41">
        <v>46013.04806712963</v>
      </c>
      <c r="M140" s="9"/>
      <c r="N140" s="9"/>
      <c r="O140" s="9">
        <v>0.0</v>
      </c>
      <c r="P140" s="9">
        <v>12.0</v>
      </c>
      <c r="Q140" s="9" t="s">
        <v>4678</v>
      </c>
      <c r="R140" s="41"/>
      <c r="U140" s="9"/>
      <c r="V140" s="9"/>
      <c r="W140" s="9"/>
      <c r="X140" s="9"/>
    </row>
    <row r="141">
      <c r="A141" s="14" t="s">
        <v>914</v>
      </c>
      <c r="B141" s="9" t="s">
        <v>911</v>
      </c>
      <c r="C141" s="9" t="s">
        <v>912</v>
      </c>
      <c r="D141" s="9" t="s">
        <v>4793</v>
      </c>
      <c r="E141" s="14" t="s">
        <v>879</v>
      </c>
      <c r="F141" s="14" t="s">
        <v>880</v>
      </c>
      <c r="G141" s="9" t="s">
        <v>710</v>
      </c>
      <c r="H141" s="9" t="s">
        <v>48</v>
      </c>
      <c r="I141" s="9" t="s">
        <v>4705</v>
      </c>
      <c r="J141" s="41">
        <v>45996.24982638889</v>
      </c>
      <c r="K141" s="41">
        <v>46033.1296875</v>
      </c>
      <c r="L141" s="41">
        <v>46007.80677083333</v>
      </c>
      <c r="M141" s="9"/>
      <c r="N141" s="9"/>
      <c r="O141" s="9">
        <v>8847.99</v>
      </c>
      <c r="P141" s="9">
        <v>513.0</v>
      </c>
      <c r="Q141" s="9" t="s">
        <v>4681</v>
      </c>
      <c r="R141" s="41"/>
      <c r="U141" s="9"/>
      <c r="V141" s="9"/>
      <c r="W141" s="9"/>
      <c r="X141" s="9"/>
      <c r="Y141" s="9"/>
      <c r="Z141" s="9"/>
    </row>
    <row r="142">
      <c r="A142" s="14" t="s">
        <v>920</v>
      </c>
      <c r="B142" s="9" t="s">
        <v>915</v>
      </c>
      <c r="C142" s="9" t="s">
        <v>916</v>
      </c>
      <c r="D142" s="9" t="s">
        <v>4799</v>
      </c>
      <c r="E142" s="14" t="s">
        <v>917</v>
      </c>
      <c r="F142" s="14" t="s">
        <v>918</v>
      </c>
      <c r="G142" s="9" t="s">
        <v>82</v>
      </c>
      <c r="H142" s="9" t="s">
        <v>92</v>
      </c>
      <c r="I142" s="9" t="s">
        <v>4690</v>
      </c>
      <c r="J142" s="41">
        <v>46007.43351851852</v>
      </c>
      <c r="K142" s="41">
        <v>46048.89601851852</v>
      </c>
      <c r="L142" s="41">
        <v>46020.20574074074</v>
      </c>
      <c r="M142" s="42">
        <v>46010.0</v>
      </c>
      <c r="N142" s="42">
        <v>46021.0</v>
      </c>
      <c r="O142" s="9">
        <v>0.0</v>
      </c>
      <c r="P142" s="9">
        <v>309.0</v>
      </c>
      <c r="Q142" s="9" t="s">
        <v>4681</v>
      </c>
      <c r="R142" s="41"/>
      <c r="S142" s="42"/>
      <c r="T142" s="42"/>
      <c r="U142" s="9"/>
      <c r="V142" s="9"/>
      <c r="W142" s="9"/>
      <c r="X142" s="9"/>
      <c r="Y142" s="9"/>
      <c r="Z142" s="9"/>
    </row>
    <row r="143">
      <c r="A143" s="14" t="s">
        <v>926</v>
      </c>
      <c r="B143" s="9" t="s">
        <v>921</v>
      </c>
      <c r="C143" s="9" t="s">
        <v>922</v>
      </c>
      <c r="D143" s="9" t="s">
        <v>4800</v>
      </c>
      <c r="E143" s="14" t="s">
        <v>923</v>
      </c>
      <c r="F143" s="14" t="s">
        <v>924</v>
      </c>
      <c r="G143" s="9" t="s">
        <v>227</v>
      </c>
      <c r="H143" s="9" t="s">
        <v>60</v>
      </c>
      <c r="I143" s="9" t="s">
        <v>4680</v>
      </c>
      <c r="J143" s="41">
        <v>46008.84752314815</v>
      </c>
      <c r="K143" s="41">
        <v>46026.00585648148</v>
      </c>
      <c r="L143" s="41">
        <v>46020.20585648148</v>
      </c>
      <c r="M143" s="9"/>
      <c r="N143" s="9"/>
      <c r="O143" s="9">
        <v>0.0</v>
      </c>
      <c r="P143" s="9">
        <v>59.0</v>
      </c>
      <c r="Q143" s="9" t="s">
        <v>4678</v>
      </c>
      <c r="R143" s="41"/>
      <c r="U143" s="9"/>
      <c r="V143" s="9"/>
      <c r="W143" s="9"/>
      <c r="X143" s="9"/>
    </row>
    <row r="144">
      <c r="A144" s="14" t="s">
        <v>932</v>
      </c>
      <c r="B144" s="9" t="s">
        <v>929</v>
      </c>
      <c r="C144" s="9" t="s">
        <v>930</v>
      </c>
      <c r="D144" s="9" t="s">
        <v>4794</v>
      </c>
      <c r="E144" s="14" t="s">
        <v>887</v>
      </c>
      <c r="F144" s="14" t="s">
        <v>888</v>
      </c>
      <c r="G144" s="9" t="s">
        <v>82</v>
      </c>
      <c r="H144" s="9" t="s">
        <v>92</v>
      </c>
      <c r="I144" s="9" t="s">
        <v>4680</v>
      </c>
      <c r="J144" s="41">
        <v>45998.59212962963</v>
      </c>
      <c r="K144" s="41">
        <v>46018.301157407404</v>
      </c>
      <c r="L144" s="41">
        <v>46019.42476851852</v>
      </c>
      <c r="M144" s="9"/>
      <c r="N144" s="9"/>
      <c r="O144" s="9">
        <v>0.0</v>
      </c>
      <c r="P144" s="9">
        <v>353.0</v>
      </c>
      <c r="Q144" s="9" t="s">
        <v>4681</v>
      </c>
      <c r="R144" s="41"/>
      <c r="U144" s="9"/>
      <c r="V144" s="9"/>
      <c r="W144" s="9"/>
      <c r="X144" s="9"/>
    </row>
    <row r="145">
      <c r="A145" s="14" t="s">
        <v>938</v>
      </c>
      <c r="B145" s="9" t="s">
        <v>933</v>
      </c>
      <c r="C145" s="9" t="s">
        <v>934</v>
      </c>
      <c r="D145" s="9" t="s">
        <v>4801</v>
      </c>
      <c r="E145" s="14" t="s">
        <v>935</v>
      </c>
      <c r="F145" s="14" t="s">
        <v>936</v>
      </c>
      <c r="G145" s="9" t="s">
        <v>175</v>
      </c>
      <c r="H145" s="9" t="s">
        <v>60</v>
      </c>
      <c r="I145" s="9" t="s">
        <v>4721</v>
      </c>
      <c r="J145" s="41">
        <v>45998.99590277778</v>
      </c>
      <c r="K145" s="41">
        <v>46044.41118055556</v>
      </c>
      <c r="L145" s="41">
        <v>46024.42784722222</v>
      </c>
      <c r="M145" s="9"/>
      <c r="N145" s="9"/>
      <c r="O145" s="9">
        <v>5228.86</v>
      </c>
      <c r="P145" s="9">
        <v>23.0</v>
      </c>
      <c r="Q145" s="9" t="s">
        <v>4678</v>
      </c>
      <c r="R145" s="41"/>
      <c r="U145" s="9"/>
      <c r="V145" s="9"/>
      <c r="W145" s="9"/>
      <c r="X145" s="9"/>
      <c r="Y145" s="9"/>
      <c r="Z145" s="9"/>
    </row>
    <row r="146">
      <c r="A146" s="14" t="s">
        <v>944</v>
      </c>
      <c r="B146" s="9" t="s">
        <v>939</v>
      </c>
      <c r="C146" s="9" t="s">
        <v>940</v>
      </c>
      <c r="D146" s="9" t="s">
        <v>4802</v>
      </c>
      <c r="E146" s="14" t="s">
        <v>941</v>
      </c>
      <c r="F146" s="14" t="s">
        <v>942</v>
      </c>
      <c r="G146" s="9" t="s">
        <v>227</v>
      </c>
      <c r="H146" s="9" t="s">
        <v>184</v>
      </c>
      <c r="I146" s="9" t="s">
        <v>4690</v>
      </c>
      <c r="J146" s="41">
        <v>46010.731516203705</v>
      </c>
      <c r="K146" s="41">
        <v>46053.84748842593</v>
      </c>
      <c r="L146" s="41">
        <v>46014.40721064815</v>
      </c>
      <c r="M146" s="42">
        <v>46016.0</v>
      </c>
      <c r="N146" s="42">
        <v>46036.0</v>
      </c>
      <c r="O146" s="9">
        <v>0.0</v>
      </c>
      <c r="P146" s="9">
        <v>25.0</v>
      </c>
      <c r="Q146" s="9" t="s">
        <v>4678</v>
      </c>
      <c r="R146" s="41"/>
      <c r="S146" s="42"/>
      <c r="T146" s="42"/>
      <c r="U146" s="9"/>
      <c r="V146" s="9"/>
      <c r="W146" s="9"/>
      <c r="X146" s="9"/>
      <c r="Z146" s="9"/>
    </row>
    <row r="147">
      <c r="A147" s="14" t="s">
        <v>952</v>
      </c>
      <c r="B147" s="9" t="s">
        <v>947</v>
      </c>
      <c r="C147" s="9" t="s">
        <v>948</v>
      </c>
      <c r="D147" s="9" t="s">
        <v>4803</v>
      </c>
      <c r="E147" s="14" t="s">
        <v>949</v>
      </c>
      <c r="F147" s="14" t="s">
        <v>950</v>
      </c>
      <c r="G147" s="9" t="s">
        <v>227</v>
      </c>
      <c r="H147" s="9" t="s">
        <v>92</v>
      </c>
      <c r="I147" s="9" t="s">
        <v>4687</v>
      </c>
      <c r="J147" s="41">
        <v>46008.97666666667</v>
      </c>
      <c r="K147" s="41">
        <v>46123.77180555555</v>
      </c>
      <c r="L147" s="41">
        <v>46096.02458333333</v>
      </c>
      <c r="M147" s="42">
        <v>46010.0</v>
      </c>
      <c r="N147" s="42">
        <v>46036.0</v>
      </c>
      <c r="O147" s="9">
        <v>0.0</v>
      </c>
      <c r="P147" s="9">
        <v>15.0</v>
      </c>
      <c r="Q147" s="9" t="s">
        <v>4678</v>
      </c>
      <c r="R147" s="41"/>
      <c r="S147" s="42"/>
      <c r="T147" s="42"/>
      <c r="U147" s="9"/>
      <c r="V147" s="9"/>
      <c r="W147" s="9"/>
      <c r="X147" s="9"/>
      <c r="Z147" s="9"/>
    </row>
    <row r="148">
      <c r="A148" s="14" t="s">
        <v>960</v>
      </c>
      <c r="B148" s="9" t="s">
        <v>953</v>
      </c>
      <c r="C148" s="9" t="s">
        <v>954</v>
      </c>
      <c r="D148" s="9" t="s">
        <v>4804</v>
      </c>
      <c r="E148" s="14" t="s">
        <v>955</v>
      </c>
      <c r="F148" s="14" t="s">
        <v>956</v>
      </c>
      <c r="G148" s="9" t="s">
        <v>82</v>
      </c>
      <c r="H148" s="9" t="s">
        <v>958</v>
      </c>
      <c r="I148" s="9" t="s">
        <v>4687</v>
      </c>
      <c r="J148" s="41">
        <v>46007.51020833333</v>
      </c>
      <c r="K148" s="41">
        <v>46107.16159722222</v>
      </c>
      <c r="L148" s="41">
        <v>46077.111597222225</v>
      </c>
      <c r="M148" s="42">
        <v>46011.0</v>
      </c>
      <c r="N148" s="42">
        <v>46024.0</v>
      </c>
      <c r="O148" s="9">
        <v>0.0</v>
      </c>
      <c r="P148" s="9">
        <v>196.0</v>
      </c>
      <c r="Q148" s="9" t="s">
        <v>4681</v>
      </c>
      <c r="R148" s="41"/>
      <c r="S148" s="42"/>
      <c r="T148" s="42"/>
      <c r="U148" s="9"/>
      <c r="V148" s="9"/>
      <c r="W148" s="9"/>
      <c r="X148" s="9"/>
      <c r="Z148" s="9"/>
    </row>
    <row r="149">
      <c r="A149" s="14" t="s">
        <v>965</v>
      </c>
      <c r="B149" s="9" t="s">
        <v>961</v>
      </c>
      <c r="C149" s="9" t="s">
        <v>279</v>
      </c>
      <c r="D149" s="9" t="s">
        <v>4805</v>
      </c>
      <c r="E149" s="14" t="s">
        <v>962</v>
      </c>
      <c r="F149" s="14" t="s">
        <v>963</v>
      </c>
      <c r="G149" s="9" t="s">
        <v>245</v>
      </c>
      <c r="H149" s="9" t="s">
        <v>212</v>
      </c>
      <c r="I149" s="9" t="s">
        <v>4705</v>
      </c>
      <c r="J149" s="41">
        <v>46002.02819444444</v>
      </c>
      <c r="K149" s="41">
        <v>46010.93305555556</v>
      </c>
      <c r="L149" s="41">
        <v>46012.799722222226</v>
      </c>
      <c r="M149" s="9"/>
      <c r="N149" s="9"/>
      <c r="O149" s="9">
        <v>5166.48</v>
      </c>
      <c r="P149" s="9">
        <v>44.0</v>
      </c>
      <c r="Q149" s="9" t="s">
        <v>4678</v>
      </c>
      <c r="R149" s="41"/>
      <c r="U149" s="9"/>
      <c r="V149" s="9"/>
      <c r="W149" s="9"/>
      <c r="X149" s="9"/>
      <c r="Y149" s="9"/>
      <c r="Z149" s="9"/>
    </row>
    <row r="150">
      <c r="A150" s="14" t="s">
        <v>972</v>
      </c>
      <c r="B150" s="9" t="s">
        <v>86</v>
      </c>
      <c r="C150" s="9" t="s">
        <v>966</v>
      </c>
      <c r="D150" s="9" t="s">
        <v>4806</v>
      </c>
      <c r="E150" s="14" t="s">
        <v>967</v>
      </c>
      <c r="F150" s="14" t="s">
        <v>968</v>
      </c>
      <c r="G150" s="9" t="s">
        <v>57</v>
      </c>
      <c r="H150" s="9" t="s">
        <v>970</v>
      </c>
      <c r="I150" s="9" t="s">
        <v>4680</v>
      </c>
      <c r="J150" s="41">
        <v>45994.70793981481</v>
      </c>
      <c r="K150" s="41">
        <v>46013.71696759259</v>
      </c>
      <c r="L150" s="41">
        <v>45996.09196759259</v>
      </c>
      <c r="M150" s="9"/>
      <c r="N150" s="9"/>
      <c r="O150" s="9">
        <v>0.0</v>
      </c>
      <c r="P150" s="9">
        <v>341.0</v>
      </c>
      <c r="Q150" s="9" t="s">
        <v>4681</v>
      </c>
      <c r="R150" s="41"/>
      <c r="U150" s="9"/>
      <c r="V150" s="9"/>
      <c r="W150" s="9"/>
      <c r="X150" s="9"/>
    </row>
    <row r="151">
      <c r="A151" s="14" t="s">
        <v>978</v>
      </c>
      <c r="B151" s="9" t="s">
        <v>973</v>
      </c>
      <c r="C151" s="9" t="s">
        <v>974</v>
      </c>
      <c r="D151" s="9" t="s">
        <v>4807</v>
      </c>
      <c r="E151" s="14" t="s">
        <v>975</v>
      </c>
      <c r="F151" s="14" t="s">
        <v>976</v>
      </c>
      <c r="G151" s="9" t="s">
        <v>124</v>
      </c>
      <c r="H151" s="9" t="s">
        <v>204</v>
      </c>
      <c r="I151" s="9" t="s">
        <v>4721</v>
      </c>
      <c r="J151" s="41">
        <v>46004.59853009259</v>
      </c>
      <c r="K151" s="41">
        <v>46006.57561342593</v>
      </c>
      <c r="L151" s="41">
        <v>46020.812418981484</v>
      </c>
      <c r="M151" s="9"/>
      <c r="N151" s="9"/>
      <c r="O151" s="9">
        <v>10116.9</v>
      </c>
      <c r="P151" s="9">
        <v>34.0</v>
      </c>
      <c r="Q151" s="9" t="s">
        <v>4678</v>
      </c>
      <c r="R151" s="41"/>
      <c r="U151" s="9"/>
      <c r="V151" s="9"/>
      <c r="W151" s="9"/>
      <c r="X151" s="9"/>
      <c r="Y151" s="9"/>
      <c r="Z151" s="9"/>
    </row>
    <row r="152">
      <c r="A152" s="14" t="s">
        <v>986</v>
      </c>
      <c r="B152" s="9" t="s">
        <v>981</v>
      </c>
      <c r="C152" s="9" t="s">
        <v>982</v>
      </c>
      <c r="D152" s="9" t="s">
        <v>4808</v>
      </c>
      <c r="E152" s="14" t="s">
        <v>983</v>
      </c>
      <c r="F152" s="14" t="s">
        <v>984</v>
      </c>
      <c r="G152" s="9" t="s">
        <v>82</v>
      </c>
      <c r="H152" s="9" t="s">
        <v>60</v>
      </c>
      <c r="I152" s="9" t="s">
        <v>4687</v>
      </c>
      <c r="J152" s="41">
        <v>46005.52616898148</v>
      </c>
      <c r="K152" s="41">
        <v>46030.4858912037</v>
      </c>
      <c r="L152" s="41">
        <v>46071.06853009259</v>
      </c>
      <c r="M152" s="42">
        <v>46012.0</v>
      </c>
      <c r="N152" s="42">
        <v>46021.0</v>
      </c>
      <c r="O152" s="9">
        <v>0.0</v>
      </c>
      <c r="P152" s="9">
        <v>519.0</v>
      </c>
      <c r="Q152" s="9" t="s">
        <v>4681</v>
      </c>
      <c r="R152" s="41"/>
      <c r="S152" s="42"/>
      <c r="T152" s="42"/>
      <c r="U152" s="9"/>
      <c r="V152" s="9"/>
      <c r="W152" s="9"/>
      <c r="X152" s="9"/>
      <c r="Z152" s="9"/>
    </row>
    <row r="153">
      <c r="A153" s="14" t="s">
        <v>993</v>
      </c>
      <c r="B153" s="9" t="s">
        <v>988</v>
      </c>
      <c r="C153" s="9" t="s">
        <v>989</v>
      </c>
      <c r="D153" s="9" t="s">
        <v>4809</v>
      </c>
      <c r="E153" s="14" t="s">
        <v>990</v>
      </c>
      <c r="F153" s="14" t="s">
        <v>991</v>
      </c>
      <c r="G153" s="9" t="s">
        <v>82</v>
      </c>
      <c r="H153" s="9" t="s">
        <v>60</v>
      </c>
      <c r="I153" s="9" t="s">
        <v>4687</v>
      </c>
      <c r="J153" s="41">
        <v>45997.53803240741</v>
      </c>
      <c r="K153" s="41">
        <v>46050.03872685185</v>
      </c>
      <c r="L153" s="41">
        <v>46026.961643518516</v>
      </c>
      <c r="M153" s="42">
        <v>46006.0</v>
      </c>
      <c r="N153" s="42">
        <v>46027.0</v>
      </c>
      <c r="O153" s="9">
        <v>0.0</v>
      </c>
      <c r="P153" s="9">
        <v>450.0</v>
      </c>
      <c r="Q153" s="9" t="s">
        <v>4681</v>
      </c>
      <c r="R153" s="41"/>
      <c r="S153" s="42"/>
      <c r="T153" s="42"/>
      <c r="U153" s="9"/>
      <c r="V153" s="9"/>
      <c r="W153" s="9"/>
      <c r="X153" s="9"/>
      <c r="Z153" s="9"/>
    </row>
    <row r="154">
      <c r="A154" s="14" t="s">
        <v>999</v>
      </c>
      <c r="B154" s="9" t="s">
        <v>994</v>
      </c>
      <c r="C154" s="9" t="s">
        <v>995</v>
      </c>
      <c r="D154" s="9" t="s">
        <v>4810</v>
      </c>
      <c r="E154" s="14" t="s">
        <v>996</v>
      </c>
      <c r="F154" s="14" t="s">
        <v>997</v>
      </c>
      <c r="G154" s="9" t="s">
        <v>82</v>
      </c>
      <c r="H154" s="9" t="s">
        <v>184</v>
      </c>
      <c r="I154" s="9" t="s">
        <v>4687</v>
      </c>
      <c r="J154" s="41">
        <v>46006.348449074074</v>
      </c>
      <c r="K154" s="41">
        <v>46053.11581018518</v>
      </c>
      <c r="L154" s="41">
        <v>46077.018587962964</v>
      </c>
      <c r="M154" s="42">
        <v>46012.0</v>
      </c>
      <c r="N154" s="42">
        <v>46028.0</v>
      </c>
      <c r="O154" s="9">
        <v>0.0</v>
      </c>
      <c r="P154" s="9">
        <v>306.0</v>
      </c>
      <c r="Q154" s="9" t="s">
        <v>4681</v>
      </c>
      <c r="R154" s="41"/>
      <c r="S154" s="42"/>
      <c r="T154" s="42"/>
      <c r="U154" s="9"/>
      <c r="V154" s="9"/>
      <c r="W154" s="9"/>
      <c r="X154" s="9"/>
      <c r="Z154" s="9"/>
    </row>
    <row r="155">
      <c r="A155" s="14" t="s">
        <v>1001</v>
      </c>
      <c r="D155" s="9"/>
      <c r="E155" s="9"/>
      <c r="F155" s="9"/>
      <c r="I155" s="9" t="s">
        <v>4677</v>
      </c>
      <c r="J155" s="41">
        <v>46011.41295138889</v>
      </c>
      <c r="K155" s="41">
        <v>46038.107395833336</v>
      </c>
      <c r="L155" s="41">
        <v>46025.56086805555</v>
      </c>
      <c r="M155" s="9"/>
      <c r="N155" s="9"/>
      <c r="O155" s="9">
        <v>0.0</v>
      </c>
      <c r="P155" s="9">
        <v>49.0</v>
      </c>
      <c r="Q155" s="9" t="s">
        <v>4678</v>
      </c>
      <c r="R155" s="41"/>
      <c r="U155" s="9"/>
      <c r="V155" s="9"/>
      <c r="W155" s="9"/>
      <c r="X155" s="9"/>
      <c r="Z155" s="9"/>
    </row>
    <row r="156">
      <c r="A156" s="14" t="s">
        <v>1007</v>
      </c>
      <c r="B156" s="9" t="s">
        <v>1002</v>
      </c>
      <c r="C156" s="9" t="s">
        <v>1003</v>
      </c>
      <c r="D156" s="9" t="s">
        <v>4811</v>
      </c>
      <c r="E156" s="14" t="s">
        <v>1004</v>
      </c>
      <c r="F156" s="14" t="s">
        <v>1005</v>
      </c>
      <c r="G156" s="9" t="s">
        <v>227</v>
      </c>
      <c r="H156" s="9" t="s">
        <v>407</v>
      </c>
      <c r="I156" s="9" t="s">
        <v>4687</v>
      </c>
      <c r="J156" s="41">
        <v>45999.72577546296</v>
      </c>
      <c r="K156" s="41">
        <v>46118.9028587963</v>
      </c>
      <c r="L156" s="41">
        <v>46096.85702546296</v>
      </c>
      <c r="M156" s="42">
        <v>46003.0</v>
      </c>
      <c r="N156" s="42">
        <v>46016.0</v>
      </c>
      <c r="O156" s="9">
        <v>0.0</v>
      </c>
      <c r="P156" s="9">
        <v>24.0</v>
      </c>
      <c r="Q156" s="9" t="s">
        <v>4678</v>
      </c>
      <c r="R156" s="41"/>
      <c r="S156" s="42"/>
      <c r="T156" s="42"/>
      <c r="U156" s="9"/>
      <c r="V156" s="9"/>
      <c r="W156" s="9"/>
      <c r="X156" s="9"/>
      <c r="Z156" s="9"/>
    </row>
    <row r="157">
      <c r="A157" s="14" t="s">
        <v>1012</v>
      </c>
      <c r="B157" s="9" t="s">
        <v>1008</v>
      </c>
      <c r="C157" s="9" t="s">
        <v>1009</v>
      </c>
      <c r="D157" s="9" t="s">
        <v>4812</v>
      </c>
      <c r="E157" s="9"/>
      <c r="F157" s="14" t="s">
        <v>1010</v>
      </c>
      <c r="G157" s="9" t="s">
        <v>57</v>
      </c>
      <c r="H157" s="9" t="s">
        <v>92</v>
      </c>
      <c r="I157" s="9" t="s">
        <v>4721</v>
      </c>
      <c r="J157" s="41">
        <v>46011.34059027778</v>
      </c>
      <c r="K157" s="41">
        <v>46024.19545138889</v>
      </c>
      <c r="L157" s="41">
        <v>46036.95725694444</v>
      </c>
      <c r="M157" s="9"/>
      <c r="N157" s="9"/>
      <c r="O157" s="9">
        <v>11142.94</v>
      </c>
      <c r="P157" s="9">
        <v>79.0</v>
      </c>
      <c r="Q157" s="9" t="s">
        <v>4678</v>
      </c>
      <c r="R157" s="41"/>
      <c r="U157" s="9"/>
      <c r="V157" s="9"/>
      <c r="W157" s="9"/>
      <c r="X157" s="9"/>
      <c r="Z157" s="9"/>
    </row>
    <row r="158">
      <c r="A158" s="14" t="s">
        <v>1014</v>
      </c>
      <c r="D158" s="9"/>
      <c r="E158" s="9"/>
      <c r="F158" s="9"/>
      <c r="I158" s="9" t="s">
        <v>4677</v>
      </c>
      <c r="J158" s="41">
        <v>46006.54996527778</v>
      </c>
      <c r="K158" s="41">
        <v>46084.41038194444</v>
      </c>
      <c r="L158" s="41">
        <v>46094.00482638889</v>
      </c>
      <c r="M158" s="9"/>
      <c r="N158" s="9"/>
      <c r="O158" s="9">
        <v>0.0</v>
      </c>
      <c r="P158" s="9">
        <v>3189.0</v>
      </c>
      <c r="Q158" s="9" t="s">
        <v>4685</v>
      </c>
      <c r="R158" s="41"/>
      <c r="U158" s="9"/>
      <c r="V158" s="9"/>
      <c r="W158" s="9"/>
      <c r="X158" s="9"/>
      <c r="Z158" s="9"/>
    </row>
    <row r="159">
      <c r="A159" s="14" t="s">
        <v>1016</v>
      </c>
      <c r="D159" s="9"/>
      <c r="E159" s="9"/>
      <c r="F159" s="9"/>
      <c r="I159" s="9" t="s">
        <v>4687</v>
      </c>
      <c r="J159" s="41">
        <v>45994.69861111111</v>
      </c>
      <c r="K159" s="41">
        <v>46018.30972222222</v>
      </c>
      <c r="L159" s="41">
        <v>46070.10833333333</v>
      </c>
      <c r="M159" s="42">
        <v>45998.0</v>
      </c>
      <c r="N159" s="42">
        <v>46023.0</v>
      </c>
      <c r="O159" s="9">
        <v>0.0</v>
      </c>
      <c r="P159" s="9">
        <v>69.0</v>
      </c>
      <c r="Q159" s="9" t="s">
        <v>4678</v>
      </c>
      <c r="R159" s="41"/>
      <c r="S159" s="42"/>
      <c r="T159" s="42"/>
      <c r="U159" s="9"/>
      <c r="V159" s="9"/>
      <c r="W159" s="9"/>
      <c r="X159" s="9"/>
      <c r="Z159" s="9"/>
    </row>
    <row r="160">
      <c r="A160" s="14" t="s">
        <v>1022</v>
      </c>
      <c r="B160" s="9" t="s">
        <v>1017</v>
      </c>
      <c r="C160" s="9" t="s">
        <v>1018</v>
      </c>
      <c r="D160" s="9" t="s">
        <v>4813</v>
      </c>
      <c r="E160" s="14" t="s">
        <v>1019</v>
      </c>
      <c r="F160" s="14" t="s">
        <v>1020</v>
      </c>
      <c r="G160" s="9" t="s">
        <v>124</v>
      </c>
      <c r="H160" s="9" t="s">
        <v>60</v>
      </c>
      <c r="I160" s="9" t="s">
        <v>4683</v>
      </c>
      <c r="J160" s="41">
        <v>46010.946180555555</v>
      </c>
      <c r="K160" s="41">
        <v>46069.00381944444</v>
      </c>
      <c r="L160" s="41">
        <v>46014.323958333334</v>
      </c>
      <c r="M160" s="9"/>
      <c r="N160" s="9"/>
      <c r="O160" s="9">
        <v>6429.87</v>
      </c>
      <c r="P160" s="9">
        <v>172.0</v>
      </c>
      <c r="Q160" s="9" t="s">
        <v>4681</v>
      </c>
      <c r="R160" s="41"/>
      <c r="U160" s="9"/>
      <c r="V160" s="9"/>
      <c r="W160" s="9"/>
      <c r="X160" s="9"/>
      <c r="Z160" s="9"/>
    </row>
    <row r="161">
      <c r="A161" s="14" t="s">
        <v>1028</v>
      </c>
      <c r="B161" s="9" t="s">
        <v>1023</v>
      </c>
      <c r="C161" s="9" t="s">
        <v>1024</v>
      </c>
      <c r="D161" s="9" t="s">
        <v>4814</v>
      </c>
      <c r="E161" s="14" t="s">
        <v>1025</v>
      </c>
      <c r="F161" s="14" t="s">
        <v>1026</v>
      </c>
      <c r="G161" s="9" t="s">
        <v>57</v>
      </c>
      <c r="H161" s="9" t="s">
        <v>48</v>
      </c>
      <c r="I161" s="9" t="s">
        <v>4680</v>
      </c>
      <c r="J161" s="41">
        <v>46006.33351851852</v>
      </c>
      <c r="K161" s="41">
        <v>46025.33143518519</v>
      </c>
      <c r="L161" s="41">
        <v>46023.39462962963</v>
      </c>
      <c r="M161" s="9"/>
      <c r="N161" s="9"/>
      <c r="O161" s="9">
        <v>0.0</v>
      </c>
      <c r="P161" s="9">
        <v>2142.0</v>
      </c>
      <c r="Q161" s="9" t="s">
        <v>4685</v>
      </c>
      <c r="R161" s="41"/>
      <c r="U161" s="9"/>
      <c r="V161" s="9"/>
      <c r="W161" s="9"/>
      <c r="X161" s="9"/>
    </row>
    <row r="162">
      <c r="A162" s="14" t="s">
        <v>1034</v>
      </c>
      <c r="B162" s="9" t="s">
        <v>1029</v>
      </c>
      <c r="C162" s="9" t="s">
        <v>1030</v>
      </c>
      <c r="D162" s="9" t="s">
        <v>4815</v>
      </c>
      <c r="E162" s="14" t="s">
        <v>1031</v>
      </c>
      <c r="F162" s="14" t="s">
        <v>1032</v>
      </c>
      <c r="G162" s="9" t="s">
        <v>57</v>
      </c>
      <c r="H162" s="9" t="s">
        <v>60</v>
      </c>
      <c r="I162" s="9" t="s">
        <v>4683</v>
      </c>
      <c r="J162" s="41">
        <v>45993.47608796296</v>
      </c>
      <c r="K162" s="41">
        <v>46058.537199074075</v>
      </c>
      <c r="L162" s="41">
        <v>46003.63650462963</v>
      </c>
      <c r="M162" s="9"/>
      <c r="N162" s="9"/>
      <c r="O162" s="9">
        <v>1652.92</v>
      </c>
      <c r="P162" s="9">
        <v>3413.0</v>
      </c>
      <c r="Q162" s="9" t="s">
        <v>4685</v>
      </c>
      <c r="R162" s="41"/>
      <c r="U162" s="9"/>
      <c r="V162" s="9"/>
      <c r="W162" s="9"/>
      <c r="X162" s="9"/>
      <c r="Z162" s="9"/>
    </row>
    <row r="163">
      <c r="A163" s="14" t="s">
        <v>1036</v>
      </c>
      <c r="D163" s="9"/>
      <c r="E163" s="9"/>
      <c r="F163" s="9"/>
      <c r="I163" s="9" t="s">
        <v>4690</v>
      </c>
      <c r="J163" s="41">
        <v>46002.21236111111</v>
      </c>
      <c r="K163" s="41">
        <v>46046.264444444445</v>
      </c>
      <c r="L163" s="41">
        <v>46011.14847222222</v>
      </c>
      <c r="M163" s="42">
        <v>46009.0</v>
      </c>
      <c r="N163" s="42">
        <v>46032.0</v>
      </c>
      <c r="O163" s="9">
        <v>0.0</v>
      </c>
      <c r="P163" s="9">
        <v>25.0</v>
      </c>
      <c r="Q163" s="9" t="s">
        <v>4678</v>
      </c>
      <c r="R163" s="41"/>
      <c r="S163" s="42"/>
      <c r="T163" s="42"/>
      <c r="U163" s="9"/>
      <c r="V163" s="9"/>
      <c r="W163" s="9"/>
      <c r="X163" s="9"/>
      <c r="Z163" s="9"/>
    </row>
    <row r="164">
      <c r="A164" s="14" t="s">
        <v>1038</v>
      </c>
      <c r="D164" s="9"/>
      <c r="E164" s="9"/>
      <c r="F164" s="9"/>
      <c r="I164" s="9" t="s">
        <v>4690</v>
      </c>
      <c r="J164" s="41">
        <v>46010.69100694444</v>
      </c>
      <c r="K164" s="41">
        <v>46032.266701388886</v>
      </c>
      <c r="L164" s="41">
        <v>46026.13753472222</v>
      </c>
      <c r="M164" s="42">
        <v>46019.0</v>
      </c>
      <c r="N164" s="42">
        <v>46027.0</v>
      </c>
      <c r="O164" s="9">
        <v>0.0</v>
      </c>
      <c r="P164" s="9">
        <v>422.0</v>
      </c>
      <c r="Q164" s="9" t="s">
        <v>4681</v>
      </c>
      <c r="R164" s="41"/>
      <c r="S164" s="42"/>
      <c r="T164" s="42"/>
      <c r="U164" s="9"/>
      <c r="V164" s="9"/>
      <c r="W164" s="9"/>
      <c r="X164" s="9"/>
      <c r="Y164" s="9"/>
      <c r="Z164" s="9"/>
    </row>
    <row r="165">
      <c r="A165" s="14" t="s">
        <v>1042</v>
      </c>
      <c r="B165" s="9" t="s">
        <v>1039</v>
      </c>
      <c r="C165" s="9" t="s">
        <v>1040</v>
      </c>
      <c r="D165" s="9" t="s">
        <v>4807</v>
      </c>
      <c r="E165" s="14" t="s">
        <v>975</v>
      </c>
      <c r="F165" s="14" t="s">
        <v>976</v>
      </c>
      <c r="G165" s="9" t="s">
        <v>57</v>
      </c>
      <c r="H165" s="9" t="s">
        <v>958</v>
      </c>
      <c r="I165" s="9" t="s">
        <v>4690</v>
      </c>
      <c r="J165" s="41">
        <v>46011.947233796294</v>
      </c>
      <c r="K165" s="41">
        <v>46021.838900462964</v>
      </c>
      <c r="L165" s="41">
        <v>46032.333344907405</v>
      </c>
      <c r="M165" s="42">
        <v>46020.0</v>
      </c>
      <c r="N165" s="42">
        <v>46031.0</v>
      </c>
      <c r="O165" s="9">
        <v>0.0</v>
      </c>
      <c r="P165" s="9">
        <v>79.0</v>
      </c>
      <c r="Q165" s="9" t="s">
        <v>4678</v>
      </c>
      <c r="R165" s="41"/>
      <c r="S165" s="42"/>
      <c r="T165" s="42"/>
      <c r="U165" s="9"/>
      <c r="V165" s="9"/>
      <c r="W165" s="9"/>
      <c r="X165" s="9"/>
      <c r="Z165" s="9"/>
    </row>
    <row r="166">
      <c r="A166" s="14" t="s">
        <v>1050</v>
      </c>
      <c r="B166" s="9" t="s">
        <v>1045</v>
      </c>
      <c r="C166" s="9" t="s">
        <v>1046</v>
      </c>
      <c r="D166" s="14" t="s">
        <v>4816</v>
      </c>
      <c r="E166" s="14" t="s">
        <v>1047</v>
      </c>
      <c r="F166" s="14" t="s">
        <v>1048</v>
      </c>
      <c r="G166" s="9" t="s">
        <v>82</v>
      </c>
      <c r="H166" s="9" t="s">
        <v>60</v>
      </c>
      <c r="I166" s="9" t="s">
        <v>4677</v>
      </c>
      <c r="J166" s="41">
        <v>46008.81383101852</v>
      </c>
      <c r="K166" s="41">
        <v>46053.759664351855</v>
      </c>
      <c r="L166" s="41">
        <v>46097.319386574076</v>
      </c>
      <c r="M166" s="9"/>
      <c r="N166" s="9"/>
      <c r="O166" s="9">
        <v>0.0</v>
      </c>
      <c r="P166" s="9">
        <v>15.0</v>
      </c>
      <c r="Q166" s="9" t="s">
        <v>4678</v>
      </c>
      <c r="R166" s="41"/>
      <c r="U166" s="9"/>
      <c r="V166" s="9"/>
      <c r="W166" s="9"/>
      <c r="X166" s="9"/>
      <c r="Z166" s="9"/>
    </row>
    <row r="167">
      <c r="A167" s="14" t="s">
        <v>1056</v>
      </c>
      <c r="B167" s="9" t="s">
        <v>1051</v>
      </c>
      <c r="C167" s="9" t="s">
        <v>1052</v>
      </c>
      <c r="D167" s="9" t="s">
        <v>4817</v>
      </c>
      <c r="E167" s="14" t="s">
        <v>1053</v>
      </c>
      <c r="F167" s="14" t="s">
        <v>1054</v>
      </c>
      <c r="G167" s="9" t="s">
        <v>218</v>
      </c>
      <c r="H167" s="9" t="s">
        <v>60</v>
      </c>
      <c r="I167" s="9" t="s">
        <v>4683</v>
      </c>
      <c r="J167" s="41">
        <v>45995.0312962963</v>
      </c>
      <c r="K167" s="41">
        <v>46078.22712962963</v>
      </c>
      <c r="L167" s="41">
        <v>46017.984768518516</v>
      </c>
      <c r="M167" s="9"/>
      <c r="N167" s="9"/>
      <c r="O167" s="9">
        <v>8276.15</v>
      </c>
      <c r="P167" s="9">
        <v>4912.0</v>
      </c>
      <c r="Q167" s="9" t="s">
        <v>4685</v>
      </c>
      <c r="R167" s="41"/>
      <c r="U167" s="9"/>
      <c r="V167" s="9"/>
      <c r="W167" s="9"/>
      <c r="X167" s="9"/>
      <c r="Y167" s="9"/>
      <c r="Z167" s="9"/>
    </row>
    <row r="168">
      <c r="A168" s="14" t="s">
        <v>1058</v>
      </c>
      <c r="D168" s="9"/>
      <c r="E168" s="9"/>
      <c r="F168" s="9"/>
      <c r="I168" s="9" t="s">
        <v>4680</v>
      </c>
      <c r="J168" s="41">
        <v>45994.535162037035</v>
      </c>
      <c r="K168" s="41">
        <v>46010.55113425926</v>
      </c>
      <c r="L168" s="41">
        <v>46005.91780092593</v>
      </c>
      <c r="M168" s="9"/>
      <c r="N168" s="9"/>
      <c r="O168" s="9">
        <v>0.0</v>
      </c>
      <c r="P168" s="9">
        <v>3399.0</v>
      </c>
      <c r="Q168" s="9" t="s">
        <v>4685</v>
      </c>
      <c r="R168" s="41"/>
      <c r="U168" s="9"/>
      <c r="V168" s="9"/>
      <c r="W168" s="9"/>
      <c r="X168" s="9"/>
    </row>
    <row r="169">
      <c r="A169" s="14" t="s">
        <v>1066</v>
      </c>
      <c r="B169" s="9" t="s">
        <v>1061</v>
      </c>
      <c r="C169" s="9" t="s">
        <v>1062</v>
      </c>
      <c r="D169" s="9" t="s">
        <v>4818</v>
      </c>
      <c r="E169" s="14" t="s">
        <v>1063</v>
      </c>
      <c r="F169" s="14" t="s">
        <v>1064</v>
      </c>
      <c r="G169" s="9" t="s">
        <v>57</v>
      </c>
      <c r="H169" s="9" t="s">
        <v>60</v>
      </c>
      <c r="I169" s="9" t="s">
        <v>4680</v>
      </c>
      <c r="J169" s="41">
        <v>46005.60842592592</v>
      </c>
      <c r="K169" s="41">
        <v>46011.78134259259</v>
      </c>
      <c r="L169" s="41">
        <v>46012.70425925926</v>
      </c>
      <c r="M169" s="9"/>
      <c r="N169" s="9"/>
      <c r="O169" s="9">
        <v>0.0</v>
      </c>
      <c r="P169" s="9">
        <v>183.0</v>
      </c>
      <c r="Q169" s="9" t="s">
        <v>4681</v>
      </c>
      <c r="R169" s="41"/>
      <c r="U169" s="9"/>
      <c r="V169" s="9"/>
      <c r="W169" s="9"/>
      <c r="X169" s="9"/>
    </row>
    <row r="170">
      <c r="A170" s="14" t="s">
        <v>4819</v>
      </c>
      <c r="D170" s="9"/>
      <c r="E170" s="9"/>
      <c r="F170" s="9"/>
      <c r="I170" s="9" t="s">
        <v>4683</v>
      </c>
      <c r="J170" s="41">
        <v>46003.26880787037</v>
      </c>
      <c r="K170" s="41">
        <v>46073.339641203704</v>
      </c>
      <c r="L170" s="41">
        <v>46037.72436342593</v>
      </c>
      <c r="M170" s="9"/>
      <c r="N170" s="9"/>
      <c r="O170" s="9">
        <v>2443.06</v>
      </c>
      <c r="P170" s="9">
        <v>214.0</v>
      </c>
      <c r="Q170" s="9" t="s">
        <v>4681</v>
      </c>
      <c r="R170" s="41"/>
      <c r="U170" s="9"/>
      <c r="V170" s="9"/>
      <c r="W170" s="9"/>
      <c r="X170" s="9"/>
      <c r="Z170" s="9"/>
    </row>
    <row r="171">
      <c r="A171" s="14" t="s">
        <v>1073</v>
      </c>
      <c r="B171" s="9" t="s">
        <v>1068</v>
      </c>
      <c r="C171" s="9" t="s">
        <v>1069</v>
      </c>
      <c r="D171" s="9" t="s">
        <v>4820</v>
      </c>
      <c r="E171" s="14" t="s">
        <v>1070</v>
      </c>
      <c r="F171" s="14" t="s">
        <v>1071</v>
      </c>
      <c r="G171" s="9" t="s">
        <v>82</v>
      </c>
      <c r="H171" s="9" t="s">
        <v>428</v>
      </c>
      <c r="I171" s="9" t="s">
        <v>4687</v>
      </c>
      <c r="J171" s="41">
        <v>46007.945625</v>
      </c>
      <c r="K171" s="41">
        <v>46111.77270833333</v>
      </c>
      <c r="L171" s="41">
        <v>46121.185902777775</v>
      </c>
      <c r="M171" s="42">
        <v>46014.0</v>
      </c>
      <c r="N171" s="42">
        <v>46022.0</v>
      </c>
      <c r="O171" s="9">
        <v>0.0</v>
      </c>
      <c r="P171" s="9">
        <v>35.0</v>
      </c>
      <c r="Q171" s="9" t="s">
        <v>4678</v>
      </c>
      <c r="R171" s="41"/>
      <c r="S171" s="42"/>
      <c r="T171" s="42"/>
      <c r="U171" s="9"/>
      <c r="V171" s="9"/>
      <c r="W171" s="9"/>
      <c r="X171" s="9"/>
      <c r="Z171" s="9"/>
    </row>
    <row r="172">
      <c r="A172" s="14" t="s">
        <v>4821</v>
      </c>
      <c r="B172" s="9" t="s">
        <v>866</v>
      </c>
      <c r="C172" s="9" t="s">
        <v>867</v>
      </c>
      <c r="D172" s="9" t="s">
        <v>4792</v>
      </c>
      <c r="E172" s="14" t="s">
        <v>868</v>
      </c>
      <c r="F172" s="14" t="s">
        <v>870</v>
      </c>
      <c r="G172" s="9" t="s">
        <v>869</v>
      </c>
      <c r="H172" s="9" t="s">
        <v>108</v>
      </c>
      <c r="I172" s="9" t="s">
        <v>4680</v>
      </c>
      <c r="J172" s="41">
        <v>46004.18121527778</v>
      </c>
      <c r="K172" s="41">
        <v>46024.17427083333</v>
      </c>
      <c r="L172" s="41">
        <v>46013.77427083333</v>
      </c>
      <c r="M172" s="9"/>
      <c r="N172" s="9"/>
      <c r="O172" s="9">
        <v>0.0</v>
      </c>
      <c r="P172" s="9">
        <v>44.0</v>
      </c>
      <c r="Q172" s="9" t="s">
        <v>4678</v>
      </c>
      <c r="R172" s="41"/>
      <c r="U172" s="9"/>
      <c r="V172" s="9"/>
      <c r="W172" s="9"/>
      <c r="X172" s="9"/>
    </row>
    <row r="173">
      <c r="A173" s="14" t="s">
        <v>1076</v>
      </c>
      <c r="D173" s="9"/>
      <c r="E173" s="9"/>
      <c r="F173" s="9"/>
      <c r="I173" s="9" t="s">
        <v>4690</v>
      </c>
      <c r="J173" s="41">
        <v>45996.669016203705</v>
      </c>
      <c r="K173" s="41">
        <v>46029.93498842593</v>
      </c>
      <c r="L173" s="41">
        <v>46026.569016203706</v>
      </c>
      <c r="M173" s="42">
        <v>46003.0</v>
      </c>
      <c r="N173" s="42">
        <v>46024.0</v>
      </c>
      <c r="O173" s="9">
        <v>0.0</v>
      </c>
      <c r="P173" s="9">
        <v>471.0</v>
      </c>
      <c r="Q173" s="9" t="s">
        <v>4681</v>
      </c>
      <c r="R173" s="41"/>
      <c r="S173" s="42"/>
      <c r="T173" s="42"/>
      <c r="U173" s="9"/>
      <c r="V173" s="9"/>
      <c r="W173" s="9"/>
      <c r="X173" s="9"/>
      <c r="Z173" s="9"/>
    </row>
    <row r="174">
      <c r="A174" s="14" t="s">
        <v>1082</v>
      </c>
      <c r="B174" s="9" t="s">
        <v>1077</v>
      </c>
      <c r="C174" s="9" t="s">
        <v>1078</v>
      </c>
      <c r="D174" s="9" t="s">
        <v>4822</v>
      </c>
      <c r="E174" s="14" t="s">
        <v>1079</v>
      </c>
      <c r="F174" s="14" t="s">
        <v>1080</v>
      </c>
      <c r="G174" s="9" t="s">
        <v>124</v>
      </c>
      <c r="H174" s="9" t="s">
        <v>92</v>
      </c>
      <c r="I174" s="9" t="s">
        <v>4677</v>
      </c>
      <c r="J174" s="41">
        <v>46013.355844907404</v>
      </c>
      <c r="K174" s="41">
        <v>46039.15306712963</v>
      </c>
      <c r="L174" s="41">
        <v>46043.69126157407</v>
      </c>
      <c r="M174" s="9"/>
      <c r="N174" s="9"/>
      <c r="O174" s="9">
        <v>0.0</v>
      </c>
      <c r="P174" s="9">
        <v>460.0</v>
      </c>
      <c r="Q174" s="9" t="s">
        <v>4681</v>
      </c>
      <c r="R174" s="41"/>
      <c r="U174" s="9"/>
      <c r="V174" s="9"/>
      <c r="W174" s="9"/>
      <c r="X174" s="9"/>
      <c r="Y174" s="9"/>
      <c r="Z174" s="9"/>
    </row>
    <row r="175">
      <c r="A175" s="14" t="s">
        <v>1084</v>
      </c>
      <c r="D175" s="9"/>
      <c r="E175" s="9"/>
      <c r="F175" s="9"/>
      <c r="I175" s="9" t="s">
        <v>4690</v>
      </c>
      <c r="J175" s="41">
        <v>46013.08138888889</v>
      </c>
      <c r="K175" s="41">
        <v>46022.78555555556</v>
      </c>
      <c r="L175" s="41">
        <v>46038.21888888889</v>
      </c>
      <c r="M175" s="42">
        <v>46014.0</v>
      </c>
      <c r="N175" s="42">
        <v>46026.0</v>
      </c>
      <c r="O175" s="9">
        <v>0.0</v>
      </c>
      <c r="P175" s="9">
        <v>70.0</v>
      </c>
      <c r="Q175" s="9" t="s">
        <v>4678</v>
      </c>
      <c r="R175" s="41"/>
      <c r="S175" s="42"/>
      <c r="T175" s="42"/>
      <c r="U175" s="9"/>
      <c r="V175" s="9"/>
      <c r="W175" s="9"/>
      <c r="X175" s="9"/>
      <c r="Z175" s="9"/>
    </row>
    <row r="176">
      <c r="A176" s="14" t="s">
        <v>4823</v>
      </c>
      <c r="B176" s="9" t="s">
        <v>509</v>
      </c>
      <c r="C176" s="9" t="s">
        <v>510</v>
      </c>
      <c r="D176" s="9" t="s">
        <v>4744</v>
      </c>
      <c r="E176" s="9" t="s">
        <v>511</v>
      </c>
      <c r="F176" s="14" t="s">
        <v>512</v>
      </c>
      <c r="G176" s="9" t="s">
        <v>57</v>
      </c>
      <c r="H176" s="9" t="s">
        <v>60</v>
      </c>
      <c r="I176" s="9" t="s">
        <v>4677</v>
      </c>
      <c r="J176" s="41">
        <v>46012.31459490741</v>
      </c>
      <c r="K176" s="41">
        <v>46028.93681712963</v>
      </c>
      <c r="L176" s="41">
        <v>46045.81390046296</v>
      </c>
      <c r="M176" s="9"/>
      <c r="N176" s="9"/>
      <c r="O176" s="9">
        <v>0.0</v>
      </c>
      <c r="P176" s="9">
        <v>11.0</v>
      </c>
      <c r="Q176" s="9" t="s">
        <v>4678</v>
      </c>
      <c r="R176" s="41"/>
      <c r="U176" s="9"/>
      <c r="V176" s="9"/>
      <c r="W176" s="9"/>
      <c r="X176" s="9"/>
      <c r="Y176" s="9"/>
      <c r="Z176" s="9"/>
    </row>
    <row r="177">
      <c r="A177" s="14" t="s">
        <v>1092</v>
      </c>
      <c r="B177" s="9" t="s">
        <v>4824</v>
      </c>
      <c r="C177" s="9" t="s">
        <v>1088</v>
      </c>
      <c r="D177" s="9" t="s">
        <v>4825</v>
      </c>
      <c r="E177" s="14" t="s">
        <v>1089</v>
      </c>
      <c r="F177" s="14" t="s">
        <v>1090</v>
      </c>
      <c r="G177" s="9" t="s">
        <v>257</v>
      </c>
      <c r="H177" s="9" t="s">
        <v>590</v>
      </c>
      <c r="I177" s="9" t="s">
        <v>4690</v>
      </c>
      <c r="J177" s="41">
        <v>45995.214583333334</v>
      </c>
      <c r="K177" s="41">
        <v>46021.71805555555</v>
      </c>
      <c r="L177" s="41">
        <v>46005.68263888889</v>
      </c>
      <c r="M177" s="42">
        <v>45995.0</v>
      </c>
      <c r="N177" s="42">
        <v>46012.0</v>
      </c>
      <c r="O177" s="9">
        <v>0.0</v>
      </c>
      <c r="P177" s="9">
        <v>3346.0</v>
      </c>
      <c r="Q177" s="9" t="s">
        <v>4685</v>
      </c>
      <c r="R177" s="41"/>
      <c r="S177" s="42"/>
      <c r="T177" s="42"/>
      <c r="U177" s="9"/>
      <c r="V177" s="9"/>
      <c r="W177" s="9"/>
      <c r="X177" s="9"/>
      <c r="Z177" s="9"/>
    </row>
    <row r="178">
      <c r="A178" s="14" t="s">
        <v>1096</v>
      </c>
      <c r="D178" s="9"/>
      <c r="E178" s="9"/>
      <c r="F178" s="9"/>
      <c r="I178" s="9" t="s">
        <v>4690</v>
      </c>
      <c r="J178" s="41">
        <v>45995.04283564815</v>
      </c>
      <c r="K178" s="41">
        <v>46006.45811342593</v>
      </c>
      <c r="L178" s="41">
        <v>45999.6983912037</v>
      </c>
      <c r="M178" s="42">
        <v>45997.0</v>
      </c>
      <c r="N178" s="42">
        <v>46026.0</v>
      </c>
      <c r="O178" s="9">
        <v>0.0</v>
      </c>
      <c r="P178" s="9">
        <v>5.0</v>
      </c>
      <c r="Q178" s="9" t="s">
        <v>4678</v>
      </c>
      <c r="R178" s="41"/>
      <c r="S178" s="42"/>
      <c r="T178" s="42"/>
      <c r="U178" s="9"/>
      <c r="V178" s="9"/>
      <c r="W178" s="9"/>
      <c r="X178" s="9"/>
      <c r="Y178" s="9"/>
      <c r="Z178" s="9"/>
    </row>
    <row r="179">
      <c r="A179" s="14" t="s">
        <v>1104</v>
      </c>
      <c r="B179" s="9" t="s">
        <v>1097</v>
      </c>
      <c r="C179" s="9" t="s">
        <v>1098</v>
      </c>
      <c r="D179" s="9" t="s">
        <v>4826</v>
      </c>
      <c r="E179" s="14" t="s">
        <v>1099</v>
      </c>
      <c r="F179" s="14" t="s">
        <v>1100</v>
      </c>
      <c r="G179" s="9" t="s">
        <v>57</v>
      </c>
      <c r="H179" s="9" t="s">
        <v>1102</v>
      </c>
      <c r="I179" s="9" t="s">
        <v>4705</v>
      </c>
      <c r="J179" s="41">
        <v>45994.535</v>
      </c>
      <c r="K179" s="41">
        <v>45996.821805555555</v>
      </c>
      <c r="L179" s="41">
        <v>46003.72597222222</v>
      </c>
      <c r="M179" s="9"/>
      <c r="N179" s="9"/>
      <c r="O179" s="9">
        <v>9470.75</v>
      </c>
      <c r="P179" s="9">
        <v>4923.0</v>
      </c>
      <c r="Q179" s="9" t="s">
        <v>4685</v>
      </c>
      <c r="R179" s="41"/>
      <c r="U179" s="9"/>
      <c r="V179" s="9"/>
      <c r="W179" s="9"/>
      <c r="X179" s="9"/>
      <c r="Y179" s="9"/>
      <c r="Z179" s="9"/>
    </row>
    <row r="180">
      <c r="A180" s="14" t="s">
        <v>1111</v>
      </c>
      <c r="B180" s="9" t="s">
        <v>1107</v>
      </c>
      <c r="C180" s="9" t="s">
        <v>377</v>
      </c>
      <c r="D180" s="9" t="s">
        <v>4827</v>
      </c>
      <c r="E180" s="14" t="s">
        <v>1108</v>
      </c>
      <c r="F180" s="14" t="s">
        <v>1109</v>
      </c>
      <c r="G180" s="9" t="s">
        <v>413</v>
      </c>
      <c r="H180" s="9" t="s">
        <v>127</v>
      </c>
      <c r="I180" s="9" t="s">
        <v>4721</v>
      </c>
      <c r="J180" s="41">
        <v>46004.67145833333</v>
      </c>
      <c r="K180" s="41">
        <v>46020.79854166666</v>
      </c>
      <c r="L180" s="41">
        <v>46014.98118055556</v>
      </c>
      <c r="M180" s="9"/>
      <c r="N180" s="9"/>
      <c r="O180" s="9">
        <v>10154.57</v>
      </c>
      <c r="P180" s="9">
        <v>548.0</v>
      </c>
      <c r="Q180" s="9" t="s">
        <v>4681</v>
      </c>
      <c r="R180" s="41"/>
      <c r="U180" s="9"/>
      <c r="V180" s="9"/>
      <c r="W180" s="9"/>
      <c r="X180" s="9"/>
      <c r="Y180" s="9"/>
      <c r="Z180" s="9"/>
    </row>
    <row r="181">
      <c r="A181" s="9" t="s">
        <v>1113</v>
      </c>
      <c r="D181" s="9"/>
      <c r="E181" s="9"/>
      <c r="F181" s="9"/>
      <c r="I181" s="9" t="s">
        <v>4687</v>
      </c>
      <c r="J181" s="41">
        <v>46006.659537037034</v>
      </c>
      <c r="K181" s="41">
        <v>46085.36856481482</v>
      </c>
      <c r="L181" s="41">
        <v>46098.51509259259</v>
      </c>
      <c r="M181" s="42">
        <v>46015.0</v>
      </c>
      <c r="N181" s="42">
        <v>46029.0</v>
      </c>
      <c r="O181" s="9">
        <v>0.0</v>
      </c>
      <c r="P181" s="9">
        <v>378.0</v>
      </c>
      <c r="Q181" s="9" t="s">
        <v>4681</v>
      </c>
      <c r="R181" s="41"/>
      <c r="S181" s="42"/>
      <c r="T181" s="42"/>
      <c r="U181" s="9"/>
      <c r="V181" s="9"/>
      <c r="W181" s="9"/>
      <c r="X181" s="9"/>
      <c r="Y181" s="9"/>
      <c r="Z181" s="9"/>
    </row>
    <row r="182">
      <c r="A182" s="14" t="s">
        <v>1122</v>
      </c>
      <c r="B182" s="9" t="s">
        <v>1115</v>
      </c>
      <c r="C182" s="9" t="s">
        <v>1116</v>
      </c>
      <c r="D182" s="9" t="s">
        <v>4828</v>
      </c>
      <c r="E182" s="14" t="s">
        <v>1117</v>
      </c>
      <c r="F182" s="14" t="s">
        <v>1118</v>
      </c>
      <c r="G182" s="9" t="s">
        <v>257</v>
      </c>
      <c r="H182" s="9" t="s">
        <v>1120</v>
      </c>
      <c r="I182" s="9" t="s">
        <v>4680</v>
      </c>
      <c r="J182" s="41">
        <v>46003.088055555556</v>
      </c>
      <c r="K182" s="41">
        <v>46022.40472222222</v>
      </c>
      <c r="L182" s="41">
        <v>46014.63736111111</v>
      </c>
      <c r="M182" s="9"/>
      <c r="N182" s="9"/>
      <c r="O182" s="9">
        <v>0.0</v>
      </c>
      <c r="P182" s="9">
        <v>167.0</v>
      </c>
      <c r="Q182" s="9" t="s">
        <v>4681</v>
      </c>
      <c r="R182" s="41"/>
      <c r="U182" s="9"/>
      <c r="V182" s="9"/>
      <c r="W182" s="9"/>
      <c r="X182" s="9"/>
    </row>
    <row r="183">
      <c r="A183" s="14" t="s">
        <v>1130</v>
      </c>
      <c r="B183" s="9" t="s">
        <v>1125</v>
      </c>
      <c r="C183" s="9" t="s">
        <v>1126</v>
      </c>
      <c r="D183" s="9" t="s">
        <v>4829</v>
      </c>
      <c r="E183" s="14" t="s">
        <v>1127</v>
      </c>
      <c r="F183" s="14" t="s">
        <v>1128</v>
      </c>
      <c r="G183" s="9" t="s">
        <v>57</v>
      </c>
      <c r="H183" s="9" t="s">
        <v>162</v>
      </c>
      <c r="I183" s="9" t="s">
        <v>4680</v>
      </c>
      <c r="J183" s="41">
        <v>46004.934907407405</v>
      </c>
      <c r="K183" s="41">
        <v>46007.66546296296</v>
      </c>
      <c r="L183" s="41">
        <v>46021.62587962963</v>
      </c>
      <c r="M183" s="9"/>
      <c r="N183" s="9"/>
      <c r="O183" s="9">
        <v>0.0</v>
      </c>
      <c r="P183" s="9">
        <v>65.0</v>
      </c>
      <c r="Q183" s="9" t="s">
        <v>4678</v>
      </c>
      <c r="R183" s="41"/>
      <c r="U183" s="9"/>
      <c r="V183" s="9"/>
      <c r="W183" s="9"/>
      <c r="X183" s="9"/>
    </row>
    <row r="184">
      <c r="A184" s="14" t="s">
        <v>1138</v>
      </c>
      <c r="B184" s="9" t="s">
        <v>1131</v>
      </c>
      <c r="C184" s="9" t="s">
        <v>4830</v>
      </c>
      <c r="D184" s="9" t="s">
        <v>4831</v>
      </c>
      <c r="E184" s="14" t="s">
        <v>1133</v>
      </c>
      <c r="F184" s="14" t="s">
        <v>1134</v>
      </c>
      <c r="G184" s="9" t="s">
        <v>57</v>
      </c>
      <c r="H184" s="9" t="s">
        <v>1136</v>
      </c>
      <c r="I184" s="9" t="s">
        <v>4680</v>
      </c>
      <c r="J184" s="41">
        <v>46009.28097222222</v>
      </c>
      <c r="K184" s="41">
        <v>46021.646944444445</v>
      </c>
      <c r="L184" s="41">
        <v>46020.29625</v>
      </c>
      <c r="M184" s="9"/>
      <c r="N184" s="9"/>
      <c r="O184" s="9">
        <v>0.0</v>
      </c>
      <c r="P184" s="9">
        <v>433.0</v>
      </c>
      <c r="Q184" s="9" t="s">
        <v>4681</v>
      </c>
      <c r="R184" s="41"/>
      <c r="U184" s="9"/>
      <c r="V184" s="9"/>
      <c r="W184" s="9"/>
      <c r="X184" s="9"/>
    </row>
    <row r="185">
      <c r="A185" s="14" t="s">
        <v>1143</v>
      </c>
      <c r="B185" s="9" t="s">
        <v>1139</v>
      </c>
      <c r="C185" s="9" t="s">
        <v>279</v>
      </c>
      <c r="D185" s="9" t="s">
        <v>4832</v>
      </c>
      <c r="E185" s="14" t="s">
        <v>1140</v>
      </c>
      <c r="F185" s="14" t="s">
        <v>1141</v>
      </c>
      <c r="G185" s="9" t="s">
        <v>57</v>
      </c>
      <c r="H185" s="9" t="s">
        <v>60</v>
      </c>
      <c r="I185" s="9" t="s">
        <v>4683</v>
      </c>
      <c r="J185" s="41">
        <v>46009.06071759259</v>
      </c>
      <c r="K185" s="41">
        <v>46084.22877314815</v>
      </c>
      <c r="L185" s="41">
        <v>46031.542662037034</v>
      </c>
      <c r="M185" s="9"/>
      <c r="N185" s="9"/>
      <c r="O185" s="9">
        <v>8436.91</v>
      </c>
      <c r="P185" s="9">
        <v>27.0</v>
      </c>
      <c r="Q185" s="9" t="s">
        <v>4678</v>
      </c>
      <c r="R185" s="41"/>
      <c r="U185" s="9"/>
      <c r="V185" s="9"/>
      <c r="W185" s="9"/>
      <c r="X185" s="9"/>
      <c r="Z185" s="9"/>
    </row>
    <row r="186">
      <c r="A186" s="14" t="s">
        <v>1147</v>
      </c>
      <c r="B186" s="9" t="s">
        <v>1144</v>
      </c>
      <c r="C186" s="9" t="s">
        <v>1145</v>
      </c>
      <c r="D186" s="9" t="s">
        <v>4761</v>
      </c>
      <c r="E186" s="14" t="s">
        <v>646</v>
      </c>
      <c r="F186" s="14" t="s">
        <v>647</v>
      </c>
      <c r="G186" s="9" t="s">
        <v>82</v>
      </c>
      <c r="H186" s="9" t="s">
        <v>153</v>
      </c>
      <c r="I186" s="9" t="s">
        <v>4721</v>
      </c>
      <c r="J186" s="41">
        <v>46010.97443287037</v>
      </c>
      <c r="K186" s="41">
        <v>46056.815405092595</v>
      </c>
      <c r="L186" s="41">
        <v>46027.14387731482</v>
      </c>
      <c r="M186" s="9"/>
      <c r="N186" s="9"/>
      <c r="O186" s="9">
        <v>2977.98</v>
      </c>
      <c r="P186" s="9">
        <v>548.0</v>
      </c>
      <c r="Q186" s="9" t="s">
        <v>4681</v>
      </c>
      <c r="R186" s="41"/>
      <c r="U186" s="9"/>
      <c r="V186" s="9"/>
      <c r="W186" s="9"/>
      <c r="X186" s="9"/>
      <c r="Z186" s="9"/>
    </row>
    <row r="187">
      <c r="A187" s="14" t="s">
        <v>1149</v>
      </c>
      <c r="D187" s="9"/>
      <c r="E187" s="9"/>
      <c r="F187" s="9"/>
      <c r="I187" s="9" t="s">
        <v>4680</v>
      </c>
      <c r="J187" s="41">
        <v>46013.01127314815</v>
      </c>
      <c r="K187" s="41">
        <v>46019.46891203704</v>
      </c>
      <c r="L187" s="41">
        <v>46014.40849537037</v>
      </c>
      <c r="M187" s="9"/>
      <c r="N187" s="9"/>
      <c r="O187" s="9">
        <v>0.0</v>
      </c>
      <c r="P187" s="9">
        <v>74.0</v>
      </c>
      <c r="Q187" s="9" t="s">
        <v>4678</v>
      </c>
      <c r="R187" s="41"/>
      <c r="U187" s="9"/>
      <c r="V187" s="9"/>
      <c r="W187" s="9"/>
      <c r="X187" s="9"/>
    </row>
    <row r="188">
      <c r="A188" s="14" t="s">
        <v>1151</v>
      </c>
      <c r="D188" s="9"/>
      <c r="E188" s="9"/>
      <c r="F188" s="9"/>
      <c r="I188" s="9" t="s">
        <v>4680</v>
      </c>
      <c r="J188" s="41">
        <v>45997.6727662037</v>
      </c>
      <c r="K188" s="41">
        <v>45998.935266203705</v>
      </c>
      <c r="L188" s="41">
        <v>46018.16929398148</v>
      </c>
      <c r="M188" s="9"/>
      <c r="N188" s="9"/>
      <c r="O188" s="9">
        <v>0.0</v>
      </c>
      <c r="P188" s="9">
        <v>419.0</v>
      </c>
      <c r="Q188" s="9" t="s">
        <v>4681</v>
      </c>
      <c r="R188" s="41"/>
      <c r="U188" s="9"/>
      <c r="V188" s="9"/>
      <c r="W188" s="9"/>
      <c r="X188" s="9"/>
    </row>
    <row r="189">
      <c r="A189" s="14" t="s">
        <v>1157</v>
      </c>
      <c r="B189" s="9" t="s">
        <v>1152</v>
      </c>
      <c r="C189" s="9" t="s">
        <v>1153</v>
      </c>
      <c r="D189" s="9" t="s">
        <v>4833</v>
      </c>
      <c r="E189" s="14" t="s">
        <v>1154</v>
      </c>
      <c r="F189" s="14" t="s">
        <v>1155</v>
      </c>
      <c r="G189" s="9" t="s">
        <v>218</v>
      </c>
      <c r="H189" s="9" t="s">
        <v>184</v>
      </c>
      <c r="I189" s="9" t="s">
        <v>4680</v>
      </c>
      <c r="J189" s="41">
        <v>46009.63674768519</v>
      </c>
      <c r="K189" s="41">
        <v>46023.61452546297</v>
      </c>
      <c r="L189" s="41">
        <v>46022.15133101852</v>
      </c>
      <c r="M189" s="9"/>
      <c r="N189" s="9"/>
      <c r="O189" s="9">
        <v>0.0</v>
      </c>
      <c r="P189" s="9">
        <v>4664.0</v>
      </c>
      <c r="Q189" s="9" t="s">
        <v>4685</v>
      </c>
      <c r="R189" s="41"/>
      <c r="U189" s="9"/>
      <c r="V189" s="9"/>
      <c r="W189" s="9"/>
      <c r="X189" s="9"/>
    </row>
    <row r="190">
      <c r="A190" s="14" t="s">
        <v>1159</v>
      </c>
      <c r="D190" s="9"/>
      <c r="E190" s="9"/>
      <c r="F190" s="9"/>
      <c r="I190" s="9" t="s">
        <v>4683</v>
      </c>
      <c r="J190" s="41">
        <v>45995.18916666666</v>
      </c>
      <c r="K190" s="41">
        <v>46043.557916666665</v>
      </c>
      <c r="L190" s="41">
        <v>46029.304444444446</v>
      </c>
      <c r="M190" s="9"/>
      <c r="N190" s="9"/>
      <c r="O190" s="9">
        <v>9992.46</v>
      </c>
      <c r="P190" s="9">
        <v>60.0</v>
      </c>
      <c r="Q190" s="9" t="s">
        <v>4678</v>
      </c>
      <c r="R190" s="41"/>
      <c r="U190" s="9"/>
      <c r="V190" s="9"/>
      <c r="W190" s="9"/>
      <c r="X190" s="9"/>
      <c r="Z190" s="9"/>
    </row>
    <row r="191">
      <c r="A191" s="14" t="s">
        <v>1161</v>
      </c>
      <c r="D191" s="9"/>
      <c r="E191" s="9"/>
      <c r="F191" s="9"/>
      <c r="I191" s="9" t="s">
        <v>4690</v>
      </c>
      <c r="J191" s="41">
        <v>45996.4503125</v>
      </c>
      <c r="K191" s="41">
        <v>46033.871145833335</v>
      </c>
      <c r="L191" s="41">
        <v>46008.547534722224</v>
      </c>
      <c r="M191" s="42">
        <v>46000.0</v>
      </c>
      <c r="N191" s="42">
        <v>46016.0</v>
      </c>
      <c r="O191" s="9">
        <v>0.0</v>
      </c>
      <c r="P191" s="9">
        <v>59.0</v>
      </c>
      <c r="Q191" s="9" t="s">
        <v>4678</v>
      </c>
      <c r="R191" s="41"/>
      <c r="S191" s="42"/>
      <c r="T191" s="42"/>
      <c r="U191" s="9"/>
      <c r="V191" s="9"/>
      <c r="W191" s="9"/>
      <c r="X191" s="9"/>
      <c r="Z191" s="9"/>
    </row>
    <row r="192">
      <c r="A192" s="14" t="s">
        <v>1166</v>
      </c>
      <c r="B192" s="9" t="s">
        <v>95</v>
      </c>
      <c r="C192" s="9" t="s">
        <v>1162</v>
      </c>
      <c r="D192" s="9" t="s">
        <v>4834</v>
      </c>
      <c r="E192" s="14" t="s">
        <v>1163</v>
      </c>
      <c r="F192" s="14" t="s">
        <v>1164</v>
      </c>
      <c r="G192" s="9" t="s">
        <v>124</v>
      </c>
      <c r="H192" s="9" t="s">
        <v>204</v>
      </c>
      <c r="I192" s="9" t="s">
        <v>4680</v>
      </c>
      <c r="J192" s="41">
        <v>46012.95068287037</v>
      </c>
      <c r="K192" s="41">
        <v>46024.02429398148</v>
      </c>
      <c r="L192" s="41">
        <v>46027.43609953704</v>
      </c>
      <c r="M192" s="9"/>
      <c r="N192" s="9"/>
      <c r="O192" s="9">
        <v>0.0</v>
      </c>
      <c r="P192" s="9">
        <v>2849.0</v>
      </c>
      <c r="Q192" s="9" t="s">
        <v>4685</v>
      </c>
      <c r="R192" s="41"/>
      <c r="U192" s="9"/>
      <c r="V192" s="9"/>
      <c r="W192" s="9"/>
      <c r="X192" s="9"/>
    </row>
    <row r="193">
      <c r="A193" s="14" t="s">
        <v>1172</v>
      </c>
      <c r="B193" s="9" t="s">
        <v>1167</v>
      </c>
      <c r="C193" s="9" t="s">
        <v>1168</v>
      </c>
      <c r="D193" s="9" t="s">
        <v>4786</v>
      </c>
      <c r="E193" s="14" t="s">
        <v>823</v>
      </c>
      <c r="F193" s="14" t="s">
        <v>824</v>
      </c>
      <c r="G193" s="9" t="s">
        <v>57</v>
      </c>
      <c r="H193" s="9" t="s">
        <v>1170</v>
      </c>
      <c r="I193" s="9" t="s">
        <v>4677</v>
      </c>
      <c r="J193" s="41">
        <v>46005.06741898148</v>
      </c>
      <c r="K193" s="41">
        <v>46111.179918981485</v>
      </c>
      <c r="L193" s="41">
        <v>46017.91811342593</v>
      </c>
      <c r="M193" s="9"/>
      <c r="N193" s="9"/>
      <c r="O193" s="9">
        <v>0.0</v>
      </c>
      <c r="P193" s="9">
        <v>25.0</v>
      </c>
      <c r="Q193" s="9" t="s">
        <v>4678</v>
      </c>
      <c r="R193" s="41"/>
      <c r="U193" s="9"/>
      <c r="V193" s="9"/>
      <c r="W193" s="9"/>
      <c r="X193" s="9"/>
      <c r="Z193" s="9"/>
    </row>
    <row r="194">
      <c r="A194" s="14" t="s">
        <v>1176</v>
      </c>
      <c r="B194" s="9" t="s">
        <v>1173</v>
      </c>
      <c r="C194" s="9" t="s">
        <v>1174</v>
      </c>
      <c r="D194" s="9" t="s">
        <v>4761</v>
      </c>
      <c r="E194" s="14" t="s">
        <v>646</v>
      </c>
      <c r="F194" s="14" t="s">
        <v>647</v>
      </c>
      <c r="G194" s="9" t="s">
        <v>57</v>
      </c>
      <c r="H194" s="9" t="s">
        <v>590</v>
      </c>
      <c r="I194" s="9" t="s">
        <v>4680</v>
      </c>
      <c r="J194" s="41">
        <v>46003.222974537035</v>
      </c>
      <c r="K194" s="41">
        <v>46008.13269675926</v>
      </c>
      <c r="L194" s="41">
        <v>46022.80769675926</v>
      </c>
      <c r="M194" s="9"/>
      <c r="N194" s="9"/>
      <c r="O194" s="9">
        <v>0.0</v>
      </c>
      <c r="P194" s="9">
        <v>35.0</v>
      </c>
      <c r="Q194" s="9" t="s">
        <v>4678</v>
      </c>
      <c r="R194" s="41"/>
      <c r="U194" s="9"/>
      <c r="V194" s="9"/>
      <c r="W194" s="9"/>
      <c r="X194" s="9"/>
    </row>
    <row r="195">
      <c r="A195" s="14" t="s">
        <v>1178</v>
      </c>
      <c r="D195" s="9"/>
      <c r="E195" s="9"/>
      <c r="F195" s="9"/>
      <c r="I195" s="9" t="s">
        <v>4687</v>
      </c>
      <c r="J195" s="41">
        <v>46012.5378587963</v>
      </c>
      <c r="K195" s="41">
        <v>46074.06285879629</v>
      </c>
      <c r="L195" s="41">
        <v>46073.60591435185</v>
      </c>
      <c r="M195" s="42">
        <v>46014.0</v>
      </c>
      <c r="N195" s="42">
        <v>46042.0</v>
      </c>
      <c r="O195" s="9">
        <v>0.0</v>
      </c>
      <c r="P195" s="9">
        <v>52.0</v>
      </c>
      <c r="Q195" s="9" t="s">
        <v>4678</v>
      </c>
      <c r="R195" s="41"/>
      <c r="S195" s="42"/>
      <c r="T195" s="42"/>
      <c r="U195" s="9"/>
      <c r="V195" s="9"/>
      <c r="W195" s="9"/>
      <c r="X195" s="9"/>
      <c r="Y195" s="9"/>
      <c r="Z195" s="9"/>
    </row>
    <row r="196">
      <c r="A196" s="14" t="s">
        <v>1184</v>
      </c>
      <c r="B196" s="9" t="s">
        <v>1179</v>
      </c>
      <c r="C196" s="9" t="s">
        <v>1180</v>
      </c>
      <c r="D196" s="9" t="s">
        <v>4835</v>
      </c>
      <c r="E196" s="14" t="s">
        <v>1181</v>
      </c>
      <c r="F196" s="14" t="s">
        <v>1182</v>
      </c>
      <c r="G196" s="9" t="s">
        <v>710</v>
      </c>
      <c r="H196" s="9" t="s">
        <v>60</v>
      </c>
      <c r="I196" s="9" t="s">
        <v>4690</v>
      </c>
      <c r="J196" s="41">
        <v>46011.025625</v>
      </c>
      <c r="K196" s="41">
        <v>46050.70826388889</v>
      </c>
      <c r="L196" s="41">
        <v>46018.539513888885</v>
      </c>
      <c r="M196" s="42">
        <v>46015.0</v>
      </c>
      <c r="N196" s="42">
        <v>46029.0</v>
      </c>
      <c r="O196" s="9">
        <v>0.0</v>
      </c>
      <c r="P196" s="9">
        <v>812.0</v>
      </c>
      <c r="Q196" s="9" t="s">
        <v>4685</v>
      </c>
      <c r="R196" s="41"/>
      <c r="S196" s="42"/>
      <c r="T196" s="42"/>
      <c r="U196" s="9"/>
      <c r="V196" s="9"/>
      <c r="W196" s="9"/>
      <c r="X196" s="9"/>
      <c r="Z196" s="9"/>
    </row>
    <row r="197">
      <c r="A197" s="14" t="s">
        <v>1188</v>
      </c>
      <c r="D197" s="9"/>
      <c r="E197" s="9"/>
      <c r="F197" s="9"/>
      <c r="I197" s="9" t="s">
        <v>4690</v>
      </c>
      <c r="J197" s="41">
        <v>45994.765439814815</v>
      </c>
      <c r="K197" s="41">
        <v>46029.30571759259</v>
      </c>
      <c r="L197" s="41">
        <v>46014.478634259256</v>
      </c>
      <c r="M197" s="42">
        <v>45998.0</v>
      </c>
      <c r="N197" s="42">
        <v>46013.0</v>
      </c>
      <c r="O197" s="9">
        <v>0.0</v>
      </c>
      <c r="P197" s="9">
        <v>299.0</v>
      </c>
      <c r="Q197" s="9" t="s">
        <v>4681</v>
      </c>
      <c r="R197" s="41"/>
      <c r="S197" s="42"/>
      <c r="T197" s="42"/>
      <c r="U197" s="9"/>
      <c r="V197" s="9"/>
      <c r="W197" s="9"/>
      <c r="X197" s="9"/>
      <c r="Z197" s="9"/>
    </row>
    <row r="198">
      <c r="A198" s="14" t="s">
        <v>1193</v>
      </c>
      <c r="B198" s="9" t="s">
        <v>1189</v>
      </c>
      <c r="C198" s="9" t="s">
        <v>1190</v>
      </c>
      <c r="D198" s="9" t="s">
        <v>4836</v>
      </c>
      <c r="E198" s="9"/>
      <c r="F198" s="14" t="s">
        <v>1191</v>
      </c>
      <c r="G198" s="9" t="s">
        <v>82</v>
      </c>
      <c r="H198" s="9" t="s">
        <v>60</v>
      </c>
      <c r="I198" s="9" t="s">
        <v>4690</v>
      </c>
      <c r="J198" s="41">
        <v>46000.070439814815</v>
      </c>
      <c r="K198" s="41">
        <v>46034.20099537037</v>
      </c>
      <c r="L198" s="41">
        <v>46009.17321759259</v>
      </c>
      <c r="M198" s="42">
        <v>46002.0</v>
      </c>
      <c r="N198" s="42">
        <v>46031.0</v>
      </c>
      <c r="O198" s="9">
        <v>0.0</v>
      </c>
      <c r="P198" s="9">
        <v>16.0</v>
      </c>
      <c r="Q198" s="9" t="s">
        <v>4678</v>
      </c>
      <c r="R198" s="41"/>
      <c r="S198" s="42"/>
      <c r="T198" s="42"/>
      <c r="U198" s="9"/>
      <c r="V198" s="9"/>
      <c r="W198" s="9"/>
      <c r="X198" s="9"/>
      <c r="Z198" s="9"/>
    </row>
    <row r="199">
      <c r="A199" s="14" t="s">
        <v>1199</v>
      </c>
      <c r="B199" s="9" t="s">
        <v>1194</v>
      </c>
      <c r="C199" s="9" t="s">
        <v>1195</v>
      </c>
      <c r="D199" s="9" t="s">
        <v>4837</v>
      </c>
      <c r="E199" s="14" t="s">
        <v>1196</v>
      </c>
      <c r="F199" s="14" t="s">
        <v>1197</v>
      </c>
      <c r="G199" s="9" t="s">
        <v>227</v>
      </c>
      <c r="H199" s="9" t="s">
        <v>184</v>
      </c>
      <c r="I199" s="9" t="s">
        <v>4705</v>
      </c>
      <c r="J199" s="41">
        <v>46011.35525462963</v>
      </c>
      <c r="K199" s="41">
        <v>46055.27469907407</v>
      </c>
      <c r="L199" s="41">
        <v>46024.08719907407</v>
      </c>
      <c r="M199" s="9"/>
      <c r="N199" s="9"/>
      <c r="O199" s="9">
        <v>8743.44</v>
      </c>
      <c r="P199" s="9">
        <v>43.0</v>
      </c>
      <c r="Q199" s="9" t="s">
        <v>4678</v>
      </c>
      <c r="R199" s="41"/>
      <c r="U199" s="9"/>
      <c r="V199" s="9"/>
      <c r="W199" s="9"/>
      <c r="X199" s="9"/>
      <c r="Y199" s="9"/>
      <c r="Z199" s="9"/>
    </row>
    <row r="200">
      <c r="A200" s="14" t="s">
        <v>1205</v>
      </c>
      <c r="B200" s="9" t="s">
        <v>1200</v>
      </c>
      <c r="C200" s="9" t="s">
        <v>1201</v>
      </c>
      <c r="D200" s="9" t="s">
        <v>4838</v>
      </c>
      <c r="E200" s="14" t="s">
        <v>1202</v>
      </c>
      <c r="F200" s="14" t="s">
        <v>1203</v>
      </c>
      <c r="G200" s="9" t="s">
        <v>227</v>
      </c>
      <c r="H200" s="9" t="s">
        <v>60</v>
      </c>
      <c r="I200" s="9" t="s">
        <v>4683</v>
      </c>
      <c r="J200" s="41">
        <v>46009.9731712963</v>
      </c>
      <c r="K200" s="41">
        <v>46057.26969907407</v>
      </c>
      <c r="L200" s="41">
        <v>46043.257893518516</v>
      </c>
      <c r="M200" s="9"/>
      <c r="N200" s="9"/>
      <c r="O200" s="9">
        <v>6960.44</v>
      </c>
      <c r="P200" s="9">
        <v>68.0</v>
      </c>
      <c r="Q200" s="9" t="s">
        <v>4678</v>
      </c>
      <c r="R200" s="41"/>
      <c r="U200" s="9"/>
      <c r="V200" s="9"/>
      <c r="W200" s="9"/>
      <c r="X200" s="9"/>
      <c r="Z200" s="9"/>
    </row>
    <row r="201">
      <c r="A201" s="14" t="s">
        <v>1211</v>
      </c>
      <c r="B201" s="9" t="s">
        <v>1206</v>
      </c>
      <c r="C201" s="9" t="s">
        <v>1207</v>
      </c>
      <c r="D201" s="9" t="s">
        <v>4839</v>
      </c>
      <c r="E201" s="14" t="s">
        <v>1208</v>
      </c>
      <c r="F201" s="14" t="s">
        <v>1209</v>
      </c>
      <c r="G201" s="9" t="s">
        <v>57</v>
      </c>
      <c r="H201" s="9" t="s">
        <v>144</v>
      </c>
      <c r="I201" s="9" t="s">
        <v>4680</v>
      </c>
      <c r="J201" s="41">
        <v>46004.462534722225</v>
      </c>
      <c r="K201" s="41">
        <v>46016.17642361111</v>
      </c>
      <c r="L201" s="41">
        <v>46019.29309027778</v>
      </c>
      <c r="M201" s="9"/>
      <c r="N201" s="9"/>
      <c r="O201" s="9">
        <v>0.0</v>
      </c>
      <c r="P201" s="9">
        <v>44.0</v>
      </c>
      <c r="Q201" s="9" t="s">
        <v>4678</v>
      </c>
      <c r="R201" s="41"/>
      <c r="U201" s="9"/>
      <c r="V201" s="9"/>
      <c r="W201" s="9"/>
      <c r="X201" s="9"/>
    </row>
    <row r="202">
      <c r="A202" s="14" t="s">
        <v>1215</v>
      </c>
      <c r="D202" s="9"/>
      <c r="E202" s="9"/>
      <c r="F202" s="9"/>
      <c r="I202" s="9" t="s">
        <v>4690</v>
      </c>
      <c r="J202" s="41">
        <v>46007.201585648145</v>
      </c>
      <c r="K202" s="41">
        <v>46040.777280092596</v>
      </c>
      <c r="L202" s="41">
        <v>46026.77936342593</v>
      </c>
      <c r="M202" s="42">
        <v>46016.0</v>
      </c>
      <c r="N202" s="42">
        <v>46025.0</v>
      </c>
      <c r="O202" s="9">
        <v>0.0</v>
      </c>
      <c r="P202" s="9">
        <v>45.0</v>
      </c>
      <c r="Q202" s="9" t="s">
        <v>4678</v>
      </c>
      <c r="R202" s="41"/>
      <c r="S202" s="42"/>
      <c r="T202" s="42"/>
      <c r="U202" s="9"/>
      <c r="V202" s="9"/>
      <c r="W202" s="9"/>
      <c r="X202" s="9"/>
      <c r="Z202" s="9"/>
    </row>
    <row r="203">
      <c r="A203" s="14" t="s">
        <v>1220</v>
      </c>
      <c r="B203" s="9" t="s">
        <v>233</v>
      </c>
      <c r="C203" s="9" t="s">
        <v>1216</v>
      </c>
      <c r="D203" s="9" t="s">
        <v>4840</v>
      </c>
      <c r="E203" s="14" t="s">
        <v>1217</v>
      </c>
      <c r="F203" s="14" t="s">
        <v>1218</v>
      </c>
      <c r="G203" s="9" t="s">
        <v>413</v>
      </c>
      <c r="H203" s="9" t="s">
        <v>48</v>
      </c>
      <c r="I203" s="9" t="s">
        <v>4680</v>
      </c>
      <c r="J203" s="41">
        <v>46005.58099537037</v>
      </c>
      <c r="K203" s="41">
        <v>46020.04488425926</v>
      </c>
      <c r="L203" s="41">
        <v>46022.31710648148</v>
      </c>
      <c r="M203" s="9"/>
      <c r="N203" s="9"/>
      <c r="O203" s="9">
        <v>0.0</v>
      </c>
      <c r="P203" s="9">
        <v>21.0</v>
      </c>
      <c r="Q203" s="9" t="s">
        <v>4678</v>
      </c>
      <c r="R203" s="41"/>
      <c r="U203" s="9"/>
      <c r="V203" s="9"/>
      <c r="W203" s="9"/>
      <c r="X203" s="9"/>
      <c r="Y203" s="9"/>
    </row>
    <row r="204">
      <c r="A204" s="14" t="s">
        <v>1226</v>
      </c>
      <c r="B204" s="9" t="s">
        <v>255</v>
      </c>
      <c r="C204" s="9" t="s">
        <v>1223</v>
      </c>
      <c r="D204" s="9" t="s">
        <v>4740</v>
      </c>
      <c r="E204" s="14" t="s">
        <v>468</v>
      </c>
      <c r="F204" s="14" t="s">
        <v>469</v>
      </c>
      <c r="G204" s="9" t="s">
        <v>1224</v>
      </c>
      <c r="H204" s="9" t="s">
        <v>60</v>
      </c>
      <c r="I204" s="9" t="s">
        <v>4680</v>
      </c>
      <c r="J204" s="41">
        <v>46007.43549768518</v>
      </c>
      <c r="K204" s="41">
        <v>46010.6153587963</v>
      </c>
      <c r="L204" s="41">
        <v>46023.650775462964</v>
      </c>
      <c r="M204" s="9"/>
      <c r="N204" s="9"/>
      <c r="O204" s="9">
        <v>0.0</v>
      </c>
      <c r="P204" s="9">
        <v>33.0</v>
      </c>
      <c r="Q204" s="9" t="s">
        <v>4678</v>
      </c>
      <c r="R204" s="41"/>
      <c r="U204" s="9"/>
      <c r="V204" s="9"/>
      <c r="W204" s="9"/>
      <c r="X204" s="9"/>
    </row>
    <row r="205">
      <c r="A205" s="14" t="s">
        <v>4841</v>
      </c>
      <c r="D205" s="9"/>
      <c r="E205" s="9"/>
      <c r="F205" s="9"/>
      <c r="I205" s="9" t="s">
        <v>4677</v>
      </c>
      <c r="J205" s="41">
        <v>45999.132152777776</v>
      </c>
      <c r="K205" s="41">
        <v>46070.22659722222</v>
      </c>
      <c r="L205" s="41">
        <v>46040.40993055556</v>
      </c>
      <c r="M205" s="9"/>
      <c r="N205" s="9"/>
      <c r="O205" s="9">
        <v>0.0</v>
      </c>
      <c r="P205" s="9">
        <v>2848.0</v>
      </c>
      <c r="Q205" s="9" t="s">
        <v>4685</v>
      </c>
      <c r="R205" s="41"/>
      <c r="U205" s="9"/>
      <c r="V205" s="9"/>
      <c r="W205" s="9"/>
      <c r="X205" s="9"/>
      <c r="Z205" s="9"/>
    </row>
    <row r="206">
      <c r="A206" s="14" t="s">
        <v>1235</v>
      </c>
      <c r="B206" s="9" t="s">
        <v>1230</v>
      </c>
      <c r="C206" s="9" t="s">
        <v>1231</v>
      </c>
      <c r="D206" s="9" t="s">
        <v>4842</v>
      </c>
      <c r="E206" s="14" t="s">
        <v>1232</v>
      </c>
      <c r="F206" s="14" t="s">
        <v>1233</v>
      </c>
      <c r="G206" s="9" t="s">
        <v>82</v>
      </c>
      <c r="H206" s="9" t="s">
        <v>48</v>
      </c>
      <c r="I206" s="9" t="s">
        <v>4690</v>
      </c>
      <c r="J206" s="41">
        <v>45995.94421296296</v>
      </c>
      <c r="K206" s="41">
        <v>46038.04976851852</v>
      </c>
      <c r="L206" s="41">
        <v>46016.78449074074</v>
      </c>
      <c r="M206" s="42">
        <v>46004.0</v>
      </c>
      <c r="N206" s="42">
        <v>46029.0</v>
      </c>
      <c r="O206" s="9">
        <v>0.0</v>
      </c>
      <c r="P206" s="9">
        <v>48.0</v>
      </c>
      <c r="Q206" s="9" t="s">
        <v>4678</v>
      </c>
      <c r="R206" s="41"/>
      <c r="S206" s="42"/>
      <c r="T206" s="42"/>
      <c r="U206" s="9"/>
      <c r="V206" s="9"/>
      <c r="W206" s="9"/>
      <c r="X206" s="9"/>
      <c r="Z206" s="9"/>
    </row>
    <row r="207">
      <c r="A207" s="14" t="s">
        <v>1240</v>
      </c>
      <c r="B207" s="9" t="s">
        <v>4843</v>
      </c>
      <c r="C207" s="9" t="s">
        <v>1237</v>
      </c>
      <c r="D207" s="9" t="s">
        <v>4844</v>
      </c>
      <c r="E207" s="9"/>
      <c r="F207" s="14" t="s">
        <v>1238</v>
      </c>
      <c r="G207" s="9" t="s">
        <v>82</v>
      </c>
      <c r="H207" s="9" t="s">
        <v>204</v>
      </c>
      <c r="I207" s="9" t="s">
        <v>4680</v>
      </c>
      <c r="J207" s="41">
        <v>46000.27244212963</v>
      </c>
      <c r="K207" s="41">
        <v>46001.35716435185</v>
      </c>
      <c r="L207" s="41">
        <v>46001.13980324074</v>
      </c>
      <c r="M207" s="9"/>
      <c r="N207" s="9"/>
      <c r="O207" s="9">
        <v>0.0</v>
      </c>
      <c r="P207" s="9">
        <v>31.0</v>
      </c>
      <c r="Q207" s="9" t="s">
        <v>4678</v>
      </c>
      <c r="R207" s="41"/>
      <c r="U207" s="9"/>
      <c r="V207" s="9"/>
      <c r="W207" s="9"/>
      <c r="X207" s="9"/>
    </row>
    <row r="208">
      <c r="A208" s="14" t="s">
        <v>1244</v>
      </c>
      <c r="B208" s="9" t="s">
        <v>1241</v>
      </c>
      <c r="C208" s="9" t="s">
        <v>1242</v>
      </c>
      <c r="D208" s="9" t="s">
        <v>4761</v>
      </c>
      <c r="E208" s="14" t="s">
        <v>646</v>
      </c>
      <c r="F208" s="14" t="s">
        <v>647</v>
      </c>
      <c r="G208" s="9" t="s">
        <v>82</v>
      </c>
      <c r="H208" s="9" t="s">
        <v>590</v>
      </c>
      <c r="I208" s="9" t="s">
        <v>4683</v>
      </c>
      <c r="J208" s="41">
        <v>46010.22282407407</v>
      </c>
      <c r="K208" s="41">
        <v>46065.05685185185</v>
      </c>
      <c r="L208" s="41">
        <v>46050.886712962965</v>
      </c>
      <c r="M208" s="9"/>
      <c r="N208" s="9"/>
      <c r="O208" s="9">
        <v>4113.66</v>
      </c>
      <c r="P208" s="9">
        <v>376.0</v>
      </c>
      <c r="Q208" s="9" t="s">
        <v>4681</v>
      </c>
      <c r="R208" s="41"/>
      <c r="U208" s="9"/>
      <c r="V208" s="9"/>
      <c r="W208" s="9"/>
      <c r="X208" s="9"/>
      <c r="Z208" s="9"/>
    </row>
    <row r="209">
      <c r="A209" s="14" t="s">
        <v>1249</v>
      </c>
      <c r="B209" s="9" t="s">
        <v>988</v>
      </c>
      <c r="C209" s="9" t="s">
        <v>1245</v>
      </c>
      <c r="D209" s="9" t="s">
        <v>4845</v>
      </c>
      <c r="E209" s="14" t="s">
        <v>1246</v>
      </c>
      <c r="F209" s="14" t="s">
        <v>1247</v>
      </c>
      <c r="G209" s="9" t="s">
        <v>227</v>
      </c>
      <c r="H209" s="9" t="s">
        <v>60</v>
      </c>
      <c r="I209" s="9" t="s">
        <v>4690</v>
      </c>
      <c r="J209" s="41">
        <v>45998.48342592592</v>
      </c>
      <c r="K209" s="41">
        <v>46027.06953703704</v>
      </c>
      <c r="L209" s="41">
        <v>46011.40217592593</v>
      </c>
      <c r="M209" s="42">
        <v>46000.0</v>
      </c>
      <c r="N209" s="42">
        <v>46021.0</v>
      </c>
      <c r="O209" s="9">
        <v>0.0</v>
      </c>
      <c r="P209" s="9">
        <v>64.0</v>
      </c>
      <c r="Q209" s="9" t="s">
        <v>4678</v>
      </c>
      <c r="R209" s="41"/>
      <c r="S209" s="42"/>
      <c r="T209" s="42"/>
      <c r="U209" s="9"/>
      <c r="V209" s="9"/>
      <c r="W209" s="9"/>
      <c r="X209" s="9"/>
      <c r="Z209" s="9"/>
    </row>
    <row r="210">
      <c r="A210" s="14" t="s">
        <v>1251</v>
      </c>
      <c r="D210" s="9"/>
      <c r="E210" s="9"/>
      <c r="F210" s="9"/>
      <c r="I210" s="9" t="s">
        <v>4680</v>
      </c>
      <c r="J210" s="41">
        <v>45995.96792824074</v>
      </c>
      <c r="K210" s="41">
        <v>46015.422789351855</v>
      </c>
      <c r="L210" s="41">
        <v>46000.8984837963</v>
      </c>
      <c r="M210" s="9"/>
      <c r="N210" s="9"/>
      <c r="O210" s="9">
        <v>0.0</v>
      </c>
      <c r="P210" s="9">
        <v>433.0</v>
      </c>
      <c r="Q210" s="9" t="s">
        <v>4681</v>
      </c>
      <c r="R210" s="41"/>
      <c r="U210" s="9"/>
      <c r="V210" s="9"/>
      <c r="W210" s="9"/>
      <c r="X210" s="9"/>
    </row>
    <row r="211">
      <c r="A211" s="14" t="s">
        <v>1253</v>
      </c>
      <c r="D211" s="9"/>
      <c r="E211" s="9"/>
      <c r="F211" s="9"/>
      <c r="I211" s="9" t="s">
        <v>4677</v>
      </c>
      <c r="J211" s="41">
        <v>45994.354895833334</v>
      </c>
      <c r="K211" s="41">
        <v>46016.04586805555</v>
      </c>
      <c r="L211" s="41">
        <v>46046.493784722225</v>
      </c>
      <c r="M211" s="9"/>
      <c r="N211" s="9"/>
      <c r="O211" s="9">
        <v>0.0</v>
      </c>
      <c r="P211" s="9">
        <v>20.0</v>
      </c>
      <c r="Q211" s="9" t="s">
        <v>4678</v>
      </c>
      <c r="R211" s="41"/>
      <c r="U211" s="9"/>
      <c r="V211" s="9"/>
      <c r="W211" s="9"/>
      <c r="X211" s="9"/>
      <c r="Z211" s="9"/>
    </row>
    <row r="212">
      <c r="A212" s="14" t="s">
        <v>1259</v>
      </c>
      <c r="B212" s="9" t="s">
        <v>1254</v>
      </c>
      <c r="C212" s="9" t="s">
        <v>1255</v>
      </c>
      <c r="D212" s="9" t="s">
        <v>4846</v>
      </c>
      <c r="E212" s="14" t="s">
        <v>1256</v>
      </c>
      <c r="F212" s="14" t="s">
        <v>1257</v>
      </c>
      <c r="G212" s="9" t="s">
        <v>159</v>
      </c>
      <c r="H212" s="9" t="s">
        <v>184</v>
      </c>
      <c r="I212" s="9" t="s">
        <v>4705</v>
      </c>
      <c r="J212" s="41">
        <v>46000.78596064815</v>
      </c>
      <c r="K212" s="41">
        <v>46010.84012731481</v>
      </c>
      <c r="L212" s="41">
        <v>46005.324155092596</v>
      </c>
      <c r="M212" s="9"/>
      <c r="N212" s="9"/>
      <c r="O212" s="9">
        <v>10896.11</v>
      </c>
      <c r="P212" s="9">
        <v>334.0</v>
      </c>
      <c r="Q212" s="9" t="s">
        <v>4681</v>
      </c>
      <c r="R212" s="41"/>
      <c r="U212" s="9"/>
      <c r="V212" s="9"/>
      <c r="W212" s="9"/>
      <c r="X212" s="9"/>
      <c r="Y212" s="9"/>
      <c r="Z212" s="9"/>
    </row>
    <row r="213">
      <c r="A213" s="14" t="s">
        <v>1261</v>
      </c>
      <c r="D213" s="9"/>
      <c r="E213" s="9"/>
      <c r="F213" s="9"/>
      <c r="I213" s="9" t="s">
        <v>4687</v>
      </c>
      <c r="J213" s="41">
        <v>45996.00380787037</v>
      </c>
      <c r="K213" s="41">
        <v>46115.78575231481</v>
      </c>
      <c r="L213" s="41">
        <v>46052.42880787037</v>
      </c>
      <c r="M213" s="42">
        <v>45998.0</v>
      </c>
      <c r="N213" s="42">
        <v>46020.0</v>
      </c>
      <c r="O213" s="9">
        <v>0.0</v>
      </c>
      <c r="P213" s="9">
        <v>4424.0</v>
      </c>
      <c r="Q213" s="9" t="s">
        <v>4685</v>
      </c>
      <c r="R213" s="41"/>
      <c r="S213" s="42"/>
      <c r="T213" s="42"/>
      <c r="U213" s="9"/>
      <c r="V213" s="9"/>
      <c r="W213" s="9"/>
      <c r="X213" s="9"/>
      <c r="Z213" s="9"/>
    </row>
    <row r="214">
      <c r="A214" s="14" t="s">
        <v>1267</v>
      </c>
      <c r="B214" s="9" t="s">
        <v>1262</v>
      </c>
      <c r="C214" s="9" t="s">
        <v>1263</v>
      </c>
      <c r="D214" s="9" t="s">
        <v>4847</v>
      </c>
      <c r="E214" s="14" t="s">
        <v>1264</v>
      </c>
      <c r="F214" s="14" t="s">
        <v>1265</v>
      </c>
      <c r="G214" s="9" t="s">
        <v>82</v>
      </c>
      <c r="H214" s="9" t="s">
        <v>60</v>
      </c>
      <c r="I214" s="9" t="s">
        <v>4690</v>
      </c>
      <c r="J214" s="41">
        <v>46002.09259259259</v>
      </c>
      <c r="K214" s="41">
        <v>46036.19328703704</v>
      </c>
      <c r="L214" s="41">
        <v>46005.779398148145</v>
      </c>
      <c r="M214" s="42">
        <v>46005.0</v>
      </c>
      <c r="N214" s="42">
        <v>46018.0</v>
      </c>
      <c r="O214" s="9">
        <v>0.0</v>
      </c>
      <c r="P214" s="9">
        <v>11.0</v>
      </c>
      <c r="Q214" s="9" t="s">
        <v>4678</v>
      </c>
      <c r="R214" s="41"/>
      <c r="S214" s="42"/>
      <c r="T214" s="42"/>
      <c r="U214" s="9"/>
      <c r="V214" s="9"/>
      <c r="W214" s="9"/>
      <c r="X214" s="9"/>
      <c r="Z214" s="9"/>
    </row>
    <row r="215">
      <c r="A215" s="14" t="s">
        <v>1269</v>
      </c>
      <c r="D215" s="9"/>
      <c r="E215" s="9"/>
      <c r="F215" s="9"/>
      <c r="I215" s="9" t="s">
        <v>4687</v>
      </c>
      <c r="J215" s="41">
        <v>46011.92875</v>
      </c>
      <c r="K215" s="41">
        <v>46090.79194444444</v>
      </c>
      <c r="L215" s="41">
        <v>46103.56625</v>
      </c>
      <c r="M215" s="42">
        <v>46019.0</v>
      </c>
      <c r="N215" s="42">
        <v>46026.0</v>
      </c>
      <c r="O215" s="9">
        <v>0.0</v>
      </c>
      <c r="P215" s="9">
        <v>521.0</v>
      </c>
      <c r="Q215" s="9" t="s">
        <v>4681</v>
      </c>
      <c r="R215" s="41"/>
      <c r="S215" s="42"/>
      <c r="T215" s="42"/>
      <c r="U215" s="9"/>
      <c r="V215" s="9"/>
      <c r="W215" s="9"/>
      <c r="X215" s="9"/>
      <c r="Z215" s="9"/>
    </row>
    <row r="216">
      <c r="A216" s="14" t="s">
        <v>1273</v>
      </c>
      <c r="B216" s="9" t="s">
        <v>1270</v>
      </c>
      <c r="C216" s="9" t="s">
        <v>1271</v>
      </c>
      <c r="D216" s="9" t="s">
        <v>4761</v>
      </c>
      <c r="E216" s="14" t="s">
        <v>646</v>
      </c>
      <c r="F216" s="14" t="s">
        <v>647</v>
      </c>
      <c r="G216" s="9" t="s">
        <v>57</v>
      </c>
      <c r="H216" s="9" t="s">
        <v>275</v>
      </c>
      <c r="I216" s="9" t="s">
        <v>4690</v>
      </c>
      <c r="J216" s="41">
        <v>46010.02951388889</v>
      </c>
      <c r="K216" s="41">
        <v>46036.545486111114</v>
      </c>
      <c r="L216" s="41">
        <v>46037.088541666664</v>
      </c>
      <c r="M216" s="42">
        <v>46010.0</v>
      </c>
      <c r="N216" s="42">
        <v>46035.0</v>
      </c>
      <c r="O216" s="9">
        <v>0.0</v>
      </c>
      <c r="P216" s="9">
        <v>51.0</v>
      </c>
      <c r="Q216" s="9" t="s">
        <v>4678</v>
      </c>
      <c r="R216" s="41"/>
      <c r="S216" s="42"/>
      <c r="T216" s="42"/>
      <c r="U216" s="9"/>
      <c r="V216" s="9"/>
      <c r="W216" s="9"/>
      <c r="X216" s="9"/>
      <c r="Y216" s="9"/>
      <c r="Z216" s="9"/>
    </row>
    <row r="217">
      <c r="A217" s="14" t="s">
        <v>1279</v>
      </c>
      <c r="B217" s="9" t="s">
        <v>1274</v>
      </c>
      <c r="C217" s="9" t="s">
        <v>1275</v>
      </c>
      <c r="D217" s="9"/>
      <c r="E217" s="9"/>
      <c r="F217" s="9"/>
      <c r="H217" s="9" t="s">
        <v>1277</v>
      </c>
      <c r="I217" s="9" t="s">
        <v>4680</v>
      </c>
      <c r="J217" s="41">
        <v>46006.80238425926</v>
      </c>
      <c r="K217" s="41">
        <v>46009.48849537037</v>
      </c>
      <c r="L217" s="41">
        <v>46019.522523148145</v>
      </c>
      <c r="M217" s="9"/>
      <c r="N217" s="9"/>
      <c r="O217" s="9">
        <v>0.0</v>
      </c>
      <c r="P217" s="9">
        <v>201.0</v>
      </c>
      <c r="Q217" s="9" t="s">
        <v>4681</v>
      </c>
      <c r="R217" s="41"/>
      <c r="U217" s="9"/>
      <c r="V217" s="9"/>
      <c r="W217" s="9"/>
      <c r="X217" s="9"/>
    </row>
    <row r="218">
      <c r="A218" s="14" t="s">
        <v>1285</v>
      </c>
      <c r="B218" s="9" t="s">
        <v>1282</v>
      </c>
      <c r="C218" s="9" t="s">
        <v>1283</v>
      </c>
      <c r="D218" s="9" t="s">
        <v>4847</v>
      </c>
      <c r="E218" s="14" t="s">
        <v>1264</v>
      </c>
      <c r="F218" s="14" t="s">
        <v>1265</v>
      </c>
      <c r="G218" s="9" t="s">
        <v>82</v>
      </c>
      <c r="H218" s="9" t="s">
        <v>60</v>
      </c>
      <c r="I218" s="9" t="s">
        <v>4690</v>
      </c>
      <c r="J218" s="41">
        <v>45994.95777777778</v>
      </c>
      <c r="K218" s="41">
        <v>46023.39875</v>
      </c>
      <c r="L218" s="41">
        <v>46009.44944444444</v>
      </c>
      <c r="M218" s="42">
        <v>45996.0</v>
      </c>
      <c r="N218" s="42">
        <v>46009.0</v>
      </c>
      <c r="O218" s="9">
        <v>0.0</v>
      </c>
      <c r="P218" s="9">
        <v>491.0</v>
      </c>
      <c r="Q218" s="9" t="s">
        <v>4681</v>
      </c>
      <c r="R218" s="41"/>
      <c r="S218" s="42"/>
      <c r="T218" s="42"/>
      <c r="U218" s="9"/>
      <c r="V218" s="9"/>
      <c r="W218" s="9"/>
      <c r="X218" s="9"/>
      <c r="Z218" s="9"/>
    </row>
    <row r="219">
      <c r="A219" s="14" t="s">
        <v>1291</v>
      </c>
      <c r="B219" s="9" t="s">
        <v>1286</v>
      </c>
      <c r="C219" s="9" t="s">
        <v>1287</v>
      </c>
      <c r="D219" s="9" t="s">
        <v>4848</v>
      </c>
      <c r="E219" s="14" t="s">
        <v>1288</v>
      </c>
      <c r="F219" s="14" t="s">
        <v>1289</v>
      </c>
      <c r="G219" s="9" t="s">
        <v>257</v>
      </c>
      <c r="H219" s="9" t="s">
        <v>60</v>
      </c>
      <c r="I219" s="9" t="s">
        <v>4687</v>
      </c>
      <c r="J219" s="41">
        <v>45996.92074074074</v>
      </c>
      <c r="K219" s="41">
        <v>46016.85199074074</v>
      </c>
      <c r="L219" s="41">
        <v>46029.568657407406</v>
      </c>
      <c r="M219" s="42">
        <v>46003.0</v>
      </c>
      <c r="N219" s="42">
        <v>46014.0</v>
      </c>
      <c r="O219" s="9">
        <v>0.0</v>
      </c>
      <c r="P219" s="9">
        <v>223.0</v>
      </c>
      <c r="Q219" s="9" t="s">
        <v>4681</v>
      </c>
      <c r="R219" s="41"/>
      <c r="S219" s="42"/>
      <c r="T219" s="42"/>
      <c r="U219" s="9"/>
      <c r="V219" s="9"/>
      <c r="W219" s="9"/>
      <c r="X219" s="9"/>
      <c r="Y219" s="9"/>
      <c r="Z219" s="9"/>
    </row>
    <row r="220">
      <c r="A220" s="14" t="s">
        <v>1299</v>
      </c>
      <c r="B220" s="9" t="s">
        <v>1294</v>
      </c>
      <c r="C220" s="9" t="s">
        <v>1295</v>
      </c>
      <c r="D220" s="9" t="s">
        <v>4849</v>
      </c>
      <c r="E220" s="9" t="s">
        <v>1296</v>
      </c>
      <c r="F220" s="14" t="s">
        <v>1297</v>
      </c>
      <c r="G220" s="9" t="s">
        <v>227</v>
      </c>
      <c r="H220" s="9" t="s">
        <v>92</v>
      </c>
      <c r="I220" s="9" t="s">
        <v>4683</v>
      </c>
      <c r="J220" s="41">
        <v>45995.01428240741</v>
      </c>
      <c r="K220" s="41">
        <v>46036.54136574074</v>
      </c>
      <c r="L220" s="41">
        <v>46007.009421296294</v>
      </c>
      <c r="M220" s="9"/>
      <c r="N220" s="9"/>
      <c r="O220" s="9">
        <v>6459.77</v>
      </c>
      <c r="P220" s="9">
        <v>48.0</v>
      </c>
      <c r="Q220" s="9" t="s">
        <v>4678</v>
      </c>
      <c r="R220" s="41"/>
      <c r="U220" s="9"/>
      <c r="V220" s="9"/>
      <c r="W220" s="9"/>
      <c r="X220" s="9"/>
      <c r="Z220" s="9"/>
    </row>
    <row r="221">
      <c r="A221" s="14" t="s">
        <v>1303</v>
      </c>
      <c r="D221" s="9"/>
      <c r="E221" s="9"/>
      <c r="F221" s="9"/>
      <c r="I221" s="9" t="s">
        <v>4680</v>
      </c>
      <c r="J221" s="41">
        <v>46000.31153935185</v>
      </c>
      <c r="K221" s="41">
        <v>46015.70737268519</v>
      </c>
      <c r="L221" s="41">
        <v>46018.327511574076</v>
      </c>
      <c r="M221" s="9"/>
      <c r="N221" s="9"/>
      <c r="O221" s="9">
        <v>0.0</v>
      </c>
      <c r="P221" s="9">
        <v>19.0</v>
      </c>
      <c r="Q221" s="9" t="s">
        <v>4678</v>
      </c>
      <c r="R221" s="41"/>
      <c r="U221" s="9"/>
      <c r="V221" s="9"/>
      <c r="W221" s="9"/>
      <c r="X221" s="9"/>
    </row>
    <row r="222">
      <c r="A222" s="14" t="s">
        <v>4850</v>
      </c>
      <c r="B222" s="9" t="s">
        <v>672</v>
      </c>
      <c r="C222" s="9" t="s">
        <v>673</v>
      </c>
      <c r="D222" s="9" t="s">
        <v>4761</v>
      </c>
      <c r="E222" s="14" t="s">
        <v>646</v>
      </c>
      <c r="F222" s="14" t="s">
        <v>647</v>
      </c>
      <c r="G222" s="9" t="s">
        <v>57</v>
      </c>
      <c r="H222" s="9" t="s">
        <v>153</v>
      </c>
      <c r="I222" s="9" t="s">
        <v>4687</v>
      </c>
      <c r="J222" s="41">
        <v>46003.184166666666</v>
      </c>
      <c r="K222" s="41">
        <v>46093.18069444445</v>
      </c>
      <c r="L222" s="41">
        <v>46058.12861111111</v>
      </c>
      <c r="M222" s="42">
        <v>46003.0</v>
      </c>
      <c r="N222" s="42">
        <v>46029.0</v>
      </c>
      <c r="O222" s="9">
        <v>0.0</v>
      </c>
      <c r="P222" s="9">
        <v>79.0</v>
      </c>
      <c r="Q222" s="9" t="s">
        <v>4678</v>
      </c>
      <c r="R222" s="41"/>
      <c r="S222" s="42"/>
      <c r="T222" s="42"/>
      <c r="U222" s="9"/>
      <c r="V222" s="9"/>
      <c r="W222" s="9"/>
      <c r="X222" s="9"/>
      <c r="Z222" s="9"/>
    </row>
    <row r="223">
      <c r="A223" s="14" t="s">
        <v>1310</v>
      </c>
      <c r="B223" s="9" t="s">
        <v>4851</v>
      </c>
      <c r="C223" s="9" t="s">
        <v>1306</v>
      </c>
      <c r="D223" s="9" t="s">
        <v>4852</v>
      </c>
      <c r="E223" s="14" t="s">
        <v>1307</v>
      </c>
      <c r="F223" s="14" t="s">
        <v>1308</v>
      </c>
      <c r="G223" s="9" t="s">
        <v>57</v>
      </c>
      <c r="H223" s="9" t="s">
        <v>663</v>
      </c>
      <c r="I223" s="9" t="s">
        <v>4680</v>
      </c>
      <c r="J223" s="41">
        <v>46013.051412037035</v>
      </c>
      <c r="K223" s="41">
        <v>46014.68335648148</v>
      </c>
      <c r="L223" s="41">
        <v>46031.74585648148</v>
      </c>
      <c r="M223" s="9"/>
      <c r="N223" s="9"/>
      <c r="O223" s="9">
        <v>0.0</v>
      </c>
      <c r="P223" s="9">
        <v>469.0</v>
      </c>
      <c r="Q223" s="9" t="s">
        <v>4681</v>
      </c>
      <c r="R223" s="41"/>
      <c r="U223" s="9"/>
      <c r="V223" s="9"/>
      <c r="W223" s="9"/>
      <c r="X223" s="9"/>
    </row>
    <row r="224">
      <c r="A224" s="14" t="s">
        <v>1312</v>
      </c>
      <c r="D224" s="9"/>
      <c r="E224" s="9"/>
      <c r="F224" s="9"/>
      <c r="I224" s="9" t="s">
        <v>4687</v>
      </c>
      <c r="J224" s="41">
        <v>46012.45800925926</v>
      </c>
      <c r="K224" s="41">
        <v>46114.524675925924</v>
      </c>
      <c r="L224" s="41">
        <v>46059.379537037035</v>
      </c>
      <c r="M224" s="42">
        <v>46015.0</v>
      </c>
      <c r="N224" s="42">
        <v>46022.0</v>
      </c>
      <c r="O224" s="9">
        <v>0.0</v>
      </c>
      <c r="P224" s="9">
        <v>58.0</v>
      </c>
      <c r="Q224" s="9" t="s">
        <v>4678</v>
      </c>
      <c r="R224" s="41"/>
      <c r="S224" s="42"/>
      <c r="T224" s="42"/>
      <c r="U224" s="9"/>
      <c r="V224" s="9"/>
      <c r="W224" s="9"/>
      <c r="X224" s="9"/>
      <c r="Z224" s="9"/>
    </row>
    <row r="225">
      <c r="A225" s="14" t="s">
        <v>1318</v>
      </c>
      <c r="B225" s="9" t="s">
        <v>1313</v>
      </c>
      <c r="C225" s="9" t="s">
        <v>1314</v>
      </c>
      <c r="D225" s="9" t="s">
        <v>4853</v>
      </c>
      <c r="E225" s="14" t="s">
        <v>1315</v>
      </c>
      <c r="F225" s="14" t="s">
        <v>1316</v>
      </c>
      <c r="G225" s="9" t="s">
        <v>227</v>
      </c>
      <c r="H225" s="9" t="s">
        <v>60</v>
      </c>
      <c r="I225" s="9" t="s">
        <v>4690</v>
      </c>
      <c r="J225" s="41">
        <v>46005.241585648146</v>
      </c>
      <c r="K225" s="41">
        <v>46035.073530092595</v>
      </c>
      <c r="L225" s="41">
        <v>46024.90478009259</v>
      </c>
      <c r="M225" s="42">
        <v>46005.0</v>
      </c>
      <c r="N225" s="42">
        <v>46034.0</v>
      </c>
      <c r="O225" s="9">
        <v>0.0</v>
      </c>
      <c r="P225" s="9">
        <v>31.0</v>
      </c>
      <c r="Q225" s="9" t="s">
        <v>4678</v>
      </c>
      <c r="R225" s="41"/>
      <c r="S225" s="42"/>
      <c r="T225" s="42"/>
      <c r="U225" s="9"/>
      <c r="V225" s="9"/>
      <c r="W225" s="9"/>
      <c r="X225" s="9"/>
      <c r="Z225" s="9"/>
    </row>
    <row r="226">
      <c r="A226" s="9" t="s">
        <v>1322</v>
      </c>
      <c r="B226" s="9" t="s">
        <v>1319</v>
      </c>
      <c r="C226" s="9" t="s">
        <v>1320</v>
      </c>
      <c r="D226" s="9" t="s">
        <v>4761</v>
      </c>
      <c r="E226" s="14" t="s">
        <v>646</v>
      </c>
      <c r="F226" s="14" t="s">
        <v>647</v>
      </c>
      <c r="G226" s="9" t="s">
        <v>227</v>
      </c>
      <c r="H226" s="9" t="s">
        <v>153</v>
      </c>
      <c r="I226" s="9" t="s">
        <v>4690</v>
      </c>
      <c r="J226" s="41">
        <v>46012.53418981482</v>
      </c>
      <c r="K226" s="41">
        <v>46046.0480787037</v>
      </c>
      <c r="L226" s="41">
        <v>46031.762662037036</v>
      </c>
      <c r="M226" s="42">
        <v>46020.0</v>
      </c>
      <c r="N226" s="42">
        <v>46037.0</v>
      </c>
      <c r="O226" s="9">
        <v>0.0</v>
      </c>
      <c r="P226" s="9">
        <v>38.0</v>
      </c>
      <c r="Q226" s="9" t="s">
        <v>4678</v>
      </c>
      <c r="R226" s="41"/>
      <c r="S226" s="42"/>
      <c r="T226" s="42"/>
      <c r="U226" s="9"/>
      <c r="V226" s="9"/>
      <c r="W226" s="9"/>
      <c r="X226" s="9"/>
      <c r="Z226" s="9"/>
    </row>
    <row r="227">
      <c r="A227" s="14" t="s">
        <v>1326</v>
      </c>
      <c r="B227" s="9" t="s">
        <v>1323</v>
      </c>
      <c r="C227" s="9" t="s">
        <v>1324</v>
      </c>
      <c r="D227" s="9" t="s">
        <v>4744</v>
      </c>
      <c r="E227" s="9" t="s">
        <v>511</v>
      </c>
      <c r="F227" s="14" t="s">
        <v>512</v>
      </c>
      <c r="G227" s="9" t="s">
        <v>82</v>
      </c>
      <c r="H227" s="9" t="s">
        <v>60</v>
      </c>
      <c r="I227" s="9" t="s">
        <v>4721</v>
      </c>
      <c r="J227" s="41">
        <v>46012.56851851852</v>
      </c>
      <c r="K227" s="41">
        <v>46029.29004629629</v>
      </c>
      <c r="L227" s="41">
        <v>46021.87337962963</v>
      </c>
      <c r="M227" s="9"/>
      <c r="N227" s="9"/>
      <c r="O227" s="9">
        <v>6225.73</v>
      </c>
      <c r="P227" s="9">
        <v>292.0</v>
      </c>
      <c r="Q227" s="9" t="s">
        <v>4681</v>
      </c>
      <c r="R227" s="41"/>
      <c r="U227" s="9"/>
      <c r="V227" s="9"/>
      <c r="W227" s="9"/>
      <c r="X227" s="9"/>
      <c r="Z227" s="9"/>
    </row>
    <row r="228">
      <c r="A228" s="14" t="s">
        <v>4854</v>
      </c>
      <c r="B228" s="9" t="s">
        <v>187</v>
      </c>
      <c r="C228" s="9" t="s">
        <v>773</v>
      </c>
      <c r="D228" s="9" t="s">
        <v>4778</v>
      </c>
      <c r="E228" s="14" t="s">
        <v>774</v>
      </c>
      <c r="F228" s="14" t="s">
        <v>775</v>
      </c>
      <c r="G228" s="9" t="s">
        <v>522</v>
      </c>
      <c r="H228" s="9" t="s">
        <v>60</v>
      </c>
      <c r="I228" s="9" t="s">
        <v>4677</v>
      </c>
      <c r="J228" s="41">
        <v>46000.5847337963</v>
      </c>
      <c r="K228" s="41">
        <v>46050.554872685185</v>
      </c>
      <c r="L228" s="41">
        <v>46076.964594907404</v>
      </c>
      <c r="M228" s="9"/>
      <c r="N228" s="9"/>
      <c r="O228" s="9">
        <v>0.0</v>
      </c>
      <c r="P228" s="9">
        <v>74.0</v>
      </c>
      <c r="Q228" s="9" t="s">
        <v>4678</v>
      </c>
      <c r="R228" s="41"/>
      <c r="U228" s="9"/>
      <c r="V228" s="9"/>
      <c r="W228" s="9"/>
      <c r="X228" s="9"/>
      <c r="Y228" s="9"/>
      <c r="Z228" s="9"/>
    </row>
    <row r="229">
      <c r="A229" s="14" t="s">
        <v>1332</v>
      </c>
      <c r="B229" s="9" t="s">
        <v>1328</v>
      </c>
      <c r="C229" s="9" t="s">
        <v>279</v>
      </c>
      <c r="D229" s="9" t="s">
        <v>4855</v>
      </c>
      <c r="E229" s="14" t="s">
        <v>1329</v>
      </c>
      <c r="F229" s="14" t="s">
        <v>1330</v>
      </c>
      <c r="G229" s="9" t="s">
        <v>82</v>
      </c>
      <c r="H229" s="9" t="s">
        <v>1170</v>
      </c>
      <c r="I229" s="9" t="s">
        <v>4690</v>
      </c>
      <c r="J229" s="41">
        <v>45996.05097222222</v>
      </c>
      <c r="K229" s="41">
        <v>46024.543333333335</v>
      </c>
      <c r="L229" s="41">
        <v>46025.23013888889</v>
      </c>
      <c r="M229" s="42">
        <v>45996.0</v>
      </c>
      <c r="N229" s="42">
        <v>46012.0</v>
      </c>
      <c r="O229" s="9">
        <v>0.0</v>
      </c>
      <c r="P229" s="9">
        <v>1247.0</v>
      </c>
      <c r="Q229" s="9" t="s">
        <v>4685</v>
      </c>
      <c r="R229" s="41"/>
      <c r="S229" s="42"/>
      <c r="T229" s="42"/>
      <c r="U229" s="9"/>
      <c r="V229" s="9"/>
      <c r="W229" s="9"/>
      <c r="X229" s="9"/>
      <c r="Z229" s="9"/>
    </row>
    <row r="230">
      <c r="A230" s="14" t="s">
        <v>1336</v>
      </c>
      <c r="D230" s="9"/>
      <c r="E230" s="9"/>
      <c r="F230" s="9"/>
      <c r="I230" s="9" t="s">
        <v>4690</v>
      </c>
      <c r="J230" s="41">
        <v>46007.23616898148</v>
      </c>
      <c r="K230" s="41">
        <v>46038.6021412037</v>
      </c>
      <c r="L230" s="41">
        <v>46030.87019675926</v>
      </c>
      <c r="M230" s="42">
        <v>46010.0</v>
      </c>
      <c r="N230" s="42">
        <v>46034.0</v>
      </c>
      <c r="O230" s="9">
        <v>0.0</v>
      </c>
      <c r="P230" s="9">
        <v>76.0</v>
      </c>
      <c r="Q230" s="9" t="s">
        <v>4678</v>
      </c>
      <c r="R230" s="41"/>
      <c r="S230" s="42"/>
      <c r="T230" s="42"/>
      <c r="U230" s="9"/>
      <c r="V230" s="9"/>
      <c r="W230" s="9"/>
      <c r="X230" s="9"/>
      <c r="Y230" s="9"/>
      <c r="Z230" s="9"/>
    </row>
    <row r="231">
      <c r="A231" s="14" t="s">
        <v>1342</v>
      </c>
      <c r="B231" s="9" t="s">
        <v>1337</v>
      </c>
      <c r="C231" s="9" t="s">
        <v>1338</v>
      </c>
      <c r="D231" s="9" t="s">
        <v>4856</v>
      </c>
      <c r="E231" s="14" t="s">
        <v>1339</v>
      </c>
      <c r="F231" s="14" t="s">
        <v>1340</v>
      </c>
      <c r="G231" s="9" t="s">
        <v>57</v>
      </c>
      <c r="H231" s="9" t="s">
        <v>60</v>
      </c>
      <c r="I231" s="9" t="s">
        <v>4690</v>
      </c>
      <c r="J231" s="41">
        <v>46007.705104166664</v>
      </c>
      <c r="K231" s="41">
        <v>46017.68913194445</v>
      </c>
      <c r="L231" s="41">
        <v>46030.0071875</v>
      </c>
      <c r="M231" s="42">
        <v>46007.0</v>
      </c>
      <c r="N231" s="42">
        <v>46035.0</v>
      </c>
      <c r="O231" s="9">
        <v>0.0</v>
      </c>
      <c r="P231" s="9">
        <v>2448.0</v>
      </c>
      <c r="Q231" s="9" t="s">
        <v>4685</v>
      </c>
      <c r="R231" s="41"/>
      <c r="S231" s="42"/>
      <c r="T231" s="42"/>
      <c r="U231" s="9"/>
      <c r="V231" s="9"/>
      <c r="W231" s="9"/>
      <c r="X231" s="9"/>
      <c r="Z231" s="9"/>
    </row>
    <row r="232">
      <c r="A232" s="9" t="s">
        <v>1352</v>
      </c>
      <c r="B232" s="9" t="s">
        <v>1345</v>
      </c>
      <c r="C232" s="9" t="s">
        <v>1346</v>
      </c>
      <c r="D232" s="9" t="s">
        <v>4857</v>
      </c>
      <c r="E232" s="14" t="s">
        <v>1347</v>
      </c>
      <c r="F232" s="14" t="s">
        <v>1348</v>
      </c>
      <c r="G232" s="9" t="s">
        <v>57</v>
      </c>
      <c r="H232" s="9" t="s">
        <v>1350</v>
      </c>
      <c r="I232" s="9" t="s">
        <v>4677</v>
      </c>
      <c r="J232" s="41">
        <v>45994.79650462963</v>
      </c>
      <c r="K232" s="41">
        <v>46006.35275462963</v>
      </c>
      <c r="L232" s="41">
        <v>46012.73400462963</v>
      </c>
      <c r="M232" s="9"/>
      <c r="N232" s="9"/>
      <c r="O232" s="9">
        <v>0.0</v>
      </c>
      <c r="P232" s="9">
        <v>22.0</v>
      </c>
      <c r="Q232" s="9" t="s">
        <v>4678</v>
      </c>
      <c r="R232" s="41"/>
      <c r="U232" s="9"/>
      <c r="V232" s="9"/>
      <c r="W232" s="9"/>
      <c r="X232" s="9"/>
      <c r="Z232" s="9"/>
    </row>
    <row r="233">
      <c r="A233" s="14" t="s">
        <v>1356</v>
      </c>
      <c r="B233" s="9" t="s">
        <v>1353</v>
      </c>
      <c r="C233" s="9" t="s">
        <v>1354</v>
      </c>
      <c r="D233" s="9" t="s">
        <v>4857</v>
      </c>
      <c r="E233" s="14" t="s">
        <v>1347</v>
      </c>
      <c r="F233" s="14" t="s">
        <v>1348</v>
      </c>
      <c r="G233" s="9" t="s">
        <v>159</v>
      </c>
      <c r="H233" s="9" t="s">
        <v>1350</v>
      </c>
      <c r="I233" s="9" t="s">
        <v>4705</v>
      </c>
      <c r="J233" s="41">
        <v>46012.594247685185</v>
      </c>
      <c r="K233" s="41">
        <v>46049.16438657408</v>
      </c>
      <c r="L233" s="41">
        <v>46019.24008101852</v>
      </c>
      <c r="M233" s="9"/>
      <c r="N233" s="9"/>
      <c r="O233" s="9">
        <v>7998.65</v>
      </c>
      <c r="P233" s="9">
        <v>374.0</v>
      </c>
      <c r="Q233" s="9" t="s">
        <v>4681</v>
      </c>
      <c r="R233" s="41"/>
      <c r="U233" s="9"/>
      <c r="V233" s="9"/>
      <c r="W233" s="9"/>
      <c r="X233" s="9"/>
      <c r="Y233" s="9"/>
      <c r="Z233" s="9"/>
    </row>
    <row r="234">
      <c r="A234" s="14" t="s">
        <v>1362</v>
      </c>
      <c r="B234" s="9" t="s">
        <v>1357</v>
      </c>
      <c r="C234" s="9" t="s">
        <v>1358</v>
      </c>
      <c r="D234" s="9" t="s">
        <v>4858</v>
      </c>
      <c r="E234" s="14" t="s">
        <v>1359</v>
      </c>
      <c r="F234" s="14" t="s">
        <v>1360</v>
      </c>
      <c r="G234" s="9" t="s">
        <v>175</v>
      </c>
      <c r="H234" s="9" t="s">
        <v>48</v>
      </c>
      <c r="I234" s="9" t="s">
        <v>4677</v>
      </c>
      <c r="J234" s="41">
        <v>45998.07472222222</v>
      </c>
      <c r="K234" s="41">
        <v>46086.39</v>
      </c>
      <c r="L234" s="41">
        <v>46077.065</v>
      </c>
      <c r="M234" s="9"/>
      <c r="N234" s="9"/>
      <c r="O234" s="9">
        <v>0.0</v>
      </c>
      <c r="P234" s="9">
        <v>118.0</v>
      </c>
      <c r="Q234" s="9" t="s">
        <v>4681</v>
      </c>
      <c r="R234" s="41"/>
      <c r="U234" s="9"/>
      <c r="V234" s="9"/>
      <c r="W234" s="9"/>
      <c r="X234" s="9"/>
      <c r="Z234" s="9"/>
    </row>
    <row r="235">
      <c r="A235" s="14" t="s">
        <v>1367</v>
      </c>
      <c r="B235" s="9" t="s">
        <v>715</v>
      </c>
      <c r="C235" s="9" t="s">
        <v>1363</v>
      </c>
      <c r="D235" s="9" t="s">
        <v>4859</v>
      </c>
      <c r="E235" s="14" t="s">
        <v>1364</v>
      </c>
      <c r="F235" s="14" t="s">
        <v>1365</v>
      </c>
      <c r="G235" s="9" t="s">
        <v>57</v>
      </c>
      <c r="H235" s="9" t="s">
        <v>60</v>
      </c>
      <c r="I235" s="9" t="s">
        <v>4687</v>
      </c>
      <c r="J235" s="41">
        <v>46002.36042824074</v>
      </c>
      <c r="K235" s="41">
        <v>46070.43890046296</v>
      </c>
      <c r="L235" s="41">
        <v>46039.895150462966</v>
      </c>
      <c r="M235" s="42">
        <v>46009.0</v>
      </c>
      <c r="N235" s="42">
        <v>46021.0</v>
      </c>
      <c r="O235" s="9">
        <v>0.0</v>
      </c>
      <c r="P235" s="9">
        <v>2971.0</v>
      </c>
      <c r="Q235" s="9" t="s">
        <v>4685</v>
      </c>
      <c r="R235" s="41"/>
      <c r="S235" s="42"/>
      <c r="T235" s="42"/>
      <c r="U235" s="9"/>
      <c r="V235" s="9"/>
      <c r="W235" s="9"/>
      <c r="X235" s="9"/>
      <c r="Z235" s="9"/>
    </row>
    <row r="236">
      <c r="A236" s="14" t="s">
        <v>1373</v>
      </c>
      <c r="B236" s="9" t="s">
        <v>1368</v>
      </c>
      <c r="C236" s="9" t="s">
        <v>1369</v>
      </c>
      <c r="D236" s="9" t="s">
        <v>4860</v>
      </c>
      <c r="E236" s="14" t="s">
        <v>1370</v>
      </c>
      <c r="F236" s="14" t="s">
        <v>1371</v>
      </c>
      <c r="G236" s="9" t="s">
        <v>227</v>
      </c>
      <c r="H236" s="9" t="s">
        <v>663</v>
      </c>
      <c r="I236" s="9" t="s">
        <v>4680</v>
      </c>
      <c r="J236" s="41">
        <v>46010.84475694445</v>
      </c>
      <c r="K236" s="41">
        <v>46011.621145833335</v>
      </c>
      <c r="L236" s="41">
        <v>46020.010729166665</v>
      </c>
      <c r="M236" s="9"/>
      <c r="N236" s="9"/>
      <c r="O236" s="9">
        <v>0.0</v>
      </c>
      <c r="P236" s="9">
        <v>2931.0</v>
      </c>
      <c r="Q236" s="9" t="s">
        <v>4685</v>
      </c>
      <c r="R236" s="41"/>
      <c r="U236" s="9"/>
      <c r="V236" s="9"/>
      <c r="W236" s="9"/>
      <c r="X236" s="9"/>
    </row>
    <row r="237">
      <c r="A237" s="14" t="s">
        <v>1379</v>
      </c>
      <c r="B237" s="9" t="s">
        <v>1374</v>
      </c>
      <c r="C237" s="9" t="s">
        <v>1375</v>
      </c>
      <c r="D237" s="9" t="s">
        <v>4861</v>
      </c>
      <c r="E237" s="14" t="s">
        <v>1376</v>
      </c>
      <c r="F237" s="14" t="s">
        <v>1377</v>
      </c>
      <c r="G237" s="9" t="s">
        <v>82</v>
      </c>
      <c r="H237" s="9" t="s">
        <v>60</v>
      </c>
      <c r="I237" s="9" t="s">
        <v>4683</v>
      </c>
      <c r="J237" s="41">
        <v>46009.54064814815</v>
      </c>
      <c r="K237" s="41">
        <v>46077.74481481482</v>
      </c>
      <c r="L237" s="41">
        <v>46042.2274537037</v>
      </c>
      <c r="M237" s="9"/>
      <c r="N237" s="9"/>
      <c r="O237" s="9">
        <v>8961.65</v>
      </c>
      <c r="P237" s="9">
        <v>19.0</v>
      </c>
      <c r="Q237" s="9" t="s">
        <v>4678</v>
      </c>
      <c r="R237" s="41"/>
      <c r="U237" s="9"/>
      <c r="V237" s="9"/>
      <c r="W237" s="9"/>
      <c r="X237" s="9"/>
      <c r="Z237" s="9"/>
    </row>
    <row r="238">
      <c r="A238" s="14" t="s">
        <v>1381</v>
      </c>
      <c r="D238" s="9"/>
      <c r="E238" s="9"/>
      <c r="F238" s="9"/>
      <c r="I238" s="9" t="s">
        <v>4677</v>
      </c>
      <c r="J238" s="41">
        <v>46000.070023148146</v>
      </c>
      <c r="K238" s="41">
        <v>46087.9943287037</v>
      </c>
      <c r="L238" s="41">
        <v>46037.10266203704</v>
      </c>
      <c r="M238" s="9"/>
      <c r="N238" s="9"/>
      <c r="O238" s="9">
        <v>0.0</v>
      </c>
      <c r="P238" s="9">
        <v>42.0</v>
      </c>
      <c r="Q238" s="9" t="s">
        <v>4678</v>
      </c>
      <c r="R238" s="41"/>
      <c r="U238" s="9"/>
      <c r="V238" s="9"/>
      <c r="W238" s="9"/>
      <c r="X238" s="9"/>
      <c r="Z238" s="9"/>
    </row>
    <row r="239">
      <c r="A239" s="14" t="s">
        <v>1383</v>
      </c>
      <c r="D239" s="9"/>
      <c r="E239" s="9"/>
      <c r="F239" s="9"/>
      <c r="I239" s="9" t="s">
        <v>4721</v>
      </c>
      <c r="J239" s="41">
        <v>45999.07403935185</v>
      </c>
      <c r="K239" s="41">
        <v>46048.30945601852</v>
      </c>
      <c r="L239" s="41">
        <v>46006.94695601852</v>
      </c>
      <c r="M239" s="9"/>
      <c r="N239" s="9"/>
      <c r="O239" s="9">
        <v>1680.14</v>
      </c>
      <c r="P239" s="9">
        <v>59.0</v>
      </c>
      <c r="Q239" s="9" t="s">
        <v>4678</v>
      </c>
      <c r="R239" s="41"/>
      <c r="U239" s="9"/>
      <c r="V239" s="9"/>
      <c r="W239" s="9"/>
      <c r="X239" s="9"/>
      <c r="Z239" s="9"/>
    </row>
    <row r="240">
      <c r="A240" s="14" t="s">
        <v>1391</v>
      </c>
      <c r="B240" s="9" t="s">
        <v>1386</v>
      </c>
      <c r="C240" s="9" t="s">
        <v>1387</v>
      </c>
      <c r="D240" s="9" t="s">
        <v>4862</v>
      </c>
      <c r="E240" s="14" t="s">
        <v>1388</v>
      </c>
      <c r="F240" s="14" t="s">
        <v>1389</v>
      </c>
      <c r="G240" s="9" t="s">
        <v>57</v>
      </c>
      <c r="H240" s="9" t="s">
        <v>92</v>
      </c>
      <c r="I240" s="9" t="s">
        <v>4687</v>
      </c>
      <c r="J240" s="41">
        <v>46012.66428240741</v>
      </c>
      <c r="K240" s="41">
        <v>46051.3031712963</v>
      </c>
      <c r="L240" s="41">
        <v>46044.95594907407</v>
      </c>
      <c r="M240" s="42">
        <v>46016.0</v>
      </c>
      <c r="N240" s="42">
        <v>46035.0</v>
      </c>
      <c r="O240" s="9">
        <v>0.0</v>
      </c>
      <c r="P240" s="9">
        <v>39.0</v>
      </c>
      <c r="Q240" s="9" t="s">
        <v>4678</v>
      </c>
      <c r="R240" s="41"/>
      <c r="S240" s="42"/>
      <c r="T240" s="42"/>
      <c r="U240" s="9"/>
      <c r="V240" s="9"/>
      <c r="W240" s="9"/>
      <c r="X240" s="9"/>
      <c r="Z240" s="9"/>
    </row>
    <row r="241">
      <c r="A241" s="14" t="s">
        <v>1399</v>
      </c>
      <c r="B241" s="9" t="s">
        <v>1392</v>
      </c>
      <c r="C241" s="9" t="s">
        <v>1393</v>
      </c>
      <c r="D241" s="9" t="s">
        <v>4863</v>
      </c>
      <c r="E241" s="14" t="s">
        <v>1394</v>
      </c>
      <c r="F241" s="14" t="s">
        <v>1395</v>
      </c>
      <c r="G241" s="9" t="s">
        <v>57</v>
      </c>
      <c r="H241" s="9" t="s">
        <v>1397</v>
      </c>
      <c r="I241" s="9" t="s">
        <v>4690</v>
      </c>
      <c r="J241" s="41">
        <v>46001.617997685185</v>
      </c>
      <c r="K241" s="41">
        <v>46024.601331018515</v>
      </c>
      <c r="L241" s="41">
        <v>46022.629108796296</v>
      </c>
      <c r="M241" s="42">
        <v>46006.0</v>
      </c>
      <c r="N241" s="42">
        <v>46035.0</v>
      </c>
      <c r="O241" s="9">
        <v>0.0</v>
      </c>
      <c r="P241" s="9">
        <v>20.0</v>
      </c>
      <c r="Q241" s="9" t="s">
        <v>4678</v>
      </c>
      <c r="R241" s="41"/>
      <c r="S241" s="42"/>
      <c r="T241" s="42"/>
      <c r="U241" s="9"/>
      <c r="V241" s="9"/>
      <c r="W241" s="9"/>
      <c r="X241" s="9"/>
      <c r="Z241" s="9"/>
    </row>
    <row r="242">
      <c r="A242" s="14" t="s">
        <v>1403</v>
      </c>
      <c r="B242" s="9" t="s">
        <v>1400</v>
      </c>
      <c r="C242" s="9" t="s">
        <v>1401</v>
      </c>
      <c r="D242" s="9" t="s">
        <v>4789</v>
      </c>
      <c r="E242" s="14" t="s">
        <v>846</v>
      </c>
      <c r="F242" s="14" t="s">
        <v>847</v>
      </c>
      <c r="G242" s="9" t="s">
        <v>57</v>
      </c>
      <c r="H242" s="9" t="s">
        <v>92</v>
      </c>
      <c r="I242" s="9" t="s">
        <v>4705</v>
      </c>
      <c r="J242" s="41">
        <v>46002.56951388889</v>
      </c>
      <c r="K242" s="41">
        <v>46029.27715277778</v>
      </c>
      <c r="L242" s="41">
        <v>46025.520208333335</v>
      </c>
      <c r="M242" s="9"/>
      <c r="N242" s="9"/>
      <c r="O242" s="9">
        <v>11329.18</v>
      </c>
      <c r="P242" s="9">
        <v>20.0</v>
      </c>
      <c r="Q242" s="9" t="s">
        <v>4678</v>
      </c>
      <c r="R242" s="41"/>
      <c r="U242" s="9"/>
      <c r="V242" s="9"/>
      <c r="W242" s="9"/>
      <c r="X242" s="9"/>
      <c r="Y242" s="9"/>
      <c r="Z242" s="9"/>
    </row>
    <row r="243">
      <c r="A243" s="14" t="s">
        <v>1408</v>
      </c>
      <c r="B243" s="9" t="s">
        <v>573</v>
      </c>
      <c r="C243" s="9" t="s">
        <v>1404</v>
      </c>
      <c r="D243" s="9" t="s">
        <v>4864</v>
      </c>
      <c r="E243" s="9" t="s">
        <v>1405</v>
      </c>
      <c r="F243" s="14" t="s">
        <v>1406</v>
      </c>
      <c r="G243" s="9" t="s">
        <v>57</v>
      </c>
      <c r="H243" s="9" t="s">
        <v>60</v>
      </c>
      <c r="I243" s="9" t="s">
        <v>4680</v>
      </c>
      <c r="J243" s="41">
        <v>46007.965</v>
      </c>
      <c r="K243" s="41">
        <v>46027.26222222222</v>
      </c>
      <c r="L243" s="41">
        <v>46015.59625</v>
      </c>
      <c r="M243" s="9"/>
      <c r="N243" s="9"/>
      <c r="O243" s="9">
        <v>0.0</v>
      </c>
      <c r="P243" s="9">
        <v>52.0</v>
      </c>
      <c r="Q243" s="9" t="s">
        <v>4678</v>
      </c>
      <c r="R243" s="41"/>
      <c r="U243" s="9"/>
      <c r="V243" s="9"/>
      <c r="W243" s="9"/>
      <c r="X243" s="9"/>
      <c r="Y243" s="9"/>
    </row>
    <row r="244">
      <c r="A244" s="14" t="s">
        <v>1410</v>
      </c>
      <c r="D244" s="9"/>
      <c r="E244" s="9"/>
      <c r="F244" s="9"/>
      <c r="I244" s="9" t="s">
        <v>4705</v>
      </c>
      <c r="J244" s="41">
        <v>45993.799259259256</v>
      </c>
      <c r="K244" s="41">
        <v>46030.54300925926</v>
      </c>
      <c r="L244" s="41">
        <v>46010.71037037037</v>
      </c>
      <c r="M244" s="9"/>
      <c r="N244" s="9"/>
      <c r="O244" s="9">
        <v>7432.7</v>
      </c>
      <c r="P244" s="9">
        <v>36.0</v>
      </c>
      <c r="Q244" s="9" t="s">
        <v>4678</v>
      </c>
      <c r="R244" s="41"/>
      <c r="U244" s="9"/>
      <c r="V244" s="9"/>
      <c r="W244" s="9"/>
      <c r="X244" s="9"/>
      <c r="Y244" s="9"/>
      <c r="Z244" s="9"/>
    </row>
    <row r="245">
      <c r="A245" s="14" t="s">
        <v>1416</v>
      </c>
      <c r="B245" s="9" t="s">
        <v>1411</v>
      </c>
      <c r="C245" s="9" t="s">
        <v>1412</v>
      </c>
      <c r="D245" s="9" t="s">
        <v>4865</v>
      </c>
      <c r="E245" s="14" t="s">
        <v>1413</v>
      </c>
      <c r="F245" s="14" t="s">
        <v>1414</v>
      </c>
      <c r="G245" s="9" t="s">
        <v>82</v>
      </c>
      <c r="H245" s="9" t="s">
        <v>1277</v>
      </c>
      <c r="I245" s="9" t="s">
        <v>4680</v>
      </c>
      <c r="J245" s="41">
        <v>46006.7296875</v>
      </c>
      <c r="K245" s="41">
        <v>46009.3359375</v>
      </c>
      <c r="L245" s="41">
        <v>46023.66232638889</v>
      </c>
      <c r="M245" s="9"/>
      <c r="N245" s="9"/>
      <c r="O245" s="9">
        <v>0.0</v>
      </c>
      <c r="P245" s="9">
        <v>77.0</v>
      </c>
      <c r="Q245" s="9" t="s">
        <v>4678</v>
      </c>
      <c r="R245" s="41"/>
      <c r="U245" s="9"/>
      <c r="V245" s="9"/>
      <c r="W245" s="9"/>
      <c r="X245" s="9"/>
    </row>
    <row r="246">
      <c r="A246" s="14" t="s">
        <v>1420</v>
      </c>
      <c r="D246" s="9"/>
      <c r="E246" s="9"/>
      <c r="F246" s="9"/>
      <c r="I246" s="9" t="s">
        <v>4690</v>
      </c>
      <c r="J246" s="41">
        <v>46005.35759259259</v>
      </c>
      <c r="K246" s="41">
        <v>46043.63259259259</v>
      </c>
      <c r="L246" s="41">
        <v>46025.072175925925</v>
      </c>
      <c r="M246" s="42">
        <v>46007.0</v>
      </c>
      <c r="N246" s="42">
        <v>46024.0</v>
      </c>
      <c r="O246" s="9">
        <v>0.0</v>
      </c>
      <c r="P246" s="9">
        <v>532.0</v>
      </c>
      <c r="Q246" s="9" t="s">
        <v>4681</v>
      </c>
      <c r="R246" s="41"/>
      <c r="S246" s="42"/>
      <c r="T246" s="42"/>
      <c r="U246" s="9"/>
      <c r="V246" s="9"/>
      <c r="W246" s="9"/>
      <c r="X246" s="9"/>
      <c r="Z246" s="9"/>
    </row>
    <row r="247">
      <c r="A247" s="14" t="s">
        <v>1427</v>
      </c>
      <c r="B247" s="9" t="s">
        <v>1421</v>
      </c>
      <c r="C247" s="9" t="s">
        <v>1422</v>
      </c>
      <c r="D247" s="9" t="s">
        <v>4866</v>
      </c>
      <c r="E247" s="14" t="s">
        <v>1423</v>
      </c>
      <c r="F247" s="14" t="s">
        <v>1425</v>
      </c>
      <c r="G247" s="9" t="s">
        <v>1424</v>
      </c>
      <c r="H247" s="9" t="s">
        <v>162</v>
      </c>
      <c r="I247" s="9" t="s">
        <v>4690</v>
      </c>
      <c r="J247" s="41">
        <v>46013.94274305556</v>
      </c>
      <c r="K247" s="41">
        <v>46054.06565972222</v>
      </c>
      <c r="L247" s="41">
        <v>46032.628854166665</v>
      </c>
      <c r="M247" s="42">
        <v>46013.0</v>
      </c>
      <c r="N247" s="42">
        <v>46034.0</v>
      </c>
      <c r="O247" s="9">
        <v>0.0</v>
      </c>
      <c r="P247" s="9">
        <v>58.0</v>
      </c>
      <c r="Q247" s="9" t="s">
        <v>4678</v>
      </c>
      <c r="R247" s="41"/>
      <c r="S247" s="42"/>
      <c r="T247" s="42"/>
      <c r="U247" s="9"/>
      <c r="V247" s="9"/>
      <c r="W247" s="9"/>
      <c r="X247" s="9"/>
      <c r="Z247" s="9"/>
    </row>
    <row r="248">
      <c r="A248" s="14" t="s">
        <v>1429</v>
      </c>
      <c r="D248" s="9"/>
      <c r="E248" s="9"/>
      <c r="F248" s="9"/>
      <c r="I248" s="9" t="s">
        <v>4680</v>
      </c>
      <c r="J248" s="41">
        <v>46005.39875</v>
      </c>
      <c r="K248" s="41">
        <v>46007.01194444444</v>
      </c>
      <c r="L248" s="41">
        <v>46022.80569444445</v>
      </c>
      <c r="M248" s="9"/>
      <c r="N248" s="9"/>
      <c r="O248" s="9">
        <v>0.0</v>
      </c>
      <c r="P248" s="9">
        <v>37.0</v>
      </c>
      <c r="Q248" s="9" t="s">
        <v>4678</v>
      </c>
      <c r="R248" s="41"/>
      <c r="U248" s="9"/>
      <c r="V248" s="9"/>
      <c r="W248" s="9"/>
      <c r="X248" s="9"/>
    </row>
    <row r="249">
      <c r="A249" s="14" t="s">
        <v>1431</v>
      </c>
      <c r="D249" s="9"/>
      <c r="E249" s="9"/>
      <c r="F249" s="9"/>
      <c r="I249" s="9" t="s">
        <v>4683</v>
      </c>
      <c r="J249" s="41">
        <v>45997.51724537037</v>
      </c>
      <c r="K249" s="41">
        <v>46025.60196759259</v>
      </c>
      <c r="L249" s="41">
        <v>46036.07418981481</v>
      </c>
      <c r="M249" s="9"/>
      <c r="N249" s="9"/>
      <c r="O249" s="9">
        <v>1479.92</v>
      </c>
      <c r="P249" s="9">
        <v>141.0</v>
      </c>
      <c r="Q249" s="9" t="s">
        <v>4681</v>
      </c>
      <c r="R249" s="41"/>
      <c r="U249" s="9"/>
      <c r="V249" s="9"/>
      <c r="W249" s="9"/>
      <c r="X249" s="9"/>
      <c r="Z249" s="9"/>
    </row>
    <row r="250">
      <c r="A250" s="14" t="s">
        <v>1438</v>
      </c>
      <c r="B250" s="9" t="s">
        <v>1432</v>
      </c>
      <c r="C250" s="9" t="s">
        <v>1433</v>
      </c>
      <c r="D250" s="9" t="s">
        <v>4867</v>
      </c>
      <c r="E250" s="14" t="s">
        <v>1434</v>
      </c>
      <c r="F250" s="14" t="s">
        <v>1436</v>
      </c>
      <c r="G250" s="9" t="s">
        <v>1435</v>
      </c>
      <c r="H250" s="9" t="s">
        <v>60</v>
      </c>
      <c r="I250" s="9" t="s">
        <v>4690</v>
      </c>
      <c r="J250" s="41">
        <v>46007.95278935185</v>
      </c>
      <c r="K250" s="41">
        <v>46013.50209490741</v>
      </c>
      <c r="L250" s="41">
        <v>46020.1534837963</v>
      </c>
      <c r="M250" s="42">
        <v>46013.0</v>
      </c>
      <c r="N250" s="42">
        <v>46031.0</v>
      </c>
      <c r="O250" s="9">
        <v>0.0</v>
      </c>
      <c r="P250" s="9">
        <v>3733.0</v>
      </c>
      <c r="Q250" s="9" t="s">
        <v>4685</v>
      </c>
      <c r="R250" s="41"/>
      <c r="S250" s="42"/>
      <c r="T250" s="42"/>
      <c r="U250" s="9"/>
      <c r="V250" s="9"/>
      <c r="W250" s="9"/>
      <c r="X250" s="9"/>
      <c r="Z250" s="9"/>
    </row>
    <row r="251">
      <c r="A251" s="14" t="s">
        <v>1441</v>
      </c>
      <c r="B251" s="9" t="s">
        <v>1439</v>
      </c>
      <c r="C251" s="9" t="s">
        <v>487</v>
      </c>
      <c r="D251" s="9" t="s">
        <v>4761</v>
      </c>
      <c r="E251" s="14" t="s">
        <v>646</v>
      </c>
      <c r="F251" s="14" t="s">
        <v>647</v>
      </c>
      <c r="G251" s="9" t="s">
        <v>57</v>
      </c>
      <c r="H251" s="9" t="s">
        <v>60</v>
      </c>
      <c r="I251" s="9" t="s">
        <v>4680</v>
      </c>
      <c r="J251" s="41">
        <v>46012.16061342593</v>
      </c>
      <c r="K251" s="41">
        <v>46025.064780092594</v>
      </c>
      <c r="L251" s="41">
        <v>46014.874502314815</v>
      </c>
      <c r="M251" s="9"/>
      <c r="N251" s="9"/>
      <c r="O251" s="9">
        <v>0.0</v>
      </c>
      <c r="P251" s="9">
        <v>436.0</v>
      </c>
      <c r="Q251" s="9" t="s">
        <v>4681</v>
      </c>
      <c r="R251" s="41"/>
      <c r="U251" s="9"/>
      <c r="V251" s="9"/>
      <c r="W251" s="9"/>
      <c r="X251" s="9"/>
    </row>
    <row r="252">
      <c r="A252" s="14" t="s">
        <v>1443</v>
      </c>
      <c r="D252" s="9"/>
      <c r="E252" s="9"/>
      <c r="F252" s="9"/>
      <c r="I252" s="9" t="s">
        <v>4690</v>
      </c>
      <c r="J252" s="41">
        <v>46002.08795138889</v>
      </c>
      <c r="K252" s="41">
        <v>46039.76017361111</v>
      </c>
      <c r="L252" s="41">
        <v>46018.05600694445</v>
      </c>
      <c r="M252" s="42">
        <v>46002.0</v>
      </c>
      <c r="N252" s="42">
        <v>46009.0</v>
      </c>
      <c r="O252" s="9">
        <v>0.0</v>
      </c>
      <c r="P252" s="9">
        <v>4392.0</v>
      </c>
      <c r="Q252" s="9" t="s">
        <v>4685</v>
      </c>
      <c r="R252" s="41"/>
      <c r="S252" s="42"/>
      <c r="T252" s="42"/>
      <c r="U252" s="9"/>
      <c r="V252" s="9"/>
      <c r="W252" s="9"/>
      <c r="X252" s="9"/>
      <c r="Y252" s="9"/>
      <c r="Z252" s="9"/>
    </row>
    <row r="253">
      <c r="A253" s="14" t="s">
        <v>1449</v>
      </c>
      <c r="B253" s="9" t="s">
        <v>1444</v>
      </c>
      <c r="C253" s="9" t="s">
        <v>1445</v>
      </c>
      <c r="D253" s="9" t="s">
        <v>4868</v>
      </c>
      <c r="E253" s="14" t="s">
        <v>1446</v>
      </c>
      <c r="F253" s="14" t="s">
        <v>1447</v>
      </c>
      <c r="G253" s="9" t="s">
        <v>236</v>
      </c>
      <c r="H253" s="9" t="s">
        <v>184</v>
      </c>
      <c r="I253" s="9" t="s">
        <v>4680</v>
      </c>
      <c r="J253" s="41">
        <v>46011.99626157407</v>
      </c>
      <c r="K253" s="41">
        <v>46025.532372685186</v>
      </c>
      <c r="L253" s="41">
        <v>46029.29834490741</v>
      </c>
      <c r="M253" s="9"/>
      <c r="N253" s="9"/>
      <c r="O253" s="9">
        <v>0.0</v>
      </c>
      <c r="P253" s="9">
        <v>24.0</v>
      </c>
      <c r="Q253" s="9" t="s">
        <v>4678</v>
      </c>
      <c r="R253" s="41"/>
      <c r="U253" s="9"/>
      <c r="V253" s="9"/>
      <c r="W253" s="9"/>
      <c r="X253" s="9"/>
      <c r="Y253" s="9"/>
    </row>
    <row r="254">
      <c r="A254" s="14" t="s">
        <v>1453</v>
      </c>
      <c r="D254" s="9"/>
      <c r="E254" s="9"/>
      <c r="F254" s="9"/>
      <c r="I254" s="9" t="s">
        <v>4705</v>
      </c>
      <c r="J254" s="41">
        <v>46002.60607638889</v>
      </c>
      <c r="K254" s="41">
        <v>46059.732465277775</v>
      </c>
      <c r="L254" s="41">
        <v>46027.499131944445</v>
      </c>
      <c r="M254" s="9"/>
      <c r="N254" s="9"/>
      <c r="O254" s="9">
        <v>1460.39</v>
      </c>
      <c r="P254" s="9">
        <v>96.0</v>
      </c>
      <c r="Q254" s="9" t="s">
        <v>4681</v>
      </c>
      <c r="R254" s="41"/>
      <c r="U254" s="9"/>
      <c r="V254" s="9"/>
      <c r="W254" s="9"/>
      <c r="X254" s="9"/>
      <c r="Y254" s="9"/>
      <c r="Z254" s="9"/>
    </row>
    <row r="255">
      <c r="A255" s="14" t="s">
        <v>4869</v>
      </c>
      <c r="B255" s="9" t="s">
        <v>727</v>
      </c>
      <c r="C255" s="9" t="s">
        <v>728</v>
      </c>
      <c r="D255" s="9" t="s">
        <v>4771</v>
      </c>
      <c r="E255" s="14" t="s">
        <v>4772</v>
      </c>
      <c r="F255" s="14" t="s">
        <v>730</v>
      </c>
      <c r="G255" s="9" t="s">
        <v>82</v>
      </c>
      <c r="H255" s="9" t="s">
        <v>92</v>
      </c>
      <c r="I255" s="9" t="s">
        <v>4677</v>
      </c>
      <c r="J255" s="41">
        <v>45995.379594907405</v>
      </c>
      <c r="K255" s="41">
        <v>46005.20112268518</v>
      </c>
      <c r="L255" s="41">
        <v>46058.33445601852</v>
      </c>
      <c r="M255" s="9"/>
      <c r="N255" s="9"/>
      <c r="O255" s="9">
        <v>0.0</v>
      </c>
      <c r="P255" s="9">
        <v>10.0</v>
      </c>
      <c r="Q255" s="9" t="s">
        <v>4678</v>
      </c>
      <c r="R255" s="41"/>
      <c r="U255" s="9"/>
      <c r="V255" s="9"/>
      <c r="W255" s="9"/>
      <c r="X255" s="9"/>
      <c r="Z255" s="9"/>
    </row>
    <row r="256">
      <c r="A256" s="14" t="s">
        <v>1458</v>
      </c>
      <c r="D256" s="9"/>
      <c r="E256" s="9"/>
      <c r="F256" s="9"/>
      <c r="I256" s="9" t="s">
        <v>4690</v>
      </c>
      <c r="J256" s="41">
        <v>46006.632060185184</v>
      </c>
      <c r="K256" s="41">
        <v>46023.91539351852</v>
      </c>
      <c r="L256" s="41">
        <v>46026.67928240741</v>
      </c>
      <c r="M256" s="42">
        <v>46014.0</v>
      </c>
      <c r="N256" s="42">
        <v>46030.0</v>
      </c>
      <c r="O256" s="9">
        <v>0.0</v>
      </c>
      <c r="P256" s="9">
        <v>78.0</v>
      </c>
      <c r="Q256" s="9" t="s">
        <v>4678</v>
      </c>
      <c r="R256" s="41"/>
      <c r="S256" s="42"/>
      <c r="T256" s="42"/>
      <c r="U256" s="9"/>
      <c r="V256" s="9"/>
      <c r="W256" s="9"/>
      <c r="X256" s="9"/>
      <c r="Z256" s="9"/>
    </row>
    <row r="257">
      <c r="A257" s="14" t="s">
        <v>1464</v>
      </c>
      <c r="B257" s="9" t="s">
        <v>1459</v>
      </c>
      <c r="C257" s="9" t="s">
        <v>1460</v>
      </c>
      <c r="D257" s="9" t="s">
        <v>4870</v>
      </c>
      <c r="E257" s="9" t="s">
        <v>1461</v>
      </c>
      <c r="F257" s="14" t="s">
        <v>1462</v>
      </c>
      <c r="G257" s="9" t="s">
        <v>57</v>
      </c>
      <c r="H257" s="9" t="s">
        <v>204</v>
      </c>
      <c r="I257" s="9" t="s">
        <v>4680</v>
      </c>
      <c r="J257" s="41">
        <v>45997.480671296296</v>
      </c>
      <c r="K257" s="41">
        <v>46007.89456018519</v>
      </c>
      <c r="L257" s="41">
        <v>46004.67650462963</v>
      </c>
      <c r="M257" s="9"/>
      <c r="N257" s="9"/>
      <c r="O257" s="9">
        <v>0.0</v>
      </c>
      <c r="P257" s="9">
        <v>57.0</v>
      </c>
      <c r="Q257" s="9" t="s">
        <v>4678</v>
      </c>
      <c r="R257" s="41"/>
      <c r="U257" s="9"/>
      <c r="V257" s="9"/>
      <c r="W257" s="9"/>
      <c r="X257" s="9"/>
    </row>
    <row r="258">
      <c r="A258" s="14" t="s">
        <v>1467</v>
      </c>
      <c r="B258" s="9" t="s">
        <v>877</v>
      </c>
      <c r="C258" s="9" t="s">
        <v>1465</v>
      </c>
      <c r="D258" s="9" t="s">
        <v>4761</v>
      </c>
      <c r="E258" s="14" t="s">
        <v>646</v>
      </c>
      <c r="F258" s="14" t="s">
        <v>647</v>
      </c>
      <c r="G258" s="9" t="s">
        <v>57</v>
      </c>
      <c r="H258" s="9" t="s">
        <v>60</v>
      </c>
      <c r="I258" s="9" t="s">
        <v>4680</v>
      </c>
      <c r="J258" s="41">
        <v>46009.64050925926</v>
      </c>
      <c r="K258" s="41">
        <v>46027.63912037037</v>
      </c>
      <c r="L258" s="41">
        <v>46027.87662037037</v>
      </c>
      <c r="M258" s="9"/>
      <c r="N258" s="9"/>
      <c r="O258" s="9">
        <v>0.0</v>
      </c>
      <c r="P258" s="9">
        <v>587.0</v>
      </c>
      <c r="Q258" s="9" t="s">
        <v>4681</v>
      </c>
      <c r="R258" s="41"/>
      <c r="U258" s="9"/>
      <c r="V258" s="9"/>
      <c r="W258" s="9"/>
      <c r="X258" s="9"/>
    </row>
    <row r="259">
      <c r="A259" s="14" t="s">
        <v>1469</v>
      </c>
      <c r="D259" s="9"/>
      <c r="E259" s="9"/>
      <c r="F259" s="9"/>
      <c r="I259" s="9" t="s">
        <v>4683</v>
      </c>
      <c r="J259" s="41">
        <v>46010.63747685185</v>
      </c>
      <c r="K259" s="41">
        <v>46056.52914351852</v>
      </c>
      <c r="L259" s="41">
        <v>46053.318032407406</v>
      </c>
      <c r="M259" s="9"/>
      <c r="N259" s="9"/>
      <c r="O259" s="9">
        <v>4954.0</v>
      </c>
      <c r="P259" s="9">
        <v>498.0</v>
      </c>
      <c r="Q259" s="9" t="s">
        <v>4681</v>
      </c>
      <c r="R259" s="41"/>
      <c r="U259" s="9"/>
      <c r="V259" s="9"/>
      <c r="W259" s="9"/>
      <c r="X259" s="9"/>
      <c r="Z259" s="9"/>
    </row>
    <row r="260">
      <c r="A260" s="14" t="s">
        <v>4871</v>
      </c>
      <c r="B260" s="9" t="s">
        <v>644</v>
      </c>
      <c r="C260" s="9" t="s">
        <v>645</v>
      </c>
      <c r="D260" s="9" t="s">
        <v>4761</v>
      </c>
      <c r="E260" s="14" t="s">
        <v>646</v>
      </c>
      <c r="F260" s="14" t="s">
        <v>647</v>
      </c>
      <c r="G260" s="9" t="s">
        <v>413</v>
      </c>
      <c r="H260" s="9" t="s">
        <v>60</v>
      </c>
      <c r="I260" s="9" t="s">
        <v>4705</v>
      </c>
      <c r="J260" s="41">
        <v>46005.201157407406</v>
      </c>
      <c r="K260" s="41">
        <v>46036.50601851852</v>
      </c>
      <c r="L260" s="41">
        <v>46014.124074074076</v>
      </c>
      <c r="M260" s="9"/>
      <c r="N260" s="9"/>
      <c r="O260" s="9">
        <v>11635.98</v>
      </c>
      <c r="P260" s="9">
        <v>139.0</v>
      </c>
      <c r="Q260" s="9" t="s">
        <v>4681</v>
      </c>
      <c r="R260" s="41"/>
      <c r="U260" s="9"/>
      <c r="V260" s="9"/>
      <c r="W260" s="9"/>
      <c r="X260" s="9"/>
      <c r="Y260" s="9"/>
      <c r="Z260" s="9"/>
    </row>
    <row r="261">
      <c r="A261" s="14" t="s">
        <v>1477</v>
      </c>
      <c r="B261" s="9" t="s">
        <v>1472</v>
      </c>
      <c r="C261" s="9" t="s">
        <v>1473</v>
      </c>
      <c r="D261" s="9" t="s">
        <v>4872</v>
      </c>
      <c r="E261" s="14" t="s">
        <v>1474</v>
      </c>
      <c r="F261" s="14" t="s">
        <v>1475</v>
      </c>
      <c r="G261" s="9" t="s">
        <v>57</v>
      </c>
      <c r="H261" s="9" t="s">
        <v>60</v>
      </c>
      <c r="I261" s="9" t="s">
        <v>4687</v>
      </c>
      <c r="J261" s="41">
        <v>46011.12832175926</v>
      </c>
      <c r="K261" s="41">
        <v>46093.63873842593</v>
      </c>
      <c r="L261" s="41">
        <v>46043.47068287037</v>
      </c>
      <c r="M261" s="42">
        <v>46016.0</v>
      </c>
      <c r="N261" s="42">
        <v>46043.0</v>
      </c>
      <c r="O261" s="9">
        <v>0.0</v>
      </c>
      <c r="P261" s="9">
        <v>62.0</v>
      </c>
      <c r="Q261" s="9" t="s">
        <v>4678</v>
      </c>
      <c r="R261" s="41"/>
      <c r="S261" s="42"/>
      <c r="T261" s="42"/>
      <c r="U261" s="9"/>
      <c r="V261" s="9"/>
      <c r="W261" s="9"/>
      <c r="X261" s="9"/>
      <c r="Z261" s="9"/>
    </row>
    <row r="262">
      <c r="A262" s="14" t="s">
        <v>1479</v>
      </c>
      <c r="D262" s="9"/>
      <c r="E262" s="9"/>
      <c r="F262" s="9"/>
      <c r="I262" s="9" t="s">
        <v>4687</v>
      </c>
      <c r="J262" s="41">
        <v>46006.6791087963</v>
      </c>
      <c r="K262" s="41">
        <v>46033.67424768519</v>
      </c>
      <c r="L262" s="41">
        <v>46089.93119212963</v>
      </c>
      <c r="M262" s="42">
        <v>46010.0</v>
      </c>
      <c r="N262" s="42">
        <v>46029.0</v>
      </c>
      <c r="O262" s="9">
        <v>0.0</v>
      </c>
      <c r="P262" s="9">
        <v>120.0</v>
      </c>
      <c r="Q262" s="9" t="s">
        <v>4681</v>
      </c>
      <c r="R262" s="41"/>
      <c r="S262" s="42"/>
      <c r="T262" s="42"/>
      <c r="U262" s="9"/>
      <c r="V262" s="9"/>
      <c r="W262" s="9"/>
      <c r="X262" s="9"/>
      <c r="Y262" s="9"/>
      <c r="Z262" s="9"/>
    </row>
    <row r="263">
      <c r="A263" s="14" t="s">
        <v>1484</v>
      </c>
      <c r="B263" s="9" t="s">
        <v>1039</v>
      </c>
      <c r="C263" s="9" t="s">
        <v>1480</v>
      </c>
      <c r="D263" s="9" t="s">
        <v>4873</v>
      </c>
      <c r="E263" s="14" t="s">
        <v>1481</v>
      </c>
      <c r="F263" s="14" t="s">
        <v>1482</v>
      </c>
      <c r="G263" s="9" t="s">
        <v>168</v>
      </c>
      <c r="H263" s="9" t="s">
        <v>265</v>
      </c>
      <c r="I263" s="9" t="s">
        <v>4680</v>
      </c>
      <c r="J263" s="41">
        <v>46004.37694444445</v>
      </c>
      <c r="K263" s="41">
        <v>46011.36444444444</v>
      </c>
      <c r="L263" s="41">
        <v>46023.094305555554</v>
      </c>
      <c r="M263" s="9"/>
      <c r="N263" s="9"/>
      <c r="O263" s="9">
        <v>0.0</v>
      </c>
      <c r="P263" s="9">
        <v>47.0</v>
      </c>
      <c r="Q263" s="9" t="s">
        <v>4678</v>
      </c>
      <c r="R263" s="41"/>
      <c r="U263" s="9"/>
      <c r="V263" s="9"/>
      <c r="W263" s="9"/>
      <c r="X263" s="9"/>
    </row>
    <row r="264">
      <c r="A264" s="14" t="s">
        <v>1492</v>
      </c>
      <c r="B264" s="9" t="s">
        <v>1487</v>
      </c>
      <c r="C264" s="9" t="s">
        <v>1488</v>
      </c>
      <c r="D264" s="9" t="s">
        <v>4874</v>
      </c>
      <c r="E264" s="14" t="s">
        <v>1489</v>
      </c>
      <c r="F264" s="14" t="s">
        <v>1490</v>
      </c>
      <c r="G264" s="9" t="s">
        <v>82</v>
      </c>
      <c r="H264" s="9" t="s">
        <v>60</v>
      </c>
      <c r="I264" s="9" t="s">
        <v>4677</v>
      </c>
      <c r="J264" s="41">
        <v>45999.21728009259</v>
      </c>
      <c r="K264" s="41">
        <v>46032.18047453704</v>
      </c>
      <c r="L264" s="41">
        <v>46029.20894675926</v>
      </c>
      <c r="M264" s="9"/>
      <c r="N264" s="9"/>
      <c r="O264" s="9">
        <v>0.0</v>
      </c>
      <c r="P264" s="9">
        <v>36.0</v>
      </c>
      <c r="Q264" s="9" t="s">
        <v>4678</v>
      </c>
      <c r="R264" s="41"/>
      <c r="U264" s="9"/>
      <c r="V264" s="9"/>
      <c r="W264" s="9"/>
      <c r="X264" s="9"/>
      <c r="Z264" s="9"/>
    </row>
    <row r="265">
      <c r="A265" s="14" t="s">
        <v>1499</v>
      </c>
      <c r="B265" s="9" t="s">
        <v>1493</v>
      </c>
      <c r="C265" s="9" t="s">
        <v>1494</v>
      </c>
      <c r="D265" s="9" t="s">
        <v>4875</v>
      </c>
      <c r="E265" s="14" t="s">
        <v>1495</v>
      </c>
      <c r="F265" s="14" t="s">
        <v>1497</v>
      </c>
      <c r="G265" s="9" t="s">
        <v>1496</v>
      </c>
      <c r="H265" s="9" t="s">
        <v>184</v>
      </c>
      <c r="I265" s="9" t="s">
        <v>4690</v>
      </c>
      <c r="J265" s="41">
        <v>46001.09043981481</v>
      </c>
      <c r="K265" s="41">
        <v>46029.81266203704</v>
      </c>
      <c r="L265" s="41">
        <v>46011.48210648148</v>
      </c>
      <c r="M265" s="42">
        <v>46008.0</v>
      </c>
      <c r="N265" s="42">
        <v>46032.0</v>
      </c>
      <c r="O265" s="9">
        <v>0.0</v>
      </c>
      <c r="P265" s="9">
        <v>395.0</v>
      </c>
      <c r="Q265" s="9" t="s">
        <v>4681</v>
      </c>
      <c r="R265" s="41"/>
      <c r="S265" s="42"/>
      <c r="T265" s="42"/>
      <c r="U265" s="9"/>
      <c r="V265" s="9"/>
      <c r="W265" s="9"/>
      <c r="X265" s="9"/>
      <c r="Y265" s="9"/>
      <c r="Z265" s="9"/>
    </row>
    <row r="266">
      <c r="A266" s="14" t="s">
        <v>4876</v>
      </c>
      <c r="B266" s="9" t="s">
        <v>402</v>
      </c>
      <c r="C266" s="9" t="s">
        <v>403</v>
      </c>
      <c r="D266" s="9" t="s">
        <v>4732</v>
      </c>
      <c r="E266" s="14" t="s">
        <v>404</v>
      </c>
      <c r="F266" s="14" t="s">
        <v>405</v>
      </c>
      <c r="G266" s="9" t="s">
        <v>57</v>
      </c>
      <c r="H266" s="9" t="s">
        <v>407</v>
      </c>
      <c r="I266" s="9" t="s">
        <v>4680</v>
      </c>
      <c r="J266" s="41">
        <v>45996.99679398148</v>
      </c>
      <c r="K266" s="41">
        <v>46013.58429398148</v>
      </c>
      <c r="L266" s="41">
        <v>46012.975960648146</v>
      </c>
      <c r="M266" s="9"/>
      <c r="N266" s="9"/>
      <c r="O266" s="9">
        <v>0.0</v>
      </c>
      <c r="P266" s="9">
        <v>407.0</v>
      </c>
      <c r="Q266" s="9" t="s">
        <v>4681</v>
      </c>
      <c r="R266" s="41"/>
      <c r="U266" s="9"/>
      <c r="V266" s="9"/>
      <c r="W266" s="9"/>
      <c r="X266" s="9"/>
    </row>
    <row r="267">
      <c r="A267" s="14" t="s">
        <v>1510</v>
      </c>
      <c r="B267" s="9" t="s">
        <v>1503</v>
      </c>
      <c r="C267" s="9" t="s">
        <v>1504</v>
      </c>
      <c r="D267" s="9" t="s">
        <v>4877</v>
      </c>
      <c r="E267" s="14" t="s">
        <v>1505</v>
      </c>
      <c r="F267" s="14" t="s">
        <v>1506</v>
      </c>
      <c r="G267" s="9" t="s">
        <v>57</v>
      </c>
      <c r="H267" s="9" t="s">
        <v>1508</v>
      </c>
      <c r="I267" s="9" t="s">
        <v>4721</v>
      </c>
      <c r="J267" s="41">
        <v>46013.97689814815</v>
      </c>
      <c r="K267" s="41">
        <v>46038.519953703704</v>
      </c>
      <c r="L267" s="41">
        <v>46025.76509259259</v>
      </c>
      <c r="M267" s="9"/>
      <c r="N267" s="9"/>
      <c r="O267" s="9">
        <v>6952.42</v>
      </c>
      <c r="P267" s="9">
        <v>23.0</v>
      </c>
      <c r="Q267" s="9" t="s">
        <v>4678</v>
      </c>
      <c r="R267" s="41"/>
      <c r="U267" s="9"/>
      <c r="V267" s="9"/>
      <c r="W267" s="9"/>
      <c r="X267" s="9"/>
      <c r="Z267" s="9"/>
    </row>
    <row r="268">
      <c r="A268" s="14" t="s">
        <v>1515</v>
      </c>
      <c r="B268" s="9" t="s">
        <v>4878</v>
      </c>
      <c r="C268" s="9" t="s">
        <v>4879</v>
      </c>
      <c r="D268" s="9"/>
      <c r="E268" s="9"/>
      <c r="F268" s="9"/>
      <c r="G268" s="9" t="s">
        <v>1513</v>
      </c>
      <c r="H268" s="9" t="s">
        <v>48</v>
      </c>
      <c r="I268" s="9" t="s">
        <v>4680</v>
      </c>
      <c r="J268" s="41">
        <v>45998.21902777778</v>
      </c>
      <c r="K268" s="41">
        <v>46016.600277777776</v>
      </c>
      <c r="L268" s="41">
        <v>46011.483611111114</v>
      </c>
      <c r="M268" s="9"/>
      <c r="N268" s="9"/>
      <c r="O268" s="9">
        <v>0.0</v>
      </c>
      <c r="P268" s="9">
        <v>77.0</v>
      </c>
      <c r="Q268" s="9" t="s">
        <v>4678</v>
      </c>
      <c r="R268" s="41"/>
      <c r="U268" s="9"/>
      <c r="V268" s="9"/>
      <c r="W268" s="9"/>
      <c r="X268" s="9"/>
    </row>
    <row r="269">
      <c r="A269" s="14" t="s">
        <v>1521</v>
      </c>
      <c r="B269" s="9" t="s">
        <v>1516</v>
      </c>
      <c r="C269" s="9" t="s">
        <v>1517</v>
      </c>
      <c r="D269" s="9" t="s">
        <v>4880</v>
      </c>
      <c r="E269" s="14" t="s">
        <v>1518</v>
      </c>
      <c r="F269" s="14" t="s">
        <v>1519</v>
      </c>
      <c r="G269" s="9" t="s">
        <v>218</v>
      </c>
      <c r="H269" s="9" t="s">
        <v>428</v>
      </c>
      <c r="I269" s="9" t="s">
        <v>4687</v>
      </c>
      <c r="J269" s="41">
        <v>46004.42787037037</v>
      </c>
      <c r="K269" s="41">
        <v>46090.317453703705</v>
      </c>
      <c r="L269" s="41">
        <v>46102.794537037036</v>
      </c>
      <c r="M269" s="42">
        <v>46011.0</v>
      </c>
      <c r="N269" s="42">
        <v>46038.0</v>
      </c>
      <c r="O269" s="9">
        <v>0.0</v>
      </c>
      <c r="P269" s="9">
        <v>551.0</v>
      </c>
      <c r="Q269" s="9" t="s">
        <v>4681</v>
      </c>
      <c r="R269" s="41"/>
      <c r="S269" s="42"/>
      <c r="T269" s="42"/>
      <c r="U269" s="9"/>
      <c r="V269" s="9"/>
      <c r="W269" s="9"/>
      <c r="X269" s="9"/>
      <c r="Z269" s="9"/>
    </row>
    <row r="270">
      <c r="A270" s="14" t="s">
        <v>4881</v>
      </c>
      <c r="D270" s="9"/>
      <c r="E270" s="9"/>
      <c r="F270" s="9"/>
      <c r="I270" s="9" t="s">
        <v>4683</v>
      </c>
      <c r="J270" s="41">
        <v>46008.70162037037</v>
      </c>
      <c r="K270" s="41">
        <v>46054.90023148148</v>
      </c>
      <c r="L270" s="41">
        <v>46020.43148148148</v>
      </c>
      <c r="M270" s="9"/>
      <c r="N270" s="9"/>
      <c r="O270" s="9">
        <v>11516.78</v>
      </c>
      <c r="P270" s="9">
        <v>74.0</v>
      </c>
      <c r="Q270" s="9" t="s">
        <v>4678</v>
      </c>
      <c r="R270" s="41"/>
      <c r="U270" s="9"/>
      <c r="V270" s="9"/>
      <c r="W270" s="9"/>
      <c r="X270" s="9"/>
      <c r="Z270" s="9"/>
    </row>
    <row r="271">
      <c r="A271" s="14" t="s">
        <v>1525</v>
      </c>
      <c r="B271" s="9" t="s">
        <v>1008</v>
      </c>
      <c r="C271" s="9" t="s">
        <v>1523</v>
      </c>
      <c r="D271" s="9"/>
      <c r="E271" s="9"/>
      <c r="F271" s="9"/>
      <c r="G271" s="9" t="s">
        <v>57</v>
      </c>
      <c r="H271" s="9" t="s">
        <v>60</v>
      </c>
      <c r="I271" s="9" t="s">
        <v>4680</v>
      </c>
      <c r="J271" s="41">
        <v>46000.451736111114</v>
      </c>
      <c r="K271" s="41">
        <v>46002.32881944445</v>
      </c>
      <c r="L271" s="41">
        <v>46002.46979166667</v>
      </c>
      <c r="M271" s="9"/>
      <c r="N271" s="9"/>
      <c r="O271" s="9">
        <v>0.0</v>
      </c>
      <c r="P271" s="9">
        <v>34.0</v>
      </c>
      <c r="Q271" s="9" t="s">
        <v>4678</v>
      </c>
      <c r="R271" s="41"/>
      <c r="U271" s="9"/>
      <c r="V271" s="9"/>
      <c r="W271" s="9"/>
      <c r="X271" s="9"/>
    </row>
    <row r="272">
      <c r="A272" s="14" t="s">
        <v>1531</v>
      </c>
      <c r="B272" s="9" t="s">
        <v>1526</v>
      </c>
      <c r="C272" s="9" t="s">
        <v>1527</v>
      </c>
      <c r="D272" s="9" t="s">
        <v>4882</v>
      </c>
      <c r="E272" s="14" t="s">
        <v>1528</v>
      </c>
      <c r="F272" s="14" t="s">
        <v>1529</v>
      </c>
      <c r="G272" s="9" t="s">
        <v>57</v>
      </c>
      <c r="H272" s="9" t="s">
        <v>1397</v>
      </c>
      <c r="I272" s="9" t="s">
        <v>4687</v>
      </c>
      <c r="J272" s="41">
        <v>46002.914456018516</v>
      </c>
      <c r="K272" s="41">
        <v>46037.18667824074</v>
      </c>
      <c r="L272" s="41">
        <v>46019.513761574075</v>
      </c>
      <c r="M272" s="42">
        <v>46002.0</v>
      </c>
      <c r="N272" s="42">
        <v>46028.0</v>
      </c>
      <c r="O272" s="9">
        <v>0.0</v>
      </c>
      <c r="P272" s="9">
        <v>574.0</v>
      </c>
      <c r="Q272" s="9" t="s">
        <v>4681</v>
      </c>
      <c r="R272" s="41"/>
      <c r="S272" s="42"/>
      <c r="T272" s="42"/>
      <c r="U272" s="9"/>
      <c r="V272" s="9"/>
      <c r="W272" s="9"/>
      <c r="X272" s="9"/>
      <c r="Z272" s="9"/>
    </row>
    <row r="273">
      <c r="A273" s="14" t="s">
        <v>1537</v>
      </c>
      <c r="B273" s="9" t="s">
        <v>1532</v>
      </c>
      <c r="C273" s="9" t="s">
        <v>1533</v>
      </c>
      <c r="D273" s="9" t="s">
        <v>4883</v>
      </c>
      <c r="E273" s="9" t="s">
        <v>1534</v>
      </c>
      <c r="F273" s="14" t="s">
        <v>1535</v>
      </c>
      <c r="G273" s="9" t="s">
        <v>57</v>
      </c>
      <c r="H273" s="9" t="s">
        <v>1136</v>
      </c>
      <c r="I273" s="9" t="s">
        <v>4687</v>
      </c>
      <c r="J273" s="41">
        <v>46005.6694212963</v>
      </c>
      <c r="K273" s="41">
        <v>46023.40206018519</v>
      </c>
      <c r="L273" s="41">
        <v>46021.21108796296</v>
      </c>
      <c r="M273" s="42">
        <v>46005.0</v>
      </c>
      <c r="N273" s="42">
        <v>46028.0</v>
      </c>
      <c r="O273" s="9">
        <v>0.0</v>
      </c>
      <c r="P273" s="9">
        <v>373.0</v>
      </c>
      <c r="Q273" s="9" t="s">
        <v>4681</v>
      </c>
      <c r="R273" s="41"/>
      <c r="S273" s="42"/>
      <c r="T273" s="42"/>
      <c r="U273" s="9"/>
      <c r="V273" s="9"/>
      <c r="W273" s="9"/>
      <c r="X273" s="9"/>
      <c r="Z273" s="9"/>
    </row>
    <row r="274">
      <c r="A274" s="14" t="s">
        <v>1545</v>
      </c>
      <c r="B274" s="9" t="s">
        <v>1538</v>
      </c>
      <c r="C274" s="9" t="s">
        <v>1539</v>
      </c>
      <c r="D274" s="9" t="s">
        <v>4884</v>
      </c>
      <c r="E274" s="14" t="s">
        <v>1540</v>
      </c>
      <c r="F274" s="14" t="s">
        <v>1541</v>
      </c>
      <c r="G274" s="9" t="s">
        <v>124</v>
      </c>
      <c r="H274" s="9" t="s">
        <v>1543</v>
      </c>
      <c r="I274" s="9" t="s">
        <v>4680</v>
      </c>
      <c r="J274" s="41">
        <v>46006.70171296296</v>
      </c>
      <c r="K274" s="41">
        <v>46019.86699074074</v>
      </c>
      <c r="L274" s="41">
        <v>46011.84962962963</v>
      </c>
      <c r="M274" s="9"/>
      <c r="N274" s="9"/>
      <c r="O274" s="9">
        <v>0.0</v>
      </c>
      <c r="P274" s="9">
        <v>29.0</v>
      </c>
      <c r="Q274" s="9" t="s">
        <v>4678</v>
      </c>
      <c r="R274" s="41"/>
      <c r="U274" s="9"/>
      <c r="V274" s="9"/>
      <c r="W274" s="9"/>
      <c r="X274" s="9"/>
    </row>
    <row r="275">
      <c r="A275" s="14" t="s">
        <v>1551</v>
      </c>
      <c r="B275" s="9" t="s">
        <v>1546</v>
      </c>
      <c r="C275" s="9" t="s">
        <v>1547</v>
      </c>
      <c r="D275" s="9" t="s">
        <v>4885</v>
      </c>
      <c r="E275" s="14" t="s">
        <v>1548</v>
      </c>
      <c r="F275" s="14" t="s">
        <v>1549</v>
      </c>
      <c r="G275" s="9" t="s">
        <v>57</v>
      </c>
      <c r="H275" s="9" t="s">
        <v>162</v>
      </c>
      <c r="I275" s="9" t="s">
        <v>4683</v>
      </c>
      <c r="J275" s="41">
        <v>45997.93672453704</v>
      </c>
      <c r="K275" s="41">
        <v>46044.44019675926</v>
      </c>
      <c r="L275" s="41">
        <v>46016.41241898148</v>
      </c>
      <c r="M275" s="9"/>
      <c r="N275" s="9"/>
      <c r="O275" s="9">
        <v>3252.19</v>
      </c>
      <c r="P275" s="9">
        <v>36.0</v>
      </c>
      <c r="Q275" s="9" t="s">
        <v>4678</v>
      </c>
      <c r="R275" s="41"/>
      <c r="U275" s="9"/>
      <c r="V275" s="9"/>
      <c r="W275" s="9"/>
      <c r="X275" s="9"/>
      <c r="Z275" s="9"/>
    </row>
    <row r="276">
      <c r="A276" s="14" t="s">
        <v>1556</v>
      </c>
      <c r="B276" s="9" t="s">
        <v>1552</v>
      </c>
      <c r="C276" s="9" t="s">
        <v>279</v>
      </c>
      <c r="D276" s="9" t="s">
        <v>4886</v>
      </c>
      <c r="E276" s="14" t="s">
        <v>1553</v>
      </c>
      <c r="F276" s="14" t="s">
        <v>1554</v>
      </c>
      <c r="G276" s="9" t="s">
        <v>1435</v>
      </c>
      <c r="H276" s="9" t="s">
        <v>275</v>
      </c>
      <c r="I276" s="9" t="s">
        <v>4721</v>
      </c>
      <c r="J276" s="41">
        <v>46001.609444444446</v>
      </c>
      <c r="K276" s="41">
        <v>46044.476111111115</v>
      </c>
      <c r="L276" s="41">
        <v>46029.65458333334</v>
      </c>
      <c r="M276" s="9"/>
      <c r="N276" s="9"/>
      <c r="O276" s="9">
        <v>1334.1</v>
      </c>
      <c r="P276" s="9">
        <v>53.0</v>
      </c>
      <c r="Q276" s="9" t="s">
        <v>4678</v>
      </c>
      <c r="R276" s="41"/>
      <c r="U276" s="9"/>
      <c r="V276" s="9"/>
      <c r="W276" s="9"/>
      <c r="X276" s="9"/>
      <c r="Z276" s="9"/>
    </row>
    <row r="277">
      <c r="A277" s="14" t="s">
        <v>1558</v>
      </c>
      <c r="D277" s="9"/>
      <c r="E277" s="9"/>
      <c r="F277" s="9"/>
      <c r="I277" s="9" t="s">
        <v>4677</v>
      </c>
      <c r="J277" s="41">
        <v>46014.130208333336</v>
      </c>
      <c r="K277" s="41">
        <v>46020.23506944445</v>
      </c>
      <c r="L277" s="41">
        <v>46040.70034722222</v>
      </c>
      <c r="M277" s="9"/>
      <c r="N277" s="9"/>
      <c r="O277" s="9">
        <v>0.0</v>
      </c>
      <c r="P277" s="9">
        <v>177.0</v>
      </c>
      <c r="Q277" s="9" t="s">
        <v>4681</v>
      </c>
      <c r="R277" s="41"/>
      <c r="U277" s="9"/>
      <c r="V277" s="9"/>
      <c r="W277" s="9"/>
      <c r="X277" s="9"/>
      <c r="Z277" s="9"/>
    </row>
    <row r="278">
      <c r="A278" s="14" t="s">
        <v>1564</v>
      </c>
      <c r="B278" s="9" t="s">
        <v>1559</v>
      </c>
      <c r="C278" s="9" t="s">
        <v>1560</v>
      </c>
      <c r="D278" s="9" t="s">
        <v>4887</v>
      </c>
      <c r="E278" s="14" t="s">
        <v>1561</v>
      </c>
      <c r="F278" s="14" t="s">
        <v>1562</v>
      </c>
      <c r="G278" s="9" t="s">
        <v>57</v>
      </c>
      <c r="H278" s="9" t="s">
        <v>60</v>
      </c>
      <c r="I278" s="9" t="s">
        <v>4690</v>
      </c>
      <c r="J278" s="41">
        <v>46008.44631944445</v>
      </c>
      <c r="K278" s="41">
        <v>46026.401875</v>
      </c>
      <c r="L278" s="41">
        <v>46018.217152777775</v>
      </c>
      <c r="M278" s="42">
        <v>46012.0</v>
      </c>
      <c r="N278" s="42">
        <v>46020.0</v>
      </c>
      <c r="O278" s="9">
        <v>0.0</v>
      </c>
      <c r="P278" s="9">
        <v>2896.0</v>
      </c>
      <c r="Q278" s="9" t="s">
        <v>4685</v>
      </c>
      <c r="R278" s="41"/>
      <c r="S278" s="42"/>
      <c r="T278" s="42"/>
      <c r="U278" s="9"/>
      <c r="V278" s="9"/>
      <c r="W278" s="9"/>
      <c r="X278" s="9"/>
      <c r="Z278" s="9"/>
    </row>
    <row r="279">
      <c r="A279" s="14" t="s">
        <v>1570</v>
      </c>
      <c r="B279" s="9" t="s">
        <v>1565</v>
      </c>
      <c r="C279" s="9" t="s">
        <v>1566</v>
      </c>
      <c r="D279" s="9" t="s">
        <v>4888</v>
      </c>
      <c r="E279" s="14" t="s">
        <v>1567</v>
      </c>
      <c r="F279" s="14" t="s">
        <v>1568</v>
      </c>
      <c r="G279" s="9" t="s">
        <v>57</v>
      </c>
      <c r="H279" s="9" t="s">
        <v>204</v>
      </c>
      <c r="I279" s="9" t="s">
        <v>4677</v>
      </c>
      <c r="J279" s="41">
        <v>46009.46056712963</v>
      </c>
      <c r="K279" s="41">
        <v>46098.709872685184</v>
      </c>
      <c r="L279" s="41">
        <v>46018.87792824074</v>
      </c>
      <c r="M279" s="9"/>
      <c r="N279" s="9"/>
      <c r="O279" s="9">
        <v>0.0</v>
      </c>
      <c r="P279" s="9">
        <v>1781.0</v>
      </c>
      <c r="Q279" s="9" t="s">
        <v>4685</v>
      </c>
      <c r="R279" s="41"/>
      <c r="U279" s="9"/>
      <c r="V279" s="9"/>
      <c r="W279" s="9"/>
      <c r="X279" s="9"/>
      <c r="Z279" s="9"/>
    </row>
    <row r="280">
      <c r="A280" s="14" t="s">
        <v>1574</v>
      </c>
      <c r="B280" s="9" t="s">
        <v>1571</v>
      </c>
      <c r="C280" s="9" t="s">
        <v>1572</v>
      </c>
      <c r="D280" s="9"/>
      <c r="E280" s="9"/>
      <c r="F280" s="9"/>
      <c r="G280" s="9" t="s">
        <v>57</v>
      </c>
      <c r="H280" s="9" t="s">
        <v>162</v>
      </c>
      <c r="I280" s="9" t="s">
        <v>4687</v>
      </c>
      <c r="J280" s="41">
        <v>46001.496712962966</v>
      </c>
      <c r="K280" s="41">
        <v>46025.730046296296</v>
      </c>
      <c r="L280" s="41">
        <v>46054.81337962963</v>
      </c>
      <c r="M280" s="42">
        <v>46007.0</v>
      </c>
      <c r="N280" s="42">
        <v>46035.0</v>
      </c>
      <c r="O280" s="9">
        <v>0.0</v>
      </c>
      <c r="P280" s="9">
        <v>3317.0</v>
      </c>
      <c r="Q280" s="9" t="s">
        <v>4685</v>
      </c>
      <c r="R280" s="41"/>
      <c r="S280" s="42"/>
      <c r="T280" s="42"/>
      <c r="U280" s="9"/>
      <c r="V280" s="9"/>
      <c r="W280" s="9"/>
      <c r="X280" s="9"/>
      <c r="Z280" s="9"/>
    </row>
    <row r="281">
      <c r="A281" s="14" t="s">
        <v>1580</v>
      </c>
      <c r="B281" s="9" t="s">
        <v>1575</v>
      </c>
      <c r="C281" s="9" t="s">
        <v>1576</v>
      </c>
      <c r="D281" s="9" t="s">
        <v>4889</v>
      </c>
      <c r="E281" s="9" t="s">
        <v>1577</v>
      </c>
      <c r="F281" s="14" t="s">
        <v>1578</v>
      </c>
      <c r="G281" s="9" t="s">
        <v>227</v>
      </c>
      <c r="H281" s="9" t="s">
        <v>162</v>
      </c>
      <c r="I281" s="9" t="s">
        <v>4680</v>
      </c>
      <c r="J281" s="41">
        <v>45993.88287037037</v>
      </c>
      <c r="K281" s="41">
        <v>45996.85648148148</v>
      </c>
      <c r="L281" s="41">
        <v>46009.92870370371</v>
      </c>
      <c r="M281" s="9"/>
      <c r="N281" s="9"/>
      <c r="O281" s="9">
        <v>0.0</v>
      </c>
      <c r="P281" s="9">
        <v>14.0</v>
      </c>
      <c r="Q281" s="9" t="s">
        <v>4678</v>
      </c>
      <c r="R281" s="41"/>
      <c r="U281" s="9"/>
      <c r="V281" s="9"/>
      <c r="W281" s="9"/>
      <c r="X281" s="9"/>
    </row>
    <row r="282">
      <c r="A282" s="14" t="s">
        <v>1586</v>
      </c>
      <c r="B282" s="9" t="s">
        <v>1581</v>
      </c>
      <c r="C282" s="9" t="s">
        <v>1582</v>
      </c>
      <c r="D282" s="9" t="s">
        <v>4890</v>
      </c>
      <c r="E282" s="14" t="s">
        <v>1583</v>
      </c>
      <c r="F282" s="14" t="s">
        <v>1584</v>
      </c>
      <c r="G282" s="9" t="s">
        <v>57</v>
      </c>
      <c r="H282" s="9" t="s">
        <v>1543</v>
      </c>
      <c r="I282" s="9" t="s">
        <v>4690</v>
      </c>
      <c r="J282" s="41">
        <v>46009.243263888886</v>
      </c>
      <c r="K282" s="41">
        <v>46051.777291666665</v>
      </c>
      <c r="L282" s="41">
        <v>46031.660625</v>
      </c>
      <c r="M282" s="42">
        <v>46013.0</v>
      </c>
      <c r="N282" s="42">
        <v>46034.0</v>
      </c>
      <c r="O282" s="9">
        <v>0.0</v>
      </c>
      <c r="P282" s="9">
        <v>50.0</v>
      </c>
      <c r="Q282" s="9" t="s">
        <v>4678</v>
      </c>
      <c r="R282" s="41"/>
      <c r="S282" s="42"/>
      <c r="T282" s="42"/>
      <c r="U282" s="9"/>
      <c r="V282" s="9"/>
      <c r="W282" s="9"/>
      <c r="X282" s="9"/>
      <c r="Z282" s="9"/>
    </row>
    <row r="283">
      <c r="A283" s="14" t="s">
        <v>1592</v>
      </c>
      <c r="B283" s="9" t="s">
        <v>1587</v>
      </c>
      <c r="C283" s="9" t="s">
        <v>1588</v>
      </c>
      <c r="D283" s="9" t="s">
        <v>4891</v>
      </c>
      <c r="E283" s="14" t="s">
        <v>1589</v>
      </c>
      <c r="F283" s="14" t="s">
        <v>1590</v>
      </c>
      <c r="G283" s="9" t="s">
        <v>227</v>
      </c>
      <c r="H283" s="9" t="s">
        <v>184</v>
      </c>
      <c r="I283" s="9" t="s">
        <v>4721</v>
      </c>
      <c r="J283" s="41">
        <v>45993.422002314815</v>
      </c>
      <c r="K283" s="41">
        <v>46022.322696759256</v>
      </c>
      <c r="L283" s="41">
        <v>46000.31366898148</v>
      </c>
      <c r="M283" s="9"/>
      <c r="N283" s="9"/>
      <c r="O283" s="9">
        <v>8758.13</v>
      </c>
      <c r="P283" s="9">
        <v>42.0</v>
      </c>
      <c r="Q283" s="9" t="s">
        <v>4678</v>
      </c>
      <c r="R283" s="41"/>
      <c r="U283" s="9"/>
      <c r="V283" s="9"/>
      <c r="W283" s="9"/>
      <c r="X283" s="9"/>
      <c r="Z283" s="9"/>
    </row>
    <row r="284">
      <c r="A284" s="14" t="s">
        <v>1598</v>
      </c>
      <c r="B284" s="9" t="s">
        <v>1593</v>
      </c>
      <c r="C284" s="9" t="s">
        <v>1594</v>
      </c>
      <c r="D284" s="9" t="s">
        <v>4892</v>
      </c>
      <c r="E284" s="14" t="s">
        <v>1595</v>
      </c>
      <c r="F284" s="14" t="s">
        <v>1596</v>
      </c>
      <c r="G284" s="9" t="s">
        <v>227</v>
      </c>
      <c r="H284" s="9" t="s">
        <v>162</v>
      </c>
      <c r="I284" s="9" t="s">
        <v>4721</v>
      </c>
      <c r="J284" s="41">
        <v>46012.869780092595</v>
      </c>
      <c r="K284" s="41">
        <v>46031.401030092595</v>
      </c>
      <c r="L284" s="41">
        <v>46018.70936342593</v>
      </c>
      <c r="M284" s="9"/>
      <c r="N284" s="9"/>
      <c r="O284" s="9">
        <v>1734.18</v>
      </c>
      <c r="P284" s="9">
        <v>404.0</v>
      </c>
      <c r="Q284" s="9" t="s">
        <v>4681</v>
      </c>
      <c r="R284" s="41"/>
      <c r="U284" s="9"/>
      <c r="V284" s="9"/>
      <c r="W284" s="9"/>
      <c r="X284" s="9"/>
      <c r="Z284" s="9"/>
    </row>
    <row r="285">
      <c r="A285" s="14" t="s">
        <v>1604</v>
      </c>
      <c r="B285" s="9" t="s">
        <v>1599</v>
      </c>
      <c r="C285" s="9" t="s">
        <v>1600</v>
      </c>
      <c r="D285" s="9" t="s">
        <v>4893</v>
      </c>
      <c r="E285" s="14" t="s">
        <v>1601</v>
      </c>
      <c r="F285" s="14" t="s">
        <v>1602</v>
      </c>
      <c r="G285" s="9" t="s">
        <v>57</v>
      </c>
      <c r="H285" s="9" t="s">
        <v>92</v>
      </c>
      <c r="I285" s="9" t="s">
        <v>4687</v>
      </c>
      <c r="J285" s="41">
        <v>46002.579675925925</v>
      </c>
      <c r="K285" s="41">
        <v>46073.917175925926</v>
      </c>
      <c r="L285" s="41">
        <v>46063.749814814815</v>
      </c>
      <c r="M285" s="42">
        <v>46004.0</v>
      </c>
      <c r="N285" s="42">
        <v>46024.0</v>
      </c>
      <c r="O285" s="9">
        <v>0.0</v>
      </c>
      <c r="P285" s="9">
        <v>76.0</v>
      </c>
      <c r="Q285" s="9" t="s">
        <v>4678</v>
      </c>
      <c r="R285" s="41"/>
      <c r="S285" s="42"/>
      <c r="T285" s="42"/>
      <c r="U285" s="9"/>
      <c r="V285" s="9"/>
      <c r="W285" s="9"/>
      <c r="X285" s="9"/>
      <c r="Z285" s="9"/>
    </row>
    <row r="286">
      <c r="A286" s="14" t="s">
        <v>1614</v>
      </c>
      <c r="B286" s="9" t="s">
        <v>1607</v>
      </c>
      <c r="C286" s="9" t="s">
        <v>1608</v>
      </c>
      <c r="D286" s="9" t="s">
        <v>4894</v>
      </c>
      <c r="E286" s="14" t="s">
        <v>1609</v>
      </c>
      <c r="F286" s="14" t="s">
        <v>1610</v>
      </c>
      <c r="G286" s="9" t="s">
        <v>57</v>
      </c>
      <c r="H286" s="9" t="s">
        <v>1612</v>
      </c>
      <c r="I286" s="9" t="s">
        <v>4690</v>
      </c>
      <c r="J286" s="41">
        <v>45995.54922453704</v>
      </c>
      <c r="K286" s="41">
        <v>46004.647835648146</v>
      </c>
      <c r="L286" s="41">
        <v>45999.261030092595</v>
      </c>
      <c r="M286" s="42">
        <v>46004.0</v>
      </c>
      <c r="N286" s="42">
        <v>46030.0</v>
      </c>
      <c r="O286" s="9">
        <v>0.0</v>
      </c>
      <c r="P286" s="9">
        <v>474.0</v>
      </c>
      <c r="Q286" s="9" t="s">
        <v>4681</v>
      </c>
      <c r="R286" s="41"/>
      <c r="S286" s="42"/>
      <c r="T286" s="42"/>
      <c r="U286" s="9"/>
      <c r="V286" s="9"/>
      <c r="W286" s="9"/>
      <c r="X286" s="9"/>
      <c r="Z286" s="9"/>
    </row>
    <row r="287">
      <c r="A287" s="14" t="s">
        <v>1622</v>
      </c>
      <c r="B287" s="9" t="s">
        <v>1615</v>
      </c>
      <c r="C287" s="9" t="s">
        <v>377</v>
      </c>
      <c r="D287" s="9" t="s">
        <v>4895</v>
      </c>
      <c r="E287" s="14" t="s">
        <v>1616</v>
      </c>
      <c r="F287" s="14" t="s">
        <v>1618</v>
      </c>
      <c r="G287" s="9" t="s">
        <v>1617</v>
      </c>
      <c r="H287" s="9" t="s">
        <v>1620</v>
      </c>
      <c r="I287" s="9" t="s">
        <v>4680</v>
      </c>
      <c r="J287" s="41">
        <v>46001.133055555554</v>
      </c>
      <c r="K287" s="41">
        <v>46014.24833333334</v>
      </c>
      <c r="L287" s="41">
        <v>46013.88097222222</v>
      </c>
      <c r="M287" s="9"/>
      <c r="N287" s="9"/>
      <c r="O287" s="9">
        <v>0.0</v>
      </c>
      <c r="P287" s="9">
        <v>2588.0</v>
      </c>
      <c r="Q287" s="9" t="s">
        <v>4685</v>
      </c>
      <c r="R287" s="41"/>
      <c r="U287" s="9"/>
      <c r="V287" s="9"/>
      <c r="W287" s="9"/>
      <c r="X287" s="9"/>
    </row>
    <row r="288">
      <c r="A288" s="14" t="s">
        <v>1628</v>
      </c>
      <c r="B288" s="9" t="s">
        <v>1623</v>
      </c>
      <c r="C288" s="9" t="s">
        <v>1624</v>
      </c>
      <c r="D288" s="9" t="s">
        <v>4896</v>
      </c>
      <c r="E288" s="14" t="s">
        <v>1625</v>
      </c>
      <c r="F288" s="14" t="s">
        <v>1626</v>
      </c>
      <c r="G288" s="9" t="s">
        <v>124</v>
      </c>
      <c r="H288" s="9" t="s">
        <v>275</v>
      </c>
      <c r="I288" s="9" t="s">
        <v>4680</v>
      </c>
      <c r="J288" s="41">
        <v>46014.18636574074</v>
      </c>
      <c r="K288" s="41">
        <v>46026.36483796296</v>
      </c>
      <c r="L288" s="41">
        <v>46019.573171296295</v>
      </c>
      <c r="M288" s="9"/>
      <c r="N288" s="9"/>
      <c r="O288" s="9">
        <v>0.0</v>
      </c>
      <c r="P288" s="9">
        <v>13.0</v>
      </c>
      <c r="Q288" s="9" t="s">
        <v>4678</v>
      </c>
      <c r="R288" s="41"/>
      <c r="U288" s="9"/>
      <c r="V288" s="9"/>
      <c r="W288" s="9"/>
      <c r="X288" s="9"/>
    </row>
    <row r="289">
      <c r="A289" s="14" t="s">
        <v>1633</v>
      </c>
      <c r="B289" s="9" t="s">
        <v>187</v>
      </c>
      <c r="C289" s="9" t="s">
        <v>1629</v>
      </c>
      <c r="D289" s="9" t="s">
        <v>4897</v>
      </c>
      <c r="E289" s="14" t="s">
        <v>1630</v>
      </c>
      <c r="F289" s="14" t="s">
        <v>1631</v>
      </c>
      <c r="G289" s="9" t="s">
        <v>57</v>
      </c>
      <c r="H289" s="9" t="s">
        <v>48</v>
      </c>
      <c r="I289" s="9" t="s">
        <v>4705</v>
      </c>
      <c r="J289" s="41">
        <v>46009.16097222222</v>
      </c>
      <c r="K289" s="41">
        <v>46036.82069444445</v>
      </c>
      <c r="L289" s="41">
        <v>46019.26027777778</v>
      </c>
      <c r="M289" s="9"/>
      <c r="N289" s="9"/>
      <c r="O289" s="9">
        <v>6302.57</v>
      </c>
      <c r="P289" s="9">
        <v>36.0</v>
      </c>
      <c r="Q289" s="9" t="s">
        <v>4678</v>
      </c>
      <c r="R289" s="41"/>
      <c r="U289" s="9"/>
      <c r="V289" s="9"/>
      <c r="W289" s="9"/>
      <c r="X289" s="9"/>
      <c r="Y289" s="9"/>
      <c r="Z289" s="9"/>
    </row>
    <row r="290">
      <c r="A290" s="14" t="s">
        <v>1637</v>
      </c>
      <c r="D290" s="9"/>
      <c r="E290" s="9"/>
      <c r="F290" s="9"/>
      <c r="I290" s="9" t="s">
        <v>4705</v>
      </c>
      <c r="J290" s="41">
        <v>46003.00597222222</v>
      </c>
      <c r="K290" s="41">
        <v>46043.59347222222</v>
      </c>
      <c r="L290" s="41">
        <v>46010.18583333334</v>
      </c>
      <c r="M290" s="9"/>
      <c r="N290" s="9"/>
      <c r="O290" s="9">
        <v>7708.17</v>
      </c>
      <c r="P290" s="9">
        <v>55.0</v>
      </c>
      <c r="Q290" s="9" t="s">
        <v>4678</v>
      </c>
      <c r="R290" s="41"/>
      <c r="U290" s="9"/>
      <c r="V290" s="9"/>
      <c r="W290" s="9"/>
      <c r="X290" s="9"/>
      <c r="Y290" s="9"/>
      <c r="Z290" s="9"/>
    </row>
    <row r="291">
      <c r="A291" s="14" t="s">
        <v>1643</v>
      </c>
      <c r="B291" s="9" t="s">
        <v>1638</v>
      </c>
      <c r="C291" s="9" t="s">
        <v>1639</v>
      </c>
      <c r="D291" s="9" t="s">
        <v>4898</v>
      </c>
      <c r="E291" s="14" t="s">
        <v>1640</v>
      </c>
      <c r="F291" s="14" t="s">
        <v>1641</v>
      </c>
      <c r="G291" s="9" t="s">
        <v>45</v>
      </c>
      <c r="H291" s="9" t="s">
        <v>60</v>
      </c>
      <c r="I291" s="9" t="s">
        <v>4683</v>
      </c>
      <c r="J291" s="41">
        <v>46008.76951388889</v>
      </c>
      <c r="K291" s="41">
        <v>46066.347291666665</v>
      </c>
      <c r="L291" s="41">
        <v>46031.62923611111</v>
      </c>
      <c r="M291" s="9"/>
      <c r="N291" s="9"/>
      <c r="O291" s="9">
        <v>8556.8</v>
      </c>
      <c r="P291" s="9">
        <v>46.0</v>
      </c>
      <c r="Q291" s="9" t="s">
        <v>4678</v>
      </c>
      <c r="R291" s="41"/>
      <c r="U291" s="9"/>
      <c r="V291" s="9"/>
      <c r="W291" s="9"/>
      <c r="X291" s="9"/>
      <c r="Y291" s="9"/>
      <c r="Z291" s="9"/>
    </row>
    <row r="292">
      <c r="A292" s="14" t="s">
        <v>1647</v>
      </c>
      <c r="B292" s="9" t="s">
        <v>1644</v>
      </c>
      <c r="C292" s="9" t="s">
        <v>1645</v>
      </c>
      <c r="D292" s="9"/>
      <c r="E292" s="9"/>
      <c r="F292" s="9"/>
      <c r="G292" s="9" t="s">
        <v>57</v>
      </c>
      <c r="H292" s="9" t="s">
        <v>48</v>
      </c>
      <c r="I292" s="9" t="s">
        <v>4683</v>
      </c>
      <c r="J292" s="41">
        <v>45997.04752314815</v>
      </c>
      <c r="K292" s="41">
        <v>46038.56141203704</v>
      </c>
      <c r="L292" s="41">
        <v>46009.45516203704</v>
      </c>
      <c r="M292" s="9"/>
      <c r="N292" s="9"/>
      <c r="O292" s="9">
        <v>9536.31</v>
      </c>
      <c r="P292" s="9">
        <v>582.0</v>
      </c>
      <c r="Q292" s="9" t="s">
        <v>4681</v>
      </c>
      <c r="R292" s="41"/>
      <c r="U292" s="9"/>
      <c r="V292" s="9"/>
      <c r="W292" s="9"/>
      <c r="X292" s="9"/>
      <c r="Z292" s="9"/>
    </row>
    <row r="293">
      <c r="A293" s="14" t="s">
        <v>1653</v>
      </c>
      <c r="B293" s="9" t="s">
        <v>103</v>
      </c>
      <c r="C293" s="9" t="s">
        <v>1649</v>
      </c>
      <c r="D293" s="9" t="s">
        <v>4899</v>
      </c>
      <c r="E293" s="14" t="s">
        <v>1650</v>
      </c>
      <c r="F293" s="14" t="s">
        <v>1651</v>
      </c>
      <c r="G293" s="9" t="s">
        <v>57</v>
      </c>
      <c r="H293" s="9" t="s">
        <v>144</v>
      </c>
      <c r="I293" s="9" t="s">
        <v>4680</v>
      </c>
      <c r="J293" s="41">
        <v>45998.85309027778</v>
      </c>
      <c r="K293" s="41">
        <v>46009.22253472222</v>
      </c>
      <c r="L293" s="41">
        <v>46011.3690625</v>
      </c>
      <c r="M293" s="9"/>
      <c r="N293" s="9"/>
      <c r="O293" s="9">
        <v>0.0</v>
      </c>
      <c r="P293" s="9">
        <v>77.0</v>
      </c>
      <c r="Q293" s="9" t="s">
        <v>4678</v>
      </c>
      <c r="R293" s="41"/>
      <c r="U293" s="9"/>
      <c r="V293" s="9"/>
      <c r="W293" s="9"/>
      <c r="X293" s="9"/>
    </row>
    <row r="294">
      <c r="A294" s="14" t="s">
        <v>1659</v>
      </c>
      <c r="B294" s="9" t="s">
        <v>1654</v>
      </c>
      <c r="C294" s="9" t="s">
        <v>1655</v>
      </c>
      <c r="D294" s="9" t="s">
        <v>4900</v>
      </c>
      <c r="E294" s="14" t="s">
        <v>1656</v>
      </c>
      <c r="F294" s="14" t="s">
        <v>1657</v>
      </c>
      <c r="G294" s="9" t="s">
        <v>227</v>
      </c>
      <c r="H294" s="9" t="s">
        <v>1508</v>
      </c>
      <c r="I294" s="9" t="s">
        <v>4680</v>
      </c>
      <c r="J294" s="41">
        <v>45994.152094907404</v>
      </c>
      <c r="K294" s="41">
        <v>46012.06112268518</v>
      </c>
      <c r="L294" s="41">
        <v>45999.861122685186</v>
      </c>
      <c r="M294" s="9"/>
      <c r="N294" s="9"/>
      <c r="O294" s="9">
        <v>0.0</v>
      </c>
      <c r="P294" s="9">
        <v>4381.0</v>
      </c>
      <c r="Q294" s="9" t="s">
        <v>4685</v>
      </c>
      <c r="R294" s="41"/>
      <c r="U294" s="9"/>
      <c r="V294" s="9"/>
      <c r="W294" s="9"/>
      <c r="X294" s="9"/>
    </row>
    <row r="295">
      <c r="A295" s="14" t="s">
        <v>1665</v>
      </c>
      <c r="B295" s="9" t="s">
        <v>1660</v>
      </c>
      <c r="C295" s="9" t="s">
        <v>1661</v>
      </c>
      <c r="D295" s="9" t="s">
        <v>4901</v>
      </c>
      <c r="E295" s="14" t="s">
        <v>1662</v>
      </c>
      <c r="F295" s="14" t="s">
        <v>1663</v>
      </c>
      <c r="G295" s="9" t="s">
        <v>57</v>
      </c>
      <c r="H295" s="9" t="s">
        <v>48</v>
      </c>
      <c r="I295" s="9" t="s">
        <v>4705</v>
      </c>
      <c r="J295" s="41">
        <v>46001.07745370371</v>
      </c>
      <c r="K295" s="41">
        <v>46030.48925925926</v>
      </c>
      <c r="L295" s="41">
        <v>46027.99689814815</v>
      </c>
      <c r="M295" s="9"/>
      <c r="N295" s="9"/>
      <c r="O295" s="9">
        <v>2272.72</v>
      </c>
      <c r="P295" s="9">
        <v>498.0</v>
      </c>
      <c r="Q295" s="9" t="s">
        <v>4681</v>
      </c>
      <c r="R295" s="41"/>
      <c r="U295" s="9"/>
      <c r="V295" s="9"/>
      <c r="W295" s="9"/>
      <c r="X295" s="9"/>
      <c r="Y295" s="9"/>
      <c r="Z295" s="9"/>
    </row>
    <row r="296">
      <c r="A296" s="14" t="s">
        <v>1671</v>
      </c>
      <c r="B296" s="9" t="s">
        <v>1666</v>
      </c>
      <c r="C296" s="9" t="s">
        <v>1667</v>
      </c>
      <c r="D296" s="9" t="s">
        <v>4902</v>
      </c>
      <c r="E296" s="14" t="s">
        <v>1668</v>
      </c>
      <c r="F296" s="14" t="s">
        <v>1669</v>
      </c>
      <c r="G296" s="9" t="s">
        <v>57</v>
      </c>
      <c r="H296" s="9" t="s">
        <v>92</v>
      </c>
      <c r="I296" s="9" t="s">
        <v>4683</v>
      </c>
      <c r="J296" s="41">
        <v>46012.58143518519</v>
      </c>
      <c r="K296" s="41">
        <v>46044.462685185186</v>
      </c>
      <c r="L296" s="41">
        <v>46030.516851851855</v>
      </c>
      <c r="M296" s="9"/>
      <c r="N296" s="9"/>
      <c r="O296" s="9">
        <v>7456.65</v>
      </c>
      <c r="P296" s="9">
        <v>155.0</v>
      </c>
      <c r="Q296" s="9" t="s">
        <v>4681</v>
      </c>
      <c r="R296" s="41"/>
      <c r="U296" s="9"/>
      <c r="V296" s="9"/>
      <c r="W296" s="9"/>
      <c r="X296" s="9"/>
      <c r="Y296" s="9"/>
      <c r="Z296" s="9"/>
    </row>
    <row r="297">
      <c r="A297" s="14" t="s">
        <v>1676</v>
      </c>
      <c r="B297" s="9" t="s">
        <v>1672</v>
      </c>
      <c r="C297" s="9" t="s">
        <v>271</v>
      </c>
      <c r="D297" s="9" t="s">
        <v>4903</v>
      </c>
      <c r="E297" s="14" t="s">
        <v>1673</v>
      </c>
      <c r="F297" s="14" t="s">
        <v>1674</v>
      </c>
      <c r="G297" s="9" t="s">
        <v>57</v>
      </c>
      <c r="H297" s="9" t="s">
        <v>48</v>
      </c>
      <c r="I297" s="9" t="s">
        <v>4683</v>
      </c>
      <c r="J297" s="41">
        <v>45999.75865740741</v>
      </c>
      <c r="K297" s="41">
        <v>46052.4662962963</v>
      </c>
      <c r="L297" s="41">
        <v>46035.69337962963</v>
      </c>
      <c r="M297" s="9"/>
      <c r="N297" s="9"/>
      <c r="O297" s="9">
        <v>9878.96</v>
      </c>
      <c r="P297" s="9">
        <v>51.0</v>
      </c>
      <c r="Q297" s="9" t="s">
        <v>4678</v>
      </c>
      <c r="R297" s="41"/>
      <c r="U297" s="9"/>
      <c r="V297" s="9"/>
      <c r="W297" s="9"/>
      <c r="X297" s="9"/>
      <c r="Z297" s="9"/>
    </row>
    <row r="298">
      <c r="A298" s="14" t="s">
        <v>1684</v>
      </c>
      <c r="B298" s="9" t="s">
        <v>4904</v>
      </c>
      <c r="C298" s="9" t="s">
        <v>1680</v>
      </c>
      <c r="D298" s="9" t="s">
        <v>4905</v>
      </c>
      <c r="E298" s="14" t="s">
        <v>1681</v>
      </c>
      <c r="F298" s="14" t="s">
        <v>1682</v>
      </c>
      <c r="G298" s="9" t="s">
        <v>82</v>
      </c>
      <c r="H298" s="9" t="s">
        <v>184</v>
      </c>
      <c r="I298" s="9" t="s">
        <v>4687</v>
      </c>
      <c r="J298" s="41">
        <v>46002.679027777776</v>
      </c>
      <c r="K298" s="41">
        <v>46098.838055555556</v>
      </c>
      <c r="L298" s="41">
        <v>46027.99986111111</v>
      </c>
      <c r="M298" s="42">
        <v>46007.0</v>
      </c>
      <c r="N298" s="42">
        <v>46019.0</v>
      </c>
      <c r="O298" s="9">
        <v>0.0</v>
      </c>
      <c r="P298" s="9">
        <v>125.0</v>
      </c>
      <c r="Q298" s="9" t="s">
        <v>4681</v>
      </c>
      <c r="R298" s="41"/>
      <c r="S298" s="42"/>
      <c r="T298" s="42"/>
      <c r="U298" s="9"/>
      <c r="V298" s="9"/>
      <c r="W298" s="9"/>
      <c r="X298" s="9"/>
      <c r="Z298" s="9"/>
    </row>
    <row r="299">
      <c r="A299" s="14" t="s">
        <v>1691</v>
      </c>
      <c r="B299" s="9" t="s">
        <v>1686</v>
      </c>
      <c r="C299" s="9" t="s">
        <v>1687</v>
      </c>
      <c r="D299" s="9" t="s">
        <v>4906</v>
      </c>
      <c r="E299" s="14" t="s">
        <v>1688</v>
      </c>
      <c r="F299" s="14" t="s">
        <v>1689</v>
      </c>
      <c r="G299" s="9" t="s">
        <v>57</v>
      </c>
      <c r="H299" s="9" t="s">
        <v>60</v>
      </c>
      <c r="I299" s="9" t="s">
        <v>4690</v>
      </c>
      <c r="J299" s="41">
        <v>46007.22541666667</v>
      </c>
      <c r="K299" s="41">
        <v>46031.77125</v>
      </c>
      <c r="L299" s="41">
        <v>46035.229583333334</v>
      </c>
      <c r="M299" s="42">
        <v>46011.0</v>
      </c>
      <c r="N299" s="42">
        <v>46025.0</v>
      </c>
      <c r="O299" s="9">
        <v>0.0</v>
      </c>
      <c r="P299" s="9">
        <v>71.0</v>
      </c>
      <c r="Q299" s="9" t="s">
        <v>4678</v>
      </c>
      <c r="R299" s="41"/>
      <c r="S299" s="42"/>
      <c r="T299" s="42"/>
      <c r="U299" s="9"/>
      <c r="V299" s="9"/>
      <c r="W299" s="9"/>
      <c r="X299" s="9"/>
      <c r="Z299" s="9"/>
    </row>
    <row r="300">
      <c r="A300" s="14" t="s">
        <v>1695</v>
      </c>
      <c r="B300" s="9" t="s">
        <v>1692</v>
      </c>
      <c r="C300" s="9" t="s">
        <v>1693</v>
      </c>
      <c r="D300" s="9" t="s">
        <v>4896</v>
      </c>
      <c r="E300" s="14" t="s">
        <v>1625</v>
      </c>
      <c r="F300" s="14" t="s">
        <v>1626</v>
      </c>
      <c r="G300" s="9" t="s">
        <v>82</v>
      </c>
      <c r="H300" s="9" t="s">
        <v>275</v>
      </c>
      <c r="I300" s="9" t="s">
        <v>4683</v>
      </c>
      <c r="J300" s="41">
        <v>46008.42513888889</v>
      </c>
      <c r="K300" s="41">
        <v>46037.90083333333</v>
      </c>
      <c r="L300" s="41">
        <v>46038.0425</v>
      </c>
      <c r="M300" s="9"/>
      <c r="N300" s="9"/>
      <c r="O300" s="9">
        <v>11974.04</v>
      </c>
      <c r="P300" s="9">
        <v>592.0</v>
      </c>
      <c r="Q300" s="9" t="s">
        <v>4681</v>
      </c>
      <c r="R300" s="41"/>
      <c r="U300" s="9"/>
      <c r="V300" s="9"/>
      <c r="W300" s="9"/>
      <c r="X300" s="9"/>
      <c r="Z300" s="9"/>
    </row>
    <row r="301">
      <c r="A301" s="14" t="s">
        <v>1704</v>
      </c>
      <c r="B301" s="9" t="s">
        <v>1696</v>
      </c>
      <c r="C301" s="9" t="s">
        <v>1697</v>
      </c>
      <c r="D301" s="9" t="s">
        <v>4907</v>
      </c>
      <c r="E301" s="14" t="s">
        <v>1698</v>
      </c>
      <c r="F301" s="14" t="s">
        <v>1700</v>
      </c>
      <c r="G301" s="9" t="s">
        <v>1699</v>
      </c>
      <c r="H301" s="9" t="s">
        <v>1702</v>
      </c>
      <c r="I301" s="9" t="s">
        <v>4680</v>
      </c>
      <c r="J301" s="41">
        <v>46001.772569444445</v>
      </c>
      <c r="K301" s="41">
        <v>46017.165625</v>
      </c>
      <c r="L301" s="41">
        <v>46004.860763888886</v>
      </c>
      <c r="M301" s="9"/>
      <c r="N301" s="9"/>
      <c r="O301" s="9">
        <v>0.0</v>
      </c>
      <c r="P301" s="9">
        <v>225.0</v>
      </c>
      <c r="Q301" s="9" t="s">
        <v>4681</v>
      </c>
      <c r="R301" s="41"/>
      <c r="U301" s="9"/>
      <c r="V301" s="9"/>
      <c r="W301" s="9"/>
      <c r="X301" s="9"/>
    </row>
    <row r="302">
      <c r="A302" s="14" t="s">
        <v>1707</v>
      </c>
      <c r="B302" s="9" t="s">
        <v>988</v>
      </c>
      <c r="C302" s="9" t="s">
        <v>1705</v>
      </c>
      <c r="D302" s="9"/>
      <c r="E302" s="9"/>
      <c r="F302" s="9"/>
      <c r="G302" s="9" t="s">
        <v>57</v>
      </c>
      <c r="H302" s="9" t="s">
        <v>48</v>
      </c>
      <c r="I302" s="9" t="s">
        <v>4683</v>
      </c>
      <c r="J302" s="41">
        <v>45996.81930555555</v>
      </c>
      <c r="K302" s="41">
        <v>46056.50680555555</v>
      </c>
      <c r="L302" s="41">
        <v>46011.298472222225</v>
      </c>
      <c r="M302" s="9"/>
      <c r="N302" s="9"/>
      <c r="O302" s="9">
        <v>4092.98</v>
      </c>
      <c r="P302" s="9">
        <v>62.0</v>
      </c>
      <c r="Q302" s="9" t="s">
        <v>4678</v>
      </c>
      <c r="R302" s="41"/>
      <c r="U302" s="9"/>
      <c r="V302" s="9"/>
      <c r="W302" s="9"/>
      <c r="X302" s="9"/>
      <c r="Z302" s="9"/>
    </row>
    <row r="303">
      <c r="A303" s="14" t="s">
        <v>1713</v>
      </c>
      <c r="B303" s="9" t="s">
        <v>1708</v>
      </c>
      <c r="C303" s="9" t="s">
        <v>1709</v>
      </c>
      <c r="D303" s="9" t="s">
        <v>4908</v>
      </c>
      <c r="E303" s="14" t="s">
        <v>1710</v>
      </c>
      <c r="F303" s="14" t="s">
        <v>1711</v>
      </c>
      <c r="G303" s="9" t="s">
        <v>236</v>
      </c>
      <c r="H303" s="9" t="s">
        <v>48</v>
      </c>
      <c r="I303" s="9" t="s">
        <v>4683</v>
      </c>
      <c r="J303" s="41">
        <v>46001.26236111111</v>
      </c>
      <c r="K303" s="41">
        <v>46005.09986111111</v>
      </c>
      <c r="L303" s="41">
        <v>46024.17277777778</v>
      </c>
      <c r="M303" s="9"/>
      <c r="N303" s="9"/>
      <c r="O303" s="9">
        <v>6936.59</v>
      </c>
      <c r="P303" s="9">
        <v>36.0</v>
      </c>
      <c r="Q303" s="9" t="s">
        <v>4678</v>
      </c>
      <c r="R303" s="41"/>
      <c r="U303" s="9"/>
      <c r="V303" s="9"/>
      <c r="W303" s="9"/>
      <c r="X303" s="9"/>
      <c r="Z303" s="9"/>
    </row>
    <row r="304">
      <c r="A304" s="14" t="s">
        <v>1717</v>
      </c>
      <c r="B304" s="9" t="s">
        <v>1714</v>
      </c>
      <c r="C304" s="9" t="s">
        <v>1715</v>
      </c>
      <c r="D304" s="9"/>
      <c r="E304" s="9"/>
      <c r="F304" s="9"/>
      <c r="G304" s="9" t="s">
        <v>227</v>
      </c>
      <c r="H304" s="9" t="s">
        <v>144</v>
      </c>
      <c r="I304" s="9" t="s">
        <v>4690</v>
      </c>
      <c r="J304" s="41">
        <v>45998.482569444444</v>
      </c>
      <c r="K304" s="41">
        <v>46023.044375</v>
      </c>
      <c r="L304" s="41">
        <v>46018.809652777774</v>
      </c>
      <c r="M304" s="42">
        <v>46004.0</v>
      </c>
      <c r="N304" s="42">
        <v>46031.0</v>
      </c>
      <c r="O304" s="9">
        <v>0.0</v>
      </c>
      <c r="P304" s="9">
        <v>60.0</v>
      </c>
      <c r="Q304" s="9" t="s">
        <v>4678</v>
      </c>
      <c r="R304" s="41"/>
      <c r="S304" s="42"/>
      <c r="T304" s="42"/>
      <c r="U304" s="9"/>
      <c r="V304" s="9"/>
      <c r="W304" s="9"/>
      <c r="X304" s="9"/>
      <c r="Z304" s="9"/>
    </row>
    <row r="305">
      <c r="A305" s="14" t="s">
        <v>1723</v>
      </c>
      <c r="B305" s="9" t="s">
        <v>1718</v>
      </c>
      <c r="C305" s="9" t="s">
        <v>1719</v>
      </c>
      <c r="D305" s="9" t="s">
        <v>4909</v>
      </c>
      <c r="E305" s="14" t="s">
        <v>1720</v>
      </c>
      <c r="F305" s="14" t="s">
        <v>1721</v>
      </c>
      <c r="G305" s="9" t="s">
        <v>57</v>
      </c>
      <c r="H305" s="9" t="s">
        <v>265</v>
      </c>
      <c r="I305" s="9" t="s">
        <v>4683</v>
      </c>
      <c r="J305" s="41">
        <v>45999.51912037037</v>
      </c>
      <c r="K305" s="41">
        <v>46079.12814814815</v>
      </c>
      <c r="L305" s="41">
        <v>46013.07745370371</v>
      </c>
      <c r="M305" s="9"/>
      <c r="N305" s="9"/>
      <c r="O305" s="9">
        <v>9201.28</v>
      </c>
      <c r="P305" s="9">
        <v>32.0</v>
      </c>
      <c r="Q305" s="9" t="s">
        <v>4678</v>
      </c>
      <c r="R305" s="41"/>
      <c r="U305" s="9"/>
      <c r="V305" s="9"/>
      <c r="W305" s="9"/>
      <c r="X305" s="9"/>
      <c r="Y305" s="9"/>
      <c r="Z305" s="9"/>
    </row>
    <row r="306">
      <c r="A306" s="14" t="s">
        <v>1727</v>
      </c>
      <c r="B306" s="9" t="s">
        <v>1724</v>
      </c>
      <c r="C306" s="9" t="s">
        <v>1725</v>
      </c>
      <c r="D306" s="9" t="s">
        <v>4744</v>
      </c>
      <c r="E306" s="9" t="s">
        <v>511</v>
      </c>
      <c r="F306" s="14" t="s">
        <v>512</v>
      </c>
      <c r="G306" s="9" t="s">
        <v>57</v>
      </c>
      <c r="H306" s="9" t="s">
        <v>184</v>
      </c>
      <c r="I306" s="9" t="s">
        <v>4680</v>
      </c>
      <c r="J306" s="41">
        <v>46012.95631944444</v>
      </c>
      <c r="K306" s="41">
        <v>46031.67229166667</v>
      </c>
      <c r="L306" s="41">
        <v>46016.42854166667</v>
      </c>
      <c r="M306" s="9"/>
      <c r="N306" s="9"/>
      <c r="O306" s="9">
        <v>0.0</v>
      </c>
      <c r="P306" s="9">
        <v>19.0</v>
      </c>
      <c r="Q306" s="9" t="s">
        <v>4678</v>
      </c>
      <c r="R306" s="41"/>
      <c r="U306" s="9"/>
      <c r="V306" s="9"/>
      <c r="W306" s="9"/>
      <c r="X306" s="9"/>
    </row>
    <row r="307">
      <c r="A307" s="14" t="s">
        <v>1736</v>
      </c>
      <c r="B307" s="9" t="s">
        <v>1729</v>
      </c>
      <c r="C307" s="9" t="s">
        <v>1730</v>
      </c>
      <c r="D307" s="9" t="s">
        <v>4910</v>
      </c>
      <c r="E307" s="14" t="s">
        <v>1731</v>
      </c>
      <c r="F307" s="14" t="s">
        <v>1732</v>
      </c>
      <c r="G307" s="9" t="s">
        <v>57</v>
      </c>
      <c r="H307" s="9" t="s">
        <v>1734</v>
      </c>
      <c r="I307" s="9" t="s">
        <v>4705</v>
      </c>
      <c r="J307" s="41">
        <v>45999.74459490741</v>
      </c>
      <c r="K307" s="41">
        <v>46056.439039351855</v>
      </c>
      <c r="L307" s="41">
        <v>46016.18765046296</v>
      </c>
      <c r="M307" s="9"/>
      <c r="N307" s="9"/>
      <c r="O307" s="9">
        <v>4631.55</v>
      </c>
      <c r="P307" s="9">
        <v>55.0</v>
      </c>
      <c r="Q307" s="9" t="s">
        <v>4678</v>
      </c>
      <c r="R307" s="41"/>
      <c r="U307" s="9"/>
      <c r="V307" s="9"/>
      <c r="W307" s="9"/>
      <c r="X307" s="9"/>
      <c r="Y307" s="9"/>
      <c r="Z307" s="9"/>
    </row>
    <row r="308">
      <c r="A308" s="14" t="s">
        <v>1744</v>
      </c>
      <c r="B308" s="9" t="s">
        <v>1739</v>
      </c>
      <c r="C308" s="9" t="s">
        <v>1740</v>
      </c>
      <c r="D308" s="9" t="s">
        <v>4911</v>
      </c>
      <c r="E308" s="14" t="s">
        <v>1741</v>
      </c>
      <c r="F308" s="14" t="s">
        <v>1742</v>
      </c>
      <c r="G308" s="9" t="s">
        <v>57</v>
      </c>
      <c r="H308" s="9" t="s">
        <v>1702</v>
      </c>
      <c r="I308" s="9" t="s">
        <v>4680</v>
      </c>
      <c r="J308" s="41">
        <v>45994.90412037037</v>
      </c>
      <c r="K308" s="41">
        <v>46009.148564814815</v>
      </c>
      <c r="L308" s="41">
        <v>46014.81037037037</v>
      </c>
      <c r="M308" s="9"/>
      <c r="N308" s="9"/>
      <c r="O308" s="9">
        <v>0.0</v>
      </c>
      <c r="P308" s="9">
        <v>166.0</v>
      </c>
      <c r="Q308" s="9" t="s">
        <v>4681</v>
      </c>
      <c r="R308" s="41"/>
      <c r="U308" s="9"/>
      <c r="V308" s="9"/>
      <c r="W308" s="9"/>
      <c r="X308" s="9"/>
    </row>
    <row r="309">
      <c r="A309" s="14" t="s">
        <v>1746</v>
      </c>
      <c r="D309" s="9"/>
      <c r="E309" s="9"/>
      <c r="F309" s="9"/>
      <c r="I309" s="9" t="s">
        <v>4683</v>
      </c>
      <c r="J309" s="41">
        <v>46009.49878472222</v>
      </c>
      <c r="K309" s="41">
        <v>46050.80364583333</v>
      </c>
      <c r="L309" s="41">
        <v>46017.631423611114</v>
      </c>
      <c r="M309" s="9"/>
      <c r="N309" s="9"/>
      <c r="O309" s="9">
        <v>5426.1</v>
      </c>
      <c r="P309" s="9">
        <v>23.0</v>
      </c>
      <c r="Q309" s="9" t="s">
        <v>4678</v>
      </c>
      <c r="R309" s="41"/>
      <c r="U309" s="9"/>
      <c r="V309" s="9"/>
      <c r="W309" s="9"/>
      <c r="X309" s="9"/>
      <c r="Z309" s="9"/>
    </row>
    <row r="310">
      <c r="A310" s="14" t="s">
        <v>1752</v>
      </c>
      <c r="B310" s="9" t="s">
        <v>1747</v>
      </c>
      <c r="C310" s="9" t="s">
        <v>1748</v>
      </c>
      <c r="D310" s="9" t="s">
        <v>4912</v>
      </c>
      <c r="E310" s="14" t="s">
        <v>1749</v>
      </c>
      <c r="F310" s="14" t="s">
        <v>1750</v>
      </c>
      <c r="G310" s="9" t="s">
        <v>57</v>
      </c>
      <c r="H310" s="9" t="s">
        <v>48</v>
      </c>
      <c r="I310" s="9" t="s">
        <v>4690</v>
      </c>
      <c r="J310" s="41">
        <v>45996.82686342593</v>
      </c>
      <c r="K310" s="41">
        <v>46036.37616898148</v>
      </c>
      <c r="L310" s="41">
        <v>46012.4796412037</v>
      </c>
      <c r="M310" s="42">
        <v>46004.0</v>
      </c>
      <c r="N310" s="42">
        <v>46033.0</v>
      </c>
      <c r="O310" s="9">
        <v>0.0</v>
      </c>
      <c r="P310" s="9">
        <v>2019.0</v>
      </c>
      <c r="Q310" s="9" t="s">
        <v>4685</v>
      </c>
      <c r="R310" s="41"/>
      <c r="S310" s="42"/>
      <c r="T310" s="42"/>
      <c r="U310" s="9"/>
      <c r="V310" s="9"/>
      <c r="W310" s="9"/>
      <c r="X310" s="9"/>
      <c r="Z310" s="9"/>
    </row>
    <row r="311">
      <c r="A311" s="14" t="s">
        <v>1758</v>
      </c>
      <c r="B311" s="9" t="s">
        <v>1753</v>
      </c>
      <c r="C311" s="9" t="s">
        <v>1754</v>
      </c>
      <c r="D311" s="9" t="s">
        <v>4913</v>
      </c>
      <c r="E311" s="14" t="s">
        <v>1755</v>
      </c>
      <c r="F311" s="14" t="s">
        <v>1756</v>
      </c>
      <c r="G311" s="9" t="s">
        <v>57</v>
      </c>
      <c r="H311" s="9" t="s">
        <v>48</v>
      </c>
      <c r="I311" s="9" t="s">
        <v>4683</v>
      </c>
      <c r="J311" s="41">
        <v>45994.22851851852</v>
      </c>
      <c r="K311" s="41">
        <v>46031.450740740744</v>
      </c>
      <c r="L311" s="41">
        <v>46003.83893518519</v>
      </c>
      <c r="M311" s="9"/>
      <c r="N311" s="9"/>
      <c r="O311" s="9">
        <v>6176.08</v>
      </c>
      <c r="P311" s="9">
        <v>50.0</v>
      </c>
      <c r="Q311" s="9" t="s">
        <v>4678</v>
      </c>
      <c r="R311" s="41"/>
      <c r="U311" s="9"/>
      <c r="V311" s="9"/>
      <c r="W311" s="9"/>
      <c r="X311" s="9"/>
      <c r="Z311" s="9"/>
    </row>
    <row r="312">
      <c r="A312" s="14" t="s">
        <v>1764</v>
      </c>
      <c r="B312" s="9" t="s">
        <v>1759</v>
      </c>
      <c r="C312" s="9" t="s">
        <v>1760</v>
      </c>
      <c r="D312" s="9" t="s">
        <v>4914</v>
      </c>
      <c r="E312" s="14" t="s">
        <v>1761</v>
      </c>
      <c r="F312" s="14" t="s">
        <v>1762</v>
      </c>
      <c r="G312" s="9" t="s">
        <v>1496</v>
      </c>
      <c r="H312" s="9" t="s">
        <v>428</v>
      </c>
      <c r="I312" s="9" t="s">
        <v>4705</v>
      </c>
      <c r="J312" s="41">
        <v>45996.28057870371</v>
      </c>
      <c r="K312" s="41">
        <v>46050.01113425926</v>
      </c>
      <c r="L312" s="41">
        <v>46010.13543981482</v>
      </c>
      <c r="M312" s="9"/>
      <c r="N312" s="9"/>
      <c r="O312" s="9">
        <v>10190.78</v>
      </c>
      <c r="P312" s="9">
        <v>67.0</v>
      </c>
      <c r="Q312" s="9" t="s">
        <v>4678</v>
      </c>
      <c r="R312" s="41"/>
      <c r="U312" s="9"/>
      <c r="V312" s="9"/>
      <c r="W312" s="9"/>
      <c r="X312" s="9"/>
      <c r="Y312" s="9"/>
      <c r="Z312" s="9"/>
    </row>
    <row r="313">
      <c r="A313" s="14" t="s">
        <v>1769</v>
      </c>
      <c r="B313" s="9" t="s">
        <v>95</v>
      </c>
      <c r="C313" s="9" t="s">
        <v>1765</v>
      </c>
      <c r="D313" s="9" t="s">
        <v>4915</v>
      </c>
      <c r="E313" s="14" t="s">
        <v>1766</v>
      </c>
      <c r="F313" s="14" t="s">
        <v>1767</v>
      </c>
      <c r="G313" s="9" t="s">
        <v>227</v>
      </c>
      <c r="H313" s="9" t="s">
        <v>48</v>
      </c>
      <c r="I313" s="9" t="s">
        <v>4680</v>
      </c>
      <c r="J313" s="41">
        <v>46000.65734953704</v>
      </c>
      <c r="K313" s="41">
        <v>46006.40804398148</v>
      </c>
      <c r="L313" s="41">
        <v>46002.9615162037</v>
      </c>
      <c r="M313" s="9"/>
      <c r="N313" s="9"/>
      <c r="O313" s="9">
        <v>0.0</v>
      </c>
      <c r="P313" s="9">
        <v>33.0</v>
      </c>
      <c r="Q313" s="9" t="s">
        <v>4678</v>
      </c>
      <c r="R313" s="41"/>
      <c r="U313" s="9"/>
      <c r="V313" s="9"/>
      <c r="W313" s="9"/>
      <c r="X313" s="9"/>
    </row>
    <row r="314">
      <c r="A314" s="14" t="s">
        <v>1775</v>
      </c>
      <c r="B314" s="9" t="s">
        <v>1770</v>
      </c>
      <c r="C314" s="9" t="s">
        <v>1771</v>
      </c>
      <c r="D314" s="9" t="s">
        <v>4916</v>
      </c>
      <c r="E314" s="14" t="s">
        <v>1772</v>
      </c>
      <c r="F314" s="14" t="s">
        <v>1773</v>
      </c>
      <c r="G314" s="9" t="s">
        <v>227</v>
      </c>
      <c r="H314" s="9" t="s">
        <v>92</v>
      </c>
      <c r="I314" s="9" t="s">
        <v>4680</v>
      </c>
      <c r="J314" s="41">
        <v>45999.75131944445</v>
      </c>
      <c r="K314" s="41">
        <v>46014.743680555555</v>
      </c>
      <c r="L314" s="41">
        <v>46018.400625</v>
      </c>
      <c r="M314" s="9"/>
      <c r="N314" s="9"/>
      <c r="O314" s="9">
        <v>0.0</v>
      </c>
      <c r="P314" s="9">
        <v>78.0</v>
      </c>
      <c r="Q314" s="9" t="s">
        <v>4678</v>
      </c>
      <c r="R314" s="41"/>
      <c r="U314" s="9"/>
      <c r="V314" s="9"/>
      <c r="W314" s="9"/>
      <c r="X314" s="9"/>
    </row>
    <row r="315">
      <c r="A315" s="14" t="s">
        <v>1781</v>
      </c>
      <c r="B315" s="9" t="s">
        <v>1776</v>
      </c>
      <c r="C315" s="9" t="s">
        <v>1777</v>
      </c>
      <c r="D315" s="9" t="s">
        <v>4917</v>
      </c>
      <c r="E315" s="14" t="s">
        <v>1778</v>
      </c>
      <c r="F315" s="14" t="s">
        <v>1779</v>
      </c>
      <c r="G315" s="9" t="s">
        <v>82</v>
      </c>
      <c r="H315" s="9" t="s">
        <v>428</v>
      </c>
      <c r="I315" s="9" t="s">
        <v>4687</v>
      </c>
      <c r="J315" s="41">
        <v>46003.49081018518</v>
      </c>
      <c r="K315" s="41">
        <v>46064.56581018519</v>
      </c>
      <c r="L315" s="41">
        <v>46088.46858796296</v>
      </c>
      <c r="M315" s="42">
        <v>46011.0</v>
      </c>
      <c r="N315" s="42">
        <v>46024.0</v>
      </c>
      <c r="O315" s="9">
        <v>0.0</v>
      </c>
      <c r="P315" s="9">
        <v>1438.0</v>
      </c>
      <c r="Q315" s="9" t="s">
        <v>4685</v>
      </c>
      <c r="R315" s="41"/>
      <c r="S315" s="42"/>
      <c r="T315" s="42"/>
      <c r="U315" s="9"/>
      <c r="V315" s="9"/>
      <c r="W315" s="9"/>
      <c r="X315" s="9"/>
      <c r="Z315" s="9"/>
    </row>
    <row r="316">
      <c r="A316" s="14" t="s">
        <v>1786</v>
      </c>
      <c r="B316" s="9" t="s">
        <v>1782</v>
      </c>
      <c r="C316" s="9" t="s">
        <v>691</v>
      </c>
      <c r="D316" s="9" t="s">
        <v>4918</v>
      </c>
      <c r="E316" s="14" t="s">
        <v>1783</v>
      </c>
      <c r="F316" s="14" t="s">
        <v>1784</v>
      </c>
      <c r="G316" s="9" t="s">
        <v>57</v>
      </c>
      <c r="H316" s="9" t="s">
        <v>184</v>
      </c>
      <c r="I316" s="9" t="s">
        <v>4690</v>
      </c>
      <c r="J316" s="41">
        <v>45996.87353009259</v>
      </c>
      <c r="K316" s="41">
        <v>46019.46797453704</v>
      </c>
      <c r="L316" s="41">
        <v>46001.37005787037</v>
      </c>
      <c r="M316" s="42">
        <v>45997.0</v>
      </c>
      <c r="N316" s="42">
        <v>46018.0</v>
      </c>
      <c r="O316" s="9">
        <v>0.0</v>
      </c>
      <c r="P316" s="9">
        <v>200.0</v>
      </c>
      <c r="Q316" s="9" t="s">
        <v>4681</v>
      </c>
      <c r="R316" s="41"/>
      <c r="S316" s="42"/>
      <c r="T316" s="42"/>
      <c r="U316" s="9"/>
      <c r="V316" s="9"/>
      <c r="W316" s="9"/>
      <c r="X316" s="9"/>
      <c r="Z316" s="9"/>
    </row>
    <row r="317">
      <c r="A317" s="14" t="s">
        <v>1788</v>
      </c>
      <c r="D317" s="9"/>
      <c r="E317" s="9"/>
      <c r="F317" s="9"/>
      <c r="I317" s="9" t="s">
        <v>4683</v>
      </c>
      <c r="J317" s="41">
        <v>46006.14641203704</v>
      </c>
      <c r="K317" s="41">
        <v>46038.13043981481</v>
      </c>
      <c r="L317" s="41">
        <v>46021.078356481485</v>
      </c>
      <c r="M317" s="9"/>
      <c r="N317" s="9"/>
      <c r="O317" s="9">
        <v>2273.36</v>
      </c>
      <c r="P317" s="9">
        <v>518.0</v>
      </c>
      <c r="Q317" s="9" t="s">
        <v>4681</v>
      </c>
      <c r="R317" s="41"/>
      <c r="U317" s="9"/>
      <c r="V317" s="9"/>
      <c r="W317" s="9"/>
      <c r="X317" s="9"/>
      <c r="Z317" s="9"/>
    </row>
    <row r="318">
      <c r="A318" s="14" t="s">
        <v>1793</v>
      </c>
      <c r="B318" s="9" t="s">
        <v>1789</v>
      </c>
      <c r="C318" s="9" t="s">
        <v>1790</v>
      </c>
      <c r="D318" s="9" t="s">
        <v>4919</v>
      </c>
      <c r="E318" s="9"/>
      <c r="F318" s="14" t="s">
        <v>1791</v>
      </c>
      <c r="G318" s="9" t="s">
        <v>57</v>
      </c>
      <c r="H318" s="9" t="s">
        <v>212</v>
      </c>
      <c r="I318" s="9" t="s">
        <v>4687</v>
      </c>
      <c r="J318" s="41">
        <v>45997.171168981484</v>
      </c>
      <c r="K318" s="41">
        <v>46038.45658564815</v>
      </c>
      <c r="L318" s="41">
        <v>46116.23783564815</v>
      </c>
      <c r="M318" s="42">
        <v>46002.0</v>
      </c>
      <c r="N318" s="42">
        <v>46026.0</v>
      </c>
      <c r="O318" s="9">
        <v>0.0</v>
      </c>
      <c r="P318" s="9">
        <v>73.0</v>
      </c>
      <c r="Q318" s="9" t="s">
        <v>4678</v>
      </c>
      <c r="R318" s="41"/>
      <c r="S318" s="42"/>
      <c r="T318" s="42"/>
      <c r="U318" s="9"/>
      <c r="V318" s="9"/>
      <c r="W318" s="9"/>
      <c r="X318" s="9"/>
      <c r="Z318" s="9"/>
    </row>
    <row r="319">
      <c r="A319" s="14" t="s">
        <v>1799</v>
      </c>
      <c r="B319" s="9" t="s">
        <v>1794</v>
      </c>
      <c r="C319" s="9" t="s">
        <v>1795</v>
      </c>
      <c r="D319" s="9" t="s">
        <v>4920</v>
      </c>
      <c r="E319" s="14" t="s">
        <v>1796</v>
      </c>
      <c r="F319" s="14" t="s">
        <v>1797</v>
      </c>
      <c r="G319" s="9" t="s">
        <v>57</v>
      </c>
      <c r="H319" s="9" t="s">
        <v>48</v>
      </c>
      <c r="I319" s="9" t="s">
        <v>4680</v>
      </c>
      <c r="J319" s="41">
        <v>45999.534525462965</v>
      </c>
      <c r="K319" s="41">
        <v>46008.9053587963</v>
      </c>
      <c r="L319" s="41">
        <v>46018.24077546296</v>
      </c>
      <c r="M319" s="9"/>
      <c r="N319" s="9"/>
      <c r="O319" s="9">
        <v>0.0</v>
      </c>
      <c r="P319" s="9">
        <v>177.0</v>
      </c>
      <c r="Q319" s="9" t="s">
        <v>4681</v>
      </c>
      <c r="R319" s="41"/>
      <c r="U319" s="9"/>
      <c r="V319" s="9"/>
      <c r="W319" s="9"/>
      <c r="X319" s="9"/>
    </row>
    <row r="320">
      <c r="A320" s="14" t="s">
        <v>1801</v>
      </c>
      <c r="D320" s="9"/>
      <c r="E320" s="9"/>
      <c r="F320" s="9"/>
      <c r="I320" s="9" t="s">
        <v>4680</v>
      </c>
      <c r="J320" s="41">
        <v>46012.814722222225</v>
      </c>
      <c r="K320" s="41">
        <v>46026.18625</v>
      </c>
      <c r="L320" s="41">
        <v>46014.65361111111</v>
      </c>
      <c r="M320" s="9"/>
      <c r="N320" s="9"/>
      <c r="O320" s="9">
        <v>0.0</v>
      </c>
      <c r="P320" s="9">
        <v>215.0</v>
      </c>
      <c r="Q320" s="9" t="s">
        <v>4681</v>
      </c>
      <c r="R320" s="41"/>
      <c r="U320" s="9"/>
      <c r="V320" s="9"/>
      <c r="W320" s="9"/>
      <c r="X320" s="9"/>
    </row>
    <row r="321">
      <c r="A321" s="14" t="s">
        <v>1807</v>
      </c>
      <c r="B321" s="9" t="s">
        <v>364</v>
      </c>
      <c r="C321" s="9" t="s">
        <v>1802</v>
      </c>
      <c r="D321" s="9" t="s">
        <v>4921</v>
      </c>
      <c r="E321" s="14" t="s">
        <v>1803</v>
      </c>
      <c r="F321" s="14" t="s">
        <v>1805</v>
      </c>
      <c r="G321" s="9" t="s">
        <v>1804</v>
      </c>
      <c r="H321" s="9" t="s">
        <v>92</v>
      </c>
      <c r="I321" s="9" t="s">
        <v>4680</v>
      </c>
      <c r="J321" s="41">
        <v>46013.130208333336</v>
      </c>
      <c r="K321" s="41">
        <v>46020.761458333334</v>
      </c>
      <c r="L321" s="41">
        <v>46025.90798611111</v>
      </c>
      <c r="M321" s="9"/>
      <c r="N321" s="9"/>
      <c r="O321" s="9">
        <v>0.0</v>
      </c>
      <c r="P321" s="9">
        <v>58.0</v>
      </c>
      <c r="Q321" s="9" t="s">
        <v>4678</v>
      </c>
      <c r="R321" s="41"/>
      <c r="U321" s="9"/>
      <c r="V321" s="9"/>
      <c r="W321" s="9"/>
      <c r="X321" s="9"/>
    </row>
    <row r="322">
      <c r="A322" s="14" t="s">
        <v>1810</v>
      </c>
      <c r="B322" s="9" t="s">
        <v>835</v>
      </c>
      <c r="C322" s="9" t="s">
        <v>1808</v>
      </c>
      <c r="D322" s="9" t="s">
        <v>4897</v>
      </c>
      <c r="E322" s="14" t="s">
        <v>1630</v>
      </c>
      <c r="F322" s="14" t="s">
        <v>1631</v>
      </c>
      <c r="G322" s="9" t="s">
        <v>57</v>
      </c>
      <c r="H322" s="9" t="s">
        <v>48</v>
      </c>
      <c r="I322" s="9" t="s">
        <v>4680</v>
      </c>
      <c r="J322" s="41">
        <v>46002.399201388886</v>
      </c>
      <c r="K322" s="41">
        <v>46022.921423611115</v>
      </c>
      <c r="L322" s="41">
        <v>46005.36934027778</v>
      </c>
      <c r="M322" s="9"/>
      <c r="N322" s="9"/>
      <c r="O322" s="9">
        <v>0.0</v>
      </c>
      <c r="P322" s="9">
        <v>457.0</v>
      </c>
      <c r="Q322" s="9" t="s">
        <v>4681</v>
      </c>
      <c r="R322" s="41"/>
      <c r="U322" s="9"/>
      <c r="V322" s="9"/>
      <c r="W322" s="9"/>
      <c r="X322" s="9"/>
      <c r="Y322" s="9"/>
    </row>
    <row r="323">
      <c r="A323" s="14" t="s">
        <v>1816</v>
      </c>
      <c r="B323" s="9" t="s">
        <v>1811</v>
      </c>
      <c r="C323" s="9" t="s">
        <v>1812</v>
      </c>
      <c r="D323" s="9" t="s">
        <v>4922</v>
      </c>
      <c r="E323" s="14" t="s">
        <v>1813</v>
      </c>
      <c r="F323" s="14" t="s">
        <v>1814</v>
      </c>
      <c r="G323" s="9" t="s">
        <v>124</v>
      </c>
      <c r="H323" s="9" t="s">
        <v>92</v>
      </c>
      <c r="I323" s="9" t="s">
        <v>4677</v>
      </c>
      <c r="J323" s="41">
        <v>45999.66645833333</v>
      </c>
      <c r="K323" s="41">
        <v>46045.70465277778</v>
      </c>
      <c r="L323" s="41">
        <v>46079.62826388889</v>
      </c>
      <c r="M323" s="9"/>
      <c r="N323" s="9"/>
      <c r="O323" s="9">
        <v>0.0</v>
      </c>
      <c r="P323" s="9">
        <v>549.0</v>
      </c>
      <c r="Q323" s="9" t="s">
        <v>4681</v>
      </c>
      <c r="R323" s="41"/>
      <c r="U323" s="9"/>
      <c r="V323" s="9"/>
      <c r="W323" s="9"/>
      <c r="X323" s="9"/>
      <c r="Z323" s="9"/>
    </row>
    <row r="324">
      <c r="A324" s="14" t="s">
        <v>1823</v>
      </c>
      <c r="B324" s="9" t="s">
        <v>1818</v>
      </c>
      <c r="C324" s="9" t="s">
        <v>1819</v>
      </c>
      <c r="D324" s="9" t="s">
        <v>4923</v>
      </c>
      <c r="E324" s="14" t="s">
        <v>1820</v>
      </c>
      <c r="F324" s="14" t="s">
        <v>1821</v>
      </c>
      <c r="G324" s="9" t="s">
        <v>168</v>
      </c>
      <c r="H324" s="9" t="s">
        <v>275</v>
      </c>
      <c r="I324" s="9" t="s">
        <v>4677</v>
      </c>
      <c r="J324" s="41">
        <v>46008.598125</v>
      </c>
      <c r="K324" s="41">
        <v>46122.32381944444</v>
      </c>
      <c r="L324" s="41">
        <v>46021.866875</v>
      </c>
      <c r="M324" s="9"/>
      <c r="N324" s="9"/>
      <c r="O324" s="9">
        <v>0.0</v>
      </c>
      <c r="P324" s="9">
        <v>586.0</v>
      </c>
      <c r="Q324" s="9" t="s">
        <v>4681</v>
      </c>
      <c r="R324" s="41"/>
      <c r="U324" s="9"/>
      <c r="V324" s="9"/>
      <c r="W324" s="9"/>
      <c r="X324" s="9"/>
      <c r="Z324" s="9"/>
    </row>
    <row r="325">
      <c r="A325" s="14" t="s">
        <v>1831</v>
      </c>
      <c r="B325" s="9" t="s">
        <v>1824</v>
      </c>
      <c r="C325" s="9" t="s">
        <v>1825</v>
      </c>
      <c r="D325" s="9" t="s">
        <v>4924</v>
      </c>
      <c r="E325" s="14" t="s">
        <v>1826</v>
      </c>
      <c r="F325" s="14" t="s">
        <v>1827</v>
      </c>
      <c r="G325" s="9" t="s">
        <v>1617</v>
      </c>
      <c r="H325" s="9" t="s">
        <v>1829</v>
      </c>
      <c r="I325" s="9" t="s">
        <v>4677</v>
      </c>
      <c r="J325" s="41">
        <v>46014.11295138889</v>
      </c>
      <c r="K325" s="41">
        <v>46125.553923611114</v>
      </c>
      <c r="L325" s="41">
        <v>46055.86850694445</v>
      </c>
      <c r="M325" s="9"/>
      <c r="N325" s="9"/>
      <c r="O325" s="9">
        <v>0.0</v>
      </c>
      <c r="P325" s="9">
        <v>67.0</v>
      </c>
      <c r="Q325" s="9" t="s">
        <v>4678</v>
      </c>
      <c r="R325" s="41"/>
      <c r="U325" s="9"/>
      <c r="V325" s="9"/>
      <c r="W325" s="9"/>
      <c r="X325" s="9"/>
      <c r="Z325" s="9"/>
    </row>
    <row r="326">
      <c r="A326" s="14" t="s">
        <v>1839</v>
      </c>
      <c r="B326" s="9" t="s">
        <v>1833</v>
      </c>
      <c r="C326" s="9" t="s">
        <v>1834</v>
      </c>
      <c r="D326" s="9" t="s">
        <v>4925</v>
      </c>
      <c r="E326" s="14" t="s">
        <v>1835</v>
      </c>
      <c r="F326" s="14" t="s">
        <v>1837</v>
      </c>
      <c r="G326" s="9" t="s">
        <v>1836</v>
      </c>
      <c r="H326" s="9" t="s">
        <v>60</v>
      </c>
      <c r="I326" s="9" t="s">
        <v>4687</v>
      </c>
      <c r="J326" s="41">
        <v>46005.8953125</v>
      </c>
      <c r="K326" s="41">
        <v>46026.76336805556</v>
      </c>
      <c r="L326" s="41">
        <v>46033.47934027778</v>
      </c>
      <c r="M326" s="42">
        <v>46006.0</v>
      </c>
      <c r="N326" s="42">
        <v>46018.0</v>
      </c>
      <c r="O326" s="9">
        <v>0.0</v>
      </c>
      <c r="P326" s="9">
        <v>5.0</v>
      </c>
      <c r="Q326" s="9" t="s">
        <v>4678</v>
      </c>
      <c r="R326" s="41"/>
      <c r="S326" s="42"/>
      <c r="T326" s="42"/>
      <c r="U326" s="9"/>
      <c r="V326" s="9"/>
      <c r="W326" s="9"/>
      <c r="X326" s="9"/>
      <c r="Z326" s="9"/>
    </row>
    <row r="327">
      <c r="A327" s="14" t="s">
        <v>1845</v>
      </c>
      <c r="B327" s="9" t="s">
        <v>1840</v>
      </c>
      <c r="C327" s="9" t="s">
        <v>1841</v>
      </c>
      <c r="D327" s="9" t="s">
        <v>4926</v>
      </c>
      <c r="E327" s="14" t="s">
        <v>1842</v>
      </c>
      <c r="F327" s="14" t="s">
        <v>1843</v>
      </c>
      <c r="G327" s="9" t="s">
        <v>57</v>
      </c>
      <c r="H327" s="9" t="s">
        <v>48</v>
      </c>
      <c r="I327" s="9" t="s">
        <v>4680</v>
      </c>
      <c r="J327" s="41">
        <v>45998.19043981482</v>
      </c>
      <c r="K327" s="41">
        <v>46005.03696759259</v>
      </c>
      <c r="L327" s="41">
        <v>46002.43696759259</v>
      </c>
      <c r="M327" s="9"/>
      <c r="N327" s="9"/>
      <c r="O327" s="9">
        <v>0.0</v>
      </c>
      <c r="P327" s="9">
        <v>2844.0</v>
      </c>
      <c r="Q327" s="9" t="s">
        <v>4685</v>
      </c>
      <c r="R327" s="41"/>
      <c r="U327" s="9"/>
      <c r="V327" s="9"/>
      <c r="W327" s="9"/>
      <c r="X327" s="9"/>
    </row>
    <row r="328">
      <c r="A328" s="14" t="s">
        <v>1854</v>
      </c>
      <c r="B328" s="9" t="s">
        <v>1846</v>
      </c>
      <c r="C328" s="9" t="s">
        <v>1847</v>
      </c>
      <c r="D328" s="9" t="s">
        <v>4927</v>
      </c>
      <c r="E328" s="14" t="s">
        <v>1848</v>
      </c>
      <c r="F328" s="14" t="s">
        <v>1850</v>
      </c>
      <c r="G328" s="9" t="s">
        <v>1849</v>
      </c>
      <c r="H328" s="9" t="s">
        <v>1852</v>
      </c>
      <c r="I328" s="9" t="s">
        <v>4680</v>
      </c>
      <c r="J328" s="41">
        <v>46001.86194444444</v>
      </c>
      <c r="K328" s="41">
        <v>46012.96125</v>
      </c>
      <c r="L328" s="41">
        <v>46010.77652777778</v>
      </c>
      <c r="M328" s="9"/>
      <c r="N328" s="9"/>
      <c r="O328" s="9">
        <v>0.0</v>
      </c>
      <c r="P328" s="9">
        <v>133.0</v>
      </c>
      <c r="Q328" s="9" t="s">
        <v>4681</v>
      </c>
      <c r="R328" s="41"/>
      <c r="U328" s="9"/>
      <c r="V328" s="9"/>
      <c r="W328" s="9"/>
      <c r="X328" s="9"/>
    </row>
    <row r="329">
      <c r="A329" s="14" t="s">
        <v>1863</v>
      </c>
      <c r="B329" s="9" t="s">
        <v>1856</v>
      </c>
      <c r="C329" s="9" t="s">
        <v>1857</v>
      </c>
      <c r="D329" s="9" t="s">
        <v>4928</v>
      </c>
      <c r="E329" s="14" t="s">
        <v>1858</v>
      </c>
      <c r="F329" s="14" t="s">
        <v>1859</v>
      </c>
      <c r="G329" s="9" t="s">
        <v>57</v>
      </c>
      <c r="H329" s="9" t="s">
        <v>1861</v>
      </c>
      <c r="I329" s="9" t="s">
        <v>4683</v>
      </c>
      <c r="J329" s="41">
        <v>46012.409363425926</v>
      </c>
      <c r="K329" s="41">
        <v>46052.97950231482</v>
      </c>
      <c r="L329" s="41">
        <v>46027.52394675926</v>
      </c>
      <c r="M329" s="9"/>
      <c r="N329" s="9"/>
      <c r="O329" s="9">
        <v>2199.51</v>
      </c>
      <c r="P329" s="9">
        <v>32.0</v>
      </c>
      <c r="Q329" s="9" t="s">
        <v>4678</v>
      </c>
      <c r="R329" s="41"/>
      <c r="U329" s="9"/>
      <c r="V329" s="9"/>
      <c r="W329" s="9"/>
      <c r="X329" s="9"/>
      <c r="Z329" s="9"/>
    </row>
    <row r="330">
      <c r="A330" s="14" t="s">
        <v>1868</v>
      </c>
      <c r="B330" s="9" t="s">
        <v>1864</v>
      </c>
      <c r="C330" s="9" t="s">
        <v>568</v>
      </c>
      <c r="D330" s="9" t="s">
        <v>4929</v>
      </c>
      <c r="E330" s="14" t="s">
        <v>1865</v>
      </c>
      <c r="F330" s="14" t="s">
        <v>1866</v>
      </c>
      <c r="G330" s="9" t="s">
        <v>57</v>
      </c>
      <c r="H330" s="9" t="s">
        <v>184</v>
      </c>
      <c r="I330" s="9" t="s">
        <v>4683</v>
      </c>
      <c r="J330" s="41">
        <v>46010.569131944445</v>
      </c>
      <c r="K330" s="41">
        <v>46078.15246527778</v>
      </c>
      <c r="L330" s="41">
        <v>46054.5996875</v>
      </c>
      <c r="M330" s="9"/>
      <c r="N330" s="9"/>
      <c r="O330" s="9">
        <v>5472.15</v>
      </c>
      <c r="P330" s="9">
        <v>20.0</v>
      </c>
      <c r="Q330" s="9" t="s">
        <v>4678</v>
      </c>
      <c r="R330" s="41"/>
      <c r="U330" s="9"/>
      <c r="V330" s="9"/>
      <c r="W330" s="9"/>
      <c r="X330" s="9"/>
      <c r="Z330" s="9"/>
    </row>
    <row r="331">
      <c r="A331" s="9" t="s">
        <v>4930</v>
      </c>
      <c r="B331" s="9" t="s">
        <v>260</v>
      </c>
      <c r="C331" s="9" t="s">
        <v>261</v>
      </c>
      <c r="D331" s="9" t="s">
        <v>4712</v>
      </c>
      <c r="E331" s="9" t="s">
        <v>262</v>
      </c>
      <c r="F331" s="14" t="s">
        <v>263</v>
      </c>
      <c r="G331" s="9" t="s">
        <v>82</v>
      </c>
      <c r="H331" s="9" t="s">
        <v>265</v>
      </c>
      <c r="I331" s="9" t="s">
        <v>4687</v>
      </c>
      <c r="J331" s="41">
        <v>46008.55097222222</v>
      </c>
      <c r="K331" s="41">
        <v>46039.64402777778</v>
      </c>
      <c r="L331" s="41">
        <v>46085.054444444446</v>
      </c>
      <c r="M331" s="42">
        <v>46009.0</v>
      </c>
      <c r="N331" s="42">
        <v>46019.0</v>
      </c>
      <c r="O331" s="9">
        <v>0.0</v>
      </c>
      <c r="P331" s="9">
        <v>43.0</v>
      </c>
      <c r="Q331" s="9" t="s">
        <v>4678</v>
      </c>
      <c r="R331" s="41"/>
      <c r="S331" s="42"/>
      <c r="T331" s="42"/>
      <c r="U331" s="9"/>
      <c r="V331" s="9"/>
      <c r="W331" s="9"/>
      <c r="X331" s="9"/>
      <c r="Z331" s="9"/>
    </row>
    <row r="332">
      <c r="A332" s="14" t="s">
        <v>1875</v>
      </c>
      <c r="B332" s="9" t="s">
        <v>1870</v>
      </c>
      <c r="C332" s="9" t="s">
        <v>1871</v>
      </c>
      <c r="D332" s="9" t="s">
        <v>4931</v>
      </c>
      <c r="E332" s="14" t="s">
        <v>1872</v>
      </c>
      <c r="F332" s="14" t="s">
        <v>1873</v>
      </c>
      <c r="G332" s="9" t="s">
        <v>1804</v>
      </c>
      <c r="H332" s="9" t="s">
        <v>127</v>
      </c>
      <c r="I332" s="9" t="s">
        <v>4677</v>
      </c>
      <c r="J332" s="41">
        <v>46014.41116898148</v>
      </c>
      <c r="K332" s="41">
        <v>46119.274363425924</v>
      </c>
      <c r="L332" s="41">
        <v>46036.580613425926</v>
      </c>
      <c r="M332" s="9"/>
      <c r="N332" s="9"/>
      <c r="O332" s="9">
        <v>0.0</v>
      </c>
      <c r="P332" s="9">
        <v>6.0</v>
      </c>
      <c r="Q332" s="9" t="s">
        <v>4678</v>
      </c>
      <c r="R332" s="41"/>
      <c r="U332" s="9"/>
      <c r="V332" s="9"/>
      <c r="W332" s="9"/>
      <c r="X332" s="9"/>
      <c r="Z332" s="9"/>
    </row>
    <row r="333">
      <c r="A333" s="14" t="s">
        <v>1880</v>
      </c>
      <c r="B333" s="9" t="s">
        <v>727</v>
      </c>
      <c r="C333" s="9" t="s">
        <v>1876</v>
      </c>
      <c r="D333" s="9" t="s">
        <v>4932</v>
      </c>
      <c r="E333" s="14" t="s">
        <v>1877</v>
      </c>
      <c r="F333" s="14" t="s">
        <v>1878</v>
      </c>
      <c r="G333" s="9" t="s">
        <v>124</v>
      </c>
      <c r="H333" s="9" t="s">
        <v>92</v>
      </c>
      <c r="I333" s="9" t="s">
        <v>4680</v>
      </c>
      <c r="J333" s="41">
        <v>46011.062372685185</v>
      </c>
      <c r="K333" s="41">
        <v>46026.0297337963</v>
      </c>
      <c r="L333" s="41">
        <v>46022.92834490741</v>
      </c>
      <c r="M333" s="9"/>
      <c r="N333" s="9"/>
      <c r="O333" s="9">
        <v>0.0</v>
      </c>
      <c r="P333" s="9">
        <v>57.0</v>
      </c>
      <c r="Q333" s="9" t="s">
        <v>4678</v>
      </c>
      <c r="R333" s="41"/>
      <c r="U333" s="9"/>
      <c r="V333" s="9"/>
      <c r="W333" s="9"/>
      <c r="X333" s="9"/>
    </row>
    <row r="334">
      <c r="A334" s="14" t="s">
        <v>1884</v>
      </c>
      <c r="B334" s="9" t="s">
        <v>1881</v>
      </c>
      <c r="C334" s="9" t="s">
        <v>1882</v>
      </c>
      <c r="D334" s="9"/>
      <c r="E334" s="9"/>
      <c r="F334" s="9"/>
      <c r="G334" s="9" t="s">
        <v>159</v>
      </c>
      <c r="H334" s="9" t="s">
        <v>230</v>
      </c>
      <c r="I334" s="9" t="s">
        <v>4680</v>
      </c>
      <c r="J334" s="41">
        <v>46011.58039351852</v>
      </c>
      <c r="K334" s="41">
        <v>46025.703310185185</v>
      </c>
      <c r="L334" s="41">
        <v>46017.71094907408</v>
      </c>
      <c r="M334" s="9"/>
      <c r="N334" s="9"/>
      <c r="O334" s="9">
        <v>0.0</v>
      </c>
      <c r="P334" s="9">
        <v>473.0</v>
      </c>
      <c r="Q334" s="9" t="s">
        <v>4681</v>
      </c>
      <c r="R334" s="41"/>
      <c r="U334" s="9"/>
      <c r="V334" s="9"/>
      <c r="W334" s="9"/>
      <c r="X334" s="9"/>
      <c r="Y334" s="9"/>
    </row>
    <row r="335">
      <c r="A335" s="14" t="s">
        <v>1890</v>
      </c>
      <c r="B335" s="9" t="s">
        <v>1885</v>
      </c>
      <c r="C335" s="9" t="s">
        <v>1886</v>
      </c>
      <c r="D335" s="9" t="s">
        <v>4933</v>
      </c>
      <c r="E335" s="14" t="s">
        <v>1887</v>
      </c>
      <c r="F335" s="14" t="s">
        <v>1888</v>
      </c>
      <c r="G335" s="9" t="s">
        <v>413</v>
      </c>
      <c r="H335" s="9" t="s">
        <v>184</v>
      </c>
      <c r="I335" s="9" t="s">
        <v>4680</v>
      </c>
      <c r="J335" s="41">
        <v>46011.083078703705</v>
      </c>
      <c r="K335" s="41">
        <v>46021.38655092593</v>
      </c>
      <c r="L335" s="41">
        <v>46015.91988425926</v>
      </c>
      <c r="M335" s="9"/>
      <c r="N335" s="9"/>
      <c r="O335" s="9">
        <v>0.0</v>
      </c>
      <c r="P335" s="9">
        <v>41.0</v>
      </c>
      <c r="Q335" s="9" t="s">
        <v>4678</v>
      </c>
      <c r="R335" s="41"/>
      <c r="U335" s="9"/>
      <c r="V335" s="9"/>
      <c r="W335" s="9"/>
      <c r="X335" s="9"/>
    </row>
    <row r="336">
      <c r="A336" s="14" t="s">
        <v>1900</v>
      </c>
      <c r="B336" s="9" t="s">
        <v>1893</v>
      </c>
      <c r="C336" s="9" t="s">
        <v>1894</v>
      </c>
      <c r="D336" s="9" t="s">
        <v>4934</v>
      </c>
      <c r="E336" s="14" t="s">
        <v>1895</v>
      </c>
      <c r="F336" s="14" t="s">
        <v>1896</v>
      </c>
      <c r="G336" s="9" t="s">
        <v>124</v>
      </c>
      <c r="H336" s="9" t="s">
        <v>1898</v>
      </c>
      <c r="I336" s="9" t="s">
        <v>4705</v>
      </c>
      <c r="J336" s="41">
        <v>46001.6671875</v>
      </c>
      <c r="K336" s="41">
        <v>46047.58107638889</v>
      </c>
      <c r="L336" s="41">
        <v>46003.05121527778</v>
      </c>
      <c r="M336" s="9"/>
      <c r="N336" s="9"/>
      <c r="O336" s="9">
        <v>5126.79</v>
      </c>
      <c r="P336" s="9">
        <v>70.0</v>
      </c>
      <c r="Q336" s="9" t="s">
        <v>4678</v>
      </c>
      <c r="R336" s="41"/>
      <c r="U336" s="9"/>
      <c r="V336" s="9"/>
      <c r="W336" s="9"/>
      <c r="X336" s="9"/>
      <c r="Y336" s="9"/>
      <c r="Z336" s="9"/>
    </row>
    <row r="337">
      <c r="A337" s="14" t="s">
        <v>1905</v>
      </c>
      <c r="B337" s="9" t="s">
        <v>187</v>
      </c>
      <c r="C337" s="9" t="s">
        <v>1901</v>
      </c>
      <c r="D337" s="9" t="s">
        <v>4935</v>
      </c>
      <c r="E337" s="14" t="s">
        <v>1902</v>
      </c>
      <c r="F337" s="14" t="s">
        <v>1903</v>
      </c>
      <c r="G337" s="9" t="s">
        <v>57</v>
      </c>
      <c r="H337" s="9" t="s">
        <v>60</v>
      </c>
      <c r="I337" s="9" t="s">
        <v>4680</v>
      </c>
      <c r="J337" s="41">
        <v>46007.72355324074</v>
      </c>
      <c r="K337" s="41">
        <v>46015.228414351855</v>
      </c>
      <c r="L337" s="41">
        <v>46023.03674768518</v>
      </c>
      <c r="M337" s="9"/>
      <c r="N337" s="9"/>
      <c r="O337" s="9">
        <v>0.0</v>
      </c>
      <c r="P337" s="9">
        <v>152.0</v>
      </c>
      <c r="Q337" s="9" t="s">
        <v>4681</v>
      </c>
      <c r="R337" s="41"/>
      <c r="U337" s="9"/>
      <c r="V337" s="9"/>
      <c r="W337" s="9"/>
      <c r="X337" s="9"/>
    </row>
    <row r="338">
      <c r="A338" s="14" t="s">
        <v>1911</v>
      </c>
      <c r="B338" s="9" t="s">
        <v>1906</v>
      </c>
      <c r="C338" s="9" t="s">
        <v>1907</v>
      </c>
      <c r="D338" s="9" t="s">
        <v>4936</v>
      </c>
      <c r="E338" s="9" t="s">
        <v>1908</v>
      </c>
      <c r="F338" s="14" t="s">
        <v>1909</v>
      </c>
      <c r="G338" s="9" t="s">
        <v>175</v>
      </c>
      <c r="H338" s="9" t="s">
        <v>443</v>
      </c>
      <c r="I338" s="9" t="s">
        <v>4680</v>
      </c>
      <c r="J338" s="41">
        <v>46011.8591087963</v>
      </c>
      <c r="K338" s="41">
        <v>46012.281331018516</v>
      </c>
      <c r="L338" s="41">
        <v>46023.39730324074</v>
      </c>
      <c r="M338" s="9"/>
      <c r="N338" s="9"/>
      <c r="O338" s="9">
        <v>0.0</v>
      </c>
      <c r="P338" s="9">
        <v>510.0</v>
      </c>
      <c r="Q338" s="9" t="s">
        <v>4681</v>
      </c>
      <c r="R338" s="41"/>
      <c r="U338" s="9"/>
      <c r="V338" s="9"/>
      <c r="W338" s="9"/>
      <c r="X338" s="9"/>
    </row>
    <row r="339">
      <c r="A339" s="14" t="s">
        <v>1917</v>
      </c>
      <c r="B339" s="9" t="s">
        <v>1912</v>
      </c>
      <c r="C339" s="9" t="s">
        <v>1913</v>
      </c>
      <c r="D339" s="9" t="s">
        <v>4937</v>
      </c>
      <c r="E339" s="9" t="s">
        <v>1914</v>
      </c>
      <c r="F339" s="14" t="s">
        <v>1915</v>
      </c>
      <c r="G339" s="9" t="s">
        <v>57</v>
      </c>
      <c r="H339" s="9" t="s">
        <v>92</v>
      </c>
      <c r="I339" s="9" t="s">
        <v>4690</v>
      </c>
      <c r="J339" s="41">
        <v>46005.876597222225</v>
      </c>
      <c r="K339" s="41">
        <v>46038.960625</v>
      </c>
      <c r="L339" s="41">
        <v>46033.629375</v>
      </c>
      <c r="M339" s="42">
        <v>46005.0</v>
      </c>
      <c r="N339" s="42">
        <v>46020.0</v>
      </c>
      <c r="O339" s="9">
        <v>0.0</v>
      </c>
      <c r="P339" s="9">
        <v>12.0</v>
      </c>
      <c r="Q339" s="9" t="s">
        <v>4678</v>
      </c>
      <c r="R339" s="41"/>
      <c r="S339" s="42"/>
      <c r="T339" s="42"/>
      <c r="U339" s="9"/>
      <c r="V339" s="9"/>
      <c r="W339" s="9"/>
      <c r="X339" s="9"/>
      <c r="Z339" s="9"/>
    </row>
    <row r="340">
      <c r="A340" s="14" t="s">
        <v>1923</v>
      </c>
      <c r="B340" s="9" t="s">
        <v>1918</v>
      </c>
      <c r="C340" s="9" t="s">
        <v>1919</v>
      </c>
      <c r="D340" s="9" t="s">
        <v>4938</v>
      </c>
      <c r="E340" s="14" t="s">
        <v>1920</v>
      </c>
      <c r="F340" s="14" t="s">
        <v>1921</v>
      </c>
      <c r="G340" s="9" t="s">
        <v>57</v>
      </c>
      <c r="H340" s="9" t="s">
        <v>184</v>
      </c>
      <c r="I340" s="9" t="s">
        <v>4677</v>
      </c>
      <c r="J340" s="41">
        <v>46003.24729166667</v>
      </c>
      <c r="K340" s="41">
        <v>46073.111875</v>
      </c>
      <c r="L340" s="41">
        <v>46044.94798611111</v>
      </c>
      <c r="M340" s="9"/>
      <c r="N340" s="9"/>
      <c r="O340" s="9">
        <v>0.0</v>
      </c>
      <c r="P340" s="9">
        <v>56.0</v>
      </c>
      <c r="Q340" s="9" t="s">
        <v>4678</v>
      </c>
      <c r="R340" s="41"/>
      <c r="U340" s="9"/>
      <c r="V340" s="9"/>
      <c r="W340" s="9"/>
      <c r="X340" s="9"/>
      <c r="Z340" s="9"/>
    </row>
    <row r="341">
      <c r="A341" s="14" t="s">
        <v>1929</v>
      </c>
      <c r="B341" s="9" t="s">
        <v>1924</v>
      </c>
      <c r="C341" s="9" t="s">
        <v>1925</v>
      </c>
      <c r="D341" s="9" t="s">
        <v>4939</v>
      </c>
      <c r="E341" s="14" t="s">
        <v>1926</v>
      </c>
      <c r="F341" s="14" t="s">
        <v>1927</v>
      </c>
      <c r="G341" s="9" t="s">
        <v>57</v>
      </c>
      <c r="H341" s="9" t="s">
        <v>60</v>
      </c>
      <c r="I341" s="9" t="s">
        <v>4680</v>
      </c>
      <c r="J341" s="41">
        <v>45998.75509259259</v>
      </c>
      <c r="K341" s="41">
        <v>46015.93356481481</v>
      </c>
      <c r="L341" s="41">
        <v>46017.85162037037</v>
      </c>
      <c r="M341" s="9"/>
      <c r="N341" s="9"/>
      <c r="O341" s="9">
        <v>0.0</v>
      </c>
      <c r="P341" s="9">
        <v>31.0</v>
      </c>
      <c r="Q341" s="9" t="s">
        <v>4678</v>
      </c>
      <c r="R341" s="41"/>
      <c r="U341" s="9"/>
      <c r="V341" s="9"/>
      <c r="W341" s="9"/>
      <c r="X341" s="9"/>
    </row>
    <row r="342">
      <c r="A342" s="14" t="s">
        <v>1937</v>
      </c>
      <c r="B342" s="9" t="s">
        <v>1930</v>
      </c>
      <c r="C342" s="9" t="s">
        <v>1931</v>
      </c>
      <c r="D342" s="9" t="s">
        <v>4940</v>
      </c>
      <c r="E342" s="14" t="s">
        <v>1932</v>
      </c>
      <c r="F342" s="14" t="s">
        <v>1933</v>
      </c>
      <c r="G342" s="9" t="s">
        <v>82</v>
      </c>
      <c r="H342" s="9" t="s">
        <v>1935</v>
      </c>
      <c r="I342" s="9" t="s">
        <v>4690</v>
      </c>
      <c r="J342" s="41">
        <v>46001.099594907406</v>
      </c>
      <c r="K342" s="41">
        <v>46013.53362268519</v>
      </c>
      <c r="L342" s="41">
        <v>46021.87737268519</v>
      </c>
      <c r="M342" s="42">
        <v>46002.0</v>
      </c>
      <c r="N342" s="42">
        <v>46018.0</v>
      </c>
      <c r="O342" s="9">
        <v>0.0</v>
      </c>
      <c r="P342" s="9">
        <v>324.0</v>
      </c>
      <c r="Q342" s="9" t="s">
        <v>4681</v>
      </c>
      <c r="R342" s="41"/>
      <c r="S342" s="42"/>
      <c r="T342" s="42"/>
      <c r="U342" s="9"/>
      <c r="V342" s="9"/>
      <c r="W342" s="9"/>
      <c r="X342" s="9"/>
      <c r="Y342" s="9"/>
      <c r="Z342" s="9"/>
    </row>
    <row r="343">
      <c r="A343" s="14" t="s">
        <v>1944</v>
      </c>
      <c r="B343" s="9" t="s">
        <v>1938</v>
      </c>
      <c r="C343" s="9" t="s">
        <v>1939</v>
      </c>
      <c r="D343" s="9" t="s">
        <v>4941</v>
      </c>
      <c r="E343" s="9" t="s">
        <v>1940</v>
      </c>
      <c r="F343" s="14" t="s">
        <v>1942</v>
      </c>
      <c r="G343" s="9" t="s">
        <v>1941</v>
      </c>
      <c r="H343" s="9" t="s">
        <v>184</v>
      </c>
      <c r="I343" s="9" t="s">
        <v>4687</v>
      </c>
      <c r="J343" s="41">
        <v>45995.64708333334</v>
      </c>
      <c r="K343" s="41">
        <v>46066.2575</v>
      </c>
      <c r="L343" s="41">
        <v>46025.440833333334</v>
      </c>
      <c r="M343" s="42">
        <v>45999.0</v>
      </c>
      <c r="N343" s="42">
        <v>46027.0</v>
      </c>
      <c r="O343" s="9">
        <v>0.0</v>
      </c>
      <c r="P343" s="9">
        <v>259.0</v>
      </c>
      <c r="Q343" s="9" t="s">
        <v>4681</v>
      </c>
      <c r="R343" s="41"/>
      <c r="S343" s="42"/>
      <c r="T343" s="42"/>
      <c r="U343" s="9"/>
      <c r="V343" s="9"/>
      <c r="W343" s="9"/>
      <c r="X343" s="9"/>
      <c r="Z343" s="9"/>
    </row>
    <row r="344">
      <c r="A344" s="14" t="s">
        <v>1950</v>
      </c>
      <c r="B344" s="9" t="s">
        <v>1946</v>
      </c>
      <c r="C344" s="9" t="s">
        <v>1947</v>
      </c>
      <c r="D344" s="9" t="s">
        <v>4942</v>
      </c>
      <c r="E344" s="9"/>
      <c r="F344" s="14" t="s">
        <v>1948</v>
      </c>
      <c r="G344" s="9" t="s">
        <v>434</v>
      </c>
      <c r="H344" s="9" t="s">
        <v>60</v>
      </c>
      <c r="I344" s="9" t="s">
        <v>4687</v>
      </c>
      <c r="J344" s="41">
        <v>46010.17488425926</v>
      </c>
      <c r="K344" s="41">
        <v>46114.40474537037</v>
      </c>
      <c r="L344" s="41">
        <v>46026.65613425926</v>
      </c>
      <c r="M344" s="42">
        <v>46018.0</v>
      </c>
      <c r="N344" s="42">
        <v>46033.0</v>
      </c>
      <c r="O344" s="9">
        <v>0.0</v>
      </c>
      <c r="P344" s="9">
        <v>21.0</v>
      </c>
      <c r="Q344" s="9" t="s">
        <v>4678</v>
      </c>
      <c r="R344" s="41"/>
      <c r="S344" s="42"/>
      <c r="T344" s="42"/>
      <c r="U344" s="9"/>
      <c r="V344" s="9"/>
      <c r="W344" s="9"/>
      <c r="X344" s="9"/>
      <c r="Y344" s="9"/>
      <c r="Z344" s="9"/>
    </row>
    <row r="345">
      <c r="A345" s="14" t="s">
        <v>1956</v>
      </c>
      <c r="B345" s="9" t="s">
        <v>1951</v>
      </c>
      <c r="C345" s="9" t="s">
        <v>1952</v>
      </c>
      <c r="D345" s="9" t="s">
        <v>4943</v>
      </c>
      <c r="E345" s="14" t="s">
        <v>1953</v>
      </c>
      <c r="F345" s="14" t="s">
        <v>1954</v>
      </c>
      <c r="G345" s="9" t="s">
        <v>82</v>
      </c>
      <c r="H345" s="9" t="s">
        <v>153</v>
      </c>
      <c r="I345" s="9" t="s">
        <v>4680</v>
      </c>
      <c r="J345" s="41">
        <v>46006.0865625</v>
      </c>
      <c r="K345" s="41">
        <v>46014.10114583333</v>
      </c>
      <c r="L345" s="41">
        <v>46009.64003472222</v>
      </c>
      <c r="M345" s="9"/>
      <c r="N345" s="9"/>
      <c r="O345" s="9">
        <v>0.0</v>
      </c>
      <c r="P345" s="9">
        <v>38.0</v>
      </c>
      <c r="Q345" s="9" t="s">
        <v>4678</v>
      </c>
      <c r="R345" s="41"/>
      <c r="U345" s="9"/>
      <c r="V345" s="9"/>
      <c r="W345" s="9"/>
      <c r="X345" s="9"/>
    </row>
    <row r="346">
      <c r="A346" s="14" t="s">
        <v>1963</v>
      </c>
      <c r="B346" s="9" t="s">
        <v>1958</v>
      </c>
      <c r="C346" s="9" t="s">
        <v>1959</v>
      </c>
      <c r="D346" s="9" t="s">
        <v>4944</v>
      </c>
      <c r="E346" s="14" t="s">
        <v>1960</v>
      </c>
      <c r="F346" s="14" t="s">
        <v>1961</v>
      </c>
      <c r="G346" s="9" t="s">
        <v>1941</v>
      </c>
      <c r="H346" s="9" t="s">
        <v>60</v>
      </c>
      <c r="I346" s="9" t="s">
        <v>4705</v>
      </c>
      <c r="J346" s="41">
        <v>46012.296168981484</v>
      </c>
      <c r="K346" s="41">
        <v>46053.94130787037</v>
      </c>
      <c r="L346" s="41">
        <v>46015.97880787037</v>
      </c>
      <c r="M346" s="9"/>
      <c r="N346" s="9"/>
      <c r="O346" s="9">
        <v>2477.6</v>
      </c>
      <c r="P346" s="9">
        <v>77.0</v>
      </c>
      <c r="Q346" s="9" t="s">
        <v>4678</v>
      </c>
      <c r="R346" s="41"/>
      <c r="U346" s="9"/>
      <c r="V346" s="9"/>
      <c r="W346" s="9"/>
      <c r="X346" s="9"/>
      <c r="Y346" s="9"/>
      <c r="Z346" s="9"/>
    </row>
    <row r="347">
      <c r="A347" s="14" t="s">
        <v>1969</v>
      </c>
      <c r="B347" s="9" t="s">
        <v>1964</v>
      </c>
      <c r="C347" s="9" t="s">
        <v>1965</v>
      </c>
      <c r="D347" s="9" t="s">
        <v>4945</v>
      </c>
      <c r="E347" s="14" t="s">
        <v>1966</v>
      </c>
      <c r="F347" s="14" t="s">
        <v>1967</v>
      </c>
      <c r="G347" s="9" t="s">
        <v>124</v>
      </c>
      <c r="H347" s="9" t="s">
        <v>184</v>
      </c>
      <c r="I347" s="9" t="s">
        <v>4680</v>
      </c>
      <c r="J347" s="41">
        <v>45997.92055555555</v>
      </c>
      <c r="K347" s="41">
        <v>46016.24486111111</v>
      </c>
      <c r="L347" s="41">
        <v>46001.587222222224</v>
      </c>
      <c r="M347" s="9"/>
      <c r="N347" s="9"/>
      <c r="O347" s="9">
        <v>0.0</v>
      </c>
      <c r="P347" s="9">
        <v>6.0</v>
      </c>
      <c r="Q347" s="9" t="s">
        <v>4678</v>
      </c>
      <c r="R347" s="41"/>
      <c r="U347" s="9"/>
      <c r="V347" s="9"/>
      <c r="W347" s="9"/>
      <c r="X347" s="9"/>
    </row>
    <row r="348">
      <c r="A348" s="14" t="s">
        <v>1976</v>
      </c>
      <c r="B348" s="9" t="s">
        <v>1970</v>
      </c>
      <c r="C348" s="9" t="s">
        <v>1971</v>
      </c>
      <c r="D348" s="9" t="s">
        <v>4946</v>
      </c>
      <c r="E348" s="14" t="s">
        <v>1972</v>
      </c>
      <c r="F348" s="14" t="s">
        <v>1974</v>
      </c>
      <c r="G348" s="9" t="s">
        <v>1973</v>
      </c>
      <c r="H348" s="9" t="s">
        <v>184</v>
      </c>
      <c r="I348" s="9" t="s">
        <v>4721</v>
      </c>
      <c r="J348" s="41">
        <v>46001.30021990741</v>
      </c>
      <c r="K348" s="41">
        <v>46025.47452546296</v>
      </c>
      <c r="L348" s="41">
        <v>46014.36619212963</v>
      </c>
      <c r="M348" s="9"/>
      <c r="N348" s="9"/>
      <c r="O348" s="9">
        <v>3505.37</v>
      </c>
      <c r="P348" s="9">
        <v>509.0</v>
      </c>
      <c r="Q348" s="9" t="s">
        <v>4681</v>
      </c>
      <c r="R348" s="41"/>
      <c r="U348" s="9"/>
      <c r="V348" s="9"/>
      <c r="W348" s="9"/>
      <c r="X348" s="9"/>
      <c r="Z348" s="9"/>
    </row>
    <row r="349">
      <c r="A349" s="14" t="s">
        <v>1982</v>
      </c>
      <c r="B349" s="9" t="s">
        <v>1977</v>
      </c>
      <c r="C349" s="9" t="s">
        <v>1978</v>
      </c>
      <c r="D349" s="9" t="s">
        <v>4947</v>
      </c>
      <c r="E349" s="14" t="s">
        <v>1979</v>
      </c>
      <c r="F349" s="14" t="s">
        <v>1980</v>
      </c>
      <c r="G349" s="9" t="s">
        <v>838</v>
      </c>
      <c r="H349" s="9" t="s">
        <v>1350</v>
      </c>
      <c r="I349" s="9" t="s">
        <v>4690</v>
      </c>
      <c r="J349" s="41">
        <v>46012.16548611111</v>
      </c>
      <c r="K349" s="41">
        <v>46035.27381944445</v>
      </c>
      <c r="L349" s="41">
        <v>46023.62868055556</v>
      </c>
      <c r="M349" s="42">
        <v>46020.0</v>
      </c>
      <c r="N349" s="42">
        <v>46048.0</v>
      </c>
      <c r="O349" s="9">
        <v>0.0</v>
      </c>
      <c r="P349" s="9">
        <v>2069.0</v>
      </c>
      <c r="Q349" s="9" t="s">
        <v>4685</v>
      </c>
      <c r="R349" s="41"/>
      <c r="S349" s="42"/>
      <c r="T349" s="42"/>
      <c r="U349" s="9"/>
      <c r="V349" s="9"/>
      <c r="W349" s="9"/>
      <c r="X349" s="9"/>
      <c r="Z349" s="9"/>
    </row>
    <row r="350">
      <c r="A350" s="14" t="s">
        <v>1984</v>
      </c>
      <c r="D350" s="9"/>
      <c r="E350" s="9"/>
      <c r="F350" s="9"/>
      <c r="I350" s="9" t="s">
        <v>4680</v>
      </c>
      <c r="J350" s="41">
        <v>46002.982719907406</v>
      </c>
      <c r="K350" s="41">
        <v>46019.485497685186</v>
      </c>
      <c r="L350" s="41">
        <v>46004.60424768519</v>
      </c>
      <c r="M350" s="9"/>
      <c r="N350" s="9"/>
      <c r="O350" s="9">
        <v>0.0</v>
      </c>
      <c r="P350" s="9">
        <v>44.0</v>
      </c>
      <c r="Q350" s="9" t="s">
        <v>4678</v>
      </c>
      <c r="R350" s="41"/>
      <c r="U350" s="9"/>
      <c r="V350" s="9"/>
      <c r="W350" s="9"/>
      <c r="X350" s="9"/>
    </row>
    <row r="351">
      <c r="A351" s="14" t="s">
        <v>1991</v>
      </c>
      <c r="B351" s="9" t="s">
        <v>1986</v>
      </c>
      <c r="C351" s="9" t="s">
        <v>1987</v>
      </c>
      <c r="D351" s="9" t="s">
        <v>4948</v>
      </c>
      <c r="E351" s="14" t="s">
        <v>1988</v>
      </c>
      <c r="F351" s="14" t="s">
        <v>1989</v>
      </c>
      <c r="G351" s="9" t="s">
        <v>57</v>
      </c>
      <c r="H351" s="9" t="s">
        <v>48</v>
      </c>
      <c r="I351" s="9" t="s">
        <v>4683</v>
      </c>
      <c r="J351" s="41">
        <v>45996.285405092596</v>
      </c>
      <c r="K351" s="41">
        <v>46055.752071759256</v>
      </c>
      <c r="L351" s="41">
        <v>45997.68540509259</v>
      </c>
      <c r="M351" s="9"/>
      <c r="N351" s="9"/>
      <c r="O351" s="9">
        <v>7386.11</v>
      </c>
      <c r="P351" s="9">
        <v>328.0</v>
      </c>
      <c r="Q351" s="9" t="s">
        <v>4681</v>
      </c>
      <c r="R351" s="41"/>
      <c r="U351" s="9"/>
      <c r="V351" s="9"/>
      <c r="W351" s="9"/>
      <c r="X351" s="9"/>
      <c r="Z351" s="9"/>
    </row>
    <row r="352">
      <c r="A352" s="14" t="s">
        <v>1997</v>
      </c>
      <c r="B352" s="9" t="s">
        <v>1992</v>
      </c>
      <c r="C352" s="9" t="s">
        <v>1993</v>
      </c>
      <c r="D352" s="9" t="s">
        <v>4949</v>
      </c>
      <c r="E352" s="14" t="s">
        <v>1994</v>
      </c>
      <c r="F352" s="14" t="s">
        <v>1995</v>
      </c>
      <c r="G352" s="9" t="s">
        <v>82</v>
      </c>
      <c r="H352" s="9" t="s">
        <v>184</v>
      </c>
      <c r="I352" s="9" t="s">
        <v>4680</v>
      </c>
      <c r="J352" s="41">
        <v>46007.871886574074</v>
      </c>
      <c r="K352" s="41">
        <v>46014.169803240744</v>
      </c>
      <c r="L352" s="41">
        <v>46024.9128587963</v>
      </c>
      <c r="M352" s="9"/>
      <c r="N352" s="9"/>
      <c r="O352" s="9">
        <v>0.0</v>
      </c>
      <c r="P352" s="9">
        <v>34.0</v>
      </c>
      <c r="Q352" s="9" t="s">
        <v>4678</v>
      </c>
      <c r="R352" s="41"/>
      <c r="U352" s="9"/>
      <c r="V352" s="9"/>
      <c r="W352" s="9"/>
      <c r="X352" s="9"/>
    </row>
    <row r="353">
      <c r="A353" s="14" t="s">
        <v>2003</v>
      </c>
      <c r="B353" s="9" t="s">
        <v>1998</v>
      </c>
      <c r="C353" s="9" t="s">
        <v>1999</v>
      </c>
      <c r="D353" s="9" t="s">
        <v>4950</v>
      </c>
      <c r="E353" s="14" t="s">
        <v>2000</v>
      </c>
      <c r="F353" s="14" t="s">
        <v>2001</v>
      </c>
      <c r="G353" s="9" t="s">
        <v>124</v>
      </c>
      <c r="H353" s="9" t="s">
        <v>48</v>
      </c>
      <c r="I353" s="9" t="s">
        <v>4680</v>
      </c>
      <c r="J353" s="41">
        <v>46009.67724537037</v>
      </c>
      <c r="K353" s="41">
        <v>46020.56891203704</v>
      </c>
      <c r="L353" s="41">
        <v>46010.66752314815</v>
      </c>
      <c r="M353" s="9"/>
      <c r="N353" s="9"/>
      <c r="O353" s="9">
        <v>0.0</v>
      </c>
      <c r="P353" s="9">
        <v>31.0</v>
      </c>
      <c r="Q353" s="9" t="s">
        <v>4678</v>
      </c>
      <c r="R353" s="41"/>
      <c r="U353" s="9"/>
      <c r="V353" s="9"/>
      <c r="W353" s="9"/>
      <c r="X353" s="9"/>
    </row>
    <row r="354">
      <c r="A354" s="14" t="s">
        <v>2005</v>
      </c>
      <c r="D354" s="9"/>
      <c r="E354" s="9"/>
      <c r="F354" s="9"/>
      <c r="I354" s="9" t="s">
        <v>4680</v>
      </c>
      <c r="J354" s="41">
        <v>46005.21465277778</v>
      </c>
      <c r="K354" s="41">
        <v>46012.84173611111</v>
      </c>
      <c r="L354" s="41">
        <v>46018.412569444445</v>
      </c>
      <c r="M354" s="9"/>
      <c r="N354" s="9"/>
      <c r="O354" s="9">
        <v>0.0</v>
      </c>
      <c r="P354" s="9">
        <v>10.0</v>
      </c>
      <c r="Q354" s="9" t="s">
        <v>4678</v>
      </c>
      <c r="R354" s="41"/>
      <c r="U354" s="9"/>
      <c r="V354" s="9"/>
      <c r="W354" s="9"/>
      <c r="X354" s="9"/>
    </row>
    <row r="355">
      <c r="A355" s="14" t="s">
        <v>2010</v>
      </c>
      <c r="B355" s="9" t="s">
        <v>2006</v>
      </c>
      <c r="C355" s="9" t="s">
        <v>377</v>
      </c>
      <c r="D355" s="9" t="s">
        <v>4951</v>
      </c>
      <c r="E355" s="14" t="s">
        <v>2007</v>
      </c>
      <c r="F355" s="14" t="s">
        <v>2008</v>
      </c>
      <c r="G355" s="9" t="s">
        <v>57</v>
      </c>
      <c r="H355" s="9" t="s">
        <v>60</v>
      </c>
      <c r="I355" s="9" t="s">
        <v>4690</v>
      </c>
      <c r="J355" s="41">
        <v>46010.94253472222</v>
      </c>
      <c r="K355" s="41">
        <v>46040.421006944445</v>
      </c>
      <c r="L355" s="41">
        <v>46036.904340277775</v>
      </c>
      <c r="M355" s="42">
        <v>46019.0</v>
      </c>
      <c r="N355" s="42">
        <v>46029.0</v>
      </c>
      <c r="O355" s="9">
        <v>0.0</v>
      </c>
      <c r="P355" s="9">
        <v>55.0</v>
      </c>
      <c r="Q355" s="9" t="s">
        <v>4678</v>
      </c>
      <c r="R355" s="41"/>
      <c r="S355" s="42"/>
      <c r="T355" s="42"/>
      <c r="U355" s="9"/>
      <c r="V355" s="9"/>
      <c r="W355" s="9"/>
      <c r="X355" s="9"/>
      <c r="Z355" s="9"/>
    </row>
    <row r="356">
      <c r="A356" s="14" t="s">
        <v>2015</v>
      </c>
      <c r="B356" s="9" t="s">
        <v>446</v>
      </c>
      <c r="C356" s="9" t="s">
        <v>2011</v>
      </c>
      <c r="D356" s="9" t="s">
        <v>4952</v>
      </c>
      <c r="E356" s="14" t="s">
        <v>2012</v>
      </c>
      <c r="F356" s="14" t="s">
        <v>2013</v>
      </c>
      <c r="G356" s="9" t="s">
        <v>57</v>
      </c>
      <c r="H356" s="9" t="s">
        <v>663</v>
      </c>
      <c r="I356" s="9" t="s">
        <v>4680</v>
      </c>
      <c r="J356" s="41">
        <v>45999.840891203705</v>
      </c>
      <c r="K356" s="41">
        <v>46018.411724537036</v>
      </c>
      <c r="L356" s="41">
        <v>46001.01797453704</v>
      </c>
      <c r="M356" s="9"/>
      <c r="N356" s="9"/>
      <c r="O356" s="9">
        <v>0.0</v>
      </c>
      <c r="P356" s="9">
        <v>45.0</v>
      </c>
      <c r="Q356" s="9" t="s">
        <v>4678</v>
      </c>
      <c r="R356" s="41"/>
      <c r="U356" s="9"/>
      <c r="V356" s="9"/>
      <c r="W356" s="9"/>
      <c r="X356" s="9"/>
    </row>
    <row r="357">
      <c r="A357" s="14" t="s">
        <v>2020</v>
      </c>
      <c r="B357" s="9" t="s">
        <v>2016</v>
      </c>
      <c r="C357" s="9" t="s">
        <v>1255</v>
      </c>
      <c r="D357" s="9" t="s">
        <v>4953</v>
      </c>
      <c r="E357" s="14" t="s">
        <v>2017</v>
      </c>
      <c r="F357" s="14" t="s">
        <v>2018</v>
      </c>
      <c r="G357" s="9" t="s">
        <v>82</v>
      </c>
      <c r="H357" s="9" t="s">
        <v>60</v>
      </c>
      <c r="I357" s="9" t="s">
        <v>4680</v>
      </c>
      <c r="J357" s="41">
        <v>46009.57861111111</v>
      </c>
      <c r="K357" s="41">
        <v>46020.17375</v>
      </c>
      <c r="L357" s="41">
        <v>46019.87305555555</v>
      </c>
      <c r="M357" s="9"/>
      <c r="N357" s="9"/>
      <c r="O357" s="9">
        <v>0.0</v>
      </c>
      <c r="P357" s="9">
        <v>1715.0</v>
      </c>
      <c r="Q357" s="9" t="s">
        <v>4685</v>
      </c>
      <c r="R357" s="41"/>
      <c r="U357" s="9"/>
      <c r="V357" s="9"/>
      <c r="W357" s="9"/>
      <c r="X357" s="9"/>
    </row>
    <row r="358">
      <c r="A358" s="14" t="s">
        <v>2026</v>
      </c>
      <c r="B358" s="9" t="s">
        <v>2021</v>
      </c>
      <c r="C358" s="9" t="s">
        <v>2022</v>
      </c>
      <c r="D358" s="9" t="s">
        <v>4954</v>
      </c>
      <c r="E358" s="14" t="s">
        <v>2023</v>
      </c>
      <c r="F358" s="14" t="s">
        <v>2024</v>
      </c>
      <c r="G358" s="9" t="s">
        <v>82</v>
      </c>
      <c r="H358" s="9" t="s">
        <v>1935</v>
      </c>
      <c r="I358" s="9" t="s">
        <v>4705</v>
      </c>
      <c r="J358" s="41">
        <v>45997.98877314815</v>
      </c>
      <c r="K358" s="41">
        <v>46036.15960648148</v>
      </c>
      <c r="L358" s="41">
        <v>46002.21655092593</v>
      </c>
      <c r="M358" s="9"/>
      <c r="N358" s="9"/>
      <c r="O358" s="9">
        <v>4748.65</v>
      </c>
      <c r="P358" s="9">
        <v>57.0</v>
      </c>
      <c r="Q358" s="9" t="s">
        <v>4678</v>
      </c>
      <c r="R358" s="41"/>
      <c r="U358" s="9"/>
      <c r="V358" s="9"/>
      <c r="W358" s="9"/>
      <c r="X358" s="9"/>
      <c r="Y358" s="9"/>
      <c r="Z358" s="9"/>
    </row>
    <row r="359">
      <c r="A359" s="14" t="s">
        <v>2032</v>
      </c>
      <c r="B359" s="9" t="s">
        <v>2027</v>
      </c>
      <c r="C359" s="9" t="s">
        <v>2028</v>
      </c>
      <c r="D359" s="9" t="s">
        <v>4955</v>
      </c>
      <c r="E359" s="14" t="s">
        <v>2029</v>
      </c>
      <c r="F359" s="14" t="s">
        <v>2030</v>
      </c>
      <c r="G359" s="9" t="s">
        <v>57</v>
      </c>
      <c r="H359" s="9" t="s">
        <v>60</v>
      </c>
      <c r="I359" s="9" t="s">
        <v>4677</v>
      </c>
      <c r="J359" s="41">
        <v>46002.2934837963</v>
      </c>
      <c r="K359" s="41">
        <v>46064.88792824074</v>
      </c>
      <c r="L359" s="41">
        <v>46046.421956018516</v>
      </c>
      <c r="M359" s="9"/>
      <c r="N359" s="9"/>
      <c r="O359" s="9">
        <v>0.0</v>
      </c>
      <c r="P359" s="9">
        <v>43.0</v>
      </c>
      <c r="Q359" s="9" t="s">
        <v>4678</v>
      </c>
      <c r="R359" s="41"/>
      <c r="U359" s="9"/>
      <c r="V359" s="9"/>
      <c r="W359" s="9"/>
      <c r="X359" s="9"/>
      <c r="Z359" s="9"/>
    </row>
    <row r="360">
      <c r="A360" s="14" t="s">
        <v>2042</v>
      </c>
      <c r="B360" s="9" t="s">
        <v>2035</v>
      </c>
      <c r="C360" s="9" t="s">
        <v>2036</v>
      </c>
      <c r="D360" s="9" t="s">
        <v>4956</v>
      </c>
      <c r="E360" s="14" t="s">
        <v>2037</v>
      </c>
      <c r="F360" s="14" t="s">
        <v>2038</v>
      </c>
      <c r="G360" s="9" t="s">
        <v>57</v>
      </c>
      <c r="H360" s="9" t="s">
        <v>2040</v>
      </c>
      <c r="I360" s="9" t="s">
        <v>4683</v>
      </c>
      <c r="J360" s="41">
        <v>45997.401967592596</v>
      </c>
      <c r="K360" s="41">
        <v>46075.68877314815</v>
      </c>
      <c r="L360" s="41">
        <v>46000.82488425926</v>
      </c>
      <c r="M360" s="9"/>
      <c r="N360" s="9"/>
      <c r="O360" s="9">
        <v>5177.56</v>
      </c>
      <c r="P360" s="9">
        <v>36.0</v>
      </c>
      <c r="Q360" s="9" t="s">
        <v>4678</v>
      </c>
      <c r="R360" s="41"/>
      <c r="U360" s="9"/>
      <c r="V360" s="9"/>
      <c r="W360" s="9"/>
      <c r="X360" s="9"/>
      <c r="Z360" s="9"/>
    </row>
    <row r="361">
      <c r="A361" s="14" t="s">
        <v>2047</v>
      </c>
      <c r="B361" s="9" t="s">
        <v>1139</v>
      </c>
      <c r="C361" s="9" t="s">
        <v>2043</v>
      </c>
      <c r="D361" s="9" t="s">
        <v>4957</v>
      </c>
      <c r="E361" s="14" t="s">
        <v>2044</v>
      </c>
      <c r="F361" s="14" t="s">
        <v>2045</v>
      </c>
      <c r="G361" s="9" t="s">
        <v>710</v>
      </c>
      <c r="H361" s="9" t="s">
        <v>60</v>
      </c>
      <c r="I361" s="9" t="s">
        <v>4680</v>
      </c>
      <c r="J361" s="41">
        <v>46000.38811342593</v>
      </c>
      <c r="K361" s="41">
        <v>46009.5971412037</v>
      </c>
      <c r="L361" s="41">
        <v>46008.92561342593</v>
      </c>
      <c r="M361" s="9"/>
      <c r="N361" s="9"/>
      <c r="O361" s="9">
        <v>0.0</v>
      </c>
      <c r="P361" s="9">
        <v>75.0</v>
      </c>
      <c r="Q361" s="9" t="s">
        <v>4678</v>
      </c>
      <c r="R361" s="41"/>
      <c r="U361" s="9"/>
      <c r="V361" s="9"/>
      <c r="W361" s="9"/>
      <c r="X361" s="9"/>
    </row>
    <row r="362">
      <c r="A362" s="14" t="s">
        <v>2053</v>
      </c>
      <c r="B362" s="9" t="s">
        <v>2048</v>
      </c>
      <c r="C362" s="9" t="s">
        <v>2049</v>
      </c>
      <c r="D362" s="9" t="s">
        <v>4958</v>
      </c>
      <c r="E362" s="14" t="s">
        <v>2050</v>
      </c>
      <c r="F362" s="14" t="s">
        <v>2051</v>
      </c>
      <c r="G362" s="9" t="s">
        <v>57</v>
      </c>
      <c r="H362" s="9" t="s">
        <v>212</v>
      </c>
      <c r="I362" s="9" t="s">
        <v>4683</v>
      </c>
      <c r="J362" s="41">
        <v>45995.235034722224</v>
      </c>
      <c r="K362" s="41">
        <v>46055.4065625</v>
      </c>
      <c r="L362" s="41">
        <v>46002.23711805556</v>
      </c>
      <c r="M362" s="9"/>
      <c r="N362" s="9"/>
      <c r="O362" s="9">
        <v>10007.51</v>
      </c>
      <c r="P362" s="9">
        <v>307.0</v>
      </c>
      <c r="Q362" s="9" t="s">
        <v>4681</v>
      </c>
      <c r="R362" s="41"/>
      <c r="U362" s="9"/>
      <c r="V362" s="9"/>
      <c r="W362" s="9"/>
      <c r="X362" s="9"/>
      <c r="Z362" s="9"/>
    </row>
    <row r="363">
      <c r="A363" s="14" t="s">
        <v>2058</v>
      </c>
      <c r="B363" s="9" t="s">
        <v>1753</v>
      </c>
      <c r="C363" s="9" t="s">
        <v>2054</v>
      </c>
      <c r="D363" s="9" t="s">
        <v>4959</v>
      </c>
      <c r="E363" s="14" t="s">
        <v>2055</v>
      </c>
      <c r="F363" s="14" t="s">
        <v>2056</v>
      </c>
      <c r="G363" s="9" t="s">
        <v>57</v>
      </c>
      <c r="H363" s="9" t="s">
        <v>60</v>
      </c>
      <c r="I363" s="9" t="s">
        <v>4683</v>
      </c>
      <c r="J363" s="41">
        <v>46007.84633101852</v>
      </c>
      <c r="K363" s="41">
        <v>46096.68313657407</v>
      </c>
      <c r="L363" s="41">
        <v>46049.622025462966</v>
      </c>
      <c r="M363" s="9"/>
      <c r="N363" s="9"/>
      <c r="O363" s="9">
        <v>1428.53</v>
      </c>
      <c r="P363" s="9">
        <v>14.0</v>
      </c>
      <c r="Q363" s="9" t="s">
        <v>4678</v>
      </c>
      <c r="R363" s="41"/>
      <c r="U363" s="9"/>
      <c r="V363" s="9"/>
      <c r="W363" s="9"/>
      <c r="X363" s="9"/>
      <c r="Y363" s="9"/>
      <c r="Z363" s="9"/>
    </row>
    <row r="364">
      <c r="A364" s="14" t="s">
        <v>2060</v>
      </c>
      <c r="D364" s="9"/>
      <c r="E364" s="9"/>
      <c r="F364" s="9"/>
      <c r="I364" s="9" t="s">
        <v>4690</v>
      </c>
      <c r="J364" s="41">
        <v>45996.48087962963</v>
      </c>
      <c r="K364" s="41">
        <v>46040.65101851852</v>
      </c>
      <c r="L364" s="41">
        <v>46013.902407407404</v>
      </c>
      <c r="M364" s="42">
        <v>45996.0</v>
      </c>
      <c r="N364" s="42">
        <v>46017.0</v>
      </c>
      <c r="O364" s="9">
        <v>0.0</v>
      </c>
      <c r="P364" s="9">
        <v>78.0</v>
      </c>
      <c r="Q364" s="9" t="s">
        <v>4678</v>
      </c>
      <c r="R364" s="41"/>
      <c r="S364" s="42"/>
      <c r="T364" s="42"/>
      <c r="U364" s="9"/>
      <c r="V364" s="9"/>
      <c r="W364" s="9"/>
      <c r="X364" s="9"/>
      <c r="Z364" s="9"/>
    </row>
    <row r="365">
      <c r="A365" s="14" t="s">
        <v>2066</v>
      </c>
      <c r="B365" s="9" t="s">
        <v>2063</v>
      </c>
      <c r="C365" s="9" t="s">
        <v>2064</v>
      </c>
      <c r="D365" s="9"/>
      <c r="E365" s="9"/>
      <c r="F365" s="9"/>
      <c r="G365" s="9" t="s">
        <v>236</v>
      </c>
      <c r="H365" s="9" t="s">
        <v>48</v>
      </c>
      <c r="I365" s="9" t="s">
        <v>4680</v>
      </c>
      <c r="J365" s="41">
        <v>46009.607303240744</v>
      </c>
      <c r="K365" s="41">
        <v>46025.13716435185</v>
      </c>
      <c r="L365" s="41">
        <v>46010.15660879629</v>
      </c>
      <c r="M365" s="9"/>
      <c r="N365" s="9"/>
      <c r="O365" s="9">
        <v>0.0</v>
      </c>
      <c r="P365" s="9">
        <v>28.0</v>
      </c>
      <c r="Q365" s="9" t="s">
        <v>4678</v>
      </c>
      <c r="R365" s="41"/>
      <c r="U365" s="9"/>
      <c r="V365" s="9"/>
      <c r="W365" s="9"/>
      <c r="X365" s="9"/>
    </row>
    <row r="366">
      <c r="A366" s="14" t="s">
        <v>2072</v>
      </c>
      <c r="B366" s="9" t="s">
        <v>2067</v>
      </c>
      <c r="C366" s="9" t="s">
        <v>2068</v>
      </c>
      <c r="D366" s="9" t="s">
        <v>4960</v>
      </c>
      <c r="E366" s="14" t="s">
        <v>2069</v>
      </c>
      <c r="F366" s="14" t="s">
        <v>2070</v>
      </c>
      <c r="G366" s="9" t="s">
        <v>57</v>
      </c>
      <c r="H366" s="9" t="s">
        <v>144</v>
      </c>
      <c r="I366" s="9" t="s">
        <v>4683</v>
      </c>
      <c r="J366" s="41">
        <v>46005.73423611111</v>
      </c>
      <c r="K366" s="41">
        <v>46063.80298611111</v>
      </c>
      <c r="L366" s="41">
        <v>46016.55298611111</v>
      </c>
      <c r="M366" s="9"/>
      <c r="N366" s="9"/>
      <c r="O366" s="9">
        <v>10675.4</v>
      </c>
      <c r="P366" s="9">
        <v>42.0</v>
      </c>
      <c r="Q366" s="9" t="s">
        <v>4678</v>
      </c>
      <c r="R366" s="41"/>
      <c r="U366" s="9"/>
      <c r="V366" s="9"/>
      <c r="W366" s="9"/>
      <c r="X366" s="9"/>
      <c r="Z366" s="9"/>
    </row>
    <row r="367">
      <c r="A367" s="14" t="s">
        <v>2074</v>
      </c>
      <c r="D367" s="9"/>
      <c r="E367" s="9"/>
      <c r="F367" s="9"/>
      <c r="I367" s="9" t="s">
        <v>4690</v>
      </c>
      <c r="J367" s="41">
        <v>46001.2905787037</v>
      </c>
      <c r="K367" s="41">
        <v>46034.385717592595</v>
      </c>
      <c r="L367" s="41">
        <v>46005.79613425926</v>
      </c>
      <c r="M367" s="42">
        <v>46007.0</v>
      </c>
      <c r="N367" s="42">
        <v>46020.0</v>
      </c>
      <c r="O367" s="9">
        <v>0.0</v>
      </c>
      <c r="P367" s="9">
        <v>335.0</v>
      </c>
      <c r="Q367" s="9" t="s">
        <v>4681</v>
      </c>
      <c r="R367" s="41"/>
      <c r="S367" s="42"/>
      <c r="T367" s="42"/>
      <c r="U367" s="9"/>
      <c r="V367" s="9"/>
      <c r="W367" s="9"/>
      <c r="X367" s="9"/>
      <c r="Z367" s="9"/>
    </row>
    <row r="368">
      <c r="A368" s="14" t="s">
        <v>2076</v>
      </c>
      <c r="D368" s="9"/>
      <c r="E368" s="9"/>
      <c r="F368" s="9"/>
      <c r="I368" s="9" t="s">
        <v>4683</v>
      </c>
      <c r="J368" s="41">
        <v>45997.36193287037</v>
      </c>
      <c r="K368" s="41">
        <v>46067.89665509259</v>
      </c>
      <c r="L368" s="41">
        <v>46000.29387731481</v>
      </c>
      <c r="M368" s="9"/>
      <c r="N368" s="9"/>
      <c r="O368" s="9">
        <v>7091.86</v>
      </c>
      <c r="P368" s="9">
        <v>67.0</v>
      </c>
      <c r="Q368" s="9" t="s">
        <v>4678</v>
      </c>
      <c r="R368" s="41"/>
      <c r="U368" s="9"/>
      <c r="V368" s="9"/>
      <c r="W368" s="9"/>
      <c r="X368" s="9"/>
      <c r="Z368" s="9"/>
    </row>
    <row r="369">
      <c r="A369" s="14" t="s">
        <v>2082</v>
      </c>
      <c r="B369" s="9" t="s">
        <v>2077</v>
      </c>
      <c r="C369" s="9" t="s">
        <v>2078</v>
      </c>
      <c r="D369" s="9" t="s">
        <v>4961</v>
      </c>
      <c r="E369" s="14" t="s">
        <v>2079</v>
      </c>
      <c r="F369" s="14" t="s">
        <v>2080</v>
      </c>
      <c r="G369" s="9" t="s">
        <v>82</v>
      </c>
      <c r="H369" s="9" t="s">
        <v>60</v>
      </c>
      <c r="I369" s="9" t="s">
        <v>4683</v>
      </c>
      <c r="J369" s="41">
        <v>45996.60891203704</v>
      </c>
      <c r="K369" s="41">
        <v>46046.81793981481</v>
      </c>
      <c r="L369" s="41">
        <v>46015.05196759259</v>
      </c>
      <c r="M369" s="9"/>
      <c r="N369" s="9"/>
      <c r="O369" s="9">
        <v>11904.3</v>
      </c>
      <c r="P369" s="9">
        <v>40.0</v>
      </c>
      <c r="Q369" s="9" t="s">
        <v>4678</v>
      </c>
      <c r="R369" s="41"/>
      <c r="U369" s="9"/>
      <c r="V369" s="9"/>
      <c r="W369" s="9"/>
      <c r="X369" s="9"/>
      <c r="Z369" s="9"/>
    </row>
    <row r="370">
      <c r="A370" s="14" t="s">
        <v>2086</v>
      </c>
      <c r="B370" s="9" t="s">
        <v>2083</v>
      </c>
      <c r="C370" s="9" t="s">
        <v>2084</v>
      </c>
      <c r="D370" s="9"/>
      <c r="E370" s="9"/>
      <c r="F370" s="9"/>
      <c r="G370" s="9" t="s">
        <v>124</v>
      </c>
      <c r="H370" s="9" t="s">
        <v>92</v>
      </c>
      <c r="I370" s="9" t="s">
        <v>4683</v>
      </c>
      <c r="J370" s="41">
        <v>46000.31606481481</v>
      </c>
      <c r="K370" s="41">
        <v>46046.61467592593</v>
      </c>
      <c r="L370" s="41">
        <v>46038.45148148148</v>
      </c>
      <c r="M370" s="9"/>
      <c r="N370" s="9"/>
      <c r="O370" s="9">
        <v>9640.98</v>
      </c>
      <c r="P370" s="9">
        <v>352.0</v>
      </c>
      <c r="Q370" s="9" t="s">
        <v>4681</v>
      </c>
      <c r="R370" s="41"/>
      <c r="U370" s="9"/>
      <c r="V370" s="9"/>
      <c r="W370" s="9"/>
      <c r="X370" s="9"/>
      <c r="Z370" s="9"/>
    </row>
    <row r="371">
      <c r="A371" s="14" t="s">
        <v>2091</v>
      </c>
      <c r="B371" s="9" t="s">
        <v>929</v>
      </c>
      <c r="C371" s="9" t="s">
        <v>2087</v>
      </c>
      <c r="D371" s="9" t="s">
        <v>4962</v>
      </c>
      <c r="E371" s="14" t="s">
        <v>2088</v>
      </c>
      <c r="F371" s="14" t="s">
        <v>2089</v>
      </c>
      <c r="G371" s="9" t="s">
        <v>150</v>
      </c>
      <c r="H371" s="9" t="s">
        <v>92</v>
      </c>
      <c r="I371" s="9" t="s">
        <v>4690</v>
      </c>
      <c r="J371" s="41">
        <v>46002.194502314815</v>
      </c>
      <c r="K371" s="41">
        <v>46019.70978009259</v>
      </c>
      <c r="L371" s="41">
        <v>46023.410474537035</v>
      </c>
      <c r="M371" s="42">
        <v>46005.0</v>
      </c>
      <c r="N371" s="42">
        <v>46030.0</v>
      </c>
      <c r="O371" s="9">
        <v>0.0</v>
      </c>
      <c r="P371" s="9">
        <v>50.0</v>
      </c>
      <c r="Q371" s="9" t="s">
        <v>4678</v>
      </c>
      <c r="R371" s="41"/>
      <c r="S371" s="42"/>
      <c r="T371" s="42"/>
      <c r="U371" s="9"/>
      <c r="V371" s="9"/>
      <c r="W371" s="9"/>
      <c r="X371" s="9"/>
      <c r="Z371" s="9"/>
    </row>
    <row r="372">
      <c r="A372" s="14" t="s">
        <v>2097</v>
      </c>
      <c r="B372" s="9" t="s">
        <v>2092</v>
      </c>
      <c r="C372" s="9" t="s">
        <v>2093</v>
      </c>
      <c r="D372" s="9" t="s">
        <v>4963</v>
      </c>
      <c r="E372" s="14" t="s">
        <v>2094</v>
      </c>
      <c r="F372" s="14" t="s">
        <v>2095</v>
      </c>
      <c r="G372" s="9" t="s">
        <v>124</v>
      </c>
      <c r="H372" s="9" t="s">
        <v>92</v>
      </c>
      <c r="I372" s="9" t="s">
        <v>4680</v>
      </c>
      <c r="J372" s="41">
        <v>45995.416284722225</v>
      </c>
      <c r="K372" s="41">
        <v>46007.172534722224</v>
      </c>
      <c r="L372" s="41">
        <v>46014.17461805556</v>
      </c>
      <c r="M372" s="9"/>
      <c r="N372" s="9"/>
      <c r="O372" s="9">
        <v>0.0</v>
      </c>
      <c r="P372" s="9">
        <v>584.0</v>
      </c>
      <c r="Q372" s="9" t="s">
        <v>4681</v>
      </c>
      <c r="R372" s="41"/>
      <c r="U372" s="9"/>
      <c r="V372" s="9"/>
      <c r="W372" s="9"/>
      <c r="X372" s="9"/>
    </row>
    <row r="373">
      <c r="A373" s="14" t="s">
        <v>2103</v>
      </c>
      <c r="B373" s="9" t="s">
        <v>2098</v>
      </c>
      <c r="C373" s="9" t="s">
        <v>2099</v>
      </c>
      <c r="D373" s="9" t="s">
        <v>4964</v>
      </c>
      <c r="E373" s="14" t="s">
        <v>2100</v>
      </c>
      <c r="F373" s="14" t="s">
        <v>2101</v>
      </c>
      <c r="G373" s="9" t="s">
        <v>57</v>
      </c>
      <c r="H373" s="9" t="s">
        <v>92</v>
      </c>
      <c r="I373" s="9" t="s">
        <v>4687</v>
      </c>
      <c r="J373" s="41">
        <v>46006.32113425926</v>
      </c>
      <c r="K373" s="41">
        <v>46083.40655092592</v>
      </c>
      <c r="L373" s="41">
        <v>46025.639189814814</v>
      </c>
      <c r="M373" s="42">
        <v>46009.0</v>
      </c>
      <c r="N373" s="42">
        <v>46016.0</v>
      </c>
      <c r="O373" s="9">
        <v>0.0</v>
      </c>
      <c r="P373" s="9">
        <v>5.0</v>
      </c>
      <c r="Q373" s="9" t="s">
        <v>4678</v>
      </c>
      <c r="R373" s="41"/>
      <c r="S373" s="42"/>
      <c r="T373" s="42"/>
      <c r="U373" s="9"/>
      <c r="V373" s="9"/>
      <c r="W373" s="9"/>
      <c r="X373" s="9"/>
      <c r="Z373" s="9"/>
    </row>
    <row r="374">
      <c r="A374" s="14" t="s">
        <v>2109</v>
      </c>
      <c r="B374" s="9" t="s">
        <v>2104</v>
      </c>
      <c r="C374" s="9" t="s">
        <v>2105</v>
      </c>
      <c r="D374" s="9" t="s">
        <v>4965</v>
      </c>
      <c r="E374" s="14" t="s">
        <v>2106</v>
      </c>
      <c r="F374" s="14" t="s">
        <v>2107</v>
      </c>
      <c r="G374" s="9" t="s">
        <v>124</v>
      </c>
      <c r="H374" s="9" t="s">
        <v>92</v>
      </c>
      <c r="I374" s="9" t="s">
        <v>4680</v>
      </c>
      <c r="J374" s="41">
        <v>46010.47479166667</v>
      </c>
      <c r="K374" s="41">
        <v>46016.92270833333</v>
      </c>
      <c r="L374" s="41">
        <v>46014.72340277778</v>
      </c>
      <c r="M374" s="9"/>
      <c r="N374" s="9"/>
      <c r="O374" s="9">
        <v>0.0</v>
      </c>
      <c r="P374" s="9">
        <v>411.0</v>
      </c>
      <c r="Q374" s="9" t="s">
        <v>4681</v>
      </c>
      <c r="R374" s="41"/>
      <c r="U374" s="9"/>
      <c r="V374" s="9"/>
      <c r="W374" s="9"/>
      <c r="X374" s="9"/>
    </row>
    <row r="375">
      <c r="A375" s="14" t="s">
        <v>2114</v>
      </c>
      <c r="B375" s="9" t="s">
        <v>2110</v>
      </c>
      <c r="C375" s="9" t="s">
        <v>2111</v>
      </c>
      <c r="D375" s="9" t="s">
        <v>4794</v>
      </c>
      <c r="E375" s="14" t="s">
        <v>887</v>
      </c>
      <c r="F375" s="14" t="s">
        <v>888</v>
      </c>
      <c r="G375" s="9" t="s">
        <v>2112</v>
      </c>
      <c r="H375" s="9" t="s">
        <v>92</v>
      </c>
      <c r="I375" s="9" t="s">
        <v>4680</v>
      </c>
      <c r="J375" s="41">
        <v>46007.412569444445</v>
      </c>
      <c r="K375" s="41">
        <v>46025.57506944444</v>
      </c>
      <c r="L375" s="41">
        <v>46012.117430555554</v>
      </c>
      <c r="M375" s="9"/>
      <c r="N375" s="9"/>
      <c r="O375" s="9">
        <v>0.0</v>
      </c>
      <c r="P375" s="9">
        <v>14.0</v>
      </c>
      <c r="Q375" s="9" t="s">
        <v>4678</v>
      </c>
      <c r="R375" s="41"/>
      <c r="U375" s="9"/>
      <c r="V375" s="9"/>
      <c r="W375" s="9"/>
      <c r="X375" s="9"/>
    </row>
    <row r="376">
      <c r="A376" s="14" t="s">
        <v>2120</v>
      </c>
      <c r="B376" s="9" t="s">
        <v>2115</v>
      </c>
      <c r="C376" s="9" t="s">
        <v>2116</v>
      </c>
      <c r="D376" s="9" t="s">
        <v>4966</v>
      </c>
      <c r="E376" s="9" t="s">
        <v>2117</v>
      </c>
      <c r="F376" s="14" t="s">
        <v>2118</v>
      </c>
      <c r="G376" s="9" t="s">
        <v>57</v>
      </c>
      <c r="H376" s="9" t="s">
        <v>92</v>
      </c>
      <c r="I376" s="9" t="s">
        <v>4677</v>
      </c>
      <c r="J376" s="41">
        <v>45995.9396875</v>
      </c>
      <c r="K376" s="41">
        <v>46076.36954861111</v>
      </c>
      <c r="L376" s="41">
        <v>46013.361909722225</v>
      </c>
      <c r="M376" s="9"/>
      <c r="N376" s="9"/>
      <c r="O376" s="9">
        <v>0.0</v>
      </c>
      <c r="P376" s="9">
        <v>4178.0</v>
      </c>
      <c r="Q376" s="9" t="s">
        <v>4685</v>
      </c>
      <c r="R376" s="41"/>
      <c r="U376" s="9"/>
      <c r="V376" s="9"/>
      <c r="W376" s="9"/>
      <c r="X376" s="9"/>
      <c r="Y376" s="9"/>
      <c r="Z376" s="9"/>
    </row>
    <row r="377">
      <c r="A377" s="14" t="s">
        <v>2126</v>
      </c>
      <c r="B377" s="9" t="s">
        <v>2121</v>
      </c>
      <c r="C377" s="9" t="s">
        <v>2122</v>
      </c>
      <c r="D377" s="9" t="s">
        <v>4967</v>
      </c>
      <c r="E377" s="9" t="s">
        <v>2123</v>
      </c>
      <c r="F377" s="14" t="s">
        <v>2124</v>
      </c>
      <c r="G377" s="9" t="s">
        <v>57</v>
      </c>
      <c r="H377" s="9" t="s">
        <v>92</v>
      </c>
      <c r="I377" s="9" t="s">
        <v>4680</v>
      </c>
      <c r="J377" s="41">
        <v>45999.56135416667</v>
      </c>
      <c r="K377" s="41">
        <v>46019.8009375</v>
      </c>
      <c r="L377" s="41">
        <v>46010.30024305556</v>
      </c>
      <c r="M377" s="9"/>
      <c r="N377" s="9"/>
      <c r="O377" s="9">
        <v>0.0</v>
      </c>
      <c r="P377" s="9">
        <v>3523.0</v>
      </c>
      <c r="Q377" s="9" t="s">
        <v>4685</v>
      </c>
      <c r="R377" s="41"/>
      <c r="U377" s="9"/>
      <c r="V377" s="9"/>
      <c r="W377" s="9"/>
      <c r="X377" s="9"/>
    </row>
    <row r="378">
      <c r="A378" s="14" t="s">
        <v>2133</v>
      </c>
      <c r="B378" s="9" t="s">
        <v>1753</v>
      </c>
      <c r="C378" s="9" t="s">
        <v>2129</v>
      </c>
      <c r="D378" s="9" t="s">
        <v>4968</v>
      </c>
      <c r="E378" s="14" t="s">
        <v>2130</v>
      </c>
      <c r="F378" s="14" t="s">
        <v>2131</v>
      </c>
      <c r="G378" s="9" t="s">
        <v>82</v>
      </c>
      <c r="H378" s="9" t="s">
        <v>48</v>
      </c>
      <c r="I378" s="9" t="s">
        <v>4683</v>
      </c>
      <c r="J378" s="41">
        <v>46002.10292824074</v>
      </c>
      <c r="K378" s="41">
        <v>46025.50987268519</v>
      </c>
      <c r="L378" s="41">
        <v>46028.03209490741</v>
      </c>
      <c r="M378" s="9"/>
      <c r="N378" s="9"/>
      <c r="O378" s="9">
        <v>11420.29</v>
      </c>
      <c r="P378" s="9">
        <v>5.0</v>
      </c>
      <c r="Q378" s="9" t="s">
        <v>4678</v>
      </c>
      <c r="R378" s="41"/>
      <c r="U378" s="9"/>
      <c r="V378" s="9"/>
      <c r="W378" s="9"/>
      <c r="X378" s="9"/>
      <c r="Z378" s="9"/>
    </row>
    <row r="379">
      <c r="A379" s="14" t="s">
        <v>2138</v>
      </c>
      <c r="B379" s="9" t="s">
        <v>2134</v>
      </c>
      <c r="C379" s="9" t="s">
        <v>734</v>
      </c>
      <c r="D379" s="9" t="s">
        <v>4969</v>
      </c>
      <c r="E379" s="14" t="s">
        <v>2135</v>
      </c>
      <c r="F379" s="14" t="s">
        <v>2136</v>
      </c>
      <c r="G379" s="9" t="s">
        <v>82</v>
      </c>
      <c r="H379" s="9" t="s">
        <v>92</v>
      </c>
      <c r="I379" s="9" t="s">
        <v>4677</v>
      </c>
      <c r="J379" s="41">
        <v>45993.95520833333</v>
      </c>
      <c r="K379" s="41">
        <v>46107.00451388889</v>
      </c>
      <c r="L379" s="41">
        <v>46071.76076388889</v>
      </c>
      <c r="M379" s="9"/>
      <c r="N379" s="9"/>
      <c r="O379" s="9">
        <v>0.0</v>
      </c>
      <c r="P379" s="9">
        <v>2409.0</v>
      </c>
      <c r="Q379" s="9" t="s">
        <v>4685</v>
      </c>
      <c r="R379" s="41"/>
      <c r="U379" s="9"/>
      <c r="V379" s="9"/>
      <c r="W379" s="9"/>
      <c r="X379" s="9"/>
      <c r="Z379" s="9"/>
    </row>
    <row r="380">
      <c r="A380" s="14" t="s">
        <v>2140</v>
      </c>
      <c r="D380" s="9"/>
      <c r="E380" s="9"/>
      <c r="F380" s="9"/>
      <c r="I380" s="9" t="s">
        <v>4683</v>
      </c>
      <c r="J380" s="41">
        <v>46006.437418981484</v>
      </c>
      <c r="K380" s="41">
        <v>46020.61866898148</v>
      </c>
      <c r="L380" s="41">
        <v>46039.39853009259</v>
      </c>
      <c r="M380" s="9"/>
      <c r="N380" s="9"/>
      <c r="O380" s="9">
        <v>10704.12</v>
      </c>
      <c r="P380" s="9">
        <v>45.0</v>
      </c>
      <c r="Q380" s="9" t="s">
        <v>4678</v>
      </c>
      <c r="R380" s="41"/>
      <c r="U380" s="9"/>
      <c r="V380" s="9"/>
      <c r="W380" s="9"/>
      <c r="X380" s="9"/>
      <c r="Z380" s="9"/>
    </row>
    <row r="381">
      <c r="A381" s="14" t="s">
        <v>2146</v>
      </c>
      <c r="B381" s="9" t="s">
        <v>2141</v>
      </c>
      <c r="C381" s="9" t="s">
        <v>2142</v>
      </c>
      <c r="D381" s="9" t="s">
        <v>4970</v>
      </c>
      <c r="E381" s="14" t="s">
        <v>2143</v>
      </c>
      <c r="F381" s="14" t="s">
        <v>2144</v>
      </c>
      <c r="G381" s="9" t="s">
        <v>1496</v>
      </c>
      <c r="H381" s="9" t="s">
        <v>92</v>
      </c>
      <c r="I381" s="9" t="s">
        <v>4677</v>
      </c>
      <c r="J381" s="41">
        <v>45996.928761574076</v>
      </c>
      <c r="K381" s="41">
        <v>46107.925983796296</v>
      </c>
      <c r="L381" s="41">
        <v>46083.36487268518</v>
      </c>
      <c r="M381" s="9"/>
      <c r="N381" s="9"/>
      <c r="O381" s="9">
        <v>0.0</v>
      </c>
      <c r="P381" s="9">
        <v>31.0</v>
      </c>
      <c r="Q381" s="9" t="s">
        <v>4678</v>
      </c>
      <c r="R381" s="41"/>
      <c r="U381" s="9"/>
      <c r="V381" s="9"/>
      <c r="W381" s="9"/>
      <c r="X381" s="9"/>
      <c r="Z381" s="9"/>
    </row>
    <row r="382">
      <c r="A382" s="14" t="s">
        <v>2151</v>
      </c>
      <c r="B382" s="9" t="s">
        <v>1139</v>
      </c>
      <c r="C382" s="9" t="s">
        <v>2147</v>
      </c>
      <c r="D382" s="9" t="s">
        <v>4971</v>
      </c>
      <c r="E382" s="14" t="s">
        <v>2148</v>
      </c>
      <c r="F382" s="14" t="s">
        <v>2149</v>
      </c>
      <c r="G382" s="9" t="s">
        <v>227</v>
      </c>
      <c r="H382" s="9" t="s">
        <v>92</v>
      </c>
      <c r="I382" s="9" t="s">
        <v>4677</v>
      </c>
      <c r="J382" s="41">
        <v>46003.388032407405</v>
      </c>
      <c r="K382" s="41">
        <v>46052.54497685185</v>
      </c>
      <c r="L382" s="41">
        <v>46040.39011574074</v>
      </c>
      <c r="M382" s="9"/>
      <c r="N382" s="9"/>
      <c r="O382" s="9">
        <v>0.0</v>
      </c>
      <c r="P382" s="9">
        <v>58.0</v>
      </c>
      <c r="Q382" s="9" t="s">
        <v>4678</v>
      </c>
      <c r="R382" s="41"/>
      <c r="U382" s="9"/>
      <c r="V382" s="9"/>
      <c r="W382" s="9"/>
      <c r="X382" s="9"/>
      <c r="Z382" s="9"/>
    </row>
    <row r="383">
      <c r="A383" s="14" t="s">
        <v>2153</v>
      </c>
      <c r="D383" s="9"/>
      <c r="E383" s="9"/>
      <c r="F383" s="9"/>
      <c r="I383" s="9" t="s">
        <v>4705</v>
      </c>
      <c r="J383" s="41">
        <v>45995.769895833335</v>
      </c>
      <c r="K383" s="41">
        <v>46053.43378472222</v>
      </c>
      <c r="L383" s="41">
        <v>46010.28517361111</v>
      </c>
      <c r="M383" s="9"/>
      <c r="N383" s="9"/>
      <c r="O383" s="9">
        <v>9612.65</v>
      </c>
      <c r="P383" s="9">
        <v>17.0</v>
      </c>
      <c r="Q383" s="9" t="s">
        <v>4678</v>
      </c>
      <c r="R383" s="41"/>
      <c r="U383" s="9"/>
      <c r="V383" s="9"/>
      <c r="W383" s="9"/>
      <c r="X383" s="9"/>
      <c r="Y383" s="9"/>
      <c r="Z383" s="9"/>
    </row>
    <row r="384">
      <c r="A384" s="14" t="s">
        <v>2157</v>
      </c>
      <c r="B384" s="9" t="s">
        <v>2154</v>
      </c>
      <c r="C384" s="9" t="s">
        <v>2155</v>
      </c>
      <c r="D384" s="9"/>
      <c r="E384" s="9"/>
      <c r="F384" s="9"/>
      <c r="G384" s="9" t="s">
        <v>150</v>
      </c>
      <c r="H384" s="9" t="s">
        <v>92</v>
      </c>
      <c r="I384" s="9" t="s">
        <v>4705</v>
      </c>
      <c r="J384" s="41">
        <v>46001.30425925926</v>
      </c>
      <c r="K384" s="41">
        <v>46044.18898148148</v>
      </c>
      <c r="L384" s="41">
        <v>46026.53203703704</v>
      </c>
      <c r="M384" s="9"/>
      <c r="N384" s="9"/>
      <c r="O384" s="9">
        <v>4301.5</v>
      </c>
      <c r="P384" s="9">
        <v>9.0</v>
      </c>
      <c r="Q384" s="9" t="s">
        <v>4678</v>
      </c>
      <c r="R384" s="41"/>
      <c r="U384" s="9"/>
      <c r="V384" s="9"/>
      <c r="W384" s="9"/>
      <c r="X384" s="9"/>
      <c r="Y384" s="9"/>
      <c r="Z384" s="9"/>
    </row>
    <row r="385">
      <c r="A385" s="14" t="s">
        <v>2162</v>
      </c>
      <c r="B385" s="9" t="s">
        <v>727</v>
      </c>
      <c r="C385" s="9" t="s">
        <v>2158</v>
      </c>
      <c r="D385" s="14" t="s">
        <v>4972</v>
      </c>
      <c r="E385" s="14" t="s">
        <v>2159</v>
      </c>
      <c r="F385" s="14" t="s">
        <v>2160</v>
      </c>
      <c r="G385" s="9" t="s">
        <v>124</v>
      </c>
      <c r="H385" s="9" t="s">
        <v>92</v>
      </c>
      <c r="I385" s="9" t="s">
        <v>4683</v>
      </c>
      <c r="J385" s="41">
        <v>46008.75179398148</v>
      </c>
      <c r="K385" s="41">
        <v>46018.99901620371</v>
      </c>
      <c r="L385" s="41">
        <v>46031.258738425924</v>
      </c>
      <c r="M385" s="9"/>
      <c r="N385" s="9"/>
      <c r="O385" s="9">
        <v>11833.62</v>
      </c>
      <c r="P385" s="9">
        <v>175.0</v>
      </c>
      <c r="Q385" s="9" t="s">
        <v>4681</v>
      </c>
      <c r="R385" s="41"/>
      <c r="U385" s="9"/>
      <c r="V385" s="9"/>
      <c r="W385" s="9"/>
      <c r="X385" s="9"/>
      <c r="Z385" s="9"/>
    </row>
    <row r="386">
      <c r="A386" s="14" t="s">
        <v>2164</v>
      </c>
      <c r="D386" s="9"/>
      <c r="E386" s="9"/>
      <c r="F386" s="9"/>
      <c r="I386" s="9" t="s">
        <v>4680</v>
      </c>
      <c r="J386" s="41">
        <v>46009.043969907405</v>
      </c>
      <c r="K386" s="41">
        <v>46024.6141087963</v>
      </c>
      <c r="L386" s="41">
        <v>46009.27869212963</v>
      </c>
      <c r="M386" s="9"/>
      <c r="N386" s="9"/>
      <c r="O386" s="9">
        <v>0.0</v>
      </c>
      <c r="P386" s="9">
        <v>1886.0</v>
      </c>
      <c r="Q386" s="9" t="s">
        <v>4685</v>
      </c>
      <c r="R386" s="41"/>
      <c r="U386" s="9"/>
      <c r="V386" s="9"/>
      <c r="W386" s="9"/>
      <c r="X386" s="9"/>
    </row>
    <row r="387">
      <c r="A387" s="14" t="s">
        <v>2169</v>
      </c>
      <c r="B387" s="9" t="s">
        <v>929</v>
      </c>
      <c r="C387" s="9" t="s">
        <v>2165</v>
      </c>
      <c r="D387" s="9" t="s">
        <v>4973</v>
      </c>
      <c r="E387" s="14" t="s">
        <v>2166</v>
      </c>
      <c r="F387" s="14" t="s">
        <v>2167</v>
      </c>
      <c r="G387" s="9" t="s">
        <v>57</v>
      </c>
      <c r="H387" s="9" t="s">
        <v>92</v>
      </c>
      <c r="I387" s="9" t="s">
        <v>4677</v>
      </c>
      <c r="J387" s="41">
        <v>46007.60971064815</v>
      </c>
      <c r="K387" s="41">
        <v>46039.18193287037</v>
      </c>
      <c r="L387" s="41">
        <v>46037.34998842593</v>
      </c>
      <c r="M387" s="9"/>
      <c r="N387" s="9"/>
      <c r="O387" s="9">
        <v>0.0</v>
      </c>
      <c r="P387" s="9">
        <v>2773.0</v>
      </c>
      <c r="Q387" s="9" t="s">
        <v>4685</v>
      </c>
      <c r="R387" s="41"/>
      <c r="U387" s="9"/>
      <c r="V387" s="9"/>
      <c r="W387" s="9"/>
      <c r="X387" s="9"/>
      <c r="Z387" s="9"/>
    </row>
    <row r="388">
      <c r="A388" s="14" t="s">
        <v>2171</v>
      </c>
      <c r="D388" s="9"/>
      <c r="E388" s="9"/>
      <c r="F388" s="9"/>
      <c r="I388" s="9" t="s">
        <v>4677</v>
      </c>
      <c r="J388" s="41">
        <v>46003.73929398148</v>
      </c>
      <c r="K388" s="41">
        <v>46046.866377314815</v>
      </c>
      <c r="L388" s="41">
        <v>46039.26429398148</v>
      </c>
      <c r="M388" s="9"/>
      <c r="N388" s="9"/>
      <c r="O388" s="9">
        <v>0.0</v>
      </c>
      <c r="P388" s="9">
        <v>67.0</v>
      </c>
      <c r="Q388" s="9" t="s">
        <v>4678</v>
      </c>
      <c r="R388" s="41"/>
      <c r="U388" s="9"/>
      <c r="V388" s="9"/>
      <c r="W388" s="9"/>
      <c r="X388" s="9"/>
      <c r="Z388" s="9"/>
    </row>
    <row r="389">
      <c r="A389" s="14" t="s">
        <v>2178</v>
      </c>
      <c r="B389" s="9" t="s">
        <v>2172</v>
      </c>
      <c r="C389" s="9" t="s">
        <v>2173</v>
      </c>
      <c r="D389" s="9" t="s">
        <v>4974</v>
      </c>
      <c r="E389" s="14" t="s">
        <v>2174</v>
      </c>
      <c r="F389" s="14" t="s">
        <v>2176</v>
      </c>
      <c r="G389" s="9" t="s">
        <v>2175</v>
      </c>
      <c r="H389" s="9" t="s">
        <v>92</v>
      </c>
      <c r="I389" s="9" t="s">
        <v>4677</v>
      </c>
      <c r="J389" s="41">
        <v>45999.70484953704</v>
      </c>
      <c r="K389" s="41">
        <v>46004.80068287037</v>
      </c>
      <c r="L389" s="41">
        <v>46059.607627314814</v>
      </c>
      <c r="M389" s="9"/>
      <c r="N389" s="9"/>
      <c r="O389" s="9">
        <v>0.0</v>
      </c>
      <c r="P389" s="9">
        <v>284.0</v>
      </c>
      <c r="Q389" s="9" t="s">
        <v>4681</v>
      </c>
      <c r="R389" s="41"/>
      <c r="U389" s="9"/>
      <c r="V389" s="9"/>
      <c r="W389" s="9"/>
      <c r="X389" s="9"/>
      <c r="Z389" s="9"/>
    </row>
    <row r="390">
      <c r="A390" s="14" t="s">
        <v>2180</v>
      </c>
      <c r="D390" s="9"/>
      <c r="E390" s="9"/>
      <c r="F390" s="9"/>
      <c r="I390" s="9" t="s">
        <v>4677</v>
      </c>
      <c r="J390" s="41">
        <v>46003.95486111111</v>
      </c>
      <c r="K390" s="41">
        <v>46035.80069444444</v>
      </c>
      <c r="L390" s="41">
        <v>46030.05902777778</v>
      </c>
      <c r="M390" s="9"/>
      <c r="N390" s="9"/>
      <c r="O390" s="9">
        <v>0.0</v>
      </c>
      <c r="P390" s="9">
        <v>395.0</v>
      </c>
      <c r="Q390" s="9" t="s">
        <v>4681</v>
      </c>
      <c r="R390" s="41"/>
      <c r="U390" s="9"/>
      <c r="V390" s="9"/>
      <c r="W390" s="9"/>
      <c r="X390" s="9"/>
      <c r="Z390" s="9"/>
    </row>
    <row r="391">
      <c r="A391" s="14" t="s">
        <v>2186</v>
      </c>
      <c r="B391" s="9" t="s">
        <v>2181</v>
      </c>
      <c r="C391" s="9" t="s">
        <v>2182</v>
      </c>
      <c r="D391" s="9" t="s">
        <v>4975</v>
      </c>
      <c r="E391" s="14" t="s">
        <v>2183</v>
      </c>
      <c r="F391" s="14" t="s">
        <v>2184</v>
      </c>
      <c r="G391" s="9" t="s">
        <v>57</v>
      </c>
      <c r="H391" s="9" t="s">
        <v>48</v>
      </c>
      <c r="I391" s="9" t="s">
        <v>4690</v>
      </c>
      <c r="J391" s="41">
        <v>45994.924525462964</v>
      </c>
      <c r="K391" s="41">
        <v>46029.26133101852</v>
      </c>
      <c r="L391" s="41">
        <v>46019.78146990741</v>
      </c>
      <c r="M391" s="42">
        <v>46000.0</v>
      </c>
      <c r="N391" s="42">
        <v>46012.0</v>
      </c>
      <c r="O391" s="9">
        <v>0.0</v>
      </c>
      <c r="P391" s="9">
        <v>53.0</v>
      </c>
      <c r="Q391" s="9" t="s">
        <v>4678</v>
      </c>
      <c r="R391" s="41"/>
      <c r="S391" s="42"/>
      <c r="T391" s="42"/>
      <c r="U391" s="9"/>
      <c r="V391" s="9"/>
      <c r="W391" s="9"/>
      <c r="X391" s="9"/>
      <c r="Z391" s="9"/>
    </row>
    <row r="392">
      <c r="A392" s="14" t="s">
        <v>2188</v>
      </c>
      <c r="D392" s="9"/>
      <c r="E392" s="9"/>
      <c r="F392" s="9"/>
      <c r="I392" s="9" t="s">
        <v>4690</v>
      </c>
      <c r="J392" s="41">
        <v>45994.907997685186</v>
      </c>
      <c r="K392" s="41">
        <v>46026.260775462964</v>
      </c>
      <c r="L392" s="41">
        <v>45999.50244212963</v>
      </c>
      <c r="M392" s="42">
        <v>45997.0</v>
      </c>
      <c r="N392" s="42">
        <v>46012.0</v>
      </c>
      <c r="O392" s="9">
        <v>0.0</v>
      </c>
      <c r="P392" s="9">
        <v>24.0</v>
      </c>
      <c r="Q392" s="9" t="s">
        <v>4678</v>
      </c>
      <c r="R392" s="41"/>
      <c r="S392" s="42"/>
      <c r="T392" s="42"/>
      <c r="U392" s="9"/>
      <c r="V392" s="9"/>
      <c r="W392" s="9"/>
      <c r="X392" s="9"/>
      <c r="Z392" s="9"/>
    </row>
    <row r="393">
      <c r="A393" s="14" t="s">
        <v>2194</v>
      </c>
      <c r="B393" s="9" t="s">
        <v>2189</v>
      </c>
      <c r="C393" s="9" t="s">
        <v>2190</v>
      </c>
      <c r="D393" s="9" t="s">
        <v>4976</v>
      </c>
      <c r="E393" s="14" t="s">
        <v>2191</v>
      </c>
      <c r="F393" s="14" t="s">
        <v>2192</v>
      </c>
      <c r="G393" s="9" t="s">
        <v>57</v>
      </c>
      <c r="H393" s="9" t="s">
        <v>1136</v>
      </c>
      <c r="I393" s="9" t="s">
        <v>4683</v>
      </c>
      <c r="J393" s="41">
        <v>45997.35787037037</v>
      </c>
      <c r="K393" s="41">
        <v>46083.47037037037</v>
      </c>
      <c r="L393" s="41">
        <v>46004.85162037037</v>
      </c>
      <c r="M393" s="9"/>
      <c r="N393" s="9"/>
      <c r="O393" s="9">
        <v>10201.01</v>
      </c>
      <c r="P393" s="9">
        <v>34.0</v>
      </c>
      <c r="Q393" s="9" t="s">
        <v>4678</v>
      </c>
      <c r="R393" s="41"/>
      <c r="U393" s="9"/>
      <c r="V393" s="9"/>
      <c r="W393" s="9"/>
      <c r="X393" s="9"/>
      <c r="Z393" s="9"/>
    </row>
    <row r="394">
      <c r="A394" s="14" t="s">
        <v>2202</v>
      </c>
      <c r="B394" s="9" t="s">
        <v>2195</v>
      </c>
      <c r="C394" s="9" t="s">
        <v>2196</v>
      </c>
      <c r="D394" s="9" t="s">
        <v>4977</v>
      </c>
      <c r="E394" s="14" t="s">
        <v>2197</v>
      </c>
      <c r="F394" s="14" t="s">
        <v>2198</v>
      </c>
      <c r="G394" s="9" t="s">
        <v>57</v>
      </c>
      <c r="H394" s="9" t="s">
        <v>2200</v>
      </c>
      <c r="I394" s="9" t="s">
        <v>4687</v>
      </c>
      <c r="J394" s="41">
        <v>46002.998703703706</v>
      </c>
      <c r="K394" s="41">
        <v>46122.56398148148</v>
      </c>
      <c r="L394" s="41">
        <v>46084.91189814815</v>
      </c>
      <c r="M394" s="42">
        <v>46009.0</v>
      </c>
      <c r="N394" s="42">
        <v>46034.0</v>
      </c>
      <c r="O394" s="9">
        <v>0.0</v>
      </c>
      <c r="P394" s="9">
        <v>4501.0</v>
      </c>
      <c r="Q394" s="9" t="s">
        <v>4685</v>
      </c>
      <c r="R394" s="41"/>
      <c r="S394" s="42"/>
      <c r="T394" s="42"/>
      <c r="U394" s="9"/>
      <c r="V394" s="9"/>
      <c r="W394" s="9"/>
      <c r="X394" s="9"/>
      <c r="Z394" s="9"/>
    </row>
    <row r="395">
      <c r="A395" s="14" t="s">
        <v>2204</v>
      </c>
      <c r="D395" s="9"/>
      <c r="E395" s="9"/>
      <c r="F395" s="9"/>
      <c r="I395" s="9" t="s">
        <v>4680</v>
      </c>
      <c r="J395" s="41">
        <v>45993.499872685185</v>
      </c>
      <c r="K395" s="41">
        <v>46006.19153935185</v>
      </c>
      <c r="L395" s="41">
        <v>45995.20195601852</v>
      </c>
      <c r="M395" s="9"/>
      <c r="N395" s="9"/>
      <c r="O395" s="9">
        <v>0.0</v>
      </c>
      <c r="P395" s="9">
        <v>23.0</v>
      </c>
      <c r="Q395" s="9" t="s">
        <v>4678</v>
      </c>
      <c r="R395" s="41"/>
      <c r="U395" s="9"/>
      <c r="V395" s="9"/>
      <c r="W395" s="9"/>
      <c r="X395" s="9"/>
      <c r="Y395" s="9"/>
    </row>
    <row r="396">
      <c r="A396" s="14" t="s">
        <v>2210</v>
      </c>
      <c r="B396" s="9" t="s">
        <v>2205</v>
      </c>
      <c r="C396" s="9" t="s">
        <v>2206</v>
      </c>
      <c r="D396" s="9" t="s">
        <v>4978</v>
      </c>
      <c r="E396" s="14" t="s">
        <v>2207</v>
      </c>
      <c r="F396" s="14" t="s">
        <v>2208</v>
      </c>
      <c r="G396" s="9" t="s">
        <v>82</v>
      </c>
      <c r="H396" s="9" t="s">
        <v>92</v>
      </c>
      <c r="I396" s="9" t="s">
        <v>4690</v>
      </c>
      <c r="J396" s="41">
        <v>45999.81805555556</v>
      </c>
      <c r="K396" s="41">
        <v>46014.103472222225</v>
      </c>
      <c r="L396" s="41">
        <v>46008.07361111111</v>
      </c>
      <c r="M396" s="42">
        <v>45999.0</v>
      </c>
      <c r="N396" s="42">
        <v>46019.0</v>
      </c>
      <c r="O396" s="9">
        <v>0.0</v>
      </c>
      <c r="P396" s="9">
        <v>60.0</v>
      </c>
      <c r="Q396" s="9" t="s">
        <v>4678</v>
      </c>
      <c r="R396" s="41"/>
      <c r="S396" s="42"/>
      <c r="T396" s="42"/>
      <c r="U396" s="9"/>
      <c r="V396" s="9"/>
      <c r="W396" s="9"/>
      <c r="X396" s="9"/>
      <c r="Z396" s="9"/>
    </row>
    <row r="397">
      <c r="A397" s="14" t="s">
        <v>2214</v>
      </c>
      <c r="D397" s="9"/>
      <c r="E397" s="9"/>
      <c r="F397" s="9"/>
      <c r="I397" s="9" t="s">
        <v>4680</v>
      </c>
      <c r="J397" s="41">
        <v>46008.10318287037</v>
      </c>
      <c r="K397" s="41">
        <v>46028.905960648146</v>
      </c>
      <c r="L397" s="41">
        <v>46012.56012731481</v>
      </c>
      <c r="M397" s="9"/>
      <c r="N397" s="9"/>
      <c r="O397" s="9">
        <v>0.0</v>
      </c>
      <c r="P397" s="9">
        <v>148.0</v>
      </c>
      <c r="Q397" s="9" t="s">
        <v>4681</v>
      </c>
      <c r="R397" s="41"/>
      <c r="U397" s="9"/>
      <c r="V397" s="9"/>
      <c r="W397" s="9"/>
      <c r="X397" s="9"/>
    </row>
    <row r="398">
      <c r="A398" s="14" t="s">
        <v>2219</v>
      </c>
      <c r="B398" s="9" t="s">
        <v>1029</v>
      </c>
      <c r="C398" s="9" t="s">
        <v>2215</v>
      </c>
      <c r="D398" s="9" t="s">
        <v>4979</v>
      </c>
      <c r="E398" s="14" t="s">
        <v>2216</v>
      </c>
      <c r="F398" s="14" t="s">
        <v>2217</v>
      </c>
      <c r="G398" s="9" t="s">
        <v>57</v>
      </c>
      <c r="H398" s="9" t="s">
        <v>60</v>
      </c>
      <c r="I398" s="9" t="s">
        <v>4680</v>
      </c>
      <c r="J398" s="41">
        <v>46012.28726851852</v>
      </c>
      <c r="K398" s="41">
        <v>46024.741435185184</v>
      </c>
      <c r="L398" s="41">
        <v>46029.64351851852</v>
      </c>
      <c r="M398" s="9"/>
      <c r="N398" s="9"/>
      <c r="O398" s="9">
        <v>0.0</v>
      </c>
      <c r="P398" s="9">
        <v>6.0</v>
      </c>
      <c r="Q398" s="9" t="s">
        <v>4678</v>
      </c>
      <c r="R398" s="41"/>
      <c r="U398" s="9"/>
      <c r="V398" s="9"/>
      <c r="W398" s="9"/>
      <c r="X398" s="9"/>
    </row>
    <row r="399">
      <c r="A399" s="14" t="s">
        <v>2221</v>
      </c>
      <c r="D399" s="9"/>
      <c r="E399" s="9"/>
      <c r="F399" s="9"/>
      <c r="I399" s="9" t="s">
        <v>4687</v>
      </c>
      <c r="J399" s="41">
        <v>46006.390069444446</v>
      </c>
      <c r="K399" s="41">
        <v>46101.091458333336</v>
      </c>
      <c r="L399" s="41">
        <v>46096.93659722222</v>
      </c>
      <c r="M399" s="42">
        <v>46012.0</v>
      </c>
      <c r="N399" s="42">
        <v>46023.0</v>
      </c>
      <c r="O399" s="9">
        <v>0.0</v>
      </c>
      <c r="P399" s="9">
        <v>79.0</v>
      </c>
      <c r="Q399" s="9" t="s">
        <v>4678</v>
      </c>
      <c r="R399" s="41"/>
      <c r="S399" s="42"/>
      <c r="T399" s="42"/>
      <c r="U399" s="9"/>
      <c r="V399" s="9"/>
      <c r="W399" s="9"/>
      <c r="X399" s="9"/>
      <c r="Z399" s="9"/>
    </row>
    <row r="400">
      <c r="A400" s="14" t="s">
        <v>2227</v>
      </c>
      <c r="B400" s="9" t="s">
        <v>2222</v>
      </c>
      <c r="C400" s="9" t="s">
        <v>2223</v>
      </c>
      <c r="D400" s="9" t="s">
        <v>4980</v>
      </c>
      <c r="E400" s="14" t="s">
        <v>2224</v>
      </c>
      <c r="F400" s="14" t="s">
        <v>2225</v>
      </c>
      <c r="G400" s="9" t="s">
        <v>57</v>
      </c>
      <c r="H400" s="9" t="s">
        <v>92</v>
      </c>
      <c r="I400" s="9" t="s">
        <v>4705</v>
      </c>
      <c r="J400" s="41">
        <v>45998.11111111111</v>
      </c>
      <c r="K400" s="41">
        <v>46005.270833333336</v>
      </c>
      <c r="L400" s="41">
        <v>46017.524305555555</v>
      </c>
      <c r="M400" s="9"/>
      <c r="N400" s="9"/>
      <c r="O400" s="9">
        <v>3684.74</v>
      </c>
      <c r="P400" s="9">
        <v>49.0</v>
      </c>
      <c r="Q400" s="9" t="s">
        <v>4678</v>
      </c>
      <c r="R400" s="41"/>
      <c r="U400" s="9"/>
      <c r="V400" s="9"/>
      <c r="W400" s="9"/>
      <c r="X400" s="9"/>
      <c r="Y400" s="9"/>
      <c r="Z400" s="9"/>
    </row>
    <row r="401">
      <c r="A401" s="14" t="s">
        <v>2232</v>
      </c>
      <c r="B401" s="9" t="s">
        <v>2228</v>
      </c>
      <c r="C401" s="9" t="s">
        <v>377</v>
      </c>
      <c r="D401" s="9" t="s">
        <v>4981</v>
      </c>
      <c r="E401" s="14" t="s">
        <v>2229</v>
      </c>
      <c r="F401" s="14" t="s">
        <v>2230</v>
      </c>
      <c r="G401" s="9" t="s">
        <v>57</v>
      </c>
      <c r="H401" s="9" t="s">
        <v>826</v>
      </c>
      <c r="I401" s="9" t="s">
        <v>4677</v>
      </c>
      <c r="J401" s="41">
        <v>45995.61585648148</v>
      </c>
      <c r="K401" s="41">
        <v>46084.39224537037</v>
      </c>
      <c r="L401" s="41">
        <v>46063.24224537037</v>
      </c>
      <c r="M401" s="9"/>
      <c r="N401" s="9"/>
      <c r="O401" s="9">
        <v>0.0</v>
      </c>
      <c r="P401" s="9">
        <v>56.0</v>
      </c>
      <c r="Q401" s="9" t="s">
        <v>4678</v>
      </c>
      <c r="R401" s="41"/>
      <c r="U401" s="9"/>
      <c r="V401" s="9"/>
      <c r="W401" s="9"/>
      <c r="X401" s="9"/>
      <c r="Z401" s="9"/>
    </row>
    <row r="402">
      <c r="A402" s="14" t="s">
        <v>2238</v>
      </c>
      <c r="B402" s="9" t="s">
        <v>2233</v>
      </c>
      <c r="C402" s="9" t="s">
        <v>2234</v>
      </c>
      <c r="D402" s="9" t="s">
        <v>4982</v>
      </c>
      <c r="E402" s="14" t="s">
        <v>2235</v>
      </c>
      <c r="F402" s="14" t="s">
        <v>2236</v>
      </c>
      <c r="G402" s="9" t="s">
        <v>57</v>
      </c>
      <c r="H402" s="9" t="s">
        <v>60</v>
      </c>
      <c r="I402" s="9" t="s">
        <v>4687</v>
      </c>
      <c r="J402" s="41">
        <v>46007.30975694444</v>
      </c>
      <c r="K402" s="41">
        <v>46109.81114583334</v>
      </c>
      <c r="L402" s="41">
        <v>46110.848645833335</v>
      </c>
      <c r="M402" s="42">
        <v>46012.0</v>
      </c>
      <c r="N402" s="42">
        <v>46041.0</v>
      </c>
      <c r="O402" s="9">
        <v>0.0</v>
      </c>
      <c r="P402" s="9">
        <v>65.0</v>
      </c>
      <c r="Q402" s="9" t="s">
        <v>4678</v>
      </c>
      <c r="R402" s="41"/>
      <c r="S402" s="42"/>
      <c r="T402" s="42"/>
      <c r="U402" s="9"/>
      <c r="V402" s="9"/>
      <c r="W402" s="9"/>
      <c r="X402" s="9"/>
      <c r="Z402" s="9"/>
    </row>
    <row r="403">
      <c r="A403" s="9" t="s">
        <v>2245</v>
      </c>
      <c r="B403" s="9" t="s">
        <v>2239</v>
      </c>
      <c r="C403" s="9" t="s">
        <v>2240</v>
      </c>
      <c r="D403" s="9" t="s">
        <v>4983</v>
      </c>
      <c r="E403" s="14" t="s">
        <v>2241</v>
      </c>
      <c r="F403" s="14" t="s">
        <v>2243</v>
      </c>
      <c r="G403" s="9" t="s">
        <v>2242</v>
      </c>
      <c r="H403" s="9" t="s">
        <v>92</v>
      </c>
      <c r="I403" s="9" t="s">
        <v>4677</v>
      </c>
      <c r="J403" s="41">
        <v>46009.54430555556</v>
      </c>
      <c r="K403" s="41">
        <v>46016.9325</v>
      </c>
      <c r="L403" s="41">
        <v>46057.91444444445</v>
      </c>
      <c r="M403" s="9"/>
      <c r="N403" s="9"/>
      <c r="O403" s="9">
        <v>0.0</v>
      </c>
      <c r="P403" s="9">
        <v>17.0</v>
      </c>
      <c r="Q403" s="9" t="s">
        <v>4678</v>
      </c>
      <c r="R403" s="41"/>
      <c r="U403" s="9"/>
      <c r="V403" s="9"/>
      <c r="W403" s="9"/>
      <c r="X403" s="9"/>
      <c r="Z403" s="9"/>
    </row>
    <row r="404">
      <c r="A404" s="14" t="s">
        <v>2250</v>
      </c>
      <c r="B404" s="9" t="s">
        <v>2239</v>
      </c>
      <c r="C404" s="9" t="s">
        <v>2246</v>
      </c>
      <c r="D404" s="9" t="s">
        <v>4984</v>
      </c>
      <c r="E404" s="14" t="s">
        <v>2247</v>
      </c>
      <c r="F404" s="14" t="s">
        <v>2248</v>
      </c>
      <c r="G404" s="9" t="s">
        <v>82</v>
      </c>
      <c r="H404" s="9" t="s">
        <v>48</v>
      </c>
      <c r="I404" s="9" t="s">
        <v>4680</v>
      </c>
      <c r="J404" s="41">
        <v>45995.988657407404</v>
      </c>
      <c r="K404" s="41">
        <v>46000.96643518518</v>
      </c>
      <c r="L404" s="41">
        <v>46005.417129629626</v>
      </c>
      <c r="M404" s="9"/>
      <c r="N404" s="9"/>
      <c r="O404" s="9">
        <v>0.0</v>
      </c>
      <c r="P404" s="9">
        <v>171.0</v>
      </c>
      <c r="Q404" s="9" t="s">
        <v>4681</v>
      </c>
      <c r="R404" s="41"/>
      <c r="U404" s="9"/>
      <c r="V404" s="9"/>
      <c r="W404" s="9"/>
      <c r="X404" s="9"/>
    </row>
    <row r="405">
      <c r="A405" s="14" t="s">
        <v>2252</v>
      </c>
      <c r="D405" s="9"/>
      <c r="E405" s="9"/>
      <c r="F405" s="9"/>
      <c r="I405" s="9" t="s">
        <v>4705</v>
      </c>
      <c r="J405" s="41">
        <v>46000.24717592593</v>
      </c>
      <c r="K405" s="41">
        <v>46014.82148148148</v>
      </c>
      <c r="L405" s="41">
        <v>46027.90550925926</v>
      </c>
      <c r="M405" s="9"/>
      <c r="N405" s="9"/>
      <c r="O405" s="9">
        <v>6522.55</v>
      </c>
      <c r="P405" s="9">
        <v>52.0</v>
      </c>
      <c r="Q405" s="9" t="s">
        <v>4678</v>
      </c>
      <c r="R405" s="41"/>
      <c r="U405" s="9"/>
      <c r="V405" s="9"/>
      <c r="W405" s="9"/>
      <c r="X405" s="9"/>
      <c r="Y405" s="9"/>
      <c r="Z405" s="9"/>
    </row>
    <row r="406">
      <c r="A406" s="14" t="s">
        <v>2254</v>
      </c>
      <c r="D406" s="9"/>
      <c r="E406" s="9"/>
      <c r="F406" s="9"/>
      <c r="I406" s="9" t="s">
        <v>4690</v>
      </c>
      <c r="J406" s="41">
        <v>45996.500127314815</v>
      </c>
      <c r="K406" s="41">
        <v>46009.906377314815</v>
      </c>
      <c r="L406" s="41">
        <v>46002.18415509259</v>
      </c>
      <c r="M406" s="42">
        <v>45998.0</v>
      </c>
      <c r="N406" s="42">
        <v>46021.0</v>
      </c>
      <c r="O406" s="9">
        <v>0.0</v>
      </c>
      <c r="P406" s="9">
        <v>109.0</v>
      </c>
      <c r="Q406" s="9" t="s">
        <v>4681</v>
      </c>
      <c r="R406" s="41"/>
      <c r="S406" s="42"/>
      <c r="T406" s="42"/>
      <c r="U406" s="9"/>
      <c r="V406" s="9"/>
      <c r="W406" s="9"/>
      <c r="X406" s="9"/>
      <c r="Z406" s="9"/>
    </row>
    <row r="407">
      <c r="A407" s="14" t="s">
        <v>2260</v>
      </c>
      <c r="B407" s="9" t="s">
        <v>2255</v>
      </c>
      <c r="C407" s="9" t="s">
        <v>2256</v>
      </c>
      <c r="D407" s="9" t="s">
        <v>4985</v>
      </c>
      <c r="E407" s="9" t="s">
        <v>2257</v>
      </c>
      <c r="F407" s="14" t="s">
        <v>2258</v>
      </c>
      <c r="G407" s="9" t="s">
        <v>124</v>
      </c>
      <c r="H407" s="9" t="s">
        <v>108</v>
      </c>
      <c r="I407" s="9" t="s">
        <v>4680</v>
      </c>
      <c r="J407" s="41">
        <v>46013.40871527778</v>
      </c>
      <c r="K407" s="41">
        <v>46019.70177083334</v>
      </c>
      <c r="L407" s="41">
        <v>46014.99413194445</v>
      </c>
      <c r="M407" s="9"/>
      <c r="N407" s="9"/>
      <c r="O407" s="9">
        <v>0.0</v>
      </c>
      <c r="P407" s="9">
        <v>2231.0</v>
      </c>
      <c r="Q407" s="9" t="s">
        <v>4685</v>
      </c>
      <c r="R407" s="41"/>
      <c r="U407" s="9"/>
      <c r="V407" s="9"/>
      <c r="W407" s="9"/>
      <c r="X407" s="9"/>
    </row>
    <row r="408">
      <c r="A408" s="14" t="s">
        <v>4986</v>
      </c>
      <c r="B408" s="9" t="s">
        <v>1654</v>
      </c>
      <c r="C408" s="9" t="s">
        <v>1655</v>
      </c>
      <c r="D408" s="9" t="s">
        <v>4900</v>
      </c>
      <c r="E408" s="14" t="s">
        <v>1656</v>
      </c>
      <c r="F408" s="14" t="s">
        <v>1657</v>
      </c>
      <c r="G408" s="9" t="s">
        <v>227</v>
      </c>
      <c r="H408" s="9" t="s">
        <v>1508</v>
      </c>
      <c r="I408" s="9" t="s">
        <v>4687</v>
      </c>
      <c r="J408" s="41">
        <v>46005.78873842592</v>
      </c>
      <c r="K408" s="41">
        <v>46080.316516203704</v>
      </c>
      <c r="L408" s="41">
        <v>46084.94359953704</v>
      </c>
      <c r="M408" s="42">
        <v>46005.0</v>
      </c>
      <c r="N408" s="42">
        <v>46019.0</v>
      </c>
      <c r="O408" s="9">
        <v>0.0</v>
      </c>
      <c r="P408" s="9">
        <v>62.0</v>
      </c>
      <c r="Q408" s="9" t="s">
        <v>4678</v>
      </c>
      <c r="R408" s="41"/>
      <c r="S408" s="42"/>
      <c r="T408" s="42"/>
      <c r="U408" s="9"/>
      <c r="V408" s="9"/>
      <c r="W408" s="9"/>
      <c r="X408" s="9"/>
      <c r="Z408" s="9"/>
    </row>
    <row r="409">
      <c r="A409" s="14" t="s">
        <v>2263</v>
      </c>
      <c r="D409" s="9"/>
      <c r="E409" s="9"/>
      <c r="F409" s="9"/>
      <c r="I409" s="9" t="s">
        <v>4721</v>
      </c>
      <c r="J409" s="41">
        <v>45994.52480324074</v>
      </c>
      <c r="K409" s="41">
        <v>46051.299108796295</v>
      </c>
      <c r="L409" s="41">
        <v>46010.99841435185</v>
      </c>
      <c r="M409" s="9"/>
      <c r="N409" s="9"/>
      <c r="O409" s="9">
        <v>8484.01</v>
      </c>
      <c r="P409" s="9">
        <v>38.0</v>
      </c>
      <c r="Q409" s="9" t="s">
        <v>4678</v>
      </c>
      <c r="R409" s="41"/>
      <c r="U409" s="9"/>
      <c r="V409" s="9"/>
      <c r="W409" s="9"/>
      <c r="X409" s="9"/>
      <c r="Z409" s="9"/>
    </row>
    <row r="410">
      <c r="A410" s="14" t="s">
        <v>2270</v>
      </c>
      <c r="B410" s="9" t="s">
        <v>1789</v>
      </c>
      <c r="C410" s="9" t="s">
        <v>2264</v>
      </c>
      <c r="D410" s="9" t="s">
        <v>4987</v>
      </c>
      <c r="E410" s="14" t="s">
        <v>2265</v>
      </c>
      <c r="F410" s="14" t="s">
        <v>2266</v>
      </c>
      <c r="G410" s="9" t="s">
        <v>57</v>
      </c>
      <c r="H410" s="9" t="s">
        <v>2268</v>
      </c>
      <c r="I410" s="9" t="s">
        <v>4721</v>
      </c>
      <c r="J410" s="41">
        <v>45994.56136574074</v>
      </c>
      <c r="K410" s="41">
        <v>46014.06344907408</v>
      </c>
      <c r="L410" s="41">
        <v>45995.80719907407</v>
      </c>
      <c r="M410" s="9"/>
      <c r="N410" s="9"/>
      <c r="O410" s="9">
        <v>8015.39</v>
      </c>
      <c r="P410" s="9">
        <v>32.0</v>
      </c>
      <c r="Q410" s="9" t="s">
        <v>4678</v>
      </c>
      <c r="R410" s="41"/>
      <c r="U410" s="9"/>
      <c r="V410" s="9"/>
      <c r="W410" s="9"/>
      <c r="X410" s="9"/>
      <c r="Z410" s="9"/>
    </row>
    <row r="411">
      <c r="A411" s="14" t="s">
        <v>2274</v>
      </c>
      <c r="B411" s="9" t="s">
        <v>2271</v>
      </c>
      <c r="C411" s="9" t="s">
        <v>2272</v>
      </c>
      <c r="D411" s="9" t="s">
        <v>4771</v>
      </c>
      <c r="E411" s="14" t="s">
        <v>4772</v>
      </c>
      <c r="F411" s="14" t="s">
        <v>730</v>
      </c>
      <c r="G411" s="9" t="s">
        <v>124</v>
      </c>
      <c r="H411" s="9" t="s">
        <v>92</v>
      </c>
      <c r="I411" s="9" t="s">
        <v>4690</v>
      </c>
      <c r="J411" s="41">
        <v>46013.702060185184</v>
      </c>
      <c r="K411" s="41">
        <v>46034.26594907408</v>
      </c>
      <c r="L411" s="41">
        <v>46036.74025462963</v>
      </c>
      <c r="M411" s="42">
        <v>46013.0</v>
      </c>
      <c r="N411" s="42">
        <v>46035.0</v>
      </c>
      <c r="O411" s="9">
        <v>0.0</v>
      </c>
      <c r="P411" s="9">
        <v>2018.0</v>
      </c>
      <c r="Q411" s="9" t="s">
        <v>4685</v>
      </c>
      <c r="R411" s="41"/>
      <c r="S411" s="42"/>
      <c r="T411" s="42"/>
      <c r="U411" s="9"/>
      <c r="V411" s="9"/>
      <c r="W411" s="9"/>
      <c r="X411" s="9"/>
      <c r="Z411" s="9"/>
    </row>
    <row r="412">
      <c r="A412" s="14" t="s">
        <v>2276</v>
      </c>
      <c r="D412" s="9"/>
      <c r="E412" s="9"/>
      <c r="F412" s="9"/>
      <c r="I412" s="9" t="s">
        <v>4683</v>
      </c>
      <c r="J412" s="41">
        <v>45996.30877314815</v>
      </c>
      <c r="K412" s="41">
        <v>45998.66849537037</v>
      </c>
      <c r="L412" s="41">
        <v>46011.71502314815</v>
      </c>
      <c r="M412" s="9"/>
      <c r="N412" s="9"/>
      <c r="O412" s="9">
        <v>4954.17</v>
      </c>
      <c r="P412" s="9">
        <v>2855.0</v>
      </c>
      <c r="Q412" s="9" t="s">
        <v>4685</v>
      </c>
      <c r="R412" s="41"/>
      <c r="U412" s="9"/>
      <c r="V412" s="9"/>
      <c r="W412" s="9"/>
      <c r="X412" s="9"/>
      <c r="Z412" s="9"/>
    </row>
    <row r="413">
      <c r="A413" s="14" t="s">
        <v>2282</v>
      </c>
      <c r="B413" s="9" t="s">
        <v>2277</v>
      </c>
      <c r="C413" s="9" t="s">
        <v>2278</v>
      </c>
      <c r="D413" s="9" t="s">
        <v>4988</v>
      </c>
      <c r="E413" s="14" t="s">
        <v>2279</v>
      </c>
      <c r="F413" s="14" t="s">
        <v>2280</v>
      </c>
      <c r="G413" s="9" t="s">
        <v>82</v>
      </c>
      <c r="H413" s="9" t="s">
        <v>92</v>
      </c>
      <c r="I413" s="9" t="s">
        <v>4680</v>
      </c>
      <c r="J413" s="41">
        <v>46002.2394212963</v>
      </c>
      <c r="K413" s="41">
        <v>46016.509560185186</v>
      </c>
      <c r="L413" s="41">
        <v>46010.644282407404</v>
      </c>
      <c r="M413" s="9"/>
      <c r="N413" s="9"/>
      <c r="O413" s="9">
        <v>0.0</v>
      </c>
      <c r="P413" s="9">
        <v>55.0</v>
      </c>
      <c r="Q413" s="9" t="s">
        <v>4678</v>
      </c>
      <c r="R413" s="41"/>
      <c r="U413" s="9"/>
      <c r="V413" s="9"/>
      <c r="W413" s="9"/>
      <c r="X413" s="9"/>
    </row>
    <row r="414">
      <c r="A414" s="14" t="s">
        <v>2287</v>
      </c>
      <c r="B414" s="9" t="s">
        <v>95</v>
      </c>
      <c r="C414" s="9" t="s">
        <v>2283</v>
      </c>
      <c r="D414" s="9" t="s">
        <v>4989</v>
      </c>
      <c r="E414" s="14" t="s">
        <v>2284</v>
      </c>
      <c r="F414" s="14" t="s">
        <v>2285</v>
      </c>
      <c r="G414" s="9" t="s">
        <v>57</v>
      </c>
      <c r="H414" s="9" t="s">
        <v>92</v>
      </c>
      <c r="I414" s="9" t="s">
        <v>4705</v>
      </c>
      <c r="J414" s="41">
        <v>46003.47460648148</v>
      </c>
      <c r="K414" s="41">
        <v>46036.95724537037</v>
      </c>
      <c r="L414" s="41">
        <v>46026.334328703706</v>
      </c>
      <c r="M414" s="9"/>
      <c r="N414" s="9"/>
      <c r="O414" s="9">
        <v>6143.64</v>
      </c>
      <c r="P414" s="9">
        <v>385.0</v>
      </c>
      <c r="Q414" s="9" t="s">
        <v>4681</v>
      </c>
      <c r="R414" s="41"/>
      <c r="U414" s="9"/>
      <c r="V414" s="9"/>
      <c r="W414" s="9"/>
      <c r="X414" s="9"/>
      <c r="Y414" s="9"/>
      <c r="Z414" s="9"/>
    </row>
    <row r="415">
      <c r="A415" s="14" t="s">
        <v>2290</v>
      </c>
      <c r="B415" s="9" t="s">
        <v>2288</v>
      </c>
      <c r="C415" s="9" t="s">
        <v>271</v>
      </c>
      <c r="D415" s="9"/>
      <c r="E415" s="9"/>
      <c r="F415" s="9"/>
      <c r="G415" s="9" t="s">
        <v>413</v>
      </c>
      <c r="H415" s="9" t="s">
        <v>92</v>
      </c>
      <c r="I415" s="9" t="s">
        <v>4721</v>
      </c>
      <c r="J415" s="41">
        <v>46010.509039351855</v>
      </c>
      <c r="K415" s="41">
        <v>46028.963900462964</v>
      </c>
      <c r="L415" s="41">
        <v>46031.853483796294</v>
      </c>
      <c r="M415" s="9"/>
      <c r="N415" s="9"/>
      <c r="O415" s="9">
        <v>6545.42</v>
      </c>
      <c r="P415" s="9">
        <v>385.0</v>
      </c>
      <c r="Q415" s="9" t="s">
        <v>4681</v>
      </c>
      <c r="R415" s="41"/>
      <c r="U415" s="9"/>
      <c r="V415" s="9"/>
      <c r="W415" s="9"/>
      <c r="X415" s="9"/>
      <c r="Z415" s="9"/>
    </row>
    <row r="416">
      <c r="A416" s="14" t="s">
        <v>2296</v>
      </c>
      <c r="B416" s="9" t="s">
        <v>2291</v>
      </c>
      <c r="C416" s="9" t="s">
        <v>2292</v>
      </c>
      <c r="D416" s="9" t="s">
        <v>4990</v>
      </c>
      <c r="E416" s="14" t="s">
        <v>2293</v>
      </c>
      <c r="F416" s="14" t="s">
        <v>2294</v>
      </c>
      <c r="G416" s="9" t="s">
        <v>57</v>
      </c>
      <c r="H416" s="9" t="s">
        <v>92</v>
      </c>
      <c r="I416" s="9" t="s">
        <v>4705</v>
      </c>
      <c r="J416" s="41">
        <v>46007.83048611111</v>
      </c>
      <c r="K416" s="41">
        <v>46066.63951388889</v>
      </c>
      <c r="L416" s="41">
        <v>46010.719375</v>
      </c>
      <c r="M416" s="9"/>
      <c r="N416" s="9"/>
      <c r="O416" s="9">
        <v>11971.4</v>
      </c>
      <c r="P416" s="9">
        <v>106.0</v>
      </c>
      <c r="Q416" s="9" t="s">
        <v>4681</v>
      </c>
      <c r="R416" s="41"/>
      <c r="U416" s="9"/>
      <c r="V416" s="9"/>
      <c r="W416" s="9"/>
      <c r="X416" s="9"/>
      <c r="Y416" s="9"/>
      <c r="Z416" s="9"/>
    </row>
    <row r="417">
      <c r="A417" s="14" t="s">
        <v>2302</v>
      </c>
      <c r="B417" s="9" t="s">
        <v>2297</v>
      </c>
      <c r="C417" s="9" t="s">
        <v>2298</v>
      </c>
      <c r="D417" s="9" t="s">
        <v>4991</v>
      </c>
      <c r="E417" s="14" t="s">
        <v>2299</v>
      </c>
      <c r="F417" s="14" t="s">
        <v>2300</v>
      </c>
      <c r="G417" s="9" t="s">
        <v>57</v>
      </c>
      <c r="H417" s="9" t="s">
        <v>60</v>
      </c>
      <c r="I417" s="9" t="s">
        <v>4683</v>
      </c>
      <c r="J417" s="41">
        <v>45996.43415509259</v>
      </c>
      <c r="K417" s="41">
        <v>46050.96679398148</v>
      </c>
      <c r="L417" s="41">
        <v>46022.5015162037</v>
      </c>
      <c r="M417" s="9"/>
      <c r="N417" s="9"/>
      <c r="O417" s="9">
        <v>8761.07</v>
      </c>
      <c r="P417" s="9">
        <v>274.0</v>
      </c>
      <c r="Q417" s="9" t="s">
        <v>4681</v>
      </c>
      <c r="R417" s="41"/>
      <c r="U417" s="9"/>
      <c r="V417" s="9"/>
      <c r="W417" s="9"/>
      <c r="X417" s="9"/>
      <c r="Z417" s="9"/>
    </row>
    <row r="418">
      <c r="A418" s="14" t="s">
        <v>2306</v>
      </c>
      <c r="B418" s="9" t="s">
        <v>2303</v>
      </c>
      <c r="C418" s="9" t="s">
        <v>2304</v>
      </c>
      <c r="D418" s="9"/>
      <c r="E418" s="9"/>
      <c r="F418" s="9"/>
      <c r="G418" s="9" t="s">
        <v>1849</v>
      </c>
      <c r="H418" s="9" t="s">
        <v>92</v>
      </c>
      <c r="I418" s="9" t="s">
        <v>4680</v>
      </c>
      <c r="J418" s="41">
        <v>46008.4971875</v>
      </c>
      <c r="K418" s="41">
        <v>46029.38746527778</v>
      </c>
      <c r="L418" s="41">
        <v>46024.17704861111</v>
      </c>
      <c r="M418" s="9"/>
      <c r="N418" s="9"/>
      <c r="O418" s="9">
        <v>0.0</v>
      </c>
      <c r="P418" s="9">
        <v>265.0</v>
      </c>
      <c r="Q418" s="9" t="s">
        <v>4681</v>
      </c>
      <c r="R418" s="41"/>
      <c r="U418" s="9"/>
      <c r="V418" s="9"/>
      <c r="W418" s="9"/>
      <c r="X418" s="9"/>
    </row>
    <row r="419">
      <c r="A419" s="14" t="s">
        <v>2312</v>
      </c>
      <c r="B419" s="9" t="s">
        <v>2307</v>
      </c>
      <c r="C419" s="9" t="s">
        <v>2308</v>
      </c>
      <c r="D419" s="9" t="s">
        <v>4992</v>
      </c>
      <c r="E419" s="14" t="s">
        <v>2309</v>
      </c>
      <c r="F419" s="14" t="s">
        <v>2310</v>
      </c>
      <c r="G419" s="9" t="s">
        <v>57</v>
      </c>
      <c r="H419" s="9" t="s">
        <v>92</v>
      </c>
      <c r="I419" s="9" t="s">
        <v>4677</v>
      </c>
      <c r="J419" s="41">
        <v>46009.81302083333</v>
      </c>
      <c r="K419" s="41">
        <v>46031.80677083333</v>
      </c>
      <c r="L419" s="41">
        <v>46048.5546875</v>
      </c>
      <c r="M419" s="9"/>
      <c r="N419" s="9"/>
      <c r="O419" s="9">
        <v>0.0</v>
      </c>
      <c r="P419" s="9">
        <v>3349.0</v>
      </c>
      <c r="Q419" s="9" t="s">
        <v>4685</v>
      </c>
      <c r="R419" s="41"/>
      <c r="U419" s="9"/>
      <c r="V419" s="9"/>
      <c r="W419" s="9"/>
      <c r="X419" s="9"/>
      <c r="Z419" s="9"/>
    </row>
    <row r="420">
      <c r="A420" s="14" t="s">
        <v>2320</v>
      </c>
      <c r="B420" s="9" t="s">
        <v>2315</v>
      </c>
      <c r="C420" s="9" t="s">
        <v>2316</v>
      </c>
      <c r="D420" s="9" t="s">
        <v>4993</v>
      </c>
      <c r="E420" s="14" t="s">
        <v>2317</v>
      </c>
      <c r="F420" s="14" t="s">
        <v>2318</v>
      </c>
      <c r="G420" s="9" t="s">
        <v>168</v>
      </c>
      <c r="H420" s="9" t="s">
        <v>184</v>
      </c>
      <c r="I420" s="9" t="s">
        <v>4677</v>
      </c>
      <c r="J420" s="41">
        <v>46003.94422453704</v>
      </c>
      <c r="K420" s="41">
        <v>46054.94075231482</v>
      </c>
      <c r="L420" s="41">
        <v>46037.33728009259</v>
      </c>
      <c r="M420" s="9"/>
      <c r="N420" s="9"/>
      <c r="O420" s="9">
        <v>0.0</v>
      </c>
      <c r="P420" s="9">
        <v>419.0</v>
      </c>
      <c r="Q420" s="9" t="s">
        <v>4681</v>
      </c>
      <c r="R420" s="41"/>
      <c r="U420" s="9"/>
      <c r="V420" s="9"/>
      <c r="W420" s="9"/>
      <c r="X420" s="9"/>
      <c r="Z420" s="9"/>
    </row>
    <row r="421">
      <c r="A421" s="14" t="s">
        <v>2326</v>
      </c>
      <c r="B421" s="9" t="s">
        <v>2321</v>
      </c>
      <c r="C421" s="9" t="s">
        <v>2322</v>
      </c>
      <c r="D421" s="9" t="s">
        <v>4994</v>
      </c>
      <c r="E421" s="14" t="s">
        <v>2323</v>
      </c>
      <c r="F421" s="14" t="s">
        <v>2324</v>
      </c>
      <c r="G421" s="9" t="s">
        <v>57</v>
      </c>
      <c r="H421" s="9" t="s">
        <v>92</v>
      </c>
      <c r="I421" s="9" t="s">
        <v>4721</v>
      </c>
      <c r="J421" s="41">
        <v>45998.98142361111</v>
      </c>
      <c r="K421" s="41">
        <v>46018.12725694444</v>
      </c>
      <c r="L421" s="41">
        <v>46014.06128472222</v>
      </c>
      <c r="M421" s="9"/>
      <c r="N421" s="9"/>
      <c r="O421" s="9">
        <v>2898.34</v>
      </c>
      <c r="P421" s="9">
        <v>152.0</v>
      </c>
      <c r="Q421" s="9" t="s">
        <v>4681</v>
      </c>
      <c r="R421" s="41"/>
      <c r="U421" s="9"/>
      <c r="V421" s="9"/>
      <c r="W421" s="9"/>
      <c r="X421" s="9"/>
      <c r="Z421" s="9"/>
    </row>
    <row r="422">
      <c r="A422" s="14" t="s">
        <v>2332</v>
      </c>
      <c r="B422" s="9" t="s">
        <v>2327</v>
      </c>
      <c r="C422" s="9" t="s">
        <v>2328</v>
      </c>
      <c r="D422" s="9"/>
      <c r="E422" s="9"/>
      <c r="F422" s="9"/>
      <c r="G422" s="9" t="s">
        <v>82</v>
      </c>
      <c r="H422" s="9" t="s">
        <v>2330</v>
      </c>
      <c r="I422" s="9" t="s">
        <v>4680</v>
      </c>
      <c r="J422" s="41">
        <v>46003.610914351855</v>
      </c>
      <c r="K422" s="41">
        <v>46007.29077546296</v>
      </c>
      <c r="L422" s="41">
        <v>46016.15466435185</v>
      </c>
      <c r="M422" s="9"/>
      <c r="N422" s="9"/>
      <c r="O422" s="9">
        <v>0.0</v>
      </c>
      <c r="P422" s="9">
        <v>234.0</v>
      </c>
      <c r="Q422" s="9" t="s">
        <v>4681</v>
      </c>
      <c r="R422" s="41"/>
      <c r="U422" s="9"/>
      <c r="V422" s="9"/>
      <c r="W422" s="9"/>
      <c r="X422" s="9"/>
    </row>
    <row r="423">
      <c r="A423" s="14" t="s">
        <v>2338</v>
      </c>
      <c r="B423" s="9" t="s">
        <v>2333</v>
      </c>
      <c r="C423" s="9" t="s">
        <v>2334</v>
      </c>
      <c r="D423" s="9" t="s">
        <v>4995</v>
      </c>
      <c r="E423" s="14" t="s">
        <v>2335</v>
      </c>
      <c r="F423" s="14" t="s">
        <v>2336</v>
      </c>
      <c r="G423" s="9" t="s">
        <v>57</v>
      </c>
      <c r="H423" s="9" t="s">
        <v>92</v>
      </c>
      <c r="I423" s="9" t="s">
        <v>4687</v>
      </c>
      <c r="J423" s="41">
        <v>46011.59846064815</v>
      </c>
      <c r="K423" s="41">
        <v>46070.38804398148</v>
      </c>
      <c r="L423" s="41">
        <v>46079.188043981485</v>
      </c>
      <c r="M423" s="42">
        <v>46016.0</v>
      </c>
      <c r="N423" s="42">
        <v>46045.0</v>
      </c>
      <c r="O423" s="9">
        <v>0.0</v>
      </c>
      <c r="P423" s="9">
        <v>15.0</v>
      </c>
      <c r="Q423" s="9" t="s">
        <v>4678</v>
      </c>
      <c r="R423" s="41"/>
      <c r="S423" s="42"/>
      <c r="T423" s="42"/>
      <c r="U423" s="9"/>
      <c r="V423" s="9"/>
      <c r="W423" s="9"/>
      <c r="X423" s="9"/>
      <c r="Z423" s="9"/>
    </row>
    <row r="424">
      <c r="A424" s="14" t="s">
        <v>2340</v>
      </c>
      <c r="D424" s="9"/>
      <c r="E424" s="9"/>
      <c r="F424" s="9"/>
      <c r="I424" s="9" t="s">
        <v>4690</v>
      </c>
      <c r="J424" s="41">
        <v>46009.693032407406</v>
      </c>
      <c r="K424" s="41">
        <v>46053.13747685185</v>
      </c>
      <c r="L424" s="41">
        <v>46017.73469907408</v>
      </c>
      <c r="M424" s="42">
        <v>46016.0</v>
      </c>
      <c r="N424" s="42">
        <v>46031.0</v>
      </c>
      <c r="O424" s="9">
        <v>0.0</v>
      </c>
      <c r="P424" s="9">
        <v>26.0</v>
      </c>
      <c r="Q424" s="9" t="s">
        <v>4678</v>
      </c>
      <c r="R424" s="41"/>
      <c r="S424" s="42"/>
      <c r="T424" s="42"/>
      <c r="U424" s="9"/>
      <c r="V424" s="9"/>
      <c r="W424" s="9"/>
      <c r="X424" s="9"/>
      <c r="Z424" s="9"/>
    </row>
    <row r="425">
      <c r="A425" s="14" t="s">
        <v>2345</v>
      </c>
      <c r="B425" s="9" t="s">
        <v>2341</v>
      </c>
      <c r="C425" s="9" t="s">
        <v>2342</v>
      </c>
      <c r="D425" s="9" t="s">
        <v>4996</v>
      </c>
      <c r="E425" s="9"/>
      <c r="F425" s="14" t="s">
        <v>2343</v>
      </c>
      <c r="G425" s="9" t="s">
        <v>413</v>
      </c>
      <c r="H425" s="9" t="s">
        <v>92</v>
      </c>
      <c r="I425" s="9" t="s">
        <v>4680</v>
      </c>
      <c r="J425" s="41">
        <v>45998.331145833334</v>
      </c>
      <c r="K425" s="41">
        <v>46013.52489583333</v>
      </c>
      <c r="L425" s="41">
        <v>46000.90059027778</v>
      </c>
      <c r="M425" s="9"/>
      <c r="N425" s="9"/>
      <c r="O425" s="9">
        <v>0.0</v>
      </c>
      <c r="P425" s="9">
        <v>59.0</v>
      </c>
      <c r="Q425" s="9" t="s">
        <v>4678</v>
      </c>
      <c r="R425" s="41"/>
      <c r="U425" s="9"/>
      <c r="V425" s="9"/>
      <c r="W425" s="9"/>
      <c r="X425" s="9"/>
    </row>
    <row r="426">
      <c r="A426" s="14" t="s">
        <v>2352</v>
      </c>
      <c r="B426" s="9" t="s">
        <v>2347</v>
      </c>
      <c r="C426" s="9" t="s">
        <v>2348</v>
      </c>
      <c r="D426" s="9" t="s">
        <v>4997</v>
      </c>
      <c r="E426" s="14" t="s">
        <v>2349</v>
      </c>
      <c r="F426" s="14" t="s">
        <v>2350</v>
      </c>
      <c r="G426" s="9" t="s">
        <v>124</v>
      </c>
      <c r="H426" s="9" t="s">
        <v>92</v>
      </c>
      <c r="I426" s="9" t="s">
        <v>4690</v>
      </c>
      <c r="J426" s="41">
        <v>45997.81993055555</v>
      </c>
      <c r="K426" s="41">
        <v>46001.53659722222</v>
      </c>
      <c r="L426" s="41">
        <v>46002.79423611111</v>
      </c>
      <c r="M426" s="42">
        <v>45997.0</v>
      </c>
      <c r="N426" s="42">
        <v>46014.0</v>
      </c>
      <c r="O426" s="9">
        <v>0.0</v>
      </c>
      <c r="P426" s="9">
        <v>275.0</v>
      </c>
      <c r="Q426" s="9" t="s">
        <v>4681</v>
      </c>
      <c r="R426" s="41"/>
      <c r="S426" s="42"/>
      <c r="T426" s="42"/>
      <c r="U426" s="9"/>
      <c r="V426" s="9"/>
      <c r="W426" s="9"/>
      <c r="X426" s="9"/>
      <c r="Z426" s="9"/>
    </row>
    <row r="427">
      <c r="A427" s="14" t="s">
        <v>2358</v>
      </c>
      <c r="B427" s="9" t="s">
        <v>2353</v>
      </c>
      <c r="C427" s="9" t="s">
        <v>2354</v>
      </c>
      <c r="D427" s="9" t="s">
        <v>4998</v>
      </c>
      <c r="E427" s="14" t="s">
        <v>2355</v>
      </c>
      <c r="F427" s="14" t="s">
        <v>2356</v>
      </c>
      <c r="G427" s="9" t="s">
        <v>124</v>
      </c>
      <c r="H427" s="9" t="s">
        <v>48</v>
      </c>
      <c r="I427" s="9" t="s">
        <v>4690</v>
      </c>
      <c r="J427" s="41">
        <v>46013.69351851852</v>
      </c>
      <c r="K427" s="41">
        <v>46056.99490740741</v>
      </c>
      <c r="L427" s="41">
        <v>46040.64907407408</v>
      </c>
      <c r="M427" s="42">
        <v>46018.0</v>
      </c>
      <c r="N427" s="42">
        <v>46034.0</v>
      </c>
      <c r="O427" s="9">
        <v>0.0</v>
      </c>
      <c r="P427" s="9">
        <v>54.0</v>
      </c>
      <c r="Q427" s="9" t="s">
        <v>4678</v>
      </c>
      <c r="R427" s="41"/>
      <c r="S427" s="42"/>
      <c r="T427" s="42"/>
      <c r="U427" s="9"/>
      <c r="V427" s="9"/>
      <c r="W427" s="9"/>
      <c r="X427" s="9"/>
      <c r="Z427" s="9"/>
    </row>
    <row r="428">
      <c r="A428" s="14" t="s">
        <v>2360</v>
      </c>
      <c r="D428" s="9"/>
      <c r="E428" s="9"/>
      <c r="F428" s="9"/>
      <c r="I428" s="9" t="s">
        <v>4680</v>
      </c>
      <c r="J428" s="41">
        <v>46008.26101851852</v>
      </c>
      <c r="K428" s="41">
        <v>46017.38046296296</v>
      </c>
      <c r="L428" s="41">
        <v>46013.31587962963</v>
      </c>
      <c r="M428" s="9"/>
      <c r="N428" s="9"/>
      <c r="O428" s="9">
        <v>0.0</v>
      </c>
      <c r="P428" s="9">
        <v>4334.0</v>
      </c>
      <c r="Q428" s="9" t="s">
        <v>4685</v>
      </c>
      <c r="R428" s="41"/>
      <c r="U428" s="9"/>
      <c r="V428" s="9"/>
      <c r="W428" s="9"/>
      <c r="X428" s="9"/>
    </row>
    <row r="429">
      <c r="A429" s="14" t="s">
        <v>2366</v>
      </c>
      <c r="B429" s="9" t="s">
        <v>2361</v>
      </c>
      <c r="C429" s="9" t="s">
        <v>4999</v>
      </c>
      <c r="D429" s="9" t="s">
        <v>5000</v>
      </c>
      <c r="E429" s="14" t="s">
        <v>2363</v>
      </c>
      <c r="F429" s="14" t="s">
        <v>2364</v>
      </c>
      <c r="G429" s="9" t="s">
        <v>57</v>
      </c>
      <c r="H429" s="9" t="s">
        <v>92</v>
      </c>
      <c r="I429" s="9" t="s">
        <v>4677</v>
      </c>
      <c r="J429" s="41">
        <v>45995.44517361111</v>
      </c>
      <c r="K429" s="41">
        <v>46068.025729166664</v>
      </c>
      <c r="L429" s="41">
        <v>46044.32572916667</v>
      </c>
      <c r="M429" s="9"/>
      <c r="N429" s="9"/>
      <c r="O429" s="9">
        <v>0.0</v>
      </c>
      <c r="P429" s="9">
        <v>67.0</v>
      </c>
      <c r="Q429" s="9" t="s">
        <v>4678</v>
      </c>
      <c r="R429" s="41"/>
      <c r="U429" s="9"/>
      <c r="V429" s="9"/>
      <c r="W429" s="9"/>
      <c r="X429" s="9"/>
      <c r="Y429" s="9"/>
      <c r="Z429" s="9"/>
    </row>
    <row r="430">
      <c r="A430" s="14" t="s">
        <v>2371</v>
      </c>
      <c r="B430" s="9" t="s">
        <v>2367</v>
      </c>
      <c r="C430" s="9" t="s">
        <v>2368</v>
      </c>
      <c r="D430" s="9" t="s">
        <v>5001</v>
      </c>
      <c r="E430" s="9"/>
      <c r="F430" s="14" t="s">
        <v>2369</v>
      </c>
      <c r="G430" s="9" t="s">
        <v>57</v>
      </c>
      <c r="H430" s="9" t="s">
        <v>92</v>
      </c>
      <c r="I430" s="9" t="s">
        <v>4683</v>
      </c>
      <c r="J430" s="41">
        <v>46009.41806712963</v>
      </c>
      <c r="K430" s="41">
        <v>46031.42778935185</v>
      </c>
      <c r="L430" s="41">
        <v>46035.74167824074</v>
      </c>
      <c r="M430" s="9"/>
      <c r="N430" s="9"/>
      <c r="O430" s="9">
        <v>7363.53</v>
      </c>
      <c r="P430" s="9">
        <v>2330.0</v>
      </c>
      <c r="Q430" s="9" t="s">
        <v>4685</v>
      </c>
      <c r="R430" s="41"/>
      <c r="U430" s="9"/>
      <c r="V430" s="9"/>
      <c r="W430" s="9"/>
      <c r="X430" s="9"/>
      <c r="Z430" s="9"/>
    </row>
    <row r="431">
      <c r="A431" s="14" t="s">
        <v>2376</v>
      </c>
      <c r="B431" s="9" t="s">
        <v>5002</v>
      </c>
      <c r="C431" s="9" t="s">
        <v>2374</v>
      </c>
      <c r="D431" s="9"/>
      <c r="E431" s="9"/>
      <c r="F431" s="9"/>
      <c r="G431" s="9" t="s">
        <v>57</v>
      </c>
      <c r="H431" s="9" t="s">
        <v>92</v>
      </c>
      <c r="I431" s="9" t="s">
        <v>4677</v>
      </c>
      <c r="J431" s="41">
        <v>45999.59446759259</v>
      </c>
      <c r="K431" s="41">
        <v>46020.539606481485</v>
      </c>
      <c r="L431" s="41">
        <v>46050.65280092593</v>
      </c>
      <c r="M431" s="9"/>
      <c r="N431" s="9"/>
      <c r="O431" s="9">
        <v>0.0</v>
      </c>
      <c r="P431" s="9">
        <v>341.0</v>
      </c>
      <c r="Q431" s="9" t="s">
        <v>4681</v>
      </c>
      <c r="R431" s="41"/>
      <c r="U431" s="9"/>
      <c r="V431" s="9"/>
      <c r="W431" s="9"/>
      <c r="X431" s="9"/>
      <c r="Z431" s="9"/>
    </row>
    <row r="432">
      <c r="A432" s="14" t="s">
        <v>2382</v>
      </c>
      <c r="B432" s="9" t="s">
        <v>2377</v>
      </c>
      <c r="C432" s="9" t="s">
        <v>2378</v>
      </c>
      <c r="D432" s="9" t="s">
        <v>5003</v>
      </c>
      <c r="E432" s="14" t="s">
        <v>2379</v>
      </c>
      <c r="F432" s="14" t="s">
        <v>2380</v>
      </c>
      <c r="G432" s="9" t="s">
        <v>57</v>
      </c>
      <c r="H432" s="9" t="s">
        <v>92</v>
      </c>
      <c r="I432" s="9" t="s">
        <v>4683</v>
      </c>
      <c r="J432" s="41">
        <v>46010.41541666666</v>
      </c>
      <c r="K432" s="41">
        <v>46017.48625</v>
      </c>
      <c r="L432" s="41">
        <v>46049.56888888889</v>
      </c>
      <c r="M432" s="9"/>
      <c r="N432" s="9"/>
      <c r="O432" s="9">
        <v>5409.56</v>
      </c>
      <c r="P432" s="9">
        <v>129.0</v>
      </c>
      <c r="Q432" s="9" t="s">
        <v>4681</v>
      </c>
      <c r="R432" s="41"/>
      <c r="U432" s="9"/>
      <c r="V432" s="9"/>
      <c r="W432" s="9"/>
      <c r="X432" s="9"/>
      <c r="Z432" s="9"/>
    </row>
    <row r="433">
      <c r="A433" s="14" t="s">
        <v>2390</v>
      </c>
      <c r="B433" s="9" t="s">
        <v>2385</v>
      </c>
      <c r="C433" s="9" t="s">
        <v>2386</v>
      </c>
      <c r="D433" s="9" t="s">
        <v>5004</v>
      </c>
      <c r="E433" s="14" t="s">
        <v>2387</v>
      </c>
      <c r="F433" s="14" t="s">
        <v>2388</v>
      </c>
      <c r="G433" s="9" t="s">
        <v>57</v>
      </c>
      <c r="H433" s="9" t="s">
        <v>48</v>
      </c>
      <c r="I433" s="9" t="s">
        <v>4705</v>
      </c>
      <c r="J433" s="41">
        <v>46013.894270833334</v>
      </c>
      <c r="K433" s="41">
        <v>46022.2484375</v>
      </c>
      <c r="L433" s="41">
        <v>46032.8171875</v>
      </c>
      <c r="M433" s="9"/>
      <c r="N433" s="9"/>
      <c r="O433" s="9">
        <v>8176.81</v>
      </c>
      <c r="P433" s="9">
        <v>6.0</v>
      </c>
      <c r="Q433" s="9" t="s">
        <v>4678</v>
      </c>
      <c r="R433" s="41"/>
      <c r="U433" s="9"/>
      <c r="V433" s="9"/>
      <c r="W433" s="9"/>
      <c r="X433" s="9"/>
      <c r="Y433" s="9"/>
      <c r="Z433" s="9"/>
    </row>
    <row r="434">
      <c r="A434" s="14" t="s">
        <v>2395</v>
      </c>
      <c r="B434" s="9" t="s">
        <v>690</v>
      </c>
      <c r="C434" s="9" t="s">
        <v>2391</v>
      </c>
      <c r="D434" s="9" t="s">
        <v>5005</v>
      </c>
      <c r="E434" s="14" t="s">
        <v>2392</v>
      </c>
      <c r="F434" s="14" t="s">
        <v>2393</v>
      </c>
      <c r="G434" s="9" t="s">
        <v>159</v>
      </c>
      <c r="H434" s="9" t="s">
        <v>60</v>
      </c>
      <c r="I434" s="9" t="s">
        <v>4680</v>
      </c>
      <c r="J434" s="41">
        <v>45998.845555555556</v>
      </c>
      <c r="K434" s="41">
        <v>46007.66777777778</v>
      </c>
      <c r="L434" s="41">
        <v>46018.030277777776</v>
      </c>
      <c r="M434" s="9"/>
      <c r="N434" s="9"/>
      <c r="O434" s="9">
        <v>0.0</v>
      </c>
      <c r="P434" s="9">
        <v>187.0</v>
      </c>
      <c r="Q434" s="9" t="s">
        <v>4681</v>
      </c>
      <c r="R434" s="41"/>
      <c r="U434" s="9"/>
      <c r="V434" s="9"/>
      <c r="W434" s="9"/>
      <c r="X434" s="9"/>
    </row>
    <row r="435">
      <c r="A435" s="14" t="s">
        <v>2399</v>
      </c>
      <c r="B435" s="9" t="s">
        <v>2396</v>
      </c>
      <c r="C435" s="9" t="s">
        <v>2397</v>
      </c>
      <c r="D435" s="9" t="s">
        <v>4992</v>
      </c>
      <c r="E435" s="14" t="s">
        <v>2309</v>
      </c>
      <c r="F435" s="14" t="s">
        <v>2310</v>
      </c>
      <c r="G435" s="9" t="s">
        <v>57</v>
      </c>
      <c r="H435" s="9" t="s">
        <v>92</v>
      </c>
      <c r="I435" s="9" t="s">
        <v>4680</v>
      </c>
      <c r="J435" s="41">
        <v>46004.61644675926</v>
      </c>
      <c r="K435" s="41">
        <v>46007.77616898148</v>
      </c>
      <c r="L435" s="41">
        <v>46013.762974537036</v>
      </c>
      <c r="M435" s="9"/>
      <c r="N435" s="9"/>
      <c r="O435" s="9">
        <v>0.0</v>
      </c>
      <c r="P435" s="9">
        <v>30.0</v>
      </c>
      <c r="Q435" s="9" t="s">
        <v>4678</v>
      </c>
      <c r="R435" s="41"/>
      <c r="U435" s="9"/>
      <c r="V435" s="9"/>
      <c r="W435" s="9"/>
      <c r="X435" s="9"/>
      <c r="Y435" s="9"/>
    </row>
    <row r="436">
      <c r="A436" s="14" t="s">
        <v>2401</v>
      </c>
      <c r="D436" s="9"/>
      <c r="E436" s="9"/>
      <c r="F436" s="9"/>
      <c r="I436" s="9" t="s">
        <v>4680</v>
      </c>
      <c r="J436" s="41">
        <v>45997.179143518515</v>
      </c>
      <c r="K436" s="41">
        <v>46013.66872685185</v>
      </c>
      <c r="L436" s="41">
        <v>46003.733310185184</v>
      </c>
      <c r="M436" s="9"/>
      <c r="N436" s="9"/>
      <c r="O436" s="9">
        <v>0.0</v>
      </c>
      <c r="P436" s="9">
        <v>75.0</v>
      </c>
      <c r="Q436" s="9" t="s">
        <v>4678</v>
      </c>
      <c r="R436" s="41"/>
      <c r="U436" s="9"/>
      <c r="V436" s="9"/>
      <c r="W436" s="9"/>
      <c r="X436" s="9"/>
    </row>
    <row r="437">
      <c r="A437" s="14" t="s">
        <v>2405</v>
      </c>
      <c r="D437" s="9"/>
      <c r="E437" s="9"/>
      <c r="F437" s="9"/>
      <c r="I437" s="9" t="s">
        <v>4705</v>
      </c>
      <c r="J437" s="41">
        <v>46011.58773148148</v>
      </c>
      <c r="K437" s="41">
        <v>46026.227314814816</v>
      </c>
      <c r="L437" s="41">
        <v>46034.87939814815</v>
      </c>
      <c r="M437" s="9"/>
      <c r="N437" s="9"/>
      <c r="O437" s="9">
        <v>10138.12</v>
      </c>
      <c r="P437" s="9">
        <v>16.0</v>
      </c>
      <c r="Q437" s="9" t="s">
        <v>4678</v>
      </c>
      <c r="R437" s="41"/>
      <c r="U437" s="9"/>
      <c r="V437" s="9"/>
      <c r="W437" s="9"/>
      <c r="X437" s="9"/>
      <c r="Y437" s="9"/>
      <c r="Z437" s="9"/>
    </row>
    <row r="438">
      <c r="A438" s="14" t="s">
        <v>2409</v>
      </c>
      <c r="B438" s="9" t="s">
        <v>2406</v>
      </c>
      <c r="C438" s="9" t="s">
        <v>2407</v>
      </c>
      <c r="D438" s="9"/>
      <c r="E438" s="9"/>
      <c r="F438" s="9"/>
      <c r="G438" s="9" t="s">
        <v>57</v>
      </c>
      <c r="H438" s="9" t="s">
        <v>92</v>
      </c>
      <c r="I438" s="9" t="s">
        <v>4680</v>
      </c>
      <c r="J438" s="41">
        <v>46005.03821759259</v>
      </c>
      <c r="K438" s="41">
        <v>46009.707662037035</v>
      </c>
      <c r="L438" s="41">
        <v>46008.028495370374</v>
      </c>
      <c r="M438" s="9"/>
      <c r="N438" s="9"/>
      <c r="O438" s="9">
        <v>0.0</v>
      </c>
      <c r="P438" s="9">
        <v>37.0</v>
      </c>
      <c r="Q438" s="9" t="s">
        <v>4678</v>
      </c>
      <c r="R438" s="41"/>
      <c r="U438" s="9"/>
      <c r="V438" s="9"/>
      <c r="W438" s="9"/>
      <c r="X438" s="9"/>
    </row>
    <row r="439">
      <c r="A439" s="14" t="s">
        <v>2413</v>
      </c>
      <c r="D439" s="9"/>
      <c r="E439" s="9"/>
      <c r="F439" s="9"/>
      <c r="I439" s="9" t="s">
        <v>4680</v>
      </c>
      <c r="J439" s="41">
        <v>45995.84825231481</v>
      </c>
      <c r="K439" s="41">
        <v>46010.20172453704</v>
      </c>
      <c r="L439" s="41">
        <v>46004.89408564815</v>
      </c>
      <c r="M439" s="9"/>
      <c r="N439" s="9"/>
      <c r="O439" s="9">
        <v>0.0</v>
      </c>
      <c r="P439" s="9">
        <v>120.0</v>
      </c>
      <c r="Q439" s="9" t="s">
        <v>4681</v>
      </c>
      <c r="R439" s="41"/>
      <c r="U439" s="9"/>
      <c r="V439" s="9"/>
      <c r="W439" s="9"/>
      <c r="X439" s="9"/>
    </row>
    <row r="440">
      <c r="A440" s="14" t="s">
        <v>2415</v>
      </c>
      <c r="D440" s="9"/>
      <c r="E440" s="9"/>
      <c r="F440" s="9"/>
      <c r="I440" s="9" t="s">
        <v>4680</v>
      </c>
      <c r="J440" s="41">
        <v>46006.757581018515</v>
      </c>
      <c r="K440" s="41">
        <v>46018.33188657407</v>
      </c>
      <c r="L440" s="41">
        <v>46016.88674768519</v>
      </c>
      <c r="M440" s="9"/>
      <c r="N440" s="9"/>
      <c r="O440" s="9">
        <v>0.0</v>
      </c>
      <c r="P440" s="9">
        <v>126.0</v>
      </c>
      <c r="Q440" s="9" t="s">
        <v>4681</v>
      </c>
      <c r="R440" s="41"/>
      <c r="U440" s="9"/>
      <c r="V440" s="9"/>
      <c r="W440" s="9"/>
      <c r="X440" s="9"/>
    </row>
    <row r="441">
      <c r="A441" s="14" t="s">
        <v>2421</v>
      </c>
      <c r="B441" s="9" t="s">
        <v>2416</v>
      </c>
      <c r="C441" s="9" t="s">
        <v>2417</v>
      </c>
      <c r="D441" s="9" t="s">
        <v>5006</v>
      </c>
      <c r="E441" s="14" t="s">
        <v>2418</v>
      </c>
      <c r="F441" s="14" t="s">
        <v>2419</v>
      </c>
      <c r="G441" s="9" t="s">
        <v>57</v>
      </c>
      <c r="H441" s="9" t="s">
        <v>92</v>
      </c>
      <c r="I441" s="9" t="s">
        <v>4690</v>
      </c>
      <c r="J441" s="41">
        <v>45993.6294212963</v>
      </c>
      <c r="K441" s="41">
        <v>46038.06136574074</v>
      </c>
      <c r="L441" s="41">
        <v>46002.23983796296</v>
      </c>
      <c r="M441" s="42">
        <v>45997.0</v>
      </c>
      <c r="N441" s="42">
        <v>46006.0</v>
      </c>
      <c r="O441" s="9">
        <v>0.0</v>
      </c>
      <c r="P441" s="9">
        <v>48.0</v>
      </c>
      <c r="Q441" s="9" t="s">
        <v>4678</v>
      </c>
      <c r="R441" s="41"/>
      <c r="S441" s="42"/>
      <c r="T441" s="42"/>
      <c r="U441" s="9"/>
      <c r="V441" s="9"/>
      <c r="W441" s="9"/>
      <c r="X441" s="9"/>
      <c r="Y441" s="9"/>
      <c r="Z441" s="9"/>
    </row>
    <row r="442">
      <c r="A442" s="14" t="s">
        <v>2423</v>
      </c>
      <c r="D442" s="9"/>
      <c r="E442" s="9"/>
      <c r="F442" s="9"/>
      <c r="I442" s="9" t="s">
        <v>4680</v>
      </c>
      <c r="J442" s="41">
        <v>46007.23473379629</v>
      </c>
      <c r="K442" s="41">
        <v>46019.829872685186</v>
      </c>
      <c r="L442" s="41">
        <v>46019.76528935185</v>
      </c>
      <c r="M442" s="9"/>
      <c r="N442" s="9"/>
      <c r="O442" s="9">
        <v>0.0</v>
      </c>
      <c r="P442" s="9">
        <v>511.0</v>
      </c>
      <c r="Q442" s="9" t="s">
        <v>4681</v>
      </c>
      <c r="R442" s="41"/>
      <c r="U442" s="9"/>
      <c r="V442" s="9"/>
      <c r="W442" s="9"/>
      <c r="X442" s="9"/>
    </row>
    <row r="443">
      <c r="A443" s="14" t="s">
        <v>2427</v>
      </c>
      <c r="D443" s="9"/>
      <c r="E443" s="9"/>
      <c r="F443" s="9"/>
      <c r="I443" s="9" t="s">
        <v>4677</v>
      </c>
      <c r="J443" s="41">
        <v>46011.55457175926</v>
      </c>
      <c r="K443" s="41">
        <v>46118.68512731481</v>
      </c>
      <c r="L443" s="41">
        <v>46038.50318287037</v>
      </c>
      <c r="M443" s="9"/>
      <c r="N443" s="9"/>
      <c r="O443" s="9">
        <v>0.0</v>
      </c>
      <c r="P443" s="9">
        <v>25.0</v>
      </c>
      <c r="Q443" s="9" t="s">
        <v>4678</v>
      </c>
      <c r="R443" s="41"/>
      <c r="U443" s="9"/>
      <c r="V443" s="9"/>
      <c r="W443" s="9"/>
      <c r="X443" s="9"/>
      <c r="Z443" s="9"/>
    </row>
    <row r="444">
      <c r="A444" s="14" t="s">
        <v>2429</v>
      </c>
      <c r="D444" s="9"/>
      <c r="E444" s="9"/>
      <c r="F444" s="9"/>
      <c r="I444" s="9" t="s">
        <v>4680</v>
      </c>
      <c r="J444" s="41">
        <v>46013.573333333334</v>
      </c>
      <c r="K444" s="41">
        <v>46032.35319444445</v>
      </c>
      <c r="L444" s="41">
        <v>46029.164305555554</v>
      </c>
      <c r="M444" s="9"/>
      <c r="N444" s="9"/>
      <c r="O444" s="9">
        <v>0.0</v>
      </c>
      <c r="P444" s="9">
        <v>447.0</v>
      </c>
      <c r="Q444" s="9" t="s">
        <v>4681</v>
      </c>
      <c r="R444" s="41"/>
      <c r="U444" s="9"/>
      <c r="V444" s="9"/>
      <c r="W444" s="9"/>
      <c r="X444" s="9"/>
    </row>
    <row r="445">
      <c r="A445" s="14" t="s">
        <v>2433</v>
      </c>
      <c r="B445" s="9" t="s">
        <v>2430</v>
      </c>
      <c r="C445" s="9" t="s">
        <v>2431</v>
      </c>
      <c r="D445" s="9" t="s">
        <v>4794</v>
      </c>
      <c r="E445" s="14" t="s">
        <v>887</v>
      </c>
      <c r="F445" s="14" t="s">
        <v>888</v>
      </c>
      <c r="G445" s="9" t="s">
        <v>82</v>
      </c>
      <c r="H445" s="9" t="s">
        <v>92</v>
      </c>
      <c r="I445" s="9" t="s">
        <v>4680</v>
      </c>
      <c r="J445" s="41">
        <v>46009.35045138889</v>
      </c>
      <c r="K445" s="41">
        <v>46024.514340277776</v>
      </c>
      <c r="L445" s="41">
        <v>46024.9115625</v>
      </c>
      <c r="M445" s="9"/>
      <c r="N445" s="9"/>
      <c r="O445" s="9">
        <v>0.0</v>
      </c>
      <c r="P445" s="9">
        <v>38.0</v>
      </c>
      <c r="Q445" s="9" t="s">
        <v>4678</v>
      </c>
      <c r="R445" s="41"/>
      <c r="U445" s="9"/>
      <c r="V445" s="9"/>
      <c r="W445" s="9"/>
      <c r="X445" s="9"/>
    </row>
    <row r="446">
      <c r="A446" s="14" t="s">
        <v>2435</v>
      </c>
      <c r="D446" s="9"/>
      <c r="E446" s="9"/>
      <c r="F446" s="9"/>
      <c r="I446" s="9" t="s">
        <v>4690</v>
      </c>
      <c r="J446" s="41">
        <v>46006.05331018518</v>
      </c>
      <c r="K446" s="41">
        <v>46009.95122685185</v>
      </c>
      <c r="L446" s="41">
        <v>46032.03664351852</v>
      </c>
      <c r="M446" s="42">
        <v>46015.0</v>
      </c>
      <c r="N446" s="42">
        <v>46029.0</v>
      </c>
      <c r="O446" s="9">
        <v>0.0</v>
      </c>
      <c r="P446" s="9">
        <v>3371.0</v>
      </c>
      <c r="Q446" s="9" t="s">
        <v>4685</v>
      </c>
      <c r="R446" s="41"/>
      <c r="S446" s="42"/>
      <c r="T446" s="42"/>
      <c r="U446" s="9"/>
      <c r="V446" s="9"/>
      <c r="W446" s="9"/>
      <c r="X446" s="9"/>
      <c r="Z446" s="9"/>
    </row>
    <row r="447">
      <c r="A447" s="14" t="s">
        <v>2441</v>
      </c>
      <c r="B447" s="9" t="s">
        <v>2436</v>
      </c>
      <c r="C447" s="9" t="s">
        <v>2437</v>
      </c>
      <c r="D447" s="9" t="s">
        <v>5007</v>
      </c>
      <c r="E447" s="14" t="s">
        <v>2438</v>
      </c>
      <c r="F447" s="14" t="s">
        <v>2439</v>
      </c>
      <c r="G447" s="9" t="s">
        <v>57</v>
      </c>
      <c r="H447" s="9" t="s">
        <v>1136</v>
      </c>
      <c r="I447" s="9" t="s">
        <v>4680</v>
      </c>
      <c r="J447" s="41">
        <v>46012.86488425926</v>
      </c>
      <c r="K447" s="41">
        <v>46032.43571759259</v>
      </c>
      <c r="L447" s="41">
        <v>46016.83363425926</v>
      </c>
      <c r="M447" s="9"/>
      <c r="N447" s="9"/>
      <c r="O447" s="9">
        <v>0.0</v>
      </c>
      <c r="P447" s="9">
        <v>54.0</v>
      </c>
      <c r="Q447" s="9" t="s">
        <v>4678</v>
      </c>
      <c r="R447" s="41"/>
      <c r="U447" s="9"/>
      <c r="V447" s="9"/>
      <c r="W447" s="9"/>
      <c r="X447" s="9"/>
      <c r="Y447" s="9"/>
    </row>
    <row r="448">
      <c r="A448" s="14" t="s">
        <v>5008</v>
      </c>
      <c r="B448" s="9" t="s">
        <v>761</v>
      </c>
      <c r="C448" s="9" t="s">
        <v>762</v>
      </c>
      <c r="D448" s="9" t="s">
        <v>4776</v>
      </c>
      <c r="E448" s="14" t="s">
        <v>763</v>
      </c>
      <c r="F448" s="14" t="s">
        <v>764</v>
      </c>
      <c r="G448" s="9" t="s">
        <v>57</v>
      </c>
      <c r="H448" s="9" t="s">
        <v>60</v>
      </c>
      <c r="I448" s="9" t="s">
        <v>4721</v>
      </c>
      <c r="J448" s="41">
        <v>46013.372199074074</v>
      </c>
      <c r="K448" s="41">
        <v>46071.41386574074</v>
      </c>
      <c r="L448" s="41">
        <v>46034.24650462963</v>
      </c>
      <c r="M448" s="9"/>
      <c r="N448" s="9"/>
      <c r="O448" s="9">
        <v>10524.4</v>
      </c>
      <c r="P448" s="9">
        <v>65.0</v>
      </c>
      <c r="Q448" s="9" t="s">
        <v>4678</v>
      </c>
      <c r="R448" s="41"/>
      <c r="U448" s="9"/>
      <c r="V448" s="9"/>
      <c r="W448" s="9"/>
      <c r="X448" s="9"/>
      <c r="Z448" s="9"/>
    </row>
    <row r="449">
      <c r="A449" s="14" t="s">
        <v>5009</v>
      </c>
      <c r="B449" s="9" t="s">
        <v>300</v>
      </c>
      <c r="C449" s="9" t="s">
        <v>301</v>
      </c>
      <c r="D449" s="9" t="s">
        <v>4717</v>
      </c>
      <c r="E449" s="14" t="s">
        <v>302</v>
      </c>
      <c r="F449" s="14" t="s">
        <v>303</v>
      </c>
      <c r="G449" s="9" t="s">
        <v>124</v>
      </c>
      <c r="H449" s="9" t="s">
        <v>92</v>
      </c>
      <c r="I449" s="9" t="s">
        <v>4683</v>
      </c>
      <c r="J449" s="41">
        <v>46011.654965277776</v>
      </c>
      <c r="K449" s="41">
        <v>46074.96121527778</v>
      </c>
      <c r="L449" s="41">
        <v>46032.990381944444</v>
      </c>
      <c r="M449" s="9"/>
      <c r="N449" s="9"/>
      <c r="O449" s="9">
        <v>5257.03</v>
      </c>
      <c r="P449" s="9">
        <v>75.0</v>
      </c>
      <c r="Q449" s="9" t="s">
        <v>4678</v>
      </c>
      <c r="R449" s="41"/>
      <c r="U449" s="9"/>
      <c r="V449" s="9"/>
      <c r="W449" s="9"/>
      <c r="X449" s="9"/>
      <c r="Z449" s="9"/>
    </row>
    <row r="450">
      <c r="A450" s="14" t="s">
        <v>2450</v>
      </c>
      <c r="B450" s="9" t="s">
        <v>2445</v>
      </c>
      <c r="C450" s="9" t="s">
        <v>2446</v>
      </c>
      <c r="D450" s="9" t="s">
        <v>5010</v>
      </c>
      <c r="E450" s="14" t="s">
        <v>2447</v>
      </c>
      <c r="F450" s="14" t="s">
        <v>2448</v>
      </c>
      <c r="G450" s="9" t="s">
        <v>82</v>
      </c>
      <c r="H450" s="9" t="s">
        <v>92</v>
      </c>
      <c r="I450" s="9" t="s">
        <v>4690</v>
      </c>
      <c r="J450" s="41">
        <v>45997.27410879629</v>
      </c>
      <c r="K450" s="41">
        <v>46005.892858796295</v>
      </c>
      <c r="L450" s="41">
        <v>46015.04355324074</v>
      </c>
      <c r="M450" s="42">
        <v>45998.0</v>
      </c>
      <c r="N450" s="42">
        <v>46020.0</v>
      </c>
      <c r="O450" s="9">
        <v>0.0</v>
      </c>
      <c r="P450" s="9">
        <v>20.0</v>
      </c>
      <c r="Q450" s="9" t="s">
        <v>4678</v>
      </c>
      <c r="R450" s="41"/>
      <c r="S450" s="42"/>
      <c r="T450" s="42"/>
      <c r="U450" s="9"/>
      <c r="V450" s="9"/>
      <c r="W450" s="9"/>
      <c r="X450" s="9"/>
      <c r="Z450" s="9"/>
    </row>
    <row r="451">
      <c r="A451" s="14" t="s">
        <v>2455</v>
      </c>
      <c r="B451" s="9" t="s">
        <v>2347</v>
      </c>
      <c r="C451" s="9" t="s">
        <v>2451</v>
      </c>
      <c r="D451" s="9" t="s">
        <v>5011</v>
      </c>
      <c r="E451" s="14" t="s">
        <v>2452</v>
      </c>
      <c r="F451" s="14" t="s">
        <v>2453</v>
      </c>
      <c r="G451" s="9" t="s">
        <v>82</v>
      </c>
      <c r="H451" s="9" t="s">
        <v>92</v>
      </c>
      <c r="I451" s="9" t="s">
        <v>4677</v>
      </c>
      <c r="J451" s="41">
        <v>46005.81596064815</v>
      </c>
      <c r="K451" s="41">
        <v>46024.35901620371</v>
      </c>
      <c r="L451" s="41">
        <v>46062.54859953704</v>
      </c>
      <c r="M451" s="9"/>
      <c r="N451" s="9"/>
      <c r="O451" s="9">
        <v>0.0</v>
      </c>
      <c r="P451" s="9">
        <v>16.0</v>
      </c>
      <c r="Q451" s="9" t="s">
        <v>4678</v>
      </c>
      <c r="R451" s="41"/>
      <c r="U451" s="9"/>
      <c r="V451" s="9"/>
      <c r="W451" s="9"/>
      <c r="X451" s="9"/>
      <c r="Z451" s="9"/>
    </row>
    <row r="452">
      <c r="A452" s="14" t="s">
        <v>2457</v>
      </c>
      <c r="D452" s="9"/>
      <c r="E452" s="9"/>
      <c r="F452" s="9"/>
      <c r="I452" s="9" t="s">
        <v>4680</v>
      </c>
      <c r="J452" s="41">
        <v>46006.7559375</v>
      </c>
      <c r="K452" s="41">
        <v>46026.16982638889</v>
      </c>
      <c r="L452" s="41">
        <v>46027.446909722225</v>
      </c>
      <c r="M452" s="9"/>
      <c r="N452" s="9"/>
      <c r="O452" s="9">
        <v>0.0</v>
      </c>
      <c r="P452" s="9">
        <v>63.0</v>
      </c>
      <c r="Q452" s="9" t="s">
        <v>4678</v>
      </c>
      <c r="R452" s="41"/>
      <c r="U452" s="9"/>
      <c r="V452" s="9"/>
      <c r="W452" s="9"/>
      <c r="X452" s="9"/>
    </row>
    <row r="453">
      <c r="A453" s="14" t="s">
        <v>2462</v>
      </c>
      <c r="B453" s="9" t="s">
        <v>2458</v>
      </c>
      <c r="C453" s="9" t="s">
        <v>2459</v>
      </c>
      <c r="D453" s="9" t="s">
        <v>5012</v>
      </c>
      <c r="E453" s="9"/>
      <c r="F453" s="14" t="s">
        <v>2460</v>
      </c>
      <c r="G453" s="9" t="s">
        <v>124</v>
      </c>
      <c r="H453" s="9" t="s">
        <v>92</v>
      </c>
      <c r="I453" s="9" t="s">
        <v>4690</v>
      </c>
      <c r="J453" s="41">
        <v>46007.43408564815</v>
      </c>
      <c r="K453" s="41">
        <v>46013.76325231481</v>
      </c>
      <c r="L453" s="41">
        <v>46037.032002314816</v>
      </c>
      <c r="M453" s="42">
        <v>46015.0</v>
      </c>
      <c r="N453" s="42">
        <v>46041.0</v>
      </c>
      <c r="O453" s="9">
        <v>0.0</v>
      </c>
      <c r="P453" s="9">
        <v>51.0</v>
      </c>
      <c r="Q453" s="9" t="s">
        <v>4678</v>
      </c>
      <c r="R453" s="41"/>
      <c r="S453" s="42"/>
      <c r="T453" s="42"/>
      <c r="U453" s="9"/>
      <c r="V453" s="9"/>
      <c r="W453" s="9"/>
      <c r="X453" s="9"/>
      <c r="Z453" s="9"/>
    </row>
    <row r="454">
      <c r="A454" s="14" t="s">
        <v>2466</v>
      </c>
      <c r="B454" s="9" t="s">
        <v>207</v>
      </c>
      <c r="C454" s="9" t="s">
        <v>2463</v>
      </c>
      <c r="D454" s="9" t="s">
        <v>5013</v>
      </c>
      <c r="E454" s="9"/>
      <c r="F454" s="14" t="s">
        <v>2464</v>
      </c>
      <c r="G454" s="9" t="s">
        <v>57</v>
      </c>
      <c r="H454" s="9" t="s">
        <v>92</v>
      </c>
      <c r="I454" s="9" t="s">
        <v>4680</v>
      </c>
      <c r="J454" s="41">
        <v>46007.17171296296</v>
      </c>
      <c r="K454" s="41">
        <v>46010.1862962963</v>
      </c>
      <c r="L454" s="41">
        <v>46014.66685185185</v>
      </c>
      <c r="M454" s="9"/>
      <c r="N454" s="9"/>
      <c r="O454" s="9">
        <v>0.0</v>
      </c>
      <c r="P454" s="9">
        <v>378.0</v>
      </c>
      <c r="Q454" s="9" t="s">
        <v>4681</v>
      </c>
      <c r="R454" s="41"/>
      <c r="U454" s="9"/>
      <c r="V454" s="9"/>
      <c r="W454" s="9"/>
      <c r="X454" s="9"/>
    </row>
    <row r="455">
      <c r="A455" s="14" t="s">
        <v>2468</v>
      </c>
      <c r="D455" s="9"/>
      <c r="E455" s="9"/>
      <c r="F455" s="9"/>
      <c r="I455" s="9" t="s">
        <v>4680</v>
      </c>
      <c r="J455" s="41">
        <v>45995.07377314815</v>
      </c>
      <c r="K455" s="41">
        <v>46006.155023148145</v>
      </c>
      <c r="L455" s="41">
        <v>45998.30363425926</v>
      </c>
      <c r="M455" s="9"/>
      <c r="N455" s="9"/>
      <c r="O455" s="9">
        <v>0.0</v>
      </c>
      <c r="P455" s="9">
        <v>57.0</v>
      </c>
      <c r="Q455" s="9" t="s">
        <v>4678</v>
      </c>
      <c r="R455" s="41"/>
      <c r="U455" s="9"/>
      <c r="V455" s="9"/>
      <c r="W455" s="9"/>
      <c r="X455" s="9"/>
    </row>
    <row r="456">
      <c r="A456" s="14" t="s">
        <v>2474</v>
      </c>
      <c r="B456" s="9" t="s">
        <v>2469</v>
      </c>
      <c r="C456" s="9" t="s">
        <v>2470</v>
      </c>
      <c r="D456" s="9" t="s">
        <v>5014</v>
      </c>
      <c r="E456" s="14" t="s">
        <v>2471</v>
      </c>
      <c r="F456" s="14" t="s">
        <v>2472</v>
      </c>
      <c r="G456" s="9" t="s">
        <v>57</v>
      </c>
      <c r="H456" s="9" t="s">
        <v>92</v>
      </c>
      <c r="I456" s="9" t="s">
        <v>4690</v>
      </c>
      <c r="J456" s="41">
        <v>46010.16978009259</v>
      </c>
      <c r="K456" s="41">
        <v>46025.335752314815</v>
      </c>
      <c r="L456" s="41">
        <v>46019.67880787037</v>
      </c>
      <c r="M456" s="42">
        <v>46017.0</v>
      </c>
      <c r="N456" s="42">
        <v>46030.0</v>
      </c>
      <c r="O456" s="9">
        <v>0.0</v>
      </c>
      <c r="P456" s="9">
        <v>190.0</v>
      </c>
      <c r="Q456" s="9" t="s">
        <v>4681</v>
      </c>
      <c r="R456" s="41"/>
      <c r="S456" s="42"/>
      <c r="T456" s="42"/>
      <c r="U456" s="9"/>
      <c r="V456" s="9"/>
      <c r="W456" s="9"/>
      <c r="X456" s="9"/>
      <c r="Z456" s="9"/>
    </row>
    <row r="457">
      <c r="A457" s="14" t="s">
        <v>2476</v>
      </c>
      <c r="D457" s="9"/>
      <c r="E457" s="9"/>
      <c r="F457" s="9"/>
      <c r="I457" s="9" t="s">
        <v>4677</v>
      </c>
      <c r="J457" s="41">
        <v>46000.95226851852</v>
      </c>
      <c r="K457" s="41">
        <v>46011.85296296296</v>
      </c>
      <c r="L457" s="41">
        <v>46087.111296296294</v>
      </c>
      <c r="M457" s="9"/>
      <c r="N457" s="9"/>
      <c r="O457" s="9">
        <v>0.0</v>
      </c>
      <c r="P457" s="9">
        <v>4346.0</v>
      </c>
      <c r="Q457" s="9" t="s">
        <v>4685</v>
      </c>
      <c r="R457" s="41"/>
      <c r="U457" s="9"/>
      <c r="V457" s="9"/>
      <c r="W457" s="9"/>
      <c r="X457" s="9"/>
      <c r="Z457" s="9"/>
    </row>
    <row r="458">
      <c r="A458" s="14" t="s">
        <v>2478</v>
      </c>
      <c r="D458" s="9"/>
      <c r="E458" s="9"/>
      <c r="F458" s="9"/>
      <c r="I458" s="9" t="s">
        <v>4705</v>
      </c>
      <c r="J458" s="41">
        <v>46006.43011574074</v>
      </c>
      <c r="K458" s="41">
        <v>46040.05511574074</v>
      </c>
      <c r="L458" s="41">
        <v>46012.1294212963</v>
      </c>
      <c r="M458" s="9"/>
      <c r="N458" s="9"/>
      <c r="O458" s="9">
        <v>6157.13</v>
      </c>
      <c r="P458" s="9">
        <v>60.0</v>
      </c>
      <c r="Q458" s="9" t="s">
        <v>4678</v>
      </c>
      <c r="R458" s="41"/>
      <c r="U458" s="9"/>
      <c r="V458" s="9"/>
      <c r="W458" s="9"/>
      <c r="X458" s="9"/>
      <c r="Y458" s="9"/>
      <c r="Z458" s="9"/>
    </row>
    <row r="459">
      <c r="A459" s="14" t="s">
        <v>5015</v>
      </c>
      <c r="D459" s="9"/>
      <c r="E459" s="9"/>
      <c r="F459" s="9"/>
      <c r="I459" s="9" t="s">
        <v>4680</v>
      </c>
      <c r="J459" s="41">
        <v>46011.950474537036</v>
      </c>
      <c r="K459" s="41">
        <v>46028.89283564815</v>
      </c>
      <c r="L459" s="41">
        <v>46017.19075231482</v>
      </c>
      <c r="M459" s="9"/>
      <c r="N459" s="9"/>
      <c r="O459" s="9">
        <v>0.0</v>
      </c>
      <c r="P459" s="9">
        <v>186.0</v>
      </c>
      <c r="Q459" s="9" t="s">
        <v>4681</v>
      </c>
      <c r="R459" s="41"/>
      <c r="U459" s="9"/>
      <c r="V459" s="9"/>
      <c r="W459" s="9"/>
      <c r="X459" s="9"/>
    </row>
    <row r="460">
      <c r="A460" s="14" t="s">
        <v>2484</v>
      </c>
      <c r="B460" s="9" t="s">
        <v>2480</v>
      </c>
      <c r="C460" s="9" t="s">
        <v>1237</v>
      </c>
      <c r="D460" s="9" t="s">
        <v>5016</v>
      </c>
      <c r="E460" s="14" t="s">
        <v>2481</v>
      </c>
      <c r="F460" s="14" t="s">
        <v>2482</v>
      </c>
      <c r="G460" s="9" t="s">
        <v>82</v>
      </c>
      <c r="H460" s="9" t="s">
        <v>92</v>
      </c>
      <c r="I460" s="9" t="s">
        <v>4683</v>
      </c>
      <c r="J460" s="41">
        <v>46012.3269212963</v>
      </c>
      <c r="K460" s="41">
        <v>46091.032476851855</v>
      </c>
      <c r="L460" s="41">
        <v>46033.844976851855</v>
      </c>
      <c r="M460" s="9"/>
      <c r="N460" s="9"/>
      <c r="O460" s="9">
        <v>11588.61</v>
      </c>
      <c r="P460" s="9">
        <v>2633.0</v>
      </c>
      <c r="Q460" s="9" t="s">
        <v>4685</v>
      </c>
      <c r="R460" s="41"/>
      <c r="U460" s="9"/>
      <c r="V460" s="9"/>
      <c r="W460" s="9"/>
      <c r="X460" s="9"/>
      <c r="Z460" s="9"/>
    </row>
    <row r="461">
      <c r="A461" s="14" t="s">
        <v>2491</v>
      </c>
      <c r="B461" s="9" t="s">
        <v>2486</v>
      </c>
      <c r="C461" s="9" t="s">
        <v>2487</v>
      </c>
      <c r="D461" s="9" t="s">
        <v>5017</v>
      </c>
      <c r="E461" s="14" t="s">
        <v>2488</v>
      </c>
      <c r="F461" s="14" t="s">
        <v>2489</v>
      </c>
      <c r="G461" s="9" t="s">
        <v>57</v>
      </c>
      <c r="H461" s="9" t="s">
        <v>1136</v>
      </c>
      <c r="I461" s="9" t="s">
        <v>4683</v>
      </c>
      <c r="J461" s="41">
        <v>45993.79121527778</v>
      </c>
      <c r="K461" s="41">
        <v>46031.9634375</v>
      </c>
      <c r="L461" s="41">
        <v>46023.35927083333</v>
      </c>
      <c r="M461" s="9"/>
      <c r="N461" s="9"/>
      <c r="O461" s="9">
        <v>6890.21</v>
      </c>
      <c r="P461" s="9">
        <v>386.0</v>
      </c>
      <c r="Q461" s="9" t="s">
        <v>4681</v>
      </c>
      <c r="R461" s="41"/>
      <c r="U461" s="9"/>
      <c r="V461" s="9"/>
      <c r="W461" s="9"/>
      <c r="X461" s="9"/>
      <c r="Z461" s="9"/>
    </row>
    <row r="462">
      <c r="A462" s="14" t="s">
        <v>5018</v>
      </c>
      <c r="D462" s="9"/>
      <c r="E462" s="9"/>
      <c r="F462" s="9"/>
      <c r="I462" s="9" t="s">
        <v>4680</v>
      </c>
      <c r="J462" s="41">
        <v>46000.64233796296</v>
      </c>
      <c r="K462" s="41">
        <v>46011.48469907408</v>
      </c>
      <c r="L462" s="41">
        <v>46017.90136574074</v>
      </c>
      <c r="M462" s="9"/>
      <c r="N462" s="9"/>
      <c r="O462" s="9">
        <v>0.0</v>
      </c>
      <c r="P462" s="9">
        <v>377.0</v>
      </c>
      <c r="Q462" s="9" t="s">
        <v>4681</v>
      </c>
      <c r="R462" s="41"/>
      <c r="U462" s="9"/>
      <c r="V462" s="9"/>
      <c r="W462" s="9"/>
      <c r="X462" s="9"/>
      <c r="Y462" s="9"/>
    </row>
    <row r="463">
      <c r="A463" s="14" t="s">
        <v>2494</v>
      </c>
      <c r="D463" s="9"/>
      <c r="E463" s="9"/>
      <c r="F463" s="9"/>
      <c r="I463" s="9" t="s">
        <v>4690</v>
      </c>
      <c r="J463" s="41">
        <v>46004.65347222222</v>
      </c>
      <c r="K463" s="41">
        <v>46016.49444444444</v>
      </c>
      <c r="L463" s="41">
        <v>46030.34375</v>
      </c>
      <c r="M463" s="42">
        <v>46009.0</v>
      </c>
      <c r="N463" s="42">
        <v>46038.0</v>
      </c>
      <c r="O463" s="9">
        <v>0.0</v>
      </c>
      <c r="P463" s="9">
        <v>50.0</v>
      </c>
      <c r="Q463" s="9" t="s">
        <v>4678</v>
      </c>
      <c r="R463" s="41"/>
      <c r="S463" s="42"/>
      <c r="T463" s="42"/>
      <c r="U463" s="9"/>
      <c r="V463" s="9"/>
      <c r="W463" s="9"/>
      <c r="X463" s="9"/>
      <c r="Z463" s="9"/>
    </row>
    <row r="464">
      <c r="A464" s="14" t="s">
        <v>2502</v>
      </c>
      <c r="B464" s="9" t="s">
        <v>2497</v>
      </c>
      <c r="C464" s="9" t="s">
        <v>2498</v>
      </c>
      <c r="D464" s="9" t="s">
        <v>5019</v>
      </c>
      <c r="E464" s="14" t="s">
        <v>2499</v>
      </c>
      <c r="F464" s="14" t="s">
        <v>2500</v>
      </c>
      <c r="G464" s="9" t="s">
        <v>57</v>
      </c>
      <c r="H464" s="9" t="s">
        <v>60</v>
      </c>
      <c r="I464" s="9" t="s">
        <v>4680</v>
      </c>
      <c r="J464" s="41">
        <v>46006.28753472222</v>
      </c>
      <c r="K464" s="41">
        <v>46025.19517361111</v>
      </c>
      <c r="L464" s="41">
        <v>46020.008368055554</v>
      </c>
      <c r="M464" s="9"/>
      <c r="N464" s="9"/>
      <c r="O464" s="9">
        <v>0.0</v>
      </c>
      <c r="P464" s="9">
        <v>512.0</v>
      </c>
      <c r="Q464" s="9" t="s">
        <v>4681</v>
      </c>
      <c r="R464" s="41"/>
      <c r="U464" s="9"/>
      <c r="V464" s="9"/>
      <c r="W464" s="9"/>
      <c r="X464" s="9"/>
    </row>
    <row r="465">
      <c r="A465" s="14" t="s">
        <v>2506</v>
      </c>
      <c r="B465" s="9" t="s">
        <v>2503</v>
      </c>
      <c r="C465" s="9" t="s">
        <v>2504</v>
      </c>
      <c r="D465" s="9"/>
      <c r="E465" s="9"/>
      <c r="F465" s="9"/>
      <c r="G465" s="9" t="s">
        <v>413</v>
      </c>
      <c r="H465" s="9" t="s">
        <v>60</v>
      </c>
      <c r="I465" s="9" t="s">
        <v>4683</v>
      </c>
      <c r="J465" s="41">
        <v>46004.14796296296</v>
      </c>
      <c r="K465" s="41">
        <v>46018.65421296296</v>
      </c>
      <c r="L465" s="41">
        <v>46006.2187962963</v>
      </c>
      <c r="M465" s="9"/>
      <c r="N465" s="9"/>
      <c r="O465" s="9">
        <v>2518.57</v>
      </c>
      <c r="P465" s="9">
        <v>39.0</v>
      </c>
      <c r="Q465" s="9" t="s">
        <v>4678</v>
      </c>
      <c r="R465" s="41"/>
      <c r="U465" s="9"/>
      <c r="V465" s="9"/>
      <c r="W465" s="9"/>
      <c r="X465" s="9"/>
      <c r="Z465" s="9"/>
    </row>
    <row r="466">
      <c r="A466" s="14" t="s">
        <v>2510</v>
      </c>
      <c r="B466" s="9" t="s">
        <v>2507</v>
      </c>
      <c r="C466" s="9" t="s">
        <v>2508</v>
      </c>
      <c r="D466" s="9" t="s">
        <v>4761</v>
      </c>
      <c r="E466" s="14" t="s">
        <v>646</v>
      </c>
      <c r="F466" s="14" t="s">
        <v>647</v>
      </c>
      <c r="G466" s="9" t="s">
        <v>82</v>
      </c>
      <c r="H466" s="9" t="s">
        <v>590</v>
      </c>
      <c r="I466" s="9" t="s">
        <v>4677</v>
      </c>
      <c r="J466" s="41">
        <v>45998.147986111115</v>
      </c>
      <c r="K466" s="41">
        <v>46039.35145833333</v>
      </c>
      <c r="L466" s="41">
        <v>46035.22020833333</v>
      </c>
      <c r="M466" s="9"/>
      <c r="N466" s="9"/>
      <c r="O466" s="9">
        <v>0.0</v>
      </c>
      <c r="P466" s="9">
        <v>288.0</v>
      </c>
      <c r="Q466" s="9" t="s">
        <v>4681</v>
      </c>
      <c r="R466" s="41"/>
      <c r="U466" s="9"/>
      <c r="V466" s="9"/>
      <c r="W466" s="9"/>
      <c r="X466" s="9"/>
      <c r="Z466" s="9"/>
    </row>
    <row r="467">
      <c r="A467" s="14" t="s">
        <v>5020</v>
      </c>
      <c r="B467" s="9" t="s">
        <v>496</v>
      </c>
      <c r="C467" s="9" t="s">
        <v>497</v>
      </c>
      <c r="D467" s="9" t="s">
        <v>4743</v>
      </c>
      <c r="E467" s="14" t="s">
        <v>498</v>
      </c>
      <c r="F467" s="14" t="s">
        <v>500</v>
      </c>
      <c r="G467" s="9" t="s">
        <v>499</v>
      </c>
      <c r="H467" s="9" t="s">
        <v>502</v>
      </c>
      <c r="I467" s="9" t="s">
        <v>4721</v>
      </c>
      <c r="J467" s="41">
        <v>46014.056296296294</v>
      </c>
      <c r="K467" s="41">
        <v>46017.643796296295</v>
      </c>
      <c r="L467" s="41">
        <v>46026.88615740741</v>
      </c>
      <c r="M467" s="9"/>
      <c r="N467" s="9"/>
      <c r="O467" s="9">
        <v>7042.36</v>
      </c>
      <c r="P467" s="9">
        <v>309.0</v>
      </c>
      <c r="Q467" s="9" t="s">
        <v>4681</v>
      </c>
      <c r="R467" s="41"/>
      <c r="U467" s="9"/>
      <c r="V467" s="9"/>
      <c r="W467" s="9"/>
      <c r="X467" s="9"/>
      <c r="Z467" s="9"/>
    </row>
    <row r="468">
      <c r="A468" s="14" t="s">
        <v>2517</v>
      </c>
      <c r="B468" s="9" t="s">
        <v>2512</v>
      </c>
      <c r="C468" s="9" t="s">
        <v>2513</v>
      </c>
      <c r="D468" s="9" t="s">
        <v>5021</v>
      </c>
      <c r="E468" s="14" t="s">
        <v>2514</v>
      </c>
      <c r="F468" s="14" t="s">
        <v>2515</v>
      </c>
      <c r="G468" s="9" t="s">
        <v>227</v>
      </c>
      <c r="H468" s="9" t="s">
        <v>184</v>
      </c>
      <c r="I468" s="9" t="s">
        <v>4677</v>
      </c>
      <c r="J468" s="41">
        <v>46001.92649305556</v>
      </c>
      <c r="K468" s="41">
        <v>46072.87232638889</v>
      </c>
      <c r="L468" s="41">
        <v>46043.00913194445</v>
      </c>
      <c r="M468" s="9"/>
      <c r="N468" s="9"/>
      <c r="O468" s="9">
        <v>0.0</v>
      </c>
      <c r="P468" s="9">
        <v>58.0</v>
      </c>
      <c r="Q468" s="9" t="s">
        <v>4678</v>
      </c>
      <c r="R468" s="41"/>
      <c r="U468" s="9"/>
      <c r="V468" s="9"/>
      <c r="W468" s="9"/>
      <c r="X468" s="9"/>
      <c r="Z468" s="9"/>
    </row>
    <row r="469">
      <c r="A469" s="14" t="s">
        <v>2523</v>
      </c>
      <c r="B469" s="9" t="s">
        <v>2518</v>
      </c>
      <c r="C469" s="9" t="s">
        <v>2519</v>
      </c>
      <c r="D469" s="9" t="s">
        <v>5022</v>
      </c>
      <c r="E469" s="14" t="s">
        <v>2520</v>
      </c>
      <c r="F469" s="14" t="s">
        <v>2521</v>
      </c>
      <c r="G469" s="9" t="s">
        <v>57</v>
      </c>
      <c r="H469" s="9" t="s">
        <v>60</v>
      </c>
      <c r="I469" s="9" t="s">
        <v>4690</v>
      </c>
      <c r="J469" s="41">
        <v>46007.02752314815</v>
      </c>
      <c r="K469" s="41">
        <v>46045.060162037036</v>
      </c>
      <c r="L469" s="41">
        <v>46011.36918981482</v>
      </c>
      <c r="M469" s="42">
        <v>46016.0</v>
      </c>
      <c r="N469" s="42">
        <v>46037.0</v>
      </c>
      <c r="O469" s="9">
        <v>0.0</v>
      </c>
      <c r="P469" s="9">
        <v>456.0</v>
      </c>
      <c r="Q469" s="9" t="s">
        <v>4681</v>
      </c>
      <c r="R469" s="41"/>
      <c r="S469" s="42"/>
      <c r="T469" s="42"/>
      <c r="U469" s="9"/>
      <c r="V469" s="9"/>
      <c r="W469" s="9"/>
      <c r="X469" s="9"/>
      <c r="Z469" s="9"/>
    </row>
    <row r="470">
      <c r="A470" s="14" t="s">
        <v>2527</v>
      </c>
      <c r="B470" s="9" t="s">
        <v>2524</v>
      </c>
      <c r="C470" s="9" t="s">
        <v>2525</v>
      </c>
      <c r="D470" s="9" t="s">
        <v>4779</v>
      </c>
      <c r="E470" s="14" t="s">
        <v>782</v>
      </c>
      <c r="F470" s="14" t="s">
        <v>783</v>
      </c>
      <c r="G470" s="9" t="s">
        <v>82</v>
      </c>
      <c r="H470" s="9" t="s">
        <v>60</v>
      </c>
      <c r="I470" s="9" t="s">
        <v>4680</v>
      </c>
      <c r="J470" s="41">
        <v>46001.49414351852</v>
      </c>
      <c r="K470" s="41">
        <v>46021.460810185185</v>
      </c>
      <c r="L470" s="41">
        <v>46007.88858796296</v>
      </c>
      <c r="M470" s="9"/>
      <c r="N470" s="9"/>
      <c r="O470" s="9">
        <v>0.0</v>
      </c>
      <c r="P470" s="9">
        <v>14.0</v>
      </c>
      <c r="Q470" s="9" t="s">
        <v>4678</v>
      </c>
      <c r="R470" s="41"/>
      <c r="U470" s="9"/>
      <c r="V470" s="9"/>
      <c r="W470" s="9"/>
      <c r="X470" s="9"/>
    </row>
    <row r="471">
      <c r="A471" s="14" t="s">
        <v>5023</v>
      </c>
      <c r="D471" s="9"/>
      <c r="E471" s="9"/>
      <c r="F471" s="9"/>
      <c r="I471" s="9" t="s">
        <v>4705</v>
      </c>
      <c r="J471" s="41">
        <v>46011.66452546296</v>
      </c>
      <c r="K471" s="41">
        <v>46024.33605324074</v>
      </c>
      <c r="L471" s="41">
        <v>46036.165914351855</v>
      </c>
      <c r="M471" s="9"/>
      <c r="N471" s="9"/>
      <c r="O471" s="9">
        <v>2518.5</v>
      </c>
      <c r="P471" s="9">
        <v>76.0</v>
      </c>
      <c r="Q471" s="9" t="s">
        <v>4678</v>
      </c>
      <c r="R471" s="41"/>
      <c r="U471" s="9"/>
      <c r="V471" s="9"/>
      <c r="W471" s="9"/>
      <c r="X471" s="9"/>
      <c r="Y471" s="9"/>
      <c r="Z471" s="9"/>
    </row>
    <row r="472">
      <c r="A472" s="14" t="s">
        <v>5024</v>
      </c>
      <c r="B472" s="9" t="s">
        <v>4824</v>
      </c>
      <c r="C472" s="9" t="s">
        <v>1088</v>
      </c>
      <c r="D472" s="9" t="s">
        <v>4825</v>
      </c>
      <c r="E472" s="14" t="s">
        <v>1089</v>
      </c>
      <c r="F472" s="14" t="s">
        <v>1090</v>
      </c>
      <c r="G472" s="9" t="s">
        <v>257</v>
      </c>
      <c r="H472" s="9" t="s">
        <v>590</v>
      </c>
      <c r="I472" s="9" t="s">
        <v>4683</v>
      </c>
      <c r="J472" s="41">
        <v>45995.3218287037</v>
      </c>
      <c r="K472" s="41">
        <v>46028.75863425926</v>
      </c>
      <c r="L472" s="41">
        <v>45997.27946759259</v>
      </c>
      <c r="M472" s="9"/>
      <c r="N472" s="9"/>
      <c r="O472" s="9">
        <v>7444.75</v>
      </c>
      <c r="P472" s="9">
        <v>24.0</v>
      </c>
      <c r="Q472" s="9" t="s">
        <v>4678</v>
      </c>
      <c r="R472" s="41"/>
      <c r="U472" s="9"/>
      <c r="V472" s="9"/>
      <c r="W472" s="9"/>
      <c r="X472" s="9"/>
      <c r="Z472" s="9"/>
    </row>
    <row r="473">
      <c r="A473" s="14" t="s">
        <v>2534</v>
      </c>
      <c r="B473" s="9" t="s">
        <v>2530</v>
      </c>
      <c r="C473" s="9" t="s">
        <v>2531</v>
      </c>
      <c r="D473" s="9"/>
      <c r="E473" s="9"/>
      <c r="F473" s="9"/>
      <c r="G473" s="9" t="s">
        <v>2532</v>
      </c>
      <c r="H473" s="9" t="s">
        <v>2200</v>
      </c>
      <c r="I473" s="9" t="s">
        <v>4690</v>
      </c>
      <c r="J473" s="41">
        <v>46001.14440972222</v>
      </c>
      <c r="K473" s="41">
        <v>46045.03260416666</v>
      </c>
      <c r="L473" s="41">
        <v>46023.804131944446</v>
      </c>
      <c r="M473" s="42">
        <v>46010.0</v>
      </c>
      <c r="N473" s="42">
        <v>46034.0</v>
      </c>
      <c r="O473" s="9">
        <v>0.0</v>
      </c>
      <c r="P473" s="9">
        <v>45.0</v>
      </c>
      <c r="Q473" s="9" t="s">
        <v>4678</v>
      </c>
      <c r="R473" s="41"/>
      <c r="S473" s="42"/>
      <c r="T473" s="42"/>
      <c r="U473" s="9"/>
      <c r="V473" s="9"/>
      <c r="W473" s="9"/>
      <c r="X473" s="9"/>
      <c r="Z473" s="9"/>
    </row>
    <row r="474">
      <c r="A474" s="14" t="s">
        <v>2540</v>
      </c>
      <c r="B474" s="9" t="s">
        <v>2535</v>
      </c>
      <c r="C474" s="9" t="s">
        <v>2536</v>
      </c>
      <c r="D474" s="9" t="s">
        <v>5025</v>
      </c>
      <c r="E474" s="14" t="s">
        <v>2537</v>
      </c>
      <c r="F474" s="14" t="s">
        <v>2538</v>
      </c>
      <c r="G474" s="9" t="s">
        <v>124</v>
      </c>
      <c r="H474" s="9" t="s">
        <v>221</v>
      </c>
      <c r="I474" s="9" t="s">
        <v>4677</v>
      </c>
      <c r="J474" s="41">
        <v>45998.11853009259</v>
      </c>
      <c r="K474" s="41">
        <v>46026.23658564815</v>
      </c>
      <c r="L474" s="41">
        <v>46069.7921412037</v>
      </c>
      <c r="M474" s="9"/>
      <c r="N474" s="9"/>
      <c r="O474" s="9">
        <v>0.0</v>
      </c>
      <c r="P474" s="9">
        <v>73.0</v>
      </c>
      <c r="Q474" s="9" t="s">
        <v>4678</v>
      </c>
      <c r="R474" s="41"/>
      <c r="U474" s="9"/>
      <c r="V474" s="9"/>
      <c r="W474" s="9"/>
      <c r="X474" s="9"/>
      <c r="Z474" s="9"/>
    </row>
    <row r="475">
      <c r="A475" s="14" t="s">
        <v>2542</v>
      </c>
      <c r="D475" s="9"/>
      <c r="E475" s="9"/>
      <c r="F475" s="9"/>
      <c r="I475" s="9" t="s">
        <v>4683</v>
      </c>
      <c r="J475" s="41">
        <v>45995.86523148148</v>
      </c>
      <c r="K475" s="41">
        <v>46041.14439814815</v>
      </c>
      <c r="L475" s="41">
        <v>46011.296481481484</v>
      </c>
      <c r="M475" s="9"/>
      <c r="N475" s="9"/>
      <c r="O475" s="9">
        <v>7686.57</v>
      </c>
      <c r="P475" s="9">
        <v>32.0</v>
      </c>
      <c r="Q475" s="9" t="s">
        <v>4678</v>
      </c>
      <c r="R475" s="41"/>
      <c r="U475" s="9"/>
      <c r="V475" s="9"/>
      <c r="W475" s="9"/>
      <c r="X475" s="9"/>
      <c r="Y475" s="9"/>
      <c r="Z475" s="9"/>
    </row>
    <row r="476">
      <c r="A476" s="14" t="s">
        <v>2548</v>
      </c>
      <c r="B476" s="9" t="s">
        <v>2543</v>
      </c>
      <c r="C476" s="9" t="s">
        <v>2544</v>
      </c>
      <c r="D476" s="9" t="s">
        <v>5026</v>
      </c>
      <c r="E476" s="14" t="s">
        <v>2545</v>
      </c>
      <c r="F476" s="14" t="s">
        <v>2546</v>
      </c>
      <c r="G476" s="9" t="s">
        <v>124</v>
      </c>
      <c r="H476" s="9" t="s">
        <v>958</v>
      </c>
      <c r="I476" s="9" t="s">
        <v>4680</v>
      </c>
      <c r="J476" s="41">
        <v>46009.67503472222</v>
      </c>
      <c r="K476" s="41">
        <v>46025.508368055554</v>
      </c>
      <c r="L476" s="41">
        <v>46026.829201388886</v>
      </c>
      <c r="M476" s="9"/>
      <c r="N476" s="9"/>
      <c r="O476" s="9">
        <v>0.0</v>
      </c>
      <c r="P476" s="9">
        <v>35.0</v>
      </c>
      <c r="Q476" s="9" t="s">
        <v>4678</v>
      </c>
      <c r="R476" s="41"/>
      <c r="U476" s="9"/>
      <c r="V476" s="9"/>
      <c r="W476" s="9"/>
      <c r="X476" s="9"/>
    </row>
    <row r="477">
      <c r="A477" s="14" t="s">
        <v>5027</v>
      </c>
      <c r="B477" s="9" t="s">
        <v>2549</v>
      </c>
      <c r="C477" s="9" t="s">
        <v>2550</v>
      </c>
      <c r="D477" s="9"/>
      <c r="E477" s="9"/>
      <c r="F477" s="9"/>
      <c r="G477" s="9" t="s">
        <v>2551</v>
      </c>
      <c r="H477" s="9" t="s">
        <v>118</v>
      </c>
      <c r="I477" s="9" t="s">
        <v>4680</v>
      </c>
      <c r="J477" s="41">
        <v>46007.153125</v>
      </c>
      <c r="K477" s="41">
        <v>46026.446180555555</v>
      </c>
      <c r="L477" s="41">
        <v>46027.06701388889</v>
      </c>
      <c r="M477" s="9"/>
      <c r="N477" s="9"/>
      <c r="O477" s="9">
        <v>0.0</v>
      </c>
      <c r="P477" s="9">
        <v>19.0</v>
      </c>
      <c r="Q477" s="9" t="s">
        <v>4678</v>
      </c>
      <c r="R477" s="41"/>
      <c r="U477" s="9"/>
      <c r="V477" s="9"/>
      <c r="W477" s="9"/>
      <c r="X477" s="9"/>
    </row>
    <row r="478">
      <c r="A478" s="14" t="s">
        <v>2556</v>
      </c>
      <c r="B478" s="9" t="s">
        <v>2553</v>
      </c>
      <c r="C478" s="9" t="s">
        <v>2554</v>
      </c>
      <c r="D478" s="9" t="s">
        <v>4779</v>
      </c>
      <c r="E478" s="14" t="s">
        <v>782</v>
      </c>
      <c r="F478" s="14" t="s">
        <v>783</v>
      </c>
      <c r="G478" s="9" t="s">
        <v>57</v>
      </c>
      <c r="H478" s="9" t="s">
        <v>60</v>
      </c>
      <c r="I478" s="9" t="s">
        <v>4690</v>
      </c>
      <c r="J478" s="41">
        <v>45999.94849537037</v>
      </c>
      <c r="K478" s="41">
        <v>46021.65127314815</v>
      </c>
      <c r="L478" s="41">
        <v>46003.42905092592</v>
      </c>
      <c r="M478" s="42">
        <v>46007.0</v>
      </c>
      <c r="N478" s="42">
        <v>46028.0</v>
      </c>
      <c r="O478" s="9">
        <v>0.0</v>
      </c>
      <c r="P478" s="9">
        <v>42.0</v>
      </c>
      <c r="Q478" s="9" t="s">
        <v>4678</v>
      </c>
      <c r="R478" s="41"/>
      <c r="S478" s="42"/>
      <c r="T478" s="42"/>
      <c r="U478" s="9"/>
      <c r="V478" s="9"/>
      <c r="W478" s="9"/>
      <c r="X478" s="9"/>
      <c r="Z478" s="9"/>
    </row>
    <row r="479">
      <c r="A479" s="14" t="s">
        <v>2561</v>
      </c>
      <c r="B479" s="9" t="s">
        <v>2557</v>
      </c>
      <c r="C479" s="9" t="s">
        <v>377</v>
      </c>
      <c r="D479" s="9" t="s">
        <v>5028</v>
      </c>
      <c r="E479" s="14" t="s">
        <v>2558</v>
      </c>
      <c r="F479" s="14" t="s">
        <v>2559</v>
      </c>
      <c r="G479" s="9" t="s">
        <v>82</v>
      </c>
      <c r="H479" s="9" t="s">
        <v>184</v>
      </c>
      <c r="I479" s="9" t="s">
        <v>4680</v>
      </c>
      <c r="J479" s="41">
        <v>45996.99454861111</v>
      </c>
      <c r="K479" s="41">
        <v>46007.08204861111</v>
      </c>
      <c r="L479" s="41">
        <v>46013.236909722225</v>
      </c>
      <c r="M479" s="9"/>
      <c r="N479" s="9"/>
      <c r="O479" s="9">
        <v>0.0</v>
      </c>
      <c r="P479" s="9">
        <v>5.0</v>
      </c>
      <c r="Q479" s="9" t="s">
        <v>4678</v>
      </c>
      <c r="R479" s="41"/>
      <c r="U479" s="9"/>
      <c r="V479" s="9"/>
      <c r="W479" s="9"/>
      <c r="X479" s="9"/>
    </row>
    <row r="480">
      <c r="A480" s="14" t="s">
        <v>5029</v>
      </c>
      <c r="B480" s="9" t="s">
        <v>1503</v>
      </c>
      <c r="C480" s="9" t="s">
        <v>1504</v>
      </c>
      <c r="D480" s="9" t="s">
        <v>4877</v>
      </c>
      <c r="E480" s="14" t="s">
        <v>1505</v>
      </c>
      <c r="F480" s="14" t="s">
        <v>1506</v>
      </c>
      <c r="G480" s="9" t="s">
        <v>57</v>
      </c>
      <c r="H480" s="9" t="s">
        <v>1508</v>
      </c>
      <c r="I480" s="9" t="s">
        <v>4690</v>
      </c>
      <c r="J480" s="41">
        <v>46001.73458333333</v>
      </c>
      <c r="K480" s="41">
        <v>46018.60194444445</v>
      </c>
      <c r="L480" s="41">
        <v>46026.022777777776</v>
      </c>
      <c r="M480" s="42">
        <v>46007.0</v>
      </c>
      <c r="N480" s="42">
        <v>46017.0</v>
      </c>
      <c r="O480" s="9">
        <v>0.0</v>
      </c>
      <c r="P480" s="9">
        <v>60.0</v>
      </c>
      <c r="Q480" s="9" t="s">
        <v>4678</v>
      </c>
      <c r="R480" s="41"/>
      <c r="S480" s="42"/>
      <c r="T480" s="42"/>
      <c r="U480" s="9"/>
      <c r="V480" s="9"/>
      <c r="W480" s="9"/>
      <c r="X480" s="9"/>
      <c r="Y480" s="9"/>
      <c r="Z480" s="9"/>
    </row>
    <row r="481">
      <c r="A481" s="9" t="s">
        <v>5030</v>
      </c>
      <c r="B481" s="9" t="s">
        <v>2563</v>
      </c>
      <c r="C481" s="9" t="s">
        <v>2564</v>
      </c>
      <c r="D481" s="9" t="s">
        <v>5031</v>
      </c>
      <c r="E481" s="14" t="s">
        <v>2565</v>
      </c>
      <c r="F481" s="14" t="s">
        <v>2566</v>
      </c>
      <c r="G481" s="9" t="s">
        <v>124</v>
      </c>
      <c r="H481" s="9" t="s">
        <v>407</v>
      </c>
      <c r="I481" s="9" t="s">
        <v>4680</v>
      </c>
      <c r="J481" s="41">
        <v>45997.16488425926</v>
      </c>
      <c r="K481" s="41">
        <v>45999.18502314815</v>
      </c>
      <c r="L481" s="41">
        <v>46002.096134259256</v>
      </c>
      <c r="M481" s="9"/>
      <c r="N481" s="9"/>
      <c r="O481" s="9">
        <v>0.0</v>
      </c>
      <c r="P481" s="9">
        <v>14.0</v>
      </c>
      <c r="Q481" s="9" t="s">
        <v>4678</v>
      </c>
      <c r="R481" s="41"/>
      <c r="U481" s="9"/>
      <c r="V481" s="9"/>
      <c r="W481" s="9"/>
      <c r="X481" s="9"/>
    </row>
    <row r="482">
      <c r="A482" s="14" t="s">
        <v>2570</v>
      </c>
      <c r="D482" s="9"/>
      <c r="E482" s="9"/>
      <c r="F482" s="9"/>
      <c r="I482" s="9" t="s">
        <v>4683</v>
      </c>
      <c r="J482" s="41">
        <v>45996.48550925926</v>
      </c>
      <c r="K482" s="41">
        <v>46029.59384259259</v>
      </c>
      <c r="L482" s="41">
        <v>46032.817453703705</v>
      </c>
      <c r="M482" s="9"/>
      <c r="N482" s="9"/>
      <c r="O482" s="9">
        <v>5270.26</v>
      </c>
      <c r="P482" s="9">
        <v>54.0</v>
      </c>
      <c r="Q482" s="9" t="s">
        <v>4678</v>
      </c>
      <c r="R482" s="41"/>
      <c r="U482" s="9"/>
      <c r="V482" s="9"/>
      <c r="W482" s="9"/>
      <c r="X482" s="9"/>
      <c r="Z482" s="9"/>
    </row>
    <row r="483">
      <c r="A483" s="14" t="s">
        <v>2572</v>
      </c>
      <c r="D483" s="9"/>
      <c r="E483" s="9"/>
      <c r="F483" s="9"/>
      <c r="I483" s="9" t="s">
        <v>4683</v>
      </c>
      <c r="J483" s="41">
        <v>45996.23582175926</v>
      </c>
      <c r="K483" s="41">
        <v>46037.76568287037</v>
      </c>
      <c r="L483" s="41">
        <v>45998.38443287037</v>
      </c>
      <c r="M483" s="9"/>
      <c r="N483" s="9"/>
      <c r="O483" s="9">
        <v>7317.37</v>
      </c>
      <c r="P483" s="9">
        <v>13.0</v>
      </c>
      <c r="Q483" s="9" t="s">
        <v>4678</v>
      </c>
      <c r="R483" s="41"/>
      <c r="U483" s="9"/>
      <c r="V483" s="9"/>
      <c r="W483" s="9"/>
      <c r="X483" s="9"/>
      <c r="Z483" s="9"/>
    </row>
    <row r="484">
      <c r="A484" s="14" t="s">
        <v>5032</v>
      </c>
      <c r="B484" s="9" t="s">
        <v>1115</v>
      </c>
      <c r="C484" s="9" t="s">
        <v>1116</v>
      </c>
      <c r="D484" s="9" t="s">
        <v>4828</v>
      </c>
      <c r="E484" s="14" t="s">
        <v>1117</v>
      </c>
      <c r="F484" s="14" t="s">
        <v>1118</v>
      </c>
      <c r="G484" s="9" t="s">
        <v>257</v>
      </c>
      <c r="H484" s="9" t="s">
        <v>1120</v>
      </c>
      <c r="I484" s="9" t="s">
        <v>4680</v>
      </c>
      <c r="J484" s="41">
        <v>46013.33594907408</v>
      </c>
      <c r="K484" s="41">
        <v>46016.00678240741</v>
      </c>
      <c r="L484" s="41">
        <v>46024.745671296296</v>
      </c>
      <c r="M484" s="9"/>
      <c r="N484" s="9"/>
      <c r="O484" s="9">
        <v>0.0</v>
      </c>
      <c r="P484" s="9">
        <v>168.0</v>
      </c>
      <c r="Q484" s="9" t="s">
        <v>4681</v>
      </c>
      <c r="R484" s="41"/>
      <c r="U484" s="9"/>
      <c r="V484" s="9"/>
      <c r="W484" s="9"/>
      <c r="X484" s="9"/>
    </row>
    <row r="485">
      <c r="A485" s="14" t="s">
        <v>2579</v>
      </c>
      <c r="B485" s="9" t="s">
        <v>2574</v>
      </c>
      <c r="C485" s="9" t="s">
        <v>2575</v>
      </c>
      <c r="D485" s="9" t="s">
        <v>5033</v>
      </c>
      <c r="E485" s="14" t="s">
        <v>2576</v>
      </c>
      <c r="F485" s="14" t="s">
        <v>2577</v>
      </c>
      <c r="G485" s="9" t="s">
        <v>82</v>
      </c>
      <c r="H485" s="9" t="s">
        <v>60</v>
      </c>
      <c r="I485" s="9" t="s">
        <v>4680</v>
      </c>
      <c r="J485" s="41">
        <v>46001.37553240741</v>
      </c>
      <c r="K485" s="41">
        <v>46014.251226851855</v>
      </c>
      <c r="L485" s="41">
        <v>46014.00747685185</v>
      </c>
      <c r="M485" s="9"/>
      <c r="N485" s="9"/>
      <c r="O485" s="9">
        <v>0.0</v>
      </c>
      <c r="P485" s="9">
        <v>22.0</v>
      </c>
      <c r="Q485" s="9" t="s">
        <v>4678</v>
      </c>
      <c r="R485" s="41"/>
      <c r="U485" s="9"/>
      <c r="V485" s="9"/>
      <c r="W485" s="9"/>
      <c r="X485" s="9"/>
    </row>
    <row r="486">
      <c r="A486" s="14" t="s">
        <v>2587</v>
      </c>
      <c r="B486" s="9" t="s">
        <v>2580</v>
      </c>
      <c r="C486" s="9" t="s">
        <v>2581</v>
      </c>
      <c r="D486" s="9" t="s">
        <v>5034</v>
      </c>
      <c r="E486" s="14" t="s">
        <v>2582</v>
      </c>
      <c r="F486" s="14" t="s">
        <v>2583</v>
      </c>
      <c r="G486" s="9" t="s">
        <v>57</v>
      </c>
      <c r="H486" s="9" t="s">
        <v>2585</v>
      </c>
      <c r="I486" s="9" t="s">
        <v>4683</v>
      </c>
      <c r="J486" s="41">
        <v>45997.602060185185</v>
      </c>
      <c r="K486" s="41">
        <v>46068.44164351852</v>
      </c>
      <c r="L486" s="41">
        <v>46017.0069212963</v>
      </c>
      <c r="M486" s="9"/>
      <c r="N486" s="9"/>
      <c r="O486" s="9">
        <v>826.0</v>
      </c>
      <c r="P486" s="9">
        <v>3656.0</v>
      </c>
      <c r="Q486" s="9" t="s">
        <v>4685</v>
      </c>
      <c r="R486" s="41"/>
      <c r="U486" s="9"/>
      <c r="V486" s="9"/>
      <c r="W486" s="9"/>
      <c r="X486" s="9"/>
      <c r="Z486" s="9"/>
    </row>
    <row r="487">
      <c r="A487" s="14" t="s">
        <v>2595</v>
      </c>
      <c r="B487" s="9" t="s">
        <v>2588</v>
      </c>
      <c r="C487" s="9" t="s">
        <v>2589</v>
      </c>
      <c r="D487" s="9" t="s">
        <v>5035</v>
      </c>
      <c r="E487" s="14" t="s">
        <v>2590</v>
      </c>
      <c r="F487" s="14" t="s">
        <v>2591</v>
      </c>
      <c r="G487" s="9" t="s">
        <v>82</v>
      </c>
      <c r="H487" s="9" t="s">
        <v>2593</v>
      </c>
      <c r="I487" s="9" t="s">
        <v>4721</v>
      </c>
      <c r="J487" s="41">
        <v>46010.869097222225</v>
      </c>
      <c r="K487" s="41">
        <v>46067.040625</v>
      </c>
      <c r="L487" s="41">
        <v>46028.91076388889</v>
      </c>
      <c r="M487" s="9"/>
      <c r="N487" s="9"/>
      <c r="O487" s="9">
        <v>11400.87</v>
      </c>
      <c r="P487" s="9">
        <v>55.0</v>
      </c>
      <c r="Q487" s="9" t="s">
        <v>4678</v>
      </c>
      <c r="R487" s="41"/>
      <c r="U487" s="9"/>
      <c r="V487" s="9"/>
      <c r="W487" s="9"/>
      <c r="X487" s="9"/>
      <c r="Z487" s="9"/>
    </row>
    <row r="488">
      <c r="A488" s="14" t="s">
        <v>2603</v>
      </c>
      <c r="B488" s="9" t="s">
        <v>5036</v>
      </c>
      <c r="C488" s="9" t="s">
        <v>2598</v>
      </c>
      <c r="D488" s="9" t="s">
        <v>5037</v>
      </c>
      <c r="E488" s="14" t="s">
        <v>2599</v>
      </c>
      <c r="F488" s="14" t="s">
        <v>2601</v>
      </c>
      <c r="G488" s="9" t="s">
        <v>2600</v>
      </c>
      <c r="H488" s="9" t="s">
        <v>60</v>
      </c>
      <c r="I488" s="9" t="s">
        <v>4677</v>
      </c>
      <c r="J488" s="41">
        <v>46003.59373842592</v>
      </c>
      <c r="K488" s="41">
        <v>46034.86179398148</v>
      </c>
      <c r="L488" s="41">
        <v>46053.46457175926</v>
      </c>
      <c r="M488" s="9"/>
      <c r="N488" s="9"/>
      <c r="O488" s="9">
        <v>0.0</v>
      </c>
      <c r="P488" s="9">
        <v>25.0</v>
      </c>
      <c r="Q488" s="9" t="s">
        <v>4678</v>
      </c>
      <c r="R488" s="41"/>
      <c r="U488" s="9"/>
      <c r="V488" s="9"/>
      <c r="W488" s="9"/>
      <c r="X488" s="9"/>
      <c r="Z488" s="9"/>
    </row>
    <row r="489">
      <c r="A489" s="14" t="s">
        <v>2608</v>
      </c>
      <c r="B489" s="9" t="s">
        <v>761</v>
      </c>
      <c r="C489" s="9" t="s">
        <v>2604</v>
      </c>
      <c r="D489" s="9" t="s">
        <v>5038</v>
      </c>
      <c r="E489" s="14" t="s">
        <v>2605</v>
      </c>
      <c r="F489" s="14" t="s">
        <v>2606</v>
      </c>
      <c r="G489" s="9" t="s">
        <v>57</v>
      </c>
      <c r="H489" s="9" t="s">
        <v>428</v>
      </c>
      <c r="I489" s="9" t="s">
        <v>4680</v>
      </c>
      <c r="J489" s="41">
        <v>46010.02960648148</v>
      </c>
      <c r="K489" s="41">
        <v>46018.16224537037</v>
      </c>
      <c r="L489" s="41">
        <v>46016.94002314815</v>
      </c>
      <c r="M489" s="9"/>
      <c r="N489" s="9"/>
      <c r="O489" s="9">
        <v>0.0</v>
      </c>
      <c r="P489" s="9">
        <v>11.0</v>
      </c>
      <c r="Q489" s="9" t="s">
        <v>4678</v>
      </c>
      <c r="R489" s="41"/>
      <c r="U489" s="9"/>
      <c r="V489" s="9"/>
      <c r="W489" s="9"/>
      <c r="X489" s="9"/>
    </row>
    <row r="490">
      <c r="A490" s="14" t="s">
        <v>2610</v>
      </c>
      <c r="D490" s="9"/>
      <c r="E490" s="9"/>
      <c r="F490" s="9"/>
      <c r="I490" s="9" t="s">
        <v>4680</v>
      </c>
      <c r="J490" s="41">
        <v>45995.71605324074</v>
      </c>
      <c r="K490" s="41">
        <v>46013.57369212963</v>
      </c>
      <c r="L490" s="41">
        <v>46009.811886574076</v>
      </c>
      <c r="M490" s="9"/>
      <c r="N490" s="9"/>
      <c r="O490" s="9">
        <v>0.0</v>
      </c>
      <c r="P490" s="9">
        <v>336.0</v>
      </c>
      <c r="Q490" s="9" t="s">
        <v>4681</v>
      </c>
      <c r="R490" s="41"/>
      <c r="U490" s="9"/>
      <c r="V490" s="9"/>
      <c r="W490" s="9"/>
      <c r="X490" s="9"/>
    </row>
    <row r="491">
      <c r="A491" s="14" t="s">
        <v>2614</v>
      </c>
      <c r="B491" s="9" t="s">
        <v>2611</v>
      </c>
      <c r="C491" s="9" t="s">
        <v>2612</v>
      </c>
      <c r="D491" s="9" t="s">
        <v>4761</v>
      </c>
      <c r="E491" s="14" t="s">
        <v>646</v>
      </c>
      <c r="F491" s="14" t="s">
        <v>647</v>
      </c>
      <c r="G491" s="9" t="s">
        <v>57</v>
      </c>
      <c r="H491" s="9" t="s">
        <v>118</v>
      </c>
      <c r="I491" s="9" t="s">
        <v>4705</v>
      </c>
      <c r="J491" s="41">
        <v>46003.93319444444</v>
      </c>
      <c r="K491" s="41">
        <v>46051.57277777778</v>
      </c>
      <c r="L491" s="41">
        <v>46023.39708333334</v>
      </c>
      <c r="M491" s="9"/>
      <c r="N491" s="9"/>
      <c r="O491" s="9">
        <v>7700.53</v>
      </c>
      <c r="P491" s="9">
        <v>320.0</v>
      </c>
      <c r="Q491" s="9" t="s">
        <v>4681</v>
      </c>
      <c r="R491" s="41"/>
      <c r="U491" s="9"/>
      <c r="V491" s="9"/>
      <c r="W491" s="9"/>
      <c r="X491" s="9"/>
      <c r="Y491" s="9"/>
      <c r="Z491" s="9"/>
    </row>
    <row r="492">
      <c r="A492" s="14" t="s">
        <v>2616</v>
      </c>
      <c r="D492" s="9"/>
      <c r="E492" s="9"/>
      <c r="F492" s="9"/>
      <c r="I492" s="9" t="s">
        <v>4680</v>
      </c>
      <c r="J492" s="41">
        <v>45998.48630787037</v>
      </c>
      <c r="K492" s="41">
        <v>46005.13075231481</v>
      </c>
      <c r="L492" s="41">
        <v>46008.93005787037</v>
      </c>
      <c r="M492" s="9"/>
      <c r="N492" s="9"/>
      <c r="O492" s="9">
        <v>0.0</v>
      </c>
      <c r="P492" s="9">
        <v>236.0</v>
      </c>
      <c r="Q492" s="9" t="s">
        <v>4681</v>
      </c>
      <c r="R492" s="41"/>
      <c r="U492" s="9"/>
      <c r="V492" s="9"/>
      <c r="W492" s="9"/>
      <c r="X492" s="9"/>
    </row>
    <row r="493">
      <c r="A493" s="14" t="s">
        <v>2618</v>
      </c>
      <c r="D493" s="9"/>
      <c r="E493" s="9"/>
      <c r="F493" s="9"/>
      <c r="I493" s="9" t="s">
        <v>4677</v>
      </c>
      <c r="J493" s="41">
        <v>46013.87552083333</v>
      </c>
      <c r="K493" s="41">
        <v>46065.42413194444</v>
      </c>
      <c r="L493" s="41">
        <v>46058.88940972222</v>
      </c>
      <c r="M493" s="9"/>
      <c r="N493" s="9"/>
      <c r="O493" s="9">
        <v>0.0</v>
      </c>
      <c r="P493" s="9">
        <v>33.0</v>
      </c>
      <c r="Q493" s="9" t="s">
        <v>4678</v>
      </c>
      <c r="R493" s="41"/>
      <c r="U493" s="9"/>
      <c r="V493" s="9"/>
      <c r="W493" s="9"/>
      <c r="X493" s="9"/>
      <c r="Z493" s="9"/>
    </row>
    <row r="494">
      <c r="A494" s="14" t="s">
        <v>2620</v>
      </c>
      <c r="D494" s="9"/>
      <c r="E494" s="9"/>
      <c r="F494" s="9"/>
      <c r="I494" s="9" t="s">
        <v>4687</v>
      </c>
      <c r="J494" s="41">
        <v>45995.22802083333</v>
      </c>
      <c r="K494" s="41">
        <v>46092.59815972222</v>
      </c>
      <c r="L494" s="41">
        <v>46065.69190972222</v>
      </c>
      <c r="M494" s="42">
        <v>46000.0</v>
      </c>
      <c r="N494" s="42">
        <v>46022.0</v>
      </c>
      <c r="O494" s="9">
        <v>0.0</v>
      </c>
      <c r="P494" s="9">
        <v>50.0</v>
      </c>
      <c r="Q494" s="9" t="s">
        <v>4678</v>
      </c>
      <c r="R494" s="41"/>
      <c r="S494" s="42"/>
      <c r="T494" s="42"/>
      <c r="U494" s="9"/>
      <c r="V494" s="9"/>
      <c r="W494" s="9"/>
      <c r="X494" s="9"/>
      <c r="Z494" s="9"/>
    </row>
    <row r="495">
      <c r="A495" s="14" t="s">
        <v>2622</v>
      </c>
      <c r="D495" s="9"/>
      <c r="E495" s="9"/>
      <c r="F495" s="9"/>
      <c r="I495" s="9" t="s">
        <v>4687</v>
      </c>
      <c r="J495" s="41">
        <v>46002.93263888889</v>
      </c>
      <c r="K495" s="41">
        <v>46080.06527777778</v>
      </c>
      <c r="L495" s="41">
        <v>46088.79236111111</v>
      </c>
      <c r="M495" s="42">
        <v>46003.0</v>
      </c>
      <c r="N495" s="42">
        <v>46018.0</v>
      </c>
      <c r="O495" s="9">
        <v>0.0</v>
      </c>
      <c r="P495" s="9">
        <v>223.0</v>
      </c>
      <c r="Q495" s="9" t="s">
        <v>4681</v>
      </c>
      <c r="R495" s="41"/>
      <c r="S495" s="42"/>
      <c r="T495" s="42"/>
      <c r="U495" s="9"/>
      <c r="V495" s="9"/>
      <c r="W495" s="9"/>
      <c r="X495" s="9"/>
      <c r="Z495" s="9"/>
    </row>
    <row r="496">
      <c r="A496" s="14" t="s">
        <v>2628</v>
      </c>
      <c r="B496" s="9" t="s">
        <v>2623</v>
      </c>
      <c r="C496" s="9" t="s">
        <v>2624</v>
      </c>
      <c r="D496" s="9" t="s">
        <v>5039</v>
      </c>
      <c r="E496" s="14" t="s">
        <v>2625</v>
      </c>
      <c r="F496" s="14" t="s">
        <v>2626</v>
      </c>
      <c r="G496" s="9" t="s">
        <v>82</v>
      </c>
      <c r="H496" s="9" t="s">
        <v>60</v>
      </c>
      <c r="I496" s="9" t="s">
        <v>4683</v>
      </c>
      <c r="J496" s="41">
        <v>46005.05788194444</v>
      </c>
      <c r="K496" s="41">
        <v>46039.173159722224</v>
      </c>
      <c r="L496" s="41">
        <v>46046.18079861111</v>
      </c>
      <c r="M496" s="9"/>
      <c r="N496" s="9"/>
      <c r="O496" s="9">
        <v>9882.86</v>
      </c>
      <c r="P496" s="9">
        <v>69.0</v>
      </c>
      <c r="Q496" s="9" t="s">
        <v>4678</v>
      </c>
      <c r="R496" s="41"/>
      <c r="U496" s="9"/>
      <c r="V496" s="9"/>
      <c r="W496" s="9"/>
      <c r="X496" s="9"/>
      <c r="Z496" s="9"/>
    </row>
    <row r="497">
      <c r="A497" s="14" t="s">
        <v>2634</v>
      </c>
      <c r="B497" s="9" t="s">
        <v>2629</v>
      </c>
      <c r="C497" s="9" t="s">
        <v>2630</v>
      </c>
      <c r="D497" s="9" t="s">
        <v>5040</v>
      </c>
      <c r="E497" s="14" t="s">
        <v>2631</v>
      </c>
      <c r="F497" s="14" t="s">
        <v>2632</v>
      </c>
      <c r="G497" s="9" t="s">
        <v>82</v>
      </c>
      <c r="H497" s="9" t="s">
        <v>162</v>
      </c>
      <c r="I497" s="9" t="s">
        <v>4677</v>
      </c>
      <c r="J497" s="41">
        <v>45999.729363425926</v>
      </c>
      <c r="K497" s="41">
        <v>46056.019641203704</v>
      </c>
      <c r="L497" s="41">
        <v>46079.795335648145</v>
      </c>
      <c r="M497" s="9"/>
      <c r="N497" s="9"/>
      <c r="O497" s="9">
        <v>0.0</v>
      </c>
      <c r="P497" s="9">
        <v>74.0</v>
      </c>
      <c r="Q497" s="9" t="s">
        <v>4678</v>
      </c>
      <c r="R497" s="41"/>
      <c r="U497" s="9"/>
      <c r="V497" s="9"/>
      <c r="W497" s="9"/>
      <c r="X497" s="9"/>
      <c r="Z497" s="9"/>
    </row>
    <row r="498">
      <c r="A498" s="14" t="s">
        <v>2640</v>
      </c>
      <c r="B498" s="9" t="s">
        <v>2635</v>
      </c>
      <c r="C498" s="9" t="s">
        <v>2636</v>
      </c>
      <c r="D498" s="9" t="s">
        <v>5041</v>
      </c>
      <c r="E498" s="14" t="s">
        <v>2637</v>
      </c>
      <c r="F498" s="14" t="s">
        <v>2638</v>
      </c>
      <c r="G498" s="9" t="s">
        <v>82</v>
      </c>
      <c r="H498" s="9" t="s">
        <v>826</v>
      </c>
      <c r="I498" s="9" t="s">
        <v>4677</v>
      </c>
      <c r="J498" s="41">
        <v>46001.10693287037</v>
      </c>
      <c r="K498" s="41">
        <v>46105.58262731481</v>
      </c>
      <c r="L498" s="41">
        <v>46025.43818287037</v>
      </c>
      <c r="M498" s="9"/>
      <c r="N498" s="9"/>
      <c r="O498" s="9">
        <v>0.0</v>
      </c>
      <c r="P498" s="9">
        <v>377.0</v>
      </c>
      <c r="Q498" s="9" t="s">
        <v>4681</v>
      </c>
      <c r="R498" s="41"/>
      <c r="U498" s="9"/>
      <c r="V498" s="9"/>
      <c r="W498" s="9"/>
      <c r="X498" s="9"/>
      <c r="Z498" s="9"/>
    </row>
    <row r="499">
      <c r="A499" s="14" t="s">
        <v>5042</v>
      </c>
      <c r="B499" s="9" t="s">
        <v>187</v>
      </c>
      <c r="C499" s="9" t="s">
        <v>773</v>
      </c>
      <c r="D499" s="9" t="s">
        <v>4778</v>
      </c>
      <c r="E499" s="14" t="s">
        <v>774</v>
      </c>
      <c r="F499" s="14" t="s">
        <v>775</v>
      </c>
      <c r="G499" s="9" t="s">
        <v>522</v>
      </c>
      <c r="H499" s="9" t="s">
        <v>60</v>
      </c>
      <c r="I499" s="9" t="s">
        <v>4680</v>
      </c>
      <c r="J499" s="41">
        <v>46003.82440972222</v>
      </c>
      <c r="K499" s="41">
        <v>46020.34038194444</v>
      </c>
      <c r="L499" s="41">
        <v>46006.49107638889</v>
      </c>
      <c r="M499" s="9"/>
      <c r="N499" s="9"/>
      <c r="O499" s="9">
        <v>0.0</v>
      </c>
      <c r="P499" s="9">
        <v>249.0</v>
      </c>
      <c r="Q499" s="9" t="s">
        <v>4681</v>
      </c>
      <c r="R499" s="41"/>
      <c r="U499" s="9"/>
      <c r="V499" s="9"/>
      <c r="W499" s="9"/>
      <c r="X499" s="9"/>
    </row>
    <row r="500">
      <c r="A500" s="14" t="s">
        <v>2643</v>
      </c>
      <c r="D500" s="9"/>
      <c r="E500" s="9"/>
      <c r="F500" s="9"/>
      <c r="I500" s="9" t="s">
        <v>4680</v>
      </c>
      <c r="J500" s="41">
        <v>46009.230474537035</v>
      </c>
      <c r="K500" s="41">
        <v>46013.44644675926</v>
      </c>
      <c r="L500" s="41">
        <v>46024.005474537036</v>
      </c>
      <c r="M500" s="9"/>
      <c r="N500" s="9"/>
      <c r="O500" s="9">
        <v>0.0</v>
      </c>
      <c r="P500" s="9">
        <v>229.0</v>
      </c>
      <c r="Q500" s="9" t="s">
        <v>4681</v>
      </c>
      <c r="R500" s="41"/>
      <c r="U500" s="9"/>
      <c r="V500" s="9"/>
      <c r="W500" s="9"/>
      <c r="X500" s="9"/>
    </row>
    <row r="501">
      <c r="A501" s="14" t="s">
        <v>2649</v>
      </c>
      <c r="B501" s="9" t="s">
        <v>2644</v>
      </c>
      <c r="C501" s="9" t="s">
        <v>2645</v>
      </c>
      <c r="D501" s="9" t="s">
        <v>5043</v>
      </c>
      <c r="E501" s="14" t="s">
        <v>2646</v>
      </c>
      <c r="F501" s="14" t="s">
        <v>2647</v>
      </c>
      <c r="G501" s="9" t="s">
        <v>236</v>
      </c>
      <c r="H501" s="9" t="s">
        <v>60</v>
      </c>
      <c r="I501" s="9" t="s">
        <v>4677</v>
      </c>
      <c r="J501" s="41">
        <v>45997.7575</v>
      </c>
      <c r="K501" s="41">
        <v>46048.0825</v>
      </c>
      <c r="L501" s="41">
        <v>46008.392222222225</v>
      </c>
      <c r="M501" s="9"/>
      <c r="N501" s="9"/>
      <c r="O501" s="9">
        <v>0.0</v>
      </c>
      <c r="P501" s="9">
        <v>52.0</v>
      </c>
      <c r="Q501" s="9" t="s">
        <v>4678</v>
      </c>
      <c r="R501" s="41"/>
      <c r="U501" s="9"/>
      <c r="V501" s="9"/>
      <c r="W501" s="9"/>
      <c r="X501" s="9"/>
      <c r="Z501" s="9"/>
    </row>
    <row r="502">
      <c r="A502" s="14" t="s">
        <v>2655</v>
      </c>
      <c r="B502" s="9" t="s">
        <v>2650</v>
      </c>
      <c r="C502" s="9" t="s">
        <v>2651</v>
      </c>
      <c r="D502" s="9" t="s">
        <v>5044</v>
      </c>
      <c r="E502" s="14" t="s">
        <v>2652</v>
      </c>
      <c r="F502" s="14" t="s">
        <v>2653</v>
      </c>
      <c r="G502" s="9" t="s">
        <v>150</v>
      </c>
      <c r="H502" s="9" t="s">
        <v>60</v>
      </c>
      <c r="I502" s="9" t="s">
        <v>4677</v>
      </c>
      <c r="J502" s="41">
        <v>45994.29304398148</v>
      </c>
      <c r="K502" s="41">
        <v>46065.81387731482</v>
      </c>
      <c r="L502" s="41">
        <v>46045.9152662037</v>
      </c>
      <c r="M502" s="9"/>
      <c r="N502" s="9"/>
      <c r="O502" s="9">
        <v>0.0</v>
      </c>
      <c r="P502" s="9">
        <v>46.0</v>
      </c>
      <c r="Q502" s="9" t="s">
        <v>4678</v>
      </c>
      <c r="R502" s="41"/>
      <c r="U502" s="9"/>
      <c r="V502" s="9"/>
      <c r="W502" s="9"/>
      <c r="X502" s="9"/>
      <c r="Y502" s="9"/>
      <c r="Z502" s="9"/>
    </row>
    <row r="503">
      <c r="A503" s="14" t="s">
        <v>2657</v>
      </c>
      <c r="D503" s="9"/>
      <c r="E503" s="9"/>
      <c r="F503" s="9"/>
      <c r="I503" s="9" t="s">
        <v>4680</v>
      </c>
      <c r="J503" s="41">
        <v>46001.15311342593</v>
      </c>
      <c r="K503" s="41">
        <v>46017.523252314815</v>
      </c>
      <c r="L503" s="41">
        <v>46022.12255787037</v>
      </c>
      <c r="M503" s="9"/>
      <c r="N503" s="9"/>
      <c r="O503" s="9">
        <v>0.0</v>
      </c>
      <c r="P503" s="9">
        <v>77.0</v>
      </c>
      <c r="Q503" s="9" t="s">
        <v>4678</v>
      </c>
      <c r="R503" s="41"/>
      <c r="U503" s="9"/>
      <c r="V503" s="9"/>
      <c r="W503" s="9"/>
      <c r="X503" s="9"/>
    </row>
    <row r="504">
      <c r="A504" s="14" t="s">
        <v>2660</v>
      </c>
      <c r="D504" s="9"/>
      <c r="E504" s="9"/>
      <c r="F504" s="9"/>
      <c r="I504" s="9" t="s">
        <v>4683</v>
      </c>
      <c r="J504" s="41">
        <v>46012.26521990741</v>
      </c>
      <c r="K504" s="41">
        <v>46096.749247685184</v>
      </c>
      <c r="L504" s="41">
        <v>46038.138136574074</v>
      </c>
      <c r="M504" s="9"/>
      <c r="N504" s="9"/>
      <c r="O504" s="9">
        <v>10951.84</v>
      </c>
      <c r="P504" s="9">
        <v>337.0</v>
      </c>
      <c r="Q504" s="9" t="s">
        <v>4681</v>
      </c>
      <c r="R504" s="41"/>
      <c r="U504" s="9"/>
      <c r="V504" s="9"/>
      <c r="W504" s="9"/>
      <c r="X504" s="9"/>
      <c r="Z504" s="9"/>
    </row>
    <row r="505">
      <c r="A505" s="14" t="s">
        <v>2665</v>
      </c>
      <c r="B505" s="9" t="s">
        <v>2115</v>
      </c>
      <c r="C505" s="9" t="s">
        <v>2661</v>
      </c>
      <c r="D505" s="9"/>
      <c r="E505" s="9"/>
      <c r="F505" s="9"/>
      <c r="G505" s="9" t="s">
        <v>82</v>
      </c>
      <c r="H505" s="9" t="s">
        <v>2663</v>
      </c>
      <c r="I505" s="9" t="s">
        <v>4680</v>
      </c>
      <c r="J505" s="41">
        <v>45998.61287037037</v>
      </c>
      <c r="K505" s="41">
        <v>46015.10731481481</v>
      </c>
      <c r="L505" s="41">
        <v>46011.09273148148</v>
      </c>
      <c r="M505" s="9"/>
      <c r="N505" s="9"/>
      <c r="O505" s="9">
        <v>0.0</v>
      </c>
      <c r="P505" s="9">
        <v>86.0</v>
      </c>
      <c r="Q505" s="9" t="s">
        <v>4681</v>
      </c>
      <c r="R505" s="41"/>
      <c r="U505" s="9"/>
      <c r="V505" s="9"/>
      <c r="W505" s="9"/>
      <c r="X505" s="9"/>
    </row>
    <row r="506">
      <c r="A506" s="14" t="s">
        <v>2667</v>
      </c>
      <c r="D506" s="9"/>
      <c r="E506" s="9"/>
      <c r="F506" s="9"/>
      <c r="I506" s="9" t="s">
        <v>4680</v>
      </c>
      <c r="J506" s="41">
        <v>46008.149305555555</v>
      </c>
      <c r="K506" s="41">
        <v>46012.36736111111</v>
      </c>
      <c r="L506" s="41">
        <v>46022.25486111111</v>
      </c>
      <c r="M506" s="9"/>
      <c r="N506" s="9"/>
      <c r="O506" s="9">
        <v>0.0</v>
      </c>
      <c r="P506" s="9">
        <v>296.0</v>
      </c>
      <c r="Q506" s="9" t="s">
        <v>4681</v>
      </c>
      <c r="R506" s="41"/>
      <c r="U506" s="9"/>
      <c r="V506" s="9"/>
      <c r="W506" s="9"/>
      <c r="X506" s="9"/>
    </row>
    <row r="507">
      <c r="A507" s="14" t="s">
        <v>5045</v>
      </c>
      <c r="B507" s="9" t="s">
        <v>1039</v>
      </c>
      <c r="C507" s="9" t="s">
        <v>1480</v>
      </c>
      <c r="D507" s="9" t="s">
        <v>4873</v>
      </c>
      <c r="E507" s="14" t="s">
        <v>1481</v>
      </c>
      <c r="F507" s="14" t="s">
        <v>1482</v>
      </c>
      <c r="G507" s="9" t="s">
        <v>168</v>
      </c>
      <c r="H507" s="9" t="s">
        <v>265</v>
      </c>
      <c r="I507" s="9" t="s">
        <v>4705</v>
      </c>
      <c r="J507" s="41">
        <v>46008.86835648148</v>
      </c>
      <c r="K507" s="41">
        <v>46020.69127314815</v>
      </c>
      <c r="L507" s="41">
        <v>46021.022523148145</v>
      </c>
      <c r="M507" s="9"/>
      <c r="N507" s="9"/>
      <c r="O507" s="9">
        <v>6141.14</v>
      </c>
      <c r="P507" s="9">
        <v>47.0</v>
      </c>
      <c r="Q507" s="9" t="s">
        <v>4678</v>
      </c>
      <c r="R507" s="41"/>
      <c r="U507" s="9"/>
      <c r="V507" s="9"/>
      <c r="W507" s="9"/>
      <c r="X507" s="9"/>
      <c r="Y507" s="9"/>
      <c r="Z507" s="9"/>
    </row>
    <row r="508">
      <c r="A508" s="14" t="s">
        <v>5046</v>
      </c>
      <c r="D508" s="9"/>
      <c r="E508" s="9"/>
      <c r="F508" s="9"/>
      <c r="I508" s="9" t="s">
        <v>4683</v>
      </c>
      <c r="J508" s="41">
        <v>45994.24204861111</v>
      </c>
      <c r="K508" s="41">
        <v>46056.517743055556</v>
      </c>
      <c r="L508" s="41">
        <v>46025.478854166664</v>
      </c>
      <c r="M508" s="9"/>
      <c r="N508" s="9"/>
      <c r="O508" s="9">
        <v>2145.1</v>
      </c>
      <c r="P508" s="9">
        <v>102.0</v>
      </c>
      <c r="Q508" s="9" t="s">
        <v>4681</v>
      </c>
      <c r="R508" s="41"/>
      <c r="U508" s="9"/>
      <c r="V508" s="9"/>
      <c r="W508" s="9"/>
      <c r="X508" s="9"/>
      <c r="Z508" s="9"/>
    </row>
    <row r="509">
      <c r="A509" s="9" t="s">
        <v>2673</v>
      </c>
      <c r="B509" s="9" t="s">
        <v>2670</v>
      </c>
      <c r="C509" s="9" t="s">
        <v>2671</v>
      </c>
      <c r="D509" s="9" t="s">
        <v>4761</v>
      </c>
      <c r="E509" s="14" t="s">
        <v>646</v>
      </c>
      <c r="F509" s="14" t="s">
        <v>647</v>
      </c>
      <c r="G509" s="9" t="s">
        <v>82</v>
      </c>
      <c r="H509" s="9" t="s">
        <v>204</v>
      </c>
      <c r="I509" s="9" t="s">
        <v>4687</v>
      </c>
      <c r="J509" s="41">
        <v>46002.61547453704</v>
      </c>
      <c r="K509" s="41">
        <v>46038.471030092594</v>
      </c>
      <c r="L509" s="41">
        <v>46034.69672453704</v>
      </c>
      <c r="M509" s="42">
        <v>46011.0</v>
      </c>
      <c r="N509" s="42">
        <v>46022.0</v>
      </c>
      <c r="O509" s="9">
        <v>0.0</v>
      </c>
      <c r="P509" s="9">
        <v>38.0</v>
      </c>
      <c r="Q509" s="9" t="s">
        <v>4678</v>
      </c>
      <c r="R509" s="41"/>
      <c r="S509" s="42"/>
      <c r="T509" s="42"/>
      <c r="U509" s="9"/>
      <c r="V509" s="9"/>
      <c r="W509" s="9"/>
      <c r="X509" s="9"/>
      <c r="Y509" s="9"/>
      <c r="Z509" s="9"/>
    </row>
    <row r="510">
      <c r="A510" s="14" t="s">
        <v>2678</v>
      </c>
      <c r="B510" s="9" t="s">
        <v>2674</v>
      </c>
      <c r="C510" s="9" t="s">
        <v>2675</v>
      </c>
      <c r="D510" s="9" t="s">
        <v>5047</v>
      </c>
      <c r="E510" s="14" t="s">
        <v>2017</v>
      </c>
      <c r="F510" s="14" t="s">
        <v>2676</v>
      </c>
      <c r="G510" s="9" t="s">
        <v>57</v>
      </c>
      <c r="H510" s="9" t="s">
        <v>60</v>
      </c>
      <c r="I510" s="9" t="s">
        <v>4680</v>
      </c>
      <c r="J510" s="41">
        <v>45995.53792824074</v>
      </c>
      <c r="K510" s="41">
        <v>46008.31570601852</v>
      </c>
      <c r="L510" s="41">
        <v>46014.57681712963</v>
      </c>
      <c r="M510" s="9"/>
      <c r="N510" s="9"/>
      <c r="O510" s="9">
        <v>0.0</v>
      </c>
      <c r="P510" s="9">
        <v>370.0</v>
      </c>
      <c r="Q510" s="9" t="s">
        <v>4681</v>
      </c>
      <c r="R510" s="41"/>
      <c r="U510" s="9"/>
      <c r="V510" s="9"/>
      <c r="W510" s="9"/>
      <c r="X510" s="9"/>
    </row>
    <row r="511">
      <c r="A511" s="14" t="s">
        <v>2687</v>
      </c>
      <c r="B511" s="9" t="s">
        <v>2680</v>
      </c>
      <c r="C511" s="9" t="s">
        <v>2681</v>
      </c>
      <c r="D511" s="9" t="s">
        <v>5048</v>
      </c>
      <c r="E511" s="14" t="s">
        <v>2682</v>
      </c>
      <c r="F511" s="14" t="s">
        <v>2683</v>
      </c>
      <c r="G511" s="9" t="s">
        <v>227</v>
      </c>
      <c r="H511" s="9" t="s">
        <v>2685</v>
      </c>
      <c r="I511" s="9" t="s">
        <v>4680</v>
      </c>
      <c r="J511" s="41">
        <v>46004.05431712963</v>
      </c>
      <c r="K511" s="41">
        <v>46010.86681712963</v>
      </c>
      <c r="L511" s="41">
        <v>46018.686261574076</v>
      </c>
      <c r="M511" s="9"/>
      <c r="N511" s="9"/>
      <c r="O511" s="9">
        <v>0.0</v>
      </c>
      <c r="P511" s="9">
        <v>57.0</v>
      </c>
      <c r="Q511" s="9" t="s">
        <v>4678</v>
      </c>
      <c r="R511" s="41"/>
      <c r="U511" s="9"/>
      <c r="V511" s="9"/>
      <c r="W511" s="9"/>
      <c r="X511" s="9"/>
    </row>
    <row r="512">
      <c r="A512" s="14" t="s">
        <v>2689</v>
      </c>
      <c r="D512" s="9"/>
      <c r="E512" s="9"/>
      <c r="F512" s="9"/>
      <c r="I512" s="9" t="s">
        <v>4680</v>
      </c>
      <c r="J512" s="41">
        <v>46007.53716435185</v>
      </c>
      <c r="K512" s="41">
        <v>46026.35799768518</v>
      </c>
      <c r="L512" s="41">
        <v>46013.21494212963</v>
      </c>
      <c r="M512" s="9"/>
      <c r="N512" s="9"/>
      <c r="O512" s="9">
        <v>0.0</v>
      </c>
      <c r="P512" s="9">
        <v>48.0</v>
      </c>
      <c r="Q512" s="9" t="s">
        <v>4678</v>
      </c>
      <c r="R512" s="41"/>
      <c r="U512" s="9"/>
      <c r="V512" s="9"/>
      <c r="W512" s="9"/>
      <c r="X512" s="9"/>
      <c r="Y512" s="9"/>
    </row>
    <row r="513">
      <c r="A513" s="14" t="s">
        <v>5049</v>
      </c>
      <c r="B513" s="9" t="s">
        <v>593</v>
      </c>
      <c r="C513" s="9" t="s">
        <v>594</v>
      </c>
      <c r="D513" s="9" t="s">
        <v>4754</v>
      </c>
      <c r="E513" s="14" t="s">
        <v>595</v>
      </c>
      <c r="F513" s="14" t="s">
        <v>597</v>
      </c>
      <c r="G513" s="9" t="s">
        <v>596</v>
      </c>
      <c r="H513" s="9" t="s">
        <v>60</v>
      </c>
      <c r="I513" s="9" t="s">
        <v>4680</v>
      </c>
      <c r="J513" s="41">
        <v>46012.754328703704</v>
      </c>
      <c r="K513" s="41">
        <v>46031.06266203704</v>
      </c>
      <c r="L513" s="41">
        <v>46015.259884259256</v>
      </c>
      <c r="M513" s="9"/>
      <c r="N513" s="9"/>
      <c r="O513" s="9">
        <v>0.0</v>
      </c>
      <c r="P513" s="9">
        <v>30.0</v>
      </c>
      <c r="Q513" s="9" t="s">
        <v>4678</v>
      </c>
      <c r="R513" s="41"/>
      <c r="U513" s="9"/>
      <c r="V513" s="9"/>
      <c r="W513" s="9"/>
      <c r="X513" s="9"/>
    </row>
    <row r="514">
      <c r="A514" s="14" t="s">
        <v>5050</v>
      </c>
      <c r="B514" s="9" t="s">
        <v>672</v>
      </c>
      <c r="C514" s="9" t="s">
        <v>673</v>
      </c>
      <c r="D514" s="9" t="s">
        <v>4761</v>
      </c>
      <c r="E514" s="14" t="s">
        <v>646</v>
      </c>
      <c r="F514" s="14" t="s">
        <v>647</v>
      </c>
      <c r="G514" s="9" t="s">
        <v>57</v>
      </c>
      <c r="H514" s="9" t="s">
        <v>153</v>
      </c>
      <c r="I514" s="9" t="s">
        <v>4680</v>
      </c>
      <c r="J514" s="41">
        <v>46004.22450231481</v>
      </c>
      <c r="K514" s="41">
        <v>46020.41755787037</v>
      </c>
      <c r="L514" s="41">
        <v>46017.357141203705</v>
      </c>
      <c r="M514" s="9"/>
      <c r="N514" s="9"/>
      <c r="O514" s="9">
        <v>0.0</v>
      </c>
      <c r="P514" s="9">
        <v>9.0</v>
      </c>
      <c r="Q514" s="9" t="s">
        <v>4678</v>
      </c>
      <c r="R514" s="41"/>
      <c r="U514" s="9"/>
      <c r="V514" s="9"/>
      <c r="W514" s="9"/>
      <c r="X514" s="9"/>
    </row>
    <row r="515">
      <c r="A515" s="14" t="s">
        <v>2698</v>
      </c>
      <c r="B515" s="9" t="s">
        <v>2693</v>
      </c>
      <c r="C515" s="9" t="s">
        <v>2694</v>
      </c>
      <c r="D515" s="9" t="s">
        <v>5051</v>
      </c>
      <c r="E515" s="14" t="s">
        <v>2695</v>
      </c>
      <c r="F515" s="14" t="s">
        <v>2696</v>
      </c>
      <c r="G515" s="9" t="s">
        <v>57</v>
      </c>
      <c r="H515" s="9" t="s">
        <v>184</v>
      </c>
      <c r="I515" s="9" t="s">
        <v>4680</v>
      </c>
      <c r="J515" s="41">
        <v>46001.529027777775</v>
      </c>
      <c r="K515" s="41">
        <v>46017.63319444445</v>
      </c>
      <c r="L515" s="41">
        <v>46005.409583333334</v>
      </c>
      <c r="M515" s="9"/>
      <c r="N515" s="9"/>
      <c r="O515" s="9">
        <v>0.0</v>
      </c>
      <c r="P515" s="9">
        <v>609.0</v>
      </c>
      <c r="Q515" s="9" t="s">
        <v>4685</v>
      </c>
      <c r="R515" s="41"/>
      <c r="U515" s="9"/>
      <c r="V515" s="9"/>
      <c r="W515" s="9"/>
      <c r="X515" s="9"/>
    </row>
    <row r="516">
      <c r="A516" s="14" t="s">
        <v>2702</v>
      </c>
      <c r="B516" s="9" t="s">
        <v>2700</v>
      </c>
      <c r="C516" s="9" t="s">
        <v>377</v>
      </c>
      <c r="D516" s="9"/>
      <c r="E516" s="9"/>
      <c r="F516" s="9"/>
      <c r="G516" s="9" t="s">
        <v>413</v>
      </c>
      <c r="H516" s="9" t="s">
        <v>60</v>
      </c>
      <c r="I516" s="9" t="s">
        <v>4705</v>
      </c>
      <c r="J516" s="41">
        <v>45997.16899305556</v>
      </c>
      <c r="K516" s="41">
        <v>46031.66552083333</v>
      </c>
      <c r="L516" s="41">
        <v>46011.241215277776</v>
      </c>
      <c r="M516" s="9"/>
      <c r="N516" s="9"/>
      <c r="O516" s="9">
        <v>6147.99</v>
      </c>
      <c r="P516" s="9">
        <v>34.0</v>
      </c>
      <c r="Q516" s="9" t="s">
        <v>4678</v>
      </c>
      <c r="R516" s="41"/>
      <c r="U516" s="9"/>
      <c r="V516" s="9"/>
      <c r="W516" s="9"/>
      <c r="X516" s="9"/>
      <c r="Y516" s="9"/>
      <c r="Z516" s="9"/>
    </row>
    <row r="517">
      <c r="A517" s="14" t="s">
        <v>2710</v>
      </c>
      <c r="B517" s="9" t="s">
        <v>2703</v>
      </c>
      <c r="C517" s="9" t="s">
        <v>2704</v>
      </c>
      <c r="D517" s="9" t="s">
        <v>5052</v>
      </c>
      <c r="E517" s="14" t="s">
        <v>2705</v>
      </c>
      <c r="F517" s="14" t="s">
        <v>2706</v>
      </c>
      <c r="G517" s="9" t="s">
        <v>57</v>
      </c>
      <c r="H517" s="9" t="s">
        <v>2708</v>
      </c>
      <c r="I517" s="9" t="s">
        <v>4683</v>
      </c>
      <c r="J517" s="41">
        <v>46013.40642361111</v>
      </c>
      <c r="K517" s="41">
        <v>46063.19184027778</v>
      </c>
      <c r="L517" s="41">
        <v>46037.40503472222</v>
      </c>
      <c r="M517" s="9"/>
      <c r="N517" s="9"/>
      <c r="O517" s="9">
        <v>3576.05</v>
      </c>
      <c r="P517" s="9">
        <v>180.0</v>
      </c>
      <c r="Q517" s="9" t="s">
        <v>4681</v>
      </c>
      <c r="R517" s="41"/>
      <c r="U517" s="9"/>
      <c r="V517" s="9"/>
      <c r="W517" s="9"/>
      <c r="X517" s="9"/>
      <c r="Z517" s="9"/>
    </row>
    <row r="518">
      <c r="A518" s="14" t="s">
        <v>2714</v>
      </c>
      <c r="B518" s="9" t="s">
        <v>2711</v>
      </c>
      <c r="C518" s="9" t="s">
        <v>2712</v>
      </c>
      <c r="D518" s="9" t="s">
        <v>4779</v>
      </c>
      <c r="E518" s="14" t="s">
        <v>782</v>
      </c>
      <c r="F518" s="14" t="s">
        <v>783</v>
      </c>
      <c r="G518" s="9" t="s">
        <v>82</v>
      </c>
      <c r="H518" s="9" t="s">
        <v>60</v>
      </c>
      <c r="I518" s="9" t="s">
        <v>4687</v>
      </c>
      <c r="J518" s="41">
        <v>46004.219293981485</v>
      </c>
      <c r="K518" s="41">
        <v>46030.049849537034</v>
      </c>
      <c r="L518" s="41">
        <v>46055.94568287037</v>
      </c>
      <c r="M518" s="42">
        <v>46008.0</v>
      </c>
      <c r="N518" s="42">
        <v>46021.0</v>
      </c>
      <c r="O518" s="9">
        <v>0.0</v>
      </c>
      <c r="P518" s="9">
        <v>5.0</v>
      </c>
      <c r="Q518" s="9" t="s">
        <v>4678</v>
      </c>
      <c r="R518" s="41"/>
      <c r="S518" s="42"/>
      <c r="T518" s="42"/>
      <c r="U518" s="9"/>
      <c r="V518" s="9"/>
      <c r="W518" s="9"/>
      <c r="X518" s="9"/>
      <c r="Z518" s="9"/>
    </row>
    <row r="519">
      <c r="A519" s="14" t="s">
        <v>2720</v>
      </c>
      <c r="B519" s="9" t="s">
        <v>2715</v>
      </c>
      <c r="C519" s="9" t="s">
        <v>2716</v>
      </c>
      <c r="D519" s="9" t="s">
        <v>5053</v>
      </c>
      <c r="E519" s="9" t="s">
        <v>2717</v>
      </c>
      <c r="F519" s="14" t="s">
        <v>2718</v>
      </c>
      <c r="G519" s="9" t="s">
        <v>57</v>
      </c>
      <c r="H519" s="9" t="s">
        <v>162</v>
      </c>
      <c r="I519" s="9" t="s">
        <v>4680</v>
      </c>
      <c r="J519" s="41">
        <v>46006.02982638889</v>
      </c>
      <c r="K519" s="41">
        <v>46022.55829861111</v>
      </c>
      <c r="L519" s="41">
        <v>46006.310381944444</v>
      </c>
      <c r="M519" s="9"/>
      <c r="N519" s="9"/>
      <c r="O519" s="9">
        <v>0.0</v>
      </c>
      <c r="P519" s="9">
        <v>498.0</v>
      </c>
      <c r="Q519" s="9" t="s">
        <v>4681</v>
      </c>
      <c r="R519" s="41"/>
      <c r="U519" s="9"/>
      <c r="V519" s="9"/>
      <c r="W519" s="9"/>
      <c r="X519" s="9"/>
    </row>
    <row r="520">
      <c r="A520" s="14" t="s">
        <v>2726</v>
      </c>
      <c r="B520" s="9" t="s">
        <v>2721</v>
      </c>
      <c r="C520" s="9" t="s">
        <v>2722</v>
      </c>
      <c r="D520" s="9" t="s">
        <v>5054</v>
      </c>
      <c r="E520" s="14" t="s">
        <v>2723</v>
      </c>
      <c r="F520" s="14" t="s">
        <v>2724</v>
      </c>
      <c r="G520" s="9" t="s">
        <v>82</v>
      </c>
      <c r="H520" s="9" t="s">
        <v>153</v>
      </c>
      <c r="I520" s="9" t="s">
        <v>4690</v>
      </c>
      <c r="J520" s="41">
        <v>46001.056446759256</v>
      </c>
      <c r="K520" s="41">
        <v>46013.91547453704</v>
      </c>
      <c r="L520" s="41">
        <v>46017.4008912037</v>
      </c>
      <c r="M520" s="42">
        <v>46009.0</v>
      </c>
      <c r="N520" s="42">
        <v>46029.0</v>
      </c>
      <c r="O520" s="9">
        <v>0.0</v>
      </c>
      <c r="P520" s="9">
        <v>40.0</v>
      </c>
      <c r="Q520" s="9" t="s">
        <v>4678</v>
      </c>
      <c r="R520" s="41"/>
      <c r="S520" s="42"/>
      <c r="T520" s="42"/>
      <c r="U520" s="9"/>
      <c r="V520" s="9"/>
      <c r="W520" s="9"/>
      <c r="X520" s="9"/>
      <c r="Z520" s="9"/>
    </row>
    <row r="521">
      <c r="A521" s="14" t="s">
        <v>2732</v>
      </c>
      <c r="B521" s="9" t="s">
        <v>2727</v>
      </c>
      <c r="C521" s="9" t="s">
        <v>2728</v>
      </c>
      <c r="D521" s="9" t="s">
        <v>5055</v>
      </c>
      <c r="E521" s="14" t="s">
        <v>2729</v>
      </c>
      <c r="F521" s="14" t="s">
        <v>2730</v>
      </c>
      <c r="G521" s="9" t="s">
        <v>57</v>
      </c>
      <c r="H521" s="9" t="s">
        <v>127</v>
      </c>
      <c r="I521" s="9" t="s">
        <v>4680</v>
      </c>
      <c r="J521" s="41">
        <v>46005.317777777775</v>
      </c>
      <c r="K521" s="41">
        <v>46017.88375</v>
      </c>
      <c r="L521" s="41">
        <v>46012.046944444446</v>
      </c>
      <c r="M521" s="9"/>
      <c r="N521" s="9"/>
      <c r="O521" s="9">
        <v>0.0</v>
      </c>
      <c r="P521" s="9">
        <v>76.0</v>
      </c>
      <c r="Q521" s="9" t="s">
        <v>4678</v>
      </c>
      <c r="R521" s="41"/>
      <c r="U521" s="9"/>
      <c r="V521" s="9"/>
      <c r="W521" s="9"/>
      <c r="X521" s="9"/>
      <c r="Y521" s="9"/>
    </row>
    <row r="522">
      <c r="A522" s="14" t="s">
        <v>2737</v>
      </c>
      <c r="B522" s="9" t="s">
        <v>1017</v>
      </c>
      <c r="C522" s="9" t="s">
        <v>2733</v>
      </c>
      <c r="D522" s="9" t="s">
        <v>5056</v>
      </c>
      <c r="E522" s="14" t="s">
        <v>2734</v>
      </c>
      <c r="F522" s="14" t="s">
        <v>2735</v>
      </c>
      <c r="G522" s="9" t="s">
        <v>82</v>
      </c>
      <c r="H522" s="9" t="s">
        <v>60</v>
      </c>
      <c r="I522" s="9" t="s">
        <v>4680</v>
      </c>
      <c r="J522" s="41">
        <v>46007.353738425925</v>
      </c>
      <c r="K522" s="41">
        <v>46016.84609953704</v>
      </c>
      <c r="L522" s="41">
        <v>46026.287766203706</v>
      </c>
      <c r="M522" s="9"/>
      <c r="N522" s="9"/>
      <c r="O522" s="9">
        <v>0.0</v>
      </c>
      <c r="P522" s="9">
        <v>201.0</v>
      </c>
      <c r="Q522" s="9" t="s">
        <v>4681</v>
      </c>
      <c r="R522" s="41"/>
      <c r="U522" s="9"/>
      <c r="V522" s="9"/>
      <c r="W522" s="9"/>
      <c r="X522" s="9"/>
    </row>
    <row r="523">
      <c r="A523" s="14" t="s">
        <v>2745</v>
      </c>
      <c r="B523" s="9" t="s">
        <v>2740</v>
      </c>
      <c r="C523" s="9" t="s">
        <v>2741</v>
      </c>
      <c r="D523" s="9" t="s">
        <v>5057</v>
      </c>
      <c r="E523" s="14" t="s">
        <v>2742</v>
      </c>
      <c r="F523" s="14" t="s">
        <v>2743</v>
      </c>
      <c r="G523" s="9" t="s">
        <v>82</v>
      </c>
      <c r="H523" s="9" t="s">
        <v>60</v>
      </c>
      <c r="I523" s="9" t="s">
        <v>4683</v>
      </c>
      <c r="J523" s="41">
        <v>46007.49114583333</v>
      </c>
      <c r="K523" s="41">
        <v>46028.76336805556</v>
      </c>
      <c r="L523" s="41">
        <v>46015.025868055556</v>
      </c>
      <c r="M523" s="9"/>
      <c r="N523" s="9"/>
      <c r="O523" s="9">
        <v>8435.58</v>
      </c>
      <c r="P523" s="9">
        <v>75.0</v>
      </c>
      <c r="Q523" s="9" t="s">
        <v>4678</v>
      </c>
      <c r="R523" s="41"/>
      <c r="U523" s="9"/>
      <c r="V523" s="9"/>
      <c r="W523" s="9"/>
      <c r="X523" s="9"/>
      <c r="Z523" s="9"/>
    </row>
    <row r="524">
      <c r="A524" s="14" t="s">
        <v>2747</v>
      </c>
      <c r="D524" s="9"/>
      <c r="E524" s="9"/>
      <c r="F524" s="9"/>
      <c r="I524" s="9" t="s">
        <v>4680</v>
      </c>
      <c r="J524" s="41">
        <v>46006.687372685185</v>
      </c>
      <c r="K524" s="41">
        <v>46008.215150462966</v>
      </c>
      <c r="L524" s="41">
        <v>46011.72278935185</v>
      </c>
      <c r="M524" s="9"/>
      <c r="N524" s="9"/>
      <c r="O524" s="9">
        <v>0.0</v>
      </c>
      <c r="P524" s="9">
        <v>23.0</v>
      </c>
      <c r="Q524" s="9" t="s">
        <v>4678</v>
      </c>
      <c r="R524" s="41"/>
      <c r="U524" s="9"/>
      <c r="V524" s="9"/>
      <c r="W524" s="9"/>
      <c r="X524" s="9"/>
    </row>
    <row r="525">
      <c r="A525" s="14" t="s">
        <v>2753</v>
      </c>
      <c r="B525" s="9" t="s">
        <v>2748</v>
      </c>
      <c r="C525" s="9" t="s">
        <v>2749</v>
      </c>
      <c r="D525" s="9" t="s">
        <v>5058</v>
      </c>
      <c r="E525" s="14" t="s">
        <v>2750</v>
      </c>
      <c r="F525" s="14" t="s">
        <v>2751</v>
      </c>
      <c r="G525" s="9" t="s">
        <v>82</v>
      </c>
      <c r="H525" s="9" t="s">
        <v>162</v>
      </c>
      <c r="I525" s="9" t="s">
        <v>4683</v>
      </c>
      <c r="J525" s="41">
        <v>45994.572060185186</v>
      </c>
      <c r="K525" s="41">
        <v>46050.66650462963</v>
      </c>
      <c r="L525" s="41">
        <v>46000.879699074074</v>
      </c>
      <c r="M525" s="9"/>
      <c r="N525" s="9"/>
      <c r="O525" s="9">
        <v>11216.74</v>
      </c>
      <c r="P525" s="9">
        <v>9.0</v>
      </c>
      <c r="Q525" s="9" t="s">
        <v>4678</v>
      </c>
      <c r="R525" s="41"/>
      <c r="U525" s="9"/>
      <c r="V525" s="9"/>
      <c r="W525" s="9"/>
      <c r="X525" s="9"/>
      <c r="Z525" s="9"/>
    </row>
    <row r="526">
      <c r="A526" s="14" t="s">
        <v>2758</v>
      </c>
      <c r="B526" s="9" t="s">
        <v>352</v>
      </c>
      <c r="C526" s="9" t="s">
        <v>2754</v>
      </c>
      <c r="D526" s="9" t="s">
        <v>5059</v>
      </c>
      <c r="E526" s="14" t="s">
        <v>2755</v>
      </c>
      <c r="F526" s="14" t="s">
        <v>2756</v>
      </c>
      <c r="G526" s="9" t="s">
        <v>82</v>
      </c>
      <c r="H526" s="9" t="s">
        <v>60</v>
      </c>
      <c r="I526" s="9" t="s">
        <v>4677</v>
      </c>
      <c r="J526" s="41">
        <v>45993.86027777778</v>
      </c>
      <c r="K526" s="41">
        <v>46077.53944444445</v>
      </c>
      <c r="L526" s="41">
        <v>46082.80333333334</v>
      </c>
      <c r="M526" s="9"/>
      <c r="N526" s="9"/>
      <c r="O526" s="9">
        <v>0.0</v>
      </c>
      <c r="P526" s="9">
        <v>27.0</v>
      </c>
      <c r="Q526" s="9" t="s">
        <v>4678</v>
      </c>
      <c r="R526" s="41"/>
      <c r="U526" s="9"/>
      <c r="V526" s="9"/>
      <c r="W526" s="9"/>
      <c r="X526" s="9"/>
      <c r="Z526" s="9"/>
    </row>
    <row r="527">
      <c r="A527" s="14" t="s">
        <v>5060</v>
      </c>
      <c r="D527" s="9"/>
      <c r="E527" s="9"/>
      <c r="F527" s="9"/>
      <c r="I527" s="9" t="s">
        <v>4683</v>
      </c>
      <c r="J527" s="41">
        <v>46013.74252314815</v>
      </c>
      <c r="K527" s="41">
        <v>46071.030023148145</v>
      </c>
      <c r="L527" s="41">
        <v>46015.65849537037</v>
      </c>
      <c r="M527" s="9"/>
      <c r="N527" s="9"/>
      <c r="O527" s="9">
        <v>9558.74</v>
      </c>
      <c r="P527" s="9">
        <v>372.0</v>
      </c>
      <c r="Q527" s="9" t="s">
        <v>4681</v>
      </c>
      <c r="R527" s="41"/>
      <c r="U527" s="9"/>
      <c r="V527" s="9"/>
      <c r="W527" s="9"/>
      <c r="X527" s="9"/>
      <c r="Z527" s="9"/>
    </row>
    <row r="528">
      <c r="A528" s="14" t="s">
        <v>5061</v>
      </c>
      <c r="B528" s="9" t="s">
        <v>1061</v>
      </c>
      <c r="C528" s="9" t="s">
        <v>2760</v>
      </c>
      <c r="D528" s="9" t="s">
        <v>5062</v>
      </c>
      <c r="E528" s="14" t="s">
        <v>2761</v>
      </c>
      <c r="F528" s="14" t="s">
        <v>2762</v>
      </c>
      <c r="G528" s="9" t="s">
        <v>124</v>
      </c>
      <c r="H528" s="9" t="s">
        <v>60</v>
      </c>
      <c r="I528" s="9" t="s">
        <v>4683</v>
      </c>
      <c r="J528" s="41">
        <v>46013.430185185185</v>
      </c>
      <c r="K528" s="41">
        <v>46081.228796296295</v>
      </c>
      <c r="L528" s="41">
        <v>46029.30657407407</v>
      </c>
      <c r="M528" s="9"/>
      <c r="N528" s="9"/>
      <c r="O528" s="9">
        <v>1681.32</v>
      </c>
      <c r="P528" s="9">
        <v>5.0</v>
      </c>
      <c r="Q528" s="9" t="s">
        <v>4678</v>
      </c>
      <c r="R528" s="41"/>
      <c r="U528" s="9"/>
      <c r="V528" s="9"/>
      <c r="W528" s="9"/>
      <c r="X528" s="9"/>
      <c r="Z528" s="9"/>
    </row>
    <row r="529">
      <c r="A529" s="14" t="s">
        <v>2767</v>
      </c>
      <c r="B529" s="9" t="s">
        <v>2764</v>
      </c>
      <c r="C529" s="9" t="s">
        <v>2765</v>
      </c>
      <c r="D529" s="9" t="s">
        <v>4761</v>
      </c>
      <c r="E529" s="14" t="s">
        <v>646</v>
      </c>
      <c r="F529" s="14" t="s">
        <v>647</v>
      </c>
      <c r="G529" s="9" t="s">
        <v>413</v>
      </c>
      <c r="H529" s="9" t="s">
        <v>60</v>
      </c>
      <c r="I529" s="9" t="s">
        <v>4680</v>
      </c>
      <c r="J529" s="41">
        <v>46004.98434027778</v>
      </c>
      <c r="K529" s="41">
        <v>46017.87670138889</v>
      </c>
      <c r="L529" s="41">
        <v>46016.510034722225</v>
      </c>
      <c r="M529" s="9"/>
      <c r="N529" s="9"/>
      <c r="O529" s="9">
        <v>0.0</v>
      </c>
      <c r="P529" s="9">
        <v>6.0</v>
      </c>
      <c r="Q529" s="9" t="s">
        <v>4678</v>
      </c>
      <c r="R529" s="41"/>
      <c r="U529" s="9"/>
      <c r="V529" s="9"/>
      <c r="W529" s="9"/>
      <c r="X529" s="9"/>
    </row>
    <row r="530">
      <c r="A530" s="14" t="s">
        <v>5063</v>
      </c>
      <c r="B530" s="9" t="s">
        <v>1439</v>
      </c>
      <c r="C530" s="9" t="s">
        <v>487</v>
      </c>
      <c r="D530" s="9" t="s">
        <v>4761</v>
      </c>
      <c r="E530" s="14" t="s">
        <v>646</v>
      </c>
      <c r="F530" s="14" t="s">
        <v>647</v>
      </c>
      <c r="G530" s="9" t="s">
        <v>57</v>
      </c>
      <c r="H530" s="9" t="s">
        <v>60</v>
      </c>
      <c r="I530" s="9" t="s">
        <v>4677</v>
      </c>
      <c r="J530" s="41">
        <v>46001.974027777775</v>
      </c>
      <c r="K530" s="41">
        <v>46018.38097222222</v>
      </c>
      <c r="L530" s="41">
        <v>46077.72263888889</v>
      </c>
      <c r="M530" s="9"/>
      <c r="N530" s="9"/>
      <c r="O530" s="9">
        <v>0.0</v>
      </c>
      <c r="P530" s="9">
        <v>49.0</v>
      </c>
      <c r="Q530" s="9" t="s">
        <v>4678</v>
      </c>
      <c r="R530" s="41"/>
      <c r="U530" s="9"/>
      <c r="V530" s="9"/>
      <c r="W530" s="9"/>
      <c r="X530" s="9"/>
      <c r="Z530" s="9"/>
    </row>
    <row r="531">
      <c r="A531" s="14" t="s">
        <v>5064</v>
      </c>
      <c r="B531" s="9" t="s">
        <v>741</v>
      </c>
      <c r="C531" s="9" t="s">
        <v>742</v>
      </c>
      <c r="D531" s="9" t="s">
        <v>4761</v>
      </c>
      <c r="E531" s="14" t="s">
        <v>646</v>
      </c>
      <c r="F531" s="14" t="s">
        <v>647</v>
      </c>
      <c r="G531" s="9" t="s">
        <v>413</v>
      </c>
      <c r="H531" s="9" t="s">
        <v>590</v>
      </c>
      <c r="I531" s="9" t="s">
        <v>4680</v>
      </c>
      <c r="J531" s="41">
        <v>46004.80693287037</v>
      </c>
      <c r="K531" s="41">
        <v>46013.60693287037</v>
      </c>
      <c r="L531" s="41">
        <v>46012.431238425925</v>
      </c>
      <c r="M531" s="9"/>
      <c r="N531" s="9"/>
      <c r="O531" s="9">
        <v>0.0</v>
      </c>
      <c r="P531" s="9">
        <v>5.0</v>
      </c>
      <c r="Q531" s="9" t="s">
        <v>4678</v>
      </c>
      <c r="R531" s="41"/>
      <c r="U531" s="9"/>
      <c r="V531" s="9"/>
      <c r="W531" s="9"/>
      <c r="X531" s="9"/>
    </row>
    <row r="532">
      <c r="A532" s="14" t="s">
        <v>2771</v>
      </c>
      <c r="D532" s="9"/>
      <c r="E532" s="9"/>
      <c r="F532" s="9"/>
      <c r="I532" s="9" t="s">
        <v>4680</v>
      </c>
      <c r="J532" s="41">
        <v>46004.73873842593</v>
      </c>
      <c r="K532" s="41">
        <v>46017.88804398148</v>
      </c>
      <c r="L532" s="41">
        <v>46020.844293981485</v>
      </c>
      <c r="M532" s="9"/>
      <c r="N532" s="9"/>
      <c r="O532" s="9">
        <v>0.0</v>
      </c>
      <c r="P532" s="9">
        <v>19.0</v>
      </c>
      <c r="Q532" s="9" t="s">
        <v>4678</v>
      </c>
      <c r="R532" s="41"/>
      <c r="U532" s="9"/>
      <c r="V532" s="9"/>
      <c r="W532" s="9"/>
      <c r="X532" s="9"/>
    </row>
    <row r="533">
      <c r="A533" s="14" t="s">
        <v>2773</v>
      </c>
      <c r="D533" s="9"/>
      <c r="E533" s="9"/>
      <c r="F533" s="9"/>
      <c r="I533" s="9" t="s">
        <v>4680</v>
      </c>
      <c r="J533" s="41">
        <v>46006.60074074074</v>
      </c>
      <c r="K533" s="41">
        <v>46015.36185185185</v>
      </c>
      <c r="L533" s="41">
        <v>46024.53685185185</v>
      </c>
      <c r="M533" s="9"/>
      <c r="N533" s="9"/>
      <c r="O533" s="9">
        <v>0.0</v>
      </c>
      <c r="P533" s="9">
        <v>4561.0</v>
      </c>
      <c r="Q533" s="9" t="s">
        <v>4685</v>
      </c>
      <c r="R533" s="41"/>
      <c r="U533" s="9"/>
      <c r="V533" s="9"/>
      <c r="W533" s="9"/>
      <c r="X533" s="9"/>
    </row>
    <row r="534">
      <c r="A534" s="14" t="s">
        <v>2779</v>
      </c>
      <c r="B534" s="9" t="s">
        <v>2774</v>
      </c>
      <c r="C534" s="9" t="s">
        <v>2775</v>
      </c>
      <c r="D534" s="9" t="s">
        <v>5065</v>
      </c>
      <c r="E534" s="14" t="s">
        <v>2776</v>
      </c>
      <c r="F534" s="14" t="s">
        <v>2777</v>
      </c>
      <c r="G534" s="9" t="s">
        <v>57</v>
      </c>
      <c r="H534" s="9" t="s">
        <v>60</v>
      </c>
      <c r="I534" s="9" t="s">
        <v>4705</v>
      </c>
      <c r="J534" s="41">
        <v>45995.60760416667</v>
      </c>
      <c r="K534" s="41">
        <v>46046.50274305556</v>
      </c>
      <c r="L534" s="41">
        <v>46011.39579861111</v>
      </c>
      <c r="M534" s="9"/>
      <c r="N534" s="9"/>
      <c r="O534" s="9">
        <v>5024.21</v>
      </c>
      <c r="P534" s="9">
        <v>19.0</v>
      </c>
      <c r="Q534" s="9" t="s">
        <v>4678</v>
      </c>
      <c r="R534" s="41"/>
      <c r="U534" s="9"/>
      <c r="V534" s="9"/>
      <c r="W534" s="9"/>
      <c r="X534" s="9"/>
      <c r="Y534" s="9"/>
      <c r="Z534" s="9"/>
    </row>
    <row r="535">
      <c r="A535" s="14" t="s">
        <v>2781</v>
      </c>
      <c r="D535" s="9"/>
      <c r="E535" s="9"/>
      <c r="F535" s="9"/>
      <c r="I535" s="9" t="s">
        <v>4683</v>
      </c>
      <c r="J535" s="41">
        <v>46000.863391203704</v>
      </c>
      <c r="K535" s="41">
        <v>46030.78978009259</v>
      </c>
      <c r="L535" s="41">
        <v>46045.298113425924</v>
      </c>
      <c r="M535" s="9"/>
      <c r="N535" s="9"/>
      <c r="O535" s="9">
        <v>8619.25</v>
      </c>
      <c r="P535" s="9">
        <v>4831.0</v>
      </c>
      <c r="Q535" s="9" t="s">
        <v>4685</v>
      </c>
      <c r="R535" s="41"/>
      <c r="U535" s="9"/>
      <c r="V535" s="9"/>
      <c r="W535" s="9"/>
      <c r="X535" s="9"/>
      <c r="Z535" s="9"/>
    </row>
    <row r="536">
      <c r="A536" s="14" t="s">
        <v>5066</v>
      </c>
      <c r="B536" s="9" t="s">
        <v>2782</v>
      </c>
      <c r="C536" s="9" t="s">
        <v>2783</v>
      </c>
      <c r="D536" s="9" t="s">
        <v>5067</v>
      </c>
      <c r="E536" s="14" t="s">
        <v>2784</v>
      </c>
      <c r="F536" s="14" t="s">
        <v>2785</v>
      </c>
      <c r="G536" s="9" t="s">
        <v>57</v>
      </c>
      <c r="H536" s="9" t="s">
        <v>958</v>
      </c>
      <c r="I536" s="9" t="s">
        <v>4721</v>
      </c>
      <c r="J536" s="41">
        <v>45994.79783564815</v>
      </c>
      <c r="K536" s="41">
        <v>46012.17630787037</v>
      </c>
      <c r="L536" s="41">
        <v>46003.32769675926</v>
      </c>
      <c r="M536" s="9"/>
      <c r="N536" s="9"/>
      <c r="O536" s="9">
        <v>11224.78</v>
      </c>
      <c r="P536" s="9">
        <v>430.0</v>
      </c>
      <c r="Q536" s="9" t="s">
        <v>4681</v>
      </c>
      <c r="R536" s="41"/>
      <c r="U536" s="9"/>
      <c r="V536" s="9"/>
      <c r="W536" s="9"/>
      <c r="X536" s="9"/>
      <c r="Z536" s="9"/>
    </row>
    <row r="537">
      <c r="A537" s="14" t="s">
        <v>5068</v>
      </c>
      <c r="B537" s="9" t="s">
        <v>658</v>
      </c>
      <c r="C537" s="9" t="s">
        <v>659</v>
      </c>
      <c r="D537" s="9" t="s">
        <v>4763</v>
      </c>
      <c r="E537" s="14" t="s">
        <v>660</v>
      </c>
      <c r="F537" s="14" t="s">
        <v>661</v>
      </c>
      <c r="G537" s="9" t="s">
        <v>57</v>
      </c>
      <c r="H537" s="9" t="s">
        <v>663</v>
      </c>
      <c r="I537" s="9" t="s">
        <v>4680</v>
      </c>
      <c r="J537" s="41">
        <v>46009.75900462963</v>
      </c>
      <c r="K537" s="41">
        <v>46025.22636574074</v>
      </c>
      <c r="L537" s="41">
        <v>46020.52081018518</v>
      </c>
      <c r="M537" s="9"/>
      <c r="N537" s="9"/>
      <c r="O537" s="9">
        <v>0.0</v>
      </c>
      <c r="P537" s="9">
        <v>29.0</v>
      </c>
      <c r="Q537" s="9" t="s">
        <v>4678</v>
      </c>
      <c r="R537" s="41"/>
      <c r="U537" s="9"/>
      <c r="V537" s="9"/>
      <c r="W537" s="9"/>
      <c r="X537" s="9"/>
    </row>
    <row r="538">
      <c r="A538" s="14" t="s">
        <v>2793</v>
      </c>
      <c r="B538" s="9" t="s">
        <v>2788</v>
      </c>
      <c r="C538" s="9" t="s">
        <v>2789</v>
      </c>
      <c r="D538" s="9" t="s">
        <v>5069</v>
      </c>
      <c r="E538" s="14" t="s">
        <v>2790</v>
      </c>
      <c r="F538" s="14" t="s">
        <v>2791</v>
      </c>
      <c r="G538" s="9" t="s">
        <v>57</v>
      </c>
      <c r="H538" s="9" t="s">
        <v>204</v>
      </c>
      <c r="I538" s="9" t="s">
        <v>4680</v>
      </c>
      <c r="J538" s="41">
        <v>45993.963425925926</v>
      </c>
      <c r="K538" s="41">
        <v>46001.30578703704</v>
      </c>
      <c r="L538" s="41">
        <v>46001.26342592593</v>
      </c>
      <c r="M538" s="9"/>
      <c r="N538" s="9"/>
      <c r="O538" s="9">
        <v>0.0</v>
      </c>
      <c r="P538" s="9">
        <v>444.0</v>
      </c>
      <c r="Q538" s="9" t="s">
        <v>4681</v>
      </c>
      <c r="R538" s="41"/>
      <c r="U538" s="9"/>
      <c r="V538" s="9"/>
      <c r="W538" s="9"/>
      <c r="X538" s="9"/>
    </row>
    <row r="539">
      <c r="A539" s="14" t="s">
        <v>5070</v>
      </c>
      <c r="B539" s="9" t="s">
        <v>2794</v>
      </c>
      <c r="C539" s="9" t="s">
        <v>2795</v>
      </c>
      <c r="D539" s="9" t="s">
        <v>5071</v>
      </c>
      <c r="E539" s="14" t="s">
        <v>2796</v>
      </c>
      <c r="F539" s="14" t="s">
        <v>2797</v>
      </c>
      <c r="G539" s="9" t="s">
        <v>57</v>
      </c>
      <c r="H539" s="9" t="s">
        <v>387</v>
      </c>
      <c r="I539" s="9" t="s">
        <v>4680</v>
      </c>
      <c r="J539" s="41">
        <v>46006.85303240741</v>
      </c>
      <c r="K539" s="41">
        <v>46010.757199074076</v>
      </c>
      <c r="L539" s="41">
        <v>46009.50511574074</v>
      </c>
      <c r="M539" s="9"/>
      <c r="N539" s="9"/>
      <c r="O539" s="9">
        <v>0.0</v>
      </c>
      <c r="P539" s="9">
        <v>74.0</v>
      </c>
      <c r="Q539" s="9" t="s">
        <v>4678</v>
      </c>
      <c r="R539" s="41"/>
      <c r="U539" s="9"/>
      <c r="V539" s="9"/>
      <c r="W539" s="9"/>
      <c r="X539" s="9"/>
    </row>
    <row r="540">
      <c r="A540" s="14" t="s">
        <v>5072</v>
      </c>
      <c r="B540" s="9" t="s">
        <v>815</v>
      </c>
      <c r="C540" s="9" t="s">
        <v>293</v>
      </c>
      <c r="D540" s="9" t="s">
        <v>4785</v>
      </c>
      <c r="E540" s="14" t="s">
        <v>816</v>
      </c>
      <c r="F540" s="14" t="s">
        <v>817</v>
      </c>
      <c r="G540" s="9" t="s">
        <v>522</v>
      </c>
      <c r="H540" s="9" t="s">
        <v>162</v>
      </c>
      <c r="I540" s="9" t="s">
        <v>4680</v>
      </c>
      <c r="J540" s="41">
        <v>46000.73626157407</v>
      </c>
      <c r="K540" s="41">
        <v>46012.17445601852</v>
      </c>
      <c r="L540" s="41">
        <v>46020.52445601852</v>
      </c>
      <c r="M540" s="9"/>
      <c r="N540" s="9"/>
      <c r="O540" s="9">
        <v>0.0</v>
      </c>
      <c r="P540" s="9">
        <v>28.0</v>
      </c>
      <c r="Q540" s="9" t="s">
        <v>4678</v>
      </c>
      <c r="R540" s="41"/>
      <c r="U540" s="9"/>
      <c r="V540" s="9"/>
      <c r="W540" s="9"/>
      <c r="X540" s="9"/>
    </row>
    <row r="541">
      <c r="A541" s="14" t="s">
        <v>2805</v>
      </c>
      <c r="B541" s="9" t="s">
        <v>2800</v>
      </c>
      <c r="C541" s="9" t="s">
        <v>2801</v>
      </c>
      <c r="D541" s="9" t="s">
        <v>5073</v>
      </c>
      <c r="E541" s="14" t="s">
        <v>2802</v>
      </c>
      <c r="F541" s="14" t="s">
        <v>2803</v>
      </c>
      <c r="G541" s="9" t="s">
        <v>227</v>
      </c>
      <c r="H541" s="9" t="s">
        <v>184</v>
      </c>
      <c r="I541" s="9" t="s">
        <v>4690</v>
      </c>
      <c r="J541" s="41">
        <v>45994.47075231482</v>
      </c>
      <c r="K541" s="41">
        <v>46014.795752314814</v>
      </c>
      <c r="L541" s="41">
        <v>46010.22630787037</v>
      </c>
      <c r="M541" s="42">
        <v>45994.0</v>
      </c>
      <c r="N541" s="42">
        <v>46017.0</v>
      </c>
      <c r="O541" s="9">
        <v>0.0</v>
      </c>
      <c r="P541" s="9">
        <v>569.0</v>
      </c>
      <c r="Q541" s="9" t="s">
        <v>4681</v>
      </c>
      <c r="R541" s="41"/>
      <c r="S541" s="42"/>
      <c r="T541" s="42"/>
      <c r="U541" s="9"/>
      <c r="V541" s="9"/>
      <c r="W541" s="9"/>
      <c r="X541" s="9"/>
      <c r="Z541" s="9"/>
    </row>
    <row r="542">
      <c r="A542" s="14" t="s">
        <v>2811</v>
      </c>
      <c r="B542" s="9" t="s">
        <v>5074</v>
      </c>
      <c r="C542" s="9" t="s">
        <v>2807</v>
      </c>
      <c r="D542" s="9" t="s">
        <v>5075</v>
      </c>
      <c r="E542" s="14" t="s">
        <v>2808</v>
      </c>
      <c r="F542" s="14" t="s">
        <v>2809</v>
      </c>
      <c r="G542" s="9" t="s">
        <v>499</v>
      </c>
      <c r="H542" s="9" t="s">
        <v>275</v>
      </c>
      <c r="I542" s="9" t="s">
        <v>4687</v>
      </c>
      <c r="J542" s="41">
        <v>46002.542905092596</v>
      </c>
      <c r="K542" s="41">
        <v>46082.081099537034</v>
      </c>
      <c r="L542" s="41">
        <v>46062.45193287037</v>
      </c>
      <c r="M542" s="42">
        <v>46004.0</v>
      </c>
      <c r="N542" s="42">
        <v>46025.0</v>
      </c>
      <c r="O542" s="9">
        <v>0.0</v>
      </c>
      <c r="P542" s="9">
        <v>4845.0</v>
      </c>
      <c r="Q542" s="9" t="s">
        <v>4685</v>
      </c>
      <c r="R542" s="41"/>
      <c r="S542" s="42"/>
      <c r="T542" s="42"/>
      <c r="U542" s="9"/>
      <c r="V542" s="9"/>
      <c r="W542" s="9"/>
      <c r="X542" s="9"/>
      <c r="Z542" s="9"/>
    </row>
    <row r="543">
      <c r="A543" s="14" t="s">
        <v>2819</v>
      </c>
      <c r="B543" s="9" t="s">
        <v>2812</v>
      </c>
      <c r="C543" s="9" t="s">
        <v>2813</v>
      </c>
      <c r="D543" s="9" t="s">
        <v>5076</v>
      </c>
      <c r="E543" s="9" t="s">
        <v>2814</v>
      </c>
      <c r="F543" s="14" t="s">
        <v>2815</v>
      </c>
      <c r="G543" s="9" t="s">
        <v>57</v>
      </c>
      <c r="H543" s="9" t="s">
        <v>2817</v>
      </c>
      <c r="I543" s="9" t="s">
        <v>4680</v>
      </c>
      <c r="J543" s="41">
        <v>46005.653761574074</v>
      </c>
      <c r="K543" s="41">
        <v>46006.53778935185</v>
      </c>
      <c r="L543" s="41">
        <v>46006.179456018515</v>
      </c>
      <c r="M543" s="9"/>
      <c r="N543" s="9"/>
      <c r="O543" s="9">
        <v>0.0</v>
      </c>
      <c r="P543" s="9">
        <v>51.0</v>
      </c>
      <c r="Q543" s="9" t="s">
        <v>4678</v>
      </c>
      <c r="R543" s="41"/>
      <c r="U543" s="9"/>
      <c r="V543" s="9"/>
      <c r="W543" s="9"/>
      <c r="X543" s="9"/>
    </row>
    <row r="544">
      <c r="A544" s="14" t="s">
        <v>5077</v>
      </c>
      <c r="D544" s="9"/>
      <c r="E544" s="9"/>
      <c r="F544" s="9"/>
      <c r="I544" s="9" t="s">
        <v>4680</v>
      </c>
      <c r="J544" s="41">
        <v>46006.39435185185</v>
      </c>
      <c r="K544" s="41">
        <v>46015.1137962963</v>
      </c>
      <c r="L544" s="41">
        <v>46011.69782407407</v>
      </c>
      <c r="M544" s="9"/>
      <c r="N544" s="9"/>
      <c r="O544" s="9">
        <v>0.0</v>
      </c>
      <c r="P544" s="9">
        <v>48.0</v>
      </c>
      <c r="Q544" s="9" t="s">
        <v>4678</v>
      </c>
      <c r="R544" s="41"/>
      <c r="U544" s="9"/>
      <c r="V544" s="9"/>
      <c r="W544" s="9"/>
      <c r="X544" s="9"/>
    </row>
    <row r="545">
      <c r="A545" s="14" t="s">
        <v>2822</v>
      </c>
      <c r="D545" s="9"/>
      <c r="E545" s="9"/>
      <c r="F545" s="9"/>
      <c r="I545" s="9" t="s">
        <v>4677</v>
      </c>
      <c r="J545" s="41">
        <v>46012.72324074074</v>
      </c>
      <c r="K545" s="41">
        <v>46080.9912962963</v>
      </c>
      <c r="L545" s="41">
        <v>46072.67324074074</v>
      </c>
      <c r="M545" s="9"/>
      <c r="N545" s="9"/>
      <c r="O545" s="9">
        <v>0.0</v>
      </c>
      <c r="P545" s="9">
        <v>56.0</v>
      </c>
      <c r="Q545" s="9" t="s">
        <v>4678</v>
      </c>
      <c r="R545" s="41"/>
      <c r="U545" s="9"/>
      <c r="V545" s="9"/>
      <c r="W545" s="9"/>
      <c r="X545" s="9"/>
      <c r="Y545" s="9"/>
      <c r="Z545" s="9"/>
    </row>
    <row r="546">
      <c r="A546" s="14" t="s">
        <v>2828</v>
      </c>
      <c r="B546" s="9" t="s">
        <v>2823</v>
      </c>
      <c r="C546" s="9" t="s">
        <v>2824</v>
      </c>
      <c r="D546" s="9" t="s">
        <v>5078</v>
      </c>
      <c r="E546" s="9" t="s">
        <v>2825</v>
      </c>
      <c r="F546" s="14" t="s">
        <v>2826</v>
      </c>
      <c r="G546" s="9" t="s">
        <v>82</v>
      </c>
      <c r="H546" s="9" t="s">
        <v>663</v>
      </c>
      <c r="I546" s="9" t="s">
        <v>4680</v>
      </c>
      <c r="J546" s="41">
        <v>46013.38778935185</v>
      </c>
      <c r="K546" s="41">
        <v>46018.57945601852</v>
      </c>
      <c r="L546" s="41">
        <v>46032.272511574076</v>
      </c>
      <c r="M546" s="9"/>
      <c r="N546" s="9"/>
      <c r="O546" s="9">
        <v>0.0</v>
      </c>
      <c r="P546" s="9">
        <v>356.0</v>
      </c>
      <c r="Q546" s="9" t="s">
        <v>4681</v>
      </c>
      <c r="R546" s="41"/>
      <c r="U546" s="9"/>
      <c r="V546" s="9"/>
      <c r="W546" s="9"/>
      <c r="X546" s="9"/>
    </row>
    <row r="547">
      <c r="A547" s="14" t="s">
        <v>2833</v>
      </c>
      <c r="B547" s="9" t="s">
        <v>2830</v>
      </c>
      <c r="C547" s="9" t="s">
        <v>2831</v>
      </c>
      <c r="D547" s="9" t="s">
        <v>4779</v>
      </c>
      <c r="E547" s="14" t="s">
        <v>782</v>
      </c>
      <c r="F547" s="14" t="s">
        <v>783</v>
      </c>
      <c r="G547" s="9" t="s">
        <v>82</v>
      </c>
      <c r="H547" s="9" t="s">
        <v>60</v>
      </c>
      <c r="I547" s="9" t="s">
        <v>4690</v>
      </c>
      <c r="J547" s="41">
        <v>46011.7265162037</v>
      </c>
      <c r="K547" s="41">
        <v>46041.982766203706</v>
      </c>
      <c r="L547" s="41">
        <v>46027.691099537034</v>
      </c>
      <c r="M547" s="42">
        <v>46018.0</v>
      </c>
      <c r="N547" s="42">
        <v>46025.0</v>
      </c>
      <c r="O547" s="9">
        <v>0.0</v>
      </c>
      <c r="P547" s="9">
        <v>68.0</v>
      </c>
      <c r="Q547" s="9" t="s">
        <v>4678</v>
      </c>
      <c r="R547" s="41"/>
      <c r="S547" s="42"/>
      <c r="T547" s="42"/>
      <c r="U547" s="9"/>
      <c r="V547" s="9"/>
      <c r="W547" s="9"/>
      <c r="X547" s="9"/>
      <c r="Y547" s="9"/>
      <c r="Z547" s="9"/>
    </row>
    <row r="548">
      <c r="A548" s="14" t="s">
        <v>2839</v>
      </c>
      <c r="B548" s="9" t="s">
        <v>2834</v>
      </c>
      <c r="C548" s="9" t="s">
        <v>2835</v>
      </c>
      <c r="D548" s="9" t="s">
        <v>5079</v>
      </c>
      <c r="E548" s="14" t="s">
        <v>2836</v>
      </c>
      <c r="F548" s="14" t="s">
        <v>2837</v>
      </c>
      <c r="G548" s="9" t="s">
        <v>227</v>
      </c>
      <c r="H548" s="9" t="s">
        <v>184</v>
      </c>
      <c r="I548" s="9" t="s">
        <v>4680</v>
      </c>
      <c r="J548" s="41">
        <v>46012.77486111111</v>
      </c>
      <c r="K548" s="41">
        <v>46030.41305555555</v>
      </c>
      <c r="L548" s="41">
        <v>46023.1325</v>
      </c>
      <c r="M548" s="9"/>
      <c r="N548" s="9"/>
      <c r="O548" s="9">
        <v>0.0</v>
      </c>
      <c r="P548" s="9">
        <v>128.0</v>
      </c>
      <c r="Q548" s="9" t="s">
        <v>4681</v>
      </c>
      <c r="R548" s="41"/>
      <c r="U548" s="9"/>
      <c r="V548" s="9"/>
      <c r="W548" s="9"/>
      <c r="X548" s="9"/>
    </row>
    <row r="549">
      <c r="A549" s="14" t="s">
        <v>2845</v>
      </c>
      <c r="B549" s="9" t="s">
        <v>2840</v>
      </c>
      <c r="C549" s="9" t="s">
        <v>2841</v>
      </c>
      <c r="D549" s="9" t="s">
        <v>5080</v>
      </c>
      <c r="E549" s="14" t="s">
        <v>2842</v>
      </c>
      <c r="F549" s="14" t="s">
        <v>2843</v>
      </c>
      <c r="G549" s="9" t="s">
        <v>227</v>
      </c>
      <c r="H549" s="9" t="s">
        <v>184</v>
      </c>
      <c r="I549" s="9" t="s">
        <v>4680</v>
      </c>
      <c r="J549" s="41">
        <v>46007.66631944444</v>
      </c>
      <c r="K549" s="41">
        <v>46009.02048611111</v>
      </c>
      <c r="L549" s="41">
        <v>46014.50381944444</v>
      </c>
      <c r="M549" s="9"/>
      <c r="N549" s="9"/>
      <c r="O549" s="9">
        <v>0.0</v>
      </c>
      <c r="P549" s="9">
        <v>47.0</v>
      </c>
      <c r="Q549" s="9" t="s">
        <v>4678</v>
      </c>
      <c r="R549" s="41"/>
      <c r="U549" s="9"/>
      <c r="V549" s="9"/>
      <c r="W549" s="9"/>
      <c r="X549" s="9"/>
    </row>
    <row r="550">
      <c r="A550" s="14" t="s">
        <v>2847</v>
      </c>
      <c r="D550" s="9"/>
      <c r="E550" s="9"/>
      <c r="F550" s="9"/>
      <c r="I550" s="9" t="s">
        <v>4683</v>
      </c>
      <c r="J550" s="41">
        <v>46013.54582175926</v>
      </c>
      <c r="K550" s="41">
        <v>46061.295127314814</v>
      </c>
      <c r="L550" s="41">
        <v>46049.89443287037</v>
      </c>
      <c r="M550" s="9"/>
      <c r="N550" s="9"/>
      <c r="O550" s="9">
        <v>8379.32</v>
      </c>
      <c r="P550" s="9">
        <v>20.0</v>
      </c>
      <c r="Q550" s="9" t="s">
        <v>4678</v>
      </c>
      <c r="R550" s="41"/>
      <c r="U550" s="9"/>
      <c r="V550" s="9"/>
      <c r="W550" s="9"/>
      <c r="X550" s="9"/>
      <c r="Z550" s="9"/>
    </row>
    <row r="551">
      <c r="A551" s="14" t="s">
        <v>2854</v>
      </c>
      <c r="B551" s="9" t="s">
        <v>2848</v>
      </c>
      <c r="C551" s="9" t="s">
        <v>2849</v>
      </c>
      <c r="D551" s="9" t="s">
        <v>5081</v>
      </c>
      <c r="E551" s="14" t="s">
        <v>2850</v>
      </c>
      <c r="F551" s="14" t="s">
        <v>2852</v>
      </c>
      <c r="G551" s="9" t="s">
        <v>2851</v>
      </c>
      <c r="H551" s="9" t="s">
        <v>60</v>
      </c>
      <c r="I551" s="9" t="s">
        <v>4690</v>
      </c>
      <c r="J551" s="41">
        <v>46014.14474537037</v>
      </c>
      <c r="K551" s="41">
        <v>46029.92321759259</v>
      </c>
      <c r="L551" s="41">
        <v>46036.00168981482</v>
      </c>
      <c r="M551" s="42">
        <v>46016.0</v>
      </c>
      <c r="N551" s="42">
        <v>46032.0</v>
      </c>
      <c r="O551" s="9">
        <v>0.0</v>
      </c>
      <c r="P551" s="9">
        <v>70.0</v>
      </c>
      <c r="Q551" s="9" t="s">
        <v>4678</v>
      </c>
      <c r="R551" s="41"/>
      <c r="S551" s="42"/>
      <c r="T551" s="42"/>
      <c r="U551" s="9"/>
      <c r="V551" s="9"/>
      <c r="W551" s="9"/>
      <c r="X551" s="9"/>
      <c r="Y551" s="9"/>
      <c r="Z551" s="9"/>
    </row>
    <row r="552">
      <c r="A552" s="14" t="s">
        <v>2859</v>
      </c>
      <c r="D552" s="9"/>
      <c r="E552" s="9"/>
      <c r="F552" s="9"/>
      <c r="I552" s="9" t="s">
        <v>4687</v>
      </c>
      <c r="J552" s="41">
        <v>46008.72858796296</v>
      </c>
      <c r="K552" s="41">
        <v>46117.82858796296</v>
      </c>
      <c r="L552" s="41">
        <v>46081.53275462963</v>
      </c>
      <c r="M552" s="42">
        <v>46015.0</v>
      </c>
      <c r="N552" s="42">
        <v>46042.0</v>
      </c>
      <c r="O552" s="9">
        <v>0.0</v>
      </c>
      <c r="P552" s="9">
        <v>1972.0</v>
      </c>
      <c r="Q552" s="9" t="s">
        <v>4685</v>
      </c>
      <c r="R552" s="41"/>
      <c r="S552" s="42"/>
      <c r="T552" s="42"/>
      <c r="U552" s="9"/>
      <c r="V552" s="9"/>
      <c r="W552" s="9"/>
      <c r="X552" s="9"/>
      <c r="Z552" s="9"/>
    </row>
    <row r="553">
      <c r="A553" s="14" t="s">
        <v>2867</v>
      </c>
      <c r="B553" s="9" t="s">
        <v>2862</v>
      </c>
      <c r="C553" s="9" t="s">
        <v>2863</v>
      </c>
      <c r="D553" s="9" t="s">
        <v>5082</v>
      </c>
      <c r="E553" s="9" t="s">
        <v>2864</v>
      </c>
      <c r="F553" s="14" t="s">
        <v>2865</v>
      </c>
      <c r="G553" s="9" t="s">
        <v>82</v>
      </c>
      <c r="H553" s="9" t="s">
        <v>60</v>
      </c>
      <c r="I553" s="9" t="s">
        <v>4680</v>
      </c>
      <c r="J553" s="41">
        <v>45998.54990740741</v>
      </c>
      <c r="K553" s="41">
        <v>46012.366574074076</v>
      </c>
      <c r="L553" s="41">
        <v>46019.08740740741</v>
      </c>
      <c r="M553" s="9"/>
      <c r="N553" s="9"/>
      <c r="O553" s="9">
        <v>0.0</v>
      </c>
      <c r="P553" s="9">
        <v>1248.0</v>
      </c>
      <c r="Q553" s="9" t="s">
        <v>4685</v>
      </c>
      <c r="R553" s="41"/>
      <c r="U553" s="9"/>
      <c r="V553" s="9"/>
      <c r="W553" s="9"/>
      <c r="X553" s="9"/>
    </row>
    <row r="554">
      <c r="A554" s="14" t="s">
        <v>5083</v>
      </c>
      <c r="B554" s="9" t="s">
        <v>644</v>
      </c>
      <c r="C554" s="9" t="s">
        <v>645</v>
      </c>
      <c r="D554" s="9" t="s">
        <v>4761</v>
      </c>
      <c r="E554" s="14" t="s">
        <v>646</v>
      </c>
      <c r="F554" s="14" t="s">
        <v>647</v>
      </c>
      <c r="G554" s="9" t="s">
        <v>413</v>
      </c>
      <c r="H554" s="9" t="s">
        <v>60</v>
      </c>
      <c r="I554" s="9" t="s">
        <v>4680</v>
      </c>
      <c r="J554" s="41">
        <v>46003.69212962963</v>
      </c>
      <c r="K554" s="41">
        <v>46014.53796296296</v>
      </c>
      <c r="L554" s="41">
        <v>46014.62060185185</v>
      </c>
      <c r="M554" s="9"/>
      <c r="N554" s="9"/>
      <c r="O554" s="9">
        <v>0.0</v>
      </c>
      <c r="P554" s="9">
        <v>484.0</v>
      </c>
      <c r="Q554" s="9" t="s">
        <v>4681</v>
      </c>
      <c r="R554" s="41"/>
      <c r="U554" s="9"/>
      <c r="V554" s="9"/>
      <c r="W554" s="9"/>
      <c r="X554" s="9"/>
    </row>
    <row r="555">
      <c r="A555" s="14" t="s">
        <v>2876</v>
      </c>
      <c r="B555" s="9" t="s">
        <v>2869</v>
      </c>
      <c r="C555" s="9" t="s">
        <v>2870</v>
      </c>
      <c r="D555" s="9" t="s">
        <v>5084</v>
      </c>
      <c r="E555" s="14" t="s">
        <v>2871</v>
      </c>
      <c r="F555" s="14" t="s">
        <v>2872</v>
      </c>
      <c r="G555" s="9" t="s">
        <v>175</v>
      </c>
      <c r="H555" s="9" t="s">
        <v>2874</v>
      </c>
      <c r="I555" s="9" t="s">
        <v>4690</v>
      </c>
      <c r="J555" s="41">
        <v>45998.958703703705</v>
      </c>
      <c r="K555" s="41">
        <v>46030.44967592593</v>
      </c>
      <c r="L555" s="41">
        <v>46026.731620370374</v>
      </c>
      <c r="M555" s="42">
        <v>46005.0</v>
      </c>
      <c r="N555" s="42">
        <v>46025.0</v>
      </c>
      <c r="O555" s="9">
        <v>0.0</v>
      </c>
      <c r="P555" s="9">
        <v>7.0</v>
      </c>
      <c r="Q555" s="9" t="s">
        <v>4678</v>
      </c>
      <c r="R555" s="41"/>
      <c r="S555" s="42"/>
      <c r="T555" s="42"/>
      <c r="U555" s="9"/>
      <c r="V555" s="9"/>
      <c r="W555" s="9"/>
      <c r="X555" s="9"/>
      <c r="Z555" s="9"/>
    </row>
    <row r="556">
      <c r="A556" s="14" t="s">
        <v>2884</v>
      </c>
      <c r="B556" s="9" t="s">
        <v>2877</v>
      </c>
      <c r="C556" s="9" t="s">
        <v>2878</v>
      </c>
      <c r="D556" s="9" t="s">
        <v>5085</v>
      </c>
      <c r="E556" s="14" t="s">
        <v>2879</v>
      </c>
      <c r="F556" s="14" t="s">
        <v>2880</v>
      </c>
      <c r="G556" s="9" t="s">
        <v>150</v>
      </c>
      <c r="H556" s="9" t="s">
        <v>2882</v>
      </c>
      <c r="I556" s="9" t="s">
        <v>4683</v>
      </c>
      <c r="J556" s="41">
        <v>46004.13050925926</v>
      </c>
      <c r="K556" s="41">
        <v>46035.49648148148</v>
      </c>
      <c r="L556" s="41">
        <v>46048.07981481482</v>
      </c>
      <c r="M556" s="9"/>
      <c r="N556" s="9"/>
      <c r="O556" s="9">
        <v>1779.76</v>
      </c>
      <c r="P556" s="9">
        <v>26.0</v>
      </c>
      <c r="Q556" s="9" t="s">
        <v>4678</v>
      </c>
      <c r="R556" s="41"/>
      <c r="U556" s="9"/>
      <c r="V556" s="9"/>
      <c r="W556" s="9"/>
      <c r="X556" s="9"/>
      <c r="Z556" s="9"/>
    </row>
    <row r="557">
      <c r="A557" s="14" t="s">
        <v>2889</v>
      </c>
      <c r="B557" s="9" t="s">
        <v>2885</v>
      </c>
      <c r="C557" s="9" t="s">
        <v>2886</v>
      </c>
      <c r="D557" s="9" t="s">
        <v>5086</v>
      </c>
      <c r="E557" s="9"/>
      <c r="F557" s="14" t="s">
        <v>2887</v>
      </c>
      <c r="G557" s="9" t="s">
        <v>82</v>
      </c>
      <c r="H557" s="9" t="s">
        <v>60</v>
      </c>
      <c r="I557" s="9" t="s">
        <v>4677</v>
      </c>
      <c r="J557" s="41">
        <v>45999.70798611111</v>
      </c>
      <c r="K557" s="41">
        <v>46074.74201388889</v>
      </c>
      <c r="L557" s="41">
        <v>46011.23090277778</v>
      </c>
      <c r="M557" s="9"/>
      <c r="N557" s="9"/>
      <c r="O557" s="9">
        <v>0.0</v>
      </c>
      <c r="P557" s="9">
        <v>165.0</v>
      </c>
      <c r="Q557" s="9" t="s">
        <v>4681</v>
      </c>
      <c r="R557" s="41"/>
      <c r="U557" s="9"/>
      <c r="V557" s="9"/>
      <c r="W557" s="9"/>
      <c r="X557" s="9"/>
      <c r="Z557" s="9"/>
    </row>
    <row r="558">
      <c r="A558" s="14" t="s">
        <v>2894</v>
      </c>
      <c r="B558" s="9" t="s">
        <v>2890</v>
      </c>
      <c r="C558" s="9" t="s">
        <v>568</v>
      </c>
      <c r="D558" s="9" t="s">
        <v>5087</v>
      </c>
      <c r="E558" s="14" t="s">
        <v>2891</v>
      </c>
      <c r="F558" s="14" t="s">
        <v>2892</v>
      </c>
      <c r="G558" s="9" t="s">
        <v>124</v>
      </c>
      <c r="H558" s="9" t="s">
        <v>60</v>
      </c>
      <c r="I558" s="9" t="s">
        <v>4690</v>
      </c>
      <c r="J558" s="41">
        <v>46000.556550925925</v>
      </c>
      <c r="K558" s="41">
        <v>46013.43085648148</v>
      </c>
      <c r="L558" s="41">
        <v>46006.06974537037</v>
      </c>
      <c r="M558" s="42">
        <v>46003.0</v>
      </c>
      <c r="N558" s="42">
        <v>46017.0</v>
      </c>
      <c r="O558" s="9">
        <v>0.0</v>
      </c>
      <c r="P558" s="9">
        <v>533.0</v>
      </c>
      <c r="Q558" s="9" t="s">
        <v>4681</v>
      </c>
      <c r="R558" s="41"/>
      <c r="S558" s="42"/>
      <c r="T558" s="42"/>
      <c r="U558" s="9"/>
      <c r="V558" s="9"/>
      <c r="W558" s="9"/>
      <c r="X558" s="9"/>
      <c r="Z558" s="9"/>
    </row>
    <row r="559">
      <c r="A559" s="14" t="s">
        <v>2900</v>
      </c>
      <c r="B559" s="9" t="s">
        <v>2895</v>
      </c>
      <c r="C559" s="9" t="s">
        <v>2896</v>
      </c>
      <c r="D559" s="9" t="s">
        <v>5088</v>
      </c>
      <c r="E559" s="14" t="s">
        <v>2897</v>
      </c>
      <c r="F559" s="14" t="s">
        <v>2898</v>
      </c>
      <c r="G559" s="9" t="s">
        <v>57</v>
      </c>
      <c r="H559" s="9" t="s">
        <v>60</v>
      </c>
      <c r="I559" s="9" t="s">
        <v>4680</v>
      </c>
      <c r="J559" s="41">
        <v>46011.91775462963</v>
      </c>
      <c r="K559" s="41">
        <v>46027.91914351852</v>
      </c>
      <c r="L559" s="41">
        <v>46017.80803240741</v>
      </c>
      <c r="M559" s="9"/>
      <c r="N559" s="9"/>
      <c r="O559" s="9">
        <v>0.0</v>
      </c>
      <c r="P559" s="9">
        <v>413.0</v>
      </c>
      <c r="Q559" s="9" t="s">
        <v>4681</v>
      </c>
      <c r="R559" s="41"/>
      <c r="U559" s="9"/>
      <c r="V559" s="9"/>
      <c r="W559" s="9"/>
      <c r="X559" s="9"/>
      <c r="Y559" s="9"/>
    </row>
    <row r="560">
      <c r="A560" s="14" t="s">
        <v>5089</v>
      </c>
      <c r="B560" s="9" t="s">
        <v>780</v>
      </c>
      <c r="C560" s="9" t="s">
        <v>781</v>
      </c>
      <c r="D560" s="9" t="s">
        <v>4779</v>
      </c>
      <c r="E560" s="14" t="s">
        <v>782</v>
      </c>
      <c r="F560" s="14" t="s">
        <v>783</v>
      </c>
      <c r="G560" s="9" t="s">
        <v>124</v>
      </c>
      <c r="H560" s="9" t="s">
        <v>60</v>
      </c>
      <c r="I560" s="9" t="s">
        <v>4721</v>
      </c>
      <c r="J560" s="41">
        <v>46012.78724537037</v>
      </c>
      <c r="K560" s="41">
        <v>46069.14488425926</v>
      </c>
      <c r="L560" s="41">
        <v>46031.37613425926</v>
      </c>
      <c r="M560" s="9"/>
      <c r="N560" s="9"/>
      <c r="O560" s="9">
        <v>5858.94</v>
      </c>
      <c r="P560" s="9">
        <v>2050.0</v>
      </c>
      <c r="Q560" s="9" t="s">
        <v>4685</v>
      </c>
      <c r="R560" s="41"/>
      <c r="U560" s="9"/>
      <c r="V560" s="9"/>
      <c r="W560" s="9"/>
      <c r="X560" s="9"/>
      <c r="Z560" s="9"/>
    </row>
    <row r="561">
      <c r="A561" s="14" t="s">
        <v>2906</v>
      </c>
      <c r="B561" s="9" t="s">
        <v>1748</v>
      </c>
      <c r="C561" s="9" t="s">
        <v>2904</v>
      </c>
      <c r="D561" s="9" t="s">
        <v>4779</v>
      </c>
      <c r="E561" s="14" t="s">
        <v>782</v>
      </c>
      <c r="F561" s="14" t="s">
        <v>783</v>
      </c>
      <c r="G561" s="9" t="s">
        <v>82</v>
      </c>
      <c r="H561" s="9" t="s">
        <v>60</v>
      </c>
      <c r="I561" s="9" t="s">
        <v>4680</v>
      </c>
      <c r="J561" s="41">
        <v>45995.846817129626</v>
      </c>
      <c r="K561" s="41">
        <v>46009.70792824074</v>
      </c>
      <c r="L561" s="41">
        <v>46012.568344907406</v>
      </c>
      <c r="M561" s="9"/>
      <c r="N561" s="9"/>
      <c r="O561" s="9">
        <v>0.0</v>
      </c>
      <c r="P561" s="9">
        <v>4545.0</v>
      </c>
      <c r="Q561" s="9" t="s">
        <v>4685</v>
      </c>
      <c r="R561" s="41"/>
      <c r="U561" s="9"/>
      <c r="V561" s="9"/>
      <c r="W561" s="9"/>
      <c r="X561" s="9"/>
    </row>
    <row r="562">
      <c r="A562" s="14" t="s">
        <v>2908</v>
      </c>
      <c r="D562" s="9"/>
      <c r="E562" s="9"/>
      <c r="F562" s="9"/>
      <c r="I562" s="9" t="s">
        <v>4677</v>
      </c>
      <c r="J562" s="41">
        <v>46003.30886574074</v>
      </c>
      <c r="K562" s="41">
        <v>46111.90539351852</v>
      </c>
      <c r="L562" s="41">
        <v>46019.78525462963</v>
      </c>
      <c r="M562" s="9"/>
      <c r="N562" s="9"/>
      <c r="O562" s="9">
        <v>0.0</v>
      </c>
      <c r="P562" s="9">
        <v>43.0</v>
      </c>
      <c r="Q562" s="9" t="s">
        <v>4678</v>
      </c>
      <c r="R562" s="41"/>
      <c r="U562" s="9"/>
      <c r="V562" s="9"/>
      <c r="W562" s="9"/>
      <c r="X562" s="9"/>
      <c r="Z562" s="9"/>
    </row>
    <row r="563">
      <c r="A563" s="14" t="s">
        <v>2913</v>
      </c>
      <c r="B563" s="9" t="s">
        <v>187</v>
      </c>
      <c r="C563" s="9" t="s">
        <v>2909</v>
      </c>
      <c r="D563" s="9" t="s">
        <v>5090</v>
      </c>
      <c r="E563" s="14" t="s">
        <v>2910</v>
      </c>
      <c r="F563" s="14" t="s">
        <v>2911</v>
      </c>
      <c r="G563" s="9" t="s">
        <v>82</v>
      </c>
      <c r="H563" s="9" t="s">
        <v>60</v>
      </c>
      <c r="I563" s="9" t="s">
        <v>4690</v>
      </c>
      <c r="J563" s="41">
        <v>46012.67591435185</v>
      </c>
      <c r="K563" s="41">
        <v>46024.071747685186</v>
      </c>
      <c r="L563" s="41">
        <v>46027.384247685186</v>
      </c>
      <c r="M563" s="42">
        <v>46019.0</v>
      </c>
      <c r="N563" s="42">
        <v>46041.0</v>
      </c>
      <c r="O563" s="9">
        <v>0.0</v>
      </c>
      <c r="P563" s="9">
        <v>60.0</v>
      </c>
      <c r="Q563" s="9" t="s">
        <v>4678</v>
      </c>
      <c r="R563" s="41"/>
      <c r="S563" s="42"/>
      <c r="T563" s="42"/>
      <c r="U563" s="9"/>
      <c r="V563" s="9"/>
      <c r="W563" s="9"/>
      <c r="X563" s="9"/>
      <c r="Y563" s="9"/>
      <c r="Z563" s="9"/>
    </row>
    <row r="564">
      <c r="A564" s="14" t="s">
        <v>5091</v>
      </c>
      <c r="B564" s="9" t="s">
        <v>905</v>
      </c>
      <c r="C564" s="9" t="s">
        <v>906</v>
      </c>
      <c r="D564" s="9" t="s">
        <v>4798</v>
      </c>
      <c r="E564" s="14" t="s">
        <v>907</v>
      </c>
      <c r="F564" s="14" t="s">
        <v>908</v>
      </c>
      <c r="G564" s="9" t="s">
        <v>245</v>
      </c>
      <c r="H564" s="9" t="s">
        <v>92</v>
      </c>
      <c r="I564" s="9" t="s">
        <v>4680</v>
      </c>
      <c r="J564" s="41">
        <v>45998.58373842593</v>
      </c>
      <c r="K564" s="41">
        <v>46006.30804398148</v>
      </c>
      <c r="L564" s="41">
        <v>45998.851793981485</v>
      </c>
      <c r="M564" s="9"/>
      <c r="N564" s="9"/>
      <c r="O564" s="9">
        <v>0.0</v>
      </c>
      <c r="P564" s="9">
        <v>4180.0</v>
      </c>
      <c r="Q564" s="9" t="s">
        <v>4685</v>
      </c>
      <c r="R564" s="41"/>
      <c r="U564" s="9"/>
      <c r="V564" s="9"/>
      <c r="W564" s="9"/>
      <c r="X564" s="9"/>
    </row>
    <row r="565">
      <c r="A565" s="14" t="s">
        <v>5092</v>
      </c>
      <c r="D565" s="9"/>
      <c r="E565" s="9"/>
      <c r="F565" s="9"/>
      <c r="I565" s="9" t="s">
        <v>4680</v>
      </c>
      <c r="J565" s="41">
        <v>45998.38853009259</v>
      </c>
      <c r="K565" s="41">
        <v>46003.92533564815</v>
      </c>
      <c r="L565" s="41">
        <v>46018.898252314815</v>
      </c>
      <c r="M565" s="9"/>
      <c r="N565" s="9"/>
      <c r="O565" s="9">
        <v>0.0</v>
      </c>
      <c r="P565" s="9">
        <v>59.0</v>
      </c>
      <c r="Q565" s="9" t="s">
        <v>4678</v>
      </c>
      <c r="R565" s="41"/>
      <c r="U565" s="9"/>
      <c r="V565" s="9"/>
      <c r="W565" s="9"/>
      <c r="X565" s="9"/>
      <c r="Y565" s="9"/>
    </row>
    <row r="566">
      <c r="A566" s="14" t="s">
        <v>2922</v>
      </c>
      <c r="B566" s="9" t="s">
        <v>2917</v>
      </c>
      <c r="C566" s="9" t="s">
        <v>2918</v>
      </c>
      <c r="D566" s="9" t="s">
        <v>5093</v>
      </c>
      <c r="E566" s="14" t="s">
        <v>2919</v>
      </c>
      <c r="F566" s="14" t="s">
        <v>2920</v>
      </c>
      <c r="G566" s="9" t="s">
        <v>413</v>
      </c>
      <c r="H566" s="9" t="s">
        <v>92</v>
      </c>
      <c r="I566" s="9" t="s">
        <v>4680</v>
      </c>
      <c r="J566" s="41">
        <v>46008.33560185185</v>
      </c>
      <c r="K566" s="41">
        <v>46027.739074074074</v>
      </c>
      <c r="L566" s="41">
        <v>46017.3175462963</v>
      </c>
      <c r="M566" s="9"/>
      <c r="N566" s="9"/>
      <c r="O566" s="9">
        <v>0.0</v>
      </c>
      <c r="P566" s="9">
        <v>502.0</v>
      </c>
      <c r="Q566" s="9" t="s">
        <v>4681</v>
      </c>
      <c r="R566" s="41"/>
      <c r="U566" s="9"/>
      <c r="V566" s="9"/>
      <c r="W566" s="9"/>
      <c r="X566" s="9"/>
    </row>
    <row r="567">
      <c r="A567" s="14" t="s">
        <v>2928</v>
      </c>
      <c r="B567" s="9" t="s">
        <v>546</v>
      </c>
      <c r="C567" s="9" t="s">
        <v>2924</v>
      </c>
      <c r="D567" s="9" t="s">
        <v>5094</v>
      </c>
      <c r="E567" s="14" t="s">
        <v>2925</v>
      </c>
      <c r="F567" s="14" t="s">
        <v>2926</v>
      </c>
      <c r="G567" s="9" t="s">
        <v>257</v>
      </c>
      <c r="H567" s="9" t="s">
        <v>60</v>
      </c>
      <c r="I567" s="9" t="s">
        <v>4680</v>
      </c>
      <c r="J567" s="41">
        <v>46004.74017361111</v>
      </c>
      <c r="K567" s="41">
        <v>46010.120034722226</v>
      </c>
      <c r="L567" s="41">
        <v>46009.59364583333</v>
      </c>
      <c r="M567" s="9"/>
      <c r="N567" s="9"/>
      <c r="O567" s="9">
        <v>0.0</v>
      </c>
      <c r="P567" s="9">
        <v>358.0</v>
      </c>
      <c r="Q567" s="9" t="s">
        <v>4681</v>
      </c>
      <c r="R567" s="41"/>
      <c r="U567" s="9"/>
      <c r="V567" s="9"/>
      <c r="W567" s="9"/>
      <c r="X567" s="9"/>
    </row>
    <row r="568">
      <c r="A568" s="14" t="s">
        <v>2930</v>
      </c>
      <c r="D568" s="9"/>
      <c r="E568" s="9"/>
      <c r="F568" s="9"/>
      <c r="I568" s="9" t="s">
        <v>4690</v>
      </c>
      <c r="J568" s="41">
        <v>46011.92427083333</v>
      </c>
      <c r="K568" s="41">
        <v>46046.341631944444</v>
      </c>
      <c r="L568" s="41">
        <v>46021.09302083333</v>
      </c>
      <c r="M568" s="42">
        <v>46019.0</v>
      </c>
      <c r="N568" s="42">
        <v>46026.0</v>
      </c>
      <c r="O568" s="9">
        <v>0.0</v>
      </c>
      <c r="P568" s="9">
        <v>18.0</v>
      </c>
      <c r="Q568" s="9" t="s">
        <v>4678</v>
      </c>
      <c r="R568" s="41"/>
      <c r="S568" s="42"/>
      <c r="T568" s="42"/>
      <c r="U568" s="9"/>
      <c r="V568" s="9"/>
      <c r="W568" s="9"/>
      <c r="X568" s="9"/>
      <c r="Z568" s="9"/>
    </row>
    <row r="569">
      <c r="A569" s="14" t="s">
        <v>5095</v>
      </c>
      <c r="B569" s="9" t="s">
        <v>891</v>
      </c>
      <c r="C569" s="9" t="s">
        <v>892</v>
      </c>
      <c r="D569" s="9" t="s">
        <v>4795</v>
      </c>
      <c r="E569" s="14" t="s">
        <v>893</v>
      </c>
      <c r="F569" s="14" t="s">
        <v>894</v>
      </c>
      <c r="G569" s="9" t="s">
        <v>124</v>
      </c>
      <c r="H569" s="9" t="s">
        <v>184</v>
      </c>
      <c r="I569" s="9" t="s">
        <v>4721</v>
      </c>
      <c r="J569" s="41">
        <v>46002.64539351852</v>
      </c>
      <c r="K569" s="41">
        <v>46049.60372685185</v>
      </c>
      <c r="L569" s="41">
        <v>46017.94053240741</v>
      </c>
      <c r="M569" s="9"/>
      <c r="N569" s="9"/>
      <c r="O569" s="9">
        <v>5448.75</v>
      </c>
      <c r="P569" s="9">
        <v>68.0</v>
      </c>
      <c r="Q569" s="9" t="s">
        <v>4678</v>
      </c>
      <c r="R569" s="41"/>
      <c r="U569" s="9"/>
      <c r="V569" s="9"/>
      <c r="W569" s="9"/>
      <c r="X569" s="9"/>
      <c r="Y569" s="9"/>
      <c r="Z569" s="9"/>
    </row>
    <row r="570">
      <c r="A570" s="14" t="s">
        <v>5096</v>
      </c>
      <c r="B570" s="9" t="s">
        <v>2932</v>
      </c>
      <c r="C570" s="9" t="s">
        <v>2933</v>
      </c>
      <c r="D570" s="9" t="s">
        <v>5097</v>
      </c>
      <c r="E570" s="14" t="s">
        <v>2934</v>
      </c>
      <c r="F570" s="14" t="s">
        <v>2935</v>
      </c>
      <c r="G570" s="9" t="s">
        <v>82</v>
      </c>
      <c r="H570" s="9" t="s">
        <v>144</v>
      </c>
      <c r="I570" s="9" t="s">
        <v>4683</v>
      </c>
      <c r="J570" s="41">
        <v>46001.90589120371</v>
      </c>
      <c r="K570" s="41">
        <v>46066.519780092596</v>
      </c>
      <c r="L570" s="41">
        <v>46025.9621412037</v>
      </c>
      <c r="M570" s="9"/>
      <c r="N570" s="9"/>
      <c r="O570" s="9">
        <v>9464.88</v>
      </c>
      <c r="P570" s="9">
        <v>23.0</v>
      </c>
      <c r="Q570" s="9" t="s">
        <v>4678</v>
      </c>
      <c r="R570" s="41"/>
      <c r="U570" s="9"/>
      <c r="V570" s="9"/>
      <c r="W570" s="9"/>
      <c r="X570" s="9"/>
      <c r="Y570" s="9"/>
      <c r="Z570" s="9"/>
    </row>
    <row r="571">
      <c r="A571" s="14" t="s">
        <v>5098</v>
      </c>
      <c r="B571" s="9" t="s">
        <v>2782</v>
      </c>
      <c r="C571" s="9" t="s">
        <v>2783</v>
      </c>
      <c r="D571" s="9" t="s">
        <v>5067</v>
      </c>
      <c r="E571" s="14" t="s">
        <v>2784</v>
      </c>
      <c r="F571" s="14" t="s">
        <v>2785</v>
      </c>
      <c r="G571" s="9" t="s">
        <v>57</v>
      </c>
      <c r="H571" s="9" t="s">
        <v>958</v>
      </c>
      <c r="I571" s="9" t="s">
        <v>4680</v>
      </c>
      <c r="J571" s="41">
        <v>45997.585914351854</v>
      </c>
      <c r="K571" s="41">
        <v>46000.21855324074</v>
      </c>
      <c r="L571" s="41">
        <v>46014.875497685185</v>
      </c>
      <c r="M571" s="9"/>
      <c r="N571" s="9"/>
      <c r="O571" s="9">
        <v>0.0</v>
      </c>
      <c r="P571" s="9">
        <v>470.0</v>
      </c>
      <c r="Q571" s="9" t="s">
        <v>4681</v>
      </c>
      <c r="R571" s="41"/>
      <c r="U571" s="9"/>
      <c r="V571" s="9"/>
      <c r="W571" s="9"/>
      <c r="X571" s="9"/>
    </row>
    <row r="572">
      <c r="A572" s="14" t="s">
        <v>5099</v>
      </c>
      <c r="B572" s="9" t="s">
        <v>2895</v>
      </c>
      <c r="C572" s="9" t="s">
        <v>2896</v>
      </c>
      <c r="D572" s="9" t="s">
        <v>5088</v>
      </c>
      <c r="E572" s="14" t="s">
        <v>2897</v>
      </c>
      <c r="F572" s="14" t="s">
        <v>2898</v>
      </c>
      <c r="G572" s="9" t="s">
        <v>57</v>
      </c>
      <c r="H572" s="9" t="s">
        <v>60</v>
      </c>
      <c r="I572" s="9" t="s">
        <v>4680</v>
      </c>
      <c r="J572" s="41">
        <v>45994.352627314816</v>
      </c>
      <c r="K572" s="41">
        <v>46001.946377314816</v>
      </c>
      <c r="L572" s="41">
        <v>46007.31234953704</v>
      </c>
      <c r="M572" s="9"/>
      <c r="N572" s="9"/>
      <c r="O572" s="9">
        <v>0.0</v>
      </c>
      <c r="P572" s="9">
        <v>17.0</v>
      </c>
      <c r="Q572" s="9" t="s">
        <v>4678</v>
      </c>
      <c r="R572" s="41"/>
      <c r="U572" s="9"/>
      <c r="V572" s="9"/>
      <c r="W572" s="9"/>
      <c r="X572" s="9"/>
    </row>
    <row r="573">
      <c r="A573" s="14" t="s">
        <v>2947</v>
      </c>
      <c r="B573" s="9" t="s">
        <v>2942</v>
      </c>
      <c r="C573" s="9" t="s">
        <v>2943</v>
      </c>
      <c r="D573" s="9" t="s">
        <v>5100</v>
      </c>
      <c r="E573" s="14" t="s">
        <v>2944</v>
      </c>
      <c r="F573" s="14" t="s">
        <v>2945</v>
      </c>
      <c r="G573" s="9" t="s">
        <v>82</v>
      </c>
      <c r="H573" s="9" t="s">
        <v>60</v>
      </c>
      <c r="I573" s="9" t="s">
        <v>4680</v>
      </c>
      <c r="J573" s="41">
        <v>45994.15590277778</v>
      </c>
      <c r="K573" s="41">
        <v>46010.04409722222</v>
      </c>
      <c r="L573" s="41">
        <v>46006.579513888886</v>
      </c>
      <c r="M573" s="9"/>
      <c r="N573" s="9"/>
      <c r="O573" s="9">
        <v>0.0</v>
      </c>
      <c r="P573" s="9">
        <v>123.0</v>
      </c>
      <c r="Q573" s="9" t="s">
        <v>4681</v>
      </c>
      <c r="R573" s="41"/>
      <c r="U573" s="9"/>
      <c r="V573" s="9"/>
      <c r="W573" s="9"/>
      <c r="X573" s="9"/>
    </row>
    <row r="574">
      <c r="A574" s="14" t="s">
        <v>2952</v>
      </c>
      <c r="B574" s="9" t="s">
        <v>5101</v>
      </c>
      <c r="C574" s="9" t="s">
        <v>1754</v>
      </c>
      <c r="D574" s="9" t="s">
        <v>5102</v>
      </c>
      <c r="E574" s="14" t="s">
        <v>2949</v>
      </c>
      <c r="F574" s="14" t="s">
        <v>2950</v>
      </c>
      <c r="G574" s="9" t="s">
        <v>82</v>
      </c>
      <c r="H574" s="9" t="s">
        <v>60</v>
      </c>
      <c r="I574" s="9" t="s">
        <v>4680</v>
      </c>
      <c r="J574" s="41">
        <v>46013.06829861111</v>
      </c>
      <c r="K574" s="41">
        <v>46029.42246527778</v>
      </c>
      <c r="L574" s="41">
        <v>46016.914826388886</v>
      </c>
      <c r="M574" s="9"/>
      <c r="N574" s="9"/>
      <c r="O574" s="9">
        <v>0.0</v>
      </c>
      <c r="P574" s="9">
        <v>11.0</v>
      </c>
      <c r="Q574" s="9" t="s">
        <v>4678</v>
      </c>
      <c r="R574" s="41"/>
      <c r="U574" s="9"/>
      <c r="V574" s="9"/>
      <c r="W574" s="9"/>
      <c r="X574" s="9"/>
    </row>
    <row r="575">
      <c r="A575" s="9" t="s">
        <v>5103</v>
      </c>
      <c r="D575" s="9"/>
      <c r="E575" s="9"/>
      <c r="F575" s="9"/>
      <c r="I575" s="9" t="s">
        <v>4683</v>
      </c>
      <c r="J575" s="41">
        <v>46002.55986111111</v>
      </c>
      <c r="K575" s="41">
        <v>46030.87930555556</v>
      </c>
      <c r="L575" s="41">
        <v>46011.11541666667</v>
      </c>
      <c r="M575" s="9"/>
      <c r="N575" s="9"/>
      <c r="O575" s="9">
        <v>5172.63</v>
      </c>
      <c r="P575" s="9">
        <v>40.0</v>
      </c>
      <c r="Q575" s="9" t="s">
        <v>4678</v>
      </c>
      <c r="R575" s="41"/>
      <c r="U575" s="9"/>
      <c r="V575" s="9"/>
      <c r="W575" s="9"/>
      <c r="X575" s="9"/>
      <c r="Z575" s="9"/>
    </row>
    <row r="576">
      <c r="A576" s="14" t="s">
        <v>2959</v>
      </c>
      <c r="B576" s="9" t="s">
        <v>2954</v>
      </c>
      <c r="C576" s="9" t="s">
        <v>2955</v>
      </c>
      <c r="D576" s="9" t="s">
        <v>5104</v>
      </c>
      <c r="E576" s="14" t="s">
        <v>2956</v>
      </c>
      <c r="F576" s="14" t="s">
        <v>2957</v>
      </c>
      <c r="G576" s="9" t="s">
        <v>82</v>
      </c>
      <c r="H576" s="9" t="s">
        <v>60</v>
      </c>
      <c r="I576" s="9" t="s">
        <v>4683</v>
      </c>
      <c r="J576" s="41">
        <v>45999.346180555556</v>
      </c>
      <c r="K576" s="41">
        <v>46002.130902777775</v>
      </c>
      <c r="L576" s="41">
        <v>46003.283680555556</v>
      </c>
      <c r="M576" s="9"/>
      <c r="N576" s="9"/>
      <c r="O576" s="9">
        <v>1711.12</v>
      </c>
      <c r="P576" s="9">
        <v>238.0</v>
      </c>
      <c r="Q576" s="9" t="s">
        <v>4681</v>
      </c>
      <c r="R576" s="41"/>
      <c r="U576" s="9"/>
      <c r="V576" s="9"/>
      <c r="W576" s="9"/>
      <c r="X576" s="9"/>
      <c r="Z576" s="9"/>
    </row>
    <row r="577">
      <c r="A577" s="14" t="s">
        <v>5105</v>
      </c>
      <c r="B577" s="9" t="s">
        <v>761</v>
      </c>
      <c r="C577" s="9" t="s">
        <v>2960</v>
      </c>
      <c r="D577" s="9"/>
      <c r="E577" s="9"/>
      <c r="F577" s="9"/>
      <c r="G577" s="9" t="s">
        <v>57</v>
      </c>
      <c r="H577" s="9" t="s">
        <v>48</v>
      </c>
      <c r="I577" s="9" t="s">
        <v>4683</v>
      </c>
      <c r="J577" s="41">
        <v>46006.600752314815</v>
      </c>
      <c r="K577" s="41">
        <v>46071.50283564815</v>
      </c>
      <c r="L577" s="41">
        <v>46013.058391203704</v>
      </c>
      <c r="M577" s="9"/>
      <c r="N577" s="9"/>
      <c r="O577" s="9">
        <v>7983.7</v>
      </c>
      <c r="P577" s="9">
        <v>1091.0</v>
      </c>
      <c r="Q577" s="9" t="s">
        <v>4685</v>
      </c>
      <c r="R577" s="41"/>
      <c r="U577" s="9"/>
      <c r="V577" s="9"/>
      <c r="W577" s="9"/>
      <c r="X577" s="9"/>
      <c r="Z577" s="9"/>
    </row>
    <row r="578">
      <c r="A578" s="14" t="s">
        <v>2966</v>
      </c>
      <c r="B578" s="9" t="s">
        <v>79</v>
      </c>
      <c r="C578" s="9" t="s">
        <v>2962</v>
      </c>
      <c r="D578" s="9" t="s">
        <v>5106</v>
      </c>
      <c r="E578" s="14" t="s">
        <v>2963</v>
      </c>
      <c r="F578" s="14" t="s">
        <v>2964</v>
      </c>
      <c r="G578" s="9" t="s">
        <v>82</v>
      </c>
      <c r="H578" s="9" t="s">
        <v>60</v>
      </c>
      <c r="I578" s="9" t="s">
        <v>4680</v>
      </c>
      <c r="J578" s="41">
        <v>46013.7469212963</v>
      </c>
      <c r="K578" s="41">
        <v>46017.38164351852</v>
      </c>
      <c r="L578" s="41">
        <v>46018.187893518516</v>
      </c>
      <c r="M578" s="9"/>
      <c r="N578" s="9"/>
      <c r="O578" s="9">
        <v>0.0</v>
      </c>
      <c r="P578" s="9">
        <v>435.0</v>
      </c>
      <c r="Q578" s="9" t="s">
        <v>4681</v>
      </c>
      <c r="R578" s="41"/>
      <c r="U578" s="9"/>
      <c r="V578" s="9"/>
      <c r="W578" s="9"/>
      <c r="X578" s="9"/>
      <c r="Y578" s="9"/>
    </row>
    <row r="579">
      <c r="A579" s="14" t="s">
        <v>2972</v>
      </c>
      <c r="B579" s="9" t="s">
        <v>2967</v>
      </c>
      <c r="C579" s="9" t="s">
        <v>2968</v>
      </c>
      <c r="D579" s="9" t="s">
        <v>5107</v>
      </c>
      <c r="E579" s="14" t="s">
        <v>2969</v>
      </c>
      <c r="F579" s="14" t="s">
        <v>2970</v>
      </c>
      <c r="G579" s="9" t="s">
        <v>245</v>
      </c>
      <c r="H579" s="9" t="s">
        <v>2585</v>
      </c>
      <c r="I579" s="9" t="s">
        <v>4690</v>
      </c>
      <c r="J579" s="41">
        <v>46004.4190625</v>
      </c>
      <c r="K579" s="41">
        <v>46035.669756944444</v>
      </c>
      <c r="L579" s="41">
        <v>46031.35239583333</v>
      </c>
      <c r="M579" s="42">
        <v>46009.0</v>
      </c>
      <c r="N579" s="42">
        <v>46020.0</v>
      </c>
      <c r="O579" s="9">
        <v>0.0</v>
      </c>
      <c r="P579" s="9">
        <v>10.0</v>
      </c>
      <c r="Q579" s="9" t="s">
        <v>4678</v>
      </c>
      <c r="R579" s="41"/>
      <c r="S579" s="42"/>
      <c r="T579" s="42"/>
      <c r="U579" s="9"/>
      <c r="V579" s="9"/>
      <c r="W579" s="9"/>
      <c r="X579" s="9"/>
      <c r="Z579" s="9"/>
    </row>
    <row r="580">
      <c r="A580" s="14" t="s">
        <v>2978</v>
      </c>
      <c r="B580" s="9" t="s">
        <v>2098</v>
      </c>
      <c r="C580" s="9" t="s">
        <v>2974</v>
      </c>
      <c r="D580" s="9" t="s">
        <v>5108</v>
      </c>
      <c r="E580" s="14" t="s">
        <v>2975</v>
      </c>
      <c r="F580" s="14" t="s">
        <v>2976</v>
      </c>
      <c r="G580" s="9" t="s">
        <v>82</v>
      </c>
      <c r="H580" s="9" t="s">
        <v>204</v>
      </c>
      <c r="I580" s="9" t="s">
        <v>4683</v>
      </c>
      <c r="J580" s="41">
        <v>45994.670381944445</v>
      </c>
      <c r="K580" s="41">
        <v>46067.409270833334</v>
      </c>
      <c r="L580" s="41">
        <v>46014.303715277776</v>
      </c>
      <c r="M580" s="9"/>
      <c r="N580" s="9"/>
      <c r="O580" s="9">
        <v>8976.15</v>
      </c>
      <c r="P580" s="9">
        <v>74.0</v>
      </c>
      <c r="Q580" s="9" t="s">
        <v>4678</v>
      </c>
      <c r="R580" s="41"/>
      <c r="U580" s="9"/>
      <c r="V580" s="9"/>
      <c r="W580" s="9"/>
      <c r="X580" s="9"/>
      <c r="Z580" s="9"/>
    </row>
    <row r="581">
      <c r="A581" s="14" t="s">
        <v>2985</v>
      </c>
      <c r="B581" s="9" t="s">
        <v>2980</v>
      </c>
      <c r="C581" s="9" t="s">
        <v>2981</v>
      </c>
      <c r="D581" s="9" t="s">
        <v>5109</v>
      </c>
      <c r="E581" s="14" t="s">
        <v>2982</v>
      </c>
      <c r="F581" s="14" t="s">
        <v>2983</v>
      </c>
      <c r="G581" s="9" t="s">
        <v>57</v>
      </c>
      <c r="H581" s="9" t="s">
        <v>60</v>
      </c>
      <c r="I581" s="9" t="s">
        <v>4690</v>
      </c>
      <c r="J581" s="41">
        <v>46012.33466435185</v>
      </c>
      <c r="K581" s="41">
        <v>46053.54577546296</v>
      </c>
      <c r="L581" s="41">
        <v>46033.007581018515</v>
      </c>
      <c r="M581" s="42">
        <v>46019.0</v>
      </c>
      <c r="N581" s="42">
        <v>46035.0</v>
      </c>
      <c r="O581" s="9">
        <v>0.0</v>
      </c>
      <c r="P581" s="9">
        <v>455.0</v>
      </c>
      <c r="Q581" s="9" t="s">
        <v>4681</v>
      </c>
      <c r="R581" s="41"/>
      <c r="S581" s="42"/>
      <c r="T581" s="42"/>
      <c r="U581" s="9"/>
      <c r="V581" s="9"/>
      <c r="W581" s="9"/>
      <c r="X581" s="9"/>
      <c r="Y581" s="9"/>
      <c r="Z581" s="9"/>
    </row>
    <row r="582">
      <c r="A582" s="14" t="s">
        <v>5110</v>
      </c>
      <c r="D582" s="9"/>
      <c r="E582" s="9"/>
      <c r="F582" s="9"/>
      <c r="I582" s="9" t="s">
        <v>4683</v>
      </c>
      <c r="J582" s="41">
        <v>46011.41168981481</v>
      </c>
      <c r="K582" s="41">
        <v>46093.94363425926</v>
      </c>
      <c r="L582" s="41">
        <v>46044.65891203703</v>
      </c>
      <c r="M582" s="9"/>
      <c r="N582" s="9"/>
      <c r="O582" s="9">
        <v>3398.29</v>
      </c>
      <c r="P582" s="9">
        <v>51.0</v>
      </c>
      <c r="Q582" s="9" t="s">
        <v>4678</v>
      </c>
      <c r="R582" s="41"/>
      <c r="U582" s="9"/>
      <c r="V582" s="9"/>
      <c r="W582" s="9"/>
      <c r="X582" s="9"/>
      <c r="Z582" s="9"/>
    </row>
    <row r="583">
      <c r="A583" s="14" t="s">
        <v>5111</v>
      </c>
      <c r="B583" s="9" t="s">
        <v>994</v>
      </c>
      <c r="C583" s="9" t="s">
        <v>995</v>
      </c>
      <c r="D583" s="9" t="s">
        <v>4810</v>
      </c>
      <c r="E583" s="14" t="s">
        <v>996</v>
      </c>
      <c r="F583" s="14" t="s">
        <v>997</v>
      </c>
      <c r="G583" s="9" t="s">
        <v>82</v>
      </c>
      <c r="H583" s="9" t="s">
        <v>184</v>
      </c>
      <c r="I583" s="9" t="s">
        <v>4683</v>
      </c>
      <c r="J583" s="41">
        <v>46008.61258101852</v>
      </c>
      <c r="K583" s="41">
        <v>46094.12091435185</v>
      </c>
      <c r="L583" s="41">
        <v>46044.3091087963</v>
      </c>
      <c r="M583" s="9"/>
      <c r="N583" s="9"/>
      <c r="O583" s="9">
        <v>3899.36</v>
      </c>
      <c r="P583" s="9">
        <v>75.0</v>
      </c>
      <c r="Q583" s="9" t="s">
        <v>4678</v>
      </c>
      <c r="R583" s="41"/>
      <c r="U583" s="9"/>
      <c r="V583" s="9"/>
      <c r="W583" s="9"/>
      <c r="X583" s="9"/>
      <c r="Z583" s="9"/>
    </row>
    <row r="584">
      <c r="A584" s="14" t="s">
        <v>2995</v>
      </c>
      <c r="B584" s="9" t="s">
        <v>2990</v>
      </c>
      <c r="C584" s="9" t="s">
        <v>2991</v>
      </c>
      <c r="D584" s="9" t="s">
        <v>5112</v>
      </c>
      <c r="E584" s="14" t="s">
        <v>2992</v>
      </c>
      <c r="F584" s="14" t="s">
        <v>2993</v>
      </c>
      <c r="G584" s="9" t="s">
        <v>227</v>
      </c>
      <c r="H584" s="9" t="s">
        <v>48</v>
      </c>
      <c r="I584" s="9" t="s">
        <v>4683</v>
      </c>
      <c r="J584" s="41">
        <v>46003.35318287037</v>
      </c>
      <c r="K584" s="41">
        <v>46086.48234953704</v>
      </c>
      <c r="L584" s="41">
        <v>46025.0490162037</v>
      </c>
      <c r="M584" s="9"/>
      <c r="N584" s="9"/>
      <c r="O584" s="9">
        <v>1053.39</v>
      </c>
      <c r="P584" s="9">
        <v>21.0</v>
      </c>
      <c r="Q584" s="9" t="s">
        <v>4678</v>
      </c>
      <c r="R584" s="41"/>
      <c r="U584" s="9"/>
      <c r="V584" s="9"/>
      <c r="W584" s="9"/>
      <c r="X584" s="9"/>
      <c r="Y584" s="9"/>
      <c r="Z584" s="9"/>
    </row>
    <row r="585">
      <c r="A585" s="14" t="s">
        <v>3000</v>
      </c>
      <c r="B585" s="9" t="s">
        <v>1833</v>
      </c>
      <c r="C585" s="9" t="s">
        <v>2996</v>
      </c>
      <c r="D585" s="9" t="s">
        <v>5113</v>
      </c>
      <c r="E585" s="14" t="s">
        <v>2997</v>
      </c>
      <c r="F585" s="14" t="s">
        <v>2998</v>
      </c>
      <c r="G585" s="9" t="s">
        <v>124</v>
      </c>
      <c r="H585" s="9" t="s">
        <v>60</v>
      </c>
      <c r="I585" s="9" t="s">
        <v>4677</v>
      </c>
      <c r="J585" s="41">
        <v>46011.719826388886</v>
      </c>
      <c r="K585" s="41">
        <v>46078.84621527778</v>
      </c>
      <c r="L585" s="41">
        <v>46041.49829861111</v>
      </c>
      <c r="M585" s="9"/>
      <c r="N585" s="9"/>
      <c r="O585" s="9">
        <v>0.0</v>
      </c>
      <c r="P585" s="9">
        <v>581.0</v>
      </c>
      <c r="Q585" s="9" t="s">
        <v>4681</v>
      </c>
      <c r="R585" s="41"/>
      <c r="U585" s="9"/>
      <c r="V585" s="9"/>
      <c r="W585" s="9"/>
      <c r="X585" s="9"/>
      <c r="Z585" s="9"/>
    </row>
    <row r="586">
      <c r="A586" s="14" t="s">
        <v>3005</v>
      </c>
      <c r="B586" s="9" t="s">
        <v>3002</v>
      </c>
      <c r="C586" s="9" t="s">
        <v>3003</v>
      </c>
      <c r="D586" s="9" t="s">
        <v>4761</v>
      </c>
      <c r="E586" s="14" t="s">
        <v>646</v>
      </c>
      <c r="F586" s="14" t="s">
        <v>647</v>
      </c>
      <c r="G586" s="9" t="s">
        <v>159</v>
      </c>
      <c r="H586" s="9" t="s">
        <v>826</v>
      </c>
      <c r="I586" s="9" t="s">
        <v>4680</v>
      </c>
      <c r="J586" s="41">
        <v>46012.88695601852</v>
      </c>
      <c r="K586" s="41">
        <v>46030.94459490741</v>
      </c>
      <c r="L586" s="41">
        <v>46021.20501157407</v>
      </c>
      <c r="M586" s="9"/>
      <c r="N586" s="9"/>
      <c r="O586" s="9">
        <v>0.0</v>
      </c>
      <c r="P586" s="9">
        <v>93.0</v>
      </c>
      <c r="Q586" s="9" t="s">
        <v>4681</v>
      </c>
      <c r="R586" s="41"/>
      <c r="U586" s="9"/>
      <c r="V586" s="9"/>
      <c r="W586" s="9"/>
      <c r="X586" s="9"/>
    </row>
    <row r="587">
      <c r="A587" s="14" t="s">
        <v>3009</v>
      </c>
      <c r="B587" s="9" t="s">
        <v>3006</v>
      </c>
      <c r="C587" s="9" t="s">
        <v>3007</v>
      </c>
      <c r="D587" s="9" t="s">
        <v>5059</v>
      </c>
      <c r="E587" s="14" t="s">
        <v>2755</v>
      </c>
      <c r="F587" s="14" t="s">
        <v>2756</v>
      </c>
      <c r="G587" s="9" t="s">
        <v>82</v>
      </c>
      <c r="H587" s="9" t="s">
        <v>60</v>
      </c>
      <c r="I587" s="9" t="s">
        <v>4683</v>
      </c>
      <c r="J587" s="41">
        <v>46000.702997685185</v>
      </c>
      <c r="K587" s="41">
        <v>46084.80646990741</v>
      </c>
      <c r="L587" s="41">
        <v>46033.53841435185</v>
      </c>
      <c r="M587" s="9"/>
      <c r="N587" s="9"/>
      <c r="O587" s="9">
        <v>9675.02</v>
      </c>
      <c r="P587" s="9">
        <v>58.0</v>
      </c>
      <c r="Q587" s="9" t="s">
        <v>4678</v>
      </c>
      <c r="R587" s="41"/>
      <c r="U587" s="9"/>
      <c r="V587" s="9"/>
      <c r="W587" s="9"/>
      <c r="X587" s="9"/>
      <c r="Z587" s="9"/>
    </row>
    <row r="588">
      <c r="A588" s="14" t="s">
        <v>3012</v>
      </c>
      <c r="B588" s="9" t="s">
        <v>715</v>
      </c>
      <c r="C588" s="9" t="s">
        <v>3010</v>
      </c>
      <c r="D588" s="9" t="s">
        <v>5059</v>
      </c>
      <c r="E588" s="14" t="s">
        <v>2755</v>
      </c>
      <c r="F588" s="14" t="s">
        <v>2756</v>
      </c>
      <c r="G588" s="9" t="s">
        <v>82</v>
      </c>
      <c r="H588" s="9" t="s">
        <v>60</v>
      </c>
      <c r="I588" s="9" t="s">
        <v>4683</v>
      </c>
      <c r="J588" s="41">
        <v>45995.29262731481</v>
      </c>
      <c r="K588" s="41">
        <v>46074.96068287037</v>
      </c>
      <c r="L588" s="41">
        <v>46014.25373842593</v>
      </c>
      <c r="M588" s="9"/>
      <c r="N588" s="9"/>
      <c r="O588" s="9">
        <v>11554.63</v>
      </c>
      <c r="P588" s="9">
        <v>159.0</v>
      </c>
      <c r="Q588" s="9" t="s">
        <v>4681</v>
      </c>
      <c r="R588" s="41"/>
      <c r="U588" s="9"/>
      <c r="V588" s="9"/>
      <c r="W588" s="9"/>
      <c r="X588" s="9"/>
      <c r="Z588" s="9"/>
    </row>
    <row r="589">
      <c r="A589" s="14" t="s">
        <v>5114</v>
      </c>
      <c r="B589" s="9" t="s">
        <v>733</v>
      </c>
      <c r="C589" s="9" t="s">
        <v>734</v>
      </c>
      <c r="D589" s="9" t="s">
        <v>4761</v>
      </c>
      <c r="E589" s="14" t="s">
        <v>646</v>
      </c>
      <c r="F589" s="14" t="s">
        <v>647</v>
      </c>
      <c r="G589" s="9" t="s">
        <v>413</v>
      </c>
      <c r="H589" s="9" t="s">
        <v>162</v>
      </c>
      <c r="I589" s="9" t="s">
        <v>4683</v>
      </c>
      <c r="J589" s="41">
        <v>46000.1271875</v>
      </c>
      <c r="K589" s="41">
        <v>46013.8521875</v>
      </c>
      <c r="L589" s="41">
        <v>46015.38552083333</v>
      </c>
      <c r="M589" s="9"/>
      <c r="N589" s="9"/>
      <c r="O589" s="9">
        <v>11406.79</v>
      </c>
      <c r="P589" s="9">
        <v>36.0</v>
      </c>
      <c r="Q589" s="9" t="s">
        <v>4678</v>
      </c>
      <c r="R589" s="41"/>
      <c r="U589" s="9"/>
      <c r="V589" s="9"/>
      <c r="W589" s="9"/>
      <c r="X589" s="9"/>
      <c r="Z589" s="9"/>
    </row>
    <row r="590">
      <c r="A590" s="14" t="s">
        <v>5115</v>
      </c>
      <c r="B590" s="9" t="s">
        <v>676</v>
      </c>
      <c r="C590" s="9" t="s">
        <v>677</v>
      </c>
      <c r="D590" s="9" t="s">
        <v>4764</v>
      </c>
      <c r="E590" s="14" t="s">
        <v>678</v>
      </c>
      <c r="F590" s="14" t="s">
        <v>679</v>
      </c>
      <c r="G590" s="9" t="s">
        <v>57</v>
      </c>
      <c r="H590" s="9" t="s">
        <v>204</v>
      </c>
      <c r="I590" s="9" t="s">
        <v>4705</v>
      </c>
      <c r="J590" s="41">
        <v>45997.831608796296</v>
      </c>
      <c r="K590" s="41">
        <v>46046.40591435185</v>
      </c>
      <c r="L590" s="41">
        <v>46015.990636574075</v>
      </c>
      <c r="M590" s="9"/>
      <c r="N590" s="9"/>
      <c r="O590" s="9">
        <v>8638.82</v>
      </c>
      <c r="P590" s="9">
        <v>446.0</v>
      </c>
      <c r="Q590" s="9" t="s">
        <v>4681</v>
      </c>
      <c r="R590" s="41"/>
      <c r="U590" s="9"/>
      <c r="V590" s="9"/>
      <c r="W590" s="9"/>
      <c r="X590" s="9"/>
      <c r="Y590" s="9"/>
      <c r="Z590" s="9"/>
    </row>
    <row r="591">
      <c r="A591" s="14" t="s">
        <v>3020</v>
      </c>
      <c r="B591" s="9" t="s">
        <v>3015</v>
      </c>
      <c r="C591" s="9" t="s">
        <v>3016</v>
      </c>
      <c r="D591" s="9" t="s">
        <v>5116</v>
      </c>
      <c r="E591" s="9" t="s">
        <v>3017</v>
      </c>
      <c r="F591" s="14" t="s">
        <v>3018</v>
      </c>
      <c r="G591" s="9" t="s">
        <v>82</v>
      </c>
      <c r="H591" s="9" t="s">
        <v>92</v>
      </c>
      <c r="I591" s="9" t="s">
        <v>4677</v>
      </c>
      <c r="J591" s="41">
        <v>45997.646145833336</v>
      </c>
      <c r="K591" s="41">
        <v>46115.88920138889</v>
      </c>
      <c r="L591" s="41">
        <v>46015.87878472222</v>
      </c>
      <c r="M591" s="9"/>
      <c r="N591" s="9"/>
      <c r="O591" s="9">
        <v>0.0</v>
      </c>
      <c r="P591" s="9">
        <v>48.0</v>
      </c>
      <c r="Q591" s="9" t="s">
        <v>4678</v>
      </c>
      <c r="R591" s="41"/>
      <c r="U591" s="9"/>
      <c r="V591" s="9"/>
      <c r="W591" s="9"/>
      <c r="X591" s="9"/>
      <c r="Z591" s="9"/>
    </row>
    <row r="592">
      <c r="A592" s="14" t="s">
        <v>3025</v>
      </c>
      <c r="B592" s="9" t="s">
        <v>1870</v>
      </c>
      <c r="C592" s="9" t="s">
        <v>3021</v>
      </c>
      <c r="D592" s="9" t="s">
        <v>5117</v>
      </c>
      <c r="E592" s="14" t="s">
        <v>3022</v>
      </c>
      <c r="F592" s="14" t="s">
        <v>3023</v>
      </c>
      <c r="G592" s="9" t="s">
        <v>82</v>
      </c>
      <c r="H592" s="9" t="s">
        <v>60</v>
      </c>
      <c r="I592" s="9" t="s">
        <v>4690</v>
      </c>
      <c r="J592" s="41">
        <v>45993.74650462963</v>
      </c>
      <c r="K592" s="41">
        <v>46035.244421296295</v>
      </c>
      <c r="L592" s="41">
        <v>46011.187476851854</v>
      </c>
      <c r="M592" s="42">
        <v>45998.0</v>
      </c>
      <c r="N592" s="42">
        <v>46016.0</v>
      </c>
      <c r="O592" s="9">
        <v>0.0</v>
      </c>
      <c r="P592" s="9">
        <v>60.0</v>
      </c>
      <c r="Q592" s="9" t="s">
        <v>4678</v>
      </c>
      <c r="R592" s="41"/>
      <c r="S592" s="42"/>
      <c r="T592" s="42"/>
      <c r="U592" s="9"/>
      <c r="V592" s="9"/>
      <c r="W592" s="9"/>
      <c r="X592" s="9"/>
      <c r="Z592" s="9"/>
    </row>
    <row r="593">
      <c r="A593" s="14" t="s">
        <v>3030</v>
      </c>
      <c r="B593" s="9" t="s">
        <v>1061</v>
      </c>
      <c r="C593" s="9" t="s">
        <v>3026</v>
      </c>
      <c r="D593" s="9" t="s">
        <v>5118</v>
      </c>
      <c r="E593" s="14" t="s">
        <v>3027</v>
      </c>
      <c r="F593" s="14" t="s">
        <v>3028</v>
      </c>
      <c r="G593" s="9" t="s">
        <v>710</v>
      </c>
      <c r="H593" s="9" t="s">
        <v>60</v>
      </c>
      <c r="I593" s="9" t="s">
        <v>4680</v>
      </c>
      <c r="J593" s="41">
        <v>46009.683587962965</v>
      </c>
      <c r="K593" s="41">
        <v>46029.45719907407</v>
      </c>
      <c r="L593" s="41">
        <v>46016.95025462963</v>
      </c>
      <c r="M593" s="9"/>
      <c r="N593" s="9"/>
      <c r="O593" s="9">
        <v>0.0</v>
      </c>
      <c r="P593" s="9">
        <v>340.0</v>
      </c>
      <c r="Q593" s="9" t="s">
        <v>4681</v>
      </c>
      <c r="R593" s="41"/>
      <c r="U593" s="9"/>
      <c r="V593" s="9"/>
      <c r="W593" s="9"/>
      <c r="X593" s="9"/>
    </row>
    <row r="594">
      <c r="A594" s="14" t="s">
        <v>5119</v>
      </c>
      <c r="B594" s="9" t="s">
        <v>1131</v>
      </c>
      <c r="C594" s="9" t="s">
        <v>4830</v>
      </c>
      <c r="D594" s="9" t="s">
        <v>4831</v>
      </c>
      <c r="E594" s="14" t="s">
        <v>1133</v>
      </c>
      <c r="F594" s="14" t="s">
        <v>1134</v>
      </c>
      <c r="G594" s="9" t="s">
        <v>57</v>
      </c>
      <c r="H594" s="9" t="s">
        <v>1136</v>
      </c>
      <c r="I594" s="9" t="s">
        <v>4680</v>
      </c>
      <c r="J594" s="41">
        <v>46010.1753125</v>
      </c>
      <c r="K594" s="41">
        <v>46024.6753125</v>
      </c>
      <c r="L594" s="41">
        <v>46025.135034722225</v>
      </c>
      <c r="M594" s="9"/>
      <c r="N594" s="9"/>
      <c r="O594" s="9">
        <v>0.0</v>
      </c>
      <c r="P594" s="9">
        <v>733.0</v>
      </c>
      <c r="Q594" s="9" t="s">
        <v>4685</v>
      </c>
      <c r="R594" s="41"/>
      <c r="U594" s="9"/>
      <c r="V594" s="9"/>
      <c r="W594" s="9"/>
      <c r="X594" s="9"/>
    </row>
    <row r="595">
      <c r="A595" s="14" t="s">
        <v>3037</v>
      </c>
      <c r="B595" s="9" t="s">
        <v>3032</v>
      </c>
      <c r="C595" s="9" t="s">
        <v>3033</v>
      </c>
      <c r="D595" s="9" t="s">
        <v>5120</v>
      </c>
      <c r="E595" s="14" t="s">
        <v>3034</v>
      </c>
      <c r="F595" s="14" t="s">
        <v>3035</v>
      </c>
      <c r="G595" s="9" t="s">
        <v>227</v>
      </c>
      <c r="H595" s="9" t="s">
        <v>162</v>
      </c>
      <c r="I595" s="9" t="s">
        <v>4683</v>
      </c>
      <c r="J595" s="41">
        <v>45997.9996875</v>
      </c>
      <c r="K595" s="41">
        <v>45999.30038194444</v>
      </c>
      <c r="L595" s="41">
        <v>46018.41704861111</v>
      </c>
      <c r="M595" s="9"/>
      <c r="N595" s="9"/>
      <c r="O595" s="9">
        <v>6477.37</v>
      </c>
      <c r="P595" s="9">
        <v>362.0</v>
      </c>
      <c r="Q595" s="9" t="s">
        <v>4681</v>
      </c>
      <c r="R595" s="41"/>
      <c r="U595" s="9"/>
      <c r="V595" s="9"/>
      <c r="W595" s="9"/>
      <c r="X595" s="9"/>
      <c r="Z595" s="9"/>
    </row>
    <row r="596">
      <c r="A596" s="14" t="s">
        <v>3043</v>
      </c>
      <c r="B596" s="9" t="s">
        <v>454</v>
      </c>
      <c r="C596" s="9" t="s">
        <v>3038</v>
      </c>
      <c r="D596" s="9" t="s">
        <v>5121</v>
      </c>
      <c r="E596" s="9"/>
      <c r="F596" s="14" t="s">
        <v>3039</v>
      </c>
      <c r="G596" s="9" t="s">
        <v>82</v>
      </c>
      <c r="H596" s="9" t="s">
        <v>3041</v>
      </c>
      <c r="I596" s="9" t="s">
        <v>4687</v>
      </c>
      <c r="J596" s="41">
        <v>46005.4696412037</v>
      </c>
      <c r="K596" s="41">
        <v>46093.64047453704</v>
      </c>
      <c r="L596" s="41">
        <v>46093.53144675926</v>
      </c>
      <c r="M596" s="42">
        <v>46010.0</v>
      </c>
      <c r="N596" s="42">
        <v>46021.0</v>
      </c>
      <c r="O596" s="9">
        <v>0.0</v>
      </c>
      <c r="P596" s="9">
        <v>51.0</v>
      </c>
      <c r="Q596" s="9" t="s">
        <v>4678</v>
      </c>
      <c r="R596" s="41"/>
      <c r="S596" s="42"/>
      <c r="T596" s="42"/>
      <c r="U596" s="9"/>
      <c r="V596" s="9"/>
      <c r="W596" s="9"/>
      <c r="X596" s="9"/>
      <c r="Z596" s="9"/>
    </row>
    <row r="597">
      <c r="A597" s="14" t="s">
        <v>3050</v>
      </c>
      <c r="B597" s="9" t="s">
        <v>3045</v>
      </c>
      <c r="C597" s="9" t="s">
        <v>3046</v>
      </c>
      <c r="D597" s="9" t="s">
        <v>5122</v>
      </c>
      <c r="E597" s="14" t="s">
        <v>3047</v>
      </c>
      <c r="F597" s="14" t="s">
        <v>3048</v>
      </c>
      <c r="G597" s="9" t="s">
        <v>82</v>
      </c>
      <c r="H597" s="9" t="s">
        <v>663</v>
      </c>
      <c r="I597" s="9" t="s">
        <v>4677</v>
      </c>
      <c r="J597" s="41">
        <v>46004.58625</v>
      </c>
      <c r="K597" s="41">
        <v>46040.955</v>
      </c>
      <c r="L597" s="41">
        <v>46038.96472222222</v>
      </c>
      <c r="M597" s="9"/>
      <c r="N597" s="9"/>
      <c r="O597" s="9">
        <v>0.0</v>
      </c>
      <c r="P597" s="9">
        <v>77.0</v>
      </c>
      <c r="Q597" s="9" t="s">
        <v>4678</v>
      </c>
      <c r="R597" s="41"/>
      <c r="U597" s="9"/>
      <c r="V597" s="9"/>
      <c r="W597" s="9"/>
      <c r="X597" s="9"/>
      <c r="Y597" s="9"/>
      <c r="Z597" s="9"/>
    </row>
    <row r="598">
      <c r="A598" s="14" t="s">
        <v>3056</v>
      </c>
      <c r="B598" s="9" t="s">
        <v>3051</v>
      </c>
      <c r="C598" s="9" t="s">
        <v>3052</v>
      </c>
      <c r="D598" s="9" t="s">
        <v>5123</v>
      </c>
      <c r="E598" s="14" t="s">
        <v>3053</v>
      </c>
      <c r="F598" s="14" t="s">
        <v>3054</v>
      </c>
      <c r="G598" s="9" t="s">
        <v>57</v>
      </c>
      <c r="H598" s="9" t="s">
        <v>2874</v>
      </c>
      <c r="I598" s="9" t="s">
        <v>4705</v>
      </c>
      <c r="J598" s="41">
        <v>45997.32747685185</v>
      </c>
      <c r="K598" s="41">
        <v>46045.29969907407</v>
      </c>
      <c r="L598" s="41">
        <v>46000.96011574074</v>
      </c>
      <c r="M598" s="9"/>
      <c r="N598" s="9"/>
      <c r="O598" s="9">
        <v>1777.61</v>
      </c>
      <c r="P598" s="9">
        <v>78.0</v>
      </c>
      <c r="Q598" s="9" t="s">
        <v>4678</v>
      </c>
      <c r="R598" s="41"/>
      <c r="U598" s="9"/>
      <c r="V598" s="9"/>
      <c r="W598" s="9"/>
      <c r="X598" s="9"/>
      <c r="Y598" s="9"/>
      <c r="Z598" s="9"/>
    </row>
    <row r="599">
      <c r="A599" s="14" t="s">
        <v>3063</v>
      </c>
      <c r="B599" s="9" t="s">
        <v>3058</v>
      </c>
      <c r="C599" s="9" t="s">
        <v>3059</v>
      </c>
      <c r="D599" s="9" t="s">
        <v>5124</v>
      </c>
      <c r="E599" s="14" t="s">
        <v>3060</v>
      </c>
      <c r="F599" s="14" t="s">
        <v>3061</v>
      </c>
      <c r="G599" s="9" t="s">
        <v>82</v>
      </c>
      <c r="H599" s="9" t="s">
        <v>60</v>
      </c>
      <c r="I599" s="9" t="s">
        <v>4680</v>
      </c>
      <c r="J599" s="41">
        <v>45998.51528935185</v>
      </c>
      <c r="K599" s="41">
        <v>46000.01876157407</v>
      </c>
      <c r="L599" s="41">
        <v>46016.597233796296</v>
      </c>
      <c r="M599" s="9"/>
      <c r="N599" s="9"/>
      <c r="O599" s="9">
        <v>0.0</v>
      </c>
      <c r="P599" s="9">
        <v>436.0</v>
      </c>
      <c r="Q599" s="9" t="s">
        <v>4681</v>
      </c>
      <c r="R599" s="41"/>
      <c r="U599" s="9"/>
      <c r="V599" s="9"/>
      <c r="W599" s="9"/>
      <c r="X599" s="9"/>
    </row>
    <row r="600">
      <c r="A600" s="14" t="s">
        <v>5125</v>
      </c>
      <c r="B600" s="9" t="s">
        <v>187</v>
      </c>
      <c r="C600" s="9" t="s">
        <v>1901</v>
      </c>
      <c r="D600" s="9" t="s">
        <v>4935</v>
      </c>
      <c r="E600" s="14" t="s">
        <v>1902</v>
      </c>
      <c r="F600" s="14" t="s">
        <v>1903</v>
      </c>
      <c r="G600" s="9" t="s">
        <v>57</v>
      </c>
      <c r="H600" s="9" t="s">
        <v>60</v>
      </c>
      <c r="I600" s="9" t="s">
        <v>4705</v>
      </c>
      <c r="J600" s="41">
        <v>46001.06177083333</v>
      </c>
      <c r="K600" s="41">
        <v>46028.224965277775</v>
      </c>
      <c r="L600" s="41">
        <v>46029.38607638889</v>
      </c>
      <c r="M600" s="9"/>
      <c r="N600" s="9"/>
      <c r="O600" s="9">
        <v>7843.79</v>
      </c>
      <c r="P600" s="9">
        <v>91.0</v>
      </c>
      <c r="Q600" s="9" t="s">
        <v>4681</v>
      </c>
      <c r="R600" s="41"/>
      <c r="U600" s="9"/>
      <c r="V600" s="9"/>
      <c r="W600" s="9"/>
      <c r="X600" s="9"/>
      <c r="Y600" s="9"/>
      <c r="Z600" s="9"/>
    </row>
    <row r="601">
      <c r="A601" s="14" t="s">
        <v>3070</v>
      </c>
      <c r="B601" s="9" t="s">
        <v>3065</v>
      </c>
      <c r="C601" s="9" t="s">
        <v>3066</v>
      </c>
      <c r="D601" s="9" t="s">
        <v>5126</v>
      </c>
      <c r="E601" s="14" t="s">
        <v>3067</v>
      </c>
      <c r="F601" s="14" t="s">
        <v>3068</v>
      </c>
      <c r="G601" s="9" t="s">
        <v>57</v>
      </c>
      <c r="H601" s="9" t="s">
        <v>1612</v>
      </c>
      <c r="I601" s="9" t="s">
        <v>4683</v>
      </c>
      <c r="J601" s="41">
        <v>46007.08018518519</v>
      </c>
      <c r="K601" s="41">
        <v>46014.748240740744</v>
      </c>
      <c r="L601" s="41">
        <v>46027.520462962966</v>
      </c>
      <c r="M601" s="9"/>
      <c r="N601" s="9"/>
      <c r="O601" s="9">
        <v>3195.01</v>
      </c>
      <c r="P601" s="9">
        <v>46.0</v>
      </c>
      <c r="Q601" s="9" t="s">
        <v>4678</v>
      </c>
      <c r="R601" s="41"/>
      <c r="U601" s="9"/>
      <c r="V601" s="9"/>
      <c r="W601" s="9"/>
      <c r="X601" s="9"/>
      <c r="Y601" s="9"/>
      <c r="Z601" s="9"/>
    </row>
    <row r="602">
      <c r="A602" s="14" t="s">
        <v>3076</v>
      </c>
      <c r="B602" s="9" t="s">
        <v>3071</v>
      </c>
      <c r="C602" s="9" t="s">
        <v>3072</v>
      </c>
      <c r="D602" s="9" t="s">
        <v>4761</v>
      </c>
      <c r="E602" s="14" t="s">
        <v>646</v>
      </c>
      <c r="F602" s="14" t="s">
        <v>647</v>
      </c>
      <c r="G602" s="9" t="s">
        <v>1496</v>
      </c>
      <c r="H602" s="9" t="s">
        <v>3074</v>
      </c>
      <c r="I602" s="9" t="s">
        <v>4690</v>
      </c>
      <c r="J602" s="41">
        <v>46011.28912037037</v>
      </c>
      <c r="K602" s="41">
        <v>46018.264814814815</v>
      </c>
      <c r="L602" s="41">
        <v>46035.90578703704</v>
      </c>
      <c r="M602" s="42">
        <v>46020.0</v>
      </c>
      <c r="N602" s="42">
        <v>46045.0</v>
      </c>
      <c r="O602" s="9">
        <v>0.0</v>
      </c>
      <c r="P602" s="9">
        <v>33.0</v>
      </c>
      <c r="Q602" s="9" t="s">
        <v>4678</v>
      </c>
      <c r="R602" s="41"/>
      <c r="S602" s="42"/>
      <c r="T602" s="42"/>
      <c r="U602" s="9"/>
      <c r="V602" s="9"/>
      <c r="W602" s="9"/>
      <c r="X602" s="9"/>
      <c r="Z602" s="9"/>
    </row>
    <row r="603">
      <c r="A603" s="14" t="s">
        <v>3084</v>
      </c>
      <c r="B603" s="9" t="s">
        <v>3079</v>
      </c>
      <c r="C603" s="9" t="s">
        <v>3080</v>
      </c>
      <c r="D603" s="9" t="s">
        <v>5127</v>
      </c>
      <c r="E603" s="14" t="s">
        <v>3081</v>
      </c>
      <c r="F603" s="14" t="s">
        <v>3082</v>
      </c>
      <c r="G603" s="9" t="s">
        <v>57</v>
      </c>
      <c r="H603" s="9" t="s">
        <v>60</v>
      </c>
      <c r="I603" s="9" t="s">
        <v>4690</v>
      </c>
      <c r="J603" s="41">
        <v>45993.98403935185</v>
      </c>
      <c r="K603" s="41">
        <v>46006.404178240744</v>
      </c>
      <c r="L603" s="41">
        <v>46001.634039351855</v>
      </c>
      <c r="M603" s="42">
        <v>45993.0</v>
      </c>
      <c r="N603" s="42">
        <v>46017.0</v>
      </c>
      <c r="O603" s="9">
        <v>0.0</v>
      </c>
      <c r="P603" s="9">
        <v>15.0</v>
      </c>
      <c r="Q603" s="9" t="s">
        <v>4678</v>
      </c>
      <c r="R603" s="41"/>
      <c r="S603" s="42"/>
      <c r="T603" s="42"/>
      <c r="U603" s="9"/>
      <c r="V603" s="9"/>
      <c r="W603" s="9"/>
      <c r="X603" s="9"/>
      <c r="Z603" s="9"/>
    </row>
    <row r="604">
      <c r="A604" s="14" t="s">
        <v>3088</v>
      </c>
      <c r="D604" s="9"/>
      <c r="E604" s="9"/>
      <c r="F604" s="9"/>
      <c r="I604" s="9" t="s">
        <v>4690</v>
      </c>
      <c r="J604" s="41">
        <v>45995.168645833335</v>
      </c>
      <c r="K604" s="41">
        <v>46026.09086805556</v>
      </c>
      <c r="L604" s="41">
        <v>46022.356145833335</v>
      </c>
      <c r="M604" s="42">
        <v>46003.0</v>
      </c>
      <c r="N604" s="42">
        <v>46016.0</v>
      </c>
      <c r="O604" s="9">
        <v>0.0</v>
      </c>
      <c r="P604" s="9">
        <v>78.0</v>
      </c>
      <c r="Q604" s="9" t="s">
        <v>4678</v>
      </c>
      <c r="R604" s="41"/>
      <c r="S604" s="42"/>
      <c r="T604" s="42"/>
      <c r="U604" s="9"/>
      <c r="V604" s="9"/>
      <c r="W604" s="9"/>
      <c r="X604" s="9"/>
      <c r="Z604" s="9"/>
    </row>
    <row r="605">
      <c r="A605" s="14" t="s">
        <v>3095</v>
      </c>
      <c r="B605" s="9" t="s">
        <v>3090</v>
      </c>
      <c r="C605" s="9" t="s">
        <v>3091</v>
      </c>
      <c r="D605" s="9" t="s">
        <v>5128</v>
      </c>
      <c r="E605" s="14" t="s">
        <v>3092</v>
      </c>
      <c r="F605" s="14" t="s">
        <v>3093</v>
      </c>
      <c r="G605" s="9" t="s">
        <v>724</v>
      </c>
      <c r="H605" s="9" t="s">
        <v>1702</v>
      </c>
      <c r="I605" s="9" t="s">
        <v>4677</v>
      </c>
      <c r="J605" s="41">
        <v>46010.00010416667</v>
      </c>
      <c r="K605" s="41">
        <v>46093.3021875</v>
      </c>
      <c r="L605" s="41">
        <v>46082.095243055555</v>
      </c>
      <c r="M605" s="9"/>
      <c r="N605" s="9"/>
      <c r="O605" s="9">
        <v>0.0</v>
      </c>
      <c r="P605" s="9">
        <v>411.0</v>
      </c>
      <c r="Q605" s="9" t="s">
        <v>4681</v>
      </c>
      <c r="R605" s="41"/>
      <c r="U605" s="9"/>
      <c r="V605" s="9"/>
      <c r="W605" s="9"/>
      <c r="X605" s="9"/>
      <c r="Z605" s="9"/>
    </row>
    <row r="606">
      <c r="A606" s="14" t="s">
        <v>5129</v>
      </c>
      <c r="B606" s="9" t="s">
        <v>3096</v>
      </c>
      <c r="C606" s="9" t="s">
        <v>3097</v>
      </c>
      <c r="D606" s="9" t="s">
        <v>5130</v>
      </c>
      <c r="E606" s="14" t="s">
        <v>3098</v>
      </c>
      <c r="F606" s="14" t="s">
        <v>3099</v>
      </c>
      <c r="G606" s="9" t="s">
        <v>57</v>
      </c>
      <c r="H606" s="9" t="s">
        <v>162</v>
      </c>
      <c r="I606" s="9" t="s">
        <v>4690</v>
      </c>
      <c r="J606" s="41">
        <v>46010.892534722225</v>
      </c>
      <c r="K606" s="41">
        <v>46019.78559027778</v>
      </c>
      <c r="L606" s="41">
        <v>46017.45017361111</v>
      </c>
      <c r="M606" s="42">
        <v>46015.0</v>
      </c>
      <c r="N606" s="42">
        <v>46028.0</v>
      </c>
      <c r="O606" s="9">
        <v>0.0</v>
      </c>
      <c r="P606" s="9">
        <v>8.0</v>
      </c>
      <c r="Q606" s="9" t="s">
        <v>4678</v>
      </c>
      <c r="R606" s="41"/>
      <c r="S606" s="42"/>
      <c r="T606" s="42"/>
      <c r="U606" s="9"/>
      <c r="V606" s="9"/>
      <c r="W606" s="9"/>
      <c r="X606" s="9"/>
      <c r="Z606" s="9"/>
    </row>
    <row r="607">
      <c r="A607" s="14" t="s">
        <v>3106</v>
      </c>
      <c r="B607" s="9" t="s">
        <v>3101</v>
      </c>
      <c r="C607" s="9" t="s">
        <v>3102</v>
      </c>
      <c r="D607" s="14" t="s">
        <v>5131</v>
      </c>
      <c r="E607" s="9" t="s">
        <v>3103</v>
      </c>
      <c r="F607" s="14" t="s">
        <v>3104</v>
      </c>
      <c r="G607" s="9" t="s">
        <v>57</v>
      </c>
      <c r="H607" s="9" t="s">
        <v>60</v>
      </c>
      <c r="I607" s="9" t="s">
        <v>4721</v>
      </c>
      <c r="J607" s="41">
        <v>46002.65105324074</v>
      </c>
      <c r="K607" s="41">
        <v>46026.261469907404</v>
      </c>
      <c r="L607" s="41">
        <v>46022.837164351855</v>
      </c>
      <c r="M607" s="9"/>
      <c r="N607" s="9"/>
      <c r="O607" s="9">
        <v>4924.17</v>
      </c>
      <c r="P607" s="9">
        <v>34.0</v>
      </c>
      <c r="Q607" s="9" t="s">
        <v>4678</v>
      </c>
      <c r="R607" s="41"/>
      <c r="U607" s="9"/>
      <c r="V607" s="9"/>
      <c r="W607" s="9"/>
      <c r="X607" s="9"/>
      <c r="Z607" s="9"/>
    </row>
    <row r="608">
      <c r="A608" s="14" t="s">
        <v>3112</v>
      </c>
      <c r="B608" s="9" t="s">
        <v>3107</v>
      </c>
      <c r="C608" s="9" t="s">
        <v>3108</v>
      </c>
      <c r="D608" s="9" t="s">
        <v>5132</v>
      </c>
      <c r="E608" s="9" t="s">
        <v>3109</v>
      </c>
      <c r="F608" s="14" t="s">
        <v>3110</v>
      </c>
      <c r="G608" s="9" t="s">
        <v>57</v>
      </c>
      <c r="H608" s="9" t="s">
        <v>60</v>
      </c>
      <c r="I608" s="9" t="s">
        <v>4680</v>
      </c>
      <c r="J608" s="41">
        <v>45997.53894675926</v>
      </c>
      <c r="K608" s="41">
        <v>46000.85769675926</v>
      </c>
      <c r="L608" s="41">
        <v>45998.74380787037</v>
      </c>
      <c r="M608" s="9"/>
      <c r="N608" s="9"/>
      <c r="O608" s="9">
        <v>0.0</v>
      </c>
      <c r="P608" s="9">
        <v>374.0</v>
      </c>
      <c r="Q608" s="9" t="s">
        <v>4681</v>
      </c>
      <c r="R608" s="41"/>
      <c r="U608" s="9"/>
      <c r="V608" s="9"/>
      <c r="W608" s="9"/>
      <c r="X608" s="9"/>
    </row>
    <row r="609">
      <c r="A609" s="14" t="s">
        <v>5133</v>
      </c>
      <c r="B609" s="9" t="s">
        <v>1459</v>
      </c>
      <c r="C609" s="9" t="s">
        <v>1460</v>
      </c>
      <c r="D609" s="9" t="s">
        <v>4870</v>
      </c>
      <c r="E609" s="9" t="s">
        <v>1461</v>
      </c>
      <c r="F609" s="14" t="s">
        <v>1462</v>
      </c>
      <c r="G609" s="9" t="s">
        <v>57</v>
      </c>
      <c r="H609" s="9" t="s">
        <v>204</v>
      </c>
      <c r="I609" s="9" t="s">
        <v>4680</v>
      </c>
      <c r="J609" s="41">
        <v>45994.11497685185</v>
      </c>
      <c r="K609" s="41">
        <v>46003.7406712963</v>
      </c>
      <c r="L609" s="41">
        <v>46008.540671296294</v>
      </c>
      <c r="M609" s="9"/>
      <c r="N609" s="9"/>
      <c r="O609" s="9">
        <v>0.0</v>
      </c>
      <c r="P609" s="9">
        <v>296.0</v>
      </c>
      <c r="Q609" s="9" t="s">
        <v>4681</v>
      </c>
      <c r="R609" s="41"/>
      <c r="U609" s="9"/>
      <c r="V609" s="9"/>
      <c r="W609" s="9"/>
      <c r="X609" s="9"/>
    </row>
    <row r="610">
      <c r="A610" s="14" t="s">
        <v>3115</v>
      </c>
      <c r="D610" s="9"/>
      <c r="E610" s="9"/>
      <c r="F610" s="9"/>
      <c r="I610" s="9" t="s">
        <v>4687</v>
      </c>
      <c r="J610" s="41">
        <v>45999.26966435185</v>
      </c>
      <c r="K610" s="41">
        <v>46080.62730324074</v>
      </c>
      <c r="L610" s="41">
        <v>46110.921747685185</v>
      </c>
      <c r="M610" s="42">
        <v>46001.0</v>
      </c>
      <c r="N610" s="42">
        <v>46030.0</v>
      </c>
      <c r="O610" s="9">
        <v>0.0</v>
      </c>
      <c r="P610" s="9">
        <v>98.0</v>
      </c>
      <c r="Q610" s="9" t="s">
        <v>4681</v>
      </c>
      <c r="R610" s="41"/>
      <c r="S610" s="42"/>
      <c r="T610" s="42"/>
      <c r="U610" s="9"/>
      <c r="V610" s="9"/>
      <c r="W610" s="9"/>
      <c r="X610" s="9"/>
      <c r="Z610" s="9"/>
    </row>
    <row r="611">
      <c r="A611" s="14" t="s">
        <v>3121</v>
      </c>
      <c r="B611" s="9" t="s">
        <v>3116</v>
      </c>
      <c r="C611" s="9" t="s">
        <v>3117</v>
      </c>
      <c r="D611" s="9" t="s">
        <v>5134</v>
      </c>
      <c r="E611" s="14" t="s">
        <v>3118</v>
      </c>
      <c r="F611" s="14" t="s">
        <v>3119</v>
      </c>
      <c r="G611" s="9" t="s">
        <v>227</v>
      </c>
      <c r="H611" s="9" t="s">
        <v>60</v>
      </c>
      <c r="I611" s="9" t="s">
        <v>4680</v>
      </c>
      <c r="J611" s="41">
        <v>46009.99265046296</v>
      </c>
      <c r="K611" s="41">
        <v>46011.20306712963</v>
      </c>
      <c r="L611" s="41">
        <v>46018.37598379629</v>
      </c>
      <c r="M611" s="9"/>
      <c r="N611" s="9"/>
      <c r="O611" s="9">
        <v>0.0</v>
      </c>
      <c r="P611" s="9">
        <v>357.0</v>
      </c>
      <c r="Q611" s="9" t="s">
        <v>4681</v>
      </c>
      <c r="R611" s="41"/>
      <c r="U611" s="9"/>
      <c r="V611" s="9"/>
      <c r="W611" s="9"/>
      <c r="X611" s="9"/>
    </row>
    <row r="612">
      <c r="A612" s="14" t="s">
        <v>3125</v>
      </c>
      <c r="B612" s="9" t="s">
        <v>3122</v>
      </c>
      <c r="C612" s="9" t="s">
        <v>3123</v>
      </c>
      <c r="D612" s="9" t="s">
        <v>4761</v>
      </c>
      <c r="E612" s="14" t="s">
        <v>646</v>
      </c>
      <c r="F612" s="14" t="s">
        <v>647</v>
      </c>
      <c r="G612" s="9" t="s">
        <v>57</v>
      </c>
      <c r="H612" s="9" t="s">
        <v>60</v>
      </c>
      <c r="I612" s="9" t="s">
        <v>4680</v>
      </c>
      <c r="J612" s="41">
        <v>46002.58130787037</v>
      </c>
      <c r="K612" s="41">
        <v>46005.46811342592</v>
      </c>
      <c r="L612" s="41">
        <v>46015.49380787037</v>
      </c>
      <c r="M612" s="9"/>
      <c r="N612" s="9"/>
      <c r="O612" s="9">
        <v>0.0</v>
      </c>
      <c r="P612" s="9">
        <v>3550.0</v>
      </c>
      <c r="Q612" s="9" t="s">
        <v>4685</v>
      </c>
      <c r="R612" s="41"/>
      <c r="U612" s="9"/>
      <c r="V612" s="9"/>
      <c r="W612" s="9"/>
      <c r="X612" s="9"/>
    </row>
    <row r="613">
      <c r="A613" s="14" t="s">
        <v>3132</v>
      </c>
      <c r="B613" s="9" t="s">
        <v>2503</v>
      </c>
      <c r="C613" s="9" t="s">
        <v>3128</v>
      </c>
      <c r="D613" s="9" t="s">
        <v>5135</v>
      </c>
      <c r="E613" s="14" t="s">
        <v>3129</v>
      </c>
      <c r="F613" s="14" t="s">
        <v>3130</v>
      </c>
      <c r="G613" s="9" t="s">
        <v>82</v>
      </c>
      <c r="H613" s="9" t="s">
        <v>60</v>
      </c>
      <c r="I613" s="9" t="s">
        <v>4690</v>
      </c>
      <c r="J613" s="41">
        <v>46005.38177083333</v>
      </c>
      <c r="K613" s="41">
        <v>46026.891493055555</v>
      </c>
      <c r="L613" s="41">
        <v>46028.90399305556</v>
      </c>
      <c r="M613" s="42">
        <v>46006.0</v>
      </c>
      <c r="N613" s="42">
        <v>46023.0</v>
      </c>
      <c r="O613" s="9">
        <v>0.0</v>
      </c>
      <c r="P613" s="9">
        <v>73.0</v>
      </c>
      <c r="Q613" s="9" t="s">
        <v>4678</v>
      </c>
      <c r="R613" s="41"/>
      <c r="S613" s="42"/>
      <c r="T613" s="42"/>
      <c r="U613" s="9"/>
      <c r="V613" s="9"/>
      <c r="W613" s="9"/>
      <c r="X613" s="9"/>
      <c r="Z613" s="9"/>
    </row>
    <row r="614">
      <c r="A614" s="14" t="s">
        <v>5136</v>
      </c>
      <c r="B614" s="9" t="s">
        <v>3133</v>
      </c>
      <c r="C614" s="9" t="s">
        <v>3134</v>
      </c>
      <c r="D614" s="9" t="s">
        <v>5137</v>
      </c>
      <c r="E614" s="14" t="s">
        <v>3135</v>
      </c>
      <c r="F614" s="14" t="s">
        <v>3136</v>
      </c>
      <c r="G614" s="9" t="s">
        <v>124</v>
      </c>
      <c r="H614" s="9" t="s">
        <v>162</v>
      </c>
      <c r="I614" s="9" t="s">
        <v>4683</v>
      </c>
      <c r="J614" s="41">
        <v>46009.30709490741</v>
      </c>
      <c r="K614" s="41">
        <v>46075.05640046296</v>
      </c>
      <c r="L614" s="41">
        <v>46040.22445601852</v>
      </c>
      <c r="M614" s="9"/>
      <c r="N614" s="9"/>
      <c r="O614" s="9">
        <v>6236.24</v>
      </c>
      <c r="P614" s="9">
        <v>72.0</v>
      </c>
      <c r="Q614" s="9" t="s">
        <v>4678</v>
      </c>
      <c r="R614" s="41"/>
      <c r="U614" s="9"/>
      <c r="V614" s="9"/>
      <c r="W614" s="9"/>
      <c r="X614" s="9"/>
      <c r="Z614" s="9"/>
    </row>
    <row r="615">
      <c r="A615" s="14" t="s">
        <v>3142</v>
      </c>
      <c r="B615" s="9" t="s">
        <v>3138</v>
      </c>
      <c r="C615" s="9" t="s">
        <v>2741</v>
      </c>
      <c r="D615" s="9" t="s">
        <v>5138</v>
      </c>
      <c r="E615" s="14" t="s">
        <v>3139</v>
      </c>
      <c r="F615" s="14" t="s">
        <v>3140</v>
      </c>
      <c r="G615" s="9" t="s">
        <v>124</v>
      </c>
      <c r="H615" s="9" t="s">
        <v>60</v>
      </c>
      <c r="I615" s="9" t="s">
        <v>4680</v>
      </c>
      <c r="J615" s="41">
        <v>46013.15864583333</v>
      </c>
      <c r="K615" s="41">
        <v>46014.04892361111</v>
      </c>
      <c r="L615" s="41">
        <v>46024.64475694444</v>
      </c>
      <c r="M615" s="9"/>
      <c r="N615" s="9"/>
      <c r="O615" s="9">
        <v>0.0</v>
      </c>
      <c r="P615" s="9">
        <v>69.0</v>
      </c>
      <c r="Q615" s="9" t="s">
        <v>4678</v>
      </c>
      <c r="R615" s="41"/>
      <c r="U615" s="9"/>
      <c r="V615" s="9"/>
      <c r="W615" s="9"/>
      <c r="X615" s="9"/>
    </row>
    <row r="616">
      <c r="A616" s="14" t="s">
        <v>3145</v>
      </c>
      <c r="B616" s="9" t="s">
        <v>715</v>
      </c>
      <c r="C616" s="9" t="s">
        <v>3143</v>
      </c>
      <c r="D616" s="9" t="s">
        <v>5059</v>
      </c>
      <c r="E616" s="14" t="s">
        <v>2755</v>
      </c>
      <c r="F616" s="14" t="s">
        <v>2756</v>
      </c>
      <c r="G616" s="9" t="s">
        <v>82</v>
      </c>
      <c r="H616" s="9" t="s">
        <v>60</v>
      </c>
      <c r="I616" s="9" t="s">
        <v>4690</v>
      </c>
      <c r="J616" s="41">
        <v>45996.98875</v>
      </c>
      <c r="K616" s="41">
        <v>46040.52763888889</v>
      </c>
      <c r="L616" s="41">
        <v>46008.01305555556</v>
      </c>
      <c r="M616" s="42">
        <v>46000.0</v>
      </c>
      <c r="N616" s="42">
        <v>46014.0</v>
      </c>
      <c r="O616" s="9">
        <v>0.0</v>
      </c>
      <c r="P616" s="9">
        <v>55.0</v>
      </c>
      <c r="Q616" s="9" t="s">
        <v>4678</v>
      </c>
      <c r="R616" s="41"/>
      <c r="S616" s="42"/>
      <c r="T616" s="42"/>
      <c r="U616" s="9"/>
      <c r="V616" s="9"/>
      <c r="W616" s="9"/>
      <c r="X616" s="9"/>
      <c r="Z616" s="9"/>
    </row>
    <row r="617">
      <c r="A617" s="14" t="s">
        <v>5139</v>
      </c>
      <c r="D617" s="9"/>
      <c r="E617" s="9"/>
      <c r="F617" s="9"/>
      <c r="I617" s="9" t="s">
        <v>4683</v>
      </c>
      <c r="J617" s="41">
        <v>45997.61430555556</v>
      </c>
      <c r="K617" s="41">
        <v>46010.31083333334</v>
      </c>
      <c r="L617" s="41">
        <v>46023.44416666667</v>
      </c>
      <c r="M617" s="9"/>
      <c r="N617" s="9"/>
      <c r="O617" s="9">
        <v>7173.75</v>
      </c>
      <c r="P617" s="9">
        <v>312.0</v>
      </c>
      <c r="Q617" s="9" t="s">
        <v>4681</v>
      </c>
      <c r="R617" s="41"/>
      <c r="U617" s="9"/>
      <c r="V617" s="9"/>
      <c r="W617" s="9"/>
      <c r="X617" s="9"/>
      <c r="Z617" s="9"/>
    </row>
    <row r="618">
      <c r="A618" s="14" t="s">
        <v>3151</v>
      </c>
      <c r="B618" s="9" t="s">
        <v>2700</v>
      </c>
      <c r="C618" s="9" t="s">
        <v>3149</v>
      </c>
      <c r="D618" s="9" t="s">
        <v>5059</v>
      </c>
      <c r="E618" s="14" t="s">
        <v>2755</v>
      </c>
      <c r="F618" s="14" t="s">
        <v>2756</v>
      </c>
      <c r="G618" s="9" t="s">
        <v>57</v>
      </c>
      <c r="H618" s="9" t="s">
        <v>60</v>
      </c>
      <c r="I618" s="9" t="s">
        <v>4683</v>
      </c>
      <c r="J618" s="41">
        <v>46006.28450231482</v>
      </c>
      <c r="K618" s="41">
        <v>46046.720613425925</v>
      </c>
      <c r="L618" s="41">
        <v>46045.998391203706</v>
      </c>
      <c r="M618" s="9"/>
      <c r="N618" s="9"/>
      <c r="O618" s="9">
        <v>8429.75</v>
      </c>
      <c r="P618" s="9">
        <v>22.0</v>
      </c>
      <c r="Q618" s="9" t="s">
        <v>4678</v>
      </c>
      <c r="R618" s="41"/>
      <c r="U618" s="9"/>
      <c r="V618" s="9"/>
      <c r="W618" s="9"/>
      <c r="X618" s="9"/>
      <c r="Z618" s="9"/>
    </row>
    <row r="619">
      <c r="A619" s="14" t="s">
        <v>3157</v>
      </c>
      <c r="B619" s="9" t="s">
        <v>3152</v>
      </c>
      <c r="C619" s="9" t="s">
        <v>3153</v>
      </c>
      <c r="D619" s="9" t="s">
        <v>5140</v>
      </c>
      <c r="E619" s="14" t="s">
        <v>3154</v>
      </c>
      <c r="F619" s="14" t="s">
        <v>3155</v>
      </c>
      <c r="G619" s="9" t="s">
        <v>57</v>
      </c>
      <c r="H619" s="9" t="s">
        <v>60</v>
      </c>
      <c r="I619" s="9" t="s">
        <v>4683</v>
      </c>
      <c r="J619" s="41">
        <v>46005.92173611111</v>
      </c>
      <c r="K619" s="41">
        <v>46024.86965277778</v>
      </c>
      <c r="L619" s="41">
        <v>46026.62868055556</v>
      </c>
      <c r="M619" s="9"/>
      <c r="N619" s="9"/>
      <c r="O619" s="9">
        <v>7082.74</v>
      </c>
      <c r="P619" s="9">
        <v>23.0</v>
      </c>
      <c r="Q619" s="9" t="s">
        <v>4678</v>
      </c>
      <c r="R619" s="41"/>
      <c r="U619" s="9"/>
      <c r="V619" s="9"/>
      <c r="W619" s="9"/>
      <c r="X619" s="9"/>
      <c r="Z619" s="9"/>
    </row>
    <row r="620">
      <c r="A620" s="14" t="s">
        <v>3159</v>
      </c>
      <c r="D620" s="9"/>
      <c r="E620" s="9"/>
      <c r="F620" s="9"/>
      <c r="I620" s="9" t="s">
        <v>4680</v>
      </c>
      <c r="J620" s="41">
        <v>46011.20162037037</v>
      </c>
      <c r="K620" s="41">
        <v>46016.30925925926</v>
      </c>
      <c r="L620" s="41">
        <v>46021.94189814815</v>
      </c>
      <c r="M620" s="9"/>
      <c r="N620" s="9"/>
      <c r="O620" s="9">
        <v>0.0</v>
      </c>
      <c r="P620" s="9">
        <v>45.0</v>
      </c>
      <c r="Q620" s="9" t="s">
        <v>4678</v>
      </c>
      <c r="R620" s="41"/>
      <c r="U620" s="9"/>
      <c r="V620" s="9"/>
      <c r="W620" s="9"/>
      <c r="X620" s="9"/>
    </row>
    <row r="621">
      <c r="A621" s="14" t="s">
        <v>5141</v>
      </c>
      <c r="B621" s="9" t="s">
        <v>815</v>
      </c>
      <c r="C621" s="9" t="s">
        <v>293</v>
      </c>
      <c r="D621" s="9" t="s">
        <v>4785</v>
      </c>
      <c r="E621" s="14" t="s">
        <v>816</v>
      </c>
      <c r="F621" s="14" t="s">
        <v>817</v>
      </c>
      <c r="G621" s="9" t="s">
        <v>522</v>
      </c>
      <c r="H621" s="9" t="s">
        <v>162</v>
      </c>
      <c r="I621" s="9" t="s">
        <v>4680</v>
      </c>
      <c r="J621" s="41">
        <v>45997.003703703704</v>
      </c>
      <c r="K621" s="41">
        <v>45997.563425925924</v>
      </c>
      <c r="L621" s="41">
        <v>46007.398148148146</v>
      </c>
      <c r="M621" s="9"/>
      <c r="N621" s="9"/>
      <c r="O621" s="9">
        <v>0.0</v>
      </c>
      <c r="P621" s="9">
        <v>360.0</v>
      </c>
      <c r="Q621" s="9" t="s">
        <v>4681</v>
      </c>
      <c r="R621" s="41"/>
      <c r="U621" s="9"/>
      <c r="V621" s="9"/>
      <c r="W621" s="9"/>
      <c r="X621" s="9"/>
    </row>
    <row r="622">
      <c r="A622" s="14" t="s">
        <v>3166</v>
      </c>
      <c r="B622" s="9" t="s">
        <v>1465</v>
      </c>
      <c r="C622" s="9" t="s">
        <v>3161</v>
      </c>
      <c r="D622" s="9" t="s">
        <v>5142</v>
      </c>
      <c r="E622" s="14" t="s">
        <v>3162</v>
      </c>
      <c r="F622" s="14" t="s">
        <v>3164</v>
      </c>
      <c r="G622" s="9" t="s">
        <v>3163</v>
      </c>
      <c r="H622" s="9" t="s">
        <v>60</v>
      </c>
      <c r="I622" s="9" t="s">
        <v>4690</v>
      </c>
      <c r="J622" s="41">
        <v>46011.11255787037</v>
      </c>
      <c r="K622" s="41">
        <v>46020.32158564815</v>
      </c>
      <c r="L622" s="41">
        <v>46018.93130787037</v>
      </c>
      <c r="M622" s="42">
        <v>46015.0</v>
      </c>
      <c r="N622" s="42">
        <v>46041.0</v>
      </c>
      <c r="O622" s="9">
        <v>0.0</v>
      </c>
      <c r="P622" s="9">
        <v>34.0</v>
      </c>
      <c r="Q622" s="9" t="s">
        <v>4678</v>
      </c>
      <c r="R622" s="41"/>
      <c r="S622" s="42"/>
      <c r="T622" s="42"/>
      <c r="U622" s="9"/>
      <c r="V622" s="9"/>
      <c r="W622" s="9"/>
      <c r="X622" s="9"/>
      <c r="Z622" s="9"/>
    </row>
    <row r="623">
      <c r="A623" s="14" t="s">
        <v>3168</v>
      </c>
      <c r="D623" s="9"/>
      <c r="E623" s="9"/>
      <c r="F623" s="9"/>
      <c r="I623" s="9" t="s">
        <v>4680</v>
      </c>
      <c r="J623" s="41">
        <v>46008.547789351855</v>
      </c>
      <c r="K623" s="41">
        <v>46016.00959490741</v>
      </c>
      <c r="L623" s="41">
        <v>46009.4984837963</v>
      </c>
      <c r="M623" s="9"/>
      <c r="N623" s="9"/>
      <c r="O623" s="9">
        <v>0.0</v>
      </c>
      <c r="P623" s="9">
        <v>69.0</v>
      </c>
      <c r="Q623" s="9" t="s">
        <v>4678</v>
      </c>
      <c r="R623" s="41"/>
      <c r="U623" s="9"/>
      <c r="V623" s="9"/>
      <c r="W623" s="9"/>
      <c r="X623" s="9"/>
    </row>
    <row r="624">
      <c r="A624" s="14" t="s">
        <v>3172</v>
      </c>
      <c r="B624" s="9" t="s">
        <v>3169</v>
      </c>
      <c r="C624" s="9" t="s">
        <v>3170</v>
      </c>
      <c r="D624" s="9" t="s">
        <v>5059</v>
      </c>
      <c r="E624" s="14" t="s">
        <v>2755</v>
      </c>
      <c r="F624" s="14" t="s">
        <v>2756</v>
      </c>
      <c r="G624" s="9" t="s">
        <v>227</v>
      </c>
      <c r="H624" s="9" t="s">
        <v>60</v>
      </c>
      <c r="I624" s="9" t="s">
        <v>4677</v>
      </c>
      <c r="J624" s="41">
        <v>45995.96576388889</v>
      </c>
      <c r="K624" s="41">
        <v>46092.43173611111</v>
      </c>
      <c r="L624" s="41">
        <v>46084.487291666665</v>
      </c>
      <c r="M624" s="9"/>
      <c r="N624" s="9"/>
      <c r="O624" s="9">
        <v>0.0</v>
      </c>
      <c r="P624" s="9">
        <v>25.0</v>
      </c>
      <c r="Q624" s="9" t="s">
        <v>4678</v>
      </c>
      <c r="R624" s="41"/>
      <c r="U624" s="9"/>
      <c r="V624" s="9"/>
      <c r="W624" s="9"/>
      <c r="X624" s="9"/>
      <c r="Z624" s="9"/>
    </row>
    <row r="625">
      <c r="A625" s="14" t="s">
        <v>3177</v>
      </c>
      <c r="B625" s="9" t="s">
        <v>187</v>
      </c>
      <c r="C625" s="9" t="s">
        <v>3173</v>
      </c>
      <c r="D625" s="9" t="s">
        <v>5143</v>
      </c>
      <c r="E625" s="14" t="s">
        <v>3174</v>
      </c>
      <c r="F625" s="14" t="s">
        <v>3175</v>
      </c>
      <c r="G625" s="9" t="s">
        <v>413</v>
      </c>
      <c r="H625" s="9" t="s">
        <v>60</v>
      </c>
      <c r="I625" s="9" t="s">
        <v>4680</v>
      </c>
      <c r="J625" s="41">
        <v>46009.38899305555</v>
      </c>
      <c r="K625" s="41">
        <v>46022.740381944444</v>
      </c>
      <c r="L625" s="41">
        <v>46009.71329861111</v>
      </c>
      <c r="M625" s="9"/>
      <c r="N625" s="9"/>
      <c r="O625" s="9">
        <v>0.0</v>
      </c>
      <c r="P625" s="9">
        <v>287.0</v>
      </c>
      <c r="Q625" s="9" t="s">
        <v>4681</v>
      </c>
      <c r="R625" s="41"/>
      <c r="U625" s="9"/>
      <c r="V625" s="9"/>
      <c r="W625" s="9"/>
      <c r="X625" s="9"/>
    </row>
    <row r="626">
      <c r="A626" s="14" t="s">
        <v>3183</v>
      </c>
      <c r="B626" s="9" t="s">
        <v>3178</v>
      </c>
      <c r="C626" s="9" t="s">
        <v>3179</v>
      </c>
      <c r="D626" s="9" t="s">
        <v>5144</v>
      </c>
      <c r="E626" s="14" t="s">
        <v>3180</v>
      </c>
      <c r="F626" s="14" t="s">
        <v>3181</v>
      </c>
      <c r="G626" s="9" t="s">
        <v>82</v>
      </c>
      <c r="H626" s="9" t="s">
        <v>3041</v>
      </c>
      <c r="I626" s="9" t="s">
        <v>4687</v>
      </c>
      <c r="J626" s="41">
        <v>46008.5878125</v>
      </c>
      <c r="K626" s="41">
        <v>46032.209340277775</v>
      </c>
      <c r="L626" s="41">
        <v>46046.40100694444</v>
      </c>
      <c r="M626" s="42">
        <v>46013.0</v>
      </c>
      <c r="N626" s="42">
        <v>46034.0</v>
      </c>
      <c r="O626" s="9">
        <v>0.0</v>
      </c>
      <c r="P626" s="9">
        <v>4102.0</v>
      </c>
      <c r="Q626" s="9" t="s">
        <v>4685</v>
      </c>
      <c r="R626" s="41"/>
      <c r="S626" s="42"/>
      <c r="T626" s="42"/>
      <c r="U626" s="9"/>
      <c r="V626" s="9"/>
      <c r="W626" s="9"/>
      <c r="X626" s="9"/>
      <c r="Z626" s="9"/>
    </row>
    <row r="627">
      <c r="A627" s="14" t="s">
        <v>3189</v>
      </c>
      <c r="B627" s="9" t="s">
        <v>3184</v>
      </c>
      <c r="C627" s="9" t="s">
        <v>3185</v>
      </c>
      <c r="D627" s="9" t="s">
        <v>5145</v>
      </c>
      <c r="E627" s="14" t="s">
        <v>3186</v>
      </c>
      <c r="F627" s="14" t="s">
        <v>3187</v>
      </c>
      <c r="G627" s="9" t="s">
        <v>1849</v>
      </c>
      <c r="H627" s="9" t="s">
        <v>663</v>
      </c>
      <c r="I627" s="9" t="s">
        <v>4680</v>
      </c>
      <c r="J627" s="41">
        <v>46005.603217592594</v>
      </c>
      <c r="K627" s="41">
        <v>46007.597662037035</v>
      </c>
      <c r="L627" s="41">
        <v>46025.13516203704</v>
      </c>
      <c r="M627" s="9"/>
      <c r="N627" s="9"/>
      <c r="O627" s="9">
        <v>0.0</v>
      </c>
      <c r="P627" s="9">
        <v>78.0</v>
      </c>
      <c r="Q627" s="9" t="s">
        <v>4678</v>
      </c>
      <c r="R627" s="41"/>
      <c r="U627" s="9"/>
      <c r="V627" s="9"/>
      <c r="W627" s="9"/>
      <c r="X627" s="9"/>
    </row>
    <row r="628">
      <c r="A628" s="14" t="s">
        <v>3191</v>
      </c>
      <c r="D628" s="9"/>
      <c r="E628" s="9"/>
      <c r="F628" s="9"/>
      <c r="I628" s="9" t="s">
        <v>4680</v>
      </c>
      <c r="J628" s="41">
        <v>46009.009247685186</v>
      </c>
      <c r="K628" s="41">
        <v>46025.96063657408</v>
      </c>
      <c r="L628" s="41">
        <v>46029.07383101852</v>
      </c>
      <c r="M628" s="9"/>
      <c r="N628" s="9"/>
      <c r="O628" s="9">
        <v>0.0</v>
      </c>
      <c r="P628" s="9">
        <v>63.0</v>
      </c>
      <c r="Q628" s="9" t="s">
        <v>4678</v>
      </c>
      <c r="R628" s="41"/>
      <c r="U628" s="9"/>
      <c r="V628" s="9"/>
      <c r="W628" s="9"/>
      <c r="X628" s="9"/>
    </row>
    <row r="629">
      <c r="A629" s="14" t="s">
        <v>5146</v>
      </c>
      <c r="B629" s="9" t="s">
        <v>741</v>
      </c>
      <c r="C629" s="9" t="s">
        <v>742</v>
      </c>
      <c r="D629" s="9" t="s">
        <v>4761</v>
      </c>
      <c r="E629" s="14" t="s">
        <v>646</v>
      </c>
      <c r="F629" s="14" t="s">
        <v>647</v>
      </c>
      <c r="G629" s="9" t="s">
        <v>413</v>
      </c>
      <c r="H629" s="9" t="s">
        <v>590</v>
      </c>
      <c r="I629" s="9" t="s">
        <v>4680</v>
      </c>
      <c r="J629" s="41">
        <v>46001.169375</v>
      </c>
      <c r="K629" s="41">
        <v>46002.85965277778</v>
      </c>
      <c r="L629" s="41">
        <v>46008.70201388889</v>
      </c>
      <c r="M629" s="9"/>
      <c r="N629" s="9"/>
      <c r="O629" s="9">
        <v>0.0</v>
      </c>
      <c r="P629" s="9">
        <v>54.0</v>
      </c>
      <c r="Q629" s="9" t="s">
        <v>4678</v>
      </c>
      <c r="R629" s="41"/>
      <c r="U629" s="9"/>
      <c r="V629" s="9"/>
      <c r="W629" s="9"/>
      <c r="X629" s="9"/>
    </row>
    <row r="630">
      <c r="A630" s="14" t="s">
        <v>3194</v>
      </c>
      <c r="D630" s="9"/>
      <c r="E630" s="9"/>
      <c r="F630" s="9"/>
      <c r="I630" s="9" t="s">
        <v>4680</v>
      </c>
      <c r="J630" s="41">
        <v>46012.86381944444</v>
      </c>
      <c r="K630" s="41">
        <v>46033.12631944445</v>
      </c>
      <c r="L630" s="41">
        <v>46014.46451388889</v>
      </c>
      <c r="M630" s="9"/>
      <c r="N630" s="9"/>
      <c r="O630" s="9">
        <v>0.0</v>
      </c>
      <c r="P630" s="9">
        <v>2942.0</v>
      </c>
      <c r="Q630" s="9" t="s">
        <v>4685</v>
      </c>
      <c r="R630" s="41"/>
      <c r="U630" s="9"/>
      <c r="V630" s="9"/>
      <c r="W630" s="9"/>
      <c r="X630" s="9"/>
    </row>
    <row r="631">
      <c r="A631" s="14" t="s">
        <v>3196</v>
      </c>
      <c r="D631" s="9"/>
      <c r="E631" s="9"/>
      <c r="F631" s="9"/>
      <c r="I631" s="9" t="s">
        <v>4677</v>
      </c>
      <c r="J631" s="41">
        <v>45999.34918981481</v>
      </c>
      <c r="K631" s="41">
        <v>46059.18113425926</v>
      </c>
      <c r="L631" s="41">
        <v>46041.42141203704</v>
      </c>
      <c r="M631" s="9"/>
      <c r="N631" s="9"/>
      <c r="O631" s="9">
        <v>0.0</v>
      </c>
      <c r="P631" s="9">
        <v>23.0</v>
      </c>
      <c r="Q631" s="9" t="s">
        <v>4678</v>
      </c>
      <c r="R631" s="41"/>
      <c r="U631" s="9"/>
      <c r="V631" s="9"/>
      <c r="W631" s="9"/>
      <c r="X631" s="9"/>
      <c r="Z631" s="9"/>
    </row>
    <row r="632">
      <c r="A632" s="14" t="s">
        <v>3200</v>
      </c>
      <c r="B632" s="9" t="s">
        <v>3197</v>
      </c>
      <c r="C632" s="9" t="s">
        <v>3198</v>
      </c>
      <c r="D632" s="9" t="s">
        <v>5059</v>
      </c>
      <c r="E632" s="14" t="s">
        <v>2755</v>
      </c>
      <c r="F632" s="14" t="s">
        <v>2756</v>
      </c>
      <c r="G632" s="9" t="s">
        <v>227</v>
      </c>
      <c r="H632" s="9" t="s">
        <v>2685</v>
      </c>
      <c r="I632" s="9" t="s">
        <v>4721</v>
      </c>
      <c r="J632" s="41">
        <v>46013.90840277778</v>
      </c>
      <c r="K632" s="41">
        <v>46056.023680555554</v>
      </c>
      <c r="L632" s="41">
        <v>46029.579930555556</v>
      </c>
      <c r="M632" s="9"/>
      <c r="N632" s="9"/>
      <c r="O632" s="9">
        <v>8566.09</v>
      </c>
      <c r="P632" s="9">
        <v>79.0</v>
      </c>
      <c r="Q632" s="9" t="s">
        <v>4678</v>
      </c>
      <c r="R632" s="41"/>
      <c r="U632" s="9"/>
      <c r="V632" s="9"/>
      <c r="W632" s="9"/>
      <c r="X632" s="9"/>
      <c r="Z632" s="9"/>
    </row>
    <row r="633">
      <c r="A633" s="14" t="s">
        <v>3205</v>
      </c>
      <c r="B633" s="9" t="s">
        <v>1017</v>
      </c>
      <c r="C633" s="9" t="s">
        <v>3201</v>
      </c>
      <c r="D633" s="9" t="s">
        <v>5147</v>
      </c>
      <c r="E633" s="14" t="s">
        <v>3202</v>
      </c>
      <c r="F633" s="14" t="s">
        <v>3203</v>
      </c>
      <c r="G633" s="9" t="s">
        <v>124</v>
      </c>
      <c r="H633" s="9" t="s">
        <v>60</v>
      </c>
      <c r="I633" s="9" t="s">
        <v>4687</v>
      </c>
      <c r="J633" s="41">
        <v>46006.2743287037</v>
      </c>
      <c r="K633" s="41">
        <v>46071.710439814815</v>
      </c>
      <c r="L633" s="41">
        <v>46073.28196759259</v>
      </c>
      <c r="M633" s="42">
        <v>46013.0</v>
      </c>
      <c r="N633" s="42">
        <v>46038.0</v>
      </c>
      <c r="O633" s="9">
        <v>0.0</v>
      </c>
      <c r="P633" s="9">
        <v>2254.0</v>
      </c>
      <c r="Q633" s="9" t="s">
        <v>4685</v>
      </c>
      <c r="R633" s="41"/>
      <c r="S633" s="42"/>
      <c r="T633" s="42"/>
      <c r="U633" s="9"/>
      <c r="V633" s="9"/>
      <c r="W633" s="9"/>
      <c r="X633" s="9"/>
      <c r="Z633" s="9"/>
    </row>
    <row r="634">
      <c r="A634" s="14" t="s">
        <v>3211</v>
      </c>
      <c r="B634" s="9" t="s">
        <v>3206</v>
      </c>
      <c r="C634" s="9" t="s">
        <v>3207</v>
      </c>
      <c r="D634" s="9" t="s">
        <v>5148</v>
      </c>
      <c r="E634" s="14" t="s">
        <v>3208</v>
      </c>
      <c r="F634" s="14" t="s">
        <v>3209</v>
      </c>
      <c r="G634" s="9" t="s">
        <v>82</v>
      </c>
      <c r="H634" s="9" t="s">
        <v>92</v>
      </c>
      <c r="I634" s="9" t="s">
        <v>4677</v>
      </c>
      <c r="J634" s="41">
        <v>46013.901712962965</v>
      </c>
      <c r="K634" s="41">
        <v>46051.84685185185</v>
      </c>
      <c r="L634" s="41">
        <v>46060.853101851855</v>
      </c>
      <c r="M634" s="9"/>
      <c r="N634" s="9"/>
      <c r="O634" s="9">
        <v>0.0</v>
      </c>
      <c r="P634" s="9">
        <v>20.0</v>
      </c>
      <c r="Q634" s="9" t="s">
        <v>4678</v>
      </c>
      <c r="R634" s="41"/>
      <c r="U634" s="9"/>
      <c r="V634" s="9"/>
      <c r="W634" s="9"/>
      <c r="X634" s="9"/>
      <c r="Y634" s="9"/>
      <c r="Z634" s="9"/>
    </row>
    <row r="635">
      <c r="A635" s="14" t="s">
        <v>3217</v>
      </c>
      <c r="B635" s="9" t="s">
        <v>3212</v>
      </c>
      <c r="C635" s="9" t="s">
        <v>3213</v>
      </c>
      <c r="D635" s="9" t="s">
        <v>5149</v>
      </c>
      <c r="E635" s="14" t="s">
        <v>3214</v>
      </c>
      <c r="F635" s="14" t="s">
        <v>3215</v>
      </c>
      <c r="G635" s="9" t="s">
        <v>124</v>
      </c>
      <c r="H635" s="9" t="s">
        <v>204</v>
      </c>
      <c r="I635" s="9" t="s">
        <v>4683</v>
      </c>
      <c r="J635" s="41">
        <v>45994.037777777776</v>
      </c>
      <c r="K635" s="41">
        <v>46076.14402777778</v>
      </c>
      <c r="L635" s="41">
        <v>46018.97111111111</v>
      </c>
      <c r="M635" s="9"/>
      <c r="N635" s="9"/>
      <c r="O635" s="9">
        <v>5000.86</v>
      </c>
      <c r="P635" s="9">
        <v>243.0</v>
      </c>
      <c r="Q635" s="9" t="s">
        <v>4681</v>
      </c>
      <c r="R635" s="41"/>
      <c r="U635" s="9"/>
      <c r="V635" s="9"/>
      <c r="W635" s="9"/>
      <c r="X635" s="9"/>
      <c r="Z635" s="9"/>
    </row>
    <row r="636">
      <c r="A636" s="14" t="s">
        <v>3221</v>
      </c>
      <c r="B636" s="9" t="s">
        <v>42</v>
      </c>
      <c r="C636" s="9" t="s">
        <v>3219</v>
      </c>
      <c r="D636" s="9" t="s">
        <v>5059</v>
      </c>
      <c r="E636" s="14" t="s">
        <v>2755</v>
      </c>
      <c r="F636" s="14" t="s">
        <v>2756</v>
      </c>
      <c r="G636" s="9" t="s">
        <v>82</v>
      </c>
      <c r="H636" s="9" t="s">
        <v>60</v>
      </c>
      <c r="I636" s="9" t="s">
        <v>4721</v>
      </c>
      <c r="J636" s="41">
        <v>45996.54371527778</v>
      </c>
      <c r="K636" s="41">
        <v>46056.33190972222</v>
      </c>
      <c r="L636" s="41">
        <v>46008.45690972222</v>
      </c>
      <c r="M636" s="9"/>
      <c r="N636" s="9"/>
      <c r="O636" s="9">
        <v>8746.14</v>
      </c>
      <c r="P636" s="9">
        <v>23.0</v>
      </c>
      <c r="Q636" s="9" t="s">
        <v>4678</v>
      </c>
      <c r="R636" s="41"/>
      <c r="U636" s="9"/>
      <c r="V636" s="9"/>
      <c r="W636" s="9"/>
      <c r="X636" s="9"/>
      <c r="Z636" s="9"/>
    </row>
    <row r="637">
      <c r="A637" s="14" t="s">
        <v>3225</v>
      </c>
      <c r="B637" s="9" t="s">
        <v>3222</v>
      </c>
      <c r="C637" s="9" t="s">
        <v>279</v>
      </c>
      <c r="D637" s="9"/>
      <c r="E637" s="9"/>
      <c r="F637" s="9"/>
      <c r="G637" s="9" t="s">
        <v>3223</v>
      </c>
      <c r="H637" s="9" t="s">
        <v>60</v>
      </c>
      <c r="I637" s="9" t="s">
        <v>4677</v>
      </c>
      <c r="J637" s="41">
        <v>45994.66315972222</v>
      </c>
      <c r="K637" s="41">
        <v>46039.65552083333</v>
      </c>
      <c r="L637" s="41">
        <v>46039.258993055555</v>
      </c>
      <c r="M637" s="9"/>
      <c r="N637" s="9"/>
      <c r="O637" s="9">
        <v>0.0</v>
      </c>
      <c r="P637" s="9">
        <v>200.0</v>
      </c>
      <c r="Q637" s="9" t="s">
        <v>4681</v>
      </c>
      <c r="R637" s="41"/>
      <c r="U637" s="9"/>
      <c r="V637" s="9"/>
      <c r="W637" s="9"/>
      <c r="X637" s="9"/>
      <c r="Z637" s="9"/>
    </row>
    <row r="638">
      <c r="A638" s="14" t="s">
        <v>3231</v>
      </c>
      <c r="B638" s="9" t="s">
        <v>3226</v>
      </c>
      <c r="C638" s="9" t="s">
        <v>3227</v>
      </c>
      <c r="D638" s="9" t="s">
        <v>5150</v>
      </c>
      <c r="E638" s="14" t="s">
        <v>3228</v>
      </c>
      <c r="F638" s="14" t="s">
        <v>3229</v>
      </c>
      <c r="G638" s="9" t="s">
        <v>82</v>
      </c>
      <c r="H638" s="9" t="s">
        <v>2200</v>
      </c>
      <c r="I638" s="9" t="s">
        <v>4721</v>
      </c>
      <c r="J638" s="41">
        <v>46007.00767361111</v>
      </c>
      <c r="K638" s="41">
        <v>46020.83267361111</v>
      </c>
      <c r="L638" s="41">
        <v>46008.34100694444</v>
      </c>
      <c r="M638" s="9"/>
      <c r="N638" s="9"/>
      <c r="O638" s="9">
        <v>764.98</v>
      </c>
      <c r="P638" s="9">
        <v>68.0</v>
      </c>
      <c r="Q638" s="9" t="s">
        <v>4678</v>
      </c>
      <c r="R638" s="41"/>
      <c r="U638" s="9"/>
      <c r="V638" s="9"/>
      <c r="W638" s="9"/>
      <c r="X638" s="9"/>
      <c r="Z638" s="9"/>
    </row>
    <row r="639">
      <c r="A639" s="14" t="s">
        <v>5151</v>
      </c>
      <c r="B639" s="9" t="s">
        <v>715</v>
      </c>
      <c r="C639" s="9" t="s">
        <v>716</v>
      </c>
      <c r="D639" s="9" t="s">
        <v>4770</v>
      </c>
      <c r="E639" s="14" t="s">
        <v>717</v>
      </c>
      <c r="F639" s="14" t="s">
        <v>719</v>
      </c>
      <c r="G639" s="9" t="s">
        <v>718</v>
      </c>
      <c r="H639" s="9" t="s">
        <v>60</v>
      </c>
      <c r="I639" s="9" t="s">
        <v>4690</v>
      </c>
      <c r="J639" s="41">
        <v>46004.121354166666</v>
      </c>
      <c r="K639" s="41">
        <v>46022.90052083333</v>
      </c>
      <c r="L639" s="41">
        <v>46013.766493055555</v>
      </c>
      <c r="M639" s="42">
        <v>46010.0</v>
      </c>
      <c r="N639" s="42">
        <v>46031.0</v>
      </c>
      <c r="O639" s="9">
        <v>0.0</v>
      </c>
      <c r="P639" s="9">
        <v>5.0</v>
      </c>
      <c r="Q639" s="9" t="s">
        <v>4678</v>
      </c>
      <c r="R639" s="41"/>
      <c r="S639" s="42"/>
      <c r="T639" s="42"/>
      <c r="U639" s="9"/>
      <c r="V639" s="9"/>
      <c r="W639" s="9"/>
      <c r="X639" s="9"/>
      <c r="Z639" s="9"/>
    </row>
    <row r="640">
      <c r="A640" s="14" t="s">
        <v>5152</v>
      </c>
      <c r="B640" s="9" t="s">
        <v>1144</v>
      </c>
      <c r="C640" s="9" t="s">
        <v>1145</v>
      </c>
      <c r="D640" s="9" t="s">
        <v>4761</v>
      </c>
      <c r="E640" s="14" t="s">
        <v>646</v>
      </c>
      <c r="F640" s="14" t="s">
        <v>647</v>
      </c>
      <c r="G640" s="9" t="s">
        <v>82</v>
      </c>
      <c r="H640" s="9" t="s">
        <v>153</v>
      </c>
      <c r="I640" s="9" t="s">
        <v>4683</v>
      </c>
      <c r="J640" s="41">
        <v>46012.15587962963</v>
      </c>
      <c r="K640" s="41">
        <v>46083.975324074076</v>
      </c>
      <c r="L640" s="41">
        <v>46030.90032407407</v>
      </c>
      <c r="M640" s="9"/>
      <c r="N640" s="9"/>
      <c r="O640" s="9">
        <v>1322.22</v>
      </c>
      <c r="P640" s="9">
        <v>130.0</v>
      </c>
      <c r="Q640" s="9" t="s">
        <v>4681</v>
      </c>
      <c r="R640" s="41"/>
      <c r="U640" s="9"/>
      <c r="V640" s="9"/>
      <c r="W640" s="9"/>
      <c r="X640" s="9"/>
      <c r="Z640" s="9"/>
    </row>
    <row r="641">
      <c r="A641" s="14" t="s">
        <v>3235</v>
      </c>
      <c r="D641" s="9"/>
      <c r="E641" s="9"/>
      <c r="F641" s="9"/>
      <c r="I641" s="9" t="s">
        <v>4705</v>
      </c>
      <c r="J641" s="41">
        <v>46010.412673611114</v>
      </c>
      <c r="K641" s="41">
        <v>46033.61684027778</v>
      </c>
      <c r="L641" s="41">
        <v>46012.483506944445</v>
      </c>
      <c r="M641" s="9"/>
      <c r="N641" s="9"/>
      <c r="O641" s="9">
        <v>1691.04</v>
      </c>
      <c r="P641" s="9">
        <v>43.0</v>
      </c>
      <c r="Q641" s="9" t="s">
        <v>4678</v>
      </c>
      <c r="R641" s="41"/>
      <c r="U641" s="9"/>
      <c r="V641" s="9"/>
      <c r="W641" s="9"/>
      <c r="X641" s="9"/>
      <c r="Y641" s="9"/>
      <c r="Z641" s="9"/>
    </row>
    <row r="642">
      <c r="A642" s="14" t="s">
        <v>5153</v>
      </c>
      <c r="B642" s="9" t="s">
        <v>3236</v>
      </c>
      <c r="C642" s="9" t="s">
        <v>3237</v>
      </c>
      <c r="D642" s="9" t="s">
        <v>5154</v>
      </c>
      <c r="E642" s="14" t="s">
        <v>3238</v>
      </c>
      <c r="F642" s="14" t="s">
        <v>3239</v>
      </c>
      <c r="G642" s="9" t="s">
        <v>57</v>
      </c>
      <c r="H642" s="9" t="s">
        <v>1350</v>
      </c>
      <c r="I642" s="9" t="s">
        <v>4677</v>
      </c>
      <c r="J642" s="41">
        <v>46001.69121527778</v>
      </c>
      <c r="K642" s="41">
        <v>46019.906493055554</v>
      </c>
      <c r="L642" s="41">
        <v>46060.57871527778</v>
      </c>
      <c r="M642" s="9"/>
      <c r="N642" s="9"/>
      <c r="O642" s="9">
        <v>0.0</v>
      </c>
      <c r="P642" s="9">
        <v>261.0</v>
      </c>
      <c r="Q642" s="9" t="s">
        <v>4681</v>
      </c>
      <c r="R642" s="41"/>
      <c r="U642" s="9"/>
      <c r="V642" s="9"/>
      <c r="W642" s="9"/>
      <c r="X642" s="9"/>
      <c r="Z642" s="9"/>
    </row>
    <row r="643">
      <c r="A643" s="14" t="s">
        <v>3243</v>
      </c>
      <c r="B643" s="9" t="s">
        <v>3241</v>
      </c>
      <c r="C643" s="9" t="s">
        <v>342</v>
      </c>
      <c r="D643" s="9" t="s">
        <v>5059</v>
      </c>
      <c r="E643" s="14" t="s">
        <v>2755</v>
      </c>
      <c r="F643" s="14" t="s">
        <v>2756</v>
      </c>
      <c r="G643" s="9" t="s">
        <v>82</v>
      </c>
      <c r="H643" s="9" t="s">
        <v>60</v>
      </c>
      <c r="I643" s="9" t="s">
        <v>4680</v>
      </c>
      <c r="J643" s="41">
        <v>46014.1137962963</v>
      </c>
      <c r="K643" s="41">
        <v>46025.231157407405</v>
      </c>
      <c r="L643" s="41">
        <v>46015.50268518519</v>
      </c>
      <c r="M643" s="9"/>
      <c r="N643" s="9"/>
      <c r="O643" s="9">
        <v>0.0</v>
      </c>
      <c r="P643" s="9">
        <v>53.0</v>
      </c>
      <c r="Q643" s="9" t="s">
        <v>4678</v>
      </c>
      <c r="R643" s="41"/>
      <c r="U643" s="9"/>
      <c r="V643" s="9"/>
      <c r="W643" s="9"/>
      <c r="X643" s="9"/>
    </row>
    <row r="644">
      <c r="A644" s="14" t="s">
        <v>5155</v>
      </c>
      <c r="D644" s="9"/>
      <c r="E644" s="9"/>
      <c r="F644" s="9"/>
      <c r="I644" s="9" t="s">
        <v>4687</v>
      </c>
      <c r="J644" s="41">
        <v>46009.90424768518</v>
      </c>
      <c r="K644" s="41">
        <v>46122.6153587963</v>
      </c>
      <c r="L644" s="41">
        <v>46079.30008101852</v>
      </c>
      <c r="M644" s="42">
        <v>46011.0</v>
      </c>
      <c r="N644" s="42">
        <v>46021.0</v>
      </c>
      <c r="O644" s="9">
        <v>0.0</v>
      </c>
      <c r="P644" s="9">
        <v>361.0</v>
      </c>
      <c r="Q644" s="9" t="s">
        <v>4681</v>
      </c>
      <c r="R644" s="41"/>
      <c r="S644" s="42"/>
      <c r="T644" s="42"/>
      <c r="U644" s="9"/>
      <c r="V644" s="9"/>
      <c r="W644" s="9"/>
      <c r="X644" s="9"/>
      <c r="Z644" s="9"/>
    </row>
    <row r="645">
      <c r="A645" s="14" t="s">
        <v>3248</v>
      </c>
      <c r="B645" s="9" t="s">
        <v>3245</v>
      </c>
      <c r="C645" s="9" t="s">
        <v>3246</v>
      </c>
      <c r="D645" s="9" t="s">
        <v>5059</v>
      </c>
      <c r="E645" s="14" t="s">
        <v>2755</v>
      </c>
      <c r="F645" s="14" t="s">
        <v>2756</v>
      </c>
      <c r="G645" s="9" t="s">
        <v>82</v>
      </c>
      <c r="H645" s="9" t="s">
        <v>60</v>
      </c>
      <c r="I645" s="9" t="s">
        <v>4677</v>
      </c>
      <c r="J645" s="41">
        <v>45994.569814814815</v>
      </c>
      <c r="K645" s="41">
        <v>46067.49550925926</v>
      </c>
      <c r="L645" s="41">
        <v>46026.36356481481</v>
      </c>
      <c r="M645" s="9"/>
      <c r="N645" s="9"/>
      <c r="O645" s="9">
        <v>0.0</v>
      </c>
      <c r="P645" s="9">
        <v>72.0</v>
      </c>
      <c r="Q645" s="9" t="s">
        <v>4678</v>
      </c>
      <c r="R645" s="41"/>
      <c r="U645" s="9"/>
      <c r="V645" s="9"/>
      <c r="W645" s="9"/>
      <c r="X645" s="9"/>
      <c r="Z645" s="9"/>
    </row>
    <row r="646">
      <c r="A646" s="14" t="s">
        <v>3255</v>
      </c>
      <c r="B646" s="9" t="s">
        <v>3249</v>
      </c>
      <c r="C646" s="9" t="s">
        <v>3250</v>
      </c>
      <c r="D646" s="9" t="s">
        <v>5156</v>
      </c>
      <c r="E646" s="14" t="s">
        <v>3251</v>
      </c>
      <c r="F646" s="14" t="s">
        <v>3253</v>
      </c>
      <c r="G646" s="9" t="s">
        <v>3252</v>
      </c>
      <c r="H646" s="9" t="s">
        <v>162</v>
      </c>
      <c r="I646" s="9" t="s">
        <v>4680</v>
      </c>
      <c r="J646" s="41">
        <v>46012.98494212963</v>
      </c>
      <c r="K646" s="41">
        <v>46032.55299768518</v>
      </c>
      <c r="L646" s="41">
        <v>46022.41271990741</v>
      </c>
      <c r="M646" s="9"/>
      <c r="N646" s="9"/>
      <c r="O646" s="9">
        <v>0.0</v>
      </c>
      <c r="P646" s="9">
        <v>50.0</v>
      </c>
      <c r="Q646" s="9" t="s">
        <v>4678</v>
      </c>
      <c r="R646" s="41"/>
      <c r="U646" s="9"/>
      <c r="V646" s="9"/>
      <c r="W646" s="9"/>
      <c r="X646" s="9"/>
    </row>
    <row r="647">
      <c r="A647" s="14" t="s">
        <v>3261</v>
      </c>
      <c r="B647" s="9" t="s">
        <v>3256</v>
      </c>
      <c r="C647" s="9" t="s">
        <v>3257</v>
      </c>
      <c r="D647" s="9" t="s">
        <v>5157</v>
      </c>
      <c r="E647" s="14" t="s">
        <v>3258</v>
      </c>
      <c r="F647" s="14" t="s">
        <v>3259</v>
      </c>
      <c r="G647" s="9" t="s">
        <v>124</v>
      </c>
      <c r="H647" s="9" t="s">
        <v>60</v>
      </c>
      <c r="I647" s="9" t="s">
        <v>4683</v>
      </c>
      <c r="J647" s="41">
        <v>46007.60144675926</v>
      </c>
      <c r="K647" s="41">
        <v>46081.30005787037</v>
      </c>
      <c r="L647" s="41">
        <v>46040.45630787037</v>
      </c>
      <c r="M647" s="9"/>
      <c r="N647" s="9"/>
      <c r="O647" s="9">
        <v>3329.75</v>
      </c>
      <c r="P647" s="9">
        <v>28.0</v>
      </c>
      <c r="Q647" s="9" t="s">
        <v>4678</v>
      </c>
      <c r="R647" s="41"/>
      <c r="U647" s="9"/>
      <c r="V647" s="9"/>
      <c r="W647" s="9"/>
      <c r="X647" s="9"/>
      <c r="Z647" s="9"/>
    </row>
    <row r="648">
      <c r="A648" s="14" t="s">
        <v>3267</v>
      </c>
      <c r="B648" s="9" t="s">
        <v>3262</v>
      </c>
      <c r="C648" s="9" t="s">
        <v>3263</v>
      </c>
      <c r="D648" s="9" t="s">
        <v>5158</v>
      </c>
      <c r="E648" s="14" t="s">
        <v>3264</v>
      </c>
      <c r="F648" s="14" t="s">
        <v>3265</v>
      </c>
      <c r="G648" s="9" t="s">
        <v>57</v>
      </c>
      <c r="H648" s="9" t="s">
        <v>428</v>
      </c>
      <c r="I648" s="9" t="s">
        <v>4680</v>
      </c>
      <c r="J648" s="41">
        <v>46002.00246527778</v>
      </c>
      <c r="K648" s="41">
        <v>46008.12815972222</v>
      </c>
      <c r="L648" s="41">
        <v>46002.61357638889</v>
      </c>
      <c r="M648" s="9"/>
      <c r="N648" s="9"/>
      <c r="O648" s="9">
        <v>0.0</v>
      </c>
      <c r="P648" s="9">
        <v>292.0</v>
      </c>
      <c r="Q648" s="9" t="s">
        <v>4681</v>
      </c>
      <c r="R648" s="41"/>
      <c r="U648" s="9"/>
      <c r="V648" s="9"/>
      <c r="W648" s="9"/>
      <c r="X648" s="9"/>
    </row>
    <row r="649">
      <c r="A649" s="14" t="s">
        <v>3271</v>
      </c>
      <c r="B649" s="9" t="s">
        <v>3268</v>
      </c>
      <c r="C649" s="9" t="s">
        <v>3269</v>
      </c>
      <c r="D649" s="9" t="s">
        <v>5059</v>
      </c>
      <c r="E649" s="14" t="s">
        <v>2755</v>
      </c>
      <c r="F649" s="14" t="s">
        <v>2756</v>
      </c>
      <c r="G649" s="9" t="s">
        <v>1941</v>
      </c>
      <c r="H649" s="9" t="s">
        <v>60</v>
      </c>
      <c r="I649" s="9" t="s">
        <v>4687</v>
      </c>
      <c r="J649" s="41">
        <v>45996.595289351855</v>
      </c>
      <c r="K649" s="41">
        <v>46064.027233796296</v>
      </c>
      <c r="L649" s="41">
        <v>46017.33903935185</v>
      </c>
      <c r="M649" s="42">
        <v>45999.0</v>
      </c>
      <c r="N649" s="42">
        <v>46006.0</v>
      </c>
      <c r="O649" s="9">
        <v>0.0</v>
      </c>
      <c r="P649" s="9">
        <v>368.0</v>
      </c>
      <c r="Q649" s="9" t="s">
        <v>4681</v>
      </c>
      <c r="R649" s="41"/>
      <c r="S649" s="42"/>
      <c r="T649" s="42"/>
      <c r="U649" s="9"/>
      <c r="V649" s="9"/>
      <c r="W649" s="9"/>
      <c r="X649" s="9"/>
      <c r="Z649" s="9"/>
    </row>
    <row r="650">
      <c r="A650" s="14" t="s">
        <v>3277</v>
      </c>
      <c r="B650" s="9" t="s">
        <v>3272</v>
      </c>
      <c r="C650" s="9" t="s">
        <v>3273</v>
      </c>
      <c r="D650" s="9" t="s">
        <v>5159</v>
      </c>
      <c r="E650" s="14" t="s">
        <v>3274</v>
      </c>
      <c r="F650" s="14" t="s">
        <v>3275</v>
      </c>
      <c r="G650" s="9" t="s">
        <v>82</v>
      </c>
      <c r="H650" s="9" t="s">
        <v>162</v>
      </c>
      <c r="I650" s="9" t="s">
        <v>4721</v>
      </c>
      <c r="J650" s="41">
        <v>46012.05540509259</v>
      </c>
      <c r="K650" s="41">
        <v>46032.74637731481</v>
      </c>
      <c r="L650" s="41">
        <v>46022.50609953704</v>
      </c>
      <c r="M650" s="9"/>
      <c r="N650" s="9"/>
      <c r="O650" s="9">
        <v>8885.68</v>
      </c>
      <c r="P650" s="9">
        <v>47.0</v>
      </c>
      <c r="Q650" s="9" t="s">
        <v>4678</v>
      </c>
      <c r="R650" s="41"/>
      <c r="U650" s="9"/>
      <c r="V650" s="9"/>
      <c r="W650" s="9"/>
      <c r="X650" s="9"/>
      <c r="Z650" s="9"/>
    </row>
    <row r="651">
      <c r="A651" s="14" t="s">
        <v>3283</v>
      </c>
      <c r="B651" s="9" t="s">
        <v>3278</v>
      </c>
      <c r="C651" s="9" t="s">
        <v>3279</v>
      </c>
      <c r="D651" s="9" t="s">
        <v>5160</v>
      </c>
      <c r="E651" s="14" t="s">
        <v>3280</v>
      </c>
      <c r="F651" s="14" t="s">
        <v>3281</v>
      </c>
      <c r="G651" s="9" t="s">
        <v>522</v>
      </c>
      <c r="H651" s="9" t="s">
        <v>60</v>
      </c>
      <c r="I651" s="9" t="s">
        <v>4690</v>
      </c>
      <c r="J651" s="41">
        <v>46013.691099537034</v>
      </c>
      <c r="K651" s="41">
        <v>46017.9077662037</v>
      </c>
      <c r="L651" s="41">
        <v>46043.14457175926</v>
      </c>
      <c r="M651" s="42">
        <v>46018.0</v>
      </c>
      <c r="N651" s="42">
        <v>46046.0</v>
      </c>
      <c r="O651" s="9">
        <v>0.0</v>
      </c>
      <c r="P651" s="9">
        <v>65.0</v>
      </c>
      <c r="Q651" s="9" t="s">
        <v>4678</v>
      </c>
      <c r="R651" s="41"/>
      <c r="S651" s="42"/>
      <c r="T651" s="42"/>
      <c r="U651" s="9"/>
      <c r="V651" s="9"/>
      <c r="W651" s="9"/>
      <c r="X651" s="9"/>
      <c r="Z651" s="9"/>
    </row>
    <row r="652">
      <c r="A652" s="14" t="s">
        <v>3287</v>
      </c>
      <c r="B652" s="9" t="s">
        <v>3284</v>
      </c>
      <c r="C652" s="9" t="s">
        <v>3285</v>
      </c>
      <c r="D652" s="9" t="s">
        <v>5059</v>
      </c>
      <c r="E652" s="14" t="s">
        <v>2755</v>
      </c>
      <c r="F652" s="14" t="s">
        <v>2756</v>
      </c>
      <c r="G652" s="9" t="s">
        <v>82</v>
      </c>
      <c r="H652" s="9" t="s">
        <v>60</v>
      </c>
      <c r="I652" s="9" t="s">
        <v>4690</v>
      </c>
      <c r="J652" s="41">
        <v>45998.96076388889</v>
      </c>
      <c r="K652" s="41">
        <v>46032.81423611111</v>
      </c>
      <c r="L652" s="41">
        <v>46006.70868055556</v>
      </c>
      <c r="M652" s="42">
        <v>46003.0</v>
      </c>
      <c r="N652" s="42">
        <v>46024.0</v>
      </c>
      <c r="O652" s="9">
        <v>0.0</v>
      </c>
      <c r="P652" s="9">
        <v>503.0</v>
      </c>
      <c r="Q652" s="9" t="s">
        <v>4681</v>
      </c>
      <c r="R652" s="41"/>
      <c r="S652" s="42"/>
      <c r="T652" s="42"/>
      <c r="U652" s="9"/>
      <c r="V652" s="9"/>
      <c r="W652" s="9"/>
      <c r="X652" s="9"/>
      <c r="Z652" s="9"/>
    </row>
    <row r="653">
      <c r="A653" s="14" t="s">
        <v>3291</v>
      </c>
      <c r="B653" s="9" t="s">
        <v>3288</v>
      </c>
      <c r="C653" s="9" t="s">
        <v>3289</v>
      </c>
      <c r="D653" s="9" t="s">
        <v>5059</v>
      </c>
      <c r="E653" s="14" t="s">
        <v>2755</v>
      </c>
      <c r="F653" s="14" t="s">
        <v>2756</v>
      </c>
      <c r="G653" s="9" t="s">
        <v>82</v>
      </c>
      <c r="H653" s="9" t="s">
        <v>60</v>
      </c>
      <c r="I653" s="9" t="s">
        <v>4721</v>
      </c>
      <c r="J653" s="41">
        <v>46003.40523148148</v>
      </c>
      <c r="K653" s="41">
        <v>46057.805231481485</v>
      </c>
      <c r="L653" s="41">
        <v>46021.393425925926</v>
      </c>
      <c r="M653" s="9"/>
      <c r="N653" s="9"/>
      <c r="O653" s="9">
        <v>7224.59</v>
      </c>
      <c r="P653" s="9">
        <v>73.0</v>
      </c>
      <c r="Q653" s="9" t="s">
        <v>4678</v>
      </c>
      <c r="R653" s="41"/>
      <c r="U653" s="9"/>
      <c r="V653" s="9"/>
      <c r="W653" s="9"/>
      <c r="X653" s="9"/>
      <c r="Z653" s="9"/>
    </row>
    <row r="654">
      <c r="A654" s="14" t="s">
        <v>3295</v>
      </c>
      <c r="B654" s="9" t="s">
        <v>3292</v>
      </c>
      <c r="C654" s="9" t="s">
        <v>3293</v>
      </c>
      <c r="D654" s="9" t="s">
        <v>5059</v>
      </c>
      <c r="E654" s="14" t="s">
        <v>2755</v>
      </c>
      <c r="F654" s="14" t="s">
        <v>2756</v>
      </c>
      <c r="G654" s="9" t="s">
        <v>82</v>
      </c>
      <c r="H654" s="9" t="s">
        <v>60</v>
      </c>
      <c r="I654" s="9" t="s">
        <v>4677</v>
      </c>
      <c r="J654" s="41">
        <v>46010.40393518518</v>
      </c>
      <c r="K654" s="41">
        <v>46117.49351851852</v>
      </c>
      <c r="L654" s="41">
        <v>46060.77407407408</v>
      </c>
      <c r="M654" s="9"/>
      <c r="N654" s="9"/>
      <c r="O654" s="9">
        <v>0.0</v>
      </c>
      <c r="P654" s="9">
        <v>53.0</v>
      </c>
      <c r="Q654" s="9" t="s">
        <v>4678</v>
      </c>
      <c r="R654" s="41"/>
      <c r="U654" s="9"/>
      <c r="V654" s="9"/>
      <c r="W654" s="9"/>
      <c r="X654" s="9"/>
      <c r="Z654" s="9"/>
    </row>
    <row r="655">
      <c r="A655" s="14" t="s">
        <v>3298</v>
      </c>
      <c r="B655" s="9" t="s">
        <v>761</v>
      </c>
      <c r="C655" s="9" t="s">
        <v>3296</v>
      </c>
      <c r="D655" s="9" t="s">
        <v>5059</v>
      </c>
      <c r="E655" s="14" t="s">
        <v>2755</v>
      </c>
      <c r="F655" s="14" t="s">
        <v>2756</v>
      </c>
      <c r="G655" s="9" t="s">
        <v>227</v>
      </c>
      <c r="H655" s="9" t="s">
        <v>60</v>
      </c>
      <c r="I655" s="9" t="s">
        <v>4680</v>
      </c>
      <c r="J655" s="41">
        <v>46011.00417824074</v>
      </c>
      <c r="K655" s="41">
        <v>46029.51181712963</v>
      </c>
      <c r="L655" s="41">
        <v>46030.80070601852</v>
      </c>
      <c r="M655" s="9"/>
      <c r="N655" s="9"/>
      <c r="O655" s="9">
        <v>0.0</v>
      </c>
      <c r="P655" s="9">
        <v>395.0</v>
      </c>
      <c r="Q655" s="9" t="s">
        <v>4681</v>
      </c>
      <c r="R655" s="41"/>
      <c r="U655" s="9"/>
      <c r="V655" s="9"/>
      <c r="W655" s="9"/>
      <c r="X655" s="9"/>
    </row>
    <row r="656">
      <c r="A656" s="14" t="s">
        <v>3302</v>
      </c>
      <c r="B656" s="9" t="s">
        <v>3299</v>
      </c>
      <c r="C656" s="9" t="s">
        <v>3300</v>
      </c>
      <c r="D656" s="9" t="s">
        <v>4761</v>
      </c>
      <c r="E656" s="14" t="s">
        <v>646</v>
      </c>
      <c r="F656" s="14" t="s">
        <v>647</v>
      </c>
      <c r="G656" s="9" t="s">
        <v>413</v>
      </c>
      <c r="H656" s="9" t="s">
        <v>60</v>
      </c>
      <c r="I656" s="9" t="s">
        <v>4683</v>
      </c>
      <c r="J656" s="41">
        <v>46006.198854166665</v>
      </c>
      <c r="K656" s="41">
        <v>46011.743993055556</v>
      </c>
      <c r="L656" s="41">
        <v>46024.86274305556</v>
      </c>
      <c r="M656" s="9"/>
      <c r="N656" s="9"/>
      <c r="O656" s="9">
        <v>4119.7</v>
      </c>
      <c r="P656" s="9">
        <v>62.0</v>
      </c>
      <c r="Q656" s="9" t="s">
        <v>4678</v>
      </c>
      <c r="R656" s="41"/>
      <c r="U656" s="9"/>
      <c r="V656" s="9"/>
      <c r="W656" s="9"/>
      <c r="X656" s="9"/>
      <c r="Z656" s="9"/>
    </row>
    <row r="657">
      <c r="A657" s="14" t="s">
        <v>3304</v>
      </c>
      <c r="D657" s="9"/>
      <c r="E657" s="9"/>
      <c r="F657" s="9"/>
      <c r="I657" s="9" t="s">
        <v>4705</v>
      </c>
      <c r="J657" s="41">
        <v>46004.72966435185</v>
      </c>
      <c r="K657" s="41">
        <v>46038.9428587963</v>
      </c>
      <c r="L657" s="41">
        <v>46015.222719907404</v>
      </c>
      <c r="M657" s="9"/>
      <c r="N657" s="9"/>
      <c r="O657" s="9">
        <v>5714.65</v>
      </c>
      <c r="P657" s="9">
        <v>30.0</v>
      </c>
      <c r="Q657" s="9" t="s">
        <v>4678</v>
      </c>
      <c r="R657" s="41"/>
      <c r="U657" s="9"/>
      <c r="V657" s="9"/>
      <c r="W657" s="9"/>
      <c r="X657" s="9"/>
      <c r="Y657" s="9"/>
      <c r="Z657" s="9"/>
    </row>
    <row r="658">
      <c r="A658" s="14" t="s">
        <v>3308</v>
      </c>
      <c r="B658" s="9" t="s">
        <v>3305</v>
      </c>
      <c r="C658" s="9" t="s">
        <v>3306</v>
      </c>
      <c r="D658" s="9" t="s">
        <v>4761</v>
      </c>
      <c r="E658" s="14" t="s">
        <v>646</v>
      </c>
      <c r="F658" s="14" t="s">
        <v>647</v>
      </c>
      <c r="G658" s="9" t="s">
        <v>57</v>
      </c>
      <c r="H658" s="9" t="s">
        <v>204</v>
      </c>
      <c r="I658" s="9" t="s">
        <v>4683</v>
      </c>
      <c r="J658" s="41">
        <v>46012.207662037035</v>
      </c>
      <c r="K658" s="41">
        <v>46074.38266203704</v>
      </c>
      <c r="L658" s="41">
        <v>46045.665300925924</v>
      </c>
      <c r="M658" s="9"/>
      <c r="N658" s="9"/>
      <c r="O658" s="9">
        <v>4398.92</v>
      </c>
      <c r="P658" s="9">
        <v>72.0</v>
      </c>
      <c r="Q658" s="9" t="s">
        <v>4678</v>
      </c>
      <c r="R658" s="41"/>
      <c r="U658" s="9"/>
      <c r="V658" s="9"/>
      <c r="W658" s="9"/>
      <c r="X658" s="9"/>
      <c r="Z658" s="9"/>
    </row>
    <row r="659">
      <c r="A659" s="14" t="s">
        <v>3314</v>
      </c>
      <c r="B659" s="9" t="s">
        <v>3309</v>
      </c>
      <c r="C659" s="9" t="s">
        <v>3310</v>
      </c>
      <c r="D659" s="9" t="s">
        <v>5161</v>
      </c>
      <c r="E659" s="14" t="s">
        <v>3311</v>
      </c>
      <c r="F659" s="14" t="s">
        <v>3312</v>
      </c>
      <c r="G659" s="9" t="s">
        <v>57</v>
      </c>
      <c r="H659" s="9" t="s">
        <v>60</v>
      </c>
      <c r="I659" s="9" t="s">
        <v>4690</v>
      </c>
      <c r="J659" s="41">
        <v>46007.1784375</v>
      </c>
      <c r="K659" s="41">
        <v>46043.35413194444</v>
      </c>
      <c r="L659" s="41">
        <v>46032.13815972222</v>
      </c>
      <c r="M659" s="42">
        <v>46014.0</v>
      </c>
      <c r="N659" s="42">
        <v>46033.0</v>
      </c>
      <c r="O659" s="9">
        <v>0.0</v>
      </c>
      <c r="P659" s="9">
        <v>198.0</v>
      </c>
      <c r="Q659" s="9" t="s">
        <v>4681</v>
      </c>
      <c r="R659" s="41"/>
      <c r="S659" s="42"/>
      <c r="T659" s="42"/>
      <c r="U659" s="9"/>
      <c r="V659" s="9"/>
      <c r="W659" s="9"/>
      <c r="X659" s="9"/>
      <c r="Z659" s="9"/>
    </row>
    <row r="660">
      <c r="A660" s="14" t="s">
        <v>3320</v>
      </c>
      <c r="B660" s="9" t="s">
        <v>3315</v>
      </c>
      <c r="C660" s="9" t="s">
        <v>3316</v>
      </c>
      <c r="D660" s="9" t="s">
        <v>5162</v>
      </c>
      <c r="E660" s="14" t="s">
        <v>3317</v>
      </c>
      <c r="F660" s="14" t="s">
        <v>3318</v>
      </c>
      <c r="G660" s="9" t="s">
        <v>82</v>
      </c>
      <c r="H660" s="9" t="s">
        <v>60</v>
      </c>
      <c r="I660" s="9" t="s">
        <v>4680</v>
      </c>
      <c r="J660" s="41">
        <v>45994.31092592593</v>
      </c>
      <c r="K660" s="41">
        <v>46013.74773148148</v>
      </c>
      <c r="L660" s="41">
        <v>45996.35675925926</v>
      </c>
      <c r="M660" s="9"/>
      <c r="N660" s="9"/>
      <c r="O660" s="9">
        <v>0.0</v>
      </c>
      <c r="P660" s="9">
        <v>44.0</v>
      </c>
      <c r="Q660" s="9" t="s">
        <v>4678</v>
      </c>
      <c r="R660" s="41"/>
      <c r="U660" s="9"/>
      <c r="V660" s="9"/>
      <c r="W660" s="9"/>
      <c r="X660" s="9"/>
    </row>
    <row r="661">
      <c r="A661" s="14" t="s">
        <v>3325</v>
      </c>
      <c r="B661" s="9" t="s">
        <v>1241</v>
      </c>
      <c r="C661" s="9" t="s">
        <v>3321</v>
      </c>
      <c r="D661" s="9" t="s">
        <v>5163</v>
      </c>
      <c r="E661" s="9" t="s">
        <v>3322</v>
      </c>
      <c r="F661" s="14" t="s">
        <v>3323</v>
      </c>
      <c r="G661" s="9" t="s">
        <v>124</v>
      </c>
      <c r="H661" s="9" t="s">
        <v>60</v>
      </c>
      <c r="I661" s="9" t="s">
        <v>4690</v>
      </c>
      <c r="J661" s="41">
        <v>46001.749502314815</v>
      </c>
      <c r="K661" s="41">
        <v>46045.17450231482</v>
      </c>
      <c r="L661" s="41">
        <v>46011.01200231481</v>
      </c>
      <c r="M661" s="42">
        <v>46005.0</v>
      </c>
      <c r="N661" s="42">
        <v>46029.0</v>
      </c>
      <c r="O661" s="9">
        <v>0.0</v>
      </c>
      <c r="P661" s="9">
        <v>61.0</v>
      </c>
      <c r="Q661" s="9" t="s">
        <v>4678</v>
      </c>
      <c r="R661" s="41"/>
      <c r="S661" s="42"/>
      <c r="T661" s="42"/>
      <c r="U661" s="9"/>
      <c r="V661" s="9"/>
      <c r="W661" s="9"/>
      <c r="X661" s="9"/>
      <c r="Z661" s="9"/>
    </row>
    <row r="662">
      <c r="A662" s="14" t="s">
        <v>3331</v>
      </c>
      <c r="B662" s="9" t="s">
        <v>3326</v>
      </c>
      <c r="C662" s="9" t="s">
        <v>3327</v>
      </c>
      <c r="D662" s="9" t="s">
        <v>5164</v>
      </c>
      <c r="E662" s="14" t="s">
        <v>3328</v>
      </c>
      <c r="F662" s="14" t="s">
        <v>3329</v>
      </c>
      <c r="G662" s="9" t="s">
        <v>124</v>
      </c>
      <c r="H662" s="9" t="s">
        <v>60</v>
      </c>
      <c r="I662" s="9" t="s">
        <v>4680</v>
      </c>
      <c r="J662" s="41">
        <v>46004.38297453704</v>
      </c>
      <c r="K662" s="41">
        <v>46008.72116898148</v>
      </c>
      <c r="L662" s="41">
        <v>46009.41005787037</v>
      </c>
      <c r="M662" s="9"/>
      <c r="N662" s="9"/>
      <c r="O662" s="9">
        <v>0.0</v>
      </c>
      <c r="P662" s="9">
        <v>18.0</v>
      </c>
      <c r="Q662" s="9" t="s">
        <v>4678</v>
      </c>
      <c r="R662" s="41"/>
      <c r="U662" s="9"/>
      <c r="V662" s="9"/>
      <c r="W662" s="9"/>
      <c r="X662" s="9"/>
    </row>
    <row r="663">
      <c r="A663" s="14" t="s">
        <v>3335</v>
      </c>
      <c r="B663" s="9" t="s">
        <v>3332</v>
      </c>
      <c r="C663" s="9" t="s">
        <v>3333</v>
      </c>
      <c r="D663" s="9" t="s">
        <v>5059</v>
      </c>
      <c r="E663" s="14" t="s">
        <v>2755</v>
      </c>
      <c r="F663" s="14" t="s">
        <v>2756</v>
      </c>
      <c r="G663" s="9" t="s">
        <v>413</v>
      </c>
      <c r="H663" s="9" t="s">
        <v>60</v>
      </c>
      <c r="I663" s="9" t="s">
        <v>4680</v>
      </c>
      <c r="J663" s="41">
        <v>45995.72253472222</v>
      </c>
      <c r="K663" s="41">
        <v>46013.06211805555</v>
      </c>
      <c r="L663" s="41">
        <v>46006.67461805556</v>
      </c>
      <c r="M663" s="9"/>
      <c r="N663" s="9"/>
      <c r="O663" s="9">
        <v>0.0</v>
      </c>
      <c r="P663" s="9">
        <v>36.0</v>
      </c>
      <c r="Q663" s="9" t="s">
        <v>4678</v>
      </c>
      <c r="R663" s="41"/>
      <c r="U663" s="9"/>
      <c r="V663" s="9"/>
      <c r="W663" s="9"/>
      <c r="X663" s="9"/>
    </row>
    <row r="664">
      <c r="A664" s="14" t="s">
        <v>5165</v>
      </c>
      <c r="B664" s="9" t="s">
        <v>42</v>
      </c>
      <c r="C664" s="9" t="s">
        <v>43</v>
      </c>
      <c r="D664" s="9" t="s">
        <v>4676</v>
      </c>
      <c r="E664" s="14" t="s">
        <v>44</v>
      </c>
      <c r="F664" s="14" t="s">
        <v>46</v>
      </c>
      <c r="G664" s="9" t="s">
        <v>45</v>
      </c>
      <c r="H664" s="9" t="s">
        <v>48</v>
      </c>
      <c r="I664" s="9" t="s">
        <v>4680</v>
      </c>
      <c r="J664" s="41">
        <v>46005.56122685185</v>
      </c>
      <c r="K664" s="41">
        <v>46025.28900462963</v>
      </c>
      <c r="L664" s="41">
        <v>46015.608449074076</v>
      </c>
      <c r="M664" s="9"/>
      <c r="N664" s="9"/>
      <c r="O664" s="9">
        <v>0.0</v>
      </c>
      <c r="P664" s="9">
        <v>11.0</v>
      </c>
      <c r="Q664" s="9" t="s">
        <v>4678</v>
      </c>
      <c r="R664" s="41"/>
      <c r="U664" s="9"/>
      <c r="V664" s="9"/>
      <c r="W664" s="9"/>
      <c r="X664" s="9"/>
    </row>
    <row r="665">
      <c r="A665" s="14" t="s">
        <v>5166</v>
      </c>
      <c r="B665" s="9" t="s">
        <v>54</v>
      </c>
      <c r="C665" s="9" t="s">
        <v>55</v>
      </c>
      <c r="D665" s="9" t="s">
        <v>4679</v>
      </c>
      <c r="E665" s="14" t="s">
        <v>56</v>
      </c>
      <c r="F665" s="14" t="s">
        <v>58</v>
      </c>
      <c r="G665" s="9" t="s">
        <v>57</v>
      </c>
      <c r="H665" s="9" t="s">
        <v>60</v>
      </c>
      <c r="I665" s="9" t="s">
        <v>4677</v>
      </c>
      <c r="J665" s="41">
        <v>46001.748819444445</v>
      </c>
      <c r="K665" s="41">
        <v>46018.25645833334</v>
      </c>
      <c r="L665" s="41">
        <v>46061.691875</v>
      </c>
      <c r="M665" s="9"/>
      <c r="N665" s="9"/>
      <c r="O665" s="9">
        <v>0.0</v>
      </c>
      <c r="P665" s="9">
        <v>4252.0</v>
      </c>
      <c r="Q665" s="9" t="s">
        <v>4685</v>
      </c>
      <c r="R665" s="41"/>
      <c r="U665" s="9"/>
      <c r="V665" s="9"/>
      <c r="W665" s="9"/>
      <c r="X665" s="9"/>
      <c r="Z665" s="9"/>
    </row>
    <row r="666">
      <c r="A666" s="14" t="s">
        <v>5167</v>
      </c>
      <c r="B666" s="9" t="s">
        <v>63</v>
      </c>
      <c r="C666" s="9" t="s">
        <v>64</v>
      </c>
      <c r="D666" s="9"/>
      <c r="E666" s="9"/>
      <c r="F666" s="9"/>
      <c r="G666" s="9" t="s">
        <v>57</v>
      </c>
      <c r="H666" s="9" t="s">
        <v>60</v>
      </c>
      <c r="I666" s="9" t="s">
        <v>4721</v>
      </c>
      <c r="J666" s="41">
        <v>45993.767280092594</v>
      </c>
      <c r="K666" s="41">
        <v>46016.048530092594</v>
      </c>
      <c r="L666" s="41">
        <v>46021.67769675926</v>
      </c>
      <c r="M666" s="9"/>
      <c r="N666" s="9"/>
      <c r="O666" s="9">
        <v>1749.95</v>
      </c>
      <c r="P666" s="9">
        <v>64.0</v>
      </c>
      <c r="Q666" s="9" t="s">
        <v>4678</v>
      </c>
      <c r="R666" s="41"/>
      <c r="U666" s="9"/>
      <c r="V666" s="9"/>
      <c r="W666" s="9"/>
      <c r="X666" s="9"/>
      <c r="Z666" s="9"/>
    </row>
    <row r="667">
      <c r="A667" s="14" t="s">
        <v>5168</v>
      </c>
      <c r="D667" s="9"/>
      <c r="E667" s="9"/>
      <c r="F667" s="9"/>
      <c r="I667" s="9" t="s">
        <v>4680</v>
      </c>
      <c r="J667" s="41">
        <v>46007.98358796296</v>
      </c>
      <c r="K667" s="41">
        <v>46022.58011574074</v>
      </c>
      <c r="L667" s="41">
        <v>46011.88706018519</v>
      </c>
      <c r="M667" s="9"/>
      <c r="N667" s="9"/>
      <c r="O667" s="9">
        <v>0.0</v>
      </c>
      <c r="P667" s="9">
        <v>556.0</v>
      </c>
      <c r="Q667" s="9" t="s">
        <v>4681</v>
      </c>
      <c r="R667" s="41"/>
      <c r="U667" s="9"/>
      <c r="V667" s="9"/>
      <c r="W667" s="9"/>
      <c r="X667" s="9"/>
    </row>
    <row r="668">
      <c r="A668" s="14" t="s">
        <v>5169</v>
      </c>
      <c r="B668" s="9" t="s">
        <v>73</v>
      </c>
      <c r="C668" s="9" t="s">
        <v>74</v>
      </c>
      <c r="D668" s="9" t="s">
        <v>4684</v>
      </c>
      <c r="E668" s="14" t="s">
        <v>75</v>
      </c>
      <c r="F668" s="14" t="s">
        <v>76</v>
      </c>
      <c r="G668" s="9" t="s">
        <v>57</v>
      </c>
      <c r="H668" s="9" t="s">
        <v>60</v>
      </c>
      <c r="I668" s="9" t="s">
        <v>4680</v>
      </c>
      <c r="J668" s="41">
        <v>45993.76856481482</v>
      </c>
      <c r="K668" s="41">
        <v>45998.142175925925</v>
      </c>
      <c r="L668" s="41">
        <v>46013.244259259256</v>
      </c>
      <c r="M668" s="9"/>
      <c r="N668" s="9"/>
      <c r="O668" s="9">
        <v>0.0</v>
      </c>
      <c r="P668" s="9">
        <v>47.0</v>
      </c>
      <c r="Q668" s="9" t="s">
        <v>4678</v>
      </c>
      <c r="R668" s="41"/>
      <c r="U668" s="9"/>
      <c r="V668" s="9"/>
      <c r="W668" s="9"/>
      <c r="X668" s="9"/>
    </row>
    <row r="669">
      <c r="A669" s="14" t="s">
        <v>5170</v>
      </c>
      <c r="B669" s="9" t="s">
        <v>79</v>
      </c>
      <c r="C669" s="9" t="s">
        <v>80</v>
      </c>
      <c r="D669" s="9" t="s">
        <v>4686</v>
      </c>
      <c r="E669" s="14" t="s">
        <v>81</v>
      </c>
      <c r="F669" s="14" t="s">
        <v>83</v>
      </c>
      <c r="G669" s="9" t="s">
        <v>82</v>
      </c>
      <c r="H669" s="9" t="s">
        <v>60</v>
      </c>
      <c r="I669" s="9" t="s">
        <v>4677</v>
      </c>
      <c r="J669" s="41">
        <v>46007.82400462963</v>
      </c>
      <c r="K669" s="41">
        <v>46070.82678240741</v>
      </c>
      <c r="L669" s="41">
        <v>46075.45386574074</v>
      </c>
      <c r="M669" s="9"/>
      <c r="N669" s="9"/>
      <c r="O669" s="9">
        <v>0.0</v>
      </c>
      <c r="P669" s="9">
        <v>64.0</v>
      </c>
      <c r="Q669" s="9" t="s">
        <v>4678</v>
      </c>
      <c r="R669" s="41"/>
      <c r="U669" s="9"/>
      <c r="V669" s="9"/>
      <c r="W669" s="9"/>
      <c r="X669" s="9"/>
      <c r="Y669" s="9"/>
      <c r="Z669" s="9"/>
    </row>
    <row r="670">
      <c r="A670" s="14" t="s">
        <v>5171</v>
      </c>
      <c r="D670" s="9"/>
      <c r="E670" s="9"/>
      <c r="F670" s="9"/>
      <c r="I670" s="9" t="s">
        <v>4690</v>
      </c>
      <c r="J670" s="41">
        <v>45996.40944444444</v>
      </c>
      <c r="K670" s="41">
        <v>46017.894166666665</v>
      </c>
      <c r="L670" s="41">
        <v>46024.165</v>
      </c>
      <c r="M670" s="42">
        <v>46004.0</v>
      </c>
      <c r="N670" s="42">
        <v>46014.0</v>
      </c>
      <c r="O670" s="9">
        <v>0.0</v>
      </c>
      <c r="P670" s="9">
        <v>18.0</v>
      </c>
      <c r="Q670" s="9" t="s">
        <v>4678</v>
      </c>
      <c r="R670" s="41"/>
      <c r="S670" s="42"/>
      <c r="T670" s="42"/>
      <c r="U670" s="9"/>
      <c r="V670" s="9"/>
      <c r="W670" s="9"/>
      <c r="X670" s="9"/>
      <c r="Z670" s="9"/>
    </row>
    <row r="671">
      <c r="A671" s="14" t="s">
        <v>5172</v>
      </c>
      <c r="B671" s="9" t="s">
        <v>95</v>
      </c>
      <c r="C671" s="9" t="s">
        <v>96</v>
      </c>
      <c r="D671" s="9" t="s">
        <v>4691</v>
      </c>
      <c r="E671" s="14" t="s">
        <v>97</v>
      </c>
      <c r="F671" s="14" t="s">
        <v>98</v>
      </c>
      <c r="G671" s="9" t="s">
        <v>57</v>
      </c>
      <c r="H671" s="9" t="s">
        <v>48</v>
      </c>
      <c r="I671" s="9" t="s">
        <v>4683</v>
      </c>
      <c r="J671" s="41">
        <v>46004.93449074074</v>
      </c>
      <c r="K671" s="41">
        <v>46044.53518518519</v>
      </c>
      <c r="L671" s="41">
        <v>46040.7025462963</v>
      </c>
      <c r="M671" s="9"/>
      <c r="N671" s="9"/>
      <c r="O671" s="9">
        <v>11704.98</v>
      </c>
      <c r="P671" s="9">
        <v>36.0</v>
      </c>
      <c r="Q671" s="9" t="s">
        <v>4678</v>
      </c>
      <c r="R671" s="41"/>
      <c r="U671" s="9"/>
      <c r="V671" s="9"/>
      <c r="W671" s="9"/>
      <c r="X671" s="9"/>
      <c r="Z671" s="9"/>
    </row>
    <row r="672">
      <c r="A672" s="14" t="s">
        <v>5173</v>
      </c>
      <c r="B672" s="9" t="s">
        <v>3346</v>
      </c>
      <c r="C672" s="9" t="s">
        <v>104</v>
      </c>
      <c r="D672" s="9" t="s">
        <v>4692</v>
      </c>
      <c r="E672" s="14" t="s">
        <v>105</v>
      </c>
      <c r="F672" s="14" t="s">
        <v>106</v>
      </c>
      <c r="G672" s="9" t="s">
        <v>57</v>
      </c>
      <c r="H672" s="9" t="s">
        <v>108</v>
      </c>
      <c r="I672" s="9" t="s">
        <v>4680</v>
      </c>
      <c r="J672" s="41">
        <v>46007.5978125</v>
      </c>
      <c r="K672" s="41">
        <v>46020.023506944446</v>
      </c>
      <c r="L672" s="41">
        <v>46010.54017361111</v>
      </c>
      <c r="M672" s="9"/>
      <c r="N672" s="9"/>
      <c r="O672" s="9">
        <v>0.0</v>
      </c>
      <c r="P672" s="9">
        <v>60.0</v>
      </c>
      <c r="Q672" s="9" t="s">
        <v>4678</v>
      </c>
      <c r="R672" s="41"/>
      <c r="U672" s="9"/>
      <c r="V672" s="9"/>
      <c r="W672" s="9"/>
      <c r="X672" s="9"/>
    </row>
    <row r="673">
      <c r="A673" s="14" t="s">
        <v>5174</v>
      </c>
      <c r="B673" s="9" t="s">
        <v>113</v>
      </c>
      <c r="C673" s="9" t="s">
        <v>114</v>
      </c>
      <c r="D673" s="9" t="s">
        <v>4693</v>
      </c>
      <c r="E673" s="14" t="s">
        <v>115</v>
      </c>
      <c r="F673" s="14" t="s">
        <v>116</v>
      </c>
      <c r="G673" s="9" t="s">
        <v>82</v>
      </c>
      <c r="H673" s="9" t="s">
        <v>118</v>
      </c>
      <c r="I673" s="9" t="s">
        <v>4677</v>
      </c>
      <c r="J673" s="41">
        <v>46008.529016203705</v>
      </c>
      <c r="K673" s="41">
        <v>46057.456099537034</v>
      </c>
      <c r="L673" s="41">
        <v>46082.7665162037</v>
      </c>
      <c r="M673" s="9"/>
      <c r="N673" s="9"/>
      <c r="O673" s="9">
        <v>0.0</v>
      </c>
      <c r="P673" s="9">
        <v>578.0</v>
      </c>
      <c r="Q673" s="9" t="s">
        <v>4681</v>
      </c>
      <c r="R673" s="41"/>
      <c r="U673" s="9"/>
      <c r="V673" s="9"/>
      <c r="W673" s="9"/>
      <c r="X673" s="9"/>
      <c r="Y673" s="9"/>
      <c r="Z673" s="9"/>
    </row>
    <row r="674">
      <c r="A674" s="14" t="s">
        <v>5175</v>
      </c>
      <c r="B674" s="9" t="s">
        <v>3351</v>
      </c>
      <c r="C674" s="9" t="s">
        <v>3352</v>
      </c>
      <c r="D674" s="9" t="s">
        <v>4694</v>
      </c>
      <c r="E674" s="14" t="s">
        <v>123</v>
      </c>
      <c r="F674" s="14" t="s">
        <v>125</v>
      </c>
      <c r="G674" s="9" t="s">
        <v>124</v>
      </c>
      <c r="H674" s="9" t="s">
        <v>127</v>
      </c>
      <c r="I674" s="9" t="s">
        <v>4690</v>
      </c>
      <c r="J674" s="41">
        <v>46003.33552083333</v>
      </c>
      <c r="K674" s="41">
        <v>46044.77649305556</v>
      </c>
      <c r="L674" s="41">
        <v>46020.49663194444</v>
      </c>
      <c r="M674" s="42">
        <v>46010.0</v>
      </c>
      <c r="N674" s="42">
        <v>46022.0</v>
      </c>
      <c r="O674" s="9">
        <v>0.0</v>
      </c>
      <c r="P674" s="9">
        <v>56.0</v>
      </c>
      <c r="Q674" s="9" t="s">
        <v>4678</v>
      </c>
      <c r="R674" s="41"/>
      <c r="S674" s="42"/>
      <c r="T674" s="42"/>
      <c r="U674" s="9"/>
      <c r="V674" s="9"/>
      <c r="W674" s="9"/>
      <c r="X674" s="9"/>
      <c r="Z674" s="9"/>
    </row>
    <row r="675">
      <c r="A675" s="14" t="s">
        <v>5176</v>
      </c>
      <c r="B675" s="9" t="s">
        <v>132</v>
      </c>
      <c r="C675" s="9" t="s">
        <v>133</v>
      </c>
      <c r="D675" s="9" t="s">
        <v>4695</v>
      </c>
      <c r="E675" s="14" t="s">
        <v>134</v>
      </c>
      <c r="F675" s="14" t="s">
        <v>135</v>
      </c>
      <c r="G675" s="9" t="s">
        <v>57</v>
      </c>
      <c r="H675" s="9" t="s">
        <v>60</v>
      </c>
      <c r="I675" s="9" t="s">
        <v>4680</v>
      </c>
      <c r="J675" s="41">
        <v>46012.46494212963</v>
      </c>
      <c r="K675" s="41">
        <v>46031.903136574074</v>
      </c>
      <c r="L675" s="41">
        <v>46025.32744212963</v>
      </c>
      <c r="M675" s="9"/>
      <c r="N675" s="9"/>
      <c r="O675" s="9">
        <v>0.0</v>
      </c>
      <c r="P675" s="9">
        <v>32.0</v>
      </c>
      <c r="Q675" s="9" t="s">
        <v>4678</v>
      </c>
      <c r="R675" s="41"/>
      <c r="U675" s="9"/>
      <c r="V675" s="9"/>
      <c r="W675" s="9"/>
      <c r="X675" s="9"/>
    </row>
    <row r="676">
      <c r="A676" s="14" t="s">
        <v>5177</v>
      </c>
      <c r="D676" s="9"/>
      <c r="E676" s="9"/>
      <c r="F676" s="9"/>
      <c r="I676" s="9" t="s">
        <v>4680</v>
      </c>
      <c r="J676" s="41">
        <v>46012.41851851852</v>
      </c>
      <c r="K676" s="41">
        <v>46030.45185185185</v>
      </c>
      <c r="L676" s="41">
        <v>46032.61435185185</v>
      </c>
      <c r="M676" s="9"/>
      <c r="N676" s="9"/>
      <c r="O676" s="9">
        <v>0.0</v>
      </c>
      <c r="P676" s="9">
        <v>73.0</v>
      </c>
      <c r="Q676" s="9" t="s">
        <v>4678</v>
      </c>
      <c r="R676" s="41"/>
      <c r="U676" s="9"/>
      <c r="V676" s="9"/>
      <c r="W676" s="9"/>
      <c r="X676" s="9"/>
    </row>
    <row r="677">
      <c r="A677" s="14" t="s">
        <v>5178</v>
      </c>
      <c r="D677" s="9"/>
      <c r="E677" s="9"/>
      <c r="F677" s="9"/>
      <c r="I677" s="9" t="s">
        <v>4690</v>
      </c>
      <c r="J677" s="41">
        <v>45997.70377314815</v>
      </c>
      <c r="K677" s="41">
        <v>46040.295439814814</v>
      </c>
      <c r="L677" s="41">
        <v>46018.98363425926</v>
      </c>
      <c r="M677" s="42">
        <v>46002.0</v>
      </c>
      <c r="N677" s="42">
        <v>46018.0</v>
      </c>
      <c r="O677" s="9">
        <v>0.0</v>
      </c>
      <c r="P677" s="9">
        <v>43.0</v>
      </c>
      <c r="Q677" s="9" t="s">
        <v>4678</v>
      </c>
      <c r="R677" s="41"/>
      <c r="S677" s="42"/>
      <c r="T677" s="42"/>
      <c r="U677" s="9"/>
      <c r="V677" s="9"/>
      <c r="W677" s="9"/>
      <c r="X677" s="9"/>
      <c r="Z677" s="9"/>
    </row>
    <row r="678">
      <c r="A678" s="14" t="s">
        <v>5179</v>
      </c>
      <c r="D678" s="9"/>
      <c r="E678" s="9"/>
      <c r="F678" s="9"/>
      <c r="I678" s="9" t="s">
        <v>4680</v>
      </c>
      <c r="J678" s="41">
        <v>45996.31335648148</v>
      </c>
      <c r="K678" s="41">
        <v>46009.42238425926</v>
      </c>
      <c r="L678" s="41">
        <v>46007.34043981481</v>
      </c>
      <c r="M678" s="9"/>
      <c r="N678" s="9"/>
      <c r="O678" s="9">
        <v>0.0</v>
      </c>
      <c r="P678" s="9">
        <v>3911.0</v>
      </c>
      <c r="Q678" s="9" t="s">
        <v>4685</v>
      </c>
      <c r="R678" s="41"/>
      <c r="U678" s="9"/>
      <c r="V678" s="9"/>
      <c r="W678" s="9"/>
      <c r="X678" s="9"/>
    </row>
    <row r="679">
      <c r="A679" s="14" t="s">
        <v>5180</v>
      </c>
      <c r="B679" s="9" t="s">
        <v>165</v>
      </c>
      <c r="C679" s="9" t="s">
        <v>166</v>
      </c>
      <c r="D679" s="9" t="s">
        <v>4699</v>
      </c>
      <c r="E679" s="14" t="s">
        <v>167</v>
      </c>
      <c r="F679" s="14" t="s">
        <v>169</v>
      </c>
      <c r="G679" s="9" t="s">
        <v>168</v>
      </c>
      <c r="H679" s="9" t="s">
        <v>60</v>
      </c>
      <c r="I679" s="9" t="s">
        <v>4683</v>
      </c>
      <c r="J679" s="41">
        <v>46006.86924768519</v>
      </c>
      <c r="K679" s="41">
        <v>46015.579664351855</v>
      </c>
      <c r="L679" s="41">
        <v>46030.90049768519</v>
      </c>
      <c r="M679" s="9"/>
      <c r="N679" s="9"/>
      <c r="O679" s="9">
        <v>3888.96</v>
      </c>
      <c r="P679" s="9">
        <v>50.0</v>
      </c>
      <c r="Q679" s="9" t="s">
        <v>4678</v>
      </c>
      <c r="R679" s="41"/>
      <c r="U679" s="9"/>
      <c r="V679" s="9"/>
      <c r="W679" s="9"/>
      <c r="X679" s="9"/>
      <c r="Y679" s="9"/>
      <c r="Z679" s="9"/>
    </row>
    <row r="680">
      <c r="A680" s="14" t="s">
        <v>5181</v>
      </c>
      <c r="B680" s="9" t="s">
        <v>172</v>
      </c>
      <c r="C680" s="9" t="s">
        <v>173</v>
      </c>
      <c r="D680" s="9" t="s">
        <v>4700</v>
      </c>
      <c r="E680" s="14" t="s">
        <v>174</v>
      </c>
      <c r="F680" s="14" t="s">
        <v>176</v>
      </c>
      <c r="G680" s="9" t="s">
        <v>175</v>
      </c>
      <c r="H680" s="9" t="s">
        <v>162</v>
      </c>
      <c r="I680" s="9" t="s">
        <v>4687</v>
      </c>
      <c r="J680" s="41">
        <v>46001.31332175926</v>
      </c>
      <c r="K680" s="41">
        <v>46047.25568287037</v>
      </c>
      <c r="L680" s="41">
        <v>46071.841099537036</v>
      </c>
      <c r="M680" s="42">
        <v>46006.0</v>
      </c>
      <c r="N680" s="42">
        <v>46035.0</v>
      </c>
      <c r="O680" s="9">
        <v>0.0</v>
      </c>
      <c r="P680" s="9">
        <v>53.0</v>
      </c>
      <c r="Q680" s="9" t="s">
        <v>4678</v>
      </c>
      <c r="R680" s="41"/>
      <c r="S680" s="42"/>
      <c r="T680" s="42"/>
      <c r="U680" s="9"/>
      <c r="V680" s="9"/>
      <c r="W680" s="9"/>
      <c r="X680" s="9"/>
      <c r="Z680" s="9"/>
    </row>
    <row r="681">
      <c r="A681" s="14" t="s">
        <v>5182</v>
      </c>
      <c r="B681" s="9" t="s">
        <v>179</v>
      </c>
      <c r="C681" s="9" t="s">
        <v>180</v>
      </c>
      <c r="D681" s="9" t="s">
        <v>4701</v>
      </c>
      <c r="E681" s="14" t="s">
        <v>181</v>
      </c>
      <c r="F681" s="14" t="s">
        <v>182</v>
      </c>
      <c r="G681" s="9" t="s">
        <v>57</v>
      </c>
      <c r="H681" s="9" t="s">
        <v>184</v>
      </c>
      <c r="I681" s="9" t="s">
        <v>4683</v>
      </c>
      <c r="J681" s="41">
        <v>46004.63211805555</v>
      </c>
      <c r="K681" s="41">
        <v>46090.26267361111</v>
      </c>
      <c r="L681" s="41">
        <v>46016.90642361111</v>
      </c>
      <c r="M681" s="9"/>
      <c r="N681" s="9"/>
      <c r="O681" s="9">
        <v>2443.22</v>
      </c>
      <c r="P681" s="9">
        <v>51.0</v>
      </c>
      <c r="Q681" s="9" t="s">
        <v>4678</v>
      </c>
      <c r="R681" s="41"/>
      <c r="U681" s="9"/>
      <c r="V681" s="9"/>
      <c r="W681" s="9"/>
      <c r="X681" s="9"/>
      <c r="Z681" s="9"/>
    </row>
    <row r="682">
      <c r="A682" s="14" t="s">
        <v>5183</v>
      </c>
      <c r="D682" s="9"/>
      <c r="E682" s="9"/>
      <c r="F682" s="9"/>
      <c r="I682" s="9" t="s">
        <v>4680</v>
      </c>
      <c r="J682" s="41">
        <v>46003.0784375</v>
      </c>
      <c r="K682" s="41">
        <v>46007.08121527778</v>
      </c>
      <c r="L682" s="41">
        <v>46007.912465277775</v>
      </c>
      <c r="M682" s="9"/>
      <c r="N682" s="9"/>
      <c r="O682" s="9">
        <v>0.0</v>
      </c>
      <c r="P682" s="9">
        <v>67.0</v>
      </c>
      <c r="Q682" s="9" t="s">
        <v>4678</v>
      </c>
      <c r="R682" s="41"/>
      <c r="U682" s="9"/>
      <c r="V682" s="9"/>
      <c r="W682" s="9"/>
      <c r="X682" s="9"/>
    </row>
    <row r="683">
      <c r="A683" s="14" t="s">
        <v>5184</v>
      </c>
      <c r="B683" s="9" t="s">
        <v>193</v>
      </c>
      <c r="C683" s="9" t="s">
        <v>194</v>
      </c>
      <c r="D683" s="9" t="s">
        <v>4703</v>
      </c>
      <c r="E683" s="14" t="s">
        <v>195</v>
      </c>
      <c r="F683" s="14" t="s">
        <v>196</v>
      </c>
      <c r="G683" s="9" t="s">
        <v>57</v>
      </c>
      <c r="H683" s="9" t="s">
        <v>184</v>
      </c>
      <c r="I683" s="9" t="s">
        <v>4683</v>
      </c>
      <c r="J683" s="41">
        <v>46006.26357638889</v>
      </c>
      <c r="K683" s="41">
        <v>46018.13232638889</v>
      </c>
      <c r="L683" s="41">
        <v>46015.8434375</v>
      </c>
      <c r="M683" s="9"/>
      <c r="N683" s="9"/>
      <c r="O683" s="9">
        <v>5834.66</v>
      </c>
      <c r="P683" s="9">
        <v>59.0</v>
      </c>
      <c r="Q683" s="9" t="s">
        <v>4678</v>
      </c>
      <c r="R683" s="41"/>
      <c r="U683" s="9"/>
      <c r="V683" s="9"/>
      <c r="W683" s="9"/>
      <c r="X683" s="9"/>
      <c r="Z683" s="9"/>
    </row>
    <row r="684">
      <c r="A684" s="14" t="s">
        <v>5185</v>
      </c>
      <c r="D684" s="9"/>
      <c r="E684" s="9"/>
      <c r="F684" s="9"/>
      <c r="I684" s="9" t="s">
        <v>4687</v>
      </c>
      <c r="J684" s="41">
        <v>46010.523125</v>
      </c>
      <c r="K684" s="41">
        <v>46080.123125</v>
      </c>
      <c r="L684" s="41">
        <v>46095.99118055555</v>
      </c>
      <c r="M684" s="42">
        <v>46012.0</v>
      </c>
      <c r="N684" s="42">
        <v>46032.0</v>
      </c>
      <c r="O684" s="9">
        <v>0.0</v>
      </c>
      <c r="P684" s="9">
        <v>590.0</v>
      </c>
      <c r="Q684" s="9" t="s">
        <v>4681</v>
      </c>
      <c r="R684" s="41"/>
      <c r="S684" s="42"/>
      <c r="T684" s="42"/>
      <c r="U684" s="9"/>
      <c r="V684" s="9"/>
      <c r="W684" s="9"/>
      <c r="X684" s="9"/>
      <c r="Z684" s="9"/>
    </row>
    <row r="685">
      <c r="A685" s="14" t="s">
        <v>5186</v>
      </c>
      <c r="B685" s="9" t="s">
        <v>207</v>
      </c>
      <c r="C685" s="9" t="s">
        <v>208</v>
      </c>
      <c r="D685" s="9" t="s">
        <v>4706</v>
      </c>
      <c r="E685" s="14" t="s">
        <v>209</v>
      </c>
      <c r="F685" s="14" t="s">
        <v>210</v>
      </c>
      <c r="G685" s="9" t="s">
        <v>57</v>
      </c>
      <c r="H685" s="9" t="s">
        <v>212</v>
      </c>
      <c r="I685" s="9" t="s">
        <v>4680</v>
      </c>
      <c r="J685" s="41">
        <v>46010.10659722222</v>
      </c>
      <c r="K685" s="41">
        <v>46017.45798611111</v>
      </c>
      <c r="L685" s="41">
        <v>46026.83993055556</v>
      </c>
      <c r="M685" s="9"/>
      <c r="N685" s="9"/>
      <c r="O685" s="9">
        <v>0.0</v>
      </c>
      <c r="P685" s="9">
        <v>9.0</v>
      </c>
      <c r="Q685" s="9" t="s">
        <v>4678</v>
      </c>
      <c r="R685" s="41"/>
      <c r="U685" s="9"/>
      <c r="V685" s="9"/>
      <c r="W685" s="9"/>
      <c r="X685" s="9"/>
    </row>
    <row r="686">
      <c r="A686" s="14" t="s">
        <v>5187</v>
      </c>
      <c r="B686" s="9" t="s">
        <v>215</v>
      </c>
      <c r="C686" s="9" t="s">
        <v>216</v>
      </c>
      <c r="D686" s="9" t="s">
        <v>4707</v>
      </c>
      <c r="E686" s="14" t="s">
        <v>217</v>
      </c>
      <c r="F686" s="14" t="s">
        <v>219</v>
      </c>
      <c r="G686" s="9" t="s">
        <v>218</v>
      </c>
      <c r="H686" s="9" t="s">
        <v>221</v>
      </c>
      <c r="I686" s="9" t="s">
        <v>4687</v>
      </c>
      <c r="J686" s="41">
        <v>46006.202685185184</v>
      </c>
      <c r="K686" s="41">
        <v>46111.35337962963</v>
      </c>
      <c r="L686" s="41">
        <v>46068.85824074074</v>
      </c>
      <c r="M686" s="42">
        <v>46007.0</v>
      </c>
      <c r="N686" s="42">
        <v>46018.0</v>
      </c>
      <c r="O686" s="9">
        <v>0.0</v>
      </c>
      <c r="P686" s="9">
        <v>366.0</v>
      </c>
      <c r="Q686" s="9" t="s">
        <v>4681</v>
      </c>
      <c r="R686" s="41"/>
      <c r="S686" s="42"/>
      <c r="T686" s="42"/>
      <c r="U686" s="9"/>
      <c r="V686" s="9"/>
      <c r="W686" s="9"/>
      <c r="X686" s="9"/>
      <c r="Z686" s="9"/>
    </row>
    <row r="687">
      <c r="A687" s="14" t="s">
        <v>5188</v>
      </c>
      <c r="B687" s="9" t="s">
        <v>224</v>
      </c>
      <c r="C687" s="9" t="s">
        <v>225</v>
      </c>
      <c r="D687" s="9" t="s">
        <v>4708</v>
      </c>
      <c r="E687" s="14" t="s">
        <v>226</v>
      </c>
      <c r="F687" s="14" t="s">
        <v>228</v>
      </c>
      <c r="G687" s="9" t="s">
        <v>227</v>
      </c>
      <c r="H687" s="9" t="s">
        <v>230</v>
      </c>
      <c r="I687" s="9" t="s">
        <v>4680</v>
      </c>
      <c r="J687" s="41">
        <v>46006.737280092595</v>
      </c>
      <c r="K687" s="41">
        <v>46009.53241898148</v>
      </c>
      <c r="L687" s="41">
        <v>46023.049780092595</v>
      </c>
      <c r="M687" s="9"/>
      <c r="N687" s="9"/>
      <c r="O687" s="9">
        <v>0.0</v>
      </c>
      <c r="P687" s="9">
        <v>159.0</v>
      </c>
      <c r="Q687" s="9" t="s">
        <v>4681</v>
      </c>
      <c r="R687" s="41"/>
      <c r="U687" s="9"/>
      <c r="V687" s="9"/>
      <c r="W687" s="9"/>
      <c r="X687" s="9"/>
    </row>
    <row r="688">
      <c r="A688" s="14" t="s">
        <v>5189</v>
      </c>
      <c r="B688" s="9" t="s">
        <v>233</v>
      </c>
      <c r="C688" s="9" t="s">
        <v>234</v>
      </c>
      <c r="D688" s="9" t="s">
        <v>4709</v>
      </c>
      <c r="E688" s="14" t="s">
        <v>235</v>
      </c>
      <c r="F688" s="14" t="s">
        <v>237</v>
      </c>
      <c r="G688" s="9" t="s">
        <v>236</v>
      </c>
      <c r="H688" s="9" t="s">
        <v>48</v>
      </c>
      <c r="I688" s="9" t="s">
        <v>4680</v>
      </c>
      <c r="J688" s="41">
        <v>46008.60126157408</v>
      </c>
      <c r="K688" s="41">
        <v>46027.39501157407</v>
      </c>
      <c r="L688" s="41">
        <v>46018.04153935185</v>
      </c>
      <c r="M688" s="9"/>
      <c r="N688" s="9"/>
      <c r="O688" s="9">
        <v>0.0</v>
      </c>
      <c r="P688" s="9">
        <v>560.0</v>
      </c>
      <c r="Q688" s="9" t="s">
        <v>4681</v>
      </c>
      <c r="R688" s="41"/>
      <c r="U688" s="9"/>
      <c r="V688" s="9"/>
      <c r="W688" s="9"/>
      <c r="X688" s="9"/>
    </row>
    <row r="689">
      <c r="A689" s="14" t="s">
        <v>5190</v>
      </c>
      <c r="B689" s="9" t="s">
        <v>242</v>
      </c>
      <c r="C689" s="9" t="s">
        <v>243</v>
      </c>
      <c r="D689" s="9" t="s">
        <v>4710</v>
      </c>
      <c r="E689" s="14" t="s">
        <v>244</v>
      </c>
      <c r="F689" s="14" t="s">
        <v>246</v>
      </c>
      <c r="G689" s="9" t="s">
        <v>245</v>
      </c>
      <c r="H689" s="9" t="s">
        <v>92</v>
      </c>
      <c r="I689" s="9" t="s">
        <v>4721</v>
      </c>
      <c r="J689" s="41">
        <v>46010.93922453704</v>
      </c>
      <c r="K689" s="41">
        <v>46048.37394675926</v>
      </c>
      <c r="L689" s="41">
        <v>46035.432974537034</v>
      </c>
      <c r="M689" s="9"/>
      <c r="N689" s="9"/>
      <c r="O689" s="9">
        <v>11128.37</v>
      </c>
      <c r="P689" s="9">
        <v>26.0</v>
      </c>
      <c r="Q689" s="9" t="s">
        <v>4678</v>
      </c>
      <c r="R689" s="41"/>
      <c r="U689" s="9"/>
      <c r="V689" s="9"/>
      <c r="W689" s="9"/>
      <c r="X689" s="9"/>
      <c r="Z689" s="9"/>
    </row>
    <row r="690">
      <c r="A690" s="14" t="s">
        <v>5191</v>
      </c>
      <c r="B690" s="9" t="s">
        <v>249</v>
      </c>
      <c r="C690" s="9" t="s">
        <v>250</v>
      </c>
      <c r="D690" s="9" t="s">
        <v>4711</v>
      </c>
      <c r="E690" s="14" t="s">
        <v>251</v>
      </c>
      <c r="F690" s="14" t="s">
        <v>252</v>
      </c>
      <c r="G690" s="9" t="s">
        <v>57</v>
      </c>
      <c r="H690" s="9" t="s">
        <v>48</v>
      </c>
      <c r="I690" s="9" t="s">
        <v>4680</v>
      </c>
      <c r="J690" s="41">
        <v>46009.289293981485</v>
      </c>
      <c r="K690" s="41">
        <v>46027.35873842592</v>
      </c>
      <c r="L690" s="41">
        <v>46017.939988425926</v>
      </c>
      <c r="M690" s="9"/>
      <c r="N690" s="9"/>
      <c r="O690" s="9">
        <v>0.0</v>
      </c>
      <c r="P690" s="9">
        <v>11.0</v>
      </c>
      <c r="Q690" s="9" t="s">
        <v>4678</v>
      </c>
      <c r="R690" s="41"/>
      <c r="U690" s="9"/>
      <c r="V690" s="9"/>
      <c r="W690" s="9"/>
      <c r="X690" s="9"/>
    </row>
    <row r="691">
      <c r="A691" s="14" t="s">
        <v>5192</v>
      </c>
      <c r="B691" s="9" t="s">
        <v>255</v>
      </c>
      <c r="C691" s="9" t="s">
        <v>256</v>
      </c>
      <c r="D691" s="9"/>
      <c r="E691" s="9"/>
      <c r="F691" s="9"/>
      <c r="G691" s="9" t="s">
        <v>257</v>
      </c>
      <c r="H691" s="9" t="s">
        <v>48</v>
      </c>
      <c r="I691" s="9" t="s">
        <v>4680</v>
      </c>
      <c r="J691" s="41">
        <v>46011.14462962963</v>
      </c>
      <c r="K691" s="41">
        <v>46030.54115740741</v>
      </c>
      <c r="L691" s="41">
        <v>46011.23351851852</v>
      </c>
      <c r="M691" s="9"/>
      <c r="N691" s="9"/>
      <c r="O691" s="9">
        <v>0.0</v>
      </c>
      <c r="P691" s="9">
        <v>40.0</v>
      </c>
      <c r="Q691" s="9" t="s">
        <v>4678</v>
      </c>
      <c r="R691" s="41"/>
      <c r="U691" s="9"/>
      <c r="V691" s="9"/>
      <c r="W691" s="9"/>
      <c r="X691" s="9"/>
    </row>
    <row r="692">
      <c r="A692" s="9" t="s">
        <v>5193</v>
      </c>
      <c r="B692" s="9" t="s">
        <v>260</v>
      </c>
      <c r="C692" s="9" t="s">
        <v>261</v>
      </c>
      <c r="D692" s="9" t="s">
        <v>4712</v>
      </c>
      <c r="E692" s="9" t="s">
        <v>262</v>
      </c>
      <c r="F692" s="14" t="s">
        <v>263</v>
      </c>
      <c r="G692" s="9" t="s">
        <v>82</v>
      </c>
      <c r="H692" s="9" t="s">
        <v>265</v>
      </c>
      <c r="I692" s="9" t="s">
        <v>4677</v>
      </c>
      <c r="J692" s="41">
        <v>46006.81549768519</v>
      </c>
      <c r="K692" s="41">
        <v>46090.18633101852</v>
      </c>
      <c r="L692" s="41">
        <v>46047.148831018516</v>
      </c>
      <c r="M692" s="9"/>
      <c r="N692" s="9"/>
      <c r="O692" s="9">
        <v>0.0</v>
      </c>
      <c r="P692" s="9">
        <v>258.0</v>
      </c>
      <c r="Q692" s="9" t="s">
        <v>4681</v>
      </c>
      <c r="R692" s="41"/>
      <c r="U692" s="9"/>
      <c r="V692" s="9"/>
      <c r="W692" s="9"/>
      <c r="X692" s="9"/>
      <c r="Z692" s="9"/>
    </row>
    <row r="693">
      <c r="A693" s="14" t="s">
        <v>5194</v>
      </c>
      <c r="B693" s="9" t="s">
        <v>270</v>
      </c>
      <c r="C693" s="9" t="s">
        <v>271</v>
      </c>
      <c r="D693" s="9" t="s">
        <v>4713</v>
      </c>
      <c r="E693" s="14" t="s">
        <v>272</v>
      </c>
      <c r="F693" s="14" t="s">
        <v>273</v>
      </c>
      <c r="G693" s="9" t="s">
        <v>124</v>
      </c>
      <c r="H693" s="9" t="s">
        <v>275</v>
      </c>
      <c r="I693" s="9" t="s">
        <v>4683</v>
      </c>
      <c r="J693" s="41">
        <v>46008.95025462963</v>
      </c>
      <c r="K693" s="41">
        <v>46094.44400462963</v>
      </c>
      <c r="L693" s="41">
        <v>46038.169699074075</v>
      </c>
      <c r="M693" s="9"/>
      <c r="N693" s="9"/>
      <c r="O693" s="9">
        <v>9732.9</v>
      </c>
      <c r="P693" s="9">
        <v>321.0</v>
      </c>
      <c r="Q693" s="9" t="s">
        <v>4681</v>
      </c>
      <c r="R693" s="41"/>
      <c r="U693" s="9"/>
      <c r="V693" s="9"/>
      <c r="W693" s="9"/>
      <c r="X693" s="9"/>
      <c r="Y693" s="9"/>
      <c r="Z693" s="9"/>
    </row>
    <row r="694">
      <c r="A694" s="14" t="s">
        <v>5195</v>
      </c>
      <c r="B694" s="9" t="s">
        <v>278</v>
      </c>
      <c r="C694" s="9" t="s">
        <v>279</v>
      </c>
      <c r="D694" s="9" t="s">
        <v>4714</v>
      </c>
      <c r="E694" s="14" t="s">
        <v>280</v>
      </c>
      <c r="F694" s="14" t="s">
        <v>281</v>
      </c>
      <c r="G694" s="9" t="s">
        <v>57</v>
      </c>
      <c r="H694" s="9" t="s">
        <v>48</v>
      </c>
      <c r="I694" s="9" t="s">
        <v>4677</v>
      </c>
      <c r="J694" s="41">
        <v>45996.458506944444</v>
      </c>
      <c r="K694" s="41">
        <v>46044.6515625</v>
      </c>
      <c r="L694" s="41">
        <v>46011.66197916667</v>
      </c>
      <c r="M694" s="9"/>
      <c r="N694" s="9"/>
      <c r="O694" s="9">
        <v>0.0</v>
      </c>
      <c r="P694" s="9">
        <v>57.0</v>
      </c>
      <c r="Q694" s="9" t="s">
        <v>4678</v>
      </c>
      <c r="R694" s="41"/>
      <c r="U694" s="9"/>
      <c r="V694" s="9"/>
      <c r="W694" s="9"/>
      <c r="X694" s="9"/>
      <c r="Y694" s="9"/>
      <c r="Z694" s="9"/>
    </row>
    <row r="695">
      <c r="A695" s="14" t="s">
        <v>5196</v>
      </c>
      <c r="B695" s="9" t="s">
        <v>284</v>
      </c>
      <c r="C695" s="9" t="s">
        <v>285</v>
      </c>
      <c r="D695" s="9" t="s">
        <v>4715</v>
      </c>
      <c r="E695" s="14" t="s">
        <v>286</v>
      </c>
      <c r="F695" s="14" t="s">
        <v>287</v>
      </c>
      <c r="G695" s="9" t="s">
        <v>227</v>
      </c>
      <c r="H695" s="9" t="s">
        <v>60</v>
      </c>
      <c r="I695" s="9" t="s">
        <v>4683</v>
      </c>
      <c r="J695" s="41">
        <v>45997.5778587963</v>
      </c>
      <c r="K695" s="41">
        <v>46083.56396990741</v>
      </c>
      <c r="L695" s="41">
        <v>46026.795219907406</v>
      </c>
      <c r="M695" s="9"/>
      <c r="N695" s="9"/>
      <c r="O695" s="9">
        <v>3687.67</v>
      </c>
      <c r="P695" s="9">
        <v>49.0</v>
      </c>
      <c r="Q695" s="9" t="s">
        <v>4678</v>
      </c>
      <c r="R695" s="41"/>
      <c r="U695" s="9"/>
      <c r="V695" s="9"/>
      <c r="W695" s="9"/>
      <c r="X695" s="9"/>
      <c r="Y695" s="9"/>
      <c r="Z695" s="9"/>
    </row>
    <row r="696">
      <c r="A696" s="14" t="s">
        <v>5197</v>
      </c>
      <c r="D696" s="9"/>
      <c r="E696" s="9"/>
      <c r="F696" s="9"/>
      <c r="I696" s="9" t="s">
        <v>4687</v>
      </c>
      <c r="J696" s="41">
        <v>46006.88449074074</v>
      </c>
      <c r="K696" s="41">
        <v>46125.93310185185</v>
      </c>
      <c r="L696" s="41">
        <v>46036.485185185185</v>
      </c>
      <c r="M696" s="42">
        <v>46013.0</v>
      </c>
      <c r="N696" s="42">
        <v>46029.0</v>
      </c>
      <c r="O696" s="9">
        <v>0.0</v>
      </c>
      <c r="P696" s="9">
        <v>73.0</v>
      </c>
      <c r="Q696" s="9" t="s">
        <v>4678</v>
      </c>
      <c r="R696" s="41"/>
      <c r="S696" s="42"/>
      <c r="T696" s="42"/>
      <c r="U696" s="9"/>
      <c r="V696" s="9"/>
      <c r="W696" s="9"/>
      <c r="X696" s="9"/>
      <c r="Z696" s="9"/>
    </row>
    <row r="697">
      <c r="A697" s="14" t="s">
        <v>5198</v>
      </c>
      <c r="D697" s="9"/>
      <c r="E697" s="9"/>
      <c r="F697" s="9"/>
      <c r="I697" s="9" t="s">
        <v>4687</v>
      </c>
      <c r="J697" s="41">
        <v>45999.49190972222</v>
      </c>
      <c r="K697" s="41">
        <v>46102.01274305556</v>
      </c>
      <c r="L697" s="41">
        <v>46104.83149305556</v>
      </c>
      <c r="M697" s="42">
        <v>46007.0</v>
      </c>
      <c r="N697" s="42">
        <v>46027.0</v>
      </c>
      <c r="O697" s="9">
        <v>0.0</v>
      </c>
      <c r="P697" s="9">
        <v>62.0</v>
      </c>
      <c r="Q697" s="9" t="s">
        <v>4678</v>
      </c>
      <c r="R697" s="41"/>
      <c r="S697" s="42"/>
      <c r="T697" s="42"/>
      <c r="U697" s="9"/>
      <c r="V697" s="9"/>
      <c r="W697" s="9"/>
      <c r="X697" s="9"/>
      <c r="Z697" s="9"/>
    </row>
    <row r="698">
      <c r="A698" s="14" t="s">
        <v>5199</v>
      </c>
      <c r="B698" s="9" t="s">
        <v>139</v>
      </c>
      <c r="C698" s="9" t="s">
        <v>309</v>
      </c>
      <c r="D698" s="9" t="s">
        <v>4718</v>
      </c>
      <c r="E698" s="14" t="s">
        <v>310</v>
      </c>
      <c r="F698" s="14" t="s">
        <v>311</v>
      </c>
      <c r="G698" s="9" t="s">
        <v>124</v>
      </c>
      <c r="H698" s="9" t="s">
        <v>162</v>
      </c>
      <c r="I698" s="9" t="s">
        <v>4687</v>
      </c>
      <c r="J698" s="41">
        <v>45996.15319444444</v>
      </c>
      <c r="K698" s="41">
        <v>46078.19902777778</v>
      </c>
      <c r="L698" s="41">
        <v>46098.88930555555</v>
      </c>
      <c r="M698" s="42">
        <v>46001.0</v>
      </c>
      <c r="N698" s="42">
        <v>46021.0</v>
      </c>
      <c r="O698" s="9">
        <v>0.0</v>
      </c>
      <c r="P698" s="9">
        <v>359.0</v>
      </c>
      <c r="Q698" s="9" t="s">
        <v>4681</v>
      </c>
      <c r="R698" s="41"/>
      <c r="S698" s="42"/>
      <c r="T698" s="42"/>
      <c r="U698" s="9"/>
      <c r="V698" s="9"/>
      <c r="W698" s="9"/>
      <c r="X698" s="9"/>
      <c r="Z698" s="9"/>
    </row>
    <row r="699">
      <c r="A699" s="14" t="s">
        <v>5200</v>
      </c>
      <c r="B699" s="9" t="s">
        <v>316</v>
      </c>
      <c r="C699" s="9" t="s">
        <v>317</v>
      </c>
      <c r="D699" s="9" t="s">
        <v>4719</v>
      </c>
      <c r="E699" s="9" t="s">
        <v>318</v>
      </c>
      <c r="F699" s="14" t="s">
        <v>319</v>
      </c>
      <c r="G699" s="9" t="s">
        <v>57</v>
      </c>
      <c r="H699" s="9" t="s">
        <v>60</v>
      </c>
      <c r="I699" s="9" t="s">
        <v>4680</v>
      </c>
      <c r="J699" s="41">
        <v>46006.72693287037</v>
      </c>
      <c r="K699" s="41">
        <v>46010.585960648146</v>
      </c>
      <c r="L699" s="41">
        <v>46015.24707175926</v>
      </c>
      <c r="M699" s="9"/>
      <c r="N699" s="9"/>
      <c r="O699" s="9">
        <v>0.0</v>
      </c>
      <c r="P699" s="9">
        <v>327.0</v>
      </c>
      <c r="Q699" s="9" t="s">
        <v>4681</v>
      </c>
      <c r="R699" s="41"/>
      <c r="U699" s="9"/>
      <c r="V699" s="9"/>
      <c r="W699" s="9"/>
      <c r="X699" s="9"/>
    </row>
    <row r="700">
      <c r="A700" s="14" t="s">
        <v>5201</v>
      </c>
      <c r="B700" s="9" t="s">
        <v>322</v>
      </c>
      <c r="C700" s="9" t="s">
        <v>323</v>
      </c>
      <c r="D700" s="9"/>
      <c r="E700" s="9"/>
      <c r="F700" s="9"/>
      <c r="G700" s="9" t="s">
        <v>124</v>
      </c>
      <c r="H700" s="9" t="s">
        <v>60</v>
      </c>
      <c r="I700" s="9" t="s">
        <v>4680</v>
      </c>
      <c r="J700" s="41">
        <v>45996.96472222222</v>
      </c>
      <c r="K700" s="41">
        <v>46003.41125</v>
      </c>
      <c r="L700" s="41">
        <v>46013.889027777775</v>
      </c>
      <c r="M700" s="9"/>
      <c r="N700" s="9"/>
      <c r="O700" s="9">
        <v>0.0</v>
      </c>
      <c r="P700" s="9">
        <v>6.0</v>
      </c>
      <c r="Q700" s="9" t="s">
        <v>4678</v>
      </c>
      <c r="R700" s="41"/>
      <c r="U700" s="9"/>
      <c r="V700" s="9"/>
      <c r="W700" s="9"/>
      <c r="X700" s="9"/>
    </row>
    <row r="701">
      <c r="A701" s="14" t="s">
        <v>5202</v>
      </c>
      <c r="B701" s="9" t="s">
        <v>327</v>
      </c>
      <c r="C701" s="9" t="s">
        <v>328</v>
      </c>
      <c r="D701" s="9" t="s">
        <v>4720</v>
      </c>
      <c r="E701" s="14" t="s">
        <v>329</v>
      </c>
      <c r="F701" s="14" t="s">
        <v>330</v>
      </c>
      <c r="G701" s="9" t="s">
        <v>257</v>
      </c>
      <c r="H701" s="9" t="s">
        <v>60</v>
      </c>
      <c r="I701" s="9" t="s">
        <v>4677</v>
      </c>
      <c r="J701" s="41">
        <v>46006.11922453704</v>
      </c>
      <c r="K701" s="41">
        <v>46012.2671412037</v>
      </c>
      <c r="L701" s="41">
        <v>46063.27408564815</v>
      </c>
      <c r="M701" s="9"/>
      <c r="N701" s="9"/>
      <c r="O701" s="9">
        <v>0.0</v>
      </c>
      <c r="P701" s="9">
        <v>33.0</v>
      </c>
      <c r="Q701" s="9" t="s">
        <v>4678</v>
      </c>
      <c r="R701" s="41"/>
      <c r="U701" s="9"/>
      <c r="V701" s="9"/>
      <c r="W701" s="9"/>
      <c r="X701" s="9"/>
      <c r="Z701" s="9"/>
    </row>
    <row r="702">
      <c r="A702" s="14" t="s">
        <v>5203</v>
      </c>
      <c r="B702" s="9" t="s">
        <v>335</v>
      </c>
      <c r="C702" s="9" t="s">
        <v>336</v>
      </c>
      <c r="D702" s="9"/>
      <c r="E702" s="9"/>
      <c r="F702" s="9"/>
      <c r="G702" s="9" t="s">
        <v>57</v>
      </c>
      <c r="H702" s="9" t="s">
        <v>338</v>
      </c>
      <c r="I702" s="9" t="s">
        <v>4687</v>
      </c>
      <c r="J702" s="41">
        <v>46004.137291666666</v>
      </c>
      <c r="K702" s="41">
        <v>46051.17965277778</v>
      </c>
      <c r="L702" s="41">
        <v>46043.93243055556</v>
      </c>
      <c r="M702" s="42">
        <v>46004.0</v>
      </c>
      <c r="N702" s="42">
        <v>46030.0</v>
      </c>
      <c r="O702" s="9">
        <v>0.0</v>
      </c>
      <c r="P702" s="9">
        <v>302.0</v>
      </c>
      <c r="Q702" s="9" t="s">
        <v>4681</v>
      </c>
      <c r="R702" s="41"/>
      <c r="S702" s="42"/>
      <c r="T702" s="42"/>
      <c r="U702" s="9"/>
      <c r="V702" s="9"/>
      <c r="W702" s="9"/>
      <c r="X702" s="9"/>
      <c r="Z702" s="9"/>
    </row>
    <row r="703">
      <c r="A703" s="14" t="s">
        <v>5204</v>
      </c>
      <c r="B703" s="9" t="s">
        <v>341</v>
      </c>
      <c r="C703" s="9" t="s">
        <v>342</v>
      </c>
      <c r="D703" s="9" t="s">
        <v>4722</v>
      </c>
      <c r="E703" s="14" t="s">
        <v>343</v>
      </c>
      <c r="F703" s="14" t="s">
        <v>344</v>
      </c>
      <c r="G703" s="9" t="s">
        <v>57</v>
      </c>
      <c r="H703" s="9" t="s">
        <v>60</v>
      </c>
      <c r="I703" s="9" t="s">
        <v>4683</v>
      </c>
      <c r="J703" s="41">
        <v>45996.527962962966</v>
      </c>
      <c r="K703" s="41">
        <v>46013.32518518518</v>
      </c>
      <c r="L703" s="41">
        <v>46003.05712962963</v>
      </c>
      <c r="M703" s="9"/>
      <c r="N703" s="9"/>
      <c r="O703" s="9">
        <v>8560.89</v>
      </c>
      <c r="P703" s="9">
        <v>269.0</v>
      </c>
      <c r="Q703" s="9" t="s">
        <v>4681</v>
      </c>
      <c r="R703" s="41"/>
      <c r="U703" s="9"/>
      <c r="V703" s="9"/>
      <c r="W703" s="9"/>
      <c r="X703" s="9"/>
      <c r="Z703" s="9"/>
    </row>
    <row r="704">
      <c r="A704" s="14" t="s">
        <v>5205</v>
      </c>
      <c r="B704" s="9" t="s">
        <v>187</v>
      </c>
      <c r="C704" s="9" t="s">
        <v>347</v>
      </c>
      <c r="D704" s="9" t="s">
        <v>4723</v>
      </c>
      <c r="E704" s="14" t="s">
        <v>348</v>
      </c>
      <c r="F704" s="14" t="s">
        <v>349</v>
      </c>
      <c r="G704" s="9" t="s">
        <v>57</v>
      </c>
      <c r="H704" s="9" t="s">
        <v>60</v>
      </c>
      <c r="I704" s="9" t="s">
        <v>4721</v>
      </c>
      <c r="J704" s="41">
        <v>46006.913819444446</v>
      </c>
      <c r="K704" s="41">
        <v>46026.82979166666</v>
      </c>
      <c r="L704" s="41">
        <v>46022.024930555555</v>
      </c>
      <c r="M704" s="9"/>
      <c r="N704" s="9"/>
      <c r="O704" s="9">
        <v>8522.1</v>
      </c>
      <c r="P704" s="9">
        <v>40.0</v>
      </c>
      <c r="Q704" s="9" t="s">
        <v>4678</v>
      </c>
      <c r="R704" s="41"/>
      <c r="U704" s="9"/>
      <c r="V704" s="9"/>
      <c r="W704" s="9"/>
      <c r="X704" s="9"/>
      <c r="Z704" s="9"/>
    </row>
    <row r="705">
      <c r="A705" s="14" t="s">
        <v>5206</v>
      </c>
      <c r="B705" s="9" t="s">
        <v>352</v>
      </c>
      <c r="C705" s="9" t="s">
        <v>353</v>
      </c>
      <c r="D705" s="9" t="s">
        <v>4724</v>
      </c>
      <c r="E705" s="14" t="s">
        <v>354</v>
      </c>
      <c r="F705" s="14" t="s">
        <v>355</v>
      </c>
      <c r="G705" s="9" t="s">
        <v>82</v>
      </c>
      <c r="H705" s="9" t="s">
        <v>60</v>
      </c>
      <c r="I705" s="9" t="s">
        <v>4683</v>
      </c>
      <c r="J705" s="41">
        <v>45999.107303240744</v>
      </c>
      <c r="K705" s="41">
        <v>46032.20244212963</v>
      </c>
      <c r="L705" s="41">
        <v>46010.16563657407</v>
      </c>
      <c r="M705" s="9"/>
      <c r="N705" s="9"/>
      <c r="O705" s="9">
        <v>9884.65</v>
      </c>
      <c r="P705" s="9">
        <v>12.0</v>
      </c>
      <c r="Q705" s="9" t="s">
        <v>4678</v>
      </c>
      <c r="R705" s="41"/>
      <c r="U705" s="9"/>
      <c r="V705" s="9"/>
      <c r="W705" s="9"/>
      <c r="X705" s="9"/>
      <c r="Z705" s="9"/>
    </row>
    <row r="706">
      <c r="A706" s="14" t="s">
        <v>5207</v>
      </c>
      <c r="B706" s="9" t="s">
        <v>358</v>
      </c>
      <c r="C706" s="9" t="s">
        <v>359</v>
      </c>
      <c r="D706" s="9" t="s">
        <v>4725</v>
      </c>
      <c r="E706" s="14" t="s">
        <v>360</v>
      </c>
      <c r="F706" s="14" t="s">
        <v>361</v>
      </c>
      <c r="G706" s="9" t="s">
        <v>82</v>
      </c>
      <c r="H706" s="9" t="s">
        <v>60</v>
      </c>
      <c r="I706" s="9" t="s">
        <v>4690</v>
      </c>
      <c r="J706" s="41">
        <v>46002.186585648145</v>
      </c>
      <c r="K706" s="41">
        <v>46033.85255787037</v>
      </c>
      <c r="L706" s="41">
        <v>46007.46366898148</v>
      </c>
      <c r="M706" s="42">
        <v>46008.0</v>
      </c>
      <c r="N706" s="42">
        <v>46020.0</v>
      </c>
      <c r="O706" s="9">
        <v>0.0</v>
      </c>
      <c r="P706" s="9">
        <v>191.0</v>
      </c>
      <c r="Q706" s="9" t="s">
        <v>4681</v>
      </c>
      <c r="R706" s="41"/>
      <c r="S706" s="42"/>
      <c r="T706" s="42"/>
      <c r="U706" s="9"/>
      <c r="V706" s="9"/>
      <c r="W706" s="9"/>
      <c r="X706" s="9"/>
      <c r="Z706" s="9"/>
    </row>
    <row r="707">
      <c r="A707" s="14" t="s">
        <v>5208</v>
      </c>
      <c r="B707" s="9" t="s">
        <v>364</v>
      </c>
      <c r="C707" s="9" t="s">
        <v>365</v>
      </c>
      <c r="D707" s="9" t="s">
        <v>4726</v>
      </c>
      <c r="E707" s="14" t="s">
        <v>366</v>
      </c>
      <c r="F707" s="14" t="s">
        <v>367</v>
      </c>
      <c r="G707" s="9" t="s">
        <v>57</v>
      </c>
      <c r="H707" s="9" t="s">
        <v>60</v>
      </c>
      <c r="I707" s="9" t="s">
        <v>4687</v>
      </c>
      <c r="J707" s="41">
        <v>46007.729780092595</v>
      </c>
      <c r="K707" s="41">
        <v>46050.56728009259</v>
      </c>
      <c r="L707" s="41">
        <v>46101.344363425924</v>
      </c>
      <c r="M707" s="42">
        <v>46011.0</v>
      </c>
      <c r="N707" s="42">
        <v>46021.0</v>
      </c>
      <c r="O707" s="9">
        <v>0.0</v>
      </c>
      <c r="P707" s="9">
        <v>14.0</v>
      </c>
      <c r="Q707" s="9" t="s">
        <v>4678</v>
      </c>
      <c r="R707" s="41"/>
      <c r="S707" s="42"/>
      <c r="T707" s="42"/>
      <c r="U707" s="9"/>
      <c r="V707" s="9"/>
      <c r="W707" s="9"/>
      <c r="X707" s="9"/>
      <c r="Z707" s="9"/>
    </row>
    <row r="708">
      <c r="A708" s="14" t="s">
        <v>5209</v>
      </c>
      <c r="B708" s="9" t="s">
        <v>370</v>
      </c>
      <c r="C708" s="9" t="s">
        <v>371</v>
      </c>
      <c r="D708" s="9" t="s">
        <v>4727</v>
      </c>
      <c r="E708" s="14" t="s">
        <v>372</v>
      </c>
      <c r="F708" s="14" t="s">
        <v>373</v>
      </c>
      <c r="G708" s="9" t="s">
        <v>57</v>
      </c>
      <c r="H708" s="9" t="s">
        <v>60</v>
      </c>
      <c r="I708" s="9" t="s">
        <v>4680</v>
      </c>
      <c r="J708" s="41">
        <v>45995.24815972222</v>
      </c>
      <c r="K708" s="41">
        <v>46009.87940972222</v>
      </c>
      <c r="L708" s="41">
        <v>45996.10927083333</v>
      </c>
      <c r="M708" s="9"/>
      <c r="N708" s="9"/>
      <c r="O708" s="9">
        <v>0.0</v>
      </c>
      <c r="P708" s="9">
        <v>9.0</v>
      </c>
      <c r="Q708" s="9" t="s">
        <v>4678</v>
      </c>
      <c r="R708" s="41"/>
      <c r="U708" s="9"/>
      <c r="V708" s="9"/>
      <c r="W708" s="9"/>
      <c r="X708" s="9"/>
    </row>
    <row r="709">
      <c r="A709" s="14" t="s">
        <v>5210</v>
      </c>
      <c r="B709" s="9" t="s">
        <v>376</v>
      </c>
      <c r="C709" s="9" t="s">
        <v>377</v>
      </c>
      <c r="D709" s="9" t="s">
        <v>4728</v>
      </c>
      <c r="E709" s="14" t="s">
        <v>378</v>
      </c>
      <c r="F709" s="14" t="s">
        <v>379</v>
      </c>
      <c r="G709" s="9" t="s">
        <v>227</v>
      </c>
      <c r="H709" s="9" t="s">
        <v>60</v>
      </c>
      <c r="I709" s="9" t="s">
        <v>4705</v>
      </c>
      <c r="J709" s="41">
        <v>46007.132418981484</v>
      </c>
      <c r="K709" s="41">
        <v>46017.58866898148</v>
      </c>
      <c r="L709" s="41">
        <v>46030.65741898148</v>
      </c>
      <c r="M709" s="9"/>
      <c r="N709" s="9"/>
      <c r="O709" s="9">
        <v>5264.21</v>
      </c>
      <c r="P709" s="9">
        <v>67.0</v>
      </c>
      <c r="Q709" s="9" t="s">
        <v>4678</v>
      </c>
      <c r="R709" s="41"/>
      <c r="U709" s="9"/>
      <c r="V709" s="9"/>
      <c r="W709" s="9"/>
      <c r="X709" s="9"/>
      <c r="Y709" s="9"/>
      <c r="Z709" s="9"/>
    </row>
    <row r="710">
      <c r="A710" s="14" t="s">
        <v>5211</v>
      </c>
      <c r="B710" s="9" t="s">
        <v>382</v>
      </c>
      <c r="C710" s="9" t="s">
        <v>383</v>
      </c>
      <c r="D710" s="9" t="s">
        <v>4729</v>
      </c>
      <c r="E710" s="14" t="s">
        <v>384</v>
      </c>
      <c r="F710" s="14" t="s">
        <v>385</v>
      </c>
      <c r="G710" s="9" t="s">
        <v>82</v>
      </c>
      <c r="H710" s="9" t="s">
        <v>387</v>
      </c>
      <c r="I710" s="9" t="s">
        <v>4705</v>
      </c>
      <c r="J710" s="41">
        <v>46006.37826388889</v>
      </c>
      <c r="K710" s="41">
        <v>46041.39493055556</v>
      </c>
      <c r="L710" s="41">
        <v>46015.331041666665</v>
      </c>
      <c r="M710" s="9"/>
      <c r="N710" s="9"/>
      <c r="O710" s="9">
        <v>11265.98</v>
      </c>
      <c r="P710" s="9">
        <v>204.0</v>
      </c>
      <c r="Q710" s="9" t="s">
        <v>4681</v>
      </c>
      <c r="R710" s="41"/>
      <c r="U710" s="9"/>
      <c r="V710" s="9"/>
      <c r="W710" s="9"/>
      <c r="X710" s="9"/>
      <c r="Y710" s="9"/>
      <c r="Z710" s="9"/>
    </row>
    <row r="711">
      <c r="A711" s="14" t="s">
        <v>5212</v>
      </c>
      <c r="B711" s="9" t="s">
        <v>390</v>
      </c>
      <c r="C711" s="9" t="s">
        <v>391</v>
      </c>
      <c r="D711" s="9" t="s">
        <v>4730</v>
      </c>
      <c r="E711" s="14" t="s">
        <v>392</v>
      </c>
      <c r="F711" s="14" t="s">
        <v>393</v>
      </c>
      <c r="G711" s="9" t="s">
        <v>57</v>
      </c>
      <c r="H711" s="9" t="s">
        <v>60</v>
      </c>
      <c r="I711" s="9" t="s">
        <v>4690</v>
      </c>
      <c r="J711" s="41">
        <v>45998.26666666667</v>
      </c>
      <c r="K711" s="41">
        <v>46022.65902777778</v>
      </c>
      <c r="L711" s="41">
        <v>46022.33611111111</v>
      </c>
      <c r="M711" s="42">
        <v>45999.0</v>
      </c>
      <c r="N711" s="42">
        <v>46017.0</v>
      </c>
      <c r="O711" s="9">
        <v>0.0</v>
      </c>
      <c r="P711" s="9">
        <v>48.0</v>
      </c>
      <c r="Q711" s="9" t="s">
        <v>4678</v>
      </c>
      <c r="R711" s="41"/>
      <c r="S711" s="42"/>
      <c r="T711" s="42"/>
      <c r="U711" s="9"/>
      <c r="V711" s="9"/>
      <c r="W711" s="9"/>
      <c r="X711" s="9"/>
      <c r="Z711" s="9"/>
    </row>
    <row r="712">
      <c r="A712" s="14" t="s">
        <v>5213</v>
      </c>
      <c r="B712" s="9" t="s">
        <v>396</v>
      </c>
      <c r="C712" s="9" t="s">
        <v>397</v>
      </c>
      <c r="D712" s="9" t="s">
        <v>4731</v>
      </c>
      <c r="E712" s="14" t="s">
        <v>398</v>
      </c>
      <c r="F712" s="14" t="s">
        <v>399</v>
      </c>
      <c r="G712" s="9" t="s">
        <v>82</v>
      </c>
      <c r="H712" s="9" t="s">
        <v>60</v>
      </c>
      <c r="I712" s="9" t="s">
        <v>4677</v>
      </c>
      <c r="J712" s="41">
        <v>46007.88528935185</v>
      </c>
      <c r="K712" s="41">
        <v>46110.726956018516</v>
      </c>
      <c r="L712" s="41">
        <v>46050.11792824074</v>
      </c>
      <c r="M712" s="9"/>
      <c r="N712" s="9"/>
      <c r="O712" s="9">
        <v>0.0</v>
      </c>
      <c r="P712" s="9">
        <v>54.0</v>
      </c>
      <c r="Q712" s="9" t="s">
        <v>4678</v>
      </c>
      <c r="R712" s="41"/>
      <c r="U712" s="9"/>
      <c r="V712" s="9"/>
      <c r="W712" s="9"/>
      <c r="X712" s="9"/>
      <c r="Z712" s="9"/>
    </row>
    <row r="713">
      <c r="A713" s="14" t="s">
        <v>5214</v>
      </c>
      <c r="D713" s="9"/>
      <c r="E713" s="9"/>
      <c r="F713" s="9"/>
      <c r="I713" s="9" t="s">
        <v>4683</v>
      </c>
      <c r="J713" s="41">
        <v>45993.58373842593</v>
      </c>
      <c r="K713" s="41">
        <v>46032.7365162037</v>
      </c>
      <c r="L713" s="41">
        <v>46019.51568287037</v>
      </c>
      <c r="M713" s="9"/>
      <c r="N713" s="9"/>
      <c r="O713" s="9">
        <v>2281.36</v>
      </c>
      <c r="P713" s="9">
        <v>61.0</v>
      </c>
      <c r="Q713" s="9" t="s">
        <v>4678</v>
      </c>
      <c r="R713" s="41"/>
      <c r="U713" s="9"/>
      <c r="V713" s="9"/>
      <c r="W713" s="9"/>
      <c r="X713" s="9"/>
      <c r="Z713" s="9"/>
    </row>
    <row r="714">
      <c r="A714" s="14" t="s">
        <v>5215</v>
      </c>
      <c r="B714" s="9" t="s">
        <v>410</v>
      </c>
      <c r="C714" s="9" t="s">
        <v>411</v>
      </c>
      <c r="D714" s="9" t="s">
        <v>4733</v>
      </c>
      <c r="E714" s="14" t="s">
        <v>412</v>
      </c>
      <c r="F714" s="14" t="s">
        <v>414</v>
      </c>
      <c r="G714" s="9" t="s">
        <v>413</v>
      </c>
      <c r="H714" s="9" t="s">
        <v>387</v>
      </c>
      <c r="I714" s="9" t="s">
        <v>4705</v>
      </c>
      <c r="J714" s="41">
        <v>46000.074270833335</v>
      </c>
      <c r="K714" s="41">
        <v>46002.8346875</v>
      </c>
      <c r="L714" s="41">
        <v>46024.7159375</v>
      </c>
      <c r="M714" s="9"/>
      <c r="N714" s="9"/>
      <c r="O714" s="9">
        <v>6346.43</v>
      </c>
      <c r="P714" s="9">
        <v>74.0</v>
      </c>
      <c r="Q714" s="9" t="s">
        <v>4678</v>
      </c>
      <c r="R714" s="41"/>
      <c r="U714" s="9"/>
      <c r="V714" s="9"/>
      <c r="W714" s="9"/>
      <c r="X714" s="9"/>
      <c r="Y714" s="9"/>
      <c r="Z714" s="9"/>
    </row>
    <row r="715">
      <c r="A715" s="14" t="s">
        <v>5216</v>
      </c>
      <c r="D715" s="9"/>
      <c r="E715" s="9"/>
      <c r="F715" s="9"/>
      <c r="I715" s="9" t="s">
        <v>4680</v>
      </c>
      <c r="J715" s="41">
        <v>45994.615798611114</v>
      </c>
      <c r="K715" s="41">
        <v>46008.67204861111</v>
      </c>
      <c r="L715" s="41">
        <v>45994.67204861111</v>
      </c>
      <c r="M715" s="9"/>
      <c r="N715" s="9"/>
      <c r="O715" s="9">
        <v>0.0</v>
      </c>
      <c r="P715" s="9">
        <v>123.0</v>
      </c>
      <c r="Q715" s="9" t="s">
        <v>4681</v>
      </c>
      <c r="R715" s="41"/>
      <c r="U715" s="9"/>
      <c r="V715" s="9"/>
      <c r="W715" s="9"/>
      <c r="X715" s="9"/>
    </row>
    <row r="716">
      <c r="A716" s="14" t="s">
        <v>5217</v>
      </c>
      <c r="B716" s="9" t="s">
        <v>423</v>
      </c>
      <c r="C716" s="9" t="s">
        <v>424</v>
      </c>
      <c r="D716" s="9" t="s">
        <v>4735</v>
      </c>
      <c r="E716" s="14" t="s">
        <v>425</v>
      </c>
      <c r="F716" s="14" t="s">
        <v>426</v>
      </c>
      <c r="G716" s="9" t="s">
        <v>57</v>
      </c>
      <c r="H716" s="9" t="s">
        <v>428</v>
      </c>
      <c r="I716" s="9" t="s">
        <v>4680</v>
      </c>
      <c r="J716" s="41">
        <v>45997.7159837963</v>
      </c>
      <c r="K716" s="41">
        <v>46018.32917824074</v>
      </c>
      <c r="L716" s="41">
        <v>46014.43056712963</v>
      </c>
      <c r="M716" s="9"/>
      <c r="N716" s="9"/>
      <c r="O716" s="9">
        <v>0.0</v>
      </c>
      <c r="P716" s="9">
        <v>318.0</v>
      </c>
      <c r="Q716" s="9" t="s">
        <v>4681</v>
      </c>
      <c r="R716" s="41"/>
      <c r="U716" s="9"/>
      <c r="V716" s="9"/>
      <c r="W716" s="9"/>
      <c r="X716" s="9"/>
    </row>
    <row r="717">
      <c r="A717" s="14" t="s">
        <v>5218</v>
      </c>
      <c r="B717" s="9" t="s">
        <v>431</v>
      </c>
      <c r="C717" s="9" t="s">
        <v>432</v>
      </c>
      <c r="D717" s="9" t="s">
        <v>4736</v>
      </c>
      <c r="E717" s="14" t="s">
        <v>433</v>
      </c>
      <c r="F717" s="14" t="s">
        <v>435</v>
      </c>
      <c r="G717" s="9" t="s">
        <v>434</v>
      </c>
      <c r="H717" s="9" t="s">
        <v>437</v>
      </c>
      <c r="I717" s="9" t="s">
        <v>4690</v>
      </c>
      <c r="J717" s="41">
        <v>45998.653229166666</v>
      </c>
      <c r="K717" s="41">
        <v>46003.84142361111</v>
      </c>
      <c r="L717" s="41">
        <v>46025.48725694444</v>
      </c>
      <c r="M717" s="42">
        <v>46005.0</v>
      </c>
      <c r="N717" s="42">
        <v>46031.0</v>
      </c>
      <c r="O717" s="9">
        <v>0.0</v>
      </c>
      <c r="P717" s="9">
        <v>21.0</v>
      </c>
      <c r="Q717" s="9" t="s">
        <v>4678</v>
      </c>
      <c r="R717" s="41"/>
      <c r="S717" s="42"/>
      <c r="T717" s="42"/>
      <c r="U717" s="9"/>
      <c r="V717" s="9"/>
      <c r="W717" s="9"/>
      <c r="X717" s="9"/>
      <c r="Y717" s="9"/>
      <c r="Z717" s="9"/>
    </row>
    <row r="718">
      <c r="A718" s="14" t="s">
        <v>5219</v>
      </c>
      <c r="D718" s="9"/>
      <c r="E718" s="9"/>
      <c r="F718" s="9"/>
      <c r="I718" s="9" t="s">
        <v>4680</v>
      </c>
      <c r="J718" s="41">
        <v>46003.66324074074</v>
      </c>
      <c r="K718" s="41">
        <v>46024.07435185185</v>
      </c>
      <c r="L718" s="41">
        <v>46004.80837962963</v>
      </c>
      <c r="M718" s="9"/>
      <c r="N718" s="9"/>
      <c r="O718" s="9">
        <v>0.0</v>
      </c>
      <c r="P718" s="9">
        <v>145.0</v>
      </c>
      <c r="Q718" s="9" t="s">
        <v>4681</v>
      </c>
      <c r="R718" s="41"/>
      <c r="U718" s="9"/>
      <c r="V718" s="9"/>
      <c r="W718" s="9"/>
      <c r="X718" s="9"/>
    </row>
    <row r="719">
      <c r="A719" s="14" t="s">
        <v>5220</v>
      </c>
      <c r="B719" s="9" t="s">
        <v>446</v>
      </c>
      <c r="C719" s="9" t="s">
        <v>447</v>
      </c>
      <c r="D719" s="9" t="s">
        <v>4737</v>
      </c>
      <c r="E719" s="14" t="s">
        <v>448</v>
      </c>
      <c r="F719" s="14" t="s">
        <v>449</v>
      </c>
      <c r="G719" s="9" t="s">
        <v>57</v>
      </c>
      <c r="H719" s="9" t="s">
        <v>60</v>
      </c>
      <c r="I719" s="9" t="s">
        <v>4690</v>
      </c>
      <c r="J719" s="41">
        <v>45997.63866898148</v>
      </c>
      <c r="K719" s="41">
        <v>46008.46575231481</v>
      </c>
      <c r="L719" s="41">
        <v>46016.44005787037</v>
      </c>
      <c r="M719" s="42">
        <v>45998.0</v>
      </c>
      <c r="N719" s="42">
        <v>46011.0</v>
      </c>
      <c r="O719" s="9">
        <v>0.0</v>
      </c>
      <c r="P719" s="9">
        <v>56.0</v>
      </c>
      <c r="Q719" s="9" t="s">
        <v>4678</v>
      </c>
      <c r="R719" s="41"/>
      <c r="S719" s="42"/>
      <c r="T719" s="42"/>
      <c r="U719" s="9"/>
      <c r="V719" s="9"/>
      <c r="W719" s="9"/>
      <c r="X719" s="9"/>
      <c r="Y719" s="9"/>
      <c r="Z719" s="9"/>
    </row>
    <row r="720">
      <c r="A720" s="14" t="s">
        <v>5221</v>
      </c>
      <c r="D720" s="9"/>
      <c r="E720" s="9"/>
      <c r="F720" s="9"/>
      <c r="I720" s="9" t="s">
        <v>4683</v>
      </c>
      <c r="J720" s="41">
        <v>45998.28582175926</v>
      </c>
      <c r="K720" s="41">
        <v>46086.999710648146</v>
      </c>
      <c r="L720" s="41">
        <v>46035.73929398148</v>
      </c>
      <c r="M720" s="9"/>
      <c r="N720" s="9"/>
      <c r="O720" s="9">
        <v>7401.86</v>
      </c>
      <c r="P720" s="9">
        <v>2346.0</v>
      </c>
      <c r="Q720" s="9" t="s">
        <v>4685</v>
      </c>
      <c r="R720" s="41"/>
      <c r="U720" s="9"/>
      <c r="V720" s="9"/>
      <c r="W720" s="9"/>
      <c r="X720" s="9"/>
      <c r="Z720" s="9"/>
    </row>
    <row r="721">
      <c r="A721" s="14" t="s">
        <v>5222</v>
      </c>
      <c r="B721" s="9" t="s">
        <v>461</v>
      </c>
      <c r="C721" s="9" t="s">
        <v>411</v>
      </c>
      <c r="D721" s="9" t="s">
        <v>4739</v>
      </c>
      <c r="E721" s="14" t="s">
        <v>462</v>
      </c>
      <c r="F721" s="14" t="s">
        <v>463</v>
      </c>
      <c r="G721" s="9" t="s">
        <v>168</v>
      </c>
      <c r="H721" s="9" t="s">
        <v>60</v>
      </c>
      <c r="I721" s="9" t="s">
        <v>4680</v>
      </c>
      <c r="J721" s="41">
        <v>46012.5630787037</v>
      </c>
      <c r="K721" s="41">
        <v>46014.902662037035</v>
      </c>
      <c r="L721" s="41">
        <v>46016.11168981482</v>
      </c>
      <c r="M721" s="9"/>
      <c r="N721" s="9"/>
      <c r="O721" s="9">
        <v>0.0</v>
      </c>
      <c r="P721" s="9">
        <v>248.0</v>
      </c>
      <c r="Q721" s="9" t="s">
        <v>4681</v>
      </c>
      <c r="R721" s="41"/>
      <c r="U721" s="9"/>
      <c r="V721" s="9"/>
      <c r="W721" s="9"/>
      <c r="X721" s="9"/>
    </row>
    <row r="722">
      <c r="A722" s="14" t="s">
        <v>5223</v>
      </c>
      <c r="B722" s="9" t="s">
        <v>466</v>
      </c>
      <c r="C722" s="9" t="s">
        <v>467</v>
      </c>
      <c r="D722" s="9" t="s">
        <v>4740</v>
      </c>
      <c r="E722" s="14" t="s">
        <v>468</v>
      </c>
      <c r="F722" s="14" t="s">
        <v>469</v>
      </c>
      <c r="G722" s="9" t="s">
        <v>57</v>
      </c>
      <c r="H722" s="9" t="s">
        <v>471</v>
      </c>
      <c r="I722" s="9" t="s">
        <v>4680</v>
      </c>
      <c r="J722" s="41">
        <v>45998.87657407407</v>
      </c>
      <c r="K722" s="41">
        <v>46017.04740740741</v>
      </c>
      <c r="L722" s="41">
        <v>46000.73699074074</v>
      </c>
      <c r="M722" s="9"/>
      <c r="N722" s="9"/>
      <c r="O722" s="9">
        <v>0.0</v>
      </c>
      <c r="P722" s="9">
        <v>25.0</v>
      </c>
      <c r="Q722" s="9" t="s">
        <v>4678</v>
      </c>
      <c r="R722" s="41"/>
      <c r="U722" s="9"/>
      <c r="V722" s="9"/>
      <c r="W722" s="9"/>
      <c r="X722" s="9"/>
      <c r="Y722" s="9"/>
    </row>
    <row r="723">
      <c r="A723" s="14" t="s">
        <v>5224</v>
      </c>
      <c r="D723" s="9"/>
      <c r="E723" s="9"/>
      <c r="F723" s="9"/>
      <c r="I723" s="9" t="s">
        <v>4677</v>
      </c>
      <c r="J723" s="41">
        <v>46009.758726851855</v>
      </c>
      <c r="K723" s="41">
        <v>46076.758726851855</v>
      </c>
      <c r="L723" s="41">
        <v>46025.00803240741</v>
      </c>
      <c r="M723" s="9"/>
      <c r="N723" s="9"/>
      <c r="O723" s="9">
        <v>0.0</v>
      </c>
      <c r="P723" s="9">
        <v>41.0</v>
      </c>
      <c r="Q723" s="9" t="s">
        <v>4678</v>
      </c>
      <c r="R723" s="41"/>
      <c r="U723" s="9"/>
      <c r="V723" s="9"/>
      <c r="W723" s="9"/>
      <c r="X723" s="9"/>
      <c r="Z723" s="9"/>
    </row>
    <row r="724">
      <c r="A724" s="14" t="s">
        <v>5225</v>
      </c>
      <c r="B724" s="9" t="s">
        <v>482</v>
      </c>
      <c r="C724" s="9" t="s">
        <v>483</v>
      </c>
      <c r="D724" s="9"/>
      <c r="E724" s="9"/>
      <c r="F724" s="9"/>
      <c r="G724" s="9" t="s">
        <v>124</v>
      </c>
      <c r="H724" s="9" t="s">
        <v>60</v>
      </c>
      <c r="I724" s="9" t="s">
        <v>4683</v>
      </c>
      <c r="J724" s="41">
        <v>46006.38313657408</v>
      </c>
      <c r="K724" s="41">
        <v>46095.639386574076</v>
      </c>
      <c r="L724" s="41">
        <v>46016.22827546296</v>
      </c>
      <c r="M724" s="9"/>
      <c r="N724" s="9"/>
      <c r="O724" s="9">
        <v>2672.4</v>
      </c>
      <c r="P724" s="9">
        <v>57.0</v>
      </c>
      <c r="Q724" s="9" t="s">
        <v>4678</v>
      </c>
      <c r="R724" s="41"/>
      <c r="U724" s="9"/>
      <c r="V724" s="9"/>
      <c r="W724" s="9"/>
      <c r="X724" s="9"/>
      <c r="Z724" s="9"/>
    </row>
    <row r="725">
      <c r="A725" s="14" t="s">
        <v>5226</v>
      </c>
      <c r="D725" s="9"/>
      <c r="E725" s="9"/>
      <c r="F725" s="9"/>
      <c r="I725" s="9" t="s">
        <v>4683</v>
      </c>
      <c r="J725" s="41">
        <v>46013.03328703704</v>
      </c>
      <c r="K725" s="41">
        <v>46102.83259259259</v>
      </c>
      <c r="L725" s="41">
        <v>46016.97148148148</v>
      </c>
      <c r="M725" s="9"/>
      <c r="N725" s="9"/>
      <c r="O725" s="9">
        <v>9543.19</v>
      </c>
      <c r="P725" s="9">
        <v>170.0</v>
      </c>
      <c r="Q725" s="9" t="s">
        <v>4681</v>
      </c>
      <c r="R725" s="41"/>
      <c r="U725" s="9"/>
      <c r="V725" s="9"/>
      <c r="W725" s="9"/>
      <c r="X725" s="9"/>
      <c r="Z725" s="9"/>
    </row>
    <row r="726">
      <c r="A726" s="14" t="s">
        <v>5227</v>
      </c>
      <c r="D726" s="9"/>
      <c r="E726" s="9"/>
      <c r="F726" s="9"/>
      <c r="I726" s="9" t="s">
        <v>4680</v>
      </c>
      <c r="J726" s="41">
        <v>45997.02680555556</v>
      </c>
      <c r="K726" s="41">
        <v>46008.05111111111</v>
      </c>
      <c r="L726" s="41">
        <v>46010.32680555555</v>
      </c>
      <c r="M726" s="9"/>
      <c r="N726" s="9"/>
      <c r="O726" s="9">
        <v>0.0</v>
      </c>
      <c r="P726" s="9">
        <v>72.0</v>
      </c>
      <c r="Q726" s="9" t="s">
        <v>4678</v>
      </c>
      <c r="R726" s="41"/>
      <c r="U726" s="9"/>
      <c r="V726" s="9"/>
      <c r="W726" s="9"/>
      <c r="X726" s="9"/>
    </row>
    <row r="727">
      <c r="A727" s="14" t="s">
        <v>5228</v>
      </c>
      <c r="D727" s="9"/>
      <c r="E727" s="9"/>
      <c r="F727" s="9"/>
      <c r="I727" s="9" t="s">
        <v>4680</v>
      </c>
      <c r="J727" s="41">
        <v>46007.71107638889</v>
      </c>
      <c r="K727" s="41">
        <v>46027.44163194444</v>
      </c>
      <c r="L727" s="41">
        <v>46019.022881944446</v>
      </c>
      <c r="M727" s="9"/>
      <c r="N727" s="9"/>
      <c r="O727" s="9">
        <v>0.0</v>
      </c>
      <c r="P727" s="9">
        <v>293.0</v>
      </c>
      <c r="Q727" s="9" t="s">
        <v>4681</v>
      </c>
      <c r="R727" s="41"/>
      <c r="U727" s="9"/>
      <c r="V727" s="9"/>
      <c r="W727" s="9"/>
      <c r="X727" s="9"/>
    </row>
    <row r="728">
      <c r="A728" s="14" t="s">
        <v>5229</v>
      </c>
      <c r="B728" s="9" t="s">
        <v>402</v>
      </c>
      <c r="C728" s="9" t="s">
        <v>403</v>
      </c>
      <c r="D728" s="9" t="s">
        <v>4732</v>
      </c>
      <c r="E728" s="14" t="s">
        <v>404</v>
      </c>
      <c r="F728" s="14" t="s">
        <v>405</v>
      </c>
      <c r="G728" s="9" t="s">
        <v>57</v>
      </c>
      <c r="H728" s="9" t="s">
        <v>407</v>
      </c>
      <c r="I728" s="9" t="s">
        <v>4683</v>
      </c>
      <c r="J728" s="41">
        <v>46008.12769675926</v>
      </c>
      <c r="K728" s="41">
        <v>46033.324224537035</v>
      </c>
      <c r="L728" s="41">
        <v>46016.77422453704</v>
      </c>
      <c r="M728" s="9"/>
      <c r="N728" s="9"/>
      <c r="O728" s="9">
        <v>4815.38</v>
      </c>
      <c r="P728" s="9">
        <v>10.0</v>
      </c>
      <c r="Q728" s="9" t="s">
        <v>4678</v>
      </c>
      <c r="R728" s="41"/>
      <c r="U728" s="9"/>
      <c r="V728" s="9"/>
      <c r="W728" s="9"/>
      <c r="X728" s="9"/>
      <c r="Z728" s="9"/>
    </row>
    <row r="729">
      <c r="A729" s="14" t="s">
        <v>5230</v>
      </c>
      <c r="D729" s="9"/>
      <c r="E729" s="9"/>
      <c r="F729" s="9"/>
      <c r="I729" s="9" t="s">
        <v>4680</v>
      </c>
      <c r="J729" s="41">
        <v>46001.36630787037</v>
      </c>
      <c r="K729" s="41">
        <v>46007.714224537034</v>
      </c>
      <c r="L729" s="41">
        <v>46015.193391203706</v>
      </c>
      <c r="M729" s="9"/>
      <c r="N729" s="9"/>
      <c r="O729" s="9">
        <v>0.0</v>
      </c>
      <c r="P729" s="9">
        <v>4312.0</v>
      </c>
      <c r="Q729" s="9" t="s">
        <v>4685</v>
      </c>
      <c r="R729" s="41"/>
      <c r="U729" s="9"/>
      <c r="V729" s="9"/>
      <c r="W729" s="9"/>
      <c r="X729" s="9"/>
    </row>
    <row r="730">
      <c r="A730" s="14" t="s">
        <v>5231</v>
      </c>
      <c r="B730" s="9" t="s">
        <v>4878</v>
      </c>
      <c r="C730" s="9" t="s">
        <v>4879</v>
      </c>
      <c r="D730" s="9"/>
      <c r="E730" s="9"/>
      <c r="F730" s="9"/>
      <c r="G730" s="9" t="s">
        <v>1513</v>
      </c>
      <c r="H730" s="9" t="s">
        <v>48</v>
      </c>
      <c r="I730" s="9" t="s">
        <v>4721</v>
      </c>
      <c r="J730" s="41">
        <v>46012.82939814815</v>
      </c>
      <c r="K730" s="41">
        <v>46048.0724537037</v>
      </c>
      <c r="L730" s="41">
        <v>46018.85092592592</v>
      </c>
      <c r="M730" s="9"/>
      <c r="N730" s="9"/>
      <c r="O730" s="9">
        <v>8851.85</v>
      </c>
      <c r="P730" s="9">
        <v>14.0</v>
      </c>
      <c r="Q730" s="9" t="s">
        <v>4678</v>
      </c>
      <c r="R730" s="41"/>
      <c r="U730" s="9"/>
      <c r="V730" s="9"/>
      <c r="W730" s="9"/>
      <c r="X730" s="9"/>
      <c r="Z730" s="9"/>
    </row>
    <row r="731">
      <c r="A731" s="14" t="s">
        <v>5232</v>
      </c>
      <c r="B731" s="9" t="s">
        <v>1516</v>
      </c>
      <c r="C731" s="9" t="s">
        <v>1517</v>
      </c>
      <c r="D731" s="9" t="s">
        <v>4880</v>
      </c>
      <c r="E731" s="14" t="s">
        <v>1518</v>
      </c>
      <c r="F731" s="14" t="s">
        <v>1519</v>
      </c>
      <c r="G731" s="9" t="s">
        <v>218</v>
      </c>
      <c r="H731" s="9" t="s">
        <v>428</v>
      </c>
      <c r="I731" s="9" t="s">
        <v>4680</v>
      </c>
      <c r="J731" s="41">
        <v>46001.515081018515</v>
      </c>
      <c r="K731" s="41">
        <v>46020.06508101852</v>
      </c>
      <c r="L731" s="41">
        <v>46012.503275462965</v>
      </c>
      <c r="M731" s="9"/>
      <c r="N731" s="9"/>
      <c r="O731" s="9">
        <v>0.0</v>
      </c>
      <c r="P731" s="9">
        <v>2484.0</v>
      </c>
      <c r="Q731" s="9" t="s">
        <v>4685</v>
      </c>
      <c r="R731" s="41"/>
      <c r="U731" s="9"/>
      <c r="V731" s="9"/>
      <c r="W731" s="9"/>
      <c r="X731" s="9"/>
    </row>
    <row r="732">
      <c r="A732" s="14" t="s">
        <v>5233</v>
      </c>
      <c r="D732" s="9"/>
      <c r="E732" s="9"/>
      <c r="F732" s="9"/>
      <c r="I732" s="9" t="s">
        <v>4677</v>
      </c>
      <c r="J732" s="41">
        <v>46007.233831018515</v>
      </c>
      <c r="K732" s="41">
        <v>46053.36924768519</v>
      </c>
      <c r="L732" s="41">
        <v>46042.21021990741</v>
      </c>
      <c r="M732" s="9"/>
      <c r="N732" s="9"/>
      <c r="O732" s="9">
        <v>0.0</v>
      </c>
      <c r="P732" s="9">
        <v>464.0</v>
      </c>
      <c r="Q732" s="9" t="s">
        <v>4681</v>
      </c>
      <c r="R732" s="41"/>
      <c r="U732" s="9"/>
      <c r="V732" s="9"/>
      <c r="W732" s="9"/>
      <c r="X732" s="9"/>
      <c r="Z732" s="9"/>
    </row>
    <row r="733">
      <c r="A733" s="14" t="s">
        <v>5234</v>
      </c>
      <c r="D733" s="9"/>
      <c r="E733" s="9"/>
      <c r="F733" s="9"/>
      <c r="I733" s="9" t="s">
        <v>4680</v>
      </c>
      <c r="J733" s="41">
        <v>45995.331458333334</v>
      </c>
      <c r="K733" s="41">
        <v>45998.10298611111</v>
      </c>
      <c r="L733" s="41">
        <v>46010.41201388889</v>
      </c>
      <c r="M733" s="9"/>
      <c r="N733" s="9"/>
      <c r="O733" s="9">
        <v>0.0</v>
      </c>
      <c r="P733" s="9">
        <v>32.0</v>
      </c>
      <c r="Q733" s="9" t="s">
        <v>4678</v>
      </c>
      <c r="R733" s="41"/>
      <c r="U733" s="9"/>
      <c r="V733" s="9"/>
      <c r="W733" s="9"/>
      <c r="X733" s="9"/>
    </row>
    <row r="734">
      <c r="A734" s="14" t="s">
        <v>5235</v>
      </c>
      <c r="B734" s="9" t="s">
        <v>1526</v>
      </c>
      <c r="C734" s="9" t="s">
        <v>1527</v>
      </c>
      <c r="D734" s="9" t="s">
        <v>4882</v>
      </c>
      <c r="E734" s="14" t="s">
        <v>1528</v>
      </c>
      <c r="F734" s="14" t="s">
        <v>1529</v>
      </c>
      <c r="G734" s="9" t="s">
        <v>57</v>
      </c>
      <c r="H734" s="9" t="s">
        <v>1397</v>
      </c>
      <c r="I734" s="9" t="s">
        <v>4680</v>
      </c>
      <c r="J734" s="41">
        <v>46010.56438657407</v>
      </c>
      <c r="K734" s="41">
        <v>46025.080358796295</v>
      </c>
      <c r="L734" s="41">
        <v>46015.75119212963</v>
      </c>
      <c r="M734" s="9"/>
      <c r="N734" s="9"/>
      <c r="O734" s="9">
        <v>0.0</v>
      </c>
      <c r="P734" s="9">
        <v>447.0</v>
      </c>
      <c r="Q734" s="9" t="s">
        <v>4681</v>
      </c>
      <c r="R734" s="41"/>
      <c r="U734" s="9"/>
      <c r="V734" s="9"/>
      <c r="W734" s="9"/>
      <c r="X734" s="9"/>
    </row>
    <row r="735">
      <c r="A735" s="14" t="s">
        <v>5236</v>
      </c>
      <c r="B735" s="9" t="s">
        <v>1532</v>
      </c>
      <c r="C735" s="9" t="s">
        <v>1533</v>
      </c>
      <c r="D735" s="9" t="s">
        <v>4883</v>
      </c>
      <c r="E735" s="9" t="s">
        <v>1534</v>
      </c>
      <c r="F735" s="14" t="s">
        <v>1535</v>
      </c>
      <c r="G735" s="9" t="s">
        <v>57</v>
      </c>
      <c r="H735" s="9" t="s">
        <v>1136</v>
      </c>
      <c r="I735" s="9" t="s">
        <v>4680</v>
      </c>
      <c r="J735" s="41">
        <v>46004.7671875</v>
      </c>
      <c r="K735" s="41">
        <v>46010.93524305556</v>
      </c>
      <c r="L735" s="41">
        <v>46015.70885416667</v>
      </c>
      <c r="M735" s="9"/>
      <c r="N735" s="9"/>
      <c r="O735" s="9">
        <v>0.0</v>
      </c>
      <c r="P735" s="9">
        <v>22.0</v>
      </c>
      <c r="Q735" s="9" t="s">
        <v>4678</v>
      </c>
      <c r="R735" s="41"/>
      <c r="U735" s="9"/>
      <c r="V735" s="9"/>
      <c r="W735" s="9"/>
      <c r="X735" s="9"/>
    </row>
    <row r="736">
      <c r="A736" s="14" t="s">
        <v>5237</v>
      </c>
      <c r="B736" s="9" t="s">
        <v>1538</v>
      </c>
      <c r="C736" s="9" t="s">
        <v>1539</v>
      </c>
      <c r="D736" s="9" t="s">
        <v>4884</v>
      </c>
      <c r="E736" s="14" t="s">
        <v>1540</v>
      </c>
      <c r="F736" s="14" t="s">
        <v>1541</v>
      </c>
      <c r="G736" s="9" t="s">
        <v>124</v>
      </c>
      <c r="H736" s="9" t="s">
        <v>1543</v>
      </c>
      <c r="I736" s="9" t="s">
        <v>4687</v>
      </c>
      <c r="J736" s="41">
        <v>46013.48189814815</v>
      </c>
      <c r="K736" s="41">
        <v>46088.03050925926</v>
      </c>
      <c r="L736" s="41">
        <v>46086.90828703704</v>
      </c>
      <c r="M736" s="42">
        <v>46017.0</v>
      </c>
      <c r="N736" s="42">
        <v>46043.0</v>
      </c>
      <c r="O736" s="9">
        <v>0.0</v>
      </c>
      <c r="P736" s="9">
        <v>26.0</v>
      </c>
      <c r="Q736" s="9" t="s">
        <v>4678</v>
      </c>
      <c r="R736" s="41"/>
      <c r="S736" s="42"/>
      <c r="T736" s="42"/>
      <c r="U736" s="9"/>
      <c r="V736" s="9"/>
      <c r="W736" s="9"/>
      <c r="X736" s="9"/>
      <c r="Z736" s="9"/>
    </row>
    <row r="737">
      <c r="A737" s="14" t="s">
        <v>5238</v>
      </c>
      <c r="D737" s="9"/>
      <c r="E737" s="9"/>
      <c r="F737" s="9"/>
      <c r="I737" s="9" t="s">
        <v>4680</v>
      </c>
      <c r="J737" s="41">
        <v>46006.368680555555</v>
      </c>
      <c r="K737" s="41">
        <v>46023.47006944445</v>
      </c>
      <c r="L737" s="41">
        <v>46014.056875</v>
      </c>
      <c r="M737" s="9"/>
      <c r="N737" s="9"/>
      <c r="O737" s="9">
        <v>0.0</v>
      </c>
      <c r="P737" s="9">
        <v>301.0</v>
      </c>
      <c r="Q737" s="9" t="s">
        <v>4681</v>
      </c>
      <c r="R737" s="41"/>
      <c r="U737" s="9"/>
      <c r="V737" s="9"/>
      <c r="W737" s="9"/>
      <c r="X737" s="9"/>
    </row>
    <row r="738">
      <c r="A738" s="14" t="s">
        <v>5239</v>
      </c>
      <c r="D738" s="9"/>
      <c r="E738" s="9"/>
      <c r="F738" s="9"/>
      <c r="I738" s="9" t="s">
        <v>4705</v>
      </c>
      <c r="J738" s="41">
        <v>45998.2097337963</v>
      </c>
      <c r="K738" s="41">
        <v>46052.54306712963</v>
      </c>
      <c r="L738" s="41">
        <v>46014.18681712963</v>
      </c>
      <c r="M738" s="9"/>
      <c r="N738" s="9"/>
      <c r="O738" s="9">
        <v>5607.01</v>
      </c>
      <c r="P738" s="9">
        <v>332.0</v>
      </c>
      <c r="Q738" s="9" t="s">
        <v>4681</v>
      </c>
      <c r="R738" s="41"/>
      <c r="U738" s="9"/>
      <c r="V738" s="9"/>
      <c r="W738" s="9"/>
      <c r="X738" s="9"/>
      <c r="Y738" s="9"/>
      <c r="Z738" s="9"/>
    </row>
    <row r="739">
      <c r="A739" s="14" t="s">
        <v>5240</v>
      </c>
      <c r="B739" s="9" t="s">
        <v>3431</v>
      </c>
      <c r="C739" s="9" t="s">
        <v>3432</v>
      </c>
      <c r="D739" s="9"/>
      <c r="E739" s="9"/>
      <c r="F739" s="9"/>
      <c r="G739" s="9" t="s">
        <v>57</v>
      </c>
      <c r="H739" s="9" t="s">
        <v>184</v>
      </c>
      <c r="I739" s="9" t="s">
        <v>4677</v>
      </c>
      <c r="J739" s="41">
        <v>46011.82859953704</v>
      </c>
      <c r="K739" s="41">
        <v>46131.03554398148</v>
      </c>
      <c r="L739" s="41">
        <v>46092.61818287037</v>
      </c>
      <c r="M739" s="9"/>
      <c r="N739" s="9"/>
      <c r="O739" s="9">
        <v>0.0</v>
      </c>
      <c r="P739" s="9">
        <v>10.0</v>
      </c>
      <c r="Q739" s="9" t="s">
        <v>4678</v>
      </c>
      <c r="R739" s="41"/>
      <c r="U739" s="9"/>
      <c r="V739" s="9"/>
      <c r="W739" s="9"/>
      <c r="X739" s="9"/>
      <c r="Z739" s="9"/>
    </row>
    <row r="740">
      <c r="A740" s="14" t="s">
        <v>5241</v>
      </c>
      <c r="B740" s="9" t="s">
        <v>1559</v>
      </c>
      <c r="C740" s="9" t="s">
        <v>1560</v>
      </c>
      <c r="D740" s="9" t="s">
        <v>4887</v>
      </c>
      <c r="E740" s="14" t="s">
        <v>1561</v>
      </c>
      <c r="F740" s="14" t="s">
        <v>1562</v>
      </c>
      <c r="G740" s="9" t="s">
        <v>57</v>
      </c>
      <c r="H740" s="9" t="s">
        <v>60</v>
      </c>
      <c r="I740" s="9" t="s">
        <v>4680</v>
      </c>
      <c r="J740" s="41">
        <v>46010.07376157407</v>
      </c>
      <c r="K740" s="41">
        <v>46026.638344907406</v>
      </c>
      <c r="L740" s="41">
        <v>46011.59459490741</v>
      </c>
      <c r="M740" s="9"/>
      <c r="N740" s="9"/>
      <c r="O740" s="9">
        <v>0.0</v>
      </c>
      <c r="P740" s="9">
        <v>180.0</v>
      </c>
      <c r="Q740" s="9" t="s">
        <v>4681</v>
      </c>
      <c r="R740" s="41"/>
      <c r="U740" s="9"/>
      <c r="V740" s="9"/>
      <c r="W740" s="9"/>
      <c r="X740" s="9"/>
    </row>
    <row r="741">
      <c r="A741" s="14" t="s">
        <v>5242</v>
      </c>
      <c r="B741" s="9" t="s">
        <v>1565</v>
      </c>
      <c r="C741" s="9" t="s">
        <v>1566</v>
      </c>
      <c r="D741" s="9" t="s">
        <v>4888</v>
      </c>
      <c r="E741" s="14" t="s">
        <v>1567</v>
      </c>
      <c r="F741" s="14" t="s">
        <v>1568</v>
      </c>
      <c r="G741" s="9" t="s">
        <v>57</v>
      </c>
      <c r="H741" s="9" t="s">
        <v>204</v>
      </c>
      <c r="I741" s="9" t="s">
        <v>4683</v>
      </c>
      <c r="J741" s="41">
        <v>46001.49930555555</v>
      </c>
      <c r="K741" s="41">
        <v>46012.529861111114</v>
      </c>
      <c r="L741" s="41">
        <v>46038.475694444445</v>
      </c>
      <c r="M741" s="9"/>
      <c r="N741" s="9"/>
      <c r="O741" s="9">
        <v>3401.41</v>
      </c>
      <c r="P741" s="9">
        <v>1687.0</v>
      </c>
      <c r="Q741" s="9" t="s">
        <v>4685</v>
      </c>
      <c r="R741" s="41"/>
      <c r="U741" s="9"/>
      <c r="V741" s="9"/>
      <c r="W741" s="9"/>
      <c r="X741" s="9"/>
      <c r="Z741" s="9"/>
    </row>
    <row r="742">
      <c r="A742" s="14" t="s">
        <v>5243</v>
      </c>
      <c r="B742" s="9" t="s">
        <v>1571</v>
      </c>
      <c r="C742" s="9" t="s">
        <v>1572</v>
      </c>
      <c r="D742" s="9"/>
      <c r="E742" s="9"/>
      <c r="F742" s="9"/>
      <c r="G742" s="9" t="s">
        <v>57</v>
      </c>
      <c r="H742" s="9" t="s">
        <v>162</v>
      </c>
      <c r="I742" s="9" t="s">
        <v>4683</v>
      </c>
      <c r="J742" s="41">
        <v>46000.8358912037</v>
      </c>
      <c r="K742" s="41">
        <v>46004.72408564815</v>
      </c>
      <c r="L742" s="41">
        <v>46032.075474537036</v>
      </c>
      <c r="M742" s="9"/>
      <c r="N742" s="9"/>
      <c r="O742" s="9">
        <v>975.87</v>
      </c>
      <c r="P742" s="9">
        <v>78.0</v>
      </c>
      <c r="Q742" s="9" t="s">
        <v>4678</v>
      </c>
      <c r="R742" s="41"/>
      <c r="U742" s="9"/>
      <c r="V742" s="9"/>
      <c r="W742" s="9"/>
      <c r="X742" s="9"/>
      <c r="Z742" s="9"/>
    </row>
    <row r="743">
      <c r="A743" s="14" t="s">
        <v>5244</v>
      </c>
      <c r="D743" s="9"/>
      <c r="E743" s="9"/>
      <c r="F743" s="9"/>
      <c r="I743" s="9" t="s">
        <v>4690</v>
      </c>
      <c r="J743" s="41">
        <v>46009.99135416667</v>
      </c>
      <c r="K743" s="41">
        <v>46042.19621527778</v>
      </c>
      <c r="L743" s="41">
        <v>46027.92538194444</v>
      </c>
      <c r="M743" s="42">
        <v>46011.0</v>
      </c>
      <c r="N743" s="42">
        <v>46029.0</v>
      </c>
      <c r="O743" s="9">
        <v>0.0</v>
      </c>
      <c r="P743" s="9">
        <v>81.0</v>
      </c>
      <c r="Q743" s="9" t="s">
        <v>4681</v>
      </c>
      <c r="R743" s="41"/>
      <c r="S743" s="42"/>
      <c r="T743" s="42"/>
      <c r="U743" s="9"/>
      <c r="V743" s="9"/>
      <c r="W743" s="9"/>
      <c r="X743" s="9"/>
      <c r="Z743" s="9"/>
    </row>
    <row r="744">
      <c r="A744" s="14" t="s">
        <v>5245</v>
      </c>
      <c r="D744" s="9"/>
      <c r="E744" s="9"/>
      <c r="F744" s="9"/>
      <c r="I744" s="9" t="s">
        <v>4683</v>
      </c>
      <c r="J744" s="41">
        <v>46003.47053240741</v>
      </c>
      <c r="K744" s="41">
        <v>46014.40178240741</v>
      </c>
      <c r="L744" s="41">
        <v>46029.13858796296</v>
      </c>
      <c r="M744" s="9"/>
      <c r="N744" s="9"/>
      <c r="O744" s="9">
        <v>7621.26</v>
      </c>
      <c r="P744" s="9">
        <v>39.0</v>
      </c>
      <c r="Q744" s="9" t="s">
        <v>4678</v>
      </c>
      <c r="R744" s="41"/>
      <c r="U744" s="9"/>
      <c r="V744" s="9"/>
      <c r="W744" s="9"/>
      <c r="X744" s="9"/>
      <c r="Z744" s="9"/>
    </row>
    <row r="745">
      <c r="A745" s="14" t="s">
        <v>5246</v>
      </c>
      <c r="B745" s="9" t="s">
        <v>1587</v>
      </c>
      <c r="C745" s="9" t="s">
        <v>1588</v>
      </c>
      <c r="D745" s="9" t="s">
        <v>4891</v>
      </c>
      <c r="E745" s="14" t="s">
        <v>1589</v>
      </c>
      <c r="F745" s="14" t="s">
        <v>1590</v>
      </c>
      <c r="G745" s="9" t="s">
        <v>227</v>
      </c>
      <c r="H745" s="9" t="s">
        <v>184</v>
      </c>
      <c r="I745" s="9" t="s">
        <v>4721</v>
      </c>
      <c r="J745" s="41">
        <v>45999.73097222222</v>
      </c>
      <c r="K745" s="41">
        <v>46051.609444444446</v>
      </c>
      <c r="L745" s="41">
        <v>46007.561527777776</v>
      </c>
      <c r="M745" s="9"/>
      <c r="N745" s="9"/>
      <c r="O745" s="9">
        <v>10983.05</v>
      </c>
      <c r="P745" s="9">
        <v>12.0</v>
      </c>
      <c r="Q745" s="9" t="s">
        <v>4678</v>
      </c>
      <c r="R745" s="41"/>
      <c r="U745" s="9"/>
      <c r="V745" s="9"/>
      <c r="W745" s="9"/>
      <c r="X745" s="9"/>
      <c r="Z745" s="9"/>
    </row>
    <row r="746">
      <c r="A746" s="14" t="s">
        <v>5247</v>
      </c>
      <c r="D746" s="9"/>
      <c r="E746" s="9"/>
      <c r="F746" s="9"/>
      <c r="I746" s="9" t="s">
        <v>4690</v>
      </c>
      <c r="J746" s="41">
        <v>46011.98931712963</v>
      </c>
      <c r="K746" s="41">
        <v>46038.1309837963</v>
      </c>
      <c r="L746" s="41">
        <v>46016.46778935185</v>
      </c>
      <c r="M746" s="42">
        <v>46020.0</v>
      </c>
      <c r="N746" s="42">
        <v>46028.0</v>
      </c>
      <c r="O746" s="9">
        <v>0.0</v>
      </c>
      <c r="P746" s="9">
        <v>27.0</v>
      </c>
      <c r="Q746" s="9" t="s">
        <v>4678</v>
      </c>
      <c r="R746" s="41"/>
      <c r="S746" s="42"/>
      <c r="T746" s="42"/>
      <c r="U746" s="9"/>
      <c r="V746" s="9"/>
      <c r="W746" s="9"/>
      <c r="X746" s="9"/>
      <c r="Z746" s="9"/>
    </row>
    <row r="747">
      <c r="A747" s="14" t="s">
        <v>5248</v>
      </c>
      <c r="D747" s="9"/>
      <c r="E747" s="9"/>
      <c r="F747" s="9"/>
      <c r="I747" s="9" t="s">
        <v>4683</v>
      </c>
      <c r="J747" s="41">
        <v>46006.246412037035</v>
      </c>
      <c r="K747" s="41">
        <v>46016.19710648148</v>
      </c>
      <c r="L747" s="41">
        <v>46042.501967592594</v>
      </c>
      <c r="M747" s="9"/>
      <c r="N747" s="9"/>
      <c r="O747" s="9">
        <v>8034.13</v>
      </c>
      <c r="P747" s="9">
        <v>2554.0</v>
      </c>
      <c r="Q747" s="9" t="s">
        <v>4685</v>
      </c>
      <c r="R747" s="41"/>
      <c r="U747" s="9"/>
      <c r="V747" s="9"/>
      <c r="W747" s="9"/>
      <c r="X747" s="9"/>
      <c r="Z747" s="9"/>
    </row>
    <row r="748">
      <c r="A748" s="14" t="s">
        <v>5249</v>
      </c>
      <c r="D748" s="9"/>
      <c r="E748" s="9"/>
      <c r="F748" s="9"/>
      <c r="I748" s="9" t="s">
        <v>4690</v>
      </c>
      <c r="J748" s="41">
        <v>46011.51525462963</v>
      </c>
      <c r="K748" s="41">
        <v>46051.79858796296</v>
      </c>
      <c r="L748" s="41">
        <v>46037.5069212963</v>
      </c>
      <c r="M748" s="42">
        <v>46014.0</v>
      </c>
      <c r="N748" s="42">
        <v>46031.0</v>
      </c>
      <c r="O748" s="9">
        <v>0.0</v>
      </c>
      <c r="P748" s="9">
        <v>39.0</v>
      </c>
      <c r="Q748" s="9" t="s">
        <v>4678</v>
      </c>
      <c r="R748" s="41"/>
      <c r="S748" s="42"/>
      <c r="T748" s="42"/>
      <c r="U748" s="9"/>
      <c r="V748" s="9"/>
      <c r="W748" s="9"/>
      <c r="X748" s="9"/>
      <c r="Z748" s="9"/>
    </row>
    <row r="749">
      <c r="A749" s="14" t="s">
        <v>5250</v>
      </c>
      <c r="B749" s="9" t="s">
        <v>1615</v>
      </c>
      <c r="C749" s="9" t="s">
        <v>377</v>
      </c>
      <c r="D749" s="9" t="s">
        <v>4895</v>
      </c>
      <c r="E749" s="14" t="s">
        <v>1616</v>
      </c>
      <c r="F749" s="14" t="s">
        <v>1618</v>
      </c>
      <c r="G749" s="9" t="s">
        <v>1617</v>
      </c>
      <c r="H749" s="9" t="s">
        <v>1620</v>
      </c>
      <c r="I749" s="9" t="s">
        <v>4680</v>
      </c>
      <c r="J749" s="41">
        <v>46001.674629629626</v>
      </c>
      <c r="K749" s="41">
        <v>46014.71907407408</v>
      </c>
      <c r="L749" s="41">
        <v>46010.14824074074</v>
      </c>
      <c r="M749" s="9"/>
      <c r="N749" s="9"/>
      <c r="O749" s="9">
        <v>0.0</v>
      </c>
      <c r="P749" s="9">
        <v>69.0</v>
      </c>
      <c r="Q749" s="9" t="s">
        <v>4678</v>
      </c>
      <c r="R749" s="41"/>
      <c r="U749" s="9"/>
      <c r="V749" s="9"/>
      <c r="W749" s="9"/>
      <c r="X749" s="9"/>
    </row>
    <row r="750">
      <c r="A750" s="14" t="s">
        <v>5251</v>
      </c>
      <c r="B750" s="9" t="s">
        <v>1623</v>
      </c>
      <c r="C750" s="9" t="s">
        <v>1624</v>
      </c>
      <c r="D750" s="9" t="s">
        <v>4896</v>
      </c>
      <c r="E750" s="14" t="s">
        <v>1625</v>
      </c>
      <c r="F750" s="14" t="s">
        <v>1626</v>
      </c>
      <c r="G750" s="9" t="s">
        <v>124</v>
      </c>
      <c r="H750" s="9" t="s">
        <v>275</v>
      </c>
      <c r="I750" s="9" t="s">
        <v>4680</v>
      </c>
      <c r="J750" s="41">
        <v>46004.01252314815</v>
      </c>
      <c r="K750" s="41">
        <v>46019.923634259256</v>
      </c>
      <c r="L750" s="41">
        <v>46021.76043981482</v>
      </c>
      <c r="M750" s="9"/>
      <c r="N750" s="9"/>
      <c r="O750" s="9">
        <v>0.0</v>
      </c>
      <c r="P750" s="9">
        <v>52.0</v>
      </c>
      <c r="Q750" s="9" t="s">
        <v>4678</v>
      </c>
      <c r="R750" s="41"/>
      <c r="U750" s="9"/>
      <c r="V750" s="9"/>
      <c r="W750" s="9"/>
      <c r="X750" s="9"/>
    </row>
    <row r="751">
      <c r="A751" s="14" t="s">
        <v>5252</v>
      </c>
      <c r="B751" s="9" t="s">
        <v>187</v>
      </c>
      <c r="C751" s="9" t="s">
        <v>1629</v>
      </c>
      <c r="D751" s="9" t="s">
        <v>4897</v>
      </c>
      <c r="E751" s="14" t="s">
        <v>1630</v>
      </c>
      <c r="F751" s="14" t="s">
        <v>1631</v>
      </c>
      <c r="G751" s="9" t="s">
        <v>57</v>
      </c>
      <c r="H751" s="9" t="s">
        <v>48</v>
      </c>
      <c r="I751" s="9" t="s">
        <v>4683</v>
      </c>
      <c r="J751" s="41">
        <v>45997.848599537036</v>
      </c>
      <c r="K751" s="41">
        <v>46022.93540509259</v>
      </c>
      <c r="L751" s="41">
        <v>46028.38818287037</v>
      </c>
      <c r="M751" s="9"/>
      <c r="N751" s="9"/>
      <c r="O751" s="9">
        <v>3818.15</v>
      </c>
      <c r="P751" s="9">
        <v>14.0</v>
      </c>
      <c r="Q751" s="9" t="s">
        <v>4678</v>
      </c>
      <c r="R751" s="41"/>
      <c r="U751" s="9"/>
      <c r="V751" s="9"/>
      <c r="W751" s="9"/>
      <c r="X751" s="9"/>
      <c r="Z751" s="9"/>
    </row>
    <row r="752">
      <c r="A752" s="14" t="s">
        <v>5253</v>
      </c>
      <c r="B752" s="9" t="s">
        <v>3446</v>
      </c>
      <c r="C752" s="9" t="s">
        <v>3447</v>
      </c>
      <c r="D752" s="9" t="s">
        <v>5254</v>
      </c>
      <c r="E752" s="14" t="s">
        <v>3448</v>
      </c>
      <c r="F752" s="14" t="s">
        <v>3449</v>
      </c>
      <c r="G752" s="9" t="s">
        <v>57</v>
      </c>
      <c r="H752" s="9" t="s">
        <v>387</v>
      </c>
      <c r="I752" s="9" t="s">
        <v>4690</v>
      </c>
      <c r="J752" s="41">
        <v>46000.12837962963</v>
      </c>
      <c r="K752" s="41">
        <v>46034.401296296295</v>
      </c>
      <c r="L752" s="41">
        <v>46007.96240740741</v>
      </c>
      <c r="M752" s="42">
        <v>46004.0</v>
      </c>
      <c r="N752" s="42">
        <v>46024.0</v>
      </c>
      <c r="O752" s="9">
        <v>0.0</v>
      </c>
      <c r="P752" s="9">
        <v>1681.0</v>
      </c>
      <c r="Q752" s="9" t="s">
        <v>4685</v>
      </c>
      <c r="R752" s="41"/>
      <c r="S752" s="42"/>
      <c r="T752" s="42"/>
      <c r="U752" s="9"/>
      <c r="V752" s="9"/>
      <c r="W752" s="9"/>
      <c r="X752" s="9"/>
      <c r="Z752" s="9"/>
    </row>
    <row r="753">
      <c r="A753" s="14" t="s">
        <v>5255</v>
      </c>
      <c r="D753" s="9"/>
      <c r="E753" s="9"/>
      <c r="F753" s="9"/>
      <c r="I753" s="9" t="s">
        <v>4687</v>
      </c>
      <c r="J753" s="41">
        <v>45995.553078703706</v>
      </c>
      <c r="K753" s="41">
        <v>46064.53988425926</v>
      </c>
      <c r="L753" s="41">
        <v>46066.5655787037</v>
      </c>
      <c r="M753" s="42">
        <v>45998.0</v>
      </c>
      <c r="N753" s="42">
        <v>46007.0</v>
      </c>
      <c r="O753" s="9">
        <v>0.0</v>
      </c>
      <c r="P753" s="9">
        <v>34.0</v>
      </c>
      <c r="Q753" s="9" t="s">
        <v>4678</v>
      </c>
      <c r="R753" s="41"/>
      <c r="S753" s="42"/>
      <c r="T753" s="42"/>
      <c r="U753" s="9"/>
      <c r="V753" s="9"/>
      <c r="W753" s="9"/>
      <c r="X753" s="9"/>
      <c r="Z753" s="9"/>
    </row>
    <row r="754">
      <c r="A754" s="14" t="s">
        <v>5256</v>
      </c>
      <c r="B754" s="9" t="s">
        <v>1644</v>
      </c>
      <c r="C754" s="9" t="s">
        <v>1645</v>
      </c>
      <c r="D754" s="9"/>
      <c r="E754" s="9"/>
      <c r="F754" s="9"/>
      <c r="G754" s="9" t="s">
        <v>57</v>
      </c>
      <c r="H754" s="9" t="s">
        <v>48</v>
      </c>
      <c r="I754" s="9" t="s">
        <v>4690</v>
      </c>
      <c r="J754" s="41">
        <v>46011.2491087963</v>
      </c>
      <c r="K754" s="41">
        <v>46055.816469907404</v>
      </c>
      <c r="L754" s="41">
        <v>46024.694247685184</v>
      </c>
      <c r="M754" s="42">
        <v>46016.0</v>
      </c>
      <c r="N754" s="42">
        <v>46038.0</v>
      </c>
      <c r="O754" s="9">
        <v>0.0</v>
      </c>
      <c r="P754" s="9">
        <v>72.0</v>
      </c>
      <c r="Q754" s="9" t="s">
        <v>4678</v>
      </c>
      <c r="R754" s="41"/>
      <c r="S754" s="42"/>
      <c r="T754" s="42"/>
      <c r="U754" s="9"/>
      <c r="V754" s="9"/>
      <c r="W754" s="9"/>
      <c r="X754" s="9"/>
      <c r="Y754" s="9"/>
      <c r="Z754" s="9"/>
    </row>
    <row r="755">
      <c r="A755" s="14" t="s">
        <v>5257</v>
      </c>
      <c r="D755" s="9"/>
      <c r="E755" s="9"/>
      <c r="F755" s="9"/>
      <c r="I755" s="9" t="s">
        <v>4680</v>
      </c>
      <c r="J755" s="41">
        <v>45994.47571759259</v>
      </c>
      <c r="K755" s="41">
        <v>46008.87571759259</v>
      </c>
      <c r="L755" s="41">
        <v>46008.681967592594</v>
      </c>
      <c r="M755" s="9"/>
      <c r="N755" s="9"/>
      <c r="O755" s="9">
        <v>0.0</v>
      </c>
      <c r="P755" s="9">
        <v>255.0</v>
      </c>
      <c r="Q755" s="9" t="s">
        <v>4681</v>
      </c>
      <c r="R755" s="41"/>
      <c r="U755" s="9"/>
      <c r="V755" s="9"/>
      <c r="W755" s="9"/>
      <c r="X755" s="9"/>
    </row>
    <row r="756">
      <c r="A756" s="14" t="s">
        <v>5258</v>
      </c>
      <c r="D756" s="9"/>
      <c r="E756" s="9"/>
      <c r="F756" s="9"/>
      <c r="I756" s="9" t="s">
        <v>4677</v>
      </c>
      <c r="J756" s="41">
        <v>45999.63034722222</v>
      </c>
      <c r="K756" s="41">
        <v>46034.10118055555</v>
      </c>
      <c r="L756" s="41">
        <v>46065.67826388889</v>
      </c>
      <c r="M756" s="9"/>
      <c r="N756" s="9"/>
      <c r="O756" s="9">
        <v>0.0</v>
      </c>
      <c r="P756" s="9">
        <v>63.0</v>
      </c>
      <c r="Q756" s="9" t="s">
        <v>4678</v>
      </c>
      <c r="R756" s="41"/>
      <c r="U756" s="9"/>
      <c r="V756" s="9"/>
      <c r="W756" s="9"/>
      <c r="X756" s="9"/>
      <c r="Z756" s="9"/>
    </row>
    <row r="757">
      <c r="A757" s="14" t="s">
        <v>5259</v>
      </c>
      <c r="B757" s="9" t="s">
        <v>1660</v>
      </c>
      <c r="C757" s="9" t="s">
        <v>1661</v>
      </c>
      <c r="D757" s="9" t="s">
        <v>4901</v>
      </c>
      <c r="E757" s="14" t="s">
        <v>1662</v>
      </c>
      <c r="F757" s="14" t="s">
        <v>1663</v>
      </c>
      <c r="G757" s="9" t="s">
        <v>57</v>
      </c>
      <c r="H757" s="9" t="s">
        <v>48</v>
      </c>
      <c r="I757" s="9" t="s">
        <v>4680</v>
      </c>
      <c r="J757" s="41">
        <v>45995.774305555555</v>
      </c>
      <c r="K757" s="41">
        <v>46001.15694444445</v>
      </c>
      <c r="L757" s="41">
        <v>46013.01944444444</v>
      </c>
      <c r="M757" s="9"/>
      <c r="N757" s="9"/>
      <c r="O757" s="9">
        <v>0.0</v>
      </c>
      <c r="P757" s="9">
        <v>237.0</v>
      </c>
      <c r="Q757" s="9" t="s">
        <v>4681</v>
      </c>
      <c r="R757" s="41"/>
      <c r="U757" s="9"/>
      <c r="V757" s="9"/>
      <c r="W757" s="9"/>
      <c r="X757" s="9"/>
    </row>
    <row r="758">
      <c r="A758" s="14" t="s">
        <v>5260</v>
      </c>
      <c r="B758" s="9" t="s">
        <v>1666</v>
      </c>
      <c r="C758" s="9" t="s">
        <v>1667</v>
      </c>
      <c r="D758" s="9" t="s">
        <v>4902</v>
      </c>
      <c r="E758" s="14" t="s">
        <v>1668</v>
      </c>
      <c r="F758" s="14" t="s">
        <v>1669</v>
      </c>
      <c r="G758" s="9" t="s">
        <v>57</v>
      </c>
      <c r="H758" s="9" t="s">
        <v>92</v>
      </c>
      <c r="I758" s="9" t="s">
        <v>4687</v>
      </c>
      <c r="J758" s="41">
        <v>45994.864583333336</v>
      </c>
      <c r="K758" s="41">
        <v>46015.62013888889</v>
      </c>
      <c r="L758" s="41">
        <v>46050.459027777775</v>
      </c>
      <c r="M758" s="42">
        <v>45999.0</v>
      </c>
      <c r="N758" s="42">
        <v>46011.0</v>
      </c>
      <c r="O758" s="9">
        <v>0.0</v>
      </c>
      <c r="P758" s="9">
        <v>9.0</v>
      </c>
      <c r="Q758" s="9" t="s">
        <v>4678</v>
      </c>
      <c r="R758" s="41"/>
      <c r="S758" s="42"/>
      <c r="T758" s="42"/>
      <c r="U758" s="9"/>
      <c r="V758" s="9"/>
      <c r="W758" s="9"/>
      <c r="X758" s="9"/>
      <c r="Y758" s="9"/>
      <c r="Z758" s="9"/>
    </row>
    <row r="759">
      <c r="A759" s="14" t="s">
        <v>5261</v>
      </c>
      <c r="D759" s="9"/>
      <c r="E759" s="9"/>
      <c r="F759" s="9"/>
      <c r="I759" s="9" t="s">
        <v>4690</v>
      </c>
      <c r="J759" s="41">
        <v>45998.413136574076</v>
      </c>
      <c r="K759" s="41">
        <v>46023.890914351854</v>
      </c>
      <c r="L759" s="41">
        <v>46006.12841435185</v>
      </c>
      <c r="M759" s="42">
        <v>46006.0</v>
      </c>
      <c r="N759" s="42">
        <v>46022.0</v>
      </c>
      <c r="O759" s="9">
        <v>0.0</v>
      </c>
      <c r="P759" s="9">
        <v>8.0</v>
      </c>
      <c r="Q759" s="9" t="s">
        <v>4678</v>
      </c>
      <c r="R759" s="41"/>
      <c r="S759" s="42"/>
      <c r="T759" s="42"/>
      <c r="U759" s="9"/>
      <c r="V759" s="9"/>
      <c r="W759" s="9"/>
      <c r="X759" s="9"/>
      <c r="Z759" s="9"/>
    </row>
    <row r="760">
      <c r="A760" s="14" t="s">
        <v>5262</v>
      </c>
      <c r="B760" s="9" t="s">
        <v>4904</v>
      </c>
      <c r="C760" s="9" t="s">
        <v>1680</v>
      </c>
      <c r="D760" s="9" t="s">
        <v>4905</v>
      </c>
      <c r="E760" s="14" t="s">
        <v>1681</v>
      </c>
      <c r="F760" s="14" t="s">
        <v>1682</v>
      </c>
      <c r="G760" s="9" t="s">
        <v>82</v>
      </c>
      <c r="H760" s="9" t="s">
        <v>184</v>
      </c>
      <c r="I760" s="9" t="s">
        <v>4680</v>
      </c>
      <c r="J760" s="41">
        <v>45994.79388888889</v>
      </c>
      <c r="K760" s="41">
        <v>45999.21680555555</v>
      </c>
      <c r="L760" s="41">
        <v>46008.826527777775</v>
      </c>
      <c r="M760" s="9"/>
      <c r="N760" s="9"/>
      <c r="O760" s="9">
        <v>0.0</v>
      </c>
      <c r="P760" s="9">
        <v>69.0</v>
      </c>
      <c r="Q760" s="9" t="s">
        <v>4678</v>
      </c>
      <c r="R760" s="41"/>
      <c r="U760" s="9"/>
      <c r="V760" s="9"/>
      <c r="W760" s="9"/>
      <c r="X760" s="9"/>
    </row>
    <row r="761">
      <c r="A761" s="14" t="s">
        <v>5263</v>
      </c>
      <c r="D761" s="9"/>
      <c r="E761" s="9"/>
      <c r="F761" s="9"/>
      <c r="I761" s="9" t="s">
        <v>4705</v>
      </c>
      <c r="J761" s="41">
        <v>46001.76646990741</v>
      </c>
      <c r="K761" s="41">
        <v>46048.43105324074</v>
      </c>
      <c r="L761" s="41">
        <v>46012.17480324074</v>
      </c>
      <c r="M761" s="9"/>
      <c r="N761" s="9"/>
      <c r="O761" s="9">
        <v>8932.54</v>
      </c>
      <c r="P761" s="9">
        <v>1804.0</v>
      </c>
      <c r="Q761" s="9" t="s">
        <v>4685</v>
      </c>
      <c r="R761" s="41"/>
      <c r="U761" s="9"/>
      <c r="V761" s="9"/>
      <c r="W761" s="9"/>
      <c r="X761" s="9"/>
      <c r="Y761" s="9"/>
      <c r="Z761" s="9"/>
    </row>
    <row r="762">
      <c r="A762" s="14" t="s">
        <v>5264</v>
      </c>
      <c r="B762" s="9" t="s">
        <v>1692</v>
      </c>
      <c r="C762" s="9" t="s">
        <v>1693</v>
      </c>
      <c r="D762" s="9" t="s">
        <v>4896</v>
      </c>
      <c r="E762" s="14" t="s">
        <v>1625</v>
      </c>
      <c r="F762" s="14" t="s">
        <v>1626</v>
      </c>
      <c r="G762" s="9" t="s">
        <v>82</v>
      </c>
      <c r="H762" s="9" t="s">
        <v>275</v>
      </c>
      <c r="I762" s="9" t="s">
        <v>4680</v>
      </c>
      <c r="J762" s="41">
        <v>45998.577199074076</v>
      </c>
      <c r="K762" s="41">
        <v>46009.55636574074</v>
      </c>
      <c r="L762" s="41">
        <v>46001.6244212963</v>
      </c>
      <c r="M762" s="9"/>
      <c r="N762" s="9"/>
      <c r="O762" s="9">
        <v>0.0</v>
      </c>
      <c r="P762" s="9">
        <v>199.0</v>
      </c>
      <c r="Q762" s="9" t="s">
        <v>4681</v>
      </c>
      <c r="R762" s="41"/>
      <c r="U762" s="9"/>
      <c r="V762" s="9"/>
      <c r="W762" s="9"/>
      <c r="X762" s="9"/>
    </row>
    <row r="763">
      <c r="A763" s="14" t="s">
        <v>5265</v>
      </c>
      <c r="D763" s="9"/>
      <c r="E763" s="9"/>
      <c r="F763" s="9"/>
      <c r="I763" s="9" t="s">
        <v>4683</v>
      </c>
      <c r="J763" s="41">
        <v>46002.86</v>
      </c>
      <c r="K763" s="41">
        <v>46055.171111111114</v>
      </c>
      <c r="L763" s="41">
        <v>46043.321805555555</v>
      </c>
      <c r="M763" s="9"/>
      <c r="N763" s="9"/>
      <c r="O763" s="9">
        <v>3210.23</v>
      </c>
      <c r="P763" s="9">
        <v>29.0</v>
      </c>
      <c r="Q763" s="9" t="s">
        <v>4678</v>
      </c>
      <c r="R763" s="41"/>
      <c r="U763" s="9"/>
      <c r="V763" s="9"/>
      <c r="W763" s="9"/>
      <c r="X763" s="9"/>
      <c r="Z763" s="9"/>
    </row>
    <row r="764">
      <c r="A764" s="14" t="s">
        <v>5266</v>
      </c>
      <c r="D764" s="9"/>
      <c r="E764" s="9"/>
      <c r="F764" s="9"/>
      <c r="I764" s="9" t="s">
        <v>4677</v>
      </c>
      <c r="J764" s="41">
        <v>45998.0571412037</v>
      </c>
      <c r="K764" s="41">
        <v>46101.30783564815</v>
      </c>
      <c r="L764" s="41">
        <v>46038.164085648146</v>
      </c>
      <c r="M764" s="9"/>
      <c r="N764" s="9"/>
      <c r="O764" s="9">
        <v>0.0</v>
      </c>
      <c r="P764" s="9">
        <v>169.0</v>
      </c>
      <c r="Q764" s="9" t="s">
        <v>4681</v>
      </c>
      <c r="R764" s="41"/>
      <c r="U764" s="9"/>
      <c r="V764" s="9"/>
      <c r="W764" s="9"/>
      <c r="X764" s="9"/>
      <c r="Z764" s="9"/>
    </row>
    <row r="765">
      <c r="A765" s="14" t="s">
        <v>5267</v>
      </c>
      <c r="B765" s="9" t="s">
        <v>1708</v>
      </c>
      <c r="C765" s="9" t="s">
        <v>1709</v>
      </c>
      <c r="D765" s="9" t="s">
        <v>4908</v>
      </c>
      <c r="E765" s="14" t="s">
        <v>1710</v>
      </c>
      <c r="F765" s="14" t="s">
        <v>1711</v>
      </c>
      <c r="G765" s="9" t="s">
        <v>236</v>
      </c>
      <c r="H765" s="9" t="s">
        <v>48</v>
      </c>
      <c r="I765" s="9" t="s">
        <v>4680</v>
      </c>
      <c r="J765" s="41">
        <v>45998.827939814815</v>
      </c>
      <c r="K765" s="41">
        <v>46005.27099537037</v>
      </c>
      <c r="L765" s="41">
        <v>46014.6418287037</v>
      </c>
      <c r="M765" s="9"/>
      <c r="N765" s="9"/>
      <c r="O765" s="9">
        <v>0.0</v>
      </c>
      <c r="P765" s="9">
        <v>3557.0</v>
      </c>
      <c r="Q765" s="9" t="s">
        <v>4685</v>
      </c>
      <c r="R765" s="41"/>
      <c r="U765" s="9"/>
      <c r="V765" s="9"/>
      <c r="W765" s="9"/>
      <c r="X765" s="9"/>
    </row>
    <row r="766">
      <c r="A766" s="14" t="s">
        <v>5268</v>
      </c>
      <c r="B766" s="9" t="s">
        <v>1714</v>
      </c>
      <c r="C766" s="9" t="s">
        <v>1715</v>
      </c>
      <c r="D766" s="9"/>
      <c r="E766" s="9"/>
      <c r="F766" s="9"/>
      <c r="G766" s="9" t="s">
        <v>227</v>
      </c>
      <c r="H766" s="9" t="s">
        <v>144</v>
      </c>
      <c r="I766" s="9" t="s">
        <v>4705</v>
      </c>
      <c r="J766" s="41">
        <v>46007.93769675926</v>
      </c>
      <c r="K766" s="41">
        <v>46054.49533564815</v>
      </c>
      <c r="L766" s="41">
        <v>46036.453668981485</v>
      </c>
      <c r="M766" s="9"/>
      <c r="N766" s="9"/>
      <c r="O766" s="9">
        <v>11746.02</v>
      </c>
      <c r="P766" s="9">
        <v>49.0</v>
      </c>
      <c r="Q766" s="9" t="s">
        <v>4678</v>
      </c>
      <c r="R766" s="41"/>
      <c r="U766" s="9"/>
      <c r="V766" s="9"/>
      <c r="W766" s="9"/>
      <c r="X766" s="9"/>
      <c r="Y766" s="9"/>
      <c r="Z766" s="9"/>
    </row>
    <row r="767">
      <c r="A767" s="14" t="s">
        <v>5269</v>
      </c>
      <c r="B767" s="9" t="s">
        <v>1718</v>
      </c>
      <c r="C767" s="9" t="s">
        <v>1719</v>
      </c>
      <c r="D767" s="9" t="s">
        <v>4909</v>
      </c>
      <c r="E767" s="14" t="s">
        <v>1720</v>
      </c>
      <c r="F767" s="14" t="s">
        <v>1721</v>
      </c>
      <c r="G767" s="9" t="s">
        <v>57</v>
      </c>
      <c r="H767" s="9" t="s">
        <v>265</v>
      </c>
      <c r="I767" s="9" t="s">
        <v>4690</v>
      </c>
      <c r="J767" s="41">
        <v>46010.14953703704</v>
      </c>
      <c r="K767" s="41">
        <v>46048.43148148148</v>
      </c>
      <c r="L767" s="41">
        <v>46015.76550925926</v>
      </c>
      <c r="M767" s="42">
        <v>46016.0</v>
      </c>
      <c r="N767" s="42">
        <v>46037.0</v>
      </c>
      <c r="O767" s="9">
        <v>0.0</v>
      </c>
      <c r="P767" s="9">
        <v>59.0</v>
      </c>
      <c r="Q767" s="9" t="s">
        <v>4678</v>
      </c>
      <c r="R767" s="41"/>
      <c r="S767" s="42"/>
      <c r="T767" s="42"/>
      <c r="U767" s="9"/>
      <c r="V767" s="9"/>
      <c r="W767" s="9"/>
      <c r="X767" s="9"/>
      <c r="Z767" s="9"/>
    </row>
    <row r="768">
      <c r="A768" s="14" t="s">
        <v>5270</v>
      </c>
      <c r="B768" s="9" t="s">
        <v>1724</v>
      </c>
      <c r="C768" s="9" t="s">
        <v>1725</v>
      </c>
      <c r="D768" s="9" t="s">
        <v>4744</v>
      </c>
      <c r="E768" s="9" t="s">
        <v>511</v>
      </c>
      <c r="F768" s="14" t="s">
        <v>512</v>
      </c>
      <c r="G768" s="9" t="s">
        <v>57</v>
      </c>
      <c r="H768" s="9" t="s">
        <v>184</v>
      </c>
      <c r="I768" s="9" t="s">
        <v>4680</v>
      </c>
      <c r="J768" s="41">
        <v>46000.9396412037</v>
      </c>
      <c r="K768" s="41">
        <v>46005.73478009259</v>
      </c>
      <c r="L768" s="41">
        <v>46019.115335648145</v>
      </c>
      <c r="M768" s="9"/>
      <c r="N768" s="9"/>
      <c r="O768" s="9">
        <v>0.0</v>
      </c>
      <c r="P768" s="9">
        <v>72.0</v>
      </c>
      <c r="Q768" s="9" t="s">
        <v>4678</v>
      </c>
      <c r="R768" s="41"/>
      <c r="U768" s="9"/>
      <c r="V768" s="9"/>
      <c r="W768" s="9"/>
      <c r="X768" s="9"/>
    </row>
    <row r="769">
      <c r="A769" s="14" t="s">
        <v>5271</v>
      </c>
      <c r="B769" s="9" t="s">
        <v>1729</v>
      </c>
      <c r="C769" s="9" t="s">
        <v>1730</v>
      </c>
      <c r="D769" s="9" t="s">
        <v>4910</v>
      </c>
      <c r="E769" s="14" t="s">
        <v>1731</v>
      </c>
      <c r="F769" s="14" t="s">
        <v>1732</v>
      </c>
      <c r="G769" s="9" t="s">
        <v>57</v>
      </c>
      <c r="H769" s="9" t="s">
        <v>1734</v>
      </c>
      <c r="I769" s="9" t="s">
        <v>4690</v>
      </c>
      <c r="J769" s="41">
        <v>46008.33188657407</v>
      </c>
      <c r="K769" s="41">
        <v>46015.8353587963</v>
      </c>
      <c r="L769" s="41">
        <v>46029.34994212963</v>
      </c>
      <c r="M769" s="42">
        <v>46012.0</v>
      </c>
      <c r="N769" s="42">
        <v>46032.0</v>
      </c>
      <c r="O769" s="9">
        <v>0.0</v>
      </c>
      <c r="P769" s="9">
        <v>64.0</v>
      </c>
      <c r="Q769" s="9" t="s">
        <v>4678</v>
      </c>
      <c r="R769" s="41"/>
      <c r="S769" s="42"/>
      <c r="T769" s="42"/>
      <c r="U769" s="9"/>
      <c r="V769" s="9"/>
      <c r="W769" s="9"/>
      <c r="X769" s="9"/>
      <c r="Z769" s="9"/>
    </row>
    <row r="770">
      <c r="A770" s="14" t="s">
        <v>5272</v>
      </c>
      <c r="D770" s="9"/>
      <c r="E770" s="9"/>
      <c r="F770" s="9"/>
      <c r="I770" s="9" t="s">
        <v>4690</v>
      </c>
      <c r="J770" s="41">
        <v>46005.92289351852</v>
      </c>
      <c r="K770" s="41">
        <v>46017.168032407404</v>
      </c>
      <c r="L770" s="41">
        <v>46015.43539351852</v>
      </c>
      <c r="M770" s="42">
        <v>46013.0</v>
      </c>
      <c r="N770" s="42">
        <v>46035.0</v>
      </c>
      <c r="O770" s="9">
        <v>0.0</v>
      </c>
      <c r="P770" s="9">
        <v>43.0</v>
      </c>
      <c r="Q770" s="9" t="s">
        <v>4678</v>
      </c>
      <c r="R770" s="41"/>
      <c r="S770" s="42"/>
      <c r="T770" s="42"/>
      <c r="U770" s="9"/>
      <c r="V770" s="9"/>
      <c r="W770" s="9"/>
      <c r="X770" s="9"/>
      <c r="Y770" s="9"/>
      <c r="Z770" s="9"/>
    </row>
    <row r="771">
      <c r="A771" s="14" t="s">
        <v>5273</v>
      </c>
      <c r="B771" s="9" t="s">
        <v>1180</v>
      </c>
      <c r="C771" s="9" t="s">
        <v>3470</v>
      </c>
      <c r="D771" s="9" t="s">
        <v>5274</v>
      </c>
      <c r="E771" s="14" t="s">
        <v>3471</v>
      </c>
      <c r="F771" s="14" t="s">
        <v>3472</v>
      </c>
      <c r="G771" s="9" t="s">
        <v>57</v>
      </c>
      <c r="H771" s="9" t="s">
        <v>48</v>
      </c>
      <c r="I771" s="9" t="s">
        <v>4721</v>
      </c>
      <c r="J771" s="41">
        <v>46011.403657407405</v>
      </c>
      <c r="K771" s="41">
        <v>46044.38212962963</v>
      </c>
      <c r="L771" s="41">
        <v>46029.696018518516</v>
      </c>
      <c r="M771" s="9"/>
      <c r="N771" s="9"/>
      <c r="O771" s="9">
        <v>11503.1</v>
      </c>
      <c r="P771" s="9">
        <v>237.0</v>
      </c>
      <c r="Q771" s="9" t="s">
        <v>4681</v>
      </c>
      <c r="R771" s="41"/>
      <c r="U771" s="9"/>
      <c r="V771" s="9"/>
      <c r="W771" s="9"/>
      <c r="X771" s="9"/>
      <c r="Z771" s="9"/>
    </row>
    <row r="772">
      <c r="A772" s="14" t="s">
        <v>5275</v>
      </c>
      <c r="D772" s="9"/>
      <c r="E772" s="9"/>
      <c r="F772" s="9"/>
      <c r="I772" s="9" t="s">
        <v>4677</v>
      </c>
      <c r="J772" s="41">
        <v>46005.59442129629</v>
      </c>
      <c r="K772" s="41">
        <v>46117.224282407406</v>
      </c>
      <c r="L772" s="41">
        <v>46092.456921296296</v>
      </c>
      <c r="M772" s="9"/>
      <c r="N772" s="9"/>
      <c r="O772" s="9">
        <v>0.0</v>
      </c>
      <c r="P772" s="9">
        <v>4017.0</v>
      </c>
      <c r="Q772" s="9" t="s">
        <v>4685</v>
      </c>
      <c r="R772" s="41"/>
      <c r="U772" s="9"/>
      <c r="V772" s="9"/>
      <c r="W772" s="9"/>
      <c r="X772" s="9"/>
      <c r="Z772" s="9"/>
    </row>
    <row r="773">
      <c r="A773" s="14" t="s">
        <v>5276</v>
      </c>
      <c r="D773" s="9"/>
      <c r="E773" s="9"/>
      <c r="F773" s="9"/>
      <c r="I773" s="9" t="s">
        <v>4683</v>
      </c>
      <c r="J773" s="41">
        <v>46004.743726851855</v>
      </c>
      <c r="K773" s="41">
        <v>46094.036087962966</v>
      </c>
      <c r="L773" s="41">
        <v>46046.90206018519</v>
      </c>
      <c r="M773" s="9"/>
      <c r="N773" s="9"/>
      <c r="O773" s="9">
        <v>4787.88</v>
      </c>
      <c r="P773" s="9">
        <v>13.0</v>
      </c>
      <c r="Q773" s="9" t="s">
        <v>4678</v>
      </c>
      <c r="R773" s="41"/>
      <c r="U773" s="9"/>
      <c r="V773" s="9"/>
      <c r="W773" s="9"/>
      <c r="X773" s="9"/>
      <c r="Z773" s="9"/>
    </row>
    <row r="774">
      <c r="A774" s="14" t="s">
        <v>5277</v>
      </c>
      <c r="D774" s="9"/>
      <c r="E774" s="9"/>
      <c r="F774" s="9"/>
      <c r="I774" s="9" t="s">
        <v>4677</v>
      </c>
      <c r="J774" s="41">
        <v>46005.5153125</v>
      </c>
      <c r="K774" s="41">
        <v>46072.09517361111</v>
      </c>
      <c r="L774" s="41">
        <v>46082.87642361111</v>
      </c>
      <c r="M774" s="9"/>
      <c r="N774" s="9"/>
      <c r="O774" s="9">
        <v>0.0</v>
      </c>
      <c r="P774" s="9">
        <v>202.0</v>
      </c>
      <c r="Q774" s="9" t="s">
        <v>4681</v>
      </c>
      <c r="R774" s="41"/>
      <c r="U774" s="9"/>
      <c r="V774" s="9"/>
      <c r="W774" s="9"/>
      <c r="X774" s="9"/>
      <c r="Z774" s="9"/>
    </row>
    <row r="775">
      <c r="A775" s="14" t="s">
        <v>5278</v>
      </c>
      <c r="B775" s="9" t="s">
        <v>95</v>
      </c>
      <c r="C775" s="9" t="s">
        <v>1765</v>
      </c>
      <c r="D775" s="9" t="s">
        <v>4915</v>
      </c>
      <c r="E775" s="14" t="s">
        <v>1766</v>
      </c>
      <c r="F775" s="14" t="s">
        <v>1767</v>
      </c>
      <c r="G775" s="9" t="s">
        <v>227</v>
      </c>
      <c r="H775" s="9" t="s">
        <v>48</v>
      </c>
      <c r="I775" s="9" t="s">
        <v>4680</v>
      </c>
      <c r="J775" s="41">
        <v>45995.90048611111</v>
      </c>
      <c r="K775" s="41">
        <v>45996.13451388889</v>
      </c>
      <c r="L775" s="41">
        <v>46003.94840277778</v>
      </c>
      <c r="M775" s="9"/>
      <c r="N775" s="9"/>
      <c r="O775" s="9">
        <v>0.0</v>
      </c>
      <c r="P775" s="9">
        <v>22.0</v>
      </c>
      <c r="Q775" s="9" t="s">
        <v>4678</v>
      </c>
      <c r="R775" s="41"/>
      <c r="U775" s="9"/>
      <c r="V775" s="9"/>
      <c r="W775" s="9"/>
      <c r="X775" s="9"/>
      <c r="Y775" s="9"/>
    </row>
    <row r="776">
      <c r="A776" s="14" t="s">
        <v>5279</v>
      </c>
      <c r="B776" s="9" t="s">
        <v>1770</v>
      </c>
      <c r="C776" s="9" t="s">
        <v>1771</v>
      </c>
      <c r="D776" s="9" t="s">
        <v>4916</v>
      </c>
      <c r="E776" s="14" t="s">
        <v>1772</v>
      </c>
      <c r="F776" s="14" t="s">
        <v>1773</v>
      </c>
      <c r="G776" s="9" t="s">
        <v>227</v>
      </c>
      <c r="H776" s="9" t="s">
        <v>92</v>
      </c>
      <c r="I776" s="9" t="s">
        <v>4721</v>
      </c>
      <c r="J776" s="41">
        <v>46008.60246527778</v>
      </c>
      <c r="K776" s="41">
        <v>46027.17190972222</v>
      </c>
      <c r="L776" s="41">
        <v>46021.06288194445</v>
      </c>
      <c r="M776" s="9"/>
      <c r="N776" s="9"/>
      <c r="O776" s="9">
        <v>1568.14</v>
      </c>
      <c r="P776" s="9">
        <v>72.0</v>
      </c>
      <c r="Q776" s="9" t="s">
        <v>4678</v>
      </c>
      <c r="R776" s="41"/>
      <c r="U776" s="9"/>
      <c r="V776" s="9"/>
      <c r="W776" s="9"/>
      <c r="X776" s="9"/>
      <c r="Z776" s="9"/>
    </row>
    <row r="777">
      <c r="A777" s="14" t="s">
        <v>5280</v>
      </c>
      <c r="D777" s="9"/>
      <c r="E777" s="9"/>
      <c r="F777" s="9"/>
      <c r="I777" s="9" t="s">
        <v>4683</v>
      </c>
      <c r="J777" s="41">
        <v>46007.558703703704</v>
      </c>
      <c r="K777" s="41">
        <v>46032.80037037037</v>
      </c>
      <c r="L777" s="41">
        <v>46048.71009259259</v>
      </c>
      <c r="M777" s="9"/>
      <c r="N777" s="9"/>
      <c r="O777" s="9">
        <v>10043.09</v>
      </c>
      <c r="P777" s="9">
        <v>410.0</v>
      </c>
      <c r="Q777" s="9" t="s">
        <v>4681</v>
      </c>
      <c r="R777" s="41"/>
      <c r="U777" s="9"/>
      <c r="V777" s="9"/>
      <c r="W777" s="9"/>
      <c r="X777" s="9"/>
      <c r="Y777" s="9"/>
      <c r="Z777" s="9"/>
    </row>
    <row r="778">
      <c r="A778" s="14" t="s">
        <v>5281</v>
      </c>
      <c r="D778" s="9"/>
      <c r="E778" s="9"/>
      <c r="F778" s="9"/>
      <c r="I778" s="9" t="s">
        <v>4680</v>
      </c>
      <c r="J778" s="41">
        <v>46002.62946759259</v>
      </c>
      <c r="K778" s="41">
        <v>46012.53502314815</v>
      </c>
      <c r="L778" s="41">
        <v>46011.562106481484</v>
      </c>
      <c r="M778" s="9"/>
      <c r="N778" s="9"/>
      <c r="O778" s="9">
        <v>0.0</v>
      </c>
      <c r="P778" s="9">
        <v>79.0</v>
      </c>
      <c r="Q778" s="9" t="s">
        <v>4678</v>
      </c>
      <c r="R778" s="41"/>
      <c r="U778" s="9"/>
      <c r="V778" s="9"/>
      <c r="W778" s="9"/>
      <c r="X778" s="9"/>
    </row>
    <row r="779">
      <c r="A779" s="14" t="s">
        <v>5282</v>
      </c>
      <c r="D779" s="9"/>
      <c r="E779" s="9"/>
      <c r="F779" s="9"/>
      <c r="I779" s="9" t="s">
        <v>4677</v>
      </c>
      <c r="J779" s="41">
        <v>45994.223912037036</v>
      </c>
      <c r="K779" s="41">
        <v>46017.41349537037</v>
      </c>
      <c r="L779" s="41">
        <v>46000.61488425926</v>
      </c>
      <c r="M779" s="9"/>
      <c r="N779" s="9"/>
      <c r="O779" s="9">
        <v>0.0</v>
      </c>
      <c r="P779" s="9">
        <v>501.0</v>
      </c>
      <c r="Q779" s="9" t="s">
        <v>4681</v>
      </c>
      <c r="R779" s="41"/>
      <c r="U779" s="9"/>
      <c r="V779" s="9"/>
      <c r="W779" s="9"/>
      <c r="X779" s="9"/>
      <c r="Z779" s="9"/>
    </row>
    <row r="780">
      <c r="A780" s="14" t="s">
        <v>5283</v>
      </c>
      <c r="B780" s="9" t="s">
        <v>1789</v>
      </c>
      <c r="C780" s="9" t="s">
        <v>1790</v>
      </c>
      <c r="D780" s="9" t="s">
        <v>4919</v>
      </c>
      <c r="E780" s="9"/>
      <c r="F780" s="14" t="s">
        <v>1791</v>
      </c>
      <c r="G780" s="9" t="s">
        <v>57</v>
      </c>
      <c r="H780" s="9" t="s">
        <v>212</v>
      </c>
      <c r="I780" s="9" t="s">
        <v>4683</v>
      </c>
      <c r="J780" s="41">
        <v>46007.569872685184</v>
      </c>
      <c r="K780" s="41">
        <v>46028.82612268518</v>
      </c>
      <c r="L780" s="41">
        <v>46015.24626157407</v>
      </c>
      <c r="M780" s="9"/>
      <c r="N780" s="9"/>
      <c r="O780" s="9">
        <v>11051.15</v>
      </c>
      <c r="P780" s="9">
        <v>196.0</v>
      </c>
      <c r="Q780" s="9" t="s">
        <v>4681</v>
      </c>
      <c r="R780" s="41"/>
      <c r="U780" s="9"/>
      <c r="V780" s="9"/>
      <c r="W780" s="9"/>
      <c r="X780" s="9"/>
      <c r="Y780" s="9"/>
      <c r="Z780" s="9"/>
    </row>
    <row r="781">
      <c r="A781" s="14" t="s">
        <v>5284</v>
      </c>
      <c r="D781" s="9"/>
      <c r="E781" s="9"/>
      <c r="F781" s="9"/>
      <c r="I781" s="9" t="s">
        <v>4683</v>
      </c>
      <c r="J781" s="41">
        <v>46000.447847222225</v>
      </c>
      <c r="K781" s="41">
        <v>46015.468680555554</v>
      </c>
      <c r="L781" s="41">
        <v>46009.919375</v>
      </c>
      <c r="M781" s="9"/>
      <c r="N781" s="9"/>
      <c r="O781" s="9">
        <v>10753.91</v>
      </c>
      <c r="P781" s="9">
        <v>222.0</v>
      </c>
      <c r="Q781" s="9" t="s">
        <v>4681</v>
      </c>
      <c r="R781" s="41"/>
      <c r="U781" s="9"/>
      <c r="V781" s="9"/>
      <c r="W781" s="9"/>
      <c r="X781" s="9"/>
      <c r="Z781" s="9"/>
    </row>
    <row r="782">
      <c r="A782" s="14" t="s">
        <v>5285</v>
      </c>
      <c r="B782" s="9" t="s">
        <v>3488</v>
      </c>
      <c r="C782" s="9" t="s">
        <v>3489</v>
      </c>
      <c r="D782" s="9" t="s">
        <v>5286</v>
      </c>
      <c r="E782" s="14" t="s">
        <v>3490</v>
      </c>
      <c r="F782" s="14" t="s">
        <v>3491</v>
      </c>
      <c r="G782" s="9" t="s">
        <v>57</v>
      </c>
      <c r="H782" s="9" t="s">
        <v>663</v>
      </c>
      <c r="I782" s="9" t="s">
        <v>4687</v>
      </c>
      <c r="J782" s="41">
        <v>46011.215046296296</v>
      </c>
      <c r="K782" s="41">
        <v>46102.63935185185</v>
      </c>
      <c r="L782" s="41">
        <v>46093.144907407404</v>
      </c>
      <c r="M782" s="42">
        <v>46011.0</v>
      </c>
      <c r="N782" s="42">
        <v>46021.0</v>
      </c>
      <c r="O782" s="9">
        <v>0.0</v>
      </c>
      <c r="P782" s="9">
        <v>23.0</v>
      </c>
      <c r="Q782" s="9" t="s">
        <v>4678</v>
      </c>
      <c r="R782" s="41"/>
      <c r="S782" s="42"/>
      <c r="T782" s="42"/>
      <c r="U782" s="9"/>
      <c r="V782" s="9"/>
      <c r="W782" s="9"/>
      <c r="X782" s="9"/>
      <c r="Z782" s="9"/>
    </row>
    <row r="783">
      <c r="A783" s="14" t="s">
        <v>5287</v>
      </c>
      <c r="D783" s="9"/>
      <c r="E783" s="9"/>
      <c r="F783" s="9"/>
      <c r="I783" s="9" t="s">
        <v>4680</v>
      </c>
      <c r="J783" s="41">
        <v>46009.08511574074</v>
      </c>
      <c r="K783" s="41">
        <v>46018.3406712963</v>
      </c>
      <c r="L783" s="41">
        <v>46013.18719907408</v>
      </c>
      <c r="M783" s="9"/>
      <c r="N783" s="9"/>
      <c r="O783" s="9">
        <v>0.0</v>
      </c>
      <c r="P783" s="9">
        <v>194.0</v>
      </c>
      <c r="Q783" s="9" t="s">
        <v>4681</v>
      </c>
      <c r="R783" s="41"/>
      <c r="U783" s="9"/>
      <c r="V783" s="9"/>
      <c r="W783" s="9"/>
      <c r="X783" s="9"/>
    </row>
    <row r="784">
      <c r="A784" s="14" t="s">
        <v>5288</v>
      </c>
      <c r="B784" s="9" t="s">
        <v>835</v>
      </c>
      <c r="C784" s="9" t="s">
        <v>1808</v>
      </c>
      <c r="D784" s="9" t="s">
        <v>4897</v>
      </c>
      <c r="E784" s="14" t="s">
        <v>1630</v>
      </c>
      <c r="F784" s="14" t="s">
        <v>1631</v>
      </c>
      <c r="G784" s="9" t="s">
        <v>57</v>
      </c>
      <c r="H784" s="9" t="s">
        <v>48</v>
      </c>
      <c r="I784" s="9" t="s">
        <v>4705</v>
      </c>
      <c r="J784" s="41">
        <v>46008.82341435185</v>
      </c>
      <c r="K784" s="41">
        <v>46057.87341435185</v>
      </c>
      <c r="L784" s="41">
        <v>46022.94980324074</v>
      </c>
      <c r="M784" s="9"/>
      <c r="N784" s="9"/>
      <c r="O784" s="9">
        <v>10966.38</v>
      </c>
      <c r="P784" s="9">
        <v>140.0</v>
      </c>
      <c r="Q784" s="9" t="s">
        <v>4681</v>
      </c>
      <c r="R784" s="41"/>
      <c r="U784" s="9"/>
      <c r="V784" s="9"/>
      <c r="W784" s="9"/>
      <c r="X784" s="9"/>
      <c r="Y784" s="9"/>
      <c r="Z784" s="9"/>
    </row>
    <row r="785">
      <c r="A785" s="14" t="s">
        <v>5289</v>
      </c>
      <c r="D785" s="9"/>
      <c r="E785" s="9"/>
      <c r="F785" s="9"/>
      <c r="I785" s="9" t="s">
        <v>4690</v>
      </c>
      <c r="J785" s="41">
        <v>46005.61226851852</v>
      </c>
      <c r="K785" s="41">
        <v>46011.016435185185</v>
      </c>
      <c r="L785" s="41">
        <v>46010.64560185185</v>
      </c>
      <c r="M785" s="42">
        <v>46006.0</v>
      </c>
      <c r="N785" s="42">
        <v>46016.0</v>
      </c>
      <c r="O785" s="9">
        <v>0.0</v>
      </c>
      <c r="P785" s="9">
        <v>2282.0</v>
      </c>
      <c r="Q785" s="9" t="s">
        <v>4685</v>
      </c>
      <c r="R785" s="41"/>
      <c r="S785" s="42"/>
      <c r="T785" s="42"/>
      <c r="U785" s="9"/>
      <c r="V785" s="9"/>
      <c r="W785" s="9"/>
      <c r="X785" s="9"/>
      <c r="Z785" s="9"/>
    </row>
    <row r="786">
      <c r="A786" s="14" t="s">
        <v>5290</v>
      </c>
      <c r="D786" s="9"/>
      <c r="E786" s="9"/>
      <c r="F786" s="9"/>
      <c r="I786" s="9" t="s">
        <v>4680</v>
      </c>
      <c r="J786" s="41">
        <v>46007.618483796294</v>
      </c>
      <c r="K786" s="41">
        <v>46014.50876157408</v>
      </c>
      <c r="L786" s="41">
        <v>46012.62195601852</v>
      </c>
      <c r="M786" s="9"/>
      <c r="N786" s="9"/>
      <c r="O786" s="9">
        <v>0.0</v>
      </c>
      <c r="P786" s="9">
        <v>40.0</v>
      </c>
      <c r="Q786" s="9" t="s">
        <v>4678</v>
      </c>
      <c r="R786" s="41"/>
      <c r="U786" s="9"/>
      <c r="V786" s="9"/>
      <c r="W786" s="9"/>
      <c r="X786" s="9"/>
    </row>
    <row r="787">
      <c r="A787" s="14" t="s">
        <v>5291</v>
      </c>
      <c r="B787" s="9" t="s">
        <v>1824</v>
      </c>
      <c r="C787" s="9" t="s">
        <v>1825</v>
      </c>
      <c r="D787" s="9" t="s">
        <v>4924</v>
      </c>
      <c r="E787" s="14" t="s">
        <v>1826</v>
      </c>
      <c r="F787" s="14" t="s">
        <v>1827</v>
      </c>
      <c r="G787" s="9" t="s">
        <v>1617</v>
      </c>
      <c r="H787" s="9" t="s">
        <v>1829</v>
      </c>
      <c r="I787" s="9" t="s">
        <v>4687</v>
      </c>
      <c r="J787" s="41">
        <v>45997.558958333335</v>
      </c>
      <c r="K787" s="41">
        <v>46056.80479166667</v>
      </c>
      <c r="L787" s="41">
        <v>46058.25965277778</v>
      </c>
      <c r="M787" s="42">
        <v>46006.0</v>
      </c>
      <c r="N787" s="42">
        <v>46020.0</v>
      </c>
      <c r="O787" s="9">
        <v>0.0</v>
      </c>
      <c r="P787" s="9">
        <v>13.0</v>
      </c>
      <c r="Q787" s="9" t="s">
        <v>4678</v>
      </c>
      <c r="R787" s="41"/>
      <c r="S787" s="42"/>
      <c r="T787" s="42"/>
      <c r="U787" s="9"/>
      <c r="V787" s="9"/>
      <c r="W787" s="9"/>
      <c r="X787" s="9"/>
      <c r="Z787" s="9"/>
    </row>
    <row r="788">
      <c r="A788" s="14" t="s">
        <v>5292</v>
      </c>
      <c r="D788" s="9"/>
      <c r="E788" s="9"/>
      <c r="F788" s="9"/>
      <c r="I788" s="9" t="s">
        <v>4680</v>
      </c>
      <c r="J788" s="41">
        <v>46009.51681712963</v>
      </c>
      <c r="K788" s="41">
        <v>46028.192511574074</v>
      </c>
      <c r="L788" s="41">
        <v>46010.44181712963</v>
      </c>
      <c r="M788" s="9"/>
      <c r="N788" s="9"/>
      <c r="O788" s="9">
        <v>0.0</v>
      </c>
      <c r="P788" s="9">
        <v>2007.0</v>
      </c>
      <c r="Q788" s="9" t="s">
        <v>4685</v>
      </c>
      <c r="R788" s="41"/>
      <c r="U788" s="9"/>
      <c r="V788" s="9"/>
      <c r="W788" s="9"/>
      <c r="X788" s="9"/>
    </row>
    <row r="789">
      <c r="A789" s="14" t="s">
        <v>5293</v>
      </c>
      <c r="B789" s="9" t="s">
        <v>1840</v>
      </c>
      <c r="C789" s="9" t="s">
        <v>1841</v>
      </c>
      <c r="D789" s="9" t="s">
        <v>4926</v>
      </c>
      <c r="E789" s="14" t="s">
        <v>1842</v>
      </c>
      <c r="F789" s="14" t="s">
        <v>1843</v>
      </c>
      <c r="G789" s="9" t="s">
        <v>57</v>
      </c>
      <c r="H789" s="9" t="s">
        <v>48</v>
      </c>
      <c r="I789" s="9" t="s">
        <v>4680</v>
      </c>
      <c r="J789" s="41">
        <v>46002.58894675926</v>
      </c>
      <c r="K789" s="41">
        <v>46002.879224537035</v>
      </c>
      <c r="L789" s="41">
        <v>46006.29311342593</v>
      </c>
      <c r="M789" s="9"/>
      <c r="N789" s="9"/>
      <c r="O789" s="9">
        <v>0.0</v>
      </c>
      <c r="P789" s="9">
        <v>455.0</v>
      </c>
      <c r="Q789" s="9" t="s">
        <v>4681</v>
      </c>
      <c r="R789" s="41"/>
      <c r="U789" s="9"/>
      <c r="V789" s="9"/>
      <c r="W789" s="9"/>
      <c r="X789" s="9"/>
    </row>
    <row r="790">
      <c r="A790" s="14" t="s">
        <v>5294</v>
      </c>
      <c r="B790" s="9" t="s">
        <v>1846</v>
      </c>
      <c r="C790" s="9" t="s">
        <v>1847</v>
      </c>
      <c r="D790" s="9" t="s">
        <v>4927</v>
      </c>
      <c r="E790" s="14" t="s">
        <v>1848</v>
      </c>
      <c r="F790" s="14" t="s">
        <v>1850</v>
      </c>
      <c r="G790" s="9" t="s">
        <v>1849</v>
      </c>
      <c r="H790" s="9" t="s">
        <v>1852</v>
      </c>
      <c r="I790" s="9" t="s">
        <v>4680</v>
      </c>
      <c r="J790" s="41">
        <v>46004.31642361111</v>
      </c>
      <c r="K790" s="41">
        <v>46010.19559027778</v>
      </c>
      <c r="L790" s="41">
        <v>46018.5615625</v>
      </c>
      <c r="M790" s="9"/>
      <c r="N790" s="9"/>
      <c r="O790" s="9">
        <v>0.0</v>
      </c>
      <c r="P790" s="9">
        <v>53.0</v>
      </c>
      <c r="Q790" s="9" t="s">
        <v>4678</v>
      </c>
      <c r="R790" s="41"/>
      <c r="U790" s="9"/>
      <c r="V790" s="9"/>
      <c r="W790" s="9"/>
      <c r="X790" s="9"/>
    </row>
    <row r="791">
      <c r="A791" s="14" t="s">
        <v>5295</v>
      </c>
      <c r="B791" s="9" t="s">
        <v>1856</v>
      </c>
      <c r="C791" s="9" t="s">
        <v>1857</v>
      </c>
      <c r="D791" s="9" t="s">
        <v>4928</v>
      </c>
      <c r="E791" s="14" t="s">
        <v>1858</v>
      </c>
      <c r="F791" s="14" t="s">
        <v>1859</v>
      </c>
      <c r="G791" s="9" t="s">
        <v>57</v>
      </c>
      <c r="H791" s="9" t="s">
        <v>1861</v>
      </c>
      <c r="I791" s="9" t="s">
        <v>4680</v>
      </c>
      <c r="J791" s="41">
        <v>45998.36164351852</v>
      </c>
      <c r="K791" s="41">
        <v>46014.908171296294</v>
      </c>
      <c r="L791" s="41">
        <v>46005.783171296294</v>
      </c>
      <c r="M791" s="9"/>
      <c r="N791" s="9"/>
      <c r="O791" s="9">
        <v>0.0</v>
      </c>
      <c r="P791" s="9">
        <v>71.0</v>
      </c>
      <c r="Q791" s="9" t="s">
        <v>4678</v>
      </c>
      <c r="R791" s="41"/>
      <c r="U791" s="9"/>
      <c r="V791" s="9"/>
      <c r="W791" s="9"/>
      <c r="X791" s="9"/>
    </row>
    <row r="792">
      <c r="A792" s="14" t="s">
        <v>5296</v>
      </c>
      <c r="B792" s="9" t="s">
        <v>1864</v>
      </c>
      <c r="C792" s="9" t="s">
        <v>568</v>
      </c>
      <c r="D792" s="9" t="s">
        <v>4929</v>
      </c>
      <c r="E792" s="14" t="s">
        <v>1865</v>
      </c>
      <c r="F792" s="14" t="s">
        <v>1866</v>
      </c>
      <c r="G792" s="9" t="s">
        <v>57</v>
      </c>
      <c r="H792" s="9" t="s">
        <v>184</v>
      </c>
      <c r="I792" s="9" t="s">
        <v>4690</v>
      </c>
      <c r="J792" s="41">
        <v>46009.757731481484</v>
      </c>
      <c r="K792" s="41">
        <v>46031.717453703706</v>
      </c>
      <c r="L792" s="41">
        <v>46029.8549537037</v>
      </c>
      <c r="M792" s="42">
        <v>46016.0</v>
      </c>
      <c r="N792" s="42">
        <v>46026.0</v>
      </c>
      <c r="O792" s="9">
        <v>0.0</v>
      </c>
      <c r="P792" s="9">
        <v>63.0</v>
      </c>
      <c r="Q792" s="9" t="s">
        <v>4678</v>
      </c>
      <c r="R792" s="41"/>
      <c r="S792" s="42"/>
      <c r="T792" s="42"/>
      <c r="U792" s="9"/>
      <c r="V792" s="9"/>
      <c r="W792" s="9"/>
      <c r="X792" s="9"/>
      <c r="Z792" s="9"/>
    </row>
    <row r="793">
      <c r="A793" s="9" t="s">
        <v>5297</v>
      </c>
      <c r="D793" s="9"/>
      <c r="E793" s="9"/>
      <c r="F793" s="9"/>
      <c r="I793" s="9" t="s">
        <v>4687</v>
      </c>
      <c r="J793" s="41">
        <v>46010.525775462964</v>
      </c>
      <c r="K793" s="41">
        <v>46065.11883101852</v>
      </c>
      <c r="L793" s="41">
        <v>46113.25216435185</v>
      </c>
      <c r="M793" s="42">
        <v>46014.0</v>
      </c>
      <c r="N793" s="42">
        <v>46034.0</v>
      </c>
      <c r="O793" s="9">
        <v>0.0</v>
      </c>
      <c r="P793" s="9">
        <v>13.0</v>
      </c>
      <c r="Q793" s="9" t="s">
        <v>4678</v>
      </c>
      <c r="R793" s="41"/>
      <c r="S793" s="42"/>
      <c r="T793" s="42"/>
      <c r="U793" s="9"/>
      <c r="V793" s="9"/>
      <c r="W793" s="9"/>
      <c r="X793" s="9"/>
      <c r="Z793" s="9"/>
    </row>
    <row r="794">
      <c r="A794" s="14" t="s">
        <v>5298</v>
      </c>
      <c r="B794" s="9" t="s">
        <v>1870</v>
      </c>
      <c r="C794" s="9" t="s">
        <v>1871</v>
      </c>
      <c r="D794" s="9" t="s">
        <v>4931</v>
      </c>
      <c r="E794" s="14" t="s">
        <v>1872</v>
      </c>
      <c r="F794" s="14" t="s">
        <v>1873</v>
      </c>
      <c r="G794" s="9" t="s">
        <v>1804</v>
      </c>
      <c r="H794" s="9" t="s">
        <v>127</v>
      </c>
      <c r="I794" s="9" t="s">
        <v>4680</v>
      </c>
      <c r="J794" s="41">
        <v>45997.94804398148</v>
      </c>
      <c r="K794" s="41">
        <v>46013.156377314815</v>
      </c>
      <c r="L794" s="41">
        <v>46009.84457175926</v>
      </c>
      <c r="M794" s="9"/>
      <c r="N794" s="9"/>
      <c r="O794" s="9">
        <v>0.0</v>
      </c>
      <c r="P794" s="9">
        <v>485.0</v>
      </c>
      <c r="Q794" s="9" t="s">
        <v>4681</v>
      </c>
      <c r="R794" s="41"/>
      <c r="U794" s="9"/>
      <c r="V794" s="9"/>
      <c r="W794" s="9"/>
      <c r="X794" s="9"/>
    </row>
    <row r="795">
      <c r="A795" s="14" t="s">
        <v>5299</v>
      </c>
      <c r="D795" s="9"/>
      <c r="E795" s="9"/>
      <c r="F795" s="9"/>
      <c r="I795" s="9" t="s">
        <v>4687</v>
      </c>
      <c r="J795" s="41">
        <v>46005.71119212963</v>
      </c>
      <c r="K795" s="41">
        <v>46104.79938657407</v>
      </c>
      <c r="L795" s="41">
        <v>46106.895219907405</v>
      </c>
      <c r="M795" s="42">
        <v>46011.0</v>
      </c>
      <c r="N795" s="42">
        <v>46040.0</v>
      </c>
      <c r="O795" s="9">
        <v>0.0</v>
      </c>
      <c r="P795" s="9">
        <v>18.0</v>
      </c>
      <c r="Q795" s="9" t="s">
        <v>4678</v>
      </c>
      <c r="R795" s="41"/>
      <c r="S795" s="42"/>
      <c r="T795" s="42"/>
      <c r="U795" s="9"/>
      <c r="V795" s="9"/>
      <c r="W795" s="9"/>
      <c r="X795" s="9"/>
      <c r="Z795" s="9"/>
    </row>
    <row r="796">
      <c r="A796" s="14" t="s">
        <v>5300</v>
      </c>
      <c r="B796" s="9" t="s">
        <v>1881</v>
      </c>
      <c r="C796" s="9" t="s">
        <v>1882</v>
      </c>
      <c r="D796" s="9"/>
      <c r="E796" s="9"/>
      <c r="F796" s="9"/>
      <c r="G796" s="9" t="s">
        <v>159</v>
      </c>
      <c r="H796" s="9" t="s">
        <v>230</v>
      </c>
      <c r="I796" s="9" t="s">
        <v>4677</v>
      </c>
      <c r="J796" s="41">
        <v>46006.94489583333</v>
      </c>
      <c r="K796" s="41">
        <v>46126.04420138889</v>
      </c>
      <c r="L796" s="41">
        <v>46033.20947916667</v>
      </c>
      <c r="M796" s="9"/>
      <c r="N796" s="9"/>
      <c r="O796" s="9">
        <v>0.0</v>
      </c>
      <c r="P796" s="9">
        <v>56.0</v>
      </c>
      <c r="Q796" s="9" t="s">
        <v>4678</v>
      </c>
      <c r="R796" s="41"/>
      <c r="U796" s="9"/>
      <c r="V796" s="9"/>
      <c r="W796" s="9"/>
      <c r="X796" s="9"/>
      <c r="Z796" s="9"/>
    </row>
    <row r="797">
      <c r="A797" s="14" t="s">
        <v>5301</v>
      </c>
      <c r="D797" s="9"/>
      <c r="E797" s="9"/>
      <c r="F797" s="9"/>
      <c r="I797" s="9" t="s">
        <v>4683</v>
      </c>
      <c r="J797" s="41">
        <v>46010.248935185184</v>
      </c>
      <c r="K797" s="41">
        <v>46065.61560185185</v>
      </c>
      <c r="L797" s="41">
        <v>46043.19962962963</v>
      </c>
      <c r="M797" s="9"/>
      <c r="N797" s="9"/>
      <c r="O797" s="9">
        <v>9751.12</v>
      </c>
      <c r="P797" s="9">
        <v>39.0</v>
      </c>
      <c r="Q797" s="9" t="s">
        <v>4678</v>
      </c>
      <c r="R797" s="41"/>
      <c r="U797" s="9"/>
      <c r="V797" s="9"/>
      <c r="W797" s="9"/>
      <c r="X797" s="9"/>
      <c r="Z797" s="9"/>
    </row>
    <row r="798">
      <c r="A798" s="14" t="s">
        <v>5302</v>
      </c>
      <c r="D798" s="9"/>
      <c r="E798" s="9"/>
      <c r="F798" s="9"/>
      <c r="I798" s="9" t="s">
        <v>4721</v>
      </c>
      <c r="J798" s="41">
        <v>45999.16799768519</v>
      </c>
      <c r="K798" s="41">
        <v>46025.822164351855</v>
      </c>
      <c r="L798" s="41">
        <v>46011.97702546296</v>
      </c>
      <c r="M798" s="9"/>
      <c r="N798" s="9"/>
      <c r="O798" s="9">
        <v>9378.39</v>
      </c>
      <c r="P798" s="9">
        <v>4789.0</v>
      </c>
      <c r="Q798" s="9" t="s">
        <v>4685</v>
      </c>
      <c r="R798" s="41"/>
      <c r="U798" s="9"/>
      <c r="V798" s="9"/>
      <c r="W798" s="9"/>
      <c r="X798" s="9"/>
      <c r="Z798" s="9"/>
    </row>
    <row r="799">
      <c r="A799" s="14" t="s">
        <v>5303</v>
      </c>
      <c r="B799" s="9" t="s">
        <v>187</v>
      </c>
      <c r="C799" s="9" t="s">
        <v>1901</v>
      </c>
      <c r="D799" s="9" t="s">
        <v>4935</v>
      </c>
      <c r="E799" s="14" t="s">
        <v>1902</v>
      </c>
      <c r="F799" s="14" t="s">
        <v>1903</v>
      </c>
      <c r="G799" s="9" t="s">
        <v>57</v>
      </c>
      <c r="H799" s="9" t="s">
        <v>60</v>
      </c>
      <c r="I799" s="9" t="s">
        <v>4680</v>
      </c>
      <c r="J799" s="41">
        <v>45999.25849537037</v>
      </c>
      <c r="K799" s="41">
        <v>46002.905023148145</v>
      </c>
      <c r="L799" s="41">
        <v>46007.577939814815</v>
      </c>
      <c r="M799" s="9"/>
      <c r="N799" s="9"/>
      <c r="O799" s="9">
        <v>0.0</v>
      </c>
      <c r="P799" s="9">
        <v>843.0</v>
      </c>
      <c r="Q799" s="9" t="s">
        <v>4685</v>
      </c>
      <c r="R799" s="41"/>
      <c r="U799" s="9"/>
      <c r="V799" s="9"/>
      <c r="W799" s="9"/>
      <c r="X799" s="9"/>
    </row>
    <row r="800">
      <c r="A800" s="14" t="s">
        <v>5304</v>
      </c>
      <c r="B800" s="9" t="s">
        <v>1906</v>
      </c>
      <c r="C800" s="9" t="s">
        <v>1907</v>
      </c>
      <c r="D800" s="9" t="s">
        <v>4936</v>
      </c>
      <c r="E800" s="9" t="s">
        <v>1908</v>
      </c>
      <c r="F800" s="14" t="s">
        <v>1909</v>
      </c>
      <c r="G800" s="9" t="s">
        <v>175</v>
      </c>
      <c r="H800" s="9" t="s">
        <v>443</v>
      </c>
      <c r="I800" s="9" t="s">
        <v>4721</v>
      </c>
      <c r="J800" s="41">
        <v>46013.364895833336</v>
      </c>
      <c r="K800" s="41">
        <v>46017.46975694445</v>
      </c>
      <c r="L800" s="41">
        <v>46041.240590277775</v>
      </c>
      <c r="M800" s="9"/>
      <c r="N800" s="9"/>
      <c r="O800" s="9">
        <v>4394.6</v>
      </c>
      <c r="P800" s="9">
        <v>3734.0</v>
      </c>
      <c r="Q800" s="9" t="s">
        <v>4685</v>
      </c>
      <c r="R800" s="41"/>
      <c r="U800" s="9"/>
      <c r="V800" s="9"/>
      <c r="W800" s="9"/>
      <c r="X800" s="9"/>
      <c r="Z800" s="9"/>
    </row>
    <row r="801">
      <c r="A801" s="14" t="s">
        <v>5305</v>
      </c>
      <c r="B801" s="9" t="s">
        <v>1912</v>
      </c>
      <c r="C801" s="9" t="s">
        <v>1913</v>
      </c>
      <c r="D801" s="9" t="s">
        <v>4937</v>
      </c>
      <c r="E801" s="9" t="s">
        <v>1914</v>
      </c>
      <c r="F801" s="14" t="s">
        <v>1915</v>
      </c>
      <c r="G801" s="9" t="s">
        <v>57</v>
      </c>
      <c r="H801" s="9" t="s">
        <v>92</v>
      </c>
      <c r="I801" s="9" t="s">
        <v>4683</v>
      </c>
      <c r="J801" s="41">
        <v>46008.28297453704</v>
      </c>
      <c r="K801" s="41">
        <v>46088.44130787037</v>
      </c>
      <c r="L801" s="41">
        <v>46048.395474537036</v>
      </c>
      <c r="M801" s="9"/>
      <c r="N801" s="9"/>
      <c r="O801" s="9">
        <v>2981.83</v>
      </c>
      <c r="P801" s="9">
        <v>584.0</v>
      </c>
      <c r="Q801" s="9" t="s">
        <v>4681</v>
      </c>
      <c r="R801" s="41"/>
      <c r="U801" s="9"/>
      <c r="V801" s="9"/>
      <c r="W801" s="9"/>
      <c r="X801" s="9"/>
      <c r="Z801" s="9"/>
    </row>
    <row r="802">
      <c r="A802" s="14" t="s">
        <v>5306</v>
      </c>
      <c r="B802" s="9" t="s">
        <v>1918</v>
      </c>
      <c r="C802" s="9" t="s">
        <v>1919</v>
      </c>
      <c r="D802" s="9" t="s">
        <v>4938</v>
      </c>
      <c r="E802" s="14" t="s">
        <v>1920</v>
      </c>
      <c r="F802" s="14" t="s">
        <v>1921</v>
      </c>
      <c r="G802" s="9" t="s">
        <v>57</v>
      </c>
      <c r="H802" s="9" t="s">
        <v>184</v>
      </c>
      <c r="I802" s="9" t="s">
        <v>4683</v>
      </c>
      <c r="J802" s="41">
        <v>46009.21789351852</v>
      </c>
      <c r="K802" s="41">
        <v>46072.574837962966</v>
      </c>
      <c r="L802" s="41">
        <v>46042.66997685185</v>
      </c>
      <c r="M802" s="9"/>
      <c r="N802" s="9"/>
      <c r="O802" s="9">
        <v>1057.06</v>
      </c>
      <c r="P802" s="9">
        <v>98.0</v>
      </c>
      <c r="Q802" s="9" t="s">
        <v>4681</v>
      </c>
      <c r="R802" s="41"/>
      <c r="U802" s="9"/>
      <c r="V802" s="9"/>
      <c r="W802" s="9"/>
      <c r="X802" s="9"/>
      <c r="Z802" s="9"/>
    </row>
    <row r="803">
      <c r="A803" s="14" t="s">
        <v>5307</v>
      </c>
      <c r="B803" s="9" t="s">
        <v>1924</v>
      </c>
      <c r="C803" s="9" t="s">
        <v>1925</v>
      </c>
      <c r="D803" s="9" t="s">
        <v>4939</v>
      </c>
      <c r="E803" s="14" t="s">
        <v>1926</v>
      </c>
      <c r="F803" s="14" t="s">
        <v>1927</v>
      </c>
      <c r="G803" s="9" t="s">
        <v>57</v>
      </c>
      <c r="H803" s="9" t="s">
        <v>60</v>
      </c>
      <c r="I803" s="9" t="s">
        <v>4683</v>
      </c>
      <c r="J803" s="41">
        <v>46001.554502314815</v>
      </c>
      <c r="K803" s="41">
        <v>46018.151724537034</v>
      </c>
      <c r="L803" s="41">
        <v>46027.07394675926</v>
      </c>
      <c r="M803" s="9"/>
      <c r="N803" s="9"/>
      <c r="O803" s="9">
        <v>8151.34</v>
      </c>
      <c r="P803" s="9">
        <v>9.0</v>
      </c>
      <c r="Q803" s="9" t="s">
        <v>4678</v>
      </c>
      <c r="R803" s="41"/>
      <c r="U803" s="9"/>
      <c r="V803" s="9"/>
      <c r="W803" s="9"/>
      <c r="X803" s="9"/>
      <c r="Z803" s="9"/>
    </row>
    <row r="804">
      <c r="A804" s="14" t="s">
        <v>5308</v>
      </c>
      <c r="B804" s="9" t="s">
        <v>1930</v>
      </c>
      <c r="C804" s="9" t="s">
        <v>1931</v>
      </c>
      <c r="D804" s="9" t="s">
        <v>4940</v>
      </c>
      <c r="E804" s="14" t="s">
        <v>1932</v>
      </c>
      <c r="F804" s="14" t="s">
        <v>1933</v>
      </c>
      <c r="G804" s="9" t="s">
        <v>82</v>
      </c>
      <c r="H804" s="9" t="s">
        <v>1935</v>
      </c>
      <c r="I804" s="9" t="s">
        <v>4677</v>
      </c>
      <c r="J804" s="41">
        <v>45999.23966435185</v>
      </c>
      <c r="K804" s="41">
        <v>46104.16327546296</v>
      </c>
      <c r="L804" s="41">
        <v>46042.883414351854</v>
      </c>
      <c r="M804" s="9"/>
      <c r="N804" s="9"/>
      <c r="O804" s="9">
        <v>0.0</v>
      </c>
      <c r="P804" s="9">
        <v>54.0</v>
      </c>
      <c r="Q804" s="9" t="s">
        <v>4678</v>
      </c>
      <c r="R804" s="41"/>
      <c r="U804" s="9"/>
      <c r="V804" s="9"/>
      <c r="W804" s="9"/>
      <c r="X804" s="9"/>
      <c r="Z804" s="9"/>
    </row>
    <row r="805">
      <c r="A805" s="14" t="s">
        <v>5309</v>
      </c>
      <c r="B805" s="9" t="s">
        <v>1938</v>
      </c>
      <c r="C805" s="9" t="s">
        <v>1939</v>
      </c>
      <c r="D805" s="9" t="s">
        <v>4941</v>
      </c>
      <c r="E805" s="9" t="s">
        <v>1940</v>
      </c>
      <c r="F805" s="14" t="s">
        <v>1942</v>
      </c>
      <c r="G805" s="9" t="s">
        <v>1941</v>
      </c>
      <c r="H805" s="9" t="s">
        <v>184</v>
      </c>
      <c r="I805" s="9" t="s">
        <v>4680</v>
      </c>
      <c r="J805" s="41">
        <v>46003.35172453704</v>
      </c>
      <c r="K805" s="41">
        <v>46022.25103009259</v>
      </c>
      <c r="L805" s="41">
        <v>46019.25033564815</v>
      </c>
      <c r="M805" s="9"/>
      <c r="N805" s="9"/>
      <c r="O805" s="9">
        <v>0.0</v>
      </c>
      <c r="P805" s="9">
        <v>65.0</v>
      </c>
      <c r="Q805" s="9" t="s">
        <v>4678</v>
      </c>
      <c r="R805" s="41"/>
      <c r="U805" s="9"/>
      <c r="V805" s="9"/>
      <c r="W805" s="9"/>
      <c r="X805" s="9"/>
    </row>
    <row r="806">
      <c r="A806" s="14" t="s">
        <v>5310</v>
      </c>
      <c r="D806" s="9"/>
      <c r="E806" s="9"/>
      <c r="F806" s="9"/>
      <c r="I806" s="9" t="s">
        <v>4690</v>
      </c>
      <c r="J806" s="41">
        <v>46004.27103009259</v>
      </c>
      <c r="K806" s="41">
        <v>46017.33005787037</v>
      </c>
      <c r="L806" s="41">
        <v>46023.6258912037</v>
      </c>
      <c r="M806" s="42">
        <v>46013.0</v>
      </c>
      <c r="N806" s="42">
        <v>46032.0</v>
      </c>
      <c r="O806" s="9">
        <v>0.0</v>
      </c>
      <c r="P806" s="9">
        <v>441.0</v>
      </c>
      <c r="Q806" s="9" t="s">
        <v>4681</v>
      </c>
      <c r="R806" s="41"/>
      <c r="S806" s="42"/>
      <c r="T806" s="42"/>
      <c r="U806" s="9"/>
      <c r="V806" s="9"/>
      <c r="W806" s="9"/>
      <c r="X806" s="9"/>
      <c r="Z806" s="9"/>
    </row>
    <row r="807">
      <c r="A807" s="14" t="s">
        <v>5311</v>
      </c>
      <c r="B807" s="9" t="s">
        <v>1951</v>
      </c>
      <c r="C807" s="9" t="s">
        <v>1952</v>
      </c>
      <c r="D807" s="9" t="s">
        <v>4943</v>
      </c>
      <c r="E807" s="14" t="s">
        <v>1953</v>
      </c>
      <c r="F807" s="14" t="s">
        <v>1954</v>
      </c>
      <c r="G807" s="9" t="s">
        <v>82</v>
      </c>
      <c r="H807" s="9" t="s">
        <v>153</v>
      </c>
      <c r="I807" s="9" t="s">
        <v>4677</v>
      </c>
      <c r="J807" s="41">
        <v>45998.52746527778</v>
      </c>
      <c r="K807" s="41">
        <v>46039.56982638889</v>
      </c>
      <c r="L807" s="41">
        <v>46045.27885416667</v>
      </c>
      <c r="M807" s="9"/>
      <c r="N807" s="9"/>
      <c r="O807" s="9">
        <v>0.0</v>
      </c>
      <c r="P807" s="9">
        <v>51.0</v>
      </c>
      <c r="Q807" s="9" t="s">
        <v>4678</v>
      </c>
      <c r="R807" s="41"/>
      <c r="U807" s="9"/>
      <c r="V807" s="9"/>
      <c r="W807" s="9"/>
      <c r="X807" s="9"/>
      <c r="Z807" s="9"/>
    </row>
    <row r="808">
      <c r="A808" s="14" t="s">
        <v>5312</v>
      </c>
      <c r="B808" s="9" t="s">
        <v>1958</v>
      </c>
      <c r="C808" s="9" t="s">
        <v>1959</v>
      </c>
      <c r="D808" s="9" t="s">
        <v>4944</v>
      </c>
      <c r="E808" s="14" t="s">
        <v>1960</v>
      </c>
      <c r="F808" s="14" t="s">
        <v>1961</v>
      </c>
      <c r="G808" s="9" t="s">
        <v>1941</v>
      </c>
      <c r="H808" s="9" t="s">
        <v>60</v>
      </c>
      <c r="I808" s="9" t="s">
        <v>4687</v>
      </c>
      <c r="J808" s="41">
        <v>46010.83903935185</v>
      </c>
      <c r="K808" s="41">
        <v>46029.686956018515</v>
      </c>
      <c r="L808" s="41">
        <v>46123.343206018515</v>
      </c>
      <c r="M808" s="42">
        <v>46016.0</v>
      </c>
      <c r="N808" s="42">
        <v>46034.0</v>
      </c>
      <c r="O808" s="9">
        <v>0.0</v>
      </c>
      <c r="P808" s="9">
        <v>3974.0</v>
      </c>
      <c r="Q808" s="9" t="s">
        <v>4685</v>
      </c>
      <c r="R808" s="41"/>
      <c r="S808" s="42"/>
      <c r="T808" s="42"/>
      <c r="U808" s="9"/>
      <c r="V808" s="9"/>
      <c r="W808" s="9"/>
      <c r="X808" s="9"/>
      <c r="Z808" s="9"/>
    </row>
    <row r="809">
      <c r="A809" s="14" t="s">
        <v>5313</v>
      </c>
      <c r="D809" s="9"/>
      <c r="E809" s="9"/>
      <c r="F809" s="9"/>
      <c r="I809" s="9" t="s">
        <v>4680</v>
      </c>
      <c r="J809" s="41">
        <v>46006.78811342592</v>
      </c>
      <c r="K809" s="41">
        <v>46014.108252314814</v>
      </c>
      <c r="L809" s="41">
        <v>46014.18880787037</v>
      </c>
      <c r="M809" s="9"/>
      <c r="N809" s="9"/>
      <c r="O809" s="9">
        <v>0.0</v>
      </c>
      <c r="P809" s="9">
        <v>13.0</v>
      </c>
      <c r="Q809" s="9" t="s">
        <v>4678</v>
      </c>
      <c r="R809" s="41"/>
      <c r="U809" s="9"/>
      <c r="V809" s="9"/>
      <c r="W809" s="9"/>
      <c r="X809" s="9"/>
      <c r="Y809" s="9"/>
    </row>
    <row r="810">
      <c r="A810" s="14" t="s">
        <v>5314</v>
      </c>
      <c r="B810" s="9" t="s">
        <v>1970</v>
      </c>
      <c r="C810" s="9" t="s">
        <v>1971</v>
      </c>
      <c r="D810" s="9" t="s">
        <v>4946</v>
      </c>
      <c r="E810" s="14" t="s">
        <v>1972</v>
      </c>
      <c r="F810" s="14" t="s">
        <v>1974</v>
      </c>
      <c r="G810" s="9" t="s">
        <v>1973</v>
      </c>
      <c r="H810" s="9" t="s">
        <v>184</v>
      </c>
      <c r="I810" s="9" t="s">
        <v>4677</v>
      </c>
      <c r="J810" s="41">
        <v>46009.54392361111</v>
      </c>
      <c r="K810" s="41">
        <v>46057.56753472222</v>
      </c>
      <c r="L810" s="41">
        <v>46035.96197916667</v>
      </c>
      <c r="M810" s="9"/>
      <c r="N810" s="9"/>
      <c r="O810" s="9">
        <v>0.0</v>
      </c>
      <c r="P810" s="9">
        <v>59.0</v>
      </c>
      <c r="Q810" s="9" t="s">
        <v>4678</v>
      </c>
      <c r="R810" s="41"/>
      <c r="U810" s="9"/>
      <c r="V810" s="9"/>
      <c r="W810" s="9"/>
      <c r="X810" s="9"/>
      <c r="Z810" s="9"/>
    </row>
    <row r="811">
      <c r="A811" s="14" t="s">
        <v>5315</v>
      </c>
      <c r="B811" s="9" t="s">
        <v>1977</v>
      </c>
      <c r="C811" s="9" t="s">
        <v>1978</v>
      </c>
      <c r="D811" s="9" t="s">
        <v>4947</v>
      </c>
      <c r="E811" s="14" t="s">
        <v>1979</v>
      </c>
      <c r="F811" s="14" t="s">
        <v>1980</v>
      </c>
      <c r="G811" s="9" t="s">
        <v>838</v>
      </c>
      <c r="H811" s="9" t="s">
        <v>1350</v>
      </c>
      <c r="I811" s="9" t="s">
        <v>4677</v>
      </c>
      <c r="J811" s="41">
        <v>46003.48451388889</v>
      </c>
      <c r="K811" s="41">
        <v>46061.515069444446</v>
      </c>
      <c r="L811" s="41">
        <v>46043.13520833333</v>
      </c>
      <c r="M811" s="9"/>
      <c r="N811" s="9"/>
      <c r="O811" s="9">
        <v>0.0</v>
      </c>
      <c r="P811" s="9">
        <v>45.0</v>
      </c>
      <c r="Q811" s="9" t="s">
        <v>4678</v>
      </c>
      <c r="R811" s="41"/>
      <c r="U811" s="9"/>
      <c r="V811" s="9"/>
      <c r="W811" s="9"/>
      <c r="X811" s="9"/>
      <c r="Z811" s="9"/>
    </row>
    <row r="812">
      <c r="A812" s="14" t="s">
        <v>5316</v>
      </c>
      <c r="D812" s="9"/>
      <c r="E812" s="9"/>
      <c r="F812" s="9"/>
      <c r="I812" s="9" t="s">
        <v>4721</v>
      </c>
      <c r="J812" s="41">
        <v>46013.97622685185</v>
      </c>
      <c r="K812" s="41">
        <v>46039.73039351852</v>
      </c>
      <c r="L812" s="41">
        <v>46025.60539351852</v>
      </c>
      <c r="M812" s="9"/>
      <c r="N812" s="9"/>
      <c r="O812" s="9">
        <v>6381.28</v>
      </c>
      <c r="P812" s="9">
        <v>290.0</v>
      </c>
      <c r="Q812" s="9" t="s">
        <v>4681</v>
      </c>
      <c r="R812" s="41"/>
      <c r="U812" s="9"/>
      <c r="V812" s="9"/>
      <c r="W812" s="9"/>
      <c r="X812" s="9"/>
      <c r="Z812" s="9"/>
    </row>
    <row r="813">
      <c r="A813" s="14" t="s">
        <v>5317</v>
      </c>
      <c r="B813" s="9" t="s">
        <v>1986</v>
      </c>
      <c r="C813" s="9" t="s">
        <v>1987</v>
      </c>
      <c r="D813" s="9" t="s">
        <v>4948</v>
      </c>
      <c r="E813" s="14" t="s">
        <v>1988</v>
      </c>
      <c r="F813" s="14" t="s">
        <v>1989</v>
      </c>
      <c r="G813" s="9" t="s">
        <v>57</v>
      </c>
      <c r="H813" s="9" t="s">
        <v>48</v>
      </c>
      <c r="I813" s="9" t="s">
        <v>4683</v>
      </c>
      <c r="J813" s="41">
        <v>45995.711006944446</v>
      </c>
      <c r="K813" s="41">
        <v>46018.10197916667</v>
      </c>
      <c r="L813" s="41">
        <v>46036.26100694444</v>
      </c>
      <c r="M813" s="9"/>
      <c r="N813" s="9"/>
      <c r="O813" s="9">
        <v>6754.92</v>
      </c>
      <c r="P813" s="9">
        <v>14.0</v>
      </c>
      <c r="Q813" s="9" t="s">
        <v>4678</v>
      </c>
      <c r="R813" s="41"/>
      <c r="U813" s="9"/>
      <c r="V813" s="9"/>
      <c r="W813" s="9"/>
      <c r="X813" s="9"/>
      <c r="Z813" s="9"/>
    </row>
    <row r="814">
      <c r="A814" s="14" t="s">
        <v>5318</v>
      </c>
      <c r="B814" s="9" t="s">
        <v>1992</v>
      </c>
      <c r="C814" s="9" t="s">
        <v>1993</v>
      </c>
      <c r="D814" s="9" t="s">
        <v>4949</v>
      </c>
      <c r="E814" s="14" t="s">
        <v>1994</v>
      </c>
      <c r="F814" s="14" t="s">
        <v>1995</v>
      </c>
      <c r="G814" s="9" t="s">
        <v>82</v>
      </c>
      <c r="H814" s="9" t="s">
        <v>184</v>
      </c>
      <c r="I814" s="9" t="s">
        <v>4680</v>
      </c>
      <c r="J814" s="41">
        <v>46001.88788194444</v>
      </c>
      <c r="K814" s="41">
        <v>46010.287881944445</v>
      </c>
      <c r="L814" s="41">
        <v>46003.42329861111</v>
      </c>
      <c r="M814" s="9"/>
      <c r="N814" s="9"/>
      <c r="O814" s="9">
        <v>0.0</v>
      </c>
      <c r="P814" s="9">
        <v>16.0</v>
      </c>
      <c r="Q814" s="9" t="s">
        <v>4678</v>
      </c>
      <c r="R814" s="41"/>
      <c r="U814" s="9"/>
      <c r="V814" s="9"/>
      <c r="W814" s="9"/>
      <c r="X814" s="9"/>
    </row>
    <row r="815">
      <c r="A815" s="14" t="s">
        <v>5319</v>
      </c>
      <c r="B815" s="9" t="s">
        <v>1998</v>
      </c>
      <c r="C815" s="9" t="s">
        <v>1999</v>
      </c>
      <c r="D815" s="9" t="s">
        <v>4950</v>
      </c>
      <c r="E815" s="14" t="s">
        <v>2000</v>
      </c>
      <c r="F815" s="14" t="s">
        <v>2001</v>
      </c>
      <c r="G815" s="9" t="s">
        <v>124</v>
      </c>
      <c r="H815" s="9" t="s">
        <v>48</v>
      </c>
      <c r="I815" s="9" t="s">
        <v>4680</v>
      </c>
      <c r="J815" s="41">
        <v>46001.22315972222</v>
      </c>
      <c r="K815" s="41">
        <v>46004.65163194444</v>
      </c>
      <c r="L815" s="41">
        <v>46019.33149305556</v>
      </c>
      <c r="M815" s="9"/>
      <c r="N815" s="9"/>
      <c r="O815" s="9">
        <v>0.0</v>
      </c>
      <c r="P815" s="9">
        <v>566.0</v>
      </c>
      <c r="Q815" s="9" t="s">
        <v>4681</v>
      </c>
      <c r="R815" s="41"/>
      <c r="U815" s="9"/>
      <c r="V815" s="9"/>
      <c r="W815" s="9"/>
      <c r="X815" s="9"/>
    </row>
    <row r="816">
      <c r="A816" s="14" t="s">
        <v>5320</v>
      </c>
      <c r="B816" s="9" t="s">
        <v>546</v>
      </c>
      <c r="C816" s="9" t="s">
        <v>3526</v>
      </c>
      <c r="D816" s="9" t="s">
        <v>5321</v>
      </c>
      <c r="E816" s="14" t="s">
        <v>3527</v>
      </c>
      <c r="F816" s="14" t="s">
        <v>3528</v>
      </c>
      <c r="G816" s="9" t="s">
        <v>124</v>
      </c>
      <c r="H816" s="9" t="s">
        <v>60</v>
      </c>
      <c r="I816" s="9" t="s">
        <v>4680</v>
      </c>
      <c r="J816" s="41">
        <v>45997.189791666664</v>
      </c>
      <c r="K816" s="41">
        <v>45999.587013888886</v>
      </c>
      <c r="L816" s="41">
        <v>46017.58354166667</v>
      </c>
      <c r="M816" s="9"/>
      <c r="N816" s="9"/>
      <c r="O816" s="9">
        <v>0.0</v>
      </c>
      <c r="P816" s="9">
        <v>400.0</v>
      </c>
      <c r="Q816" s="9" t="s">
        <v>4681</v>
      </c>
      <c r="R816" s="41"/>
      <c r="U816" s="9"/>
      <c r="V816" s="9"/>
      <c r="W816" s="9"/>
      <c r="X816" s="9"/>
      <c r="Y816" s="9"/>
    </row>
    <row r="817">
      <c r="A817" s="14" t="s">
        <v>5322</v>
      </c>
      <c r="D817" s="9"/>
      <c r="E817" s="9"/>
      <c r="F817" s="9"/>
      <c r="I817" s="9" t="s">
        <v>4690</v>
      </c>
      <c r="J817" s="41">
        <v>46001.789606481485</v>
      </c>
      <c r="K817" s="41">
        <v>46030.60349537037</v>
      </c>
      <c r="L817" s="41">
        <v>46013.40210648148</v>
      </c>
      <c r="M817" s="42">
        <v>46009.0</v>
      </c>
      <c r="N817" s="42">
        <v>46021.0</v>
      </c>
      <c r="O817" s="9">
        <v>0.0</v>
      </c>
      <c r="P817" s="9">
        <v>4828.0</v>
      </c>
      <c r="Q817" s="9" t="s">
        <v>4685</v>
      </c>
      <c r="R817" s="41"/>
      <c r="S817" s="42"/>
      <c r="T817" s="42"/>
      <c r="U817" s="9"/>
      <c r="V817" s="9"/>
      <c r="W817" s="9"/>
      <c r="X817" s="9"/>
      <c r="Z817" s="9"/>
    </row>
    <row r="818">
      <c r="A818" s="14" t="s">
        <v>5323</v>
      </c>
      <c r="B818" s="9" t="s">
        <v>446</v>
      </c>
      <c r="C818" s="9" t="s">
        <v>2011</v>
      </c>
      <c r="D818" s="9" t="s">
        <v>4952</v>
      </c>
      <c r="E818" s="14" t="s">
        <v>2012</v>
      </c>
      <c r="F818" s="14" t="s">
        <v>2013</v>
      </c>
      <c r="G818" s="9" t="s">
        <v>57</v>
      </c>
      <c r="H818" s="9" t="s">
        <v>663</v>
      </c>
      <c r="I818" s="9" t="s">
        <v>4690</v>
      </c>
      <c r="J818" s="41">
        <v>45995.07460648148</v>
      </c>
      <c r="K818" s="41">
        <v>46034.35377314815</v>
      </c>
      <c r="L818" s="41">
        <v>46014.053078703706</v>
      </c>
      <c r="M818" s="42">
        <v>45999.0</v>
      </c>
      <c r="N818" s="42">
        <v>46026.0</v>
      </c>
      <c r="O818" s="9">
        <v>0.0</v>
      </c>
      <c r="P818" s="9">
        <v>60.0</v>
      </c>
      <c r="Q818" s="9" t="s">
        <v>4678</v>
      </c>
      <c r="R818" s="41"/>
      <c r="S818" s="42"/>
      <c r="T818" s="42"/>
      <c r="U818" s="9"/>
      <c r="V818" s="9"/>
      <c r="W818" s="9"/>
      <c r="X818" s="9"/>
      <c r="Z818" s="9"/>
    </row>
    <row r="819">
      <c r="A819" s="14" t="s">
        <v>5324</v>
      </c>
      <c r="B819" s="9" t="s">
        <v>2016</v>
      </c>
      <c r="C819" s="9" t="s">
        <v>1255</v>
      </c>
      <c r="D819" s="9" t="s">
        <v>4953</v>
      </c>
      <c r="E819" s="14" t="s">
        <v>2017</v>
      </c>
      <c r="F819" s="14" t="s">
        <v>2018</v>
      </c>
      <c r="G819" s="9" t="s">
        <v>82</v>
      </c>
      <c r="H819" s="9" t="s">
        <v>60</v>
      </c>
      <c r="I819" s="9" t="s">
        <v>4690</v>
      </c>
      <c r="J819" s="41">
        <v>46012.94055555556</v>
      </c>
      <c r="K819" s="41">
        <v>46049.419027777774</v>
      </c>
      <c r="L819" s="41">
        <v>46022.117638888885</v>
      </c>
      <c r="M819" s="42">
        <v>46014.0</v>
      </c>
      <c r="N819" s="42">
        <v>46042.0</v>
      </c>
      <c r="O819" s="9">
        <v>0.0</v>
      </c>
      <c r="P819" s="9">
        <v>525.0</v>
      </c>
      <c r="Q819" s="9" t="s">
        <v>4681</v>
      </c>
      <c r="R819" s="41"/>
      <c r="S819" s="42"/>
      <c r="T819" s="42"/>
      <c r="U819" s="9"/>
      <c r="V819" s="9"/>
      <c r="W819" s="9"/>
      <c r="X819" s="9"/>
      <c r="Z819" s="9"/>
    </row>
    <row r="820">
      <c r="A820" s="14" t="s">
        <v>5325</v>
      </c>
      <c r="B820" s="9" t="s">
        <v>2021</v>
      </c>
      <c r="C820" s="9" t="s">
        <v>2022</v>
      </c>
      <c r="D820" s="9" t="s">
        <v>4954</v>
      </c>
      <c r="E820" s="14" t="s">
        <v>2023</v>
      </c>
      <c r="F820" s="14" t="s">
        <v>2024</v>
      </c>
      <c r="G820" s="9" t="s">
        <v>82</v>
      </c>
      <c r="H820" s="9" t="s">
        <v>1935</v>
      </c>
      <c r="I820" s="9" t="s">
        <v>4705</v>
      </c>
      <c r="J820" s="41">
        <v>46008.182337962964</v>
      </c>
      <c r="K820" s="41">
        <v>46064.29344907407</v>
      </c>
      <c r="L820" s="41">
        <v>46035.46983796296</v>
      </c>
      <c r="M820" s="9"/>
      <c r="N820" s="9"/>
      <c r="O820" s="9">
        <v>3597.85</v>
      </c>
      <c r="P820" s="9">
        <v>41.0</v>
      </c>
      <c r="Q820" s="9" t="s">
        <v>4678</v>
      </c>
      <c r="R820" s="41"/>
      <c r="U820" s="9"/>
      <c r="V820" s="9"/>
      <c r="W820" s="9"/>
      <c r="X820" s="9"/>
      <c r="Y820" s="9"/>
      <c r="Z820" s="9"/>
    </row>
    <row r="821">
      <c r="A821" s="14" t="s">
        <v>5326</v>
      </c>
      <c r="B821" s="9" t="s">
        <v>2027</v>
      </c>
      <c r="C821" s="9" t="s">
        <v>2028</v>
      </c>
      <c r="D821" s="9" t="s">
        <v>4955</v>
      </c>
      <c r="E821" s="14" t="s">
        <v>2029</v>
      </c>
      <c r="F821" s="14" t="s">
        <v>2030</v>
      </c>
      <c r="G821" s="9" t="s">
        <v>57</v>
      </c>
      <c r="H821" s="9" t="s">
        <v>60</v>
      </c>
      <c r="I821" s="9" t="s">
        <v>4721</v>
      </c>
      <c r="J821" s="41">
        <v>46009.908854166664</v>
      </c>
      <c r="K821" s="41">
        <v>46026.20538194444</v>
      </c>
      <c r="L821" s="41">
        <v>46023.08385416667</v>
      </c>
      <c r="M821" s="9"/>
      <c r="N821" s="9"/>
      <c r="O821" s="9">
        <v>7026.02</v>
      </c>
      <c r="P821" s="9">
        <v>44.0</v>
      </c>
      <c r="Q821" s="9" t="s">
        <v>4678</v>
      </c>
      <c r="R821" s="41"/>
      <c r="U821" s="9"/>
      <c r="V821" s="9"/>
      <c r="W821" s="9"/>
      <c r="X821" s="9"/>
      <c r="Z821" s="9"/>
    </row>
    <row r="822">
      <c r="A822" s="14" t="s">
        <v>5327</v>
      </c>
      <c r="D822" s="9"/>
      <c r="E822" s="9"/>
      <c r="F822" s="9"/>
      <c r="I822" s="9" t="s">
        <v>4677</v>
      </c>
      <c r="J822" s="41">
        <v>46010.27234953704</v>
      </c>
      <c r="K822" s="41">
        <v>46071.145266203705</v>
      </c>
      <c r="L822" s="41">
        <v>46069.32234953704</v>
      </c>
      <c r="M822" s="9"/>
      <c r="N822" s="9"/>
      <c r="O822" s="9">
        <v>0.0</v>
      </c>
      <c r="P822" s="9">
        <v>22.0</v>
      </c>
      <c r="Q822" s="9" t="s">
        <v>4678</v>
      </c>
      <c r="R822" s="41"/>
      <c r="U822" s="9"/>
      <c r="V822" s="9"/>
      <c r="W822" s="9"/>
      <c r="X822" s="9"/>
      <c r="Z822" s="9"/>
    </row>
    <row r="823">
      <c r="A823" s="14" t="s">
        <v>5328</v>
      </c>
      <c r="B823" s="9" t="s">
        <v>1139</v>
      </c>
      <c r="C823" s="9" t="s">
        <v>2043</v>
      </c>
      <c r="D823" s="9" t="s">
        <v>4957</v>
      </c>
      <c r="E823" s="14" t="s">
        <v>2044</v>
      </c>
      <c r="F823" s="14" t="s">
        <v>2045</v>
      </c>
      <c r="G823" s="9" t="s">
        <v>710</v>
      </c>
      <c r="H823" s="9" t="s">
        <v>60</v>
      </c>
      <c r="I823" s="9" t="s">
        <v>4690</v>
      </c>
      <c r="J823" s="41">
        <v>45995.76243055556</v>
      </c>
      <c r="K823" s="41">
        <v>46034.633263888885</v>
      </c>
      <c r="L823" s="41">
        <v>46003.83604166667</v>
      </c>
      <c r="M823" s="42">
        <v>46002.0</v>
      </c>
      <c r="N823" s="42">
        <v>46009.0</v>
      </c>
      <c r="O823" s="9">
        <v>0.0</v>
      </c>
      <c r="P823" s="9">
        <v>15.0</v>
      </c>
      <c r="Q823" s="9" t="s">
        <v>4678</v>
      </c>
      <c r="R823" s="41"/>
      <c r="S823" s="42"/>
      <c r="T823" s="42"/>
      <c r="U823" s="9"/>
      <c r="V823" s="9"/>
      <c r="W823" s="9"/>
      <c r="X823" s="9"/>
      <c r="Z823" s="9"/>
    </row>
    <row r="824">
      <c r="A824" s="14" t="s">
        <v>5329</v>
      </c>
      <c r="B824" s="9" t="s">
        <v>2048</v>
      </c>
      <c r="C824" s="9" t="s">
        <v>2049</v>
      </c>
      <c r="D824" s="9" t="s">
        <v>4958</v>
      </c>
      <c r="E824" s="14" t="s">
        <v>2050</v>
      </c>
      <c r="F824" s="14" t="s">
        <v>2051</v>
      </c>
      <c r="G824" s="9" t="s">
        <v>57</v>
      </c>
      <c r="H824" s="9" t="s">
        <v>212</v>
      </c>
      <c r="I824" s="9" t="s">
        <v>4680</v>
      </c>
      <c r="J824" s="41">
        <v>46010.63369212963</v>
      </c>
      <c r="K824" s="41">
        <v>46020.21494212963</v>
      </c>
      <c r="L824" s="41">
        <v>46013.12119212963</v>
      </c>
      <c r="M824" s="9"/>
      <c r="N824" s="9"/>
      <c r="O824" s="9">
        <v>0.0</v>
      </c>
      <c r="P824" s="9">
        <v>172.0</v>
      </c>
      <c r="Q824" s="9" t="s">
        <v>4681</v>
      </c>
      <c r="R824" s="41"/>
      <c r="U824" s="9"/>
      <c r="V824" s="9"/>
      <c r="W824" s="9"/>
      <c r="X824" s="9"/>
    </row>
    <row r="825">
      <c r="A825" s="14" t="s">
        <v>5330</v>
      </c>
      <c r="B825" s="9" t="s">
        <v>1753</v>
      </c>
      <c r="C825" s="9" t="s">
        <v>2054</v>
      </c>
      <c r="D825" s="9" t="s">
        <v>4959</v>
      </c>
      <c r="E825" s="14" t="s">
        <v>2055</v>
      </c>
      <c r="F825" s="14" t="s">
        <v>2056</v>
      </c>
      <c r="G825" s="9" t="s">
        <v>57</v>
      </c>
      <c r="H825" s="9" t="s">
        <v>60</v>
      </c>
      <c r="I825" s="9" t="s">
        <v>4687</v>
      </c>
      <c r="J825" s="41">
        <v>45997.07376157407</v>
      </c>
      <c r="K825" s="41">
        <v>46042.856400462966</v>
      </c>
      <c r="L825" s="41">
        <v>46026.78140046296</v>
      </c>
      <c r="M825" s="42">
        <v>45998.0</v>
      </c>
      <c r="N825" s="42">
        <v>46021.0</v>
      </c>
      <c r="O825" s="9">
        <v>0.0</v>
      </c>
      <c r="P825" s="9">
        <v>337.0</v>
      </c>
      <c r="Q825" s="9" t="s">
        <v>4681</v>
      </c>
      <c r="R825" s="41"/>
      <c r="S825" s="42"/>
      <c r="T825" s="42"/>
      <c r="U825" s="9"/>
      <c r="V825" s="9"/>
      <c r="W825" s="9"/>
      <c r="X825" s="9"/>
      <c r="Y825" s="9"/>
      <c r="Z825" s="9"/>
    </row>
    <row r="826">
      <c r="A826" s="14" t="s">
        <v>5331</v>
      </c>
      <c r="B826" s="9" t="s">
        <v>3545</v>
      </c>
      <c r="C826" s="9" t="s">
        <v>3546</v>
      </c>
      <c r="D826" s="9" t="s">
        <v>5332</v>
      </c>
      <c r="E826" s="14" t="s">
        <v>3547</v>
      </c>
      <c r="F826" s="14" t="s">
        <v>3548</v>
      </c>
      <c r="G826" s="9" t="s">
        <v>227</v>
      </c>
      <c r="H826" s="9" t="s">
        <v>92</v>
      </c>
      <c r="I826" s="9" t="s">
        <v>4680</v>
      </c>
      <c r="J826" s="41">
        <v>46004.27230324074</v>
      </c>
      <c r="K826" s="41">
        <v>46011.43133101852</v>
      </c>
      <c r="L826" s="41">
        <v>46023.70355324074</v>
      </c>
      <c r="M826" s="9"/>
      <c r="N826" s="9"/>
      <c r="O826" s="9">
        <v>0.0</v>
      </c>
      <c r="P826" s="9">
        <v>479.0</v>
      </c>
      <c r="Q826" s="9" t="s">
        <v>4681</v>
      </c>
      <c r="R826" s="41"/>
      <c r="U826" s="9"/>
      <c r="V826" s="9"/>
      <c r="W826" s="9"/>
      <c r="X826" s="9"/>
      <c r="Y826" s="9"/>
    </row>
    <row r="827">
      <c r="A827" s="14" t="s">
        <v>5333</v>
      </c>
      <c r="D827" s="9"/>
      <c r="E827" s="9"/>
      <c r="F827" s="9"/>
      <c r="I827" s="9" t="s">
        <v>4677</v>
      </c>
      <c r="J827" s="41">
        <v>46000.878541666665</v>
      </c>
      <c r="K827" s="41">
        <v>46101.429236111115</v>
      </c>
      <c r="L827" s="41">
        <v>46036.049375</v>
      </c>
      <c r="M827" s="9"/>
      <c r="N827" s="9"/>
      <c r="O827" s="9">
        <v>0.0</v>
      </c>
      <c r="P827" s="9">
        <v>40.0</v>
      </c>
      <c r="Q827" s="9" t="s">
        <v>4678</v>
      </c>
      <c r="R827" s="41"/>
      <c r="U827" s="9"/>
      <c r="V827" s="9"/>
      <c r="W827" s="9"/>
      <c r="X827" s="9"/>
      <c r="Y827" s="9"/>
      <c r="Z827" s="9"/>
    </row>
    <row r="828">
      <c r="A828" s="14" t="s">
        <v>5334</v>
      </c>
      <c r="B828" s="9" t="s">
        <v>2067</v>
      </c>
      <c r="C828" s="9" t="s">
        <v>2068</v>
      </c>
      <c r="D828" s="9" t="s">
        <v>4960</v>
      </c>
      <c r="E828" s="14" t="s">
        <v>2069</v>
      </c>
      <c r="F828" s="14" t="s">
        <v>2070</v>
      </c>
      <c r="G828" s="9" t="s">
        <v>57</v>
      </c>
      <c r="H828" s="9" t="s">
        <v>144</v>
      </c>
      <c r="I828" s="9" t="s">
        <v>4683</v>
      </c>
      <c r="J828" s="41">
        <v>46001.33576388889</v>
      </c>
      <c r="K828" s="41">
        <v>46034.39895833333</v>
      </c>
      <c r="L828" s="41">
        <v>46040.060069444444</v>
      </c>
      <c r="M828" s="9"/>
      <c r="N828" s="9"/>
      <c r="O828" s="9">
        <v>5488.73</v>
      </c>
      <c r="P828" s="9">
        <v>195.0</v>
      </c>
      <c r="Q828" s="9" t="s">
        <v>4681</v>
      </c>
      <c r="R828" s="41"/>
      <c r="U828" s="9"/>
      <c r="V828" s="9"/>
      <c r="W828" s="9"/>
      <c r="X828" s="9"/>
      <c r="Z828" s="9"/>
    </row>
    <row r="829">
      <c r="A829" s="14" t="s">
        <v>5335</v>
      </c>
      <c r="D829" s="9"/>
      <c r="E829" s="9"/>
      <c r="F829" s="9"/>
      <c r="I829" s="9" t="s">
        <v>4721</v>
      </c>
      <c r="J829" s="41">
        <v>45993.44625</v>
      </c>
      <c r="K829" s="41">
        <v>46037.81847222222</v>
      </c>
      <c r="L829" s="41">
        <v>46001.62888888889</v>
      </c>
      <c r="M829" s="9"/>
      <c r="N829" s="9"/>
      <c r="O829" s="9">
        <v>938.14</v>
      </c>
      <c r="P829" s="9">
        <v>52.0</v>
      </c>
      <c r="Q829" s="9" t="s">
        <v>4678</v>
      </c>
      <c r="R829" s="41"/>
      <c r="U829" s="9"/>
      <c r="V829" s="9"/>
      <c r="W829" s="9"/>
      <c r="X829" s="9"/>
      <c r="Z829" s="9"/>
    </row>
    <row r="830">
      <c r="A830" s="14" t="s">
        <v>5336</v>
      </c>
      <c r="D830" s="9"/>
      <c r="E830" s="9"/>
      <c r="F830" s="9"/>
      <c r="I830" s="9" t="s">
        <v>4680</v>
      </c>
      <c r="J830" s="41">
        <v>46001.86993055556</v>
      </c>
      <c r="K830" s="41">
        <v>46021.85743055555</v>
      </c>
      <c r="L830" s="41">
        <v>46002.94215277778</v>
      </c>
      <c r="M830" s="9"/>
      <c r="N830" s="9"/>
      <c r="O830" s="9">
        <v>0.0</v>
      </c>
      <c r="P830" s="9">
        <v>2563.0</v>
      </c>
      <c r="Q830" s="9" t="s">
        <v>4685</v>
      </c>
      <c r="R830" s="41"/>
      <c r="U830" s="9"/>
      <c r="V830" s="9"/>
      <c r="W830" s="9"/>
      <c r="X830" s="9"/>
    </row>
    <row r="831">
      <c r="A831" s="14" t="s">
        <v>5337</v>
      </c>
      <c r="B831" s="9" t="s">
        <v>2077</v>
      </c>
      <c r="C831" s="9" t="s">
        <v>2078</v>
      </c>
      <c r="D831" s="9" t="s">
        <v>4961</v>
      </c>
      <c r="E831" s="14" t="s">
        <v>2079</v>
      </c>
      <c r="F831" s="14" t="s">
        <v>2080</v>
      </c>
      <c r="G831" s="9" t="s">
        <v>82</v>
      </c>
      <c r="H831" s="9" t="s">
        <v>60</v>
      </c>
      <c r="I831" s="9" t="s">
        <v>4683</v>
      </c>
      <c r="J831" s="41">
        <v>46000.46775462963</v>
      </c>
      <c r="K831" s="41">
        <v>46041.40039351852</v>
      </c>
      <c r="L831" s="41">
        <v>46042.34761574074</v>
      </c>
      <c r="M831" s="9"/>
      <c r="N831" s="9"/>
      <c r="O831" s="9">
        <v>5089.72</v>
      </c>
      <c r="P831" s="9">
        <v>35.0</v>
      </c>
      <c r="Q831" s="9" t="s">
        <v>4678</v>
      </c>
      <c r="R831" s="41"/>
      <c r="U831" s="9"/>
      <c r="V831" s="9"/>
      <c r="W831" s="9"/>
      <c r="X831" s="9"/>
      <c r="Z831" s="9"/>
    </row>
    <row r="832">
      <c r="A832" s="14" t="s">
        <v>5338</v>
      </c>
      <c r="B832" s="9" t="s">
        <v>2083</v>
      </c>
      <c r="C832" s="9" t="s">
        <v>2084</v>
      </c>
      <c r="D832" s="9"/>
      <c r="E832" s="9"/>
      <c r="F832" s="9"/>
      <c r="G832" s="9" t="s">
        <v>124</v>
      </c>
      <c r="H832" s="9" t="s">
        <v>92</v>
      </c>
      <c r="I832" s="9" t="s">
        <v>4687</v>
      </c>
      <c r="J832" s="41">
        <v>45997.706400462965</v>
      </c>
      <c r="K832" s="41">
        <v>46044.83070601852</v>
      </c>
      <c r="L832" s="41">
        <v>46051.01126157407</v>
      </c>
      <c r="M832" s="42">
        <v>46000.0</v>
      </c>
      <c r="N832" s="42">
        <v>46012.0</v>
      </c>
      <c r="O832" s="9">
        <v>0.0</v>
      </c>
      <c r="P832" s="9">
        <v>3198.0</v>
      </c>
      <c r="Q832" s="9" t="s">
        <v>4685</v>
      </c>
      <c r="R832" s="41"/>
      <c r="S832" s="42"/>
      <c r="T832" s="42"/>
      <c r="U832" s="9"/>
      <c r="V832" s="9"/>
      <c r="W832" s="9"/>
      <c r="X832" s="9"/>
      <c r="Z832" s="9"/>
    </row>
    <row r="833">
      <c r="A833" s="14" t="s">
        <v>5339</v>
      </c>
      <c r="B833" s="9" t="s">
        <v>929</v>
      </c>
      <c r="C833" s="9" t="s">
        <v>2087</v>
      </c>
      <c r="D833" s="9" t="s">
        <v>4962</v>
      </c>
      <c r="E833" s="14" t="s">
        <v>2088</v>
      </c>
      <c r="F833" s="14" t="s">
        <v>2089</v>
      </c>
      <c r="G833" s="9" t="s">
        <v>150</v>
      </c>
      <c r="H833" s="9" t="s">
        <v>92</v>
      </c>
      <c r="I833" s="9" t="s">
        <v>4683</v>
      </c>
      <c r="J833" s="41">
        <v>46006.494988425926</v>
      </c>
      <c r="K833" s="41">
        <v>46011.614432870374</v>
      </c>
      <c r="L833" s="41">
        <v>46025.14082175926</v>
      </c>
      <c r="M833" s="9"/>
      <c r="N833" s="9"/>
      <c r="O833" s="9">
        <v>10607.4</v>
      </c>
      <c r="P833" s="9">
        <v>420.0</v>
      </c>
      <c r="Q833" s="9" t="s">
        <v>4681</v>
      </c>
      <c r="R833" s="41"/>
      <c r="U833" s="9"/>
      <c r="V833" s="9"/>
      <c r="W833" s="9"/>
      <c r="X833" s="9"/>
      <c r="Z833" s="9"/>
    </row>
    <row r="834">
      <c r="A834" s="14" t="s">
        <v>5340</v>
      </c>
      <c r="B834" s="9" t="s">
        <v>2092</v>
      </c>
      <c r="C834" s="9" t="s">
        <v>2093</v>
      </c>
      <c r="D834" s="9" t="s">
        <v>4963</v>
      </c>
      <c r="E834" s="14" t="s">
        <v>2094</v>
      </c>
      <c r="F834" s="14" t="s">
        <v>2095</v>
      </c>
      <c r="G834" s="9" t="s">
        <v>124</v>
      </c>
      <c r="H834" s="9" t="s">
        <v>92</v>
      </c>
      <c r="I834" s="9" t="s">
        <v>4690</v>
      </c>
      <c r="J834" s="41">
        <v>46005.43179398148</v>
      </c>
      <c r="K834" s="41">
        <v>46018.78734953704</v>
      </c>
      <c r="L834" s="41">
        <v>46030.53040509259</v>
      </c>
      <c r="M834" s="42">
        <v>46011.0</v>
      </c>
      <c r="N834" s="42">
        <v>46037.0</v>
      </c>
      <c r="O834" s="9">
        <v>0.0</v>
      </c>
      <c r="P834" s="9">
        <v>414.0</v>
      </c>
      <c r="Q834" s="9" t="s">
        <v>4681</v>
      </c>
      <c r="R834" s="41"/>
      <c r="S834" s="42"/>
      <c r="T834" s="42"/>
      <c r="U834" s="9"/>
      <c r="V834" s="9"/>
      <c r="W834" s="9"/>
      <c r="X834" s="9"/>
      <c r="Y834" s="9"/>
      <c r="Z834" s="9"/>
    </row>
    <row r="835">
      <c r="A835" s="14" t="s">
        <v>5341</v>
      </c>
      <c r="B835" s="9" t="s">
        <v>2098</v>
      </c>
      <c r="C835" s="9" t="s">
        <v>2099</v>
      </c>
      <c r="D835" s="9" t="s">
        <v>4964</v>
      </c>
      <c r="E835" s="14" t="s">
        <v>2100</v>
      </c>
      <c r="F835" s="14" t="s">
        <v>2101</v>
      </c>
      <c r="G835" s="9" t="s">
        <v>57</v>
      </c>
      <c r="H835" s="9" t="s">
        <v>92</v>
      </c>
      <c r="I835" s="9" t="s">
        <v>4687</v>
      </c>
      <c r="J835" s="41">
        <v>46003.8233912037</v>
      </c>
      <c r="K835" s="41">
        <v>46116.68519675926</v>
      </c>
      <c r="L835" s="41">
        <v>46025.05950231481</v>
      </c>
      <c r="M835" s="42">
        <v>46010.0</v>
      </c>
      <c r="N835" s="42">
        <v>46037.0</v>
      </c>
      <c r="O835" s="9">
        <v>0.0</v>
      </c>
      <c r="P835" s="9">
        <v>56.0</v>
      </c>
      <c r="Q835" s="9" t="s">
        <v>4678</v>
      </c>
      <c r="R835" s="41"/>
      <c r="S835" s="42"/>
      <c r="T835" s="42"/>
      <c r="U835" s="9"/>
      <c r="V835" s="9"/>
      <c r="W835" s="9"/>
      <c r="X835" s="9"/>
      <c r="Z835" s="9"/>
    </row>
    <row r="836">
      <c r="A836" s="14" t="s">
        <v>5342</v>
      </c>
      <c r="B836" s="9" t="s">
        <v>2104</v>
      </c>
      <c r="C836" s="9" t="s">
        <v>2105</v>
      </c>
      <c r="D836" s="9" t="s">
        <v>4965</v>
      </c>
      <c r="E836" s="14" t="s">
        <v>2106</v>
      </c>
      <c r="F836" s="14" t="s">
        <v>2107</v>
      </c>
      <c r="G836" s="9" t="s">
        <v>124</v>
      </c>
      <c r="H836" s="9" t="s">
        <v>92</v>
      </c>
      <c r="I836" s="9" t="s">
        <v>4690</v>
      </c>
      <c r="J836" s="41">
        <v>46002.1312962963</v>
      </c>
      <c r="K836" s="41">
        <v>46025.21949074074</v>
      </c>
      <c r="L836" s="41">
        <v>46023.3500462963</v>
      </c>
      <c r="M836" s="42">
        <v>46010.0</v>
      </c>
      <c r="N836" s="42">
        <v>46039.0</v>
      </c>
      <c r="O836" s="9">
        <v>0.0</v>
      </c>
      <c r="P836" s="9">
        <v>1665.0</v>
      </c>
      <c r="Q836" s="9" t="s">
        <v>4685</v>
      </c>
      <c r="R836" s="41"/>
      <c r="S836" s="42"/>
      <c r="T836" s="42"/>
      <c r="U836" s="9"/>
      <c r="V836" s="9"/>
      <c r="W836" s="9"/>
      <c r="X836" s="9"/>
      <c r="Y836" s="9"/>
      <c r="Z836" s="9"/>
    </row>
    <row r="837">
      <c r="A837" s="14" t="s">
        <v>5343</v>
      </c>
      <c r="B837" s="9" t="s">
        <v>2110</v>
      </c>
      <c r="C837" s="9" t="s">
        <v>2111</v>
      </c>
      <c r="D837" s="9" t="s">
        <v>4794</v>
      </c>
      <c r="E837" s="14" t="s">
        <v>887</v>
      </c>
      <c r="F837" s="14" t="s">
        <v>888</v>
      </c>
      <c r="G837" s="9" t="s">
        <v>2112</v>
      </c>
      <c r="H837" s="9" t="s">
        <v>92</v>
      </c>
      <c r="I837" s="9" t="s">
        <v>4680</v>
      </c>
      <c r="J837" s="41">
        <v>45994.85700231481</v>
      </c>
      <c r="K837" s="41">
        <v>46005.52019675926</v>
      </c>
      <c r="L837" s="41">
        <v>46009.8208912037</v>
      </c>
      <c r="M837" s="9"/>
      <c r="N837" s="9"/>
      <c r="O837" s="9">
        <v>0.0</v>
      </c>
      <c r="P837" s="9">
        <v>46.0</v>
      </c>
      <c r="Q837" s="9" t="s">
        <v>4678</v>
      </c>
      <c r="R837" s="41"/>
      <c r="U837" s="9"/>
      <c r="V837" s="9"/>
      <c r="W837" s="9"/>
      <c r="X837" s="9"/>
    </row>
    <row r="838">
      <c r="A838" s="14" t="s">
        <v>5344</v>
      </c>
      <c r="B838" s="9" t="s">
        <v>2115</v>
      </c>
      <c r="C838" s="9" t="s">
        <v>2116</v>
      </c>
      <c r="D838" s="9" t="s">
        <v>4966</v>
      </c>
      <c r="E838" s="9" t="s">
        <v>2117</v>
      </c>
      <c r="F838" s="14" t="s">
        <v>2118</v>
      </c>
      <c r="G838" s="9" t="s">
        <v>57</v>
      </c>
      <c r="H838" s="9" t="s">
        <v>92</v>
      </c>
      <c r="I838" s="9" t="s">
        <v>4721</v>
      </c>
      <c r="J838" s="41">
        <v>46002.085439814815</v>
      </c>
      <c r="K838" s="41">
        <v>46008.551412037035</v>
      </c>
      <c r="L838" s="41">
        <v>46016.62432870371</v>
      </c>
      <c r="M838" s="9"/>
      <c r="N838" s="9"/>
      <c r="O838" s="9">
        <v>11413.63</v>
      </c>
      <c r="P838" s="9">
        <v>78.0</v>
      </c>
      <c r="Q838" s="9" t="s">
        <v>4678</v>
      </c>
      <c r="R838" s="41"/>
      <c r="U838" s="9"/>
      <c r="V838" s="9"/>
      <c r="W838" s="9"/>
      <c r="X838" s="9"/>
      <c r="Z838" s="9"/>
    </row>
    <row r="839">
      <c r="A839" s="14" t="s">
        <v>5345</v>
      </c>
      <c r="B839" s="9" t="s">
        <v>2121</v>
      </c>
      <c r="C839" s="9" t="s">
        <v>2122</v>
      </c>
      <c r="D839" s="9" t="s">
        <v>4967</v>
      </c>
      <c r="E839" s="9" t="s">
        <v>2123</v>
      </c>
      <c r="F839" s="14" t="s">
        <v>2124</v>
      </c>
      <c r="G839" s="9" t="s">
        <v>57</v>
      </c>
      <c r="H839" s="9" t="s">
        <v>92</v>
      </c>
      <c r="I839" s="9" t="s">
        <v>4680</v>
      </c>
      <c r="J839" s="41">
        <v>46002.3484375</v>
      </c>
      <c r="K839" s="41">
        <v>46023.19149305556</v>
      </c>
      <c r="L839" s="41">
        <v>46021.45190972222</v>
      </c>
      <c r="M839" s="9"/>
      <c r="N839" s="9"/>
      <c r="O839" s="9">
        <v>0.0</v>
      </c>
      <c r="P839" s="9">
        <v>26.0</v>
      </c>
      <c r="Q839" s="9" t="s">
        <v>4678</v>
      </c>
      <c r="R839" s="41"/>
      <c r="U839" s="9"/>
      <c r="V839" s="9"/>
      <c r="W839" s="9"/>
      <c r="X839" s="9"/>
    </row>
    <row r="840">
      <c r="A840" s="14" t="s">
        <v>5346</v>
      </c>
      <c r="B840" s="9" t="s">
        <v>1753</v>
      </c>
      <c r="C840" s="9" t="s">
        <v>2129</v>
      </c>
      <c r="D840" s="9" t="s">
        <v>4968</v>
      </c>
      <c r="E840" s="14" t="s">
        <v>2130</v>
      </c>
      <c r="F840" s="14" t="s">
        <v>2131</v>
      </c>
      <c r="G840" s="9" t="s">
        <v>82</v>
      </c>
      <c r="H840" s="9" t="s">
        <v>48</v>
      </c>
      <c r="I840" s="9" t="s">
        <v>4690</v>
      </c>
      <c r="J840" s="41">
        <v>46003.25582175926</v>
      </c>
      <c r="K840" s="41">
        <v>46033.595405092594</v>
      </c>
      <c r="L840" s="41">
        <v>46025.35512731481</v>
      </c>
      <c r="M840" s="42">
        <v>46005.0</v>
      </c>
      <c r="N840" s="42">
        <v>46030.0</v>
      </c>
      <c r="O840" s="9">
        <v>0.0</v>
      </c>
      <c r="P840" s="9">
        <v>72.0</v>
      </c>
      <c r="Q840" s="9" t="s">
        <v>4678</v>
      </c>
      <c r="R840" s="41"/>
      <c r="S840" s="42"/>
      <c r="T840" s="42"/>
      <c r="U840" s="9"/>
      <c r="V840" s="9"/>
      <c r="W840" s="9"/>
      <c r="X840" s="9"/>
      <c r="Z840" s="9"/>
    </row>
    <row r="841">
      <c r="A841" s="14" t="s">
        <v>5347</v>
      </c>
      <c r="D841" s="9"/>
      <c r="E841" s="9"/>
      <c r="F841" s="9"/>
      <c r="I841" s="9" t="s">
        <v>4690</v>
      </c>
      <c r="J841" s="41">
        <v>46012.658900462964</v>
      </c>
      <c r="K841" s="41">
        <v>46045.55542824074</v>
      </c>
      <c r="L841" s="41">
        <v>46041.79362268518</v>
      </c>
      <c r="M841" s="42">
        <v>46015.0</v>
      </c>
      <c r="N841" s="42">
        <v>46028.0</v>
      </c>
      <c r="O841" s="9">
        <v>0.0</v>
      </c>
      <c r="P841" s="9">
        <v>2780.0</v>
      </c>
      <c r="Q841" s="9" t="s">
        <v>4685</v>
      </c>
      <c r="R841" s="41"/>
      <c r="S841" s="42"/>
      <c r="T841" s="42"/>
      <c r="U841" s="9"/>
      <c r="V841" s="9"/>
      <c r="W841" s="9"/>
      <c r="X841" s="9"/>
      <c r="Z841" s="9"/>
    </row>
    <row r="842">
      <c r="A842" s="14" t="s">
        <v>5348</v>
      </c>
      <c r="D842" s="9"/>
      <c r="E842" s="9"/>
      <c r="F842" s="9"/>
      <c r="I842" s="9" t="s">
        <v>4683</v>
      </c>
      <c r="J842" s="41">
        <v>45995.15894675926</v>
      </c>
      <c r="K842" s="41">
        <v>46059.344363425924</v>
      </c>
      <c r="L842" s="41">
        <v>46020.43533564815</v>
      </c>
      <c r="M842" s="9"/>
      <c r="N842" s="9"/>
      <c r="O842" s="9">
        <v>2839.8</v>
      </c>
      <c r="P842" s="9">
        <v>41.0</v>
      </c>
      <c r="Q842" s="9" t="s">
        <v>4678</v>
      </c>
      <c r="R842" s="41"/>
      <c r="U842" s="9"/>
      <c r="V842" s="9"/>
      <c r="W842" s="9"/>
      <c r="X842" s="9"/>
      <c r="Y842" s="9"/>
      <c r="Z842" s="9"/>
    </row>
    <row r="843">
      <c r="A843" s="14" t="s">
        <v>5349</v>
      </c>
      <c r="D843" s="9"/>
      <c r="E843" s="9"/>
      <c r="F843" s="9"/>
      <c r="I843" s="9" t="s">
        <v>4683</v>
      </c>
      <c r="J843" s="41">
        <v>46006.37997685185</v>
      </c>
      <c r="K843" s="41">
        <v>46030.54733796296</v>
      </c>
      <c r="L843" s="41">
        <v>46033.76608796296</v>
      </c>
      <c r="M843" s="9"/>
      <c r="N843" s="9"/>
      <c r="O843" s="9">
        <v>4876.91</v>
      </c>
      <c r="P843" s="9">
        <v>62.0</v>
      </c>
      <c r="Q843" s="9" t="s">
        <v>4678</v>
      </c>
      <c r="R843" s="41"/>
      <c r="U843" s="9"/>
      <c r="V843" s="9"/>
      <c r="W843" s="9"/>
      <c r="X843" s="9"/>
      <c r="Y843" s="9"/>
      <c r="Z843" s="9"/>
    </row>
    <row r="844">
      <c r="A844" s="14" t="s">
        <v>5350</v>
      </c>
      <c r="B844" s="9" t="s">
        <v>1139</v>
      </c>
      <c r="C844" s="9" t="s">
        <v>2147</v>
      </c>
      <c r="D844" s="9" t="s">
        <v>4971</v>
      </c>
      <c r="E844" s="14" t="s">
        <v>2148</v>
      </c>
      <c r="F844" s="14" t="s">
        <v>2149</v>
      </c>
      <c r="G844" s="9" t="s">
        <v>227</v>
      </c>
      <c r="H844" s="9" t="s">
        <v>92</v>
      </c>
      <c r="I844" s="9" t="s">
        <v>4705</v>
      </c>
      <c r="J844" s="41">
        <v>46010.30259259259</v>
      </c>
      <c r="K844" s="41">
        <v>46016.93314814815</v>
      </c>
      <c r="L844" s="41">
        <v>46011.749814814815</v>
      </c>
      <c r="M844" s="9"/>
      <c r="N844" s="9"/>
      <c r="O844" s="9">
        <v>8705.52</v>
      </c>
      <c r="P844" s="9">
        <v>32.0</v>
      </c>
      <c r="Q844" s="9" t="s">
        <v>4678</v>
      </c>
      <c r="R844" s="41"/>
      <c r="U844" s="9"/>
      <c r="V844" s="9"/>
      <c r="W844" s="9"/>
      <c r="X844" s="9"/>
      <c r="Y844" s="9"/>
      <c r="Z844" s="9"/>
    </row>
    <row r="845">
      <c r="A845" s="14" t="s">
        <v>5351</v>
      </c>
      <c r="B845" s="9" t="s">
        <v>3096</v>
      </c>
      <c r="C845" s="9" t="s">
        <v>2581</v>
      </c>
      <c r="D845" s="9" t="s">
        <v>5352</v>
      </c>
      <c r="E845" s="14" t="s">
        <v>3576</v>
      </c>
      <c r="F845" s="14" t="s">
        <v>3577</v>
      </c>
      <c r="G845" s="9" t="s">
        <v>57</v>
      </c>
      <c r="H845" s="9" t="s">
        <v>2268</v>
      </c>
      <c r="I845" s="9" t="s">
        <v>4705</v>
      </c>
      <c r="J845" s="41">
        <v>45999.72667824074</v>
      </c>
      <c r="K845" s="41">
        <v>46048.062789351854</v>
      </c>
      <c r="L845" s="41">
        <v>46019.87598379629</v>
      </c>
      <c r="M845" s="9"/>
      <c r="N845" s="9"/>
      <c r="O845" s="9">
        <v>6021.54</v>
      </c>
      <c r="P845" s="9">
        <v>47.0</v>
      </c>
      <c r="Q845" s="9" t="s">
        <v>4678</v>
      </c>
      <c r="R845" s="41"/>
      <c r="U845" s="9"/>
      <c r="V845" s="9"/>
      <c r="W845" s="9"/>
      <c r="X845" s="9"/>
      <c r="Y845" s="9"/>
      <c r="Z845" s="9"/>
    </row>
    <row r="846">
      <c r="A846" s="14" t="s">
        <v>5353</v>
      </c>
      <c r="B846" s="9" t="s">
        <v>2154</v>
      </c>
      <c r="C846" s="9" t="s">
        <v>2155</v>
      </c>
      <c r="D846" s="9"/>
      <c r="E846" s="9"/>
      <c r="F846" s="9"/>
      <c r="G846" s="9" t="s">
        <v>150</v>
      </c>
      <c r="H846" s="9" t="s">
        <v>92</v>
      </c>
      <c r="I846" s="9" t="s">
        <v>4680</v>
      </c>
      <c r="J846" s="41">
        <v>46005.46575231481</v>
      </c>
      <c r="K846" s="41">
        <v>46025.41505787037</v>
      </c>
      <c r="L846" s="41">
        <v>46024.507418981484</v>
      </c>
      <c r="M846" s="9"/>
      <c r="N846" s="9"/>
      <c r="O846" s="9">
        <v>0.0</v>
      </c>
      <c r="P846" s="9">
        <v>53.0</v>
      </c>
      <c r="Q846" s="9" t="s">
        <v>4678</v>
      </c>
      <c r="R846" s="41"/>
      <c r="U846" s="9"/>
      <c r="V846" s="9"/>
      <c r="W846" s="9"/>
      <c r="X846" s="9"/>
    </row>
    <row r="847">
      <c r="A847" s="14" t="s">
        <v>5354</v>
      </c>
      <c r="B847" s="9" t="s">
        <v>727</v>
      </c>
      <c r="C847" s="9" t="s">
        <v>2158</v>
      </c>
      <c r="D847" s="14" t="s">
        <v>4972</v>
      </c>
      <c r="E847" s="14" t="s">
        <v>2159</v>
      </c>
      <c r="F847" s="14" t="s">
        <v>2160</v>
      </c>
      <c r="G847" s="9" t="s">
        <v>124</v>
      </c>
      <c r="H847" s="9" t="s">
        <v>92</v>
      </c>
      <c r="I847" s="9" t="s">
        <v>4680</v>
      </c>
      <c r="J847" s="41">
        <v>46003.12366898148</v>
      </c>
      <c r="K847" s="41">
        <v>46014.833391203705</v>
      </c>
      <c r="L847" s="41">
        <v>46007.88130787037</v>
      </c>
      <c r="M847" s="9"/>
      <c r="N847" s="9"/>
      <c r="O847" s="9">
        <v>0.0</v>
      </c>
      <c r="P847" s="9">
        <v>69.0</v>
      </c>
      <c r="Q847" s="9" t="s">
        <v>4678</v>
      </c>
      <c r="R847" s="41"/>
      <c r="U847" s="9"/>
      <c r="V847" s="9"/>
      <c r="W847" s="9"/>
      <c r="X847" s="9"/>
    </row>
    <row r="848">
      <c r="A848" s="14" t="s">
        <v>5355</v>
      </c>
      <c r="B848" s="9" t="s">
        <v>358</v>
      </c>
      <c r="C848" s="9" t="s">
        <v>3581</v>
      </c>
      <c r="D848" s="9" t="s">
        <v>4992</v>
      </c>
      <c r="E848" s="14" t="s">
        <v>2309</v>
      </c>
      <c r="F848" s="14" t="s">
        <v>2310</v>
      </c>
      <c r="G848" s="9" t="s">
        <v>57</v>
      </c>
      <c r="H848" s="9" t="s">
        <v>92</v>
      </c>
      <c r="I848" s="9" t="s">
        <v>4683</v>
      </c>
      <c r="J848" s="41">
        <v>46013.72634259259</v>
      </c>
      <c r="K848" s="41">
        <v>46073.82356481482</v>
      </c>
      <c r="L848" s="41">
        <v>46023.665925925925</v>
      </c>
      <c r="M848" s="9"/>
      <c r="N848" s="9"/>
      <c r="O848" s="9">
        <v>1199.03</v>
      </c>
      <c r="P848" s="9">
        <v>38.0</v>
      </c>
      <c r="Q848" s="9" t="s">
        <v>4678</v>
      </c>
      <c r="R848" s="41"/>
      <c r="U848" s="9"/>
      <c r="V848" s="9"/>
      <c r="W848" s="9"/>
      <c r="X848" s="9"/>
      <c r="Z848" s="9"/>
    </row>
    <row r="849">
      <c r="A849" s="14" t="s">
        <v>5356</v>
      </c>
      <c r="B849" s="9" t="s">
        <v>929</v>
      </c>
      <c r="C849" s="9" t="s">
        <v>2165</v>
      </c>
      <c r="D849" s="9" t="s">
        <v>4973</v>
      </c>
      <c r="E849" s="14" t="s">
        <v>2166</v>
      </c>
      <c r="F849" s="14" t="s">
        <v>2167</v>
      </c>
      <c r="G849" s="9" t="s">
        <v>57</v>
      </c>
      <c r="H849" s="9" t="s">
        <v>92</v>
      </c>
      <c r="I849" s="9" t="s">
        <v>4677</v>
      </c>
      <c r="J849" s="41">
        <v>46009.32471064815</v>
      </c>
      <c r="K849" s="41">
        <v>46078.2990162037</v>
      </c>
      <c r="L849" s="41">
        <v>46049.87887731481</v>
      </c>
      <c r="M849" s="9"/>
      <c r="N849" s="9"/>
      <c r="O849" s="9">
        <v>0.0</v>
      </c>
      <c r="P849" s="9">
        <v>2756.0</v>
      </c>
      <c r="Q849" s="9" t="s">
        <v>4685</v>
      </c>
      <c r="R849" s="41"/>
      <c r="U849" s="9"/>
      <c r="V849" s="9"/>
      <c r="W849" s="9"/>
      <c r="X849" s="9"/>
      <c r="Z849" s="9"/>
    </row>
    <row r="850">
      <c r="A850" s="14" t="s">
        <v>5357</v>
      </c>
      <c r="B850" s="9" t="s">
        <v>3584</v>
      </c>
      <c r="C850" s="9" t="s">
        <v>3585</v>
      </c>
      <c r="D850" s="9" t="s">
        <v>4950</v>
      </c>
      <c r="E850" s="14" t="s">
        <v>2000</v>
      </c>
      <c r="F850" s="14" t="s">
        <v>2001</v>
      </c>
      <c r="G850" s="9" t="s">
        <v>227</v>
      </c>
      <c r="H850" s="9" t="s">
        <v>92</v>
      </c>
      <c r="I850" s="9" t="s">
        <v>4683</v>
      </c>
      <c r="J850" s="41">
        <v>45999.78197916667</v>
      </c>
      <c r="K850" s="41">
        <v>46067.363229166665</v>
      </c>
      <c r="L850" s="41">
        <v>46021.00420138889</v>
      </c>
      <c r="M850" s="9"/>
      <c r="N850" s="9"/>
      <c r="O850" s="9">
        <v>2409.29</v>
      </c>
      <c r="P850" s="9">
        <v>583.0</v>
      </c>
      <c r="Q850" s="9" t="s">
        <v>4681</v>
      </c>
      <c r="R850" s="41"/>
      <c r="U850" s="9"/>
      <c r="V850" s="9"/>
      <c r="W850" s="9"/>
      <c r="X850" s="9"/>
      <c r="Z850" s="9"/>
    </row>
    <row r="851">
      <c r="A851" s="14" t="s">
        <v>5358</v>
      </c>
      <c r="D851" s="9"/>
      <c r="E851" s="9"/>
      <c r="F851" s="9"/>
      <c r="I851" s="9" t="s">
        <v>4677</v>
      </c>
      <c r="J851" s="41">
        <v>46006.33168981481</v>
      </c>
      <c r="K851" s="41">
        <v>46121.20043981481</v>
      </c>
      <c r="L851" s="41">
        <v>46095.91710648148</v>
      </c>
      <c r="M851" s="9"/>
      <c r="N851" s="9"/>
      <c r="O851" s="9">
        <v>0.0</v>
      </c>
      <c r="P851" s="9">
        <v>11.0</v>
      </c>
      <c r="Q851" s="9" t="s">
        <v>4678</v>
      </c>
      <c r="R851" s="41"/>
      <c r="U851" s="9"/>
      <c r="V851" s="9"/>
      <c r="W851" s="9"/>
      <c r="X851" s="9"/>
      <c r="Z851" s="9"/>
    </row>
    <row r="852">
      <c r="A852" s="14" t="s">
        <v>5359</v>
      </c>
      <c r="B852" s="9" t="s">
        <v>3588</v>
      </c>
      <c r="C852" s="9" t="s">
        <v>411</v>
      </c>
      <c r="D852" s="9" t="s">
        <v>5360</v>
      </c>
      <c r="E852" s="14" t="s">
        <v>3589</v>
      </c>
      <c r="F852" s="14" t="s">
        <v>3590</v>
      </c>
      <c r="G852" s="9" t="s">
        <v>57</v>
      </c>
      <c r="H852" s="9" t="s">
        <v>92</v>
      </c>
      <c r="I852" s="9" t="s">
        <v>4680</v>
      </c>
      <c r="J852" s="41">
        <v>46002.03377314815</v>
      </c>
      <c r="K852" s="41">
        <v>46017.273356481484</v>
      </c>
      <c r="L852" s="41">
        <v>46010.63585648148</v>
      </c>
      <c r="M852" s="9"/>
      <c r="N852" s="9"/>
      <c r="O852" s="9">
        <v>0.0</v>
      </c>
      <c r="P852" s="9">
        <v>68.0</v>
      </c>
      <c r="Q852" s="9" t="s">
        <v>4678</v>
      </c>
      <c r="R852" s="41"/>
      <c r="U852" s="9"/>
      <c r="V852" s="9"/>
      <c r="W852" s="9"/>
      <c r="X852" s="9"/>
    </row>
    <row r="853">
      <c r="A853" s="14" t="s">
        <v>5361</v>
      </c>
      <c r="B853" s="9" t="s">
        <v>2181</v>
      </c>
      <c r="C853" s="9" t="s">
        <v>2182</v>
      </c>
      <c r="D853" s="9" t="s">
        <v>4975</v>
      </c>
      <c r="E853" s="14" t="s">
        <v>2183</v>
      </c>
      <c r="F853" s="14" t="s">
        <v>2184</v>
      </c>
      <c r="G853" s="9" t="s">
        <v>57</v>
      </c>
      <c r="H853" s="9" t="s">
        <v>48</v>
      </c>
      <c r="I853" s="9" t="s">
        <v>4690</v>
      </c>
      <c r="J853" s="41">
        <v>46007.807604166665</v>
      </c>
      <c r="K853" s="41">
        <v>46046.412465277775</v>
      </c>
      <c r="L853" s="41">
        <v>46025.97010416666</v>
      </c>
      <c r="M853" s="42">
        <v>46009.0</v>
      </c>
      <c r="N853" s="42">
        <v>46019.0</v>
      </c>
      <c r="O853" s="9">
        <v>0.0</v>
      </c>
      <c r="P853" s="9">
        <v>31.0</v>
      </c>
      <c r="Q853" s="9" t="s">
        <v>4678</v>
      </c>
      <c r="R853" s="41"/>
      <c r="S853" s="42"/>
      <c r="T853" s="42"/>
      <c r="U853" s="9"/>
      <c r="V853" s="9"/>
      <c r="W853" s="9"/>
      <c r="X853" s="9"/>
      <c r="Z853" s="9"/>
    </row>
    <row r="854">
      <c r="A854" s="14" t="s">
        <v>5362</v>
      </c>
      <c r="D854" s="9"/>
      <c r="E854" s="9"/>
      <c r="F854" s="9"/>
      <c r="I854" s="9" t="s">
        <v>4721</v>
      </c>
      <c r="J854" s="41">
        <v>46002.3953125</v>
      </c>
      <c r="K854" s="41">
        <v>46014.63628472222</v>
      </c>
      <c r="L854" s="41">
        <v>46030.09809027778</v>
      </c>
      <c r="M854" s="9"/>
      <c r="N854" s="9"/>
      <c r="O854" s="9">
        <v>11977.45</v>
      </c>
      <c r="P854" s="9">
        <v>79.0</v>
      </c>
      <c r="Q854" s="9" t="s">
        <v>4678</v>
      </c>
      <c r="R854" s="41"/>
      <c r="U854" s="9"/>
      <c r="V854" s="9"/>
      <c r="W854" s="9"/>
      <c r="X854" s="9"/>
      <c r="Z854" s="9"/>
    </row>
    <row r="855">
      <c r="A855" s="14" t="s">
        <v>5363</v>
      </c>
      <c r="D855" s="9"/>
      <c r="E855" s="9"/>
      <c r="F855" s="9"/>
      <c r="I855" s="9" t="s">
        <v>4705</v>
      </c>
      <c r="J855" s="41">
        <v>45993.74113425926</v>
      </c>
      <c r="K855" s="41">
        <v>45995.498773148145</v>
      </c>
      <c r="L855" s="41">
        <v>46011.3230787037</v>
      </c>
      <c r="M855" s="9"/>
      <c r="N855" s="9"/>
      <c r="O855" s="9">
        <v>10727.25</v>
      </c>
      <c r="P855" s="9">
        <v>68.0</v>
      </c>
      <c r="Q855" s="9" t="s">
        <v>4678</v>
      </c>
      <c r="R855" s="41"/>
      <c r="U855" s="9"/>
      <c r="V855" s="9"/>
      <c r="W855" s="9"/>
      <c r="X855" s="9"/>
      <c r="Y855" s="9"/>
      <c r="Z855" s="9"/>
    </row>
    <row r="856">
      <c r="A856" s="14" t="s">
        <v>5364</v>
      </c>
      <c r="D856" s="9"/>
      <c r="E856" s="9"/>
      <c r="F856" s="9"/>
      <c r="I856" s="9" t="s">
        <v>4680</v>
      </c>
      <c r="J856" s="41">
        <v>46005.39423611111</v>
      </c>
      <c r="K856" s="41">
        <v>46006.299097222225</v>
      </c>
      <c r="L856" s="41">
        <v>46014.53659722222</v>
      </c>
      <c r="M856" s="9"/>
      <c r="N856" s="9"/>
      <c r="O856" s="9">
        <v>0.0</v>
      </c>
      <c r="P856" s="9">
        <v>18.0</v>
      </c>
      <c r="Q856" s="9" t="s">
        <v>4678</v>
      </c>
      <c r="R856" s="41"/>
      <c r="U856" s="9"/>
      <c r="V856" s="9"/>
      <c r="W856" s="9"/>
      <c r="X856" s="9"/>
      <c r="Y856" s="9"/>
    </row>
    <row r="857">
      <c r="A857" s="14" t="s">
        <v>5365</v>
      </c>
      <c r="D857" s="9"/>
      <c r="E857" s="9"/>
      <c r="F857" s="9"/>
      <c r="I857" s="9" t="s">
        <v>4677</v>
      </c>
      <c r="J857" s="41">
        <v>46007.84337962963</v>
      </c>
      <c r="K857" s="41">
        <v>46031.946851851855</v>
      </c>
      <c r="L857" s="41">
        <v>46016.78921296296</v>
      </c>
      <c r="M857" s="9"/>
      <c r="N857" s="9"/>
      <c r="O857" s="9">
        <v>0.0</v>
      </c>
      <c r="P857" s="9">
        <v>39.0</v>
      </c>
      <c r="Q857" s="9" t="s">
        <v>4678</v>
      </c>
      <c r="R857" s="41"/>
      <c r="U857" s="9"/>
      <c r="V857" s="9"/>
      <c r="W857" s="9"/>
      <c r="X857" s="9"/>
      <c r="Z857" s="9"/>
    </row>
    <row r="858">
      <c r="A858" s="14" t="s">
        <v>5366</v>
      </c>
      <c r="B858" s="9" t="s">
        <v>2205</v>
      </c>
      <c r="C858" s="9" t="s">
        <v>2206</v>
      </c>
      <c r="D858" s="9" t="s">
        <v>4978</v>
      </c>
      <c r="E858" s="14" t="s">
        <v>2207</v>
      </c>
      <c r="F858" s="14" t="s">
        <v>2208</v>
      </c>
      <c r="G858" s="9" t="s">
        <v>82</v>
      </c>
      <c r="H858" s="9" t="s">
        <v>92</v>
      </c>
      <c r="I858" s="9" t="s">
        <v>4677</v>
      </c>
      <c r="J858" s="41">
        <v>46012.91809027778</v>
      </c>
      <c r="K858" s="41">
        <v>46060.77850694444</v>
      </c>
      <c r="L858" s="41">
        <v>46023.5153125</v>
      </c>
      <c r="M858" s="9"/>
      <c r="N858" s="9"/>
      <c r="O858" s="9">
        <v>0.0</v>
      </c>
      <c r="P858" s="9">
        <v>1659.0</v>
      </c>
      <c r="Q858" s="9" t="s">
        <v>4685</v>
      </c>
      <c r="R858" s="41"/>
      <c r="U858" s="9"/>
      <c r="V858" s="9"/>
      <c r="W858" s="9"/>
      <c r="X858" s="9"/>
      <c r="Y858" s="9"/>
      <c r="Z858" s="9"/>
    </row>
    <row r="859">
      <c r="A859" s="14" t="s">
        <v>5367</v>
      </c>
      <c r="D859" s="9"/>
      <c r="E859" s="9"/>
      <c r="F859" s="9"/>
      <c r="I859" s="9" t="s">
        <v>4705</v>
      </c>
      <c r="J859" s="41">
        <v>46012.70517361111</v>
      </c>
      <c r="K859" s="41">
        <v>46017.55100694444</v>
      </c>
      <c r="L859" s="41">
        <v>46039.15725694445</v>
      </c>
      <c r="M859" s="9"/>
      <c r="N859" s="9"/>
      <c r="O859" s="9">
        <v>7505.89</v>
      </c>
      <c r="P859" s="9">
        <v>14.0</v>
      </c>
      <c r="Q859" s="9" t="s">
        <v>4678</v>
      </c>
      <c r="R859" s="41"/>
      <c r="U859" s="9"/>
      <c r="V859" s="9"/>
      <c r="W859" s="9"/>
      <c r="X859" s="9"/>
      <c r="Y859" s="9"/>
      <c r="Z859" s="9"/>
    </row>
    <row r="860">
      <c r="A860" s="14" t="s">
        <v>5368</v>
      </c>
      <c r="D860" s="9"/>
      <c r="E860" s="9"/>
      <c r="F860" s="9"/>
      <c r="I860" s="9" t="s">
        <v>4680</v>
      </c>
      <c r="J860" s="41">
        <v>46001.74619212963</v>
      </c>
      <c r="K860" s="41">
        <v>46004.087164351855</v>
      </c>
      <c r="L860" s="41">
        <v>46014.07188657407</v>
      </c>
      <c r="M860" s="9"/>
      <c r="N860" s="9"/>
      <c r="O860" s="9">
        <v>0.0</v>
      </c>
      <c r="P860" s="9">
        <v>171.0</v>
      </c>
      <c r="Q860" s="9" t="s">
        <v>4681</v>
      </c>
      <c r="R860" s="41"/>
      <c r="U860" s="9"/>
      <c r="V860" s="9"/>
      <c r="W860" s="9"/>
      <c r="X860" s="9"/>
    </row>
    <row r="861">
      <c r="A861" s="14" t="s">
        <v>5369</v>
      </c>
      <c r="B861" s="9" t="s">
        <v>2543</v>
      </c>
      <c r="C861" s="9" t="s">
        <v>3603</v>
      </c>
      <c r="D861" s="9" t="s">
        <v>5370</v>
      </c>
      <c r="E861" s="14" t="s">
        <v>3604</v>
      </c>
      <c r="F861" s="14" t="s">
        <v>3605</v>
      </c>
      <c r="G861" s="9" t="s">
        <v>82</v>
      </c>
      <c r="H861" s="9" t="s">
        <v>3607</v>
      </c>
      <c r="I861" s="9" t="s">
        <v>4677</v>
      </c>
      <c r="J861" s="41">
        <v>46013.671643518515</v>
      </c>
      <c r="K861" s="41">
        <v>46045.205671296295</v>
      </c>
      <c r="L861" s="41">
        <v>46039.18414351852</v>
      </c>
      <c r="M861" s="9"/>
      <c r="N861" s="9"/>
      <c r="O861" s="9">
        <v>0.0</v>
      </c>
      <c r="P861" s="9">
        <v>237.0</v>
      </c>
      <c r="Q861" s="9" t="s">
        <v>4681</v>
      </c>
      <c r="R861" s="41"/>
      <c r="U861" s="9"/>
      <c r="V861" s="9"/>
      <c r="W861" s="9"/>
      <c r="X861" s="9"/>
      <c r="Y861" s="9"/>
      <c r="Z861" s="9"/>
    </row>
    <row r="862">
      <c r="A862" s="14" t="s">
        <v>5371</v>
      </c>
      <c r="B862" s="9" t="s">
        <v>2222</v>
      </c>
      <c r="C862" s="9" t="s">
        <v>2223</v>
      </c>
      <c r="D862" s="9" t="s">
        <v>4980</v>
      </c>
      <c r="E862" s="14" t="s">
        <v>2224</v>
      </c>
      <c r="F862" s="14" t="s">
        <v>2225</v>
      </c>
      <c r="G862" s="9" t="s">
        <v>57</v>
      </c>
      <c r="H862" s="9" t="s">
        <v>92</v>
      </c>
      <c r="I862" s="9" t="s">
        <v>4721</v>
      </c>
      <c r="J862" s="41">
        <v>45994.65206018519</v>
      </c>
      <c r="K862" s="41">
        <v>46047.64581018518</v>
      </c>
      <c r="L862" s="41">
        <v>46009.06664351852</v>
      </c>
      <c r="M862" s="9"/>
      <c r="N862" s="9"/>
      <c r="O862" s="9">
        <v>1786.06</v>
      </c>
      <c r="P862" s="9">
        <v>214.0</v>
      </c>
      <c r="Q862" s="9" t="s">
        <v>4681</v>
      </c>
      <c r="R862" s="41"/>
      <c r="U862" s="9"/>
      <c r="V862" s="9"/>
      <c r="W862" s="9"/>
      <c r="X862" s="9"/>
      <c r="Z862" s="9"/>
    </row>
    <row r="863">
      <c r="A863" s="14" t="s">
        <v>5372</v>
      </c>
      <c r="D863" s="9"/>
      <c r="E863" s="9"/>
      <c r="F863" s="9"/>
      <c r="I863" s="9" t="s">
        <v>4680</v>
      </c>
      <c r="J863" s="41">
        <v>45998.895266203705</v>
      </c>
      <c r="K863" s="41">
        <v>46010.16679398148</v>
      </c>
      <c r="L863" s="41">
        <v>46015.517488425925</v>
      </c>
      <c r="M863" s="9"/>
      <c r="N863" s="9"/>
      <c r="O863" s="9">
        <v>0.0</v>
      </c>
      <c r="P863" s="9">
        <v>39.0</v>
      </c>
      <c r="Q863" s="9" t="s">
        <v>4678</v>
      </c>
      <c r="R863" s="41"/>
      <c r="U863" s="9"/>
      <c r="V863" s="9"/>
      <c r="W863" s="9"/>
      <c r="X863" s="9"/>
    </row>
    <row r="864">
      <c r="A864" s="14" t="s">
        <v>5373</v>
      </c>
      <c r="D864" s="9"/>
      <c r="E864" s="9"/>
      <c r="F864" s="9"/>
      <c r="I864" s="9" t="s">
        <v>4677</v>
      </c>
      <c r="J864" s="41">
        <v>45998.46449074074</v>
      </c>
      <c r="K864" s="41">
        <v>46058.04157407407</v>
      </c>
      <c r="L864" s="41">
        <v>46014.949907407405</v>
      </c>
      <c r="M864" s="9"/>
      <c r="N864" s="9"/>
      <c r="O864" s="9">
        <v>0.0</v>
      </c>
      <c r="P864" s="9">
        <v>59.0</v>
      </c>
      <c r="Q864" s="9" t="s">
        <v>4678</v>
      </c>
      <c r="R864" s="41"/>
      <c r="U864" s="9"/>
      <c r="V864" s="9"/>
      <c r="W864" s="9"/>
      <c r="X864" s="9"/>
      <c r="Z864" s="9"/>
    </row>
    <row r="865">
      <c r="A865" s="9" t="s">
        <v>5374</v>
      </c>
      <c r="D865" s="9"/>
      <c r="E865" s="9"/>
      <c r="F865" s="9"/>
      <c r="I865" s="9" t="s">
        <v>4690</v>
      </c>
      <c r="J865" s="41">
        <v>45998.19778935185</v>
      </c>
      <c r="K865" s="41">
        <v>46033.8109837963</v>
      </c>
      <c r="L865" s="41">
        <v>46011.51792824074</v>
      </c>
      <c r="M865" s="42">
        <v>46000.0</v>
      </c>
      <c r="N865" s="42">
        <v>46022.0</v>
      </c>
      <c r="O865" s="9">
        <v>0.0</v>
      </c>
      <c r="P865" s="9">
        <v>72.0</v>
      </c>
      <c r="Q865" s="9" t="s">
        <v>4678</v>
      </c>
      <c r="R865" s="41"/>
      <c r="S865" s="42"/>
      <c r="T865" s="42"/>
      <c r="U865" s="9"/>
      <c r="V865" s="9"/>
      <c r="W865" s="9"/>
      <c r="X865" s="9"/>
      <c r="Z865" s="9"/>
    </row>
    <row r="866">
      <c r="A866" s="14" t="s">
        <v>5375</v>
      </c>
      <c r="D866" s="9"/>
      <c r="E866" s="9"/>
      <c r="F866" s="9"/>
      <c r="I866" s="9" t="s">
        <v>4680</v>
      </c>
      <c r="J866" s="41">
        <v>46012.66809027778</v>
      </c>
      <c r="K866" s="41">
        <v>46026.79170138889</v>
      </c>
      <c r="L866" s="41">
        <v>46026.306284722225</v>
      </c>
      <c r="M866" s="9"/>
      <c r="N866" s="9"/>
      <c r="O866" s="9">
        <v>0.0</v>
      </c>
      <c r="P866" s="9">
        <v>21.0</v>
      </c>
      <c r="Q866" s="9" t="s">
        <v>4678</v>
      </c>
      <c r="R866" s="41"/>
      <c r="U866" s="9"/>
      <c r="V866" s="9"/>
      <c r="W866" s="9"/>
      <c r="X866" s="9"/>
    </row>
    <row r="867">
      <c r="A867" s="14" t="s">
        <v>5376</v>
      </c>
      <c r="D867" s="9"/>
      <c r="E867" s="9"/>
      <c r="F867" s="9"/>
      <c r="I867" s="9" t="s">
        <v>4680</v>
      </c>
      <c r="J867" s="41">
        <v>46005.43052083333</v>
      </c>
      <c r="K867" s="41">
        <v>46015.1159375</v>
      </c>
      <c r="L867" s="41">
        <v>46012.83052083333</v>
      </c>
      <c r="M867" s="9"/>
      <c r="N867" s="9"/>
      <c r="O867" s="9">
        <v>0.0</v>
      </c>
      <c r="P867" s="9">
        <v>14.0</v>
      </c>
      <c r="Q867" s="9" t="s">
        <v>4678</v>
      </c>
      <c r="R867" s="41"/>
      <c r="U867" s="9"/>
      <c r="V867" s="9"/>
      <c r="W867" s="9"/>
      <c r="X867" s="9"/>
      <c r="Y867" s="9"/>
    </row>
    <row r="868">
      <c r="A868" s="14" t="s">
        <v>5377</v>
      </c>
      <c r="B868" s="9" t="s">
        <v>3615</v>
      </c>
      <c r="C868" s="9" t="s">
        <v>3616</v>
      </c>
      <c r="D868" s="9" t="s">
        <v>4963</v>
      </c>
      <c r="E868" s="14" t="s">
        <v>2094</v>
      </c>
      <c r="F868" s="14" t="s">
        <v>2095</v>
      </c>
      <c r="G868" s="9" t="s">
        <v>57</v>
      </c>
      <c r="H868" s="9" t="s">
        <v>92</v>
      </c>
      <c r="I868" s="9" t="s">
        <v>4687</v>
      </c>
      <c r="J868" s="41">
        <v>46012.29541666667</v>
      </c>
      <c r="K868" s="41">
        <v>46040.85513888889</v>
      </c>
      <c r="L868" s="41">
        <v>46092.44055555556</v>
      </c>
      <c r="M868" s="42">
        <v>46021.0</v>
      </c>
      <c r="N868" s="42">
        <v>46036.0</v>
      </c>
      <c r="O868" s="9">
        <v>0.0</v>
      </c>
      <c r="P868" s="9">
        <v>79.0</v>
      </c>
      <c r="Q868" s="9" t="s">
        <v>4678</v>
      </c>
      <c r="R868" s="41"/>
      <c r="S868" s="42"/>
      <c r="T868" s="42"/>
      <c r="U868" s="9"/>
      <c r="V868" s="9"/>
      <c r="W868" s="9"/>
      <c r="X868" s="9"/>
      <c r="Z868" s="9"/>
    </row>
    <row r="869">
      <c r="A869" s="14" t="s">
        <v>5378</v>
      </c>
      <c r="B869" s="9" t="s">
        <v>2255</v>
      </c>
      <c r="C869" s="9" t="s">
        <v>2256</v>
      </c>
      <c r="D869" s="9" t="s">
        <v>4985</v>
      </c>
      <c r="E869" s="9" t="s">
        <v>2257</v>
      </c>
      <c r="F869" s="14" t="s">
        <v>2258</v>
      </c>
      <c r="G869" s="9" t="s">
        <v>124</v>
      </c>
      <c r="H869" s="9" t="s">
        <v>108</v>
      </c>
      <c r="I869" s="9" t="s">
        <v>4690</v>
      </c>
      <c r="J869" s="41">
        <v>45999.592002314814</v>
      </c>
      <c r="K869" s="41">
        <v>46034.74964120371</v>
      </c>
      <c r="L869" s="41">
        <v>46003.4871412037</v>
      </c>
      <c r="M869" s="42">
        <v>46001.0</v>
      </c>
      <c r="N869" s="42">
        <v>46013.0</v>
      </c>
      <c r="O869" s="9">
        <v>0.0</v>
      </c>
      <c r="P869" s="9">
        <v>126.0</v>
      </c>
      <c r="Q869" s="9" t="s">
        <v>4681</v>
      </c>
      <c r="R869" s="41"/>
      <c r="S869" s="42"/>
      <c r="T869" s="42"/>
      <c r="U869" s="9"/>
      <c r="V869" s="9"/>
      <c r="W869" s="9"/>
      <c r="X869" s="9"/>
      <c r="Z869" s="9"/>
    </row>
    <row r="870">
      <c r="A870" s="14" t="s">
        <v>5379</v>
      </c>
      <c r="D870" s="9"/>
      <c r="E870" s="9"/>
      <c r="F870" s="9"/>
      <c r="I870" s="9" t="s">
        <v>4677</v>
      </c>
      <c r="J870" s="41">
        <v>46009.421435185184</v>
      </c>
      <c r="K870" s="41">
        <v>46126.8637962963</v>
      </c>
      <c r="L870" s="41">
        <v>46053.39990740741</v>
      </c>
      <c r="M870" s="9"/>
      <c r="N870" s="9"/>
      <c r="O870" s="9">
        <v>0.0</v>
      </c>
      <c r="P870" s="9">
        <v>540.0</v>
      </c>
      <c r="Q870" s="9" t="s">
        <v>4681</v>
      </c>
      <c r="R870" s="41"/>
      <c r="U870" s="9"/>
      <c r="V870" s="9"/>
      <c r="W870" s="9"/>
      <c r="X870" s="9"/>
      <c r="Z870" s="9"/>
    </row>
    <row r="871">
      <c r="A871" s="14" t="s">
        <v>5380</v>
      </c>
      <c r="B871" s="9" t="s">
        <v>3622</v>
      </c>
      <c r="C871" s="9" t="s">
        <v>3623</v>
      </c>
      <c r="D871" s="9" t="s">
        <v>5381</v>
      </c>
      <c r="E871" s="14" t="s">
        <v>3624</v>
      </c>
      <c r="F871" s="14" t="s">
        <v>3625</v>
      </c>
      <c r="G871" s="9" t="s">
        <v>57</v>
      </c>
      <c r="H871" s="9" t="s">
        <v>437</v>
      </c>
      <c r="I871" s="9" t="s">
        <v>4677</v>
      </c>
      <c r="J871" s="41">
        <v>46002.29896990741</v>
      </c>
      <c r="K871" s="41">
        <v>46040.516331018516</v>
      </c>
      <c r="L871" s="41">
        <v>46050.510775462964</v>
      </c>
      <c r="M871" s="9"/>
      <c r="N871" s="9"/>
      <c r="O871" s="9">
        <v>0.0</v>
      </c>
      <c r="P871" s="9">
        <v>345.0</v>
      </c>
      <c r="Q871" s="9" t="s">
        <v>4681</v>
      </c>
      <c r="R871" s="41"/>
      <c r="U871" s="9"/>
      <c r="V871" s="9"/>
      <c r="W871" s="9"/>
      <c r="X871" s="9"/>
      <c r="Z871" s="9"/>
    </row>
    <row r="872">
      <c r="A872" s="14" t="s">
        <v>5382</v>
      </c>
      <c r="D872" s="9"/>
      <c r="E872" s="9"/>
      <c r="F872" s="9"/>
      <c r="I872" s="9" t="s">
        <v>4677</v>
      </c>
      <c r="J872" s="41">
        <v>46007.18917824074</v>
      </c>
      <c r="K872" s="41">
        <v>46025.898206018515</v>
      </c>
      <c r="L872" s="41">
        <v>46067.20653935185</v>
      </c>
      <c r="M872" s="9"/>
      <c r="N872" s="9"/>
      <c r="O872" s="9">
        <v>0.0</v>
      </c>
      <c r="P872" s="9">
        <v>26.0</v>
      </c>
      <c r="Q872" s="9" t="s">
        <v>4678</v>
      </c>
      <c r="R872" s="41"/>
      <c r="U872" s="9"/>
      <c r="V872" s="9"/>
      <c r="W872" s="9"/>
      <c r="X872" s="9"/>
      <c r="Z872" s="9"/>
    </row>
    <row r="873">
      <c r="A873" s="14" t="s">
        <v>5383</v>
      </c>
      <c r="D873" s="9"/>
      <c r="E873" s="9"/>
      <c r="F873" s="9"/>
      <c r="I873" s="9" t="s">
        <v>4680</v>
      </c>
      <c r="J873" s="41">
        <v>46007.461550925924</v>
      </c>
      <c r="K873" s="41">
        <v>46022.36918981482</v>
      </c>
      <c r="L873" s="41">
        <v>46020.285162037035</v>
      </c>
      <c r="M873" s="9"/>
      <c r="N873" s="9"/>
      <c r="O873" s="9">
        <v>0.0</v>
      </c>
      <c r="P873" s="9">
        <v>51.0</v>
      </c>
      <c r="Q873" s="9" t="s">
        <v>4678</v>
      </c>
      <c r="R873" s="41"/>
      <c r="U873" s="9"/>
      <c r="V873" s="9"/>
      <c r="W873" s="9"/>
      <c r="X873" s="9"/>
    </row>
    <row r="874">
      <c r="A874" s="14" t="s">
        <v>5384</v>
      </c>
      <c r="B874" s="9" t="s">
        <v>3630</v>
      </c>
      <c r="C874" s="9" t="s">
        <v>3631</v>
      </c>
      <c r="D874" s="9" t="s">
        <v>5385</v>
      </c>
      <c r="E874" s="14" t="s">
        <v>3632</v>
      </c>
      <c r="F874" s="14" t="s">
        <v>3633</v>
      </c>
      <c r="G874" s="9" t="s">
        <v>57</v>
      </c>
      <c r="H874" s="9" t="s">
        <v>1136</v>
      </c>
      <c r="I874" s="9" t="s">
        <v>4690</v>
      </c>
      <c r="J874" s="41">
        <v>45997.16166666667</v>
      </c>
      <c r="K874" s="41">
        <v>46025.540138888886</v>
      </c>
      <c r="L874" s="41">
        <v>46025.33388888889</v>
      </c>
      <c r="M874" s="42">
        <v>45997.0</v>
      </c>
      <c r="N874" s="42">
        <v>46010.0</v>
      </c>
      <c r="O874" s="9">
        <v>0.0</v>
      </c>
      <c r="P874" s="9">
        <v>7.0</v>
      </c>
      <c r="Q874" s="9" t="s">
        <v>4678</v>
      </c>
      <c r="R874" s="41"/>
      <c r="S874" s="42"/>
      <c r="T874" s="42"/>
      <c r="U874" s="9"/>
      <c r="V874" s="9"/>
      <c r="W874" s="9"/>
      <c r="X874" s="9"/>
      <c r="Z874" s="9"/>
    </row>
    <row r="875">
      <c r="A875" s="14" t="s">
        <v>5386</v>
      </c>
      <c r="B875" s="9" t="s">
        <v>2277</v>
      </c>
      <c r="C875" s="9" t="s">
        <v>2278</v>
      </c>
      <c r="D875" s="9" t="s">
        <v>4988</v>
      </c>
      <c r="E875" s="14" t="s">
        <v>2279</v>
      </c>
      <c r="F875" s="14" t="s">
        <v>2280</v>
      </c>
      <c r="G875" s="9" t="s">
        <v>82</v>
      </c>
      <c r="H875" s="9" t="s">
        <v>92</v>
      </c>
      <c r="I875" s="9" t="s">
        <v>4677</v>
      </c>
      <c r="J875" s="41">
        <v>45995.47550925926</v>
      </c>
      <c r="K875" s="41">
        <v>46109.746342592596</v>
      </c>
      <c r="L875" s="41">
        <v>46004.315092592595</v>
      </c>
      <c r="M875" s="9"/>
      <c r="N875" s="9"/>
      <c r="O875" s="9">
        <v>0.0</v>
      </c>
      <c r="P875" s="9">
        <v>526.0</v>
      </c>
      <c r="Q875" s="9" t="s">
        <v>4681</v>
      </c>
      <c r="R875" s="41"/>
      <c r="U875" s="9"/>
      <c r="V875" s="9"/>
      <c r="W875" s="9"/>
      <c r="X875" s="9"/>
      <c r="Z875" s="9"/>
    </row>
    <row r="876">
      <c r="A876" s="14" t="s">
        <v>5387</v>
      </c>
      <c r="D876" s="9"/>
      <c r="E876" s="9"/>
      <c r="F876" s="9"/>
      <c r="I876" s="9" t="s">
        <v>4680</v>
      </c>
      <c r="J876" s="41">
        <v>46000.86350694444</v>
      </c>
      <c r="K876" s="41">
        <v>46017.96003472222</v>
      </c>
      <c r="L876" s="41">
        <v>46007.45309027778</v>
      </c>
      <c r="M876" s="9"/>
      <c r="N876" s="9"/>
      <c r="O876" s="9">
        <v>0.0</v>
      </c>
      <c r="P876" s="9">
        <v>7.0</v>
      </c>
      <c r="Q876" s="9" t="s">
        <v>4678</v>
      </c>
      <c r="R876" s="41"/>
      <c r="U876" s="9"/>
      <c r="V876" s="9"/>
      <c r="W876" s="9"/>
      <c r="X876" s="9"/>
      <c r="Y876" s="9"/>
    </row>
    <row r="877">
      <c r="A877" s="14" t="s">
        <v>5388</v>
      </c>
      <c r="B877" s="9" t="s">
        <v>2288</v>
      </c>
      <c r="C877" s="9" t="s">
        <v>271</v>
      </c>
      <c r="D877" s="9"/>
      <c r="E877" s="9"/>
      <c r="F877" s="9"/>
      <c r="G877" s="9" t="s">
        <v>413</v>
      </c>
      <c r="H877" s="9" t="s">
        <v>92</v>
      </c>
      <c r="I877" s="9" t="s">
        <v>4683</v>
      </c>
      <c r="J877" s="41">
        <v>46012.59548611111</v>
      </c>
      <c r="K877" s="41">
        <v>46070.221180555556</v>
      </c>
      <c r="L877" s="41">
        <v>46045.204513888886</v>
      </c>
      <c r="M877" s="9"/>
      <c r="N877" s="9"/>
      <c r="O877" s="9">
        <v>10122.38</v>
      </c>
      <c r="P877" s="9">
        <v>42.0</v>
      </c>
      <c r="Q877" s="9" t="s">
        <v>4678</v>
      </c>
      <c r="R877" s="41"/>
      <c r="U877" s="9"/>
      <c r="V877" s="9"/>
      <c r="W877" s="9"/>
      <c r="X877" s="9"/>
      <c r="Z877" s="9"/>
    </row>
    <row r="878">
      <c r="A878" s="14" t="s">
        <v>5389</v>
      </c>
      <c r="D878" s="9"/>
      <c r="E878" s="9"/>
      <c r="F878" s="9"/>
      <c r="I878" s="9" t="s">
        <v>4680</v>
      </c>
      <c r="J878" s="41">
        <v>46000.61603009259</v>
      </c>
      <c r="K878" s="41">
        <v>46001.62019675926</v>
      </c>
      <c r="L878" s="41">
        <v>46011.486863425926</v>
      </c>
      <c r="M878" s="9"/>
      <c r="N878" s="9"/>
      <c r="O878" s="9">
        <v>0.0</v>
      </c>
      <c r="P878" s="9">
        <v>505.0</v>
      </c>
      <c r="Q878" s="9" t="s">
        <v>4681</v>
      </c>
      <c r="R878" s="41"/>
      <c r="U878" s="9"/>
      <c r="V878" s="9"/>
      <c r="W878" s="9"/>
      <c r="X878" s="9"/>
      <c r="Y878" s="9"/>
    </row>
    <row r="879">
      <c r="A879" s="14" t="s">
        <v>5390</v>
      </c>
      <c r="B879" s="9" t="s">
        <v>2297</v>
      </c>
      <c r="C879" s="9" t="s">
        <v>2298</v>
      </c>
      <c r="D879" s="9" t="s">
        <v>4991</v>
      </c>
      <c r="E879" s="14" t="s">
        <v>2299</v>
      </c>
      <c r="F879" s="14" t="s">
        <v>2300</v>
      </c>
      <c r="G879" s="9" t="s">
        <v>57</v>
      </c>
      <c r="H879" s="9" t="s">
        <v>60</v>
      </c>
      <c r="I879" s="9" t="s">
        <v>4721</v>
      </c>
      <c r="J879" s="41">
        <v>46009.712696759256</v>
      </c>
      <c r="K879" s="41">
        <v>46049.433530092596</v>
      </c>
      <c r="L879" s="41">
        <v>46033.7758912037</v>
      </c>
      <c r="M879" s="9"/>
      <c r="N879" s="9"/>
      <c r="O879" s="9">
        <v>7609.9</v>
      </c>
      <c r="P879" s="9">
        <v>70.0</v>
      </c>
      <c r="Q879" s="9" t="s">
        <v>4678</v>
      </c>
      <c r="R879" s="41"/>
      <c r="U879" s="9"/>
      <c r="V879" s="9"/>
      <c r="W879" s="9"/>
      <c r="X879" s="9"/>
      <c r="Z879" s="9"/>
    </row>
    <row r="880">
      <c r="A880" s="14" t="s">
        <v>5391</v>
      </c>
      <c r="D880" s="9"/>
      <c r="E880" s="9"/>
      <c r="F880" s="9"/>
      <c r="I880" s="9" t="s">
        <v>4687</v>
      </c>
      <c r="J880" s="41">
        <v>46012.41755787037</v>
      </c>
      <c r="K880" s="41">
        <v>46114.05228009259</v>
      </c>
      <c r="L880" s="41">
        <v>46132.33630787037</v>
      </c>
      <c r="M880" s="42">
        <v>46020.0</v>
      </c>
      <c r="N880" s="42">
        <v>46027.0</v>
      </c>
      <c r="O880" s="9">
        <v>0.0</v>
      </c>
      <c r="P880" s="9">
        <v>45.0</v>
      </c>
      <c r="Q880" s="9" t="s">
        <v>4678</v>
      </c>
      <c r="R880" s="41"/>
      <c r="S880" s="42"/>
      <c r="T880" s="42"/>
      <c r="U880" s="9"/>
      <c r="V880" s="9"/>
      <c r="W880" s="9"/>
      <c r="X880" s="9"/>
      <c r="Z880" s="9"/>
    </row>
    <row r="881">
      <c r="A881" s="14" t="s">
        <v>5392</v>
      </c>
      <c r="B881" s="9" t="s">
        <v>2307</v>
      </c>
      <c r="C881" s="9" t="s">
        <v>2308</v>
      </c>
      <c r="D881" s="9" t="s">
        <v>4992</v>
      </c>
      <c r="E881" s="14" t="s">
        <v>2309</v>
      </c>
      <c r="F881" s="14" t="s">
        <v>2310</v>
      </c>
      <c r="G881" s="9" t="s">
        <v>57</v>
      </c>
      <c r="H881" s="9" t="s">
        <v>92</v>
      </c>
      <c r="I881" s="9" t="s">
        <v>4677</v>
      </c>
      <c r="J881" s="41">
        <v>46004.74256944445</v>
      </c>
      <c r="K881" s="41">
        <v>46124.323125</v>
      </c>
      <c r="L881" s="41">
        <v>46092.37243055556</v>
      </c>
      <c r="M881" s="9"/>
      <c r="N881" s="9"/>
      <c r="O881" s="9">
        <v>0.0</v>
      </c>
      <c r="P881" s="9">
        <v>49.0</v>
      </c>
      <c r="Q881" s="9" t="s">
        <v>4678</v>
      </c>
      <c r="R881" s="41"/>
      <c r="U881" s="9"/>
      <c r="V881" s="9"/>
      <c r="W881" s="9"/>
      <c r="X881" s="9"/>
      <c r="Z881" s="9"/>
    </row>
    <row r="882">
      <c r="A882" s="14" t="s">
        <v>5393</v>
      </c>
      <c r="B882" s="9" t="s">
        <v>2315</v>
      </c>
      <c r="C882" s="9" t="s">
        <v>2316</v>
      </c>
      <c r="D882" s="9" t="s">
        <v>4993</v>
      </c>
      <c r="E882" s="14" t="s">
        <v>2317</v>
      </c>
      <c r="F882" s="14" t="s">
        <v>2318</v>
      </c>
      <c r="G882" s="9" t="s">
        <v>168</v>
      </c>
      <c r="H882" s="9" t="s">
        <v>184</v>
      </c>
      <c r="I882" s="9" t="s">
        <v>4690</v>
      </c>
      <c r="J882" s="41">
        <v>46003.42594907407</v>
      </c>
      <c r="K882" s="41">
        <v>46007.83289351852</v>
      </c>
      <c r="L882" s="41">
        <v>46011.69678240741</v>
      </c>
      <c r="M882" s="42">
        <v>46008.0</v>
      </c>
      <c r="N882" s="42">
        <v>46029.0</v>
      </c>
      <c r="O882" s="9">
        <v>0.0</v>
      </c>
      <c r="P882" s="9">
        <v>33.0</v>
      </c>
      <c r="Q882" s="9" t="s">
        <v>4678</v>
      </c>
      <c r="R882" s="41"/>
      <c r="S882" s="42"/>
      <c r="T882" s="42"/>
      <c r="U882" s="9"/>
      <c r="V882" s="9"/>
      <c r="W882" s="9"/>
      <c r="X882" s="9"/>
      <c r="Z882" s="9"/>
    </row>
    <row r="883">
      <c r="A883" s="14" t="s">
        <v>5394</v>
      </c>
      <c r="B883" s="9" t="s">
        <v>2321</v>
      </c>
      <c r="C883" s="9" t="s">
        <v>2322</v>
      </c>
      <c r="D883" s="9" t="s">
        <v>4994</v>
      </c>
      <c r="E883" s="14" t="s">
        <v>2323</v>
      </c>
      <c r="F883" s="14" t="s">
        <v>2324</v>
      </c>
      <c r="G883" s="9" t="s">
        <v>57</v>
      </c>
      <c r="H883" s="9" t="s">
        <v>92</v>
      </c>
      <c r="I883" s="9" t="s">
        <v>4680</v>
      </c>
      <c r="J883" s="41">
        <v>45993.58299768518</v>
      </c>
      <c r="K883" s="41">
        <v>46012.78855324074</v>
      </c>
      <c r="L883" s="41">
        <v>46007.98994212963</v>
      </c>
      <c r="M883" s="9"/>
      <c r="N883" s="9"/>
      <c r="O883" s="9">
        <v>0.0</v>
      </c>
      <c r="P883" s="9">
        <v>506.0</v>
      </c>
      <c r="Q883" s="9" t="s">
        <v>4681</v>
      </c>
      <c r="R883" s="41"/>
      <c r="U883" s="9"/>
      <c r="V883" s="9"/>
      <c r="W883" s="9"/>
      <c r="X883" s="9"/>
    </row>
    <row r="884">
      <c r="A884" s="14" t="s">
        <v>5395</v>
      </c>
      <c r="B884" s="9" t="s">
        <v>2327</v>
      </c>
      <c r="C884" s="9" t="s">
        <v>2328</v>
      </c>
      <c r="D884" s="9"/>
      <c r="E884" s="9"/>
      <c r="F884" s="9"/>
      <c r="G884" s="9" t="s">
        <v>82</v>
      </c>
      <c r="H884" s="9" t="s">
        <v>2330</v>
      </c>
      <c r="I884" s="9" t="s">
        <v>4680</v>
      </c>
      <c r="J884" s="41">
        <v>45996.08188657407</v>
      </c>
      <c r="K884" s="41">
        <v>46016.74230324074</v>
      </c>
      <c r="L884" s="41">
        <v>46007.31730324074</v>
      </c>
      <c r="M884" s="9"/>
      <c r="N884" s="9"/>
      <c r="O884" s="9">
        <v>0.0</v>
      </c>
      <c r="P884" s="9">
        <v>16.0</v>
      </c>
      <c r="Q884" s="9" t="s">
        <v>4678</v>
      </c>
      <c r="R884" s="41"/>
      <c r="U884" s="9"/>
      <c r="V884" s="9"/>
      <c r="W884" s="9"/>
      <c r="X884" s="9"/>
    </row>
    <row r="885">
      <c r="A885" s="14" t="s">
        <v>5396</v>
      </c>
      <c r="D885" s="9"/>
      <c r="E885" s="9"/>
      <c r="F885" s="9"/>
      <c r="I885" s="9" t="s">
        <v>4680</v>
      </c>
      <c r="J885" s="41">
        <v>46003.87668981482</v>
      </c>
      <c r="K885" s="41">
        <v>46008.13363425926</v>
      </c>
      <c r="L885" s="41">
        <v>46009.689884259256</v>
      </c>
      <c r="M885" s="9"/>
      <c r="N885" s="9"/>
      <c r="O885" s="9">
        <v>0.0</v>
      </c>
      <c r="P885" s="9">
        <v>58.0</v>
      </c>
      <c r="Q885" s="9" t="s">
        <v>4678</v>
      </c>
      <c r="R885" s="41"/>
      <c r="U885" s="9"/>
      <c r="V885" s="9"/>
      <c r="W885" s="9"/>
      <c r="X885" s="9"/>
    </row>
    <row r="886">
      <c r="A886" s="14" t="s">
        <v>5397</v>
      </c>
      <c r="B886" s="9" t="s">
        <v>95</v>
      </c>
      <c r="C886" s="9" t="s">
        <v>1504</v>
      </c>
      <c r="D886" s="9" t="s">
        <v>4998</v>
      </c>
      <c r="E886" s="14" t="s">
        <v>2355</v>
      </c>
      <c r="F886" s="14" t="s">
        <v>2356</v>
      </c>
      <c r="G886" s="9" t="s">
        <v>724</v>
      </c>
      <c r="H886" s="9" t="s">
        <v>3074</v>
      </c>
      <c r="I886" s="9" t="s">
        <v>4683</v>
      </c>
      <c r="J886" s="41">
        <v>45993.59875</v>
      </c>
      <c r="K886" s="41">
        <v>46057.89944444445</v>
      </c>
      <c r="L886" s="41">
        <v>46014.309166666666</v>
      </c>
      <c r="M886" s="9"/>
      <c r="N886" s="9"/>
      <c r="O886" s="9">
        <v>4734.6</v>
      </c>
      <c r="P886" s="9">
        <v>3539.0</v>
      </c>
      <c r="Q886" s="9" t="s">
        <v>4685</v>
      </c>
      <c r="R886" s="41"/>
      <c r="U886" s="9"/>
      <c r="V886" s="9"/>
      <c r="W886" s="9"/>
      <c r="X886" s="9"/>
      <c r="Z886" s="9"/>
    </row>
    <row r="887">
      <c r="A887" s="14" t="s">
        <v>5398</v>
      </c>
      <c r="D887" s="9"/>
      <c r="E887" s="9"/>
      <c r="F887" s="9"/>
      <c r="I887" s="9" t="s">
        <v>4680</v>
      </c>
      <c r="J887" s="41">
        <v>46007.98486111111</v>
      </c>
      <c r="K887" s="41">
        <v>46013.652916666666</v>
      </c>
      <c r="L887" s="41">
        <v>46013.08277777778</v>
      </c>
      <c r="M887" s="9"/>
      <c r="N887" s="9"/>
      <c r="O887" s="9">
        <v>0.0</v>
      </c>
      <c r="P887" s="9">
        <v>34.0</v>
      </c>
      <c r="Q887" s="9" t="s">
        <v>4678</v>
      </c>
      <c r="R887" s="41"/>
      <c r="U887" s="9"/>
      <c r="V887" s="9"/>
      <c r="W887" s="9"/>
      <c r="X887" s="9"/>
      <c r="Y887" s="9"/>
    </row>
    <row r="888">
      <c r="A888" s="14" t="s">
        <v>5399</v>
      </c>
      <c r="B888" s="9" t="s">
        <v>2347</v>
      </c>
      <c r="C888" s="9" t="s">
        <v>2348</v>
      </c>
      <c r="D888" s="9" t="s">
        <v>4997</v>
      </c>
      <c r="E888" s="14" t="s">
        <v>2349</v>
      </c>
      <c r="F888" s="14" t="s">
        <v>2350</v>
      </c>
      <c r="G888" s="9" t="s">
        <v>124</v>
      </c>
      <c r="H888" s="9" t="s">
        <v>92</v>
      </c>
      <c r="I888" s="9" t="s">
        <v>4687</v>
      </c>
      <c r="J888" s="41">
        <v>46004.23795138889</v>
      </c>
      <c r="K888" s="41">
        <v>46081.68934027778</v>
      </c>
      <c r="L888" s="41">
        <v>46052.7303125</v>
      </c>
      <c r="M888" s="42">
        <v>46004.0</v>
      </c>
      <c r="N888" s="42">
        <v>46028.0</v>
      </c>
      <c r="O888" s="9">
        <v>0.0</v>
      </c>
      <c r="P888" s="9">
        <v>24.0</v>
      </c>
      <c r="Q888" s="9" t="s">
        <v>4678</v>
      </c>
      <c r="R888" s="41"/>
      <c r="S888" s="42"/>
      <c r="T888" s="42"/>
      <c r="U888" s="9"/>
      <c r="V888" s="9"/>
      <c r="W888" s="9"/>
      <c r="X888" s="9"/>
      <c r="Z888" s="9"/>
    </row>
    <row r="889">
      <c r="A889" s="14" t="s">
        <v>5400</v>
      </c>
      <c r="D889" s="9"/>
      <c r="E889" s="9"/>
      <c r="F889" s="9"/>
      <c r="I889" s="9" t="s">
        <v>4680</v>
      </c>
      <c r="J889" s="41">
        <v>45994.9281712963</v>
      </c>
      <c r="K889" s="41">
        <v>46011.807337962964</v>
      </c>
      <c r="L889" s="41">
        <v>46014.846921296295</v>
      </c>
      <c r="M889" s="9"/>
      <c r="N889" s="9"/>
      <c r="O889" s="9">
        <v>0.0</v>
      </c>
      <c r="P889" s="9">
        <v>4186.0</v>
      </c>
      <c r="Q889" s="9" t="s">
        <v>4685</v>
      </c>
      <c r="R889" s="41"/>
      <c r="U889" s="9"/>
      <c r="V889" s="9"/>
      <c r="W889" s="9"/>
      <c r="X889" s="9"/>
    </row>
    <row r="890">
      <c r="A890" s="14" t="s">
        <v>5401</v>
      </c>
      <c r="D890" s="9"/>
      <c r="E890" s="9"/>
      <c r="F890" s="9"/>
      <c r="I890" s="9" t="s">
        <v>4683</v>
      </c>
      <c r="J890" s="41">
        <v>45995.80002314815</v>
      </c>
      <c r="K890" s="41">
        <v>46011.61877314815</v>
      </c>
      <c r="L890" s="41">
        <v>46002.96113425926</v>
      </c>
      <c r="M890" s="9"/>
      <c r="N890" s="9"/>
      <c r="O890" s="9">
        <v>7818.17</v>
      </c>
      <c r="P890" s="9">
        <v>69.0</v>
      </c>
      <c r="Q890" s="9" t="s">
        <v>4678</v>
      </c>
      <c r="R890" s="41"/>
      <c r="U890" s="9"/>
      <c r="V890" s="9"/>
      <c r="W890" s="9"/>
      <c r="X890" s="9"/>
      <c r="Z890" s="9"/>
    </row>
    <row r="891">
      <c r="A891" s="14" t="s">
        <v>5402</v>
      </c>
      <c r="D891" s="9"/>
      <c r="E891" s="9"/>
      <c r="F891" s="9"/>
      <c r="I891" s="9" t="s">
        <v>4690</v>
      </c>
      <c r="J891" s="41">
        <v>45994.9903125</v>
      </c>
      <c r="K891" s="41">
        <v>46011.23059027778</v>
      </c>
      <c r="L891" s="41">
        <v>46009.3965625</v>
      </c>
      <c r="M891" s="42">
        <v>46001.0</v>
      </c>
      <c r="N891" s="42">
        <v>46024.0</v>
      </c>
      <c r="O891" s="9">
        <v>0.0</v>
      </c>
      <c r="P891" s="9">
        <v>17.0</v>
      </c>
      <c r="Q891" s="9" t="s">
        <v>4678</v>
      </c>
      <c r="R891" s="41"/>
      <c r="S891" s="42"/>
      <c r="T891" s="42"/>
      <c r="U891" s="9"/>
      <c r="V891" s="9"/>
      <c r="W891" s="9"/>
      <c r="X891" s="9"/>
      <c r="Z891" s="9"/>
    </row>
    <row r="892">
      <c r="A892" s="14" t="s">
        <v>5403</v>
      </c>
      <c r="B892" s="9" t="s">
        <v>2367</v>
      </c>
      <c r="C892" s="9" t="s">
        <v>2368</v>
      </c>
      <c r="D892" s="9" t="s">
        <v>5001</v>
      </c>
      <c r="E892" s="9"/>
      <c r="F892" s="14" t="s">
        <v>2369</v>
      </c>
      <c r="G892" s="9" t="s">
        <v>57</v>
      </c>
      <c r="H892" s="9" t="s">
        <v>92</v>
      </c>
      <c r="I892" s="9" t="s">
        <v>4680</v>
      </c>
      <c r="J892" s="41">
        <v>46000.16991898148</v>
      </c>
      <c r="K892" s="41">
        <v>46010.33241898148</v>
      </c>
      <c r="L892" s="41">
        <v>46004.439363425925</v>
      </c>
      <c r="M892" s="9"/>
      <c r="N892" s="9"/>
      <c r="O892" s="9">
        <v>0.0</v>
      </c>
      <c r="P892" s="9">
        <v>653.0</v>
      </c>
      <c r="Q892" s="9" t="s">
        <v>4685</v>
      </c>
      <c r="R892" s="41"/>
      <c r="U892" s="9"/>
      <c r="V892" s="9"/>
      <c r="W892" s="9"/>
      <c r="X892" s="9"/>
    </row>
    <row r="893">
      <c r="A893" s="14" t="s">
        <v>5404</v>
      </c>
      <c r="B893" s="9" t="s">
        <v>5002</v>
      </c>
      <c r="C893" s="9" t="s">
        <v>2374</v>
      </c>
      <c r="D893" s="9"/>
      <c r="E893" s="9"/>
      <c r="F893" s="9"/>
      <c r="G893" s="9" t="s">
        <v>57</v>
      </c>
      <c r="H893" s="9" t="s">
        <v>92</v>
      </c>
      <c r="I893" s="9" t="s">
        <v>4721</v>
      </c>
      <c r="J893" s="41">
        <v>45996.01540509259</v>
      </c>
      <c r="K893" s="41">
        <v>46018.6890162037</v>
      </c>
      <c r="L893" s="41">
        <v>46006.11054398148</v>
      </c>
      <c r="M893" s="9"/>
      <c r="N893" s="9"/>
      <c r="O893" s="9">
        <v>8214.45</v>
      </c>
      <c r="P893" s="9">
        <v>58.0</v>
      </c>
      <c r="Q893" s="9" t="s">
        <v>4678</v>
      </c>
      <c r="R893" s="41"/>
      <c r="U893" s="9"/>
      <c r="V893" s="9"/>
      <c r="W893" s="9"/>
      <c r="X893" s="9"/>
      <c r="Z893" s="9"/>
    </row>
    <row r="894">
      <c r="A894" s="14" t="s">
        <v>5405</v>
      </c>
      <c r="B894" s="9" t="s">
        <v>2377</v>
      </c>
      <c r="C894" s="9" t="s">
        <v>2378</v>
      </c>
      <c r="D894" s="9" t="s">
        <v>5003</v>
      </c>
      <c r="E894" s="14" t="s">
        <v>2379</v>
      </c>
      <c r="F894" s="14" t="s">
        <v>2380</v>
      </c>
      <c r="G894" s="9" t="s">
        <v>57</v>
      </c>
      <c r="H894" s="9" t="s">
        <v>92</v>
      </c>
      <c r="I894" s="9" t="s">
        <v>4705</v>
      </c>
      <c r="J894" s="41">
        <v>45994.656863425924</v>
      </c>
      <c r="K894" s="41">
        <v>46044.34158564815</v>
      </c>
      <c r="L894" s="41">
        <v>46019.95408564815</v>
      </c>
      <c r="M894" s="9"/>
      <c r="N894" s="9"/>
      <c r="O894" s="9">
        <v>10848.14</v>
      </c>
      <c r="P894" s="9">
        <v>503.0</v>
      </c>
      <c r="Q894" s="9" t="s">
        <v>4681</v>
      </c>
      <c r="R894" s="41"/>
      <c r="U894" s="9"/>
      <c r="V894" s="9"/>
      <c r="W894" s="9"/>
      <c r="X894" s="9"/>
      <c r="Y894" s="9"/>
      <c r="Z894" s="9"/>
    </row>
    <row r="895">
      <c r="A895" s="14" t="s">
        <v>5406</v>
      </c>
      <c r="B895" s="9" t="s">
        <v>2385</v>
      </c>
      <c r="C895" s="9" t="s">
        <v>2386</v>
      </c>
      <c r="D895" s="9" t="s">
        <v>5004</v>
      </c>
      <c r="E895" s="14" t="s">
        <v>2387</v>
      </c>
      <c r="F895" s="14" t="s">
        <v>2388</v>
      </c>
      <c r="G895" s="9" t="s">
        <v>57</v>
      </c>
      <c r="H895" s="9" t="s">
        <v>48</v>
      </c>
      <c r="I895" s="9" t="s">
        <v>4680</v>
      </c>
      <c r="J895" s="41">
        <v>46003.60743055555</v>
      </c>
      <c r="K895" s="41">
        <v>46015.19701388889</v>
      </c>
      <c r="L895" s="41">
        <v>46003.63868055555</v>
      </c>
      <c r="M895" s="9"/>
      <c r="N895" s="9"/>
      <c r="O895" s="9">
        <v>0.0</v>
      </c>
      <c r="P895" s="9">
        <v>151.0</v>
      </c>
      <c r="Q895" s="9" t="s">
        <v>4681</v>
      </c>
      <c r="R895" s="41"/>
      <c r="U895" s="9"/>
      <c r="V895" s="9"/>
      <c r="W895" s="9"/>
      <c r="X895" s="9"/>
    </row>
    <row r="896">
      <c r="A896" s="14" t="s">
        <v>5407</v>
      </c>
      <c r="B896" s="9" t="s">
        <v>690</v>
      </c>
      <c r="C896" s="9" t="s">
        <v>2391</v>
      </c>
      <c r="D896" s="9" t="s">
        <v>5005</v>
      </c>
      <c r="E896" s="14" t="s">
        <v>2392</v>
      </c>
      <c r="F896" s="14" t="s">
        <v>2393</v>
      </c>
      <c r="G896" s="9" t="s">
        <v>159</v>
      </c>
      <c r="H896" s="9" t="s">
        <v>60</v>
      </c>
      <c r="I896" s="9" t="s">
        <v>4680</v>
      </c>
      <c r="J896" s="41">
        <v>46000.62174768518</v>
      </c>
      <c r="K896" s="41">
        <v>46013.165497685186</v>
      </c>
      <c r="L896" s="41">
        <v>46006.15508101852</v>
      </c>
      <c r="M896" s="9"/>
      <c r="N896" s="9"/>
      <c r="O896" s="9">
        <v>0.0</v>
      </c>
      <c r="P896" s="9">
        <v>24.0</v>
      </c>
      <c r="Q896" s="9" t="s">
        <v>4678</v>
      </c>
      <c r="R896" s="41"/>
      <c r="U896" s="9"/>
      <c r="V896" s="9"/>
      <c r="W896" s="9"/>
      <c r="X896" s="9"/>
    </row>
    <row r="897">
      <c r="A897" s="14" t="s">
        <v>5408</v>
      </c>
      <c r="D897" s="9"/>
      <c r="E897" s="9"/>
      <c r="F897" s="9"/>
      <c r="I897" s="9" t="s">
        <v>4690</v>
      </c>
      <c r="J897" s="41">
        <v>45997.79769675926</v>
      </c>
      <c r="K897" s="41">
        <v>46004.74978009259</v>
      </c>
      <c r="L897" s="41">
        <v>46021.71158564815</v>
      </c>
      <c r="M897" s="42">
        <v>46005.0</v>
      </c>
      <c r="N897" s="42">
        <v>46021.0</v>
      </c>
      <c r="O897" s="9">
        <v>0.0</v>
      </c>
      <c r="P897" s="9">
        <v>75.0</v>
      </c>
      <c r="Q897" s="9" t="s">
        <v>4678</v>
      </c>
      <c r="R897" s="41"/>
      <c r="S897" s="42"/>
      <c r="T897" s="42"/>
      <c r="U897" s="9"/>
      <c r="V897" s="9"/>
      <c r="W897" s="9"/>
      <c r="X897" s="9"/>
      <c r="Y897" s="9"/>
      <c r="Z897" s="9"/>
    </row>
    <row r="898">
      <c r="A898" s="14" t="s">
        <v>5409</v>
      </c>
      <c r="B898" s="9" t="s">
        <v>1546</v>
      </c>
      <c r="C898" s="9" t="s">
        <v>3663</v>
      </c>
      <c r="D898" s="9" t="s">
        <v>4992</v>
      </c>
      <c r="E898" s="14" t="s">
        <v>2309</v>
      </c>
      <c r="F898" s="14" t="s">
        <v>2310</v>
      </c>
      <c r="G898" s="9" t="s">
        <v>159</v>
      </c>
      <c r="H898" s="9" t="s">
        <v>92</v>
      </c>
      <c r="I898" s="9" t="s">
        <v>4690</v>
      </c>
      <c r="J898" s="41">
        <v>45998.36809027778</v>
      </c>
      <c r="K898" s="41">
        <v>46023.741006944445</v>
      </c>
      <c r="L898" s="41">
        <v>46002.061840277776</v>
      </c>
      <c r="M898" s="42">
        <v>46000.0</v>
      </c>
      <c r="N898" s="42">
        <v>46029.0</v>
      </c>
      <c r="O898" s="9">
        <v>0.0</v>
      </c>
      <c r="P898" s="9">
        <v>31.0</v>
      </c>
      <c r="Q898" s="9" t="s">
        <v>4678</v>
      </c>
      <c r="R898" s="41"/>
      <c r="S898" s="42"/>
      <c r="T898" s="42"/>
      <c r="U898" s="9"/>
      <c r="V898" s="9"/>
      <c r="W898" s="9"/>
      <c r="X898" s="9"/>
      <c r="Z898" s="9"/>
    </row>
    <row r="899">
      <c r="A899" s="14" t="s">
        <v>5410</v>
      </c>
      <c r="D899" s="9"/>
      <c r="E899" s="9"/>
      <c r="F899" s="9"/>
      <c r="I899" s="9" t="s">
        <v>4687</v>
      </c>
      <c r="J899" s="41">
        <v>46008.75952546296</v>
      </c>
      <c r="K899" s="41">
        <v>46103.579664351855</v>
      </c>
      <c r="L899" s="41">
        <v>46124.37341435185</v>
      </c>
      <c r="M899" s="42">
        <v>46013.0</v>
      </c>
      <c r="N899" s="42">
        <v>46040.0</v>
      </c>
      <c r="O899" s="9">
        <v>0.0</v>
      </c>
      <c r="P899" s="9">
        <v>30.0</v>
      </c>
      <c r="Q899" s="9" t="s">
        <v>4678</v>
      </c>
      <c r="R899" s="41"/>
      <c r="S899" s="42"/>
      <c r="T899" s="42"/>
      <c r="U899" s="9"/>
      <c r="V899" s="9"/>
      <c r="W899" s="9"/>
      <c r="X899" s="9"/>
      <c r="Y899" s="9"/>
      <c r="Z899" s="9"/>
    </row>
    <row r="900">
      <c r="A900" s="14" t="s">
        <v>5411</v>
      </c>
      <c r="D900" s="9"/>
      <c r="E900" s="9"/>
      <c r="F900" s="9"/>
      <c r="I900" s="9" t="s">
        <v>4690</v>
      </c>
      <c r="J900" s="41">
        <v>46013.124247685184</v>
      </c>
      <c r="K900" s="41">
        <v>46021.84716435185</v>
      </c>
      <c r="L900" s="41">
        <v>46017.65619212963</v>
      </c>
      <c r="M900" s="42">
        <v>46015.0</v>
      </c>
      <c r="N900" s="42">
        <v>46038.0</v>
      </c>
      <c r="O900" s="9">
        <v>0.0</v>
      </c>
      <c r="P900" s="9">
        <v>2925.0</v>
      </c>
      <c r="Q900" s="9" t="s">
        <v>4685</v>
      </c>
      <c r="R900" s="41"/>
      <c r="S900" s="42"/>
      <c r="T900" s="42"/>
      <c r="U900" s="9"/>
      <c r="V900" s="9"/>
      <c r="W900" s="9"/>
      <c r="X900" s="9"/>
      <c r="Z900" s="9"/>
    </row>
    <row r="901">
      <c r="A901" s="14" t="s">
        <v>5412</v>
      </c>
      <c r="B901" s="9" t="s">
        <v>172</v>
      </c>
      <c r="C901" s="9" t="s">
        <v>3668</v>
      </c>
      <c r="D901" s="9" t="s">
        <v>5413</v>
      </c>
      <c r="E901" s="14" t="s">
        <v>3669</v>
      </c>
      <c r="F901" s="14" t="s">
        <v>3670</v>
      </c>
      <c r="G901" s="9" t="s">
        <v>3252</v>
      </c>
      <c r="H901" s="9" t="s">
        <v>92</v>
      </c>
      <c r="I901" s="9" t="s">
        <v>4680</v>
      </c>
      <c r="J901" s="41">
        <v>45993.68876157407</v>
      </c>
      <c r="K901" s="41">
        <v>46011.37001157407</v>
      </c>
      <c r="L901" s="41">
        <v>46003.52903935185</v>
      </c>
      <c r="M901" s="9"/>
      <c r="N901" s="9"/>
      <c r="O901" s="9">
        <v>0.0</v>
      </c>
      <c r="P901" s="9">
        <v>74.0</v>
      </c>
      <c r="Q901" s="9" t="s">
        <v>4678</v>
      </c>
      <c r="R901" s="41"/>
      <c r="U901" s="9"/>
      <c r="V901" s="9"/>
      <c r="W901" s="9"/>
      <c r="X901" s="9"/>
    </row>
    <row r="902">
      <c r="A902" s="14" t="s">
        <v>5414</v>
      </c>
      <c r="D902" s="9"/>
      <c r="E902" s="9"/>
      <c r="F902" s="9"/>
      <c r="I902" s="9" t="s">
        <v>4680</v>
      </c>
      <c r="J902" s="41">
        <v>46010.82491898148</v>
      </c>
      <c r="K902" s="41">
        <v>46018.80200231481</v>
      </c>
      <c r="L902" s="41">
        <v>46020.49644675926</v>
      </c>
      <c r="M902" s="9"/>
      <c r="N902" s="9"/>
      <c r="O902" s="9">
        <v>0.0</v>
      </c>
      <c r="P902" s="9">
        <v>461.0</v>
      </c>
      <c r="Q902" s="9" t="s">
        <v>4681</v>
      </c>
      <c r="R902" s="41"/>
      <c r="U902" s="9"/>
      <c r="V902" s="9"/>
      <c r="W902" s="9"/>
      <c r="X902" s="9"/>
    </row>
    <row r="903">
      <c r="A903" s="14" t="s">
        <v>5415</v>
      </c>
      <c r="B903" s="9" t="s">
        <v>2416</v>
      </c>
      <c r="C903" s="9" t="s">
        <v>2417</v>
      </c>
      <c r="D903" s="9" t="s">
        <v>5006</v>
      </c>
      <c r="E903" s="14" t="s">
        <v>2418</v>
      </c>
      <c r="F903" s="14" t="s">
        <v>2419</v>
      </c>
      <c r="G903" s="9" t="s">
        <v>57</v>
      </c>
      <c r="H903" s="9" t="s">
        <v>92</v>
      </c>
      <c r="I903" s="9" t="s">
        <v>4690</v>
      </c>
      <c r="J903" s="41">
        <v>45993.54059027778</v>
      </c>
      <c r="K903" s="41">
        <v>46018.615590277775</v>
      </c>
      <c r="L903" s="41">
        <v>46000.37878472222</v>
      </c>
      <c r="M903" s="42">
        <v>46000.0</v>
      </c>
      <c r="N903" s="42">
        <v>46016.0</v>
      </c>
      <c r="O903" s="9">
        <v>0.0</v>
      </c>
      <c r="P903" s="9">
        <v>5.0</v>
      </c>
      <c r="Q903" s="9" t="s">
        <v>4678</v>
      </c>
      <c r="R903" s="41"/>
      <c r="S903" s="42"/>
      <c r="T903" s="42"/>
      <c r="U903" s="9"/>
      <c r="V903" s="9"/>
      <c r="W903" s="9"/>
      <c r="X903" s="9"/>
      <c r="Z903" s="9"/>
    </row>
    <row r="904">
      <c r="A904" s="14" t="s">
        <v>5416</v>
      </c>
      <c r="B904" s="9" t="s">
        <v>1714</v>
      </c>
      <c r="C904" s="9" t="s">
        <v>3674</v>
      </c>
      <c r="D904" s="9"/>
      <c r="E904" s="9"/>
      <c r="F904" s="9"/>
      <c r="G904" s="9" t="s">
        <v>124</v>
      </c>
      <c r="H904" s="9" t="s">
        <v>92</v>
      </c>
      <c r="I904" s="9" t="s">
        <v>4680</v>
      </c>
      <c r="J904" s="41">
        <v>45995.229479166665</v>
      </c>
      <c r="K904" s="41">
        <v>46014.18572916667</v>
      </c>
      <c r="L904" s="41">
        <v>46014.09197916667</v>
      </c>
      <c r="M904" s="9"/>
      <c r="N904" s="9"/>
      <c r="O904" s="9">
        <v>0.0</v>
      </c>
      <c r="P904" s="9">
        <v>34.0</v>
      </c>
      <c r="Q904" s="9" t="s">
        <v>4678</v>
      </c>
      <c r="R904" s="41"/>
      <c r="U904" s="9"/>
      <c r="V904" s="9"/>
      <c r="W904" s="9"/>
      <c r="X904" s="9"/>
    </row>
    <row r="905">
      <c r="A905" s="14" t="s">
        <v>5417</v>
      </c>
      <c r="D905" s="9"/>
      <c r="E905" s="9"/>
      <c r="F905" s="9"/>
      <c r="I905" s="9" t="s">
        <v>4721</v>
      </c>
      <c r="J905" s="41">
        <v>46013.31949074074</v>
      </c>
      <c r="K905" s="41">
        <v>46033.26115740741</v>
      </c>
      <c r="L905" s="41">
        <v>46036.2000462963</v>
      </c>
      <c r="M905" s="9"/>
      <c r="N905" s="9"/>
      <c r="O905" s="9">
        <v>6535.91</v>
      </c>
      <c r="P905" s="9">
        <v>333.0</v>
      </c>
      <c r="Q905" s="9" t="s">
        <v>4681</v>
      </c>
      <c r="R905" s="41"/>
      <c r="U905" s="9"/>
      <c r="V905" s="9"/>
      <c r="W905" s="9"/>
      <c r="X905" s="9"/>
      <c r="Y905" s="9"/>
      <c r="Z905" s="9"/>
    </row>
    <row r="906">
      <c r="A906" s="14" t="s">
        <v>5418</v>
      </c>
      <c r="D906" s="9"/>
      <c r="E906" s="9"/>
      <c r="F906" s="9"/>
      <c r="I906" s="9" t="s">
        <v>4705</v>
      </c>
      <c r="J906" s="41">
        <v>46011.13390046296</v>
      </c>
      <c r="K906" s="41">
        <v>46024.61237268519</v>
      </c>
      <c r="L906" s="41">
        <v>46038.26515046296</v>
      </c>
      <c r="M906" s="9"/>
      <c r="N906" s="9"/>
      <c r="O906" s="9">
        <v>1402.79</v>
      </c>
      <c r="P906" s="9">
        <v>501.0</v>
      </c>
      <c r="Q906" s="9" t="s">
        <v>4681</v>
      </c>
      <c r="R906" s="41"/>
      <c r="U906" s="9"/>
      <c r="V906" s="9"/>
      <c r="W906" s="9"/>
      <c r="X906" s="9"/>
      <c r="Y906" s="9"/>
      <c r="Z906" s="9"/>
    </row>
    <row r="907">
      <c r="A907" s="14" t="s">
        <v>5419</v>
      </c>
      <c r="B907" s="9" t="s">
        <v>2430</v>
      </c>
      <c r="C907" s="9" t="s">
        <v>2431</v>
      </c>
      <c r="D907" s="9" t="s">
        <v>4794</v>
      </c>
      <c r="E907" s="14" t="s">
        <v>887</v>
      </c>
      <c r="F907" s="14" t="s">
        <v>888</v>
      </c>
      <c r="G907" s="9" t="s">
        <v>82</v>
      </c>
      <c r="H907" s="9" t="s">
        <v>92</v>
      </c>
      <c r="I907" s="9" t="s">
        <v>4705</v>
      </c>
      <c r="J907" s="41">
        <v>45997.597546296296</v>
      </c>
      <c r="K907" s="41">
        <v>46029.183657407404</v>
      </c>
      <c r="L907" s="41">
        <v>46005.08574074074</v>
      </c>
      <c r="M907" s="9"/>
      <c r="N907" s="9"/>
      <c r="O907" s="9">
        <v>5161.04</v>
      </c>
      <c r="P907" s="9">
        <v>76.0</v>
      </c>
      <c r="Q907" s="9" t="s">
        <v>4678</v>
      </c>
      <c r="R907" s="41"/>
      <c r="U907" s="9"/>
      <c r="V907" s="9"/>
      <c r="W907" s="9"/>
      <c r="X907" s="9"/>
      <c r="Y907" s="9"/>
      <c r="Z907" s="9"/>
    </row>
    <row r="908">
      <c r="A908" s="14" t="s">
        <v>5420</v>
      </c>
      <c r="B908" s="9" t="s">
        <v>3680</v>
      </c>
      <c r="C908" s="9" t="s">
        <v>3681</v>
      </c>
      <c r="D908" s="9" t="s">
        <v>5421</v>
      </c>
      <c r="E908" s="14" t="s">
        <v>3682</v>
      </c>
      <c r="F908" s="14" t="s">
        <v>3683</v>
      </c>
      <c r="G908" s="9" t="s">
        <v>57</v>
      </c>
      <c r="H908" s="9" t="s">
        <v>92</v>
      </c>
      <c r="I908" s="9" t="s">
        <v>4683</v>
      </c>
      <c r="J908" s="41">
        <v>46009.24420138889</v>
      </c>
      <c r="K908" s="41">
        <v>46085.096284722225</v>
      </c>
      <c r="L908" s="41">
        <v>46041.858090277776</v>
      </c>
      <c r="M908" s="9"/>
      <c r="N908" s="9"/>
      <c r="O908" s="9">
        <v>5411.22</v>
      </c>
      <c r="P908" s="9">
        <v>4610.0</v>
      </c>
      <c r="Q908" s="9" t="s">
        <v>4685</v>
      </c>
      <c r="R908" s="41"/>
      <c r="U908" s="9"/>
      <c r="V908" s="9"/>
      <c r="W908" s="9"/>
      <c r="X908" s="9"/>
      <c r="Z908" s="9"/>
    </row>
    <row r="909">
      <c r="A909" s="14" t="s">
        <v>5422</v>
      </c>
      <c r="B909" s="9" t="s">
        <v>2436</v>
      </c>
      <c r="C909" s="9" t="s">
        <v>2437</v>
      </c>
      <c r="D909" s="9" t="s">
        <v>5007</v>
      </c>
      <c r="E909" s="14" t="s">
        <v>2438</v>
      </c>
      <c r="F909" s="14" t="s">
        <v>2439</v>
      </c>
      <c r="G909" s="9" t="s">
        <v>57</v>
      </c>
      <c r="H909" s="9" t="s">
        <v>1136</v>
      </c>
      <c r="I909" s="9" t="s">
        <v>4687</v>
      </c>
      <c r="J909" s="41">
        <v>46003.81945601852</v>
      </c>
      <c r="K909" s="41">
        <v>46039.49167824074</v>
      </c>
      <c r="L909" s="41">
        <v>46037.47570601852</v>
      </c>
      <c r="M909" s="42">
        <v>46010.0</v>
      </c>
      <c r="N909" s="42">
        <v>46021.0</v>
      </c>
      <c r="O909" s="9">
        <v>0.0</v>
      </c>
      <c r="P909" s="9">
        <v>4804.0</v>
      </c>
      <c r="Q909" s="9" t="s">
        <v>4685</v>
      </c>
      <c r="R909" s="41"/>
      <c r="S909" s="42"/>
      <c r="T909" s="42"/>
      <c r="U909" s="9"/>
      <c r="V909" s="9"/>
      <c r="W909" s="9"/>
      <c r="X909" s="9"/>
      <c r="Z909" s="9"/>
    </row>
    <row r="910">
      <c r="A910" s="14" t="s">
        <v>5423</v>
      </c>
      <c r="B910" s="9" t="s">
        <v>761</v>
      </c>
      <c r="C910" s="9" t="s">
        <v>762</v>
      </c>
      <c r="D910" s="9" t="s">
        <v>4776</v>
      </c>
      <c r="E910" s="14" t="s">
        <v>763</v>
      </c>
      <c r="F910" s="14" t="s">
        <v>764</v>
      </c>
      <c r="G910" s="9" t="s">
        <v>57</v>
      </c>
      <c r="H910" s="9" t="s">
        <v>60</v>
      </c>
      <c r="I910" s="9" t="s">
        <v>4680</v>
      </c>
      <c r="J910" s="41">
        <v>46005.90383101852</v>
      </c>
      <c r="K910" s="41">
        <v>46012.53021990741</v>
      </c>
      <c r="L910" s="41">
        <v>46020.869108796294</v>
      </c>
      <c r="M910" s="9"/>
      <c r="N910" s="9"/>
      <c r="O910" s="9">
        <v>0.0</v>
      </c>
      <c r="P910" s="9">
        <v>3625.0</v>
      </c>
      <c r="Q910" s="9" t="s">
        <v>4685</v>
      </c>
      <c r="R910" s="41"/>
      <c r="U910" s="9"/>
      <c r="V910" s="9"/>
      <c r="W910" s="9"/>
      <c r="X910" s="9"/>
    </row>
    <row r="911">
      <c r="A911" s="14" t="s">
        <v>5424</v>
      </c>
      <c r="B911" s="9" t="s">
        <v>300</v>
      </c>
      <c r="C911" s="9" t="s">
        <v>301</v>
      </c>
      <c r="D911" s="9" t="s">
        <v>4717</v>
      </c>
      <c r="E911" s="14" t="s">
        <v>302</v>
      </c>
      <c r="F911" s="14" t="s">
        <v>303</v>
      </c>
      <c r="G911" s="9" t="s">
        <v>124</v>
      </c>
      <c r="H911" s="9" t="s">
        <v>92</v>
      </c>
      <c r="I911" s="9" t="s">
        <v>4690</v>
      </c>
      <c r="J911" s="41">
        <v>45999.31046296296</v>
      </c>
      <c r="K911" s="41">
        <v>46040.44032407407</v>
      </c>
      <c r="L911" s="41">
        <v>46015.7937962963</v>
      </c>
      <c r="M911" s="42">
        <v>46003.0</v>
      </c>
      <c r="N911" s="42">
        <v>46011.0</v>
      </c>
      <c r="O911" s="9">
        <v>0.0</v>
      </c>
      <c r="P911" s="9">
        <v>20.0</v>
      </c>
      <c r="Q911" s="9" t="s">
        <v>4678</v>
      </c>
      <c r="R911" s="41"/>
      <c r="S911" s="42"/>
      <c r="T911" s="42"/>
      <c r="U911" s="9"/>
      <c r="V911" s="9"/>
      <c r="W911" s="9"/>
      <c r="X911" s="9"/>
      <c r="Z911" s="9"/>
    </row>
    <row r="912">
      <c r="A912" s="14" t="s">
        <v>5425</v>
      </c>
      <c r="B912" s="9" t="s">
        <v>2445</v>
      </c>
      <c r="C912" s="9" t="s">
        <v>2446</v>
      </c>
      <c r="D912" s="9" t="s">
        <v>5010</v>
      </c>
      <c r="E912" s="14" t="s">
        <v>2447</v>
      </c>
      <c r="F912" s="14" t="s">
        <v>2448</v>
      </c>
      <c r="G912" s="9" t="s">
        <v>82</v>
      </c>
      <c r="H912" s="9" t="s">
        <v>92</v>
      </c>
      <c r="I912" s="9" t="s">
        <v>4687</v>
      </c>
      <c r="J912" s="41">
        <v>46002.78925925926</v>
      </c>
      <c r="K912" s="41">
        <v>46056.4149537037</v>
      </c>
      <c r="L912" s="41">
        <v>46054.962175925924</v>
      </c>
      <c r="M912" s="42">
        <v>46011.0</v>
      </c>
      <c r="N912" s="42">
        <v>46031.0</v>
      </c>
      <c r="O912" s="9">
        <v>0.0</v>
      </c>
      <c r="P912" s="9">
        <v>44.0</v>
      </c>
      <c r="Q912" s="9" t="s">
        <v>4678</v>
      </c>
      <c r="R912" s="41"/>
      <c r="S912" s="42"/>
      <c r="T912" s="42"/>
      <c r="U912" s="9"/>
      <c r="V912" s="9"/>
      <c r="W912" s="9"/>
      <c r="X912" s="9"/>
      <c r="Z912" s="9"/>
    </row>
    <row r="913">
      <c r="A913" s="14" t="s">
        <v>5426</v>
      </c>
      <c r="B913" s="9" t="s">
        <v>2347</v>
      </c>
      <c r="C913" s="9" t="s">
        <v>2451</v>
      </c>
      <c r="D913" s="9" t="s">
        <v>5011</v>
      </c>
      <c r="E913" s="14" t="s">
        <v>2452</v>
      </c>
      <c r="F913" s="14" t="s">
        <v>2453</v>
      </c>
      <c r="G913" s="9" t="s">
        <v>82</v>
      </c>
      <c r="H913" s="9" t="s">
        <v>92</v>
      </c>
      <c r="I913" s="9" t="s">
        <v>4680</v>
      </c>
      <c r="J913" s="41">
        <v>45995.198275462964</v>
      </c>
      <c r="K913" s="41">
        <v>46000.20313657408</v>
      </c>
      <c r="L913" s="41">
        <v>46010.92188657408</v>
      </c>
      <c r="M913" s="9"/>
      <c r="N913" s="9"/>
      <c r="O913" s="9">
        <v>0.0</v>
      </c>
      <c r="P913" s="9">
        <v>10.0</v>
      </c>
      <c r="Q913" s="9" t="s">
        <v>4678</v>
      </c>
      <c r="R913" s="41"/>
      <c r="U913" s="9"/>
      <c r="V913" s="9"/>
      <c r="W913" s="9"/>
      <c r="X913" s="9"/>
    </row>
    <row r="914">
      <c r="A914" s="14" t="s">
        <v>5427</v>
      </c>
      <c r="B914" s="9" t="s">
        <v>3690</v>
      </c>
      <c r="C914" s="9" t="s">
        <v>3691</v>
      </c>
      <c r="D914" s="9" t="s">
        <v>5428</v>
      </c>
      <c r="E914" s="14" t="s">
        <v>3692</v>
      </c>
      <c r="F914" s="14" t="s">
        <v>3693</v>
      </c>
      <c r="G914" s="9" t="s">
        <v>413</v>
      </c>
      <c r="H914" s="9" t="s">
        <v>92</v>
      </c>
      <c r="I914" s="9" t="s">
        <v>4677</v>
      </c>
      <c r="J914" s="41">
        <v>46010.90907407407</v>
      </c>
      <c r="K914" s="41">
        <v>46055.53199074074</v>
      </c>
      <c r="L914" s="41">
        <v>46088.36046296296</v>
      </c>
      <c r="M914" s="9"/>
      <c r="N914" s="9"/>
      <c r="O914" s="9">
        <v>0.0</v>
      </c>
      <c r="P914" s="9">
        <v>21.0</v>
      </c>
      <c r="Q914" s="9" t="s">
        <v>4678</v>
      </c>
      <c r="R914" s="41"/>
      <c r="U914" s="9"/>
      <c r="V914" s="9"/>
      <c r="W914" s="9"/>
      <c r="X914" s="9"/>
      <c r="Z914" s="9"/>
    </row>
    <row r="915">
      <c r="A915" s="14" t="s">
        <v>5429</v>
      </c>
      <c r="D915" s="9"/>
      <c r="E915" s="9"/>
      <c r="F915" s="9"/>
      <c r="I915" s="9" t="s">
        <v>4680</v>
      </c>
      <c r="J915" s="41">
        <v>45998.29487268518</v>
      </c>
      <c r="K915" s="41">
        <v>46014.91153935185</v>
      </c>
      <c r="L915" s="41">
        <v>46018.907372685186</v>
      </c>
      <c r="M915" s="9"/>
      <c r="N915" s="9"/>
      <c r="O915" s="9">
        <v>0.0</v>
      </c>
      <c r="P915" s="9">
        <v>46.0</v>
      </c>
      <c r="Q915" s="9" t="s">
        <v>4678</v>
      </c>
      <c r="R915" s="41"/>
      <c r="U915" s="9"/>
      <c r="V915" s="9"/>
      <c r="W915" s="9"/>
      <c r="X915" s="9"/>
    </row>
    <row r="916">
      <c r="A916" s="14" t="s">
        <v>5430</v>
      </c>
      <c r="D916" s="9"/>
      <c r="E916" s="9"/>
      <c r="F916" s="9"/>
      <c r="I916" s="9" t="s">
        <v>4690</v>
      </c>
      <c r="J916" s="41">
        <v>46005.528344907405</v>
      </c>
      <c r="K916" s="41">
        <v>46048.33806712963</v>
      </c>
      <c r="L916" s="41">
        <v>46030.03806712963</v>
      </c>
      <c r="M916" s="42">
        <v>46011.0</v>
      </c>
      <c r="N916" s="42">
        <v>46028.0</v>
      </c>
      <c r="O916" s="9">
        <v>0.0</v>
      </c>
      <c r="P916" s="9">
        <v>61.0</v>
      </c>
      <c r="Q916" s="9" t="s">
        <v>4678</v>
      </c>
      <c r="R916" s="41"/>
      <c r="S916" s="42"/>
      <c r="T916" s="42"/>
      <c r="U916" s="9"/>
      <c r="V916" s="9"/>
      <c r="W916" s="9"/>
      <c r="X916" s="9"/>
      <c r="Z916" s="9"/>
    </row>
    <row r="917">
      <c r="A917" s="14" t="s">
        <v>5431</v>
      </c>
      <c r="B917" s="9" t="s">
        <v>3697</v>
      </c>
      <c r="C917" s="9" t="s">
        <v>3698</v>
      </c>
      <c r="D917" s="9" t="s">
        <v>5432</v>
      </c>
      <c r="E917" s="14" t="s">
        <v>3699</v>
      </c>
      <c r="F917" s="14" t="s">
        <v>3700</v>
      </c>
      <c r="G917" s="9" t="s">
        <v>57</v>
      </c>
      <c r="H917" s="9" t="s">
        <v>92</v>
      </c>
      <c r="I917" s="9" t="s">
        <v>4690</v>
      </c>
      <c r="J917" s="41">
        <v>46011.351481481484</v>
      </c>
      <c r="K917" s="41">
        <v>46024.37648148148</v>
      </c>
      <c r="L917" s="41">
        <v>46037.21953703704</v>
      </c>
      <c r="M917" s="42">
        <v>46015.0</v>
      </c>
      <c r="N917" s="42">
        <v>46039.0</v>
      </c>
      <c r="O917" s="9">
        <v>0.0</v>
      </c>
      <c r="P917" s="9">
        <v>167.0</v>
      </c>
      <c r="Q917" s="9" t="s">
        <v>4681</v>
      </c>
      <c r="R917" s="41"/>
      <c r="S917" s="42"/>
      <c r="T917" s="42"/>
      <c r="U917" s="9"/>
      <c r="V917" s="9"/>
      <c r="W917" s="9"/>
      <c r="X917" s="9"/>
      <c r="Z917" s="9"/>
    </row>
    <row r="918">
      <c r="A918" s="14" t="s">
        <v>5433</v>
      </c>
      <c r="B918" s="9" t="s">
        <v>2469</v>
      </c>
      <c r="C918" s="9" t="s">
        <v>2470</v>
      </c>
      <c r="D918" s="9" t="s">
        <v>5014</v>
      </c>
      <c r="E918" s="14" t="s">
        <v>2471</v>
      </c>
      <c r="F918" s="14" t="s">
        <v>2472</v>
      </c>
      <c r="G918" s="9" t="s">
        <v>57</v>
      </c>
      <c r="H918" s="9" t="s">
        <v>92</v>
      </c>
      <c r="I918" s="9" t="s">
        <v>4690</v>
      </c>
      <c r="J918" s="41">
        <v>46001.774143518516</v>
      </c>
      <c r="K918" s="41">
        <v>46038.84081018518</v>
      </c>
      <c r="L918" s="41">
        <v>46023.44914351852</v>
      </c>
      <c r="M918" s="42">
        <v>46008.0</v>
      </c>
      <c r="N918" s="42">
        <v>46031.0</v>
      </c>
      <c r="O918" s="9">
        <v>0.0</v>
      </c>
      <c r="P918" s="9">
        <v>1585.0</v>
      </c>
      <c r="Q918" s="9" t="s">
        <v>4685</v>
      </c>
      <c r="R918" s="41"/>
      <c r="S918" s="42"/>
      <c r="T918" s="42"/>
      <c r="U918" s="9"/>
      <c r="V918" s="9"/>
      <c r="W918" s="9"/>
      <c r="X918" s="9"/>
      <c r="Z918" s="9"/>
    </row>
    <row r="919">
      <c r="A919" s="14" t="s">
        <v>5434</v>
      </c>
      <c r="B919" s="9" t="s">
        <v>3703</v>
      </c>
      <c r="C919" s="9" t="s">
        <v>3704</v>
      </c>
      <c r="D919" s="9" t="s">
        <v>5435</v>
      </c>
      <c r="E919" s="14" t="s">
        <v>3705</v>
      </c>
      <c r="F919" s="14" t="s">
        <v>3706</v>
      </c>
      <c r="G919" s="9" t="s">
        <v>175</v>
      </c>
      <c r="H919" s="9" t="s">
        <v>92</v>
      </c>
      <c r="I919" s="9" t="s">
        <v>4705</v>
      </c>
      <c r="J919" s="41">
        <v>46006.63375</v>
      </c>
      <c r="K919" s="41">
        <v>46019.001805555556</v>
      </c>
      <c r="L919" s="41">
        <v>46007.894166666665</v>
      </c>
      <c r="M919" s="9"/>
      <c r="N919" s="9"/>
      <c r="O919" s="9">
        <v>6729.05</v>
      </c>
      <c r="P919" s="9">
        <v>534.0</v>
      </c>
      <c r="Q919" s="9" t="s">
        <v>4681</v>
      </c>
      <c r="R919" s="41"/>
      <c r="U919" s="9"/>
      <c r="V919" s="9"/>
      <c r="W919" s="9"/>
      <c r="X919" s="9"/>
      <c r="Y919" s="9"/>
      <c r="Z919" s="9"/>
    </row>
    <row r="920">
      <c r="A920" s="14" t="s">
        <v>5436</v>
      </c>
      <c r="B920" s="9" t="s">
        <v>3708</v>
      </c>
      <c r="C920" s="9" t="s">
        <v>3709</v>
      </c>
      <c r="D920" s="9" t="s">
        <v>5437</v>
      </c>
      <c r="E920" s="14" t="s">
        <v>3710</v>
      </c>
      <c r="F920" s="14" t="s">
        <v>3711</v>
      </c>
      <c r="G920" s="9" t="s">
        <v>57</v>
      </c>
      <c r="H920" s="9" t="s">
        <v>92</v>
      </c>
      <c r="I920" s="9" t="s">
        <v>4677</v>
      </c>
      <c r="J920" s="41">
        <v>45997.70774305556</v>
      </c>
      <c r="K920" s="41">
        <v>46053.7709375</v>
      </c>
      <c r="L920" s="41">
        <v>46077.72232638889</v>
      </c>
      <c r="M920" s="9"/>
      <c r="N920" s="9"/>
      <c r="O920" s="9">
        <v>0.0</v>
      </c>
      <c r="P920" s="9">
        <v>58.0</v>
      </c>
      <c r="Q920" s="9" t="s">
        <v>4678</v>
      </c>
      <c r="R920" s="41"/>
      <c r="U920" s="9"/>
      <c r="V920" s="9"/>
      <c r="W920" s="9"/>
      <c r="X920" s="9"/>
      <c r="Z920" s="9"/>
    </row>
    <row r="921">
      <c r="A921" s="14" t="s">
        <v>5438</v>
      </c>
      <c r="B921" s="9" t="s">
        <v>727</v>
      </c>
      <c r="C921" s="9" t="s">
        <v>1876</v>
      </c>
      <c r="D921" s="9" t="s">
        <v>4932</v>
      </c>
      <c r="E921" s="14" t="s">
        <v>1877</v>
      </c>
      <c r="F921" s="14" t="s">
        <v>1878</v>
      </c>
      <c r="G921" s="9" t="s">
        <v>124</v>
      </c>
      <c r="H921" s="9" t="s">
        <v>92</v>
      </c>
      <c r="I921" s="9" t="s">
        <v>4680</v>
      </c>
      <c r="J921" s="41">
        <v>46006.98952546297</v>
      </c>
      <c r="K921" s="41">
        <v>46017.32633101852</v>
      </c>
      <c r="L921" s="41">
        <v>46019.11869212963</v>
      </c>
      <c r="M921" s="9"/>
      <c r="N921" s="9"/>
      <c r="O921" s="9">
        <v>0.0</v>
      </c>
      <c r="P921" s="9">
        <v>41.0</v>
      </c>
      <c r="Q921" s="9" t="s">
        <v>4678</v>
      </c>
      <c r="R921" s="41"/>
      <c r="U921" s="9"/>
      <c r="V921" s="9"/>
      <c r="W921" s="9"/>
      <c r="X921" s="9"/>
    </row>
    <row r="922">
      <c r="A922" s="14" t="s">
        <v>5439</v>
      </c>
      <c r="B922" s="9" t="s">
        <v>2480</v>
      </c>
      <c r="C922" s="9" t="s">
        <v>1237</v>
      </c>
      <c r="D922" s="9" t="s">
        <v>5016</v>
      </c>
      <c r="E922" s="14" t="s">
        <v>2481</v>
      </c>
      <c r="F922" s="14" t="s">
        <v>2482</v>
      </c>
      <c r="G922" s="9" t="s">
        <v>82</v>
      </c>
      <c r="H922" s="9" t="s">
        <v>92</v>
      </c>
      <c r="I922" s="9" t="s">
        <v>4680</v>
      </c>
      <c r="J922" s="41">
        <v>46007.13800925926</v>
      </c>
      <c r="K922" s="41">
        <v>46009.531064814815</v>
      </c>
      <c r="L922" s="41">
        <v>46012.019953703704</v>
      </c>
      <c r="M922" s="9"/>
      <c r="N922" s="9"/>
      <c r="O922" s="9">
        <v>0.0</v>
      </c>
      <c r="P922" s="9">
        <v>46.0</v>
      </c>
      <c r="Q922" s="9" t="s">
        <v>4678</v>
      </c>
      <c r="R922" s="41"/>
      <c r="U922" s="9"/>
      <c r="V922" s="9"/>
      <c r="W922" s="9"/>
      <c r="X922" s="9"/>
    </row>
    <row r="923">
      <c r="A923" s="14" t="s">
        <v>5440</v>
      </c>
      <c r="B923" s="9" t="s">
        <v>2486</v>
      </c>
      <c r="C923" s="9" t="s">
        <v>2487</v>
      </c>
      <c r="D923" s="9" t="s">
        <v>5017</v>
      </c>
      <c r="E923" s="14" t="s">
        <v>2488</v>
      </c>
      <c r="F923" s="14" t="s">
        <v>2489</v>
      </c>
      <c r="G923" s="9" t="s">
        <v>57</v>
      </c>
      <c r="H923" s="9" t="s">
        <v>1136</v>
      </c>
      <c r="I923" s="9" t="s">
        <v>4680</v>
      </c>
      <c r="J923" s="41">
        <v>46005.162083333336</v>
      </c>
      <c r="K923" s="41">
        <v>46006.66625</v>
      </c>
      <c r="L923" s="41">
        <v>46014.585</v>
      </c>
      <c r="M923" s="9"/>
      <c r="N923" s="9"/>
      <c r="O923" s="9">
        <v>0.0</v>
      </c>
      <c r="P923" s="9">
        <v>46.0</v>
      </c>
      <c r="Q923" s="9" t="s">
        <v>4678</v>
      </c>
      <c r="R923" s="41"/>
      <c r="U923" s="9"/>
      <c r="V923" s="9"/>
      <c r="W923" s="9"/>
      <c r="X923" s="9"/>
    </row>
    <row r="924">
      <c r="A924" s="14" t="s">
        <v>5441</v>
      </c>
      <c r="B924" s="9" t="s">
        <v>1008</v>
      </c>
      <c r="C924" s="9" t="s">
        <v>1009</v>
      </c>
      <c r="D924" s="9" t="s">
        <v>4812</v>
      </c>
      <c r="E924" s="9"/>
      <c r="F924" s="14" t="s">
        <v>1010</v>
      </c>
      <c r="G924" s="9" t="s">
        <v>57</v>
      </c>
      <c r="H924" s="9" t="s">
        <v>92</v>
      </c>
      <c r="I924" s="9" t="s">
        <v>4680</v>
      </c>
      <c r="J924" s="41">
        <v>46009.72730324074</v>
      </c>
      <c r="K924" s="41">
        <v>46011.052303240744</v>
      </c>
      <c r="L924" s="41">
        <v>46016.54466435185</v>
      </c>
      <c r="M924" s="9"/>
      <c r="N924" s="9"/>
      <c r="O924" s="9">
        <v>0.0</v>
      </c>
      <c r="P924" s="9">
        <v>70.0</v>
      </c>
      <c r="Q924" s="9" t="s">
        <v>4678</v>
      </c>
      <c r="R924" s="41"/>
      <c r="U924" s="9"/>
      <c r="V924" s="9"/>
      <c r="W924" s="9"/>
      <c r="X924" s="9"/>
    </row>
    <row r="925">
      <c r="A925" s="14" t="s">
        <v>5442</v>
      </c>
      <c r="D925" s="9"/>
      <c r="E925" s="9"/>
      <c r="F925" s="9"/>
      <c r="I925" s="9" t="s">
        <v>4705</v>
      </c>
      <c r="J925" s="41">
        <v>46014.094722222224</v>
      </c>
      <c r="K925" s="41">
        <v>46039.430138888885</v>
      </c>
      <c r="L925" s="41">
        <v>46018.53152777778</v>
      </c>
      <c r="M925" s="9"/>
      <c r="N925" s="9"/>
      <c r="O925" s="9">
        <v>5304.68</v>
      </c>
      <c r="P925" s="9">
        <v>13.0</v>
      </c>
      <c r="Q925" s="9" t="s">
        <v>4678</v>
      </c>
      <c r="R925" s="41"/>
      <c r="U925" s="9"/>
      <c r="V925" s="9"/>
      <c r="W925" s="9"/>
      <c r="X925" s="9"/>
      <c r="Y925" s="9"/>
      <c r="Z925" s="9"/>
    </row>
    <row r="926">
      <c r="A926" s="14" t="s">
        <v>5443</v>
      </c>
      <c r="B926" s="9" t="s">
        <v>2497</v>
      </c>
      <c r="C926" s="9" t="s">
        <v>2498</v>
      </c>
      <c r="D926" s="9" t="s">
        <v>5019</v>
      </c>
      <c r="E926" s="14" t="s">
        <v>2499</v>
      </c>
      <c r="F926" s="14" t="s">
        <v>2500</v>
      </c>
      <c r="G926" s="9" t="s">
        <v>57</v>
      </c>
      <c r="H926" s="9" t="s">
        <v>60</v>
      </c>
      <c r="I926" s="9" t="s">
        <v>4690</v>
      </c>
      <c r="J926" s="41">
        <v>46014.350798611114</v>
      </c>
      <c r="K926" s="41">
        <v>46019.08482638889</v>
      </c>
      <c r="L926" s="41">
        <v>46026.22996527778</v>
      </c>
      <c r="M926" s="42">
        <v>46017.0</v>
      </c>
      <c r="N926" s="42">
        <v>46041.0</v>
      </c>
      <c r="O926" s="9">
        <v>0.0</v>
      </c>
      <c r="P926" s="9">
        <v>208.0</v>
      </c>
      <c r="Q926" s="9" t="s">
        <v>4681</v>
      </c>
      <c r="R926" s="41"/>
      <c r="S926" s="42"/>
      <c r="T926" s="42"/>
      <c r="U926" s="9"/>
      <c r="V926" s="9"/>
      <c r="W926" s="9"/>
      <c r="X926" s="9"/>
      <c r="Z926" s="9"/>
    </row>
    <row r="927">
      <c r="A927" s="14" t="s">
        <v>5444</v>
      </c>
      <c r="B927" s="9" t="s">
        <v>2503</v>
      </c>
      <c r="C927" s="9" t="s">
        <v>2504</v>
      </c>
      <c r="D927" s="9"/>
      <c r="E927" s="9"/>
      <c r="F927" s="9"/>
      <c r="G927" s="9" t="s">
        <v>413</v>
      </c>
      <c r="H927" s="9" t="s">
        <v>60</v>
      </c>
      <c r="I927" s="9" t="s">
        <v>4680</v>
      </c>
      <c r="J927" s="41">
        <v>45994.073113425926</v>
      </c>
      <c r="K927" s="41">
        <v>46008.92866898148</v>
      </c>
      <c r="L927" s="41">
        <v>45996.357835648145</v>
      </c>
      <c r="M927" s="9"/>
      <c r="N927" s="9"/>
      <c r="O927" s="9">
        <v>0.0</v>
      </c>
      <c r="P927" s="9">
        <v>3658.0</v>
      </c>
      <c r="Q927" s="9" t="s">
        <v>4685</v>
      </c>
      <c r="R927" s="41"/>
      <c r="U927" s="9"/>
      <c r="V927" s="9"/>
      <c r="W927" s="9"/>
      <c r="X927" s="9"/>
    </row>
    <row r="928">
      <c r="A928" s="14" t="s">
        <v>5445</v>
      </c>
      <c r="B928" s="9" t="s">
        <v>2507</v>
      </c>
      <c r="C928" s="9" t="s">
        <v>2508</v>
      </c>
      <c r="D928" s="9" t="s">
        <v>4761</v>
      </c>
      <c r="E928" s="14" t="s">
        <v>646</v>
      </c>
      <c r="F928" s="14" t="s">
        <v>647</v>
      </c>
      <c r="G928" s="9" t="s">
        <v>82</v>
      </c>
      <c r="H928" s="9" t="s">
        <v>590</v>
      </c>
      <c r="I928" s="9" t="s">
        <v>4680</v>
      </c>
      <c r="J928" s="41">
        <v>46008.82365740741</v>
      </c>
      <c r="K928" s="41">
        <v>46014.55074074074</v>
      </c>
      <c r="L928" s="41">
        <v>46016.55143518518</v>
      </c>
      <c r="M928" s="9"/>
      <c r="N928" s="9"/>
      <c r="O928" s="9">
        <v>0.0</v>
      </c>
      <c r="P928" s="9">
        <v>64.0</v>
      </c>
      <c r="Q928" s="9" t="s">
        <v>4678</v>
      </c>
      <c r="R928" s="41"/>
      <c r="U928" s="9"/>
      <c r="V928" s="9"/>
      <c r="W928" s="9"/>
      <c r="X928" s="9"/>
    </row>
    <row r="929">
      <c r="A929" s="14" t="s">
        <v>5446</v>
      </c>
      <c r="B929" s="9" t="s">
        <v>496</v>
      </c>
      <c r="C929" s="9" t="s">
        <v>497</v>
      </c>
      <c r="D929" s="9" t="s">
        <v>4743</v>
      </c>
      <c r="E929" s="14" t="s">
        <v>498</v>
      </c>
      <c r="F929" s="14" t="s">
        <v>500</v>
      </c>
      <c r="G929" s="9" t="s">
        <v>499</v>
      </c>
      <c r="H929" s="9" t="s">
        <v>502</v>
      </c>
      <c r="I929" s="9" t="s">
        <v>4690</v>
      </c>
      <c r="J929" s="41">
        <v>46005.347233796296</v>
      </c>
      <c r="K929" s="41">
        <v>46048.18751157408</v>
      </c>
      <c r="L929" s="41">
        <v>46017.34931712963</v>
      </c>
      <c r="M929" s="42">
        <v>46012.0</v>
      </c>
      <c r="N929" s="42">
        <v>46027.0</v>
      </c>
      <c r="O929" s="9">
        <v>0.0</v>
      </c>
      <c r="P929" s="9">
        <v>53.0</v>
      </c>
      <c r="Q929" s="9" t="s">
        <v>4678</v>
      </c>
      <c r="R929" s="41"/>
      <c r="S929" s="42"/>
      <c r="T929" s="42"/>
      <c r="U929" s="9"/>
      <c r="V929" s="9"/>
      <c r="W929" s="9"/>
      <c r="X929" s="9"/>
      <c r="Z929" s="9"/>
    </row>
    <row r="930">
      <c r="A930" s="14" t="s">
        <v>5447</v>
      </c>
      <c r="B930" s="9" t="s">
        <v>2512</v>
      </c>
      <c r="C930" s="9" t="s">
        <v>2513</v>
      </c>
      <c r="D930" s="9" t="s">
        <v>5021</v>
      </c>
      <c r="E930" s="14" t="s">
        <v>2514</v>
      </c>
      <c r="F930" s="14" t="s">
        <v>2515</v>
      </c>
      <c r="G930" s="9" t="s">
        <v>227</v>
      </c>
      <c r="H930" s="9" t="s">
        <v>184</v>
      </c>
      <c r="I930" s="9" t="s">
        <v>4690</v>
      </c>
      <c r="J930" s="41">
        <v>46002.13212962963</v>
      </c>
      <c r="K930" s="41">
        <v>46042.8112962963</v>
      </c>
      <c r="L930" s="41">
        <v>46031.18074074074</v>
      </c>
      <c r="M930" s="42">
        <v>46010.0</v>
      </c>
      <c r="N930" s="42">
        <v>46035.0</v>
      </c>
      <c r="O930" s="9">
        <v>0.0</v>
      </c>
      <c r="P930" s="9">
        <v>16.0</v>
      </c>
      <c r="Q930" s="9" t="s">
        <v>4678</v>
      </c>
      <c r="R930" s="41"/>
      <c r="S930" s="42"/>
      <c r="T930" s="42"/>
      <c r="U930" s="9"/>
      <c r="V930" s="9"/>
      <c r="W930" s="9"/>
      <c r="X930" s="9"/>
      <c r="Z930" s="9"/>
    </row>
    <row r="931">
      <c r="A931" s="14" t="s">
        <v>5448</v>
      </c>
      <c r="B931" s="9" t="s">
        <v>2518</v>
      </c>
      <c r="C931" s="9" t="s">
        <v>2519</v>
      </c>
      <c r="D931" s="9" t="s">
        <v>5022</v>
      </c>
      <c r="E931" s="14" t="s">
        <v>2520</v>
      </c>
      <c r="F931" s="14" t="s">
        <v>2521</v>
      </c>
      <c r="G931" s="9" t="s">
        <v>57</v>
      </c>
      <c r="H931" s="9" t="s">
        <v>60</v>
      </c>
      <c r="I931" s="9" t="s">
        <v>4677</v>
      </c>
      <c r="J931" s="41">
        <v>46002.09270833333</v>
      </c>
      <c r="K931" s="41">
        <v>46114.07534722222</v>
      </c>
      <c r="L931" s="41">
        <v>46024.46493055556</v>
      </c>
      <c r="M931" s="9"/>
      <c r="N931" s="9"/>
      <c r="O931" s="9">
        <v>0.0</v>
      </c>
      <c r="P931" s="9">
        <v>69.0</v>
      </c>
      <c r="Q931" s="9" t="s">
        <v>4678</v>
      </c>
      <c r="R931" s="41"/>
      <c r="U931" s="9"/>
      <c r="V931" s="9"/>
      <c r="W931" s="9"/>
      <c r="X931" s="9"/>
      <c r="Z931" s="9"/>
    </row>
    <row r="932">
      <c r="A932" s="14" t="s">
        <v>5449</v>
      </c>
      <c r="D932" s="9"/>
      <c r="E932" s="9"/>
      <c r="F932" s="9"/>
      <c r="I932" s="9" t="s">
        <v>4683</v>
      </c>
      <c r="J932" s="41">
        <v>45998.0880787037</v>
      </c>
      <c r="K932" s="41">
        <v>46039.53252314815</v>
      </c>
      <c r="L932" s="41">
        <v>46042.45474537037</v>
      </c>
      <c r="M932" s="9"/>
      <c r="N932" s="9"/>
      <c r="O932" s="9">
        <v>11808.15</v>
      </c>
      <c r="P932" s="9">
        <v>359.0</v>
      </c>
      <c r="Q932" s="9" t="s">
        <v>4681</v>
      </c>
      <c r="R932" s="41"/>
      <c r="U932" s="9"/>
      <c r="V932" s="9"/>
      <c r="W932" s="9"/>
      <c r="X932" s="9"/>
      <c r="Z932" s="9"/>
    </row>
    <row r="933">
      <c r="A933" s="14" t="s">
        <v>5450</v>
      </c>
      <c r="B933" s="9" t="s">
        <v>1107</v>
      </c>
      <c r="C933" s="9" t="s">
        <v>377</v>
      </c>
      <c r="D933" s="9" t="s">
        <v>4827</v>
      </c>
      <c r="E933" s="14" t="s">
        <v>1108</v>
      </c>
      <c r="F933" s="14" t="s">
        <v>1109</v>
      </c>
      <c r="G933" s="9" t="s">
        <v>413</v>
      </c>
      <c r="H933" s="9" t="s">
        <v>127</v>
      </c>
      <c r="I933" s="9" t="s">
        <v>4721</v>
      </c>
      <c r="J933" s="41">
        <v>45994.329988425925</v>
      </c>
      <c r="K933" s="41">
        <v>46016.93971064815</v>
      </c>
      <c r="L933" s="41">
        <v>46001.747349537036</v>
      </c>
      <c r="M933" s="9"/>
      <c r="N933" s="9"/>
      <c r="O933" s="9">
        <v>723.14</v>
      </c>
      <c r="P933" s="9">
        <v>1695.0</v>
      </c>
      <c r="Q933" s="9" t="s">
        <v>4685</v>
      </c>
      <c r="R933" s="41"/>
      <c r="U933" s="9"/>
      <c r="V933" s="9"/>
      <c r="W933" s="9"/>
      <c r="X933" s="9"/>
      <c r="Z933" s="9"/>
    </row>
    <row r="934">
      <c r="A934" s="14" t="s">
        <v>5451</v>
      </c>
      <c r="B934" s="9" t="s">
        <v>4824</v>
      </c>
      <c r="C934" s="9" t="s">
        <v>1088</v>
      </c>
      <c r="D934" s="9" t="s">
        <v>4825</v>
      </c>
      <c r="E934" s="14" t="s">
        <v>1089</v>
      </c>
      <c r="F934" s="14" t="s">
        <v>1090</v>
      </c>
      <c r="G934" s="9" t="s">
        <v>257</v>
      </c>
      <c r="H934" s="9" t="s">
        <v>590</v>
      </c>
      <c r="I934" s="9" t="s">
        <v>4690</v>
      </c>
      <c r="J934" s="41">
        <v>46001.77732638889</v>
      </c>
      <c r="K934" s="41">
        <v>46034.8071875</v>
      </c>
      <c r="L934" s="41">
        <v>46005.00371527778</v>
      </c>
      <c r="M934" s="42">
        <v>46009.0</v>
      </c>
      <c r="N934" s="42">
        <v>46038.0</v>
      </c>
      <c r="O934" s="9">
        <v>0.0</v>
      </c>
      <c r="P934" s="9">
        <v>482.0</v>
      </c>
      <c r="Q934" s="9" t="s">
        <v>4681</v>
      </c>
      <c r="R934" s="41"/>
      <c r="S934" s="42"/>
      <c r="T934" s="42"/>
      <c r="U934" s="9"/>
      <c r="V934" s="9"/>
      <c r="W934" s="9"/>
      <c r="X934" s="9"/>
      <c r="Z934" s="9"/>
    </row>
    <row r="935">
      <c r="A935" s="14" t="s">
        <v>5452</v>
      </c>
      <c r="B935" s="9" t="s">
        <v>2530</v>
      </c>
      <c r="C935" s="9" t="s">
        <v>2531</v>
      </c>
      <c r="D935" s="9"/>
      <c r="E935" s="9"/>
      <c r="F935" s="9"/>
      <c r="G935" s="9" t="s">
        <v>2532</v>
      </c>
      <c r="H935" s="9" t="s">
        <v>2200</v>
      </c>
      <c r="I935" s="9" t="s">
        <v>4683</v>
      </c>
      <c r="J935" s="41">
        <v>46008.477430555555</v>
      </c>
      <c r="K935" s="41">
        <v>46092.584375</v>
      </c>
      <c r="L935" s="41">
        <v>46050.517013888886</v>
      </c>
      <c r="M935" s="9"/>
      <c r="N935" s="9"/>
      <c r="O935" s="9">
        <v>4688.84</v>
      </c>
      <c r="P935" s="9">
        <v>535.0</v>
      </c>
      <c r="Q935" s="9" t="s">
        <v>4681</v>
      </c>
      <c r="R935" s="41"/>
      <c r="U935" s="9"/>
      <c r="V935" s="9"/>
      <c r="W935" s="9"/>
      <c r="X935" s="9"/>
      <c r="Z935" s="9"/>
    </row>
    <row r="936">
      <c r="A936" s="14" t="s">
        <v>5453</v>
      </c>
      <c r="D936" s="9"/>
      <c r="E936" s="9"/>
      <c r="F936" s="9"/>
      <c r="I936" s="9" t="s">
        <v>4687</v>
      </c>
      <c r="J936" s="41">
        <v>46008.46418981482</v>
      </c>
      <c r="K936" s="41">
        <v>46128.27113425926</v>
      </c>
      <c r="L936" s="41">
        <v>46071.9718287037</v>
      </c>
      <c r="M936" s="42">
        <v>46008.0</v>
      </c>
      <c r="N936" s="42">
        <v>46018.0</v>
      </c>
      <c r="O936" s="9">
        <v>0.0</v>
      </c>
      <c r="P936" s="9">
        <v>29.0</v>
      </c>
      <c r="Q936" s="9" t="s">
        <v>4678</v>
      </c>
      <c r="R936" s="41"/>
      <c r="S936" s="42"/>
      <c r="T936" s="42"/>
      <c r="U936" s="9"/>
      <c r="V936" s="9"/>
      <c r="W936" s="9"/>
      <c r="X936" s="9"/>
      <c r="Z936" s="9"/>
    </row>
    <row r="937">
      <c r="A937" s="14" t="s">
        <v>5454</v>
      </c>
      <c r="B937" s="9" t="s">
        <v>2518</v>
      </c>
      <c r="C937" s="9" t="s">
        <v>3729</v>
      </c>
      <c r="D937" s="9" t="s">
        <v>5455</v>
      </c>
      <c r="E937" s="9"/>
      <c r="F937" s="14" t="s">
        <v>3730</v>
      </c>
      <c r="G937" s="9" t="s">
        <v>57</v>
      </c>
      <c r="H937" s="9" t="s">
        <v>590</v>
      </c>
      <c r="I937" s="9" t="s">
        <v>4683</v>
      </c>
      <c r="J937" s="41">
        <v>46002.221400462964</v>
      </c>
      <c r="K937" s="41">
        <v>46031.58459490741</v>
      </c>
      <c r="L937" s="41">
        <v>46005.153344907405</v>
      </c>
      <c r="M937" s="9"/>
      <c r="N937" s="9"/>
      <c r="O937" s="9">
        <v>3198.97</v>
      </c>
      <c r="P937" s="9">
        <v>43.0</v>
      </c>
      <c r="Q937" s="9" t="s">
        <v>4678</v>
      </c>
      <c r="R937" s="41"/>
      <c r="U937" s="9"/>
      <c r="V937" s="9"/>
      <c r="W937" s="9"/>
      <c r="X937" s="9"/>
      <c r="Z937" s="9"/>
    </row>
    <row r="938">
      <c r="A938" s="14" t="s">
        <v>5456</v>
      </c>
      <c r="B938" s="9" t="s">
        <v>2543</v>
      </c>
      <c r="C938" s="9" t="s">
        <v>2544</v>
      </c>
      <c r="D938" s="9" t="s">
        <v>5026</v>
      </c>
      <c r="E938" s="14" t="s">
        <v>2545</v>
      </c>
      <c r="F938" s="14" t="s">
        <v>2546</v>
      </c>
      <c r="G938" s="9" t="s">
        <v>124</v>
      </c>
      <c r="H938" s="9" t="s">
        <v>958</v>
      </c>
      <c r="I938" s="9" t="s">
        <v>4680</v>
      </c>
      <c r="J938" s="41">
        <v>46004.43586805555</v>
      </c>
      <c r="K938" s="41">
        <v>46019.489340277774</v>
      </c>
      <c r="L938" s="41">
        <v>46016.10045138889</v>
      </c>
      <c r="M938" s="9"/>
      <c r="N938" s="9"/>
      <c r="O938" s="9">
        <v>0.0</v>
      </c>
      <c r="P938" s="9">
        <v>294.0</v>
      </c>
      <c r="Q938" s="9" t="s">
        <v>4681</v>
      </c>
      <c r="R938" s="41"/>
      <c r="U938" s="9"/>
      <c r="V938" s="9"/>
      <c r="W938" s="9"/>
      <c r="X938" s="9"/>
    </row>
    <row r="939">
      <c r="A939" s="14" t="s">
        <v>5457</v>
      </c>
      <c r="D939" s="9"/>
      <c r="E939" s="9"/>
      <c r="F939" s="9"/>
      <c r="I939" s="9" t="s">
        <v>4677</v>
      </c>
      <c r="J939" s="41">
        <v>46009.13165509259</v>
      </c>
      <c r="K939" s="41">
        <v>46119.636516203704</v>
      </c>
      <c r="L939" s="41">
        <v>46095.48998842593</v>
      </c>
      <c r="M939" s="9"/>
      <c r="N939" s="9"/>
      <c r="O939" s="9">
        <v>0.0</v>
      </c>
      <c r="P939" s="9">
        <v>26.0</v>
      </c>
      <c r="Q939" s="9" t="s">
        <v>4678</v>
      </c>
      <c r="R939" s="41"/>
      <c r="U939" s="9"/>
      <c r="V939" s="9"/>
      <c r="W939" s="9"/>
      <c r="X939" s="9"/>
      <c r="Z939" s="9"/>
    </row>
    <row r="940">
      <c r="A940" s="14" t="s">
        <v>5458</v>
      </c>
      <c r="B940" s="9" t="s">
        <v>2553</v>
      </c>
      <c r="C940" s="9" t="s">
        <v>2554</v>
      </c>
      <c r="D940" s="9" t="s">
        <v>4779</v>
      </c>
      <c r="E940" s="14" t="s">
        <v>782</v>
      </c>
      <c r="F940" s="14" t="s">
        <v>783</v>
      </c>
      <c r="G940" s="9" t="s">
        <v>57</v>
      </c>
      <c r="H940" s="9" t="s">
        <v>60</v>
      </c>
      <c r="I940" s="9" t="s">
        <v>4690</v>
      </c>
      <c r="J940" s="41">
        <v>45994.07503472222</v>
      </c>
      <c r="K940" s="41">
        <v>46035.286145833335</v>
      </c>
      <c r="L940" s="41">
        <v>46015.83059027778</v>
      </c>
      <c r="M940" s="42">
        <v>45995.0</v>
      </c>
      <c r="N940" s="42">
        <v>46006.0</v>
      </c>
      <c r="O940" s="9">
        <v>0.0</v>
      </c>
      <c r="P940" s="9">
        <v>77.0</v>
      </c>
      <c r="Q940" s="9" t="s">
        <v>4678</v>
      </c>
      <c r="R940" s="41"/>
      <c r="S940" s="42"/>
      <c r="T940" s="42"/>
      <c r="U940" s="9"/>
      <c r="V940" s="9"/>
      <c r="W940" s="9"/>
      <c r="X940" s="9"/>
      <c r="Z940" s="9"/>
    </row>
    <row r="941">
      <c r="A941" s="14" t="s">
        <v>5459</v>
      </c>
      <c r="D941" s="9"/>
      <c r="E941" s="9"/>
      <c r="F941" s="9"/>
      <c r="I941" s="9" t="s">
        <v>4680</v>
      </c>
      <c r="J941" s="41">
        <v>46004.11560185185</v>
      </c>
      <c r="K941" s="41">
        <v>46020.40310185185</v>
      </c>
      <c r="L941" s="41">
        <v>46012.9912962963</v>
      </c>
      <c r="M941" s="9"/>
      <c r="N941" s="9"/>
      <c r="O941" s="9">
        <v>0.0</v>
      </c>
      <c r="P941" s="9">
        <v>4965.0</v>
      </c>
      <c r="Q941" s="9" t="s">
        <v>4685</v>
      </c>
      <c r="R941" s="41"/>
      <c r="U941" s="9"/>
      <c r="V941" s="9"/>
      <c r="W941" s="9"/>
      <c r="X941" s="9"/>
    </row>
    <row r="942">
      <c r="A942" s="14" t="s">
        <v>5460</v>
      </c>
      <c r="B942" s="9" t="s">
        <v>1503</v>
      </c>
      <c r="C942" s="9" t="s">
        <v>1504</v>
      </c>
      <c r="D942" s="9" t="s">
        <v>4877</v>
      </c>
      <c r="E942" s="14" t="s">
        <v>1505</v>
      </c>
      <c r="F942" s="14" t="s">
        <v>1506</v>
      </c>
      <c r="G942" s="9" t="s">
        <v>57</v>
      </c>
      <c r="H942" s="9" t="s">
        <v>1508</v>
      </c>
      <c r="I942" s="9" t="s">
        <v>4721</v>
      </c>
      <c r="J942" s="41">
        <v>46007.70699074074</v>
      </c>
      <c r="K942" s="41">
        <v>46052.29032407407</v>
      </c>
      <c r="L942" s="41">
        <v>46026.27712962963</v>
      </c>
      <c r="M942" s="9"/>
      <c r="N942" s="9"/>
      <c r="O942" s="9">
        <v>4349.89</v>
      </c>
      <c r="P942" s="9">
        <v>133.0</v>
      </c>
      <c r="Q942" s="9" t="s">
        <v>4681</v>
      </c>
      <c r="R942" s="41"/>
      <c r="U942" s="9"/>
      <c r="V942" s="9"/>
      <c r="W942" s="9"/>
      <c r="X942" s="9"/>
      <c r="Z942" s="9"/>
    </row>
    <row r="943">
      <c r="A943" s="9" t="s">
        <v>5461</v>
      </c>
      <c r="B943" s="9" t="s">
        <v>2563</v>
      </c>
      <c r="C943" s="9" t="s">
        <v>2564</v>
      </c>
      <c r="D943" s="9" t="s">
        <v>5031</v>
      </c>
      <c r="E943" s="14" t="s">
        <v>2565</v>
      </c>
      <c r="F943" s="14" t="s">
        <v>2566</v>
      </c>
      <c r="G943" s="9" t="s">
        <v>124</v>
      </c>
      <c r="H943" s="9" t="s">
        <v>407</v>
      </c>
      <c r="I943" s="9" t="s">
        <v>4680</v>
      </c>
      <c r="J943" s="41">
        <v>45998.21052083333</v>
      </c>
      <c r="K943" s="41">
        <v>46011.365381944444</v>
      </c>
      <c r="L943" s="41">
        <v>46006.89732638889</v>
      </c>
      <c r="M943" s="9"/>
      <c r="N943" s="9"/>
      <c r="O943" s="9">
        <v>0.0</v>
      </c>
      <c r="P943" s="9">
        <v>71.0</v>
      </c>
      <c r="Q943" s="9" t="s">
        <v>4678</v>
      </c>
      <c r="R943" s="41"/>
      <c r="U943" s="9"/>
      <c r="V943" s="9"/>
      <c r="W943" s="9"/>
      <c r="X943" s="9"/>
    </row>
    <row r="944">
      <c r="A944" s="14" t="s">
        <v>5462</v>
      </c>
      <c r="B944" s="9" t="s">
        <v>3740</v>
      </c>
      <c r="C944" s="9" t="s">
        <v>3741</v>
      </c>
      <c r="D944" s="9" t="s">
        <v>5463</v>
      </c>
      <c r="E944" s="14" t="s">
        <v>3742</v>
      </c>
      <c r="F944" s="14" t="s">
        <v>3743</v>
      </c>
      <c r="G944" s="9" t="s">
        <v>82</v>
      </c>
      <c r="H944" s="9" t="s">
        <v>92</v>
      </c>
      <c r="I944" s="9" t="s">
        <v>4677</v>
      </c>
      <c r="J944" s="41">
        <v>45995.21424768519</v>
      </c>
      <c r="K944" s="41">
        <v>46006.77952546296</v>
      </c>
      <c r="L944" s="41">
        <v>46035.81146990741</v>
      </c>
      <c r="M944" s="9"/>
      <c r="N944" s="9"/>
      <c r="O944" s="9">
        <v>0.0</v>
      </c>
      <c r="P944" s="9">
        <v>29.0</v>
      </c>
      <c r="Q944" s="9" t="s">
        <v>4678</v>
      </c>
      <c r="R944" s="41"/>
      <c r="U944" s="9"/>
      <c r="V944" s="9"/>
      <c r="W944" s="9"/>
      <c r="X944" s="9"/>
      <c r="Z944" s="9"/>
    </row>
    <row r="945">
      <c r="A945" s="14" t="s">
        <v>5464</v>
      </c>
      <c r="B945" s="9" t="s">
        <v>3745</v>
      </c>
      <c r="C945" s="9" t="s">
        <v>3746</v>
      </c>
      <c r="D945" s="9" t="s">
        <v>5465</v>
      </c>
      <c r="E945" s="14" t="s">
        <v>3747</v>
      </c>
      <c r="F945" s="14" t="s">
        <v>3748</v>
      </c>
      <c r="G945" s="9" t="s">
        <v>413</v>
      </c>
      <c r="H945" s="9" t="s">
        <v>2268</v>
      </c>
      <c r="I945" s="9" t="s">
        <v>4683</v>
      </c>
      <c r="J945" s="41">
        <v>45998.07173611111</v>
      </c>
      <c r="K945" s="41">
        <v>46073.03979166667</v>
      </c>
      <c r="L945" s="41">
        <v>46001.007152777776</v>
      </c>
      <c r="M945" s="9"/>
      <c r="N945" s="9"/>
      <c r="O945" s="9">
        <v>4420.24</v>
      </c>
      <c r="P945" s="9">
        <v>2647.0</v>
      </c>
      <c r="Q945" s="9" t="s">
        <v>4685</v>
      </c>
      <c r="R945" s="41"/>
      <c r="U945" s="9"/>
      <c r="V945" s="9"/>
      <c r="W945" s="9"/>
      <c r="X945" s="9"/>
      <c r="Z945" s="9"/>
    </row>
    <row r="946">
      <c r="A946" s="14" t="s">
        <v>5466</v>
      </c>
      <c r="D946" s="9"/>
      <c r="E946" s="9"/>
      <c r="F946" s="9"/>
      <c r="I946" s="9" t="s">
        <v>4690</v>
      </c>
      <c r="J946" s="41">
        <v>45997.297326388885</v>
      </c>
      <c r="K946" s="41">
        <v>46005.13482638889</v>
      </c>
      <c r="L946" s="41">
        <v>46020.31815972222</v>
      </c>
      <c r="M946" s="42">
        <v>46003.0</v>
      </c>
      <c r="N946" s="42">
        <v>46010.0</v>
      </c>
      <c r="O946" s="9">
        <v>0.0</v>
      </c>
      <c r="P946" s="9">
        <v>47.0</v>
      </c>
      <c r="Q946" s="9" t="s">
        <v>4678</v>
      </c>
      <c r="R946" s="41"/>
      <c r="S946" s="42"/>
      <c r="T946" s="42"/>
      <c r="U946" s="9"/>
      <c r="V946" s="9"/>
      <c r="W946" s="9"/>
      <c r="X946" s="9"/>
      <c r="Y946" s="9"/>
      <c r="Z946" s="9"/>
    </row>
    <row r="947">
      <c r="A947" s="14" t="s">
        <v>5467</v>
      </c>
      <c r="B947" s="9" t="s">
        <v>2574</v>
      </c>
      <c r="C947" s="9" t="s">
        <v>2575</v>
      </c>
      <c r="D947" s="9" t="s">
        <v>5033</v>
      </c>
      <c r="E947" s="14" t="s">
        <v>2576</v>
      </c>
      <c r="F947" s="14" t="s">
        <v>2577</v>
      </c>
      <c r="G947" s="9" t="s">
        <v>82</v>
      </c>
      <c r="H947" s="9" t="s">
        <v>60</v>
      </c>
      <c r="I947" s="9" t="s">
        <v>4683</v>
      </c>
      <c r="J947" s="41">
        <v>45993.67790509259</v>
      </c>
      <c r="K947" s="41">
        <v>46007.98415509259</v>
      </c>
      <c r="L947" s="41">
        <v>46024.75568287037</v>
      </c>
      <c r="M947" s="9"/>
      <c r="N947" s="9"/>
      <c r="O947" s="9">
        <v>9465.97</v>
      </c>
      <c r="P947" s="9">
        <v>35.0</v>
      </c>
      <c r="Q947" s="9" t="s">
        <v>4678</v>
      </c>
      <c r="R947" s="41"/>
      <c r="U947" s="9"/>
      <c r="V947" s="9"/>
      <c r="W947" s="9"/>
      <c r="X947" s="9"/>
      <c r="Z947" s="9"/>
    </row>
    <row r="948">
      <c r="A948" s="14" t="s">
        <v>5468</v>
      </c>
      <c r="B948" s="9" t="s">
        <v>2580</v>
      </c>
      <c r="C948" s="9" t="s">
        <v>2581</v>
      </c>
      <c r="D948" s="9" t="s">
        <v>5034</v>
      </c>
      <c r="E948" s="14" t="s">
        <v>2582</v>
      </c>
      <c r="F948" s="14" t="s">
        <v>2583</v>
      </c>
      <c r="G948" s="9" t="s">
        <v>57</v>
      </c>
      <c r="H948" s="9" t="s">
        <v>2585</v>
      </c>
      <c r="I948" s="9" t="s">
        <v>4690</v>
      </c>
      <c r="J948" s="41">
        <v>46009.60255787037</v>
      </c>
      <c r="K948" s="41">
        <v>46051.75533564815</v>
      </c>
      <c r="L948" s="41">
        <v>46027.21158564815</v>
      </c>
      <c r="M948" s="42">
        <v>46010.0</v>
      </c>
      <c r="N948" s="42">
        <v>46019.0</v>
      </c>
      <c r="O948" s="9">
        <v>0.0</v>
      </c>
      <c r="P948" s="9">
        <v>873.0</v>
      </c>
      <c r="Q948" s="9" t="s">
        <v>4685</v>
      </c>
      <c r="R948" s="41"/>
      <c r="S948" s="42"/>
      <c r="T948" s="42"/>
      <c r="U948" s="9"/>
      <c r="V948" s="9"/>
      <c r="W948" s="9"/>
      <c r="X948" s="9"/>
      <c r="Z948" s="9"/>
    </row>
    <row r="949">
      <c r="A949" s="14" t="s">
        <v>5469</v>
      </c>
      <c r="B949" s="9" t="s">
        <v>2588</v>
      </c>
      <c r="C949" s="9" t="s">
        <v>2589</v>
      </c>
      <c r="D949" s="9" t="s">
        <v>5035</v>
      </c>
      <c r="E949" s="14" t="s">
        <v>2590</v>
      </c>
      <c r="F949" s="14" t="s">
        <v>2591</v>
      </c>
      <c r="G949" s="9" t="s">
        <v>82</v>
      </c>
      <c r="H949" s="9" t="s">
        <v>2593</v>
      </c>
      <c r="I949" s="9" t="s">
        <v>4680</v>
      </c>
      <c r="J949" s="41">
        <v>46000.487233796295</v>
      </c>
      <c r="K949" s="41">
        <v>46002.56917824074</v>
      </c>
      <c r="L949" s="41">
        <v>46005.072650462964</v>
      </c>
      <c r="M949" s="9"/>
      <c r="N949" s="9"/>
      <c r="O949" s="9">
        <v>0.0</v>
      </c>
      <c r="P949" s="9">
        <v>60.0</v>
      </c>
      <c r="Q949" s="9" t="s">
        <v>4678</v>
      </c>
      <c r="R949" s="41"/>
      <c r="U949" s="9"/>
      <c r="V949" s="9"/>
      <c r="W949" s="9"/>
      <c r="X949" s="9"/>
    </row>
    <row r="950">
      <c r="A950" s="14" t="s">
        <v>5470</v>
      </c>
      <c r="B950" s="9" t="s">
        <v>5036</v>
      </c>
      <c r="C950" s="9" t="s">
        <v>2598</v>
      </c>
      <c r="D950" s="9" t="s">
        <v>5037</v>
      </c>
      <c r="E950" s="14" t="s">
        <v>2599</v>
      </c>
      <c r="F950" s="14" t="s">
        <v>2601</v>
      </c>
      <c r="G950" s="9" t="s">
        <v>2600</v>
      </c>
      <c r="H950" s="9" t="s">
        <v>60</v>
      </c>
      <c r="I950" s="9" t="s">
        <v>4687</v>
      </c>
      <c r="J950" s="41">
        <v>45994.76856481482</v>
      </c>
      <c r="K950" s="41">
        <v>46081.18106481482</v>
      </c>
      <c r="L950" s="41">
        <v>46016.28592592593</v>
      </c>
      <c r="M950" s="42">
        <v>45995.0</v>
      </c>
      <c r="N950" s="42">
        <v>46021.0</v>
      </c>
      <c r="O950" s="9">
        <v>0.0</v>
      </c>
      <c r="P950" s="9">
        <v>318.0</v>
      </c>
      <c r="Q950" s="9" t="s">
        <v>4681</v>
      </c>
      <c r="R950" s="41"/>
      <c r="S950" s="42"/>
      <c r="T950" s="42"/>
      <c r="U950" s="9"/>
      <c r="V950" s="9"/>
      <c r="W950" s="9"/>
      <c r="X950" s="9"/>
      <c r="Z950" s="9"/>
    </row>
    <row r="951">
      <c r="A951" s="14" t="s">
        <v>5471</v>
      </c>
      <c r="B951" s="9" t="s">
        <v>761</v>
      </c>
      <c r="C951" s="9" t="s">
        <v>2604</v>
      </c>
      <c r="D951" s="9" t="s">
        <v>5038</v>
      </c>
      <c r="E951" s="14" t="s">
        <v>2605</v>
      </c>
      <c r="F951" s="14" t="s">
        <v>2606</v>
      </c>
      <c r="G951" s="9" t="s">
        <v>57</v>
      </c>
      <c r="H951" s="9" t="s">
        <v>428</v>
      </c>
      <c r="I951" s="9" t="s">
        <v>4721</v>
      </c>
      <c r="J951" s="41">
        <v>46002.42254629629</v>
      </c>
      <c r="K951" s="41">
        <v>46003.94268518518</v>
      </c>
      <c r="L951" s="41">
        <v>46018.00310185185</v>
      </c>
      <c r="M951" s="9"/>
      <c r="N951" s="9"/>
      <c r="O951" s="9">
        <v>11294.71</v>
      </c>
      <c r="P951" s="9">
        <v>183.0</v>
      </c>
      <c r="Q951" s="9" t="s">
        <v>4681</v>
      </c>
      <c r="R951" s="41"/>
      <c r="U951" s="9"/>
      <c r="V951" s="9"/>
      <c r="W951" s="9"/>
      <c r="X951" s="9"/>
      <c r="Z951" s="9"/>
    </row>
    <row r="952">
      <c r="A952" s="14" t="s">
        <v>5472</v>
      </c>
      <c r="B952" s="9" t="s">
        <v>3758</v>
      </c>
      <c r="C952" s="9" t="s">
        <v>3759</v>
      </c>
      <c r="D952" s="9" t="s">
        <v>4779</v>
      </c>
      <c r="E952" s="14" t="s">
        <v>782</v>
      </c>
      <c r="F952" s="14" t="s">
        <v>783</v>
      </c>
      <c r="G952" s="9" t="s">
        <v>57</v>
      </c>
      <c r="H952" s="9" t="s">
        <v>60</v>
      </c>
      <c r="I952" s="9" t="s">
        <v>4680</v>
      </c>
      <c r="J952" s="41">
        <v>46003.058958333335</v>
      </c>
      <c r="K952" s="41">
        <v>46017.50131944445</v>
      </c>
      <c r="L952" s="41">
        <v>46019.313125</v>
      </c>
      <c r="M952" s="9"/>
      <c r="N952" s="9"/>
      <c r="O952" s="9">
        <v>0.0</v>
      </c>
      <c r="P952" s="9">
        <v>13.0</v>
      </c>
      <c r="Q952" s="9" t="s">
        <v>4678</v>
      </c>
      <c r="R952" s="41"/>
      <c r="U952" s="9"/>
      <c r="V952" s="9"/>
      <c r="W952" s="9"/>
      <c r="X952" s="9"/>
    </row>
    <row r="953">
      <c r="A953" s="14" t="s">
        <v>5473</v>
      </c>
      <c r="B953" s="9" t="s">
        <v>2611</v>
      </c>
      <c r="C953" s="9" t="s">
        <v>2612</v>
      </c>
      <c r="D953" s="9" t="s">
        <v>4761</v>
      </c>
      <c r="E953" s="14" t="s">
        <v>646</v>
      </c>
      <c r="F953" s="14" t="s">
        <v>647</v>
      </c>
      <c r="G953" s="9" t="s">
        <v>57</v>
      </c>
      <c r="H953" s="9" t="s">
        <v>118</v>
      </c>
      <c r="I953" s="9" t="s">
        <v>4687</v>
      </c>
      <c r="J953" s="41">
        <v>46007.413935185185</v>
      </c>
      <c r="K953" s="41">
        <v>46046.60837962963</v>
      </c>
      <c r="L953" s="41">
        <v>46096.09171296296</v>
      </c>
      <c r="M953" s="42">
        <v>46012.0</v>
      </c>
      <c r="N953" s="42">
        <v>46032.0</v>
      </c>
      <c r="O953" s="9">
        <v>0.0</v>
      </c>
      <c r="P953" s="9">
        <v>61.0</v>
      </c>
      <c r="Q953" s="9" t="s">
        <v>4678</v>
      </c>
      <c r="R953" s="41"/>
      <c r="S953" s="42"/>
      <c r="T953" s="42"/>
      <c r="U953" s="9"/>
      <c r="V953" s="9"/>
      <c r="W953" s="9"/>
      <c r="X953" s="9"/>
      <c r="Z953" s="9"/>
    </row>
    <row r="954">
      <c r="A954" s="14" t="s">
        <v>5474</v>
      </c>
      <c r="B954" s="9" t="s">
        <v>3762</v>
      </c>
      <c r="C954" s="9" t="s">
        <v>3763</v>
      </c>
      <c r="D954" s="9" t="s">
        <v>5475</v>
      </c>
      <c r="E954" s="9"/>
      <c r="F954" s="14" t="s">
        <v>3764</v>
      </c>
      <c r="G954" s="9" t="s">
        <v>57</v>
      </c>
      <c r="H954" s="9" t="s">
        <v>60</v>
      </c>
      <c r="I954" s="9" t="s">
        <v>4690</v>
      </c>
      <c r="J954" s="41">
        <v>46000.46607638889</v>
      </c>
      <c r="K954" s="41">
        <v>46005.6459375</v>
      </c>
      <c r="L954" s="41">
        <v>46005.234826388885</v>
      </c>
      <c r="M954" s="42">
        <v>46008.0</v>
      </c>
      <c r="N954" s="42">
        <v>46035.0</v>
      </c>
      <c r="O954" s="9">
        <v>0.0</v>
      </c>
      <c r="P954" s="9">
        <v>398.0</v>
      </c>
      <c r="Q954" s="9" t="s">
        <v>4681</v>
      </c>
      <c r="R954" s="41"/>
      <c r="S954" s="42"/>
      <c r="T954" s="42"/>
      <c r="U954" s="9"/>
      <c r="V954" s="9"/>
      <c r="W954" s="9"/>
      <c r="X954" s="9"/>
      <c r="Z954" s="9"/>
    </row>
    <row r="955">
      <c r="A955" s="14" t="s">
        <v>5476</v>
      </c>
      <c r="D955" s="9"/>
      <c r="E955" s="9"/>
      <c r="F955" s="9"/>
      <c r="I955" s="9" t="s">
        <v>4683</v>
      </c>
      <c r="J955" s="41">
        <v>46005.70045138889</v>
      </c>
      <c r="K955" s="41">
        <v>46075.88795138889</v>
      </c>
      <c r="L955" s="41">
        <v>46016.10184027778</v>
      </c>
      <c r="M955" s="9"/>
      <c r="N955" s="9"/>
      <c r="O955" s="9">
        <v>6549.79</v>
      </c>
      <c r="P955" s="9">
        <v>52.0</v>
      </c>
      <c r="Q955" s="9" t="s">
        <v>4678</v>
      </c>
      <c r="R955" s="41"/>
      <c r="U955" s="9"/>
      <c r="V955" s="9"/>
      <c r="W955" s="9"/>
      <c r="X955" s="9"/>
      <c r="Z955" s="9"/>
    </row>
    <row r="956">
      <c r="A956" s="14" t="s">
        <v>5477</v>
      </c>
      <c r="D956" s="9"/>
      <c r="E956" s="9"/>
      <c r="F956" s="9"/>
      <c r="I956" s="9" t="s">
        <v>4683</v>
      </c>
      <c r="J956" s="41">
        <v>45993.56476851852</v>
      </c>
      <c r="K956" s="41">
        <v>46078.73351851852</v>
      </c>
      <c r="L956" s="41">
        <v>46037.878657407404</v>
      </c>
      <c r="M956" s="9"/>
      <c r="N956" s="9"/>
      <c r="O956" s="9">
        <v>2908.1</v>
      </c>
      <c r="P956" s="9">
        <v>135.0</v>
      </c>
      <c r="Q956" s="9" t="s">
        <v>4681</v>
      </c>
      <c r="R956" s="41"/>
      <c r="U956" s="9"/>
      <c r="V956" s="9"/>
      <c r="W956" s="9"/>
      <c r="X956" s="9"/>
      <c r="Z956" s="9"/>
    </row>
    <row r="957">
      <c r="A957" s="14" t="s">
        <v>5478</v>
      </c>
      <c r="B957" s="9" t="s">
        <v>3768</v>
      </c>
      <c r="C957" s="9" t="s">
        <v>3769</v>
      </c>
      <c r="D957" s="9" t="s">
        <v>5479</v>
      </c>
      <c r="E957" s="14" t="s">
        <v>3770</v>
      </c>
      <c r="F957" s="14" t="s">
        <v>3771</v>
      </c>
      <c r="G957" s="9" t="s">
        <v>82</v>
      </c>
      <c r="H957" s="9" t="s">
        <v>60</v>
      </c>
      <c r="I957" s="9" t="s">
        <v>4683</v>
      </c>
      <c r="J957" s="41">
        <v>45995.992256944446</v>
      </c>
      <c r="K957" s="41">
        <v>46078.09017361111</v>
      </c>
      <c r="L957" s="41">
        <v>46009.27142361111</v>
      </c>
      <c r="M957" s="9"/>
      <c r="N957" s="9"/>
      <c r="O957" s="9">
        <v>4441.94</v>
      </c>
      <c r="P957" s="9">
        <v>64.0</v>
      </c>
      <c r="Q957" s="9" t="s">
        <v>4678</v>
      </c>
      <c r="R957" s="41"/>
      <c r="U957" s="9"/>
      <c r="V957" s="9"/>
      <c r="W957" s="9"/>
      <c r="X957" s="9"/>
      <c r="Y957" s="9"/>
      <c r="Z957" s="9"/>
    </row>
    <row r="958">
      <c r="A958" s="14" t="s">
        <v>5480</v>
      </c>
      <c r="B958" s="9" t="s">
        <v>2623</v>
      </c>
      <c r="C958" s="9" t="s">
        <v>2624</v>
      </c>
      <c r="D958" s="9" t="s">
        <v>5039</v>
      </c>
      <c r="E958" s="14" t="s">
        <v>2625</v>
      </c>
      <c r="F958" s="14" t="s">
        <v>2626</v>
      </c>
      <c r="G958" s="9" t="s">
        <v>82</v>
      </c>
      <c r="H958" s="9" t="s">
        <v>60</v>
      </c>
      <c r="I958" s="9" t="s">
        <v>4683</v>
      </c>
      <c r="J958" s="41">
        <v>46002.56434027778</v>
      </c>
      <c r="K958" s="41">
        <v>46076.36920138889</v>
      </c>
      <c r="L958" s="41">
        <v>46025.12059027778</v>
      </c>
      <c r="M958" s="9"/>
      <c r="N958" s="9"/>
      <c r="O958" s="9">
        <v>10989.14</v>
      </c>
      <c r="P958" s="9">
        <v>63.0</v>
      </c>
      <c r="Q958" s="9" t="s">
        <v>4678</v>
      </c>
      <c r="R958" s="41"/>
      <c r="U958" s="9"/>
      <c r="V958" s="9"/>
      <c r="W958" s="9"/>
      <c r="X958" s="9"/>
      <c r="Z958" s="9"/>
    </row>
    <row r="959">
      <c r="A959" s="14" t="s">
        <v>5481</v>
      </c>
      <c r="B959" s="9" t="s">
        <v>2629</v>
      </c>
      <c r="C959" s="9" t="s">
        <v>2630</v>
      </c>
      <c r="D959" s="9" t="s">
        <v>5040</v>
      </c>
      <c r="E959" s="14" t="s">
        <v>2631</v>
      </c>
      <c r="F959" s="14" t="s">
        <v>2632</v>
      </c>
      <c r="G959" s="9" t="s">
        <v>82</v>
      </c>
      <c r="H959" s="9" t="s">
        <v>162</v>
      </c>
      <c r="I959" s="9" t="s">
        <v>4683</v>
      </c>
      <c r="J959" s="41">
        <v>45997.867789351854</v>
      </c>
      <c r="K959" s="41">
        <v>46027.71084490741</v>
      </c>
      <c r="L959" s="41">
        <v>45999.79417824074</v>
      </c>
      <c r="M959" s="9"/>
      <c r="N959" s="9"/>
      <c r="O959" s="9">
        <v>9000.82</v>
      </c>
      <c r="P959" s="9">
        <v>32.0</v>
      </c>
      <c r="Q959" s="9" t="s">
        <v>4678</v>
      </c>
      <c r="R959" s="41"/>
      <c r="U959" s="9"/>
      <c r="V959" s="9"/>
      <c r="W959" s="9"/>
      <c r="X959" s="9"/>
      <c r="Z959" s="9"/>
    </row>
    <row r="960">
      <c r="A960" s="14" t="s">
        <v>5482</v>
      </c>
      <c r="D960" s="9"/>
      <c r="E960" s="9"/>
      <c r="F960" s="9"/>
      <c r="I960" s="9" t="s">
        <v>4687</v>
      </c>
      <c r="J960" s="41">
        <v>46005.809270833335</v>
      </c>
      <c r="K960" s="41">
        <v>46125.784270833334</v>
      </c>
      <c r="L960" s="41">
        <v>46063.076631944445</v>
      </c>
      <c r="M960" s="42">
        <v>46007.0</v>
      </c>
      <c r="N960" s="42">
        <v>46014.0</v>
      </c>
      <c r="O960" s="9">
        <v>0.0</v>
      </c>
      <c r="P960" s="9">
        <v>14.0</v>
      </c>
      <c r="Q960" s="9" t="s">
        <v>4678</v>
      </c>
      <c r="R960" s="41"/>
      <c r="S960" s="42"/>
      <c r="T960" s="42"/>
      <c r="U960" s="9"/>
      <c r="V960" s="9"/>
      <c r="W960" s="9"/>
      <c r="X960" s="9"/>
      <c r="Z960" s="9"/>
    </row>
    <row r="961">
      <c r="A961" s="14" t="s">
        <v>5483</v>
      </c>
      <c r="B961" s="9" t="s">
        <v>187</v>
      </c>
      <c r="C961" s="9" t="s">
        <v>773</v>
      </c>
      <c r="D961" s="9" t="s">
        <v>4778</v>
      </c>
      <c r="E961" s="14" t="s">
        <v>774</v>
      </c>
      <c r="F961" s="14" t="s">
        <v>775</v>
      </c>
      <c r="G961" s="9" t="s">
        <v>522</v>
      </c>
      <c r="H961" s="9" t="s">
        <v>60</v>
      </c>
      <c r="I961" s="9" t="s">
        <v>4680</v>
      </c>
      <c r="J961" s="41">
        <v>45999.26488425926</v>
      </c>
      <c r="K961" s="41">
        <v>46002.6593287037</v>
      </c>
      <c r="L961" s="41">
        <v>46003.542662037034</v>
      </c>
      <c r="M961" s="9"/>
      <c r="N961" s="9"/>
      <c r="O961" s="9">
        <v>0.0</v>
      </c>
      <c r="P961" s="9">
        <v>51.0</v>
      </c>
      <c r="Q961" s="9" t="s">
        <v>4678</v>
      </c>
      <c r="R961" s="41"/>
      <c r="U961" s="9"/>
      <c r="V961" s="9"/>
      <c r="W961" s="9"/>
      <c r="X961" s="9"/>
    </row>
    <row r="962">
      <c r="A962" s="14" t="s">
        <v>5484</v>
      </c>
      <c r="B962" s="9" t="s">
        <v>3778</v>
      </c>
      <c r="C962" s="9" t="s">
        <v>3779</v>
      </c>
      <c r="D962" s="9" t="s">
        <v>5485</v>
      </c>
      <c r="E962" s="14" t="s">
        <v>3780</v>
      </c>
      <c r="F962" s="14" t="s">
        <v>3781</v>
      </c>
      <c r="G962" s="9" t="s">
        <v>57</v>
      </c>
      <c r="H962" s="9" t="s">
        <v>204</v>
      </c>
      <c r="I962" s="9" t="s">
        <v>4680</v>
      </c>
      <c r="J962" s="41">
        <v>46011.790925925925</v>
      </c>
      <c r="K962" s="41">
        <v>46018.17356481482</v>
      </c>
      <c r="L962" s="41">
        <v>46018.12148148148</v>
      </c>
      <c r="M962" s="9"/>
      <c r="N962" s="9"/>
      <c r="O962" s="9">
        <v>0.0</v>
      </c>
      <c r="P962" s="9">
        <v>27.0</v>
      </c>
      <c r="Q962" s="9" t="s">
        <v>4678</v>
      </c>
      <c r="R962" s="41"/>
      <c r="U962" s="9"/>
      <c r="V962" s="9"/>
      <c r="W962" s="9"/>
      <c r="X962" s="9"/>
    </row>
    <row r="963">
      <c r="A963" s="14" t="s">
        <v>5486</v>
      </c>
      <c r="D963" s="9"/>
      <c r="E963" s="9"/>
      <c r="F963" s="9"/>
      <c r="I963" s="9" t="s">
        <v>4683</v>
      </c>
      <c r="J963" s="41">
        <v>45998.59645833333</v>
      </c>
      <c r="K963" s="41">
        <v>46069.813125</v>
      </c>
      <c r="L963" s="41">
        <v>46014.604097222225</v>
      </c>
      <c r="M963" s="9"/>
      <c r="N963" s="9"/>
      <c r="O963" s="9">
        <v>8355.21</v>
      </c>
      <c r="P963" s="9">
        <v>183.0</v>
      </c>
      <c r="Q963" s="9" t="s">
        <v>4681</v>
      </c>
      <c r="R963" s="41"/>
      <c r="U963" s="9"/>
      <c r="V963" s="9"/>
      <c r="W963" s="9"/>
      <c r="X963" s="9"/>
      <c r="Y963" s="9"/>
      <c r="Z963" s="9"/>
    </row>
    <row r="964">
      <c r="A964" s="14" t="s">
        <v>5487</v>
      </c>
      <c r="B964" s="9" t="s">
        <v>2650</v>
      </c>
      <c r="C964" s="9" t="s">
        <v>2651</v>
      </c>
      <c r="D964" s="9" t="s">
        <v>5044</v>
      </c>
      <c r="E964" s="14" t="s">
        <v>2652</v>
      </c>
      <c r="F964" s="14" t="s">
        <v>2653</v>
      </c>
      <c r="G964" s="9" t="s">
        <v>150</v>
      </c>
      <c r="H964" s="9" t="s">
        <v>60</v>
      </c>
      <c r="I964" s="9" t="s">
        <v>4690</v>
      </c>
      <c r="J964" s="41">
        <v>46000.69719907407</v>
      </c>
      <c r="K964" s="41">
        <v>46044.83678240741</v>
      </c>
      <c r="L964" s="41">
        <v>46028.960393518515</v>
      </c>
      <c r="M964" s="42">
        <v>46007.0</v>
      </c>
      <c r="N964" s="42">
        <v>46021.0</v>
      </c>
      <c r="O964" s="9">
        <v>0.0</v>
      </c>
      <c r="P964" s="9">
        <v>52.0</v>
      </c>
      <c r="Q964" s="9" t="s">
        <v>4678</v>
      </c>
      <c r="R964" s="41"/>
      <c r="S964" s="42"/>
      <c r="T964" s="42"/>
      <c r="U964" s="9"/>
      <c r="V964" s="9"/>
      <c r="W964" s="9"/>
      <c r="X964" s="9"/>
      <c r="Y964" s="9"/>
      <c r="Z964" s="9"/>
    </row>
    <row r="965">
      <c r="A965" s="14" t="s">
        <v>5488</v>
      </c>
      <c r="D965" s="9"/>
      <c r="E965" s="9"/>
      <c r="F965" s="9"/>
      <c r="I965" s="9" t="s">
        <v>4721</v>
      </c>
      <c r="J965" s="41">
        <v>46003.24998842592</v>
      </c>
      <c r="K965" s="41">
        <v>46038.08054398148</v>
      </c>
      <c r="L965" s="41">
        <v>46029.83054398148</v>
      </c>
      <c r="M965" s="9"/>
      <c r="N965" s="9"/>
      <c r="O965" s="9">
        <v>11142.96</v>
      </c>
      <c r="P965" s="9">
        <v>201.0</v>
      </c>
      <c r="Q965" s="9" t="s">
        <v>4681</v>
      </c>
      <c r="R965" s="41"/>
      <c r="U965" s="9"/>
      <c r="V965" s="9"/>
      <c r="W965" s="9"/>
      <c r="X965" s="9"/>
      <c r="Z965" s="9"/>
    </row>
    <row r="966">
      <c r="A966" s="14" t="s">
        <v>5489</v>
      </c>
      <c r="D966" s="9"/>
      <c r="E966" s="9"/>
      <c r="F966" s="9"/>
      <c r="I966" s="9" t="s">
        <v>4721</v>
      </c>
      <c r="J966" s="41">
        <v>46009.79819444445</v>
      </c>
      <c r="K966" s="41">
        <v>46061.071805555555</v>
      </c>
      <c r="L966" s="41">
        <v>46017.32875</v>
      </c>
      <c r="M966" s="9"/>
      <c r="N966" s="9"/>
      <c r="O966" s="9">
        <v>3463.41</v>
      </c>
      <c r="P966" s="9">
        <v>59.0</v>
      </c>
      <c r="Q966" s="9" t="s">
        <v>4678</v>
      </c>
      <c r="R966" s="41"/>
      <c r="U966" s="9"/>
      <c r="V966" s="9"/>
      <c r="W966" s="9"/>
      <c r="X966" s="9"/>
      <c r="Z966" s="9"/>
    </row>
    <row r="967">
      <c r="A967" s="14" t="s">
        <v>5490</v>
      </c>
      <c r="B967" s="9" t="s">
        <v>2115</v>
      </c>
      <c r="C967" s="9" t="s">
        <v>2661</v>
      </c>
      <c r="D967" s="9"/>
      <c r="E967" s="9"/>
      <c r="F967" s="9"/>
      <c r="G967" s="9" t="s">
        <v>82</v>
      </c>
      <c r="H967" s="9" t="s">
        <v>2663</v>
      </c>
      <c r="I967" s="9" t="s">
        <v>4687</v>
      </c>
      <c r="J967" s="41">
        <v>46012.02280092592</v>
      </c>
      <c r="K967" s="41">
        <v>46032.840162037035</v>
      </c>
      <c r="L967" s="41">
        <v>46124.31030092593</v>
      </c>
      <c r="M967" s="42">
        <v>46020.0</v>
      </c>
      <c r="N967" s="42">
        <v>46036.0</v>
      </c>
      <c r="O967" s="9">
        <v>0.0</v>
      </c>
      <c r="P967" s="9">
        <v>415.0</v>
      </c>
      <c r="Q967" s="9" t="s">
        <v>4681</v>
      </c>
      <c r="R967" s="41"/>
      <c r="S967" s="42"/>
      <c r="T967" s="42"/>
      <c r="U967" s="9"/>
      <c r="V967" s="9"/>
      <c r="W967" s="9"/>
      <c r="X967" s="9"/>
      <c r="Y967" s="9"/>
      <c r="Z967" s="9"/>
    </row>
    <row r="968">
      <c r="A968" s="14" t="s">
        <v>5491</v>
      </c>
      <c r="D968" s="9"/>
      <c r="E968" s="9"/>
      <c r="F968" s="9"/>
      <c r="I968" s="9" t="s">
        <v>4721</v>
      </c>
      <c r="J968" s="41">
        <v>46005.97109953704</v>
      </c>
      <c r="K968" s="41">
        <v>46047.342627314814</v>
      </c>
      <c r="L968" s="41">
        <v>46032.1752662037</v>
      </c>
      <c r="M968" s="9"/>
      <c r="N968" s="9"/>
      <c r="O968" s="9">
        <v>3064.38</v>
      </c>
      <c r="P968" s="9">
        <v>79.0</v>
      </c>
      <c r="Q968" s="9" t="s">
        <v>4678</v>
      </c>
      <c r="R968" s="41"/>
      <c r="U968" s="9"/>
      <c r="V968" s="9"/>
      <c r="W968" s="9"/>
      <c r="X968" s="9"/>
      <c r="Z968" s="9"/>
    </row>
    <row r="969">
      <c r="A969" s="14" t="s">
        <v>5492</v>
      </c>
      <c r="B969" s="9" t="s">
        <v>1039</v>
      </c>
      <c r="C969" s="9" t="s">
        <v>1480</v>
      </c>
      <c r="D969" s="9" t="s">
        <v>4873</v>
      </c>
      <c r="E969" s="14" t="s">
        <v>1481</v>
      </c>
      <c r="F969" s="14" t="s">
        <v>1482</v>
      </c>
      <c r="G969" s="9" t="s">
        <v>168</v>
      </c>
      <c r="H969" s="9" t="s">
        <v>265</v>
      </c>
      <c r="I969" s="9" t="s">
        <v>4690</v>
      </c>
      <c r="J969" s="41">
        <v>46000.30335648148</v>
      </c>
      <c r="K969" s="41">
        <v>46008.9630787037</v>
      </c>
      <c r="L969" s="41">
        <v>46029.20543981482</v>
      </c>
      <c r="M969" s="42">
        <v>46001.0</v>
      </c>
      <c r="N969" s="42">
        <v>46013.0</v>
      </c>
      <c r="O969" s="9">
        <v>0.0</v>
      </c>
      <c r="P969" s="9">
        <v>70.0</v>
      </c>
      <c r="Q969" s="9" t="s">
        <v>4678</v>
      </c>
      <c r="R969" s="41"/>
      <c r="S969" s="42"/>
      <c r="T969" s="42"/>
      <c r="U969" s="9"/>
      <c r="V969" s="9"/>
      <c r="W969" s="9"/>
      <c r="X969" s="9"/>
      <c r="Z969" s="9"/>
    </row>
    <row r="970">
      <c r="A970" s="14" t="s">
        <v>5493</v>
      </c>
      <c r="B970" s="9" t="s">
        <v>727</v>
      </c>
      <c r="C970" s="9" t="s">
        <v>728</v>
      </c>
      <c r="D970" s="9" t="s">
        <v>4771</v>
      </c>
      <c r="E970" s="14" t="s">
        <v>4772</v>
      </c>
      <c r="F970" s="14" t="s">
        <v>730</v>
      </c>
      <c r="G970" s="9" t="s">
        <v>82</v>
      </c>
      <c r="H970" s="9" t="s">
        <v>92</v>
      </c>
      <c r="I970" s="9" t="s">
        <v>4690</v>
      </c>
      <c r="J970" s="41">
        <v>45998.34005787037</v>
      </c>
      <c r="K970" s="41">
        <v>46030.78797453704</v>
      </c>
      <c r="L970" s="41">
        <v>46006.82130787037</v>
      </c>
      <c r="M970" s="42">
        <v>46005.0</v>
      </c>
      <c r="N970" s="42">
        <v>46034.0</v>
      </c>
      <c r="O970" s="9">
        <v>0.0</v>
      </c>
      <c r="P970" s="9">
        <v>4481.0</v>
      </c>
      <c r="Q970" s="9" t="s">
        <v>4685</v>
      </c>
      <c r="R970" s="41"/>
      <c r="S970" s="42"/>
      <c r="T970" s="42"/>
      <c r="U970" s="9"/>
      <c r="V970" s="9"/>
      <c r="W970" s="9"/>
      <c r="X970" s="9"/>
      <c r="Z970" s="9"/>
    </row>
    <row r="971">
      <c r="A971" s="9" t="s">
        <v>5494</v>
      </c>
      <c r="B971" s="9" t="s">
        <v>2670</v>
      </c>
      <c r="C971" s="9" t="s">
        <v>2671</v>
      </c>
      <c r="D971" s="9" t="s">
        <v>4761</v>
      </c>
      <c r="E971" s="14" t="s">
        <v>646</v>
      </c>
      <c r="F971" s="14" t="s">
        <v>647</v>
      </c>
      <c r="G971" s="9" t="s">
        <v>82</v>
      </c>
      <c r="H971" s="9" t="s">
        <v>204</v>
      </c>
      <c r="I971" s="9" t="s">
        <v>4705</v>
      </c>
      <c r="J971" s="41">
        <v>45999.570381944446</v>
      </c>
      <c r="K971" s="41">
        <v>46041.34885416667</v>
      </c>
      <c r="L971" s="41">
        <v>46025.62107638889</v>
      </c>
      <c r="M971" s="9"/>
      <c r="N971" s="9"/>
      <c r="O971" s="9">
        <v>3348.55</v>
      </c>
      <c r="P971" s="9">
        <v>30.0</v>
      </c>
      <c r="Q971" s="9" t="s">
        <v>4678</v>
      </c>
      <c r="R971" s="41"/>
      <c r="U971" s="9"/>
      <c r="V971" s="9"/>
      <c r="W971" s="9"/>
      <c r="X971" s="9"/>
      <c r="Y971" s="9"/>
      <c r="Z971" s="9"/>
    </row>
    <row r="972">
      <c r="A972" s="14" t="s">
        <v>5495</v>
      </c>
      <c r="B972" s="9" t="s">
        <v>2674</v>
      </c>
      <c r="C972" s="9" t="s">
        <v>2675</v>
      </c>
      <c r="D972" s="9" t="s">
        <v>5047</v>
      </c>
      <c r="E972" s="14" t="s">
        <v>2017</v>
      </c>
      <c r="F972" s="14" t="s">
        <v>2676</v>
      </c>
      <c r="G972" s="9" t="s">
        <v>57</v>
      </c>
      <c r="H972" s="9" t="s">
        <v>60</v>
      </c>
      <c r="I972" s="9" t="s">
        <v>4683</v>
      </c>
      <c r="J972" s="41">
        <v>46001.055868055555</v>
      </c>
      <c r="K972" s="41">
        <v>46041.58086805556</v>
      </c>
      <c r="L972" s="41">
        <v>46029.30517361111</v>
      </c>
      <c r="M972" s="9"/>
      <c r="N972" s="9"/>
      <c r="O972" s="9">
        <v>2217.93</v>
      </c>
      <c r="P972" s="9">
        <v>340.0</v>
      </c>
      <c r="Q972" s="9" t="s">
        <v>4681</v>
      </c>
      <c r="R972" s="41"/>
      <c r="U972" s="9"/>
      <c r="V972" s="9"/>
      <c r="W972" s="9"/>
      <c r="X972" s="9"/>
      <c r="Z972" s="9"/>
    </row>
    <row r="973">
      <c r="A973" s="14" t="s">
        <v>5496</v>
      </c>
      <c r="B973" s="9" t="s">
        <v>2680</v>
      </c>
      <c r="C973" s="9" t="s">
        <v>2681</v>
      </c>
      <c r="D973" s="9" t="s">
        <v>5048</v>
      </c>
      <c r="E973" s="14" t="s">
        <v>2682</v>
      </c>
      <c r="F973" s="14" t="s">
        <v>2683</v>
      </c>
      <c r="G973" s="9" t="s">
        <v>227</v>
      </c>
      <c r="H973" s="9" t="s">
        <v>2685</v>
      </c>
      <c r="I973" s="9" t="s">
        <v>4690</v>
      </c>
      <c r="J973" s="41">
        <v>46013.47930555556</v>
      </c>
      <c r="K973" s="41">
        <v>46022.08555555555</v>
      </c>
      <c r="L973" s="41">
        <v>46025.94736111111</v>
      </c>
      <c r="M973" s="42">
        <v>46022.0</v>
      </c>
      <c r="N973" s="42">
        <v>46030.0</v>
      </c>
      <c r="O973" s="9">
        <v>0.0</v>
      </c>
      <c r="P973" s="9">
        <v>48.0</v>
      </c>
      <c r="Q973" s="9" t="s">
        <v>4678</v>
      </c>
      <c r="R973" s="41"/>
      <c r="S973" s="42"/>
      <c r="T973" s="42"/>
      <c r="U973" s="9"/>
      <c r="V973" s="9"/>
      <c r="W973" s="9"/>
      <c r="X973" s="9"/>
      <c r="Y973" s="9"/>
      <c r="Z973" s="9"/>
    </row>
    <row r="974">
      <c r="A974" s="14" t="s">
        <v>5497</v>
      </c>
      <c r="D974" s="9"/>
      <c r="E974" s="9"/>
      <c r="F974" s="9"/>
      <c r="I974" s="9" t="s">
        <v>4677</v>
      </c>
      <c r="J974" s="41">
        <v>45998.38113425926</v>
      </c>
      <c r="K974" s="41">
        <v>46062.93877314815</v>
      </c>
      <c r="L974" s="41">
        <v>46059.02002314815</v>
      </c>
      <c r="M974" s="9"/>
      <c r="N974" s="9"/>
      <c r="O974" s="9">
        <v>0.0</v>
      </c>
      <c r="P974" s="9">
        <v>8.0</v>
      </c>
      <c r="Q974" s="9" t="s">
        <v>4678</v>
      </c>
      <c r="R974" s="41"/>
      <c r="U974" s="9"/>
      <c r="V974" s="9"/>
      <c r="W974" s="9"/>
      <c r="X974" s="9"/>
      <c r="Z974" s="9"/>
    </row>
    <row r="975">
      <c r="A975" s="14" t="s">
        <v>5498</v>
      </c>
      <c r="B975" s="9" t="s">
        <v>593</v>
      </c>
      <c r="C975" s="9" t="s">
        <v>594</v>
      </c>
      <c r="D975" s="9" t="s">
        <v>4754</v>
      </c>
      <c r="E975" s="14" t="s">
        <v>595</v>
      </c>
      <c r="F975" s="14" t="s">
        <v>597</v>
      </c>
      <c r="G975" s="9" t="s">
        <v>596</v>
      </c>
      <c r="H975" s="9" t="s">
        <v>60</v>
      </c>
      <c r="I975" s="9" t="s">
        <v>4687</v>
      </c>
      <c r="J975" s="41">
        <v>46003.50880787037</v>
      </c>
      <c r="K975" s="41">
        <v>46051.60741898148</v>
      </c>
      <c r="L975" s="41">
        <v>46100.6046412037</v>
      </c>
      <c r="M975" s="42">
        <v>46011.0</v>
      </c>
      <c r="N975" s="42">
        <v>46034.0</v>
      </c>
      <c r="O975" s="9">
        <v>0.0</v>
      </c>
      <c r="P975" s="9">
        <v>15.0</v>
      </c>
      <c r="Q975" s="9" t="s">
        <v>4678</v>
      </c>
      <c r="R975" s="41"/>
      <c r="S975" s="42"/>
      <c r="T975" s="42"/>
      <c r="U975" s="9"/>
      <c r="V975" s="9"/>
      <c r="W975" s="9"/>
      <c r="X975" s="9"/>
      <c r="Z975" s="9"/>
    </row>
    <row r="976">
      <c r="A976" s="14" t="s">
        <v>5499</v>
      </c>
      <c r="D976" s="9"/>
      <c r="E976" s="9"/>
      <c r="F976" s="9"/>
      <c r="I976" s="9" t="s">
        <v>4683</v>
      </c>
      <c r="J976" s="41">
        <v>45993.467997685184</v>
      </c>
      <c r="K976" s="41">
        <v>46023.59577546296</v>
      </c>
      <c r="L976" s="41">
        <v>46000.927719907406</v>
      </c>
      <c r="M976" s="9"/>
      <c r="N976" s="9"/>
      <c r="O976" s="9">
        <v>4420.43</v>
      </c>
      <c r="P976" s="9">
        <v>47.0</v>
      </c>
      <c r="Q976" s="9" t="s">
        <v>4678</v>
      </c>
      <c r="R976" s="41"/>
      <c r="U976" s="9"/>
      <c r="V976" s="9"/>
      <c r="W976" s="9"/>
      <c r="X976" s="9"/>
      <c r="Z976" s="9"/>
    </row>
    <row r="977">
      <c r="A977" s="14" t="s">
        <v>5500</v>
      </c>
      <c r="B977" s="9" t="s">
        <v>2693</v>
      </c>
      <c r="C977" s="9" t="s">
        <v>2694</v>
      </c>
      <c r="D977" s="9" t="s">
        <v>5051</v>
      </c>
      <c r="E977" s="14" t="s">
        <v>2695</v>
      </c>
      <c r="F977" s="14" t="s">
        <v>2696</v>
      </c>
      <c r="G977" s="9" t="s">
        <v>57</v>
      </c>
      <c r="H977" s="9" t="s">
        <v>184</v>
      </c>
      <c r="I977" s="9" t="s">
        <v>4680</v>
      </c>
      <c r="J977" s="41">
        <v>46004.812430555554</v>
      </c>
      <c r="K977" s="41">
        <v>46013.75548611111</v>
      </c>
      <c r="L977" s="41">
        <v>46011.016597222224</v>
      </c>
      <c r="M977" s="9"/>
      <c r="N977" s="9"/>
      <c r="O977" s="9">
        <v>0.0</v>
      </c>
      <c r="P977" s="9">
        <v>347.0</v>
      </c>
      <c r="Q977" s="9" t="s">
        <v>4681</v>
      </c>
      <c r="R977" s="41"/>
      <c r="U977" s="9"/>
      <c r="V977" s="9"/>
      <c r="W977" s="9"/>
      <c r="X977" s="9"/>
    </row>
    <row r="978">
      <c r="A978" s="14" t="s">
        <v>5501</v>
      </c>
      <c r="D978" s="9"/>
      <c r="E978" s="9"/>
      <c r="F978" s="9"/>
      <c r="I978" s="9" t="s">
        <v>4680</v>
      </c>
      <c r="J978" s="41">
        <v>46007.01644675926</v>
      </c>
      <c r="K978" s="41">
        <v>46016.50950231482</v>
      </c>
      <c r="L978" s="41">
        <v>46016.53380787037</v>
      </c>
      <c r="M978" s="9"/>
      <c r="N978" s="9"/>
      <c r="O978" s="9">
        <v>0.0</v>
      </c>
      <c r="P978" s="9">
        <v>92.0</v>
      </c>
      <c r="Q978" s="9" t="s">
        <v>4681</v>
      </c>
      <c r="R978" s="41"/>
      <c r="U978" s="9"/>
      <c r="V978" s="9"/>
      <c r="W978" s="9"/>
      <c r="X978" s="9"/>
    </row>
    <row r="979">
      <c r="A979" s="14" t="s">
        <v>5502</v>
      </c>
      <c r="B979" s="9" t="s">
        <v>2703</v>
      </c>
      <c r="C979" s="9" t="s">
        <v>2704</v>
      </c>
      <c r="D979" s="9" t="s">
        <v>5052</v>
      </c>
      <c r="E979" s="14" t="s">
        <v>2705</v>
      </c>
      <c r="F979" s="14" t="s">
        <v>2706</v>
      </c>
      <c r="G979" s="9" t="s">
        <v>57</v>
      </c>
      <c r="H979" s="9" t="s">
        <v>2708</v>
      </c>
      <c r="I979" s="9" t="s">
        <v>4680</v>
      </c>
      <c r="J979" s="41">
        <v>45996.66311342592</v>
      </c>
      <c r="K979" s="41">
        <v>46013.17283564815</v>
      </c>
      <c r="L979" s="41">
        <v>46000.98672453704</v>
      </c>
      <c r="M979" s="9"/>
      <c r="N979" s="9"/>
      <c r="O979" s="9">
        <v>0.0</v>
      </c>
      <c r="P979" s="9">
        <v>565.0</v>
      </c>
      <c r="Q979" s="9" t="s">
        <v>4681</v>
      </c>
      <c r="R979" s="41"/>
      <c r="U979" s="9"/>
      <c r="V979" s="9"/>
      <c r="W979" s="9"/>
      <c r="X979" s="9"/>
    </row>
    <row r="980">
      <c r="A980" s="14" t="s">
        <v>5503</v>
      </c>
      <c r="B980" s="9" t="s">
        <v>2711</v>
      </c>
      <c r="C980" s="9" t="s">
        <v>2712</v>
      </c>
      <c r="D980" s="9" t="s">
        <v>4779</v>
      </c>
      <c r="E980" s="14" t="s">
        <v>782</v>
      </c>
      <c r="F980" s="14" t="s">
        <v>783</v>
      </c>
      <c r="G980" s="9" t="s">
        <v>82</v>
      </c>
      <c r="H980" s="9" t="s">
        <v>60</v>
      </c>
      <c r="I980" s="9" t="s">
        <v>4690</v>
      </c>
      <c r="J980" s="41">
        <v>45994.64864583333</v>
      </c>
      <c r="K980" s="41">
        <v>46033.26392361111</v>
      </c>
      <c r="L980" s="41">
        <v>46022.2465625</v>
      </c>
      <c r="M980" s="42">
        <v>45995.0</v>
      </c>
      <c r="N980" s="42">
        <v>46012.0</v>
      </c>
      <c r="O980" s="9">
        <v>0.0</v>
      </c>
      <c r="P980" s="9">
        <v>519.0</v>
      </c>
      <c r="Q980" s="9" t="s">
        <v>4681</v>
      </c>
      <c r="R980" s="41"/>
      <c r="S980" s="42"/>
      <c r="T980" s="42"/>
      <c r="U980" s="9"/>
      <c r="V980" s="9"/>
      <c r="W980" s="9"/>
      <c r="X980" s="9"/>
      <c r="Z980" s="9"/>
    </row>
    <row r="981">
      <c r="A981" s="14" t="s">
        <v>5504</v>
      </c>
      <c r="B981" s="9" t="s">
        <v>2715</v>
      </c>
      <c r="C981" s="9" t="s">
        <v>2716</v>
      </c>
      <c r="D981" s="9" t="s">
        <v>5053</v>
      </c>
      <c r="E981" s="9" t="s">
        <v>2717</v>
      </c>
      <c r="F981" s="14" t="s">
        <v>2718</v>
      </c>
      <c r="G981" s="9" t="s">
        <v>57</v>
      </c>
      <c r="H981" s="9" t="s">
        <v>162</v>
      </c>
      <c r="I981" s="9" t="s">
        <v>4687</v>
      </c>
      <c r="J981" s="41">
        <v>46002.18505787037</v>
      </c>
      <c r="K981" s="41">
        <v>46043.8058912037</v>
      </c>
      <c r="L981" s="41">
        <v>46073.89408564815</v>
      </c>
      <c r="M981" s="42">
        <v>46007.0</v>
      </c>
      <c r="N981" s="42">
        <v>46018.0</v>
      </c>
      <c r="O981" s="9">
        <v>0.0</v>
      </c>
      <c r="P981" s="9">
        <v>21.0</v>
      </c>
      <c r="Q981" s="9" t="s">
        <v>4678</v>
      </c>
      <c r="R981" s="41"/>
      <c r="S981" s="42"/>
      <c r="T981" s="42"/>
      <c r="U981" s="9"/>
      <c r="V981" s="9"/>
      <c r="W981" s="9"/>
      <c r="X981" s="9"/>
      <c r="Z981" s="9"/>
    </row>
    <row r="982">
      <c r="A982" s="14" t="s">
        <v>5505</v>
      </c>
      <c r="D982" s="9"/>
      <c r="E982" s="9"/>
      <c r="F982" s="9"/>
      <c r="I982" s="9" t="s">
        <v>4680</v>
      </c>
      <c r="J982" s="41">
        <v>46008.61215277778</v>
      </c>
      <c r="K982" s="41">
        <v>46009.52395833333</v>
      </c>
      <c r="L982" s="41">
        <v>46024.085069444445</v>
      </c>
      <c r="M982" s="9"/>
      <c r="N982" s="9"/>
      <c r="O982" s="9">
        <v>0.0</v>
      </c>
      <c r="P982" s="9">
        <v>59.0</v>
      </c>
      <c r="Q982" s="9" t="s">
        <v>4678</v>
      </c>
      <c r="R982" s="41"/>
      <c r="U982" s="9"/>
      <c r="V982" s="9"/>
      <c r="W982" s="9"/>
      <c r="X982" s="9"/>
    </row>
    <row r="983">
      <c r="A983" s="14" t="s">
        <v>5506</v>
      </c>
      <c r="B983" s="9" t="s">
        <v>2727</v>
      </c>
      <c r="C983" s="9" t="s">
        <v>2728</v>
      </c>
      <c r="D983" s="9" t="s">
        <v>5055</v>
      </c>
      <c r="E983" s="14" t="s">
        <v>2729</v>
      </c>
      <c r="F983" s="14" t="s">
        <v>2730</v>
      </c>
      <c r="G983" s="9" t="s">
        <v>57</v>
      </c>
      <c r="H983" s="9" t="s">
        <v>127</v>
      </c>
      <c r="I983" s="9" t="s">
        <v>4683</v>
      </c>
      <c r="J983" s="41">
        <v>46003.072291666664</v>
      </c>
      <c r="K983" s="41">
        <v>46055.461180555554</v>
      </c>
      <c r="L983" s="41">
        <v>46038.82298611111</v>
      </c>
      <c r="M983" s="9"/>
      <c r="N983" s="9"/>
      <c r="O983" s="9">
        <v>2436.71</v>
      </c>
      <c r="P983" s="9">
        <v>9.0</v>
      </c>
      <c r="Q983" s="9" t="s">
        <v>4678</v>
      </c>
      <c r="R983" s="41"/>
      <c r="U983" s="9"/>
      <c r="V983" s="9"/>
      <c r="W983" s="9"/>
      <c r="X983" s="9"/>
      <c r="Z983" s="9"/>
    </row>
    <row r="984">
      <c r="A984" s="14" t="s">
        <v>5507</v>
      </c>
      <c r="D984" s="9"/>
      <c r="E984" s="9"/>
      <c r="F984" s="9"/>
      <c r="I984" s="9" t="s">
        <v>4690</v>
      </c>
      <c r="J984" s="41">
        <v>46010.877604166664</v>
      </c>
      <c r="K984" s="41">
        <v>46035.746354166666</v>
      </c>
      <c r="L984" s="41">
        <v>46032.709548611114</v>
      </c>
      <c r="M984" s="42">
        <v>46019.0</v>
      </c>
      <c r="N984" s="42">
        <v>46044.0</v>
      </c>
      <c r="O984" s="9">
        <v>0.0</v>
      </c>
      <c r="P984" s="9">
        <v>470.0</v>
      </c>
      <c r="Q984" s="9" t="s">
        <v>4681</v>
      </c>
      <c r="R984" s="41"/>
      <c r="S984" s="42"/>
      <c r="T984" s="42"/>
      <c r="U984" s="9"/>
      <c r="V984" s="9"/>
      <c r="W984" s="9"/>
      <c r="X984" s="9"/>
      <c r="Y984" s="9"/>
      <c r="Z984" s="9"/>
    </row>
    <row r="985">
      <c r="A985" s="14" t="s">
        <v>5508</v>
      </c>
      <c r="B985" s="9" t="s">
        <v>2740</v>
      </c>
      <c r="C985" s="9" t="s">
        <v>2741</v>
      </c>
      <c r="D985" s="9" t="s">
        <v>5057</v>
      </c>
      <c r="E985" s="14" t="s">
        <v>2742</v>
      </c>
      <c r="F985" s="14" t="s">
        <v>2743</v>
      </c>
      <c r="G985" s="9" t="s">
        <v>82</v>
      </c>
      <c r="H985" s="9" t="s">
        <v>60</v>
      </c>
      <c r="I985" s="9" t="s">
        <v>4690</v>
      </c>
      <c r="J985" s="41">
        <v>46012.72015046296</v>
      </c>
      <c r="K985" s="41">
        <v>46020.228483796294</v>
      </c>
      <c r="L985" s="41">
        <v>46033.34931712963</v>
      </c>
      <c r="M985" s="42">
        <v>46017.0</v>
      </c>
      <c r="N985" s="42">
        <v>46042.0</v>
      </c>
      <c r="O985" s="9">
        <v>0.0</v>
      </c>
      <c r="P985" s="9">
        <v>3095.0</v>
      </c>
      <c r="Q985" s="9" t="s">
        <v>4685</v>
      </c>
      <c r="R985" s="41"/>
      <c r="S985" s="42"/>
      <c r="T985" s="42"/>
      <c r="U985" s="9"/>
      <c r="V985" s="9"/>
      <c r="W985" s="9"/>
      <c r="X985" s="9"/>
      <c r="Z985" s="9"/>
    </row>
    <row r="986">
      <c r="A986" s="14" t="s">
        <v>5509</v>
      </c>
      <c r="D986" s="9"/>
      <c r="E986" s="9"/>
      <c r="F986" s="9"/>
      <c r="I986" s="9" t="s">
        <v>4680</v>
      </c>
      <c r="J986" s="41">
        <v>46007.89111111111</v>
      </c>
      <c r="K986" s="41">
        <v>46011.10083333333</v>
      </c>
      <c r="L986" s="41">
        <v>46025.83416666667</v>
      </c>
      <c r="M986" s="9"/>
      <c r="N986" s="9"/>
      <c r="O986" s="9">
        <v>0.0</v>
      </c>
      <c r="P986" s="9">
        <v>28.0</v>
      </c>
      <c r="Q986" s="9" t="s">
        <v>4678</v>
      </c>
      <c r="R986" s="41"/>
      <c r="U986" s="9"/>
      <c r="V986" s="9"/>
      <c r="W986" s="9"/>
      <c r="X986" s="9"/>
    </row>
    <row r="987">
      <c r="A987" s="14" t="s">
        <v>5510</v>
      </c>
      <c r="B987" s="9" t="s">
        <v>2748</v>
      </c>
      <c r="C987" s="9" t="s">
        <v>2749</v>
      </c>
      <c r="D987" s="9" t="s">
        <v>5058</v>
      </c>
      <c r="E987" s="14" t="s">
        <v>2750</v>
      </c>
      <c r="F987" s="14" t="s">
        <v>2751</v>
      </c>
      <c r="G987" s="9" t="s">
        <v>82</v>
      </c>
      <c r="H987" s="9" t="s">
        <v>162</v>
      </c>
      <c r="I987" s="9" t="s">
        <v>4680</v>
      </c>
      <c r="J987" s="41">
        <v>46006.81</v>
      </c>
      <c r="K987" s="41">
        <v>46016.114166666666</v>
      </c>
      <c r="L987" s="41">
        <v>46013.707916666666</v>
      </c>
      <c r="M987" s="9"/>
      <c r="N987" s="9"/>
      <c r="O987" s="9">
        <v>0.0</v>
      </c>
      <c r="P987" s="9">
        <v>12.0</v>
      </c>
      <c r="Q987" s="9" t="s">
        <v>4678</v>
      </c>
      <c r="R987" s="41"/>
      <c r="U987" s="9"/>
      <c r="V987" s="9"/>
      <c r="W987" s="9"/>
      <c r="X987" s="9"/>
    </row>
    <row r="988">
      <c r="A988" s="14" t="s">
        <v>5511</v>
      </c>
      <c r="D988" s="9"/>
      <c r="E988" s="9"/>
      <c r="F988" s="9"/>
      <c r="I988" s="9" t="s">
        <v>4705</v>
      </c>
      <c r="J988" s="41">
        <v>46009.004224537035</v>
      </c>
      <c r="K988" s="41">
        <v>46010.459085648145</v>
      </c>
      <c r="L988" s="41">
        <v>46015.563252314816</v>
      </c>
      <c r="M988" s="9"/>
      <c r="N988" s="9"/>
      <c r="O988" s="9">
        <v>5428.07</v>
      </c>
      <c r="P988" s="9">
        <v>19.0</v>
      </c>
      <c r="Q988" s="9" t="s">
        <v>4678</v>
      </c>
      <c r="R988" s="41"/>
      <c r="U988" s="9"/>
      <c r="V988" s="9"/>
      <c r="W988" s="9"/>
      <c r="X988" s="9"/>
      <c r="Y988" s="9"/>
      <c r="Z988" s="9"/>
    </row>
    <row r="989">
      <c r="A989" s="14" t="s">
        <v>5512</v>
      </c>
      <c r="D989" s="9"/>
      <c r="E989" s="9"/>
      <c r="F989" s="9"/>
      <c r="I989" s="9" t="s">
        <v>4683</v>
      </c>
      <c r="J989" s="41">
        <v>46002.444548611114</v>
      </c>
      <c r="K989" s="41">
        <v>46011.700104166666</v>
      </c>
      <c r="L989" s="41">
        <v>46027.70774305556</v>
      </c>
      <c r="M989" s="9"/>
      <c r="N989" s="9"/>
      <c r="O989" s="9">
        <v>7198.53</v>
      </c>
      <c r="P989" s="9">
        <v>65.0</v>
      </c>
      <c r="Q989" s="9" t="s">
        <v>4678</v>
      </c>
      <c r="R989" s="41"/>
      <c r="U989" s="9"/>
      <c r="V989" s="9"/>
      <c r="W989" s="9"/>
      <c r="X989" s="9"/>
      <c r="Z989" s="9"/>
    </row>
    <row r="990">
      <c r="A990" s="14" t="s">
        <v>5513</v>
      </c>
      <c r="B990" s="9" t="s">
        <v>1061</v>
      </c>
      <c r="C990" s="9" t="s">
        <v>2760</v>
      </c>
      <c r="D990" s="9" t="s">
        <v>5062</v>
      </c>
      <c r="E990" s="14" t="s">
        <v>2761</v>
      </c>
      <c r="F990" s="14" t="s">
        <v>2762</v>
      </c>
      <c r="G990" s="9" t="s">
        <v>124</v>
      </c>
      <c r="H990" s="9" t="s">
        <v>60</v>
      </c>
      <c r="I990" s="9" t="s">
        <v>4680</v>
      </c>
      <c r="J990" s="41">
        <v>46000.78204861111</v>
      </c>
      <c r="K990" s="41">
        <v>46019.47996527778</v>
      </c>
      <c r="L990" s="41">
        <v>46007.6771875</v>
      </c>
      <c r="M990" s="9"/>
      <c r="N990" s="9"/>
      <c r="O990" s="9">
        <v>0.0</v>
      </c>
      <c r="P990" s="9">
        <v>5.0</v>
      </c>
      <c r="Q990" s="9" t="s">
        <v>4678</v>
      </c>
      <c r="R990" s="41"/>
      <c r="U990" s="9"/>
      <c r="V990" s="9"/>
      <c r="W990" s="9"/>
      <c r="X990" s="9"/>
    </row>
    <row r="991">
      <c r="A991" s="14" t="s">
        <v>5514</v>
      </c>
      <c r="D991" s="9"/>
      <c r="E991" s="9"/>
      <c r="F991" s="9"/>
      <c r="I991" s="9" t="s">
        <v>4680</v>
      </c>
      <c r="J991" s="41">
        <v>46005.627650462964</v>
      </c>
      <c r="K991" s="41">
        <v>46020.15403935185</v>
      </c>
      <c r="L991" s="41">
        <v>46007.9422337963</v>
      </c>
      <c r="M991" s="9"/>
      <c r="N991" s="9"/>
      <c r="O991" s="9">
        <v>0.0</v>
      </c>
      <c r="P991" s="9">
        <v>77.0</v>
      </c>
      <c r="Q991" s="9" t="s">
        <v>4678</v>
      </c>
      <c r="R991" s="41"/>
      <c r="U991" s="9"/>
      <c r="V991" s="9"/>
      <c r="W991" s="9"/>
      <c r="X991" s="9"/>
    </row>
    <row r="992">
      <c r="A992" s="14" t="s">
        <v>5515</v>
      </c>
      <c r="B992" s="9" t="s">
        <v>1439</v>
      </c>
      <c r="C992" s="9" t="s">
        <v>487</v>
      </c>
      <c r="D992" s="9" t="s">
        <v>4761</v>
      </c>
      <c r="E992" s="14" t="s">
        <v>646</v>
      </c>
      <c r="F992" s="14" t="s">
        <v>647</v>
      </c>
      <c r="G992" s="9" t="s">
        <v>57</v>
      </c>
      <c r="H992" s="9" t="s">
        <v>60</v>
      </c>
      <c r="I992" s="9" t="s">
        <v>4690</v>
      </c>
      <c r="J992" s="41">
        <v>46000.09186342593</v>
      </c>
      <c r="K992" s="41">
        <v>46032.16616898148</v>
      </c>
      <c r="L992" s="41">
        <v>46021.18769675926</v>
      </c>
      <c r="M992" s="42">
        <v>46007.0</v>
      </c>
      <c r="N992" s="42">
        <v>46025.0</v>
      </c>
      <c r="O992" s="9">
        <v>0.0</v>
      </c>
      <c r="P992" s="9">
        <v>384.0</v>
      </c>
      <c r="Q992" s="9" t="s">
        <v>4681</v>
      </c>
      <c r="R992" s="41"/>
      <c r="S992" s="42"/>
      <c r="T992" s="42"/>
      <c r="U992" s="9"/>
      <c r="V992" s="9"/>
      <c r="W992" s="9"/>
      <c r="X992" s="9"/>
      <c r="Z992" s="9"/>
    </row>
    <row r="993">
      <c r="A993" s="14" t="s">
        <v>5516</v>
      </c>
      <c r="B993" s="9" t="s">
        <v>741</v>
      </c>
      <c r="C993" s="9" t="s">
        <v>742</v>
      </c>
      <c r="D993" s="9" t="s">
        <v>4761</v>
      </c>
      <c r="E993" s="14" t="s">
        <v>646</v>
      </c>
      <c r="F993" s="14" t="s">
        <v>647</v>
      </c>
      <c r="G993" s="9" t="s">
        <v>413</v>
      </c>
      <c r="H993" s="9" t="s">
        <v>590</v>
      </c>
      <c r="I993" s="9" t="s">
        <v>4680</v>
      </c>
      <c r="J993" s="41">
        <v>45997.30478009259</v>
      </c>
      <c r="K993" s="41">
        <v>46002.60408564815</v>
      </c>
      <c r="L993" s="41">
        <v>46011.1283912037</v>
      </c>
      <c r="M993" s="9"/>
      <c r="N993" s="9"/>
      <c r="O993" s="9">
        <v>0.0</v>
      </c>
      <c r="P993" s="9">
        <v>54.0</v>
      </c>
      <c r="Q993" s="9" t="s">
        <v>4678</v>
      </c>
      <c r="R993" s="41"/>
      <c r="U993" s="9"/>
      <c r="V993" s="9"/>
      <c r="W993" s="9"/>
      <c r="X993" s="9"/>
    </row>
    <row r="994">
      <c r="A994" s="14" t="s">
        <v>5517</v>
      </c>
      <c r="B994" s="9" t="s">
        <v>3279</v>
      </c>
      <c r="C994" s="9" t="s">
        <v>3824</v>
      </c>
      <c r="D994" s="9" t="s">
        <v>5518</v>
      </c>
      <c r="E994" s="14" t="s">
        <v>3825</v>
      </c>
      <c r="F994" s="14" t="s">
        <v>3826</v>
      </c>
      <c r="G994" s="9" t="s">
        <v>82</v>
      </c>
      <c r="H994" s="9" t="s">
        <v>60</v>
      </c>
      <c r="I994" s="9" t="s">
        <v>4677</v>
      </c>
      <c r="J994" s="41">
        <v>46012.72681712963</v>
      </c>
      <c r="K994" s="41">
        <v>46106.86917824074</v>
      </c>
      <c r="L994" s="41">
        <v>46090.64487268519</v>
      </c>
      <c r="M994" s="9"/>
      <c r="N994" s="9"/>
      <c r="O994" s="9">
        <v>0.0</v>
      </c>
      <c r="P994" s="9">
        <v>25.0</v>
      </c>
      <c r="Q994" s="9" t="s">
        <v>4678</v>
      </c>
      <c r="R994" s="41"/>
      <c r="U994" s="9"/>
      <c r="V994" s="9"/>
      <c r="W994" s="9"/>
      <c r="X994" s="9"/>
      <c r="Z994" s="9"/>
    </row>
    <row r="995">
      <c r="A995" s="14" t="s">
        <v>5519</v>
      </c>
      <c r="D995" s="9"/>
      <c r="E995" s="9"/>
      <c r="F995" s="9"/>
      <c r="I995" s="9" t="s">
        <v>4677</v>
      </c>
      <c r="J995" s="41">
        <v>45996.55657407407</v>
      </c>
      <c r="K995" s="41">
        <v>46081.96074074074</v>
      </c>
      <c r="L995" s="41">
        <v>46069.67046296296</v>
      </c>
      <c r="M995" s="9"/>
      <c r="N995" s="9"/>
      <c r="O995" s="9">
        <v>0.0</v>
      </c>
      <c r="P995" s="9">
        <v>302.0</v>
      </c>
      <c r="Q995" s="9" t="s">
        <v>4681</v>
      </c>
      <c r="R995" s="41"/>
      <c r="U995" s="9"/>
      <c r="V995" s="9"/>
      <c r="W995" s="9"/>
      <c r="X995" s="9"/>
      <c r="Z995" s="9"/>
    </row>
    <row r="996">
      <c r="A996" s="14" t="s">
        <v>5520</v>
      </c>
      <c r="B996" s="9" t="s">
        <v>2774</v>
      </c>
      <c r="C996" s="9" t="s">
        <v>2775</v>
      </c>
      <c r="D996" s="9" t="s">
        <v>5065</v>
      </c>
      <c r="E996" s="14" t="s">
        <v>2776</v>
      </c>
      <c r="F996" s="14" t="s">
        <v>2777</v>
      </c>
      <c r="G996" s="9" t="s">
        <v>57</v>
      </c>
      <c r="H996" s="9" t="s">
        <v>60</v>
      </c>
      <c r="I996" s="9" t="s">
        <v>4683</v>
      </c>
      <c r="J996" s="41">
        <v>46003.71376157407</v>
      </c>
      <c r="K996" s="41">
        <v>46075.17487268519</v>
      </c>
      <c r="L996" s="41">
        <v>46011.860983796294</v>
      </c>
      <c r="M996" s="9"/>
      <c r="N996" s="9"/>
      <c r="O996" s="9">
        <v>2562.68</v>
      </c>
      <c r="P996" s="9">
        <v>413.0</v>
      </c>
      <c r="Q996" s="9" t="s">
        <v>4681</v>
      </c>
      <c r="R996" s="41"/>
      <c r="U996" s="9"/>
      <c r="V996" s="9"/>
      <c r="W996" s="9"/>
      <c r="X996" s="9"/>
      <c r="Z996" s="9"/>
    </row>
    <row r="997">
      <c r="A997" s="14" t="s">
        <v>5521</v>
      </c>
      <c r="B997" s="9" t="s">
        <v>3830</v>
      </c>
      <c r="C997" s="9" t="s">
        <v>3831</v>
      </c>
      <c r="D997" s="9" t="s">
        <v>5107</v>
      </c>
      <c r="E997" s="14" t="s">
        <v>2969</v>
      </c>
      <c r="F997" s="14" t="s">
        <v>2970</v>
      </c>
      <c r="G997" s="9" t="s">
        <v>227</v>
      </c>
      <c r="H997" s="9" t="s">
        <v>2585</v>
      </c>
      <c r="I997" s="9" t="s">
        <v>4690</v>
      </c>
      <c r="J997" s="41">
        <v>45997.48564814815</v>
      </c>
      <c r="K997" s="41">
        <v>46013.5474537037</v>
      </c>
      <c r="L997" s="41">
        <v>46016.48842592593</v>
      </c>
      <c r="M997" s="42">
        <v>46004.0</v>
      </c>
      <c r="N997" s="42">
        <v>46023.0</v>
      </c>
      <c r="O997" s="9">
        <v>0.0</v>
      </c>
      <c r="P997" s="9">
        <v>56.0</v>
      </c>
      <c r="Q997" s="9" t="s">
        <v>4678</v>
      </c>
      <c r="R997" s="41"/>
      <c r="S997" s="42"/>
      <c r="T997" s="42"/>
      <c r="U997" s="9"/>
      <c r="V997" s="9"/>
      <c r="W997" s="9"/>
      <c r="X997" s="9"/>
      <c r="Y997" s="9"/>
      <c r="Z997" s="9"/>
    </row>
    <row r="998">
      <c r="A998" s="14" t="s">
        <v>5522</v>
      </c>
      <c r="B998" s="9" t="s">
        <v>2782</v>
      </c>
      <c r="C998" s="9" t="s">
        <v>2783</v>
      </c>
      <c r="D998" s="9" t="s">
        <v>5067</v>
      </c>
      <c r="E998" s="14" t="s">
        <v>2784</v>
      </c>
      <c r="F998" s="14" t="s">
        <v>2785</v>
      </c>
      <c r="G998" s="9" t="s">
        <v>57</v>
      </c>
      <c r="H998" s="9" t="s">
        <v>958</v>
      </c>
      <c r="I998" s="9" t="s">
        <v>4680</v>
      </c>
      <c r="J998" s="41">
        <v>45994.79770833333</v>
      </c>
      <c r="K998" s="41">
        <v>46006.80881944444</v>
      </c>
      <c r="L998" s="41">
        <v>45995.95395833333</v>
      </c>
      <c r="M998" s="9"/>
      <c r="N998" s="9"/>
      <c r="O998" s="9">
        <v>0.0</v>
      </c>
      <c r="P998" s="9">
        <v>3279.0</v>
      </c>
      <c r="Q998" s="9" t="s">
        <v>4685</v>
      </c>
      <c r="R998" s="41"/>
      <c r="U998" s="9"/>
      <c r="V998" s="9"/>
      <c r="W998" s="9"/>
      <c r="X998" s="9"/>
      <c r="Y998" s="9"/>
    </row>
    <row r="999">
      <c r="A999" s="14" t="s">
        <v>5523</v>
      </c>
      <c r="B999" s="9" t="s">
        <v>658</v>
      </c>
      <c r="C999" s="9" t="s">
        <v>659</v>
      </c>
      <c r="D999" s="9" t="s">
        <v>4763</v>
      </c>
      <c r="E999" s="14" t="s">
        <v>660</v>
      </c>
      <c r="F999" s="14" t="s">
        <v>661</v>
      </c>
      <c r="G999" s="9" t="s">
        <v>57</v>
      </c>
      <c r="H999" s="9" t="s">
        <v>663</v>
      </c>
      <c r="I999" s="9" t="s">
        <v>4683</v>
      </c>
      <c r="J999" s="41">
        <v>46012.11581018518</v>
      </c>
      <c r="K999" s="41">
        <v>46072.7019212963</v>
      </c>
      <c r="L999" s="41">
        <v>46044.223449074074</v>
      </c>
      <c r="M999" s="9"/>
      <c r="N999" s="9"/>
      <c r="O999" s="9">
        <v>9970.82</v>
      </c>
      <c r="P999" s="9">
        <v>528.0</v>
      </c>
      <c r="Q999" s="9" t="s">
        <v>4681</v>
      </c>
      <c r="R999" s="41"/>
      <c r="U999" s="9"/>
      <c r="V999" s="9"/>
      <c r="W999" s="9"/>
      <c r="X999" s="9"/>
      <c r="Z999" s="9"/>
    </row>
    <row r="1000">
      <c r="A1000" s="14" t="s">
        <v>5524</v>
      </c>
      <c r="B1000" s="9" t="s">
        <v>2788</v>
      </c>
      <c r="C1000" s="9" t="s">
        <v>2789</v>
      </c>
      <c r="D1000" s="9" t="s">
        <v>5069</v>
      </c>
      <c r="E1000" s="14" t="s">
        <v>2790</v>
      </c>
      <c r="F1000" s="14" t="s">
        <v>2791</v>
      </c>
      <c r="G1000" s="9" t="s">
        <v>57</v>
      </c>
      <c r="H1000" s="9" t="s">
        <v>204</v>
      </c>
      <c r="I1000" s="9" t="s">
        <v>4687</v>
      </c>
      <c r="J1000" s="41">
        <v>46013.56144675926</v>
      </c>
      <c r="K1000" s="41">
        <v>46050.35728009259</v>
      </c>
      <c r="L1000" s="41">
        <v>46030.78228009259</v>
      </c>
      <c r="M1000" s="42">
        <v>46014.0</v>
      </c>
      <c r="N1000" s="42">
        <v>46038.0</v>
      </c>
      <c r="O1000" s="9">
        <v>0.0</v>
      </c>
      <c r="P1000" s="9">
        <v>252.0</v>
      </c>
      <c r="Q1000" s="9" t="s">
        <v>4681</v>
      </c>
      <c r="R1000" s="41"/>
      <c r="S1000" s="42"/>
      <c r="T1000" s="42"/>
      <c r="U1000" s="9"/>
      <c r="V1000" s="9"/>
      <c r="W1000" s="9"/>
      <c r="X1000" s="9"/>
      <c r="Z1000" s="9"/>
    </row>
    <row r="1001">
      <c r="A1001" s="14" t="s">
        <v>5525</v>
      </c>
      <c r="B1001" s="9" t="s">
        <v>2794</v>
      </c>
      <c r="C1001" s="9" t="s">
        <v>2795</v>
      </c>
      <c r="D1001" s="9" t="s">
        <v>5071</v>
      </c>
      <c r="E1001" s="14" t="s">
        <v>2796</v>
      </c>
      <c r="F1001" s="14" t="s">
        <v>2797</v>
      </c>
      <c r="G1001" s="9" t="s">
        <v>57</v>
      </c>
      <c r="H1001" s="9" t="s">
        <v>387</v>
      </c>
      <c r="I1001" s="9" t="s">
        <v>4687</v>
      </c>
      <c r="J1001" s="41">
        <v>46008.38109953704</v>
      </c>
      <c r="K1001" s="41">
        <v>46109.56721064815</v>
      </c>
      <c r="L1001" s="41">
        <v>46057.84707175926</v>
      </c>
      <c r="M1001" s="42">
        <v>46011.0</v>
      </c>
      <c r="N1001" s="42">
        <v>46040.0</v>
      </c>
      <c r="O1001" s="9">
        <v>0.0</v>
      </c>
      <c r="P1001" s="9">
        <v>73.0</v>
      </c>
      <c r="Q1001" s="9" t="s">
        <v>4678</v>
      </c>
      <c r="R1001" s="41"/>
      <c r="S1001" s="42"/>
      <c r="T1001" s="42"/>
      <c r="U1001" s="9"/>
      <c r="V1001" s="9"/>
      <c r="W1001" s="9"/>
      <c r="X1001" s="9"/>
      <c r="Z1001" s="9"/>
    </row>
    <row r="1002">
      <c r="A1002" s="14" t="s">
        <v>5526</v>
      </c>
      <c r="B1002" s="9" t="s">
        <v>815</v>
      </c>
      <c r="C1002" s="9" t="s">
        <v>293</v>
      </c>
      <c r="D1002" s="9" t="s">
        <v>4785</v>
      </c>
      <c r="E1002" s="14" t="s">
        <v>816</v>
      </c>
      <c r="F1002" s="14" t="s">
        <v>817</v>
      </c>
      <c r="G1002" s="9" t="s">
        <v>522</v>
      </c>
      <c r="H1002" s="9" t="s">
        <v>162</v>
      </c>
      <c r="I1002" s="9" t="s">
        <v>4677</v>
      </c>
      <c r="J1002" s="41">
        <v>46008.41496527778</v>
      </c>
      <c r="K1002" s="41">
        <v>46121.11010416667</v>
      </c>
      <c r="L1002" s="41">
        <v>46095.32121527778</v>
      </c>
      <c r="M1002" s="9"/>
      <c r="N1002" s="9"/>
      <c r="O1002" s="9">
        <v>0.0</v>
      </c>
      <c r="P1002" s="9">
        <v>185.0</v>
      </c>
      <c r="Q1002" s="9" t="s">
        <v>4681</v>
      </c>
      <c r="R1002" s="41"/>
      <c r="U1002" s="9"/>
      <c r="V1002" s="9"/>
      <c r="W1002" s="9"/>
      <c r="X1002" s="9"/>
      <c r="Z1002" s="9"/>
    </row>
    <row r="1003">
      <c r="A1003" s="14" t="s">
        <v>5527</v>
      </c>
      <c r="D1003" s="9"/>
      <c r="E1003" s="9"/>
      <c r="F1003" s="9"/>
      <c r="I1003" s="9" t="s">
        <v>4680</v>
      </c>
      <c r="J1003" s="41">
        <v>46004.31107638889</v>
      </c>
      <c r="K1003" s="41">
        <v>46013.37913194444</v>
      </c>
      <c r="L1003" s="41">
        <v>46018.313159722224</v>
      </c>
      <c r="M1003" s="9"/>
      <c r="N1003" s="9"/>
      <c r="O1003" s="9">
        <v>0.0</v>
      </c>
      <c r="P1003" s="9">
        <v>286.0</v>
      </c>
      <c r="Q1003" s="9" t="s">
        <v>4681</v>
      </c>
      <c r="R1003" s="41"/>
      <c r="U1003" s="9"/>
      <c r="V1003" s="9"/>
      <c r="W1003" s="9"/>
      <c r="X1003" s="9"/>
    </row>
    <row r="1004">
      <c r="A1004" s="14" t="s">
        <v>5528</v>
      </c>
      <c r="B1004" s="9" t="s">
        <v>5074</v>
      </c>
      <c r="C1004" s="9" t="s">
        <v>2807</v>
      </c>
      <c r="D1004" s="9" t="s">
        <v>5075</v>
      </c>
      <c r="E1004" s="14" t="s">
        <v>2808</v>
      </c>
      <c r="F1004" s="14" t="s">
        <v>2809</v>
      </c>
      <c r="G1004" s="9" t="s">
        <v>499</v>
      </c>
      <c r="H1004" s="9" t="s">
        <v>275</v>
      </c>
      <c r="I1004" s="9" t="s">
        <v>4687</v>
      </c>
      <c r="J1004" s="41">
        <v>46005.23050925926</v>
      </c>
      <c r="K1004" s="41">
        <v>46050.31453703704</v>
      </c>
      <c r="L1004" s="41">
        <v>46045.77287037037</v>
      </c>
      <c r="M1004" s="42">
        <v>46005.0</v>
      </c>
      <c r="N1004" s="42">
        <v>46022.0</v>
      </c>
      <c r="O1004" s="9">
        <v>0.0</v>
      </c>
      <c r="P1004" s="9">
        <v>144.0</v>
      </c>
      <c r="Q1004" s="9" t="s">
        <v>4681</v>
      </c>
      <c r="R1004" s="41"/>
      <c r="S1004" s="42"/>
      <c r="T1004" s="42"/>
      <c r="U1004" s="9"/>
      <c r="V1004" s="9"/>
      <c r="W1004" s="9"/>
      <c r="X1004" s="9"/>
      <c r="Z1004" s="9"/>
    </row>
    <row r="1005">
      <c r="A1005" s="14" t="s">
        <v>5529</v>
      </c>
      <c r="D1005" s="9"/>
      <c r="E1005" s="9"/>
      <c r="F1005" s="9"/>
      <c r="I1005" s="9" t="s">
        <v>4680</v>
      </c>
      <c r="J1005" s="41">
        <v>45998.49789351852</v>
      </c>
      <c r="K1005" s="41">
        <v>46002.463171296295</v>
      </c>
      <c r="L1005" s="41">
        <v>46003.55761574074</v>
      </c>
      <c r="M1005" s="9"/>
      <c r="N1005" s="9"/>
      <c r="O1005" s="9">
        <v>0.0</v>
      </c>
      <c r="P1005" s="9">
        <v>46.0</v>
      </c>
      <c r="Q1005" s="9" t="s">
        <v>4678</v>
      </c>
      <c r="R1005" s="41"/>
      <c r="U1005" s="9"/>
      <c r="V1005" s="9"/>
      <c r="W1005" s="9"/>
      <c r="X1005" s="9"/>
      <c r="Y1005" s="9"/>
    </row>
    <row r="1006">
      <c r="A1006" s="14" t="s">
        <v>5530</v>
      </c>
      <c r="D1006" s="9"/>
      <c r="E1006" s="9"/>
      <c r="F1006" s="9"/>
      <c r="I1006" s="9" t="s">
        <v>4690</v>
      </c>
      <c r="J1006" s="41">
        <v>45998.67471064815</v>
      </c>
      <c r="K1006" s="41">
        <v>46042.47540509259</v>
      </c>
      <c r="L1006" s="41">
        <v>46008.400405092594</v>
      </c>
      <c r="M1006" s="42">
        <v>46004.0</v>
      </c>
      <c r="N1006" s="42">
        <v>46014.0</v>
      </c>
      <c r="O1006" s="9">
        <v>0.0</v>
      </c>
      <c r="P1006" s="9">
        <v>18.0</v>
      </c>
      <c r="Q1006" s="9" t="s">
        <v>4678</v>
      </c>
      <c r="R1006" s="41"/>
      <c r="S1006" s="42"/>
      <c r="T1006" s="42"/>
      <c r="U1006" s="9"/>
      <c r="V1006" s="9"/>
      <c r="W1006" s="9"/>
      <c r="X1006" s="9"/>
      <c r="Z1006" s="9"/>
    </row>
    <row r="1007">
      <c r="A1007" s="14" t="s">
        <v>5531</v>
      </c>
      <c r="B1007" s="9" t="s">
        <v>3279</v>
      </c>
      <c r="C1007" s="9" t="s">
        <v>3843</v>
      </c>
      <c r="D1007" s="9" t="s">
        <v>5532</v>
      </c>
      <c r="E1007" s="14" t="s">
        <v>3844</v>
      </c>
      <c r="F1007" s="14" t="s">
        <v>3845</v>
      </c>
      <c r="G1007" s="9" t="s">
        <v>57</v>
      </c>
      <c r="H1007" s="9" t="s">
        <v>60</v>
      </c>
      <c r="I1007" s="9" t="s">
        <v>4705</v>
      </c>
      <c r="J1007" s="41">
        <v>45995.182754629626</v>
      </c>
      <c r="K1007" s="41">
        <v>45997.02997685185</v>
      </c>
      <c r="L1007" s="41">
        <v>46008.199421296296</v>
      </c>
      <c r="M1007" s="9"/>
      <c r="N1007" s="9"/>
      <c r="O1007" s="9">
        <v>9910.46</v>
      </c>
      <c r="P1007" s="9">
        <v>33.0</v>
      </c>
      <c r="Q1007" s="9" t="s">
        <v>4678</v>
      </c>
      <c r="R1007" s="41"/>
      <c r="U1007" s="9"/>
      <c r="V1007" s="9"/>
      <c r="W1007" s="9"/>
      <c r="X1007" s="9"/>
      <c r="Y1007" s="9"/>
      <c r="Z1007" s="9"/>
    </row>
    <row r="1008">
      <c r="A1008" s="14" t="s">
        <v>5533</v>
      </c>
      <c r="D1008" s="9"/>
      <c r="E1008" s="9"/>
      <c r="F1008" s="9"/>
      <c r="I1008" s="9" t="s">
        <v>4687</v>
      </c>
      <c r="J1008" s="41">
        <v>46013.53429398148</v>
      </c>
      <c r="K1008" s="41">
        <v>46111.9940162037</v>
      </c>
      <c r="L1008" s="41">
        <v>46107.6565162037</v>
      </c>
      <c r="M1008" s="42">
        <v>46016.0</v>
      </c>
      <c r="N1008" s="42">
        <v>46036.0</v>
      </c>
      <c r="O1008" s="9">
        <v>0.0</v>
      </c>
      <c r="P1008" s="9">
        <v>68.0</v>
      </c>
      <c r="Q1008" s="9" t="s">
        <v>4678</v>
      </c>
      <c r="R1008" s="41"/>
      <c r="S1008" s="42"/>
      <c r="T1008" s="42"/>
      <c r="U1008" s="9"/>
      <c r="V1008" s="9"/>
      <c r="W1008" s="9"/>
      <c r="X1008" s="9"/>
      <c r="Z1008" s="9"/>
    </row>
    <row r="1009">
      <c r="A1009" s="14" t="s">
        <v>5534</v>
      </c>
      <c r="D1009" s="9"/>
      <c r="E1009" s="9"/>
      <c r="F1009" s="9"/>
      <c r="I1009" s="9" t="s">
        <v>4690</v>
      </c>
      <c r="J1009" s="41">
        <v>46013.03408564815</v>
      </c>
      <c r="K1009" s="41">
        <v>46022.777141203704</v>
      </c>
      <c r="L1009" s="41">
        <v>46038.791030092594</v>
      </c>
      <c r="M1009" s="42">
        <v>46017.0</v>
      </c>
      <c r="N1009" s="42">
        <v>46027.0</v>
      </c>
      <c r="O1009" s="9">
        <v>0.0</v>
      </c>
      <c r="P1009" s="9">
        <v>54.0</v>
      </c>
      <c r="Q1009" s="9" t="s">
        <v>4678</v>
      </c>
      <c r="R1009" s="41"/>
      <c r="S1009" s="42"/>
      <c r="T1009" s="42"/>
      <c r="U1009" s="9"/>
      <c r="V1009" s="9"/>
      <c r="W1009" s="9"/>
      <c r="X1009" s="9"/>
      <c r="Z1009" s="9"/>
    </row>
    <row r="1010">
      <c r="A1010" s="14" t="s">
        <v>5535</v>
      </c>
      <c r="B1010" s="9" t="s">
        <v>2834</v>
      </c>
      <c r="C1010" s="9" t="s">
        <v>2835</v>
      </c>
      <c r="D1010" s="9" t="s">
        <v>5079</v>
      </c>
      <c r="E1010" s="14" t="s">
        <v>2836</v>
      </c>
      <c r="F1010" s="14" t="s">
        <v>2837</v>
      </c>
      <c r="G1010" s="9" t="s">
        <v>227</v>
      </c>
      <c r="H1010" s="9" t="s">
        <v>184</v>
      </c>
      <c r="I1010" s="9" t="s">
        <v>4680</v>
      </c>
      <c r="J1010" s="41">
        <v>46006.29820601852</v>
      </c>
      <c r="K1010" s="41">
        <v>46017.164872685185</v>
      </c>
      <c r="L1010" s="41">
        <v>46012.22876157407</v>
      </c>
      <c r="M1010" s="9"/>
      <c r="N1010" s="9"/>
      <c r="O1010" s="9">
        <v>0.0</v>
      </c>
      <c r="P1010" s="9">
        <v>4549.0</v>
      </c>
      <c r="Q1010" s="9" t="s">
        <v>4685</v>
      </c>
      <c r="R1010" s="41"/>
      <c r="U1010" s="9"/>
      <c r="V1010" s="9"/>
      <c r="W1010" s="9"/>
      <c r="X1010" s="9"/>
    </row>
    <row r="1011">
      <c r="A1011" s="14" t="s">
        <v>5536</v>
      </c>
      <c r="B1011" s="9" t="s">
        <v>2840</v>
      </c>
      <c r="C1011" s="9" t="s">
        <v>2841</v>
      </c>
      <c r="D1011" s="9" t="s">
        <v>5080</v>
      </c>
      <c r="E1011" s="14" t="s">
        <v>2842</v>
      </c>
      <c r="F1011" s="14" t="s">
        <v>2843</v>
      </c>
      <c r="G1011" s="9" t="s">
        <v>227</v>
      </c>
      <c r="H1011" s="9" t="s">
        <v>184</v>
      </c>
      <c r="I1011" s="9" t="s">
        <v>4690</v>
      </c>
      <c r="J1011" s="41">
        <v>45999.26241898148</v>
      </c>
      <c r="K1011" s="41">
        <v>46040.86241898148</v>
      </c>
      <c r="L1011" s="41">
        <v>46020.95686342593</v>
      </c>
      <c r="M1011" s="42">
        <v>46002.0</v>
      </c>
      <c r="N1011" s="42">
        <v>46025.0</v>
      </c>
      <c r="O1011" s="9">
        <v>0.0</v>
      </c>
      <c r="P1011" s="9">
        <v>6.0</v>
      </c>
      <c r="Q1011" s="9" t="s">
        <v>4678</v>
      </c>
      <c r="R1011" s="41"/>
      <c r="S1011" s="42"/>
      <c r="T1011" s="42"/>
      <c r="U1011" s="9"/>
      <c r="V1011" s="9"/>
      <c r="W1011" s="9"/>
      <c r="X1011" s="9"/>
      <c r="Z1011" s="9"/>
    </row>
    <row r="1012">
      <c r="A1012" s="14" t="s">
        <v>5537</v>
      </c>
      <c r="D1012" s="9"/>
      <c r="E1012" s="9"/>
      <c r="F1012" s="9"/>
      <c r="I1012" s="9" t="s">
        <v>4690</v>
      </c>
      <c r="J1012" s="41">
        <v>46002.462326388886</v>
      </c>
      <c r="K1012" s="41">
        <v>46044.60052083333</v>
      </c>
      <c r="L1012" s="41">
        <v>46029.786631944444</v>
      </c>
      <c r="M1012" s="42">
        <v>46008.0</v>
      </c>
      <c r="N1012" s="42">
        <v>46022.0</v>
      </c>
      <c r="O1012" s="9">
        <v>0.0</v>
      </c>
      <c r="P1012" s="9">
        <v>141.0</v>
      </c>
      <c r="Q1012" s="9" t="s">
        <v>4681</v>
      </c>
      <c r="R1012" s="41"/>
      <c r="S1012" s="42"/>
      <c r="T1012" s="42"/>
      <c r="U1012" s="9"/>
      <c r="V1012" s="9"/>
      <c r="W1012" s="9"/>
      <c r="X1012" s="9"/>
      <c r="Z1012" s="9"/>
    </row>
    <row r="1013">
      <c r="A1013" s="14" t="s">
        <v>5538</v>
      </c>
      <c r="B1013" s="9" t="s">
        <v>2848</v>
      </c>
      <c r="C1013" s="9" t="s">
        <v>2849</v>
      </c>
      <c r="D1013" s="9" t="s">
        <v>5081</v>
      </c>
      <c r="E1013" s="14" t="s">
        <v>2850</v>
      </c>
      <c r="F1013" s="14" t="s">
        <v>2852</v>
      </c>
      <c r="G1013" s="9" t="s">
        <v>2851</v>
      </c>
      <c r="H1013" s="9" t="s">
        <v>60</v>
      </c>
      <c r="I1013" s="9" t="s">
        <v>4680</v>
      </c>
      <c r="J1013" s="41">
        <v>46006.86788194445</v>
      </c>
      <c r="K1013" s="41">
        <v>46016.05121527778</v>
      </c>
      <c r="L1013" s="41">
        <v>46013.14635416667</v>
      </c>
      <c r="M1013" s="9"/>
      <c r="N1013" s="9"/>
      <c r="O1013" s="9">
        <v>0.0</v>
      </c>
      <c r="P1013" s="9">
        <v>61.0</v>
      </c>
      <c r="Q1013" s="9" t="s">
        <v>4678</v>
      </c>
      <c r="R1013" s="41"/>
      <c r="U1013" s="9"/>
      <c r="V1013" s="9"/>
      <c r="W1013" s="9"/>
      <c r="X1013" s="9"/>
    </row>
    <row r="1014">
      <c r="A1014" s="14" t="s">
        <v>5539</v>
      </c>
      <c r="D1014" s="9"/>
      <c r="E1014" s="9"/>
      <c r="F1014" s="9"/>
      <c r="I1014" s="9" t="s">
        <v>4687</v>
      </c>
      <c r="J1014" s="41">
        <v>45997.995729166665</v>
      </c>
      <c r="K1014" s="41">
        <v>46055.34295138889</v>
      </c>
      <c r="L1014" s="41">
        <v>46030.86378472222</v>
      </c>
      <c r="M1014" s="42">
        <v>45997.0</v>
      </c>
      <c r="N1014" s="42">
        <v>46020.0</v>
      </c>
      <c r="O1014" s="9">
        <v>0.0</v>
      </c>
      <c r="P1014" s="9">
        <v>504.0</v>
      </c>
      <c r="Q1014" s="9" t="s">
        <v>4681</v>
      </c>
      <c r="R1014" s="41"/>
      <c r="S1014" s="42"/>
      <c r="T1014" s="42"/>
      <c r="U1014" s="9"/>
      <c r="V1014" s="9"/>
      <c r="W1014" s="9"/>
      <c r="X1014" s="9"/>
      <c r="Z1014" s="9"/>
    </row>
    <row r="1015">
      <c r="A1015" s="14" t="s">
        <v>5540</v>
      </c>
      <c r="B1015" s="9" t="s">
        <v>2862</v>
      </c>
      <c r="C1015" s="9" t="s">
        <v>2863</v>
      </c>
      <c r="D1015" s="9" t="s">
        <v>5082</v>
      </c>
      <c r="E1015" s="9" t="s">
        <v>2864</v>
      </c>
      <c r="F1015" s="14" t="s">
        <v>2865</v>
      </c>
      <c r="G1015" s="9" t="s">
        <v>82</v>
      </c>
      <c r="H1015" s="9" t="s">
        <v>60</v>
      </c>
      <c r="I1015" s="9" t="s">
        <v>4705</v>
      </c>
      <c r="J1015" s="41">
        <v>46008.931805555556</v>
      </c>
      <c r="K1015" s="41">
        <v>46058.26097222222</v>
      </c>
      <c r="L1015" s="41">
        <v>46010.90472222222</v>
      </c>
      <c r="M1015" s="9"/>
      <c r="N1015" s="9"/>
      <c r="O1015" s="9">
        <v>10944.94</v>
      </c>
      <c r="P1015" s="9">
        <v>31.0</v>
      </c>
      <c r="Q1015" s="9" t="s">
        <v>4678</v>
      </c>
      <c r="R1015" s="41"/>
      <c r="U1015" s="9"/>
      <c r="V1015" s="9"/>
      <c r="W1015" s="9"/>
      <c r="X1015" s="9"/>
      <c r="Y1015" s="9"/>
      <c r="Z1015" s="9"/>
    </row>
    <row r="1016">
      <c r="A1016" s="14" t="s">
        <v>5541</v>
      </c>
      <c r="D1016" s="9"/>
      <c r="E1016" s="9"/>
      <c r="F1016" s="9"/>
      <c r="I1016" s="9" t="s">
        <v>4687</v>
      </c>
      <c r="J1016" s="41">
        <v>45999.94846064815</v>
      </c>
      <c r="K1016" s="41">
        <v>46100.8540162037</v>
      </c>
      <c r="L1016" s="41">
        <v>46046.9165162037</v>
      </c>
      <c r="M1016" s="42">
        <v>46008.0</v>
      </c>
      <c r="N1016" s="42">
        <v>46027.0</v>
      </c>
      <c r="O1016" s="9">
        <v>0.0</v>
      </c>
      <c r="P1016" s="9">
        <v>28.0</v>
      </c>
      <c r="Q1016" s="9" t="s">
        <v>4678</v>
      </c>
      <c r="R1016" s="41"/>
      <c r="S1016" s="42"/>
      <c r="T1016" s="42"/>
      <c r="U1016" s="9"/>
      <c r="V1016" s="9"/>
      <c r="W1016" s="9"/>
      <c r="X1016" s="9"/>
      <c r="Z1016" s="9"/>
    </row>
    <row r="1017">
      <c r="A1017" s="14" t="s">
        <v>5542</v>
      </c>
      <c r="B1017" s="9" t="s">
        <v>2869</v>
      </c>
      <c r="C1017" s="9" t="s">
        <v>2870</v>
      </c>
      <c r="D1017" s="9" t="s">
        <v>5084</v>
      </c>
      <c r="E1017" s="14" t="s">
        <v>2871</v>
      </c>
      <c r="F1017" s="14" t="s">
        <v>2872</v>
      </c>
      <c r="G1017" s="9" t="s">
        <v>175</v>
      </c>
      <c r="H1017" s="9" t="s">
        <v>2874</v>
      </c>
      <c r="I1017" s="9" t="s">
        <v>4680</v>
      </c>
      <c r="J1017" s="41">
        <v>46005.216469907406</v>
      </c>
      <c r="K1017" s="41">
        <v>46005.844247685185</v>
      </c>
      <c r="L1017" s="41">
        <v>46007.46855324074</v>
      </c>
      <c r="M1017" s="9"/>
      <c r="N1017" s="9"/>
      <c r="O1017" s="9">
        <v>0.0</v>
      </c>
      <c r="P1017" s="9">
        <v>224.0</v>
      </c>
      <c r="Q1017" s="9" t="s">
        <v>4681</v>
      </c>
      <c r="R1017" s="41"/>
      <c r="U1017" s="9"/>
      <c r="V1017" s="9"/>
      <c r="W1017" s="9"/>
      <c r="X1017" s="9"/>
    </row>
    <row r="1018">
      <c r="A1018" s="14" t="s">
        <v>5543</v>
      </c>
      <c r="B1018" s="9" t="s">
        <v>2877</v>
      </c>
      <c r="C1018" s="9" t="s">
        <v>2878</v>
      </c>
      <c r="D1018" s="9" t="s">
        <v>5085</v>
      </c>
      <c r="E1018" s="14" t="s">
        <v>2879</v>
      </c>
      <c r="F1018" s="14" t="s">
        <v>2880</v>
      </c>
      <c r="G1018" s="9" t="s">
        <v>150</v>
      </c>
      <c r="H1018" s="9" t="s">
        <v>2882</v>
      </c>
      <c r="I1018" s="9" t="s">
        <v>4687</v>
      </c>
      <c r="J1018" s="41">
        <v>46009.60166666667</v>
      </c>
      <c r="K1018" s="41">
        <v>46040.835694444446</v>
      </c>
      <c r="L1018" s="41">
        <v>46036.34680555556</v>
      </c>
      <c r="M1018" s="42">
        <v>46012.0</v>
      </c>
      <c r="N1018" s="42">
        <v>46026.0</v>
      </c>
      <c r="O1018" s="9">
        <v>0.0</v>
      </c>
      <c r="P1018" s="9">
        <v>59.0</v>
      </c>
      <c r="Q1018" s="9" t="s">
        <v>4678</v>
      </c>
      <c r="R1018" s="41"/>
      <c r="S1018" s="42"/>
      <c r="T1018" s="42"/>
      <c r="U1018" s="9"/>
      <c r="V1018" s="9"/>
      <c r="W1018" s="9"/>
      <c r="X1018" s="9"/>
      <c r="Z1018" s="9"/>
    </row>
    <row r="1019">
      <c r="A1019" s="14" t="s">
        <v>5544</v>
      </c>
      <c r="D1019" s="9"/>
      <c r="E1019" s="9"/>
      <c r="F1019" s="9"/>
      <c r="I1019" s="9" t="s">
        <v>4677</v>
      </c>
      <c r="J1019" s="41">
        <v>46004.3428125</v>
      </c>
      <c r="K1019" s="41">
        <v>46049.309479166666</v>
      </c>
      <c r="L1019" s="41">
        <v>46030.653229166666</v>
      </c>
      <c r="M1019" s="9"/>
      <c r="N1019" s="9"/>
      <c r="O1019" s="9">
        <v>0.0</v>
      </c>
      <c r="P1019" s="9">
        <v>36.0</v>
      </c>
      <c r="Q1019" s="9" t="s">
        <v>4678</v>
      </c>
      <c r="R1019" s="41"/>
      <c r="U1019" s="9"/>
      <c r="V1019" s="9"/>
      <c r="W1019" s="9"/>
      <c r="X1019" s="9"/>
      <c r="Z1019" s="9"/>
    </row>
    <row r="1020">
      <c r="A1020" s="14" t="s">
        <v>5545</v>
      </c>
      <c r="B1020" s="9" t="s">
        <v>2890</v>
      </c>
      <c r="C1020" s="9" t="s">
        <v>568</v>
      </c>
      <c r="D1020" s="9" t="s">
        <v>5087</v>
      </c>
      <c r="E1020" s="14" t="s">
        <v>2891</v>
      </c>
      <c r="F1020" s="14" t="s">
        <v>2892</v>
      </c>
      <c r="G1020" s="9" t="s">
        <v>124</v>
      </c>
      <c r="H1020" s="9" t="s">
        <v>60</v>
      </c>
      <c r="I1020" s="9" t="s">
        <v>4680</v>
      </c>
      <c r="J1020" s="41">
        <v>45999.94248842593</v>
      </c>
      <c r="K1020" s="41">
        <v>46014.20429398148</v>
      </c>
      <c r="L1020" s="41">
        <v>46020.57096064815</v>
      </c>
      <c r="M1020" s="9"/>
      <c r="N1020" s="9"/>
      <c r="O1020" s="9">
        <v>0.0</v>
      </c>
      <c r="P1020" s="9">
        <v>3545.0</v>
      </c>
      <c r="Q1020" s="9" t="s">
        <v>4685</v>
      </c>
      <c r="R1020" s="41"/>
      <c r="U1020" s="9"/>
      <c r="V1020" s="9"/>
      <c r="W1020" s="9"/>
      <c r="X1020" s="9"/>
    </row>
    <row r="1021">
      <c r="A1021" s="14" t="s">
        <v>5546</v>
      </c>
      <c r="B1021" s="9" t="s">
        <v>2895</v>
      </c>
      <c r="C1021" s="9" t="s">
        <v>2896</v>
      </c>
      <c r="D1021" s="9" t="s">
        <v>5088</v>
      </c>
      <c r="E1021" s="14" t="s">
        <v>2897</v>
      </c>
      <c r="F1021" s="14" t="s">
        <v>2898</v>
      </c>
      <c r="G1021" s="9" t="s">
        <v>57</v>
      </c>
      <c r="H1021" s="9" t="s">
        <v>60</v>
      </c>
      <c r="I1021" s="9" t="s">
        <v>4683</v>
      </c>
      <c r="J1021" s="41">
        <v>46006.28050925926</v>
      </c>
      <c r="K1021" s="41">
        <v>46067.84439814815</v>
      </c>
      <c r="L1021" s="41">
        <v>46036.10481481482</v>
      </c>
      <c r="M1021" s="9"/>
      <c r="N1021" s="9"/>
      <c r="O1021" s="9">
        <v>9667.21</v>
      </c>
      <c r="P1021" s="9">
        <v>24.0</v>
      </c>
      <c r="Q1021" s="9" t="s">
        <v>4678</v>
      </c>
      <c r="R1021" s="41"/>
      <c r="U1021" s="9"/>
      <c r="V1021" s="9"/>
      <c r="W1021" s="9"/>
      <c r="X1021" s="9"/>
      <c r="Z1021" s="9"/>
    </row>
    <row r="1022">
      <c r="A1022" s="14" t="s">
        <v>5547</v>
      </c>
      <c r="D1022" s="9"/>
      <c r="E1022" s="9"/>
      <c r="F1022" s="9"/>
      <c r="I1022" s="9" t="s">
        <v>4680</v>
      </c>
      <c r="J1022" s="41">
        <v>46010.682534722226</v>
      </c>
      <c r="K1022" s="41">
        <v>46011.26170138889</v>
      </c>
      <c r="L1022" s="41">
        <v>46022.79920138889</v>
      </c>
      <c r="M1022" s="9"/>
      <c r="N1022" s="9"/>
      <c r="O1022" s="9">
        <v>0.0</v>
      </c>
      <c r="P1022" s="9">
        <v>3059.0</v>
      </c>
      <c r="Q1022" s="9" t="s">
        <v>4685</v>
      </c>
      <c r="R1022" s="41"/>
      <c r="U1022" s="9"/>
      <c r="V1022" s="9"/>
      <c r="W1022" s="9"/>
      <c r="X1022" s="9"/>
    </row>
    <row r="1023">
      <c r="A1023" s="14" t="s">
        <v>5548</v>
      </c>
      <c r="B1023" s="9" t="s">
        <v>1748</v>
      </c>
      <c r="C1023" s="9" t="s">
        <v>2904</v>
      </c>
      <c r="D1023" s="9" t="s">
        <v>4779</v>
      </c>
      <c r="E1023" s="14" t="s">
        <v>782</v>
      </c>
      <c r="F1023" s="14" t="s">
        <v>783</v>
      </c>
      <c r="G1023" s="9" t="s">
        <v>82</v>
      </c>
      <c r="H1023" s="9" t="s">
        <v>60</v>
      </c>
      <c r="I1023" s="9" t="s">
        <v>4690</v>
      </c>
      <c r="J1023" s="41">
        <v>45996.253657407404</v>
      </c>
      <c r="K1023" s="41">
        <v>46034.47310185185</v>
      </c>
      <c r="L1023" s="41">
        <v>46022.77379629629</v>
      </c>
      <c r="M1023" s="42">
        <v>46000.0</v>
      </c>
      <c r="N1023" s="42">
        <v>46021.0</v>
      </c>
      <c r="O1023" s="9">
        <v>0.0</v>
      </c>
      <c r="P1023" s="9">
        <v>76.0</v>
      </c>
      <c r="Q1023" s="9" t="s">
        <v>4678</v>
      </c>
      <c r="R1023" s="41"/>
      <c r="S1023" s="42"/>
      <c r="T1023" s="42"/>
      <c r="U1023" s="9"/>
      <c r="V1023" s="9"/>
      <c r="W1023" s="9"/>
      <c r="X1023" s="9"/>
      <c r="Z1023" s="9"/>
    </row>
    <row r="1024">
      <c r="A1024" s="14" t="s">
        <v>5549</v>
      </c>
      <c r="B1024" s="9" t="s">
        <v>3703</v>
      </c>
      <c r="C1024" s="9" t="s">
        <v>1576</v>
      </c>
      <c r="D1024" s="9" t="s">
        <v>4779</v>
      </c>
      <c r="E1024" s="14" t="s">
        <v>782</v>
      </c>
      <c r="F1024" s="14" t="s">
        <v>783</v>
      </c>
      <c r="G1024" s="9" t="s">
        <v>57</v>
      </c>
      <c r="H1024" s="9" t="s">
        <v>162</v>
      </c>
      <c r="I1024" s="9" t="s">
        <v>4680</v>
      </c>
      <c r="J1024" s="41">
        <v>45994.88962962963</v>
      </c>
      <c r="K1024" s="41">
        <v>46005.82712962963</v>
      </c>
      <c r="L1024" s="41">
        <v>45999.14587962963</v>
      </c>
      <c r="M1024" s="9"/>
      <c r="N1024" s="9"/>
      <c r="O1024" s="9">
        <v>0.0</v>
      </c>
      <c r="P1024" s="9">
        <v>634.0</v>
      </c>
      <c r="Q1024" s="9" t="s">
        <v>4685</v>
      </c>
      <c r="R1024" s="41"/>
      <c r="U1024" s="9"/>
      <c r="V1024" s="9"/>
      <c r="W1024" s="9"/>
      <c r="X1024" s="9"/>
    </row>
    <row r="1025">
      <c r="A1025" s="14" t="s">
        <v>5550</v>
      </c>
      <c r="D1025" s="9"/>
      <c r="E1025" s="9"/>
      <c r="F1025" s="9"/>
      <c r="I1025" s="9" t="s">
        <v>4680</v>
      </c>
      <c r="J1025" s="41">
        <v>45996.77646990741</v>
      </c>
      <c r="K1025" s="41">
        <v>46013.41883101852</v>
      </c>
      <c r="L1025" s="41">
        <v>46008.335497685184</v>
      </c>
      <c r="M1025" s="9"/>
      <c r="N1025" s="9"/>
      <c r="O1025" s="9">
        <v>0.0</v>
      </c>
      <c r="P1025" s="9">
        <v>3656.0</v>
      </c>
      <c r="Q1025" s="9" t="s">
        <v>4685</v>
      </c>
      <c r="R1025" s="41"/>
      <c r="U1025" s="9"/>
      <c r="V1025" s="9"/>
      <c r="W1025" s="9"/>
      <c r="X1025" s="9"/>
    </row>
    <row r="1026">
      <c r="A1026" s="14" t="s">
        <v>5551</v>
      </c>
      <c r="B1026" s="9" t="s">
        <v>3870</v>
      </c>
      <c r="C1026" s="9" t="s">
        <v>3871</v>
      </c>
      <c r="D1026" s="9" t="s">
        <v>5552</v>
      </c>
      <c r="E1026" s="14" t="s">
        <v>3872</v>
      </c>
      <c r="F1026" s="14" t="s">
        <v>3873</v>
      </c>
      <c r="G1026" s="9" t="s">
        <v>82</v>
      </c>
      <c r="H1026" s="9" t="s">
        <v>60</v>
      </c>
      <c r="I1026" s="9" t="s">
        <v>4677</v>
      </c>
      <c r="J1026" s="41">
        <v>46000.445081018515</v>
      </c>
      <c r="K1026" s="41">
        <v>46087.54646990741</v>
      </c>
      <c r="L1026" s="41">
        <v>46080.527025462965</v>
      </c>
      <c r="M1026" s="9"/>
      <c r="N1026" s="9"/>
      <c r="O1026" s="9">
        <v>0.0</v>
      </c>
      <c r="P1026" s="9">
        <v>77.0</v>
      </c>
      <c r="Q1026" s="9" t="s">
        <v>4678</v>
      </c>
      <c r="R1026" s="41"/>
      <c r="U1026" s="9"/>
      <c r="V1026" s="9"/>
      <c r="W1026" s="9"/>
      <c r="X1026" s="9"/>
      <c r="Z1026" s="9"/>
    </row>
    <row r="1027">
      <c r="A1027" s="14" t="s">
        <v>5553</v>
      </c>
      <c r="D1027" s="9"/>
      <c r="E1027" s="9"/>
      <c r="F1027" s="9"/>
      <c r="I1027" s="9" t="s">
        <v>4690</v>
      </c>
      <c r="J1027" s="41">
        <v>46007.863645833335</v>
      </c>
      <c r="K1027" s="41">
        <v>46038.83725694445</v>
      </c>
      <c r="L1027" s="41">
        <v>46019.5615625</v>
      </c>
      <c r="M1027" s="42">
        <v>46014.0</v>
      </c>
      <c r="N1027" s="42">
        <v>46041.0</v>
      </c>
      <c r="O1027" s="9">
        <v>0.0</v>
      </c>
      <c r="P1027" s="9">
        <v>139.0</v>
      </c>
      <c r="Q1027" s="9" t="s">
        <v>4681</v>
      </c>
      <c r="R1027" s="41"/>
      <c r="S1027" s="42"/>
      <c r="T1027" s="42"/>
      <c r="U1027" s="9"/>
      <c r="V1027" s="9"/>
      <c r="W1027" s="9"/>
      <c r="X1027" s="9"/>
      <c r="Z1027" s="9"/>
    </row>
    <row r="1028">
      <c r="A1028" s="14" t="s">
        <v>5554</v>
      </c>
      <c r="B1028" s="9" t="s">
        <v>1045</v>
      </c>
      <c r="C1028" s="9" t="s">
        <v>1046</v>
      </c>
      <c r="D1028" s="14" t="s">
        <v>4816</v>
      </c>
      <c r="E1028" s="14" t="s">
        <v>1047</v>
      </c>
      <c r="F1028" s="14" t="s">
        <v>1048</v>
      </c>
      <c r="G1028" s="9" t="s">
        <v>82</v>
      </c>
      <c r="H1028" s="9" t="s">
        <v>60</v>
      </c>
      <c r="I1028" s="9" t="s">
        <v>4721</v>
      </c>
      <c r="J1028" s="41">
        <v>46000.61377314815</v>
      </c>
      <c r="K1028" s="41">
        <v>46048.92627314815</v>
      </c>
      <c r="L1028" s="41">
        <v>46008.69571759259</v>
      </c>
      <c r="M1028" s="9"/>
      <c r="N1028" s="9"/>
      <c r="O1028" s="9">
        <v>7992.27</v>
      </c>
      <c r="P1028" s="9">
        <v>108.0</v>
      </c>
      <c r="Q1028" s="9" t="s">
        <v>4681</v>
      </c>
      <c r="R1028" s="41"/>
      <c r="U1028" s="9"/>
      <c r="V1028" s="9"/>
      <c r="W1028" s="9"/>
      <c r="X1028" s="9"/>
      <c r="Z1028" s="9"/>
    </row>
    <row r="1029">
      <c r="A1029" s="14" t="s">
        <v>5555</v>
      </c>
      <c r="B1029" s="9" t="s">
        <v>1051</v>
      </c>
      <c r="C1029" s="9" t="s">
        <v>1052</v>
      </c>
      <c r="D1029" s="9" t="s">
        <v>4817</v>
      </c>
      <c r="E1029" s="14" t="s">
        <v>1053</v>
      </c>
      <c r="F1029" s="14" t="s">
        <v>1054</v>
      </c>
      <c r="G1029" s="9" t="s">
        <v>218</v>
      </c>
      <c r="H1029" s="9" t="s">
        <v>60</v>
      </c>
      <c r="I1029" s="9" t="s">
        <v>4687</v>
      </c>
      <c r="J1029" s="41">
        <v>46009.377430555556</v>
      </c>
      <c r="K1029" s="41">
        <v>46102.258680555555</v>
      </c>
      <c r="L1029" s="41">
        <v>46082.721180555556</v>
      </c>
      <c r="M1029" s="42">
        <v>46018.0</v>
      </c>
      <c r="N1029" s="42">
        <v>46043.0</v>
      </c>
      <c r="O1029" s="9">
        <v>0.0</v>
      </c>
      <c r="P1029" s="9">
        <v>1922.0</v>
      </c>
      <c r="Q1029" s="9" t="s">
        <v>4685</v>
      </c>
      <c r="R1029" s="41"/>
      <c r="S1029" s="42"/>
      <c r="T1029" s="42"/>
      <c r="U1029" s="9"/>
      <c r="V1029" s="9"/>
      <c r="W1029" s="9"/>
      <c r="X1029" s="9"/>
      <c r="Z1029" s="9"/>
    </row>
    <row r="1030">
      <c r="A1030" s="14" t="s">
        <v>5556</v>
      </c>
      <c r="D1030" s="9"/>
      <c r="E1030" s="9"/>
      <c r="F1030" s="9"/>
      <c r="I1030" s="9" t="s">
        <v>4680</v>
      </c>
      <c r="J1030" s="41">
        <v>46006.679189814815</v>
      </c>
      <c r="K1030" s="41">
        <v>46009.63613425926</v>
      </c>
      <c r="L1030" s="41">
        <v>46027.196550925924</v>
      </c>
      <c r="M1030" s="9"/>
      <c r="N1030" s="9"/>
      <c r="O1030" s="9">
        <v>0.0</v>
      </c>
      <c r="P1030" s="9">
        <v>162.0</v>
      </c>
      <c r="Q1030" s="9" t="s">
        <v>4681</v>
      </c>
      <c r="R1030" s="41"/>
      <c r="U1030" s="9"/>
      <c r="V1030" s="9"/>
      <c r="W1030" s="9"/>
      <c r="X1030" s="9"/>
    </row>
    <row r="1031">
      <c r="A1031" s="14" t="s">
        <v>5557</v>
      </c>
      <c r="D1031" s="9"/>
      <c r="E1031" s="9"/>
      <c r="F1031" s="9"/>
      <c r="I1031" s="9" t="s">
        <v>4680</v>
      </c>
      <c r="J1031" s="41">
        <v>46007.48795138889</v>
      </c>
      <c r="K1031" s="41">
        <v>46013.733090277776</v>
      </c>
      <c r="L1031" s="41">
        <v>46021.04072916666</v>
      </c>
      <c r="M1031" s="9"/>
      <c r="N1031" s="9"/>
      <c r="O1031" s="9">
        <v>0.0</v>
      </c>
      <c r="P1031" s="9">
        <v>592.0</v>
      </c>
      <c r="Q1031" s="9" t="s">
        <v>4681</v>
      </c>
      <c r="R1031" s="41"/>
      <c r="U1031" s="9"/>
      <c r="V1031" s="9"/>
      <c r="W1031" s="9"/>
      <c r="X1031" s="9"/>
    </row>
    <row r="1032">
      <c r="A1032" s="14" t="s">
        <v>5558</v>
      </c>
      <c r="D1032" s="9"/>
      <c r="E1032" s="9"/>
      <c r="F1032" s="9"/>
      <c r="I1032" s="9" t="s">
        <v>4687</v>
      </c>
      <c r="J1032" s="41">
        <v>46004.773125</v>
      </c>
      <c r="K1032" s="41">
        <v>46104.53631944444</v>
      </c>
      <c r="L1032" s="41">
        <v>46068.74951388889</v>
      </c>
      <c r="M1032" s="42">
        <v>46005.0</v>
      </c>
      <c r="N1032" s="42">
        <v>46015.0</v>
      </c>
      <c r="O1032" s="9">
        <v>0.0</v>
      </c>
      <c r="P1032" s="9">
        <v>432.0</v>
      </c>
      <c r="Q1032" s="9" t="s">
        <v>4681</v>
      </c>
      <c r="R1032" s="41"/>
      <c r="S1032" s="42"/>
      <c r="T1032" s="42"/>
      <c r="U1032" s="9"/>
      <c r="V1032" s="9"/>
      <c r="W1032" s="9"/>
      <c r="X1032" s="9"/>
      <c r="Z1032" s="9"/>
    </row>
    <row r="1033">
      <c r="A1033" s="14" t="s">
        <v>5559</v>
      </c>
      <c r="D1033" s="9"/>
      <c r="E1033" s="9"/>
      <c r="F1033" s="9"/>
      <c r="I1033" s="9" t="s">
        <v>4680</v>
      </c>
      <c r="J1033" s="41">
        <v>46011.73229166667</v>
      </c>
      <c r="K1033" s="41">
        <v>46020.70798611111</v>
      </c>
      <c r="L1033" s="41">
        <v>46018.662152777775</v>
      </c>
      <c r="M1033" s="9"/>
      <c r="N1033" s="9"/>
      <c r="O1033" s="9">
        <v>0.0</v>
      </c>
      <c r="P1033" s="9">
        <v>26.0</v>
      </c>
      <c r="Q1033" s="9" t="s">
        <v>4678</v>
      </c>
      <c r="R1033" s="41"/>
      <c r="U1033" s="9"/>
      <c r="V1033" s="9"/>
      <c r="W1033" s="9"/>
      <c r="X1033" s="9"/>
    </row>
    <row r="1034">
      <c r="A1034" s="14" t="s">
        <v>5560</v>
      </c>
      <c r="B1034" s="9" t="s">
        <v>866</v>
      </c>
      <c r="C1034" s="9" t="s">
        <v>867</v>
      </c>
      <c r="D1034" s="9" t="s">
        <v>4792</v>
      </c>
      <c r="E1034" s="14" t="s">
        <v>868</v>
      </c>
      <c r="F1034" s="14" t="s">
        <v>870</v>
      </c>
      <c r="G1034" s="9" t="s">
        <v>869</v>
      </c>
      <c r="H1034" s="9" t="s">
        <v>108</v>
      </c>
      <c r="I1034" s="9" t="s">
        <v>4721</v>
      </c>
      <c r="J1034" s="41">
        <v>46011.158900462964</v>
      </c>
      <c r="K1034" s="41">
        <v>46012.27626157407</v>
      </c>
      <c r="L1034" s="41">
        <v>46016.093622685185</v>
      </c>
      <c r="M1034" s="9"/>
      <c r="N1034" s="9"/>
      <c r="O1034" s="9">
        <v>2628.17</v>
      </c>
      <c r="P1034" s="9">
        <v>41.0</v>
      </c>
      <c r="Q1034" s="9" t="s">
        <v>4678</v>
      </c>
      <c r="R1034" s="41"/>
      <c r="U1034" s="9"/>
      <c r="V1034" s="9"/>
      <c r="W1034" s="9"/>
      <c r="X1034" s="9"/>
      <c r="Z1034" s="9"/>
    </row>
    <row r="1035">
      <c r="A1035" s="14" t="s">
        <v>5561</v>
      </c>
      <c r="D1035" s="9"/>
      <c r="E1035" s="9"/>
      <c r="F1035" s="9"/>
      <c r="I1035" s="9" t="s">
        <v>4680</v>
      </c>
      <c r="J1035" s="41">
        <v>46012.70376157408</v>
      </c>
      <c r="K1035" s="41">
        <v>46024.62598379629</v>
      </c>
      <c r="L1035" s="41">
        <v>46017.97528935185</v>
      </c>
      <c r="M1035" s="9"/>
      <c r="N1035" s="9"/>
      <c r="O1035" s="9">
        <v>0.0</v>
      </c>
      <c r="P1035" s="9">
        <v>19.0</v>
      </c>
      <c r="Q1035" s="9" t="s">
        <v>4678</v>
      </c>
      <c r="R1035" s="41"/>
      <c r="U1035" s="9"/>
      <c r="V1035" s="9"/>
      <c r="W1035" s="9"/>
      <c r="X1035" s="9"/>
    </row>
    <row r="1036">
      <c r="A1036" s="14" t="s">
        <v>5562</v>
      </c>
      <c r="D1036" s="9"/>
      <c r="E1036" s="9"/>
      <c r="F1036" s="9"/>
      <c r="I1036" s="9" t="s">
        <v>4677</v>
      </c>
      <c r="J1036" s="41">
        <v>46010.51111111111</v>
      </c>
      <c r="K1036" s="41">
        <v>46119.72777777778</v>
      </c>
      <c r="L1036" s="41">
        <v>46042.58541666667</v>
      </c>
      <c r="M1036" s="9"/>
      <c r="N1036" s="9"/>
      <c r="O1036" s="9">
        <v>0.0</v>
      </c>
      <c r="P1036" s="9">
        <v>29.0</v>
      </c>
      <c r="Q1036" s="9" t="s">
        <v>4678</v>
      </c>
      <c r="R1036" s="41"/>
      <c r="U1036" s="9"/>
      <c r="V1036" s="9"/>
      <c r="W1036" s="9"/>
      <c r="X1036" s="9"/>
      <c r="Z1036" s="9"/>
    </row>
    <row r="1037">
      <c r="A1037" s="14" t="s">
        <v>5563</v>
      </c>
      <c r="D1037" s="9"/>
      <c r="E1037" s="9"/>
      <c r="F1037" s="9"/>
      <c r="I1037" s="9" t="s">
        <v>4677</v>
      </c>
      <c r="J1037" s="41">
        <v>45999.91402777778</v>
      </c>
      <c r="K1037" s="41">
        <v>46116.52513888889</v>
      </c>
      <c r="L1037" s="41">
        <v>46057.709861111114</v>
      </c>
      <c r="M1037" s="9"/>
      <c r="N1037" s="9"/>
      <c r="O1037" s="9">
        <v>0.0</v>
      </c>
      <c r="P1037" s="9">
        <v>250.0</v>
      </c>
      <c r="Q1037" s="9" t="s">
        <v>4681</v>
      </c>
      <c r="R1037" s="41"/>
      <c r="U1037" s="9"/>
      <c r="V1037" s="9"/>
      <c r="W1037" s="9"/>
      <c r="X1037" s="9"/>
      <c r="Z1037" s="9"/>
    </row>
    <row r="1038">
      <c r="A1038" s="14" t="s">
        <v>5564</v>
      </c>
      <c r="B1038" s="9" t="s">
        <v>509</v>
      </c>
      <c r="C1038" s="9" t="s">
        <v>510</v>
      </c>
      <c r="D1038" s="9" t="s">
        <v>4744</v>
      </c>
      <c r="E1038" s="9" t="s">
        <v>511</v>
      </c>
      <c r="F1038" s="14" t="s">
        <v>512</v>
      </c>
      <c r="G1038" s="9" t="s">
        <v>57</v>
      </c>
      <c r="H1038" s="9" t="s">
        <v>60</v>
      </c>
      <c r="I1038" s="9" t="s">
        <v>4690</v>
      </c>
      <c r="J1038" s="41">
        <v>46001.39405092593</v>
      </c>
      <c r="K1038" s="41">
        <v>46028.730162037034</v>
      </c>
      <c r="L1038" s="41">
        <v>46007.81141203704</v>
      </c>
      <c r="M1038" s="42">
        <v>46010.0</v>
      </c>
      <c r="N1038" s="42">
        <v>46024.0</v>
      </c>
      <c r="O1038" s="9">
        <v>0.0</v>
      </c>
      <c r="P1038" s="9">
        <v>17.0</v>
      </c>
      <c r="Q1038" s="9" t="s">
        <v>4678</v>
      </c>
      <c r="R1038" s="41"/>
      <c r="S1038" s="42"/>
      <c r="T1038" s="42"/>
      <c r="U1038" s="9"/>
      <c r="V1038" s="9"/>
      <c r="W1038" s="9"/>
      <c r="X1038" s="9"/>
      <c r="Y1038" s="9"/>
      <c r="Z1038" s="9"/>
    </row>
    <row r="1039">
      <c r="A1039" s="14" t="s">
        <v>5565</v>
      </c>
      <c r="B1039" s="9" t="s">
        <v>4824</v>
      </c>
      <c r="C1039" s="9" t="s">
        <v>1088</v>
      </c>
      <c r="D1039" s="9" t="s">
        <v>4825</v>
      </c>
      <c r="E1039" s="14" t="s">
        <v>1089</v>
      </c>
      <c r="F1039" s="14" t="s">
        <v>1090</v>
      </c>
      <c r="G1039" s="9" t="s">
        <v>257</v>
      </c>
      <c r="H1039" s="9" t="s">
        <v>590</v>
      </c>
      <c r="I1039" s="9" t="s">
        <v>4705</v>
      </c>
      <c r="J1039" s="41">
        <v>45995.42041666667</v>
      </c>
      <c r="K1039" s="41">
        <v>46013.449583333335</v>
      </c>
      <c r="L1039" s="41">
        <v>46021.20513888889</v>
      </c>
      <c r="M1039" s="9"/>
      <c r="N1039" s="9"/>
      <c r="O1039" s="9">
        <v>9647.19</v>
      </c>
      <c r="P1039" s="9">
        <v>1393.0</v>
      </c>
      <c r="Q1039" s="9" t="s">
        <v>4685</v>
      </c>
      <c r="R1039" s="41"/>
      <c r="U1039" s="9"/>
      <c r="V1039" s="9"/>
      <c r="W1039" s="9"/>
      <c r="X1039" s="9"/>
      <c r="Y1039" s="9"/>
      <c r="Z1039" s="9"/>
    </row>
    <row r="1040">
      <c r="A1040" s="14" t="s">
        <v>5566</v>
      </c>
      <c r="B1040" s="9" t="s">
        <v>2181</v>
      </c>
      <c r="C1040" s="9" t="s">
        <v>3891</v>
      </c>
      <c r="D1040" s="9" t="s">
        <v>4847</v>
      </c>
      <c r="E1040" s="14" t="s">
        <v>1264</v>
      </c>
      <c r="F1040" s="14" t="s">
        <v>1265</v>
      </c>
      <c r="G1040" s="9" t="s">
        <v>82</v>
      </c>
      <c r="H1040" s="9" t="s">
        <v>60</v>
      </c>
      <c r="I1040" s="9" t="s">
        <v>4690</v>
      </c>
      <c r="J1040" s="41">
        <v>46002.66086805556</v>
      </c>
      <c r="K1040" s="41">
        <v>46044.03517361111</v>
      </c>
      <c r="L1040" s="41">
        <v>46022.30670138889</v>
      </c>
      <c r="M1040" s="42">
        <v>46007.0</v>
      </c>
      <c r="N1040" s="42">
        <v>46033.0</v>
      </c>
      <c r="O1040" s="9">
        <v>0.0</v>
      </c>
      <c r="P1040" s="9">
        <v>52.0</v>
      </c>
      <c r="Q1040" s="9" t="s">
        <v>4678</v>
      </c>
      <c r="R1040" s="41"/>
      <c r="S1040" s="42"/>
      <c r="T1040" s="42"/>
      <c r="U1040" s="9"/>
      <c r="V1040" s="9"/>
      <c r="W1040" s="9"/>
      <c r="X1040" s="9"/>
      <c r="Z1040" s="9"/>
    </row>
    <row r="1041">
      <c r="A1041" s="14" t="s">
        <v>5567</v>
      </c>
      <c r="B1041" s="9" t="s">
        <v>1097</v>
      </c>
      <c r="C1041" s="9" t="s">
        <v>1098</v>
      </c>
      <c r="D1041" s="9" t="s">
        <v>4826</v>
      </c>
      <c r="E1041" s="14" t="s">
        <v>1099</v>
      </c>
      <c r="F1041" s="14" t="s">
        <v>1100</v>
      </c>
      <c r="G1041" s="9" t="s">
        <v>57</v>
      </c>
      <c r="H1041" s="9" t="s">
        <v>1102</v>
      </c>
      <c r="I1041" s="9" t="s">
        <v>4680</v>
      </c>
      <c r="J1041" s="41">
        <v>46000.85947916667</v>
      </c>
      <c r="K1041" s="41">
        <v>46011.16711805556</v>
      </c>
      <c r="L1041" s="41">
        <v>46011.75184027778</v>
      </c>
      <c r="M1041" s="9"/>
      <c r="N1041" s="9"/>
      <c r="O1041" s="9">
        <v>0.0</v>
      </c>
      <c r="P1041" s="9">
        <v>12.0</v>
      </c>
      <c r="Q1041" s="9" t="s">
        <v>4678</v>
      </c>
      <c r="R1041" s="41"/>
      <c r="U1041" s="9"/>
      <c r="V1041" s="9"/>
      <c r="W1041" s="9"/>
      <c r="X1041" s="9"/>
    </row>
    <row r="1042">
      <c r="A1042" s="14" t="s">
        <v>5568</v>
      </c>
      <c r="D1042" s="9"/>
      <c r="E1042" s="9"/>
      <c r="F1042" s="9"/>
      <c r="I1042" s="9" t="s">
        <v>4680</v>
      </c>
      <c r="J1042" s="41">
        <v>46013.87671296296</v>
      </c>
      <c r="K1042" s="41">
        <v>46023.89685185185</v>
      </c>
      <c r="L1042" s="41">
        <v>46017.810740740744</v>
      </c>
      <c r="M1042" s="9"/>
      <c r="N1042" s="9"/>
      <c r="O1042" s="9">
        <v>0.0</v>
      </c>
      <c r="P1042" s="9">
        <v>222.0</v>
      </c>
      <c r="Q1042" s="9" t="s">
        <v>4681</v>
      </c>
      <c r="R1042" s="41"/>
      <c r="U1042" s="9"/>
      <c r="V1042" s="9"/>
      <c r="W1042" s="9"/>
      <c r="X1042" s="9"/>
    </row>
    <row r="1043">
      <c r="A1043" s="9" t="s">
        <v>5569</v>
      </c>
      <c r="D1043" s="9"/>
      <c r="E1043" s="9"/>
      <c r="F1043" s="9"/>
      <c r="I1043" s="9" t="s">
        <v>4705</v>
      </c>
      <c r="J1043" s="41">
        <v>46010.17890046296</v>
      </c>
      <c r="K1043" s="41">
        <v>46018.85737268518</v>
      </c>
      <c r="L1043" s="41">
        <v>46039.128900462965</v>
      </c>
      <c r="M1043" s="9"/>
      <c r="N1043" s="9"/>
      <c r="O1043" s="9">
        <v>8453.89</v>
      </c>
      <c r="P1043" s="9">
        <v>457.0</v>
      </c>
      <c r="Q1043" s="9" t="s">
        <v>4681</v>
      </c>
      <c r="R1043" s="41"/>
      <c r="U1043" s="9"/>
      <c r="V1043" s="9"/>
      <c r="W1043" s="9"/>
      <c r="X1043" s="9"/>
      <c r="Y1043" s="9"/>
      <c r="Z1043" s="9"/>
    </row>
    <row r="1044">
      <c r="A1044" s="14" t="s">
        <v>5570</v>
      </c>
      <c r="D1044" s="9"/>
      <c r="E1044" s="9"/>
      <c r="F1044" s="9"/>
      <c r="I1044" s="9" t="s">
        <v>4680</v>
      </c>
      <c r="J1044" s="41">
        <v>45994.8778125</v>
      </c>
      <c r="K1044" s="41">
        <v>46010.448645833334</v>
      </c>
      <c r="L1044" s="41">
        <v>46011.1278125</v>
      </c>
      <c r="M1044" s="9"/>
      <c r="N1044" s="9"/>
      <c r="O1044" s="9">
        <v>0.0</v>
      </c>
      <c r="P1044" s="9">
        <v>3239.0</v>
      </c>
      <c r="Q1044" s="9" t="s">
        <v>4685</v>
      </c>
      <c r="R1044" s="41"/>
      <c r="U1044" s="9"/>
      <c r="V1044" s="9"/>
      <c r="W1044" s="9"/>
      <c r="X1044" s="9"/>
    </row>
    <row r="1045">
      <c r="A1045" s="14" t="s">
        <v>5571</v>
      </c>
      <c r="B1045" s="9" t="s">
        <v>1125</v>
      </c>
      <c r="C1045" s="9" t="s">
        <v>1126</v>
      </c>
      <c r="D1045" s="9" t="s">
        <v>4829</v>
      </c>
      <c r="E1045" s="14" t="s">
        <v>1127</v>
      </c>
      <c r="F1045" s="14" t="s">
        <v>1128</v>
      </c>
      <c r="G1045" s="9" t="s">
        <v>57</v>
      </c>
      <c r="H1045" s="9" t="s">
        <v>162</v>
      </c>
      <c r="I1045" s="9" t="s">
        <v>4680</v>
      </c>
      <c r="J1045" s="41">
        <v>45994.60642361111</v>
      </c>
      <c r="K1045" s="41">
        <v>45996.500868055555</v>
      </c>
      <c r="L1045" s="41">
        <v>46004.924479166664</v>
      </c>
      <c r="M1045" s="9"/>
      <c r="N1045" s="9"/>
      <c r="O1045" s="9">
        <v>0.0</v>
      </c>
      <c r="P1045" s="9">
        <v>15.0</v>
      </c>
      <c r="Q1045" s="9" t="s">
        <v>4678</v>
      </c>
      <c r="R1045" s="41"/>
      <c r="U1045" s="9"/>
      <c r="V1045" s="9"/>
      <c r="W1045" s="9"/>
      <c r="X1045" s="9"/>
    </row>
    <row r="1046">
      <c r="A1046" s="14" t="s">
        <v>5572</v>
      </c>
      <c r="B1046" s="9" t="s">
        <v>1131</v>
      </c>
      <c r="C1046" s="9" t="s">
        <v>4830</v>
      </c>
      <c r="D1046" s="9" t="s">
        <v>4831</v>
      </c>
      <c r="E1046" s="14" t="s">
        <v>1133</v>
      </c>
      <c r="F1046" s="14" t="s">
        <v>1134</v>
      </c>
      <c r="G1046" s="9" t="s">
        <v>57</v>
      </c>
      <c r="H1046" s="9" t="s">
        <v>1136</v>
      </c>
      <c r="I1046" s="9" t="s">
        <v>4683</v>
      </c>
      <c r="J1046" s="41">
        <v>46006.99827546296</v>
      </c>
      <c r="K1046" s="41">
        <v>46068.95452546296</v>
      </c>
      <c r="L1046" s="41">
        <v>46050.15521990741</v>
      </c>
      <c r="M1046" s="9"/>
      <c r="N1046" s="9"/>
      <c r="O1046" s="9">
        <v>10529.4</v>
      </c>
      <c r="P1046" s="9">
        <v>29.0</v>
      </c>
      <c r="Q1046" s="9" t="s">
        <v>4678</v>
      </c>
      <c r="R1046" s="41"/>
      <c r="U1046" s="9"/>
      <c r="V1046" s="9"/>
      <c r="W1046" s="9"/>
      <c r="X1046" s="9"/>
      <c r="Z1046" s="9"/>
    </row>
    <row r="1047">
      <c r="A1047" s="14" t="s">
        <v>5573</v>
      </c>
      <c r="B1047" s="9" t="s">
        <v>1139</v>
      </c>
      <c r="C1047" s="9" t="s">
        <v>279</v>
      </c>
      <c r="D1047" s="9" t="s">
        <v>4832</v>
      </c>
      <c r="E1047" s="14" t="s">
        <v>1140</v>
      </c>
      <c r="F1047" s="14" t="s">
        <v>1141</v>
      </c>
      <c r="G1047" s="9" t="s">
        <v>57</v>
      </c>
      <c r="H1047" s="9" t="s">
        <v>60</v>
      </c>
      <c r="I1047" s="9" t="s">
        <v>4680</v>
      </c>
      <c r="J1047" s="41">
        <v>45994.869409722225</v>
      </c>
      <c r="K1047" s="41">
        <v>46011.057604166665</v>
      </c>
      <c r="L1047" s="41">
        <v>45995.9659375</v>
      </c>
      <c r="M1047" s="9"/>
      <c r="N1047" s="9"/>
      <c r="O1047" s="9">
        <v>0.0</v>
      </c>
      <c r="P1047" s="9">
        <v>558.0</v>
      </c>
      <c r="Q1047" s="9" t="s">
        <v>4681</v>
      </c>
      <c r="R1047" s="41"/>
      <c r="U1047" s="9"/>
      <c r="V1047" s="9"/>
      <c r="W1047" s="9"/>
      <c r="X1047" s="9"/>
    </row>
    <row r="1048">
      <c r="A1048" s="14" t="s">
        <v>5574</v>
      </c>
      <c r="D1048" s="9"/>
      <c r="E1048" s="9"/>
      <c r="F1048" s="9"/>
      <c r="I1048" s="9" t="s">
        <v>4683</v>
      </c>
      <c r="J1048" s="41">
        <v>45999.37328703704</v>
      </c>
      <c r="K1048" s="41">
        <v>46058.027453703704</v>
      </c>
      <c r="L1048" s="41">
        <v>46008.09203703704</v>
      </c>
      <c r="M1048" s="9"/>
      <c r="N1048" s="9"/>
      <c r="O1048" s="9">
        <v>8155.12</v>
      </c>
      <c r="P1048" s="9">
        <v>26.0</v>
      </c>
      <c r="Q1048" s="9" t="s">
        <v>4678</v>
      </c>
      <c r="R1048" s="41"/>
      <c r="U1048" s="9"/>
      <c r="V1048" s="9"/>
      <c r="W1048" s="9"/>
      <c r="X1048" s="9"/>
      <c r="Z1048" s="9"/>
    </row>
    <row r="1049">
      <c r="A1049" s="14" t="s">
        <v>5575</v>
      </c>
      <c r="D1049" s="9"/>
      <c r="E1049" s="9"/>
      <c r="F1049" s="9"/>
      <c r="I1049" s="9" t="s">
        <v>4721</v>
      </c>
      <c r="J1049" s="41">
        <v>45997.90792824074</v>
      </c>
      <c r="K1049" s="41">
        <v>46004.480844907404</v>
      </c>
      <c r="L1049" s="41">
        <v>46001.914872685185</v>
      </c>
      <c r="M1049" s="9"/>
      <c r="N1049" s="9"/>
      <c r="O1049" s="9">
        <v>9359.29</v>
      </c>
      <c r="P1049" s="9">
        <v>3274.0</v>
      </c>
      <c r="Q1049" s="9" t="s">
        <v>4685</v>
      </c>
      <c r="R1049" s="41"/>
      <c r="U1049" s="9"/>
      <c r="V1049" s="9"/>
      <c r="W1049" s="9"/>
      <c r="X1049" s="9"/>
      <c r="Z1049" s="9"/>
    </row>
    <row r="1050">
      <c r="A1050" s="14" t="s">
        <v>5576</v>
      </c>
      <c r="D1050" s="9"/>
      <c r="E1050" s="9"/>
      <c r="F1050" s="9"/>
      <c r="I1050" s="9" t="s">
        <v>4680</v>
      </c>
      <c r="J1050" s="41">
        <v>45997.626747685186</v>
      </c>
      <c r="K1050" s="41">
        <v>46005.52258101852</v>
      </c>
      <c r="L1050" s="41">
        <v>46006.5066087963</v>
      </c>
      <c r="M1050" s="9"/>
      <c r="N1050" s="9"/>
      <c r="O1050" s="9">
        <v>0.0</v>
      </c>
      <c r="P1050" s="9">
        <v>583.0</v>
      </c>
      <c r="Q1050" s="9" t="s">
        <v>4681</v>
      </c>
      <c r="R1050" s="41"/>
      <c r="U1050" s="9"/>
      <c r="V1050" s="9"/>
      <c r="W1050" s="9"/>
      <c r="X1050" s="9"/>
    </row>
    <row r="1051">
      <c r="A1051" s="14" t="s">
        <v>5577</v>
      </c>
      <c r="B1051" s="9" t="s">
        <v>1152</v>
      </c>
      <c r="C1051" s="9" t="s">
        <v>1153</v>
      </c>
      <c r="D1051" s="9" t="s">
        <v>4833</v>
      </c>
      <c r="E1051" s="14" t="s">
        <v>1154</v>
      </c>
      <c r="F1051" s="14" t="s">
        <v>1155</v>
      </c>
      <c r="G1051" s="9" t="s">
        <v>218</v>
      </c>
      <c r="H1051" s="9" t="s">
        <v>184</v>
      </c>
      <c r="I1051" s="9" t="s">
        <v>4683</v>
      </c>
      <c r="J1051" s="41">
        <v>46006.97131944444</v>
      </c>
      <c r="K1051" s="41">
        <v>46036.76576388889</v>
      </c>
      <c r="L1051" s="41">
        <v>46044.819236111114</v>
      </c>
      <c r="M1051" s="9"/>
      <c r="N1051" s="9"/>
      <c r="O1051" s="9">
        <v>9571.43</v>
      </c>
      <c r="P1051" s="9">
        <v>53.0</v>
      </c>
      <c r="Q1051" s="9" t="s">
        <v>4678</v>
      </c>
      <c r="R1051" s="41"/>
      <c r="U1051" s="9"/>
      <c r="V1051" s="9"/>
      <c r="W1051" s="9"/>
      <c r="X1051" s="9"/>
      <c r="Z1051" s="9"/>
    </row>
    <row r="1052">
      <c r="A1052" s="14" t="s">
        <v>5578</v>
      </c>
      <c r="D1052" s="9"/>
      <c r="E1052" s="9"/>
      <c r="F1052" s="9"/>
      <c r="I1052" s="9" t="s">
        <v>4680</v>
      </c>
      <c r="J1052" s="41">
        <v>45993.500659722224</v>
      </c>
      <c r="K1052" s="41">
        <v>46006.8034375</v>
      </c>
      <c r="L1052" s="41">
        <v>46000.63815972222</v>
      </c>
      <c r="M1052" s="9"/>
      <c r="N1052" s="9"/>
      <c r="O1052" s="9">
        <v>0.0</v>
      </c>
      <c r="P1052" s="9">
        <v>16.0</v>
      </c>
      <c r="Q1052" s="9" t="s">
        <v>4678</v>
      </c>
      <c r="R1052" s="41"/>
      <c r="U1052" s="9"/>
      <c r="V1052" s="9"/>
      <c r="W1052" s="9"/>
      <c r="X1052" s="9"/>
    </row>
    <row r="1053">
      <c r="A1053" s="14" t="s">
        <v>5579</v>
      </c>
      <c r="B1053" s="9" t="s">
        <v>3905</v>
      </c>
      <c r="C1053" s="9" t="s">
        <v>3906</v>
      </c>
      <c r="D1053" s="9" t="s">
        <v>5580</v>
      </c>
      <c r="E1053" s="14" t="s">
        <v>3907</v>
      </c>
      <c r="F1053" s="14" t="s">
        <v>3908</v>
      </c>
      <c r="G1053" s="9" t="s">
        <v>82</v>
      </c>
      <c r="H1053" s="9" t="s">
        <v>3910</v>
      </c>
      <c r="I1053" s="9" t="s">
        <v>4721</v>
      </c>
      <c r="J1053" s="41">
        <v>46013.10994212963</v>
      </c>
      <c r="K1053" s="41">
        <v>46052.07313657407</v>
      </c>
      <c r="L1053" s="41">
        <v>46020.875914351855</v>
      </c>
      <c r="M1053" s="9"/>
      <c r="N1053" s="9"/>
      <c r="O1053" s="9">
        <v>7219.16</v>
      </c>
      <c r="P1053" s="9">
        <v>45.0</v>
      </c>
      <c r="Q1053" s="9" t="s">
        <v>4678</v>
      </c>
      <c r="R1053" s="41"/>
      <c r="U1053" s="9"/>
      <c r="V1053" s="9"/>
      <c r="W1053" s="9"/>
      <c r="X1053" s="9"/>
      <c r="Z1053" s="9"/>
    </row>
    <row r="1054">
      <c r="A1054" s="14" t="s">
        <v>5581</v>
      </c>
      <c r="B1054" s="9" t="s">
        <v>95</v>
      </c>
      <c r="C1054" s="9" t="s">
        <v>1162</v>
      </c>
      <c r="D1054" s="9" t="s">
        <v>4834</v>
      </c>
      <c r="E1054" s="14" t="s">
        <v>1163</v>
      </c>
      <c r="F1054" s="14" t="s">
        <v>1164</v>
      </c>
      <c r="G1054" s="9" t="s">
        <v>124</v>
      </c>
      <c r="H1054" s="9" t="s">
        <v>204</v>
      </c>
      <c r="I1054" s="9" t="s">
        <v>4683</v>
      </c>
      <c r="J1054" s="41">
        <v>46013.92857638889</v>
      </c>
      <c r="K1054" s="41">
        <v>46054.7021875</v>
      </c>
      <c r="L1054" s="41">
        <v>46018.21607638889</v>
      </c>
      <c r="M1054" s="9"/>
      <c r="N1054" s="9"/>
      <c r="O1054" s="9">
        <v>4824.77</v>
      </c>
      <c r="P1054" s="9">
        <v>59.0</v>
      </c>
      <c r="Q1054" s="9" t="s">
        <v>4678</v>
      </c>
      <c r="R1054" s="41"/>
      <c r="U1054" s="9"/>
      <c r="V1054" s="9"/>
      <c r="W1054" s="9"/>
      <c r="X1054" s="9"/>
      <c r="Y1054" s="9"/>
      <c r="Z1054" s="9"/>
    </row>
    <row r="1055">
      <c r="A1055" s="14" t="s">
        <v>5582</v>
      </c>
      <c r="B1055" s="9" t="s">
        <v>1167</v>
      </c>
      <c r="C1055" s="9" t="s">
        <v>1168</v>
      </c>
      <c r="D1055" s="9" t="s">
        <v>4786</v>
      </c>
      <c r="E1055" s="14" t="s">
        <v>823</v>
      </c>
      <c r="F1055" s="14" t="s">
        <v>824</v>
      </c>
      <c r="G1055" s="9" t="s">
        <v>57</v>
      </c>
      <c r="H1055" s="9" t="s">
        <v>1170</v>
      </c>
      <c r="I1055" s="9" t="s">
        <v>4721</v>
      </c>
      <c r="J1055" s="41">
        <v>46009.36571759259</v>
      </c>
      <c r="K1055" s="41">
        <v>46053.555300925924</v>
      </c>
      <c r="L1055" s="41">
        <v>46036.26710648148</v>
      </c>
      <c r="M1055" s="9"/>
      <c r="N1055" s="9"/>
      <c r="O1055" s="9">
        <v>6782.71</v>
      </c>
      <c r="P1055" s="9">
        <v>18.0</v>
      </c>
      <c r="Q1055" s="9" t="s">
        <v>4678</v>
      </c>
      <c r="R1055" s="41"/>
      <c r="U1055" s="9"/>
      <c r="V1055" s="9"/>
      <c r="W1055" s="9"/>
      <c r="X1055" s="9"/>
      <c r="Z1055" s="9"/>
    </row>
    <row r="1056">
      <c r="A1056" s="14" t="s">
        <v>5583</v>
      </c>
      <c r="D1056" s="9"/>
      <c r="E1056" s="9"/>
      <c r="F1056" s="9"/>
      <c r="I1056" s="9" t="s">
        <v>4690</v>
      </c>
      <c r="J1056" s="41">
        <v>46004.30631944445</v>
      </c>
      <c r="K1056" s="41">
        <v>46036.509097222224</v>
      </c>
      <c r="L1056" s="41">
        <v>46017.718125</v>
      </c>
      <c r="M1056" s="42">
        <v>46007.0</v>
      </c>
      <c r="N1056" s="42">
        <v>46029.0</v>
      </c>
      <c r="O1056" s="9">
        <v>0.0</v>
      </c>
      <c r="P1056" s="9">
        <v>230.0</v>
      </c>
      <c r="Q1056" s="9" t="s">
        <v>4681</v>
      </c>
      <c r="R1056" s="41"/>
      <c r="S1056" s="42"/>
      <c r="T1056" s="42"/>
      <c r="U1056" s="9"/>
      <c r="V1056" s="9"/>
      <c r="W1056" s="9"/>
      <c r="X1056" s="9"/>
      <c r="Z1056" s="9"/>
    </row>
    <row r="1057">
      <c r="A1057" s="14" t="s">
        <v>5584</v>
      </c>
      <c r="B1057" s="9" t="s">
        <v>3916</v>
      </c>
      <c r="C1057" s="9" t="s">
        <v>3917</v>
      </c>
      <c r="D1057" s="9" t="s">
        <v>5585</v>
      </c>
      <c r="E1057" s="14" t="s">
        <v>3918</v>
      </c>
      <c r="F1057" s="14" t="s">
        <v>3919</v>
      </c>
      <c r="G1057" s="9" t="s">
        <v>82</v>
      </c>
      <c r="H1057" s="9" t="s">
        <v>60</v>
      </c>
      <c r="I1057" s="9" t="s">
        <v>4680</v>
      </c>
      <c r="J1057" s="41">
        <v>46004.01460648148</v>
      </c>
      <c r="K1057" s="41">
        <v>46005.44446759259</v>
      </c>
      <c r="L1057" s="41">
        <v>46023.7118287037</v>
      </c>
      <c r="M1057" s="9"/>
      <c r="N1057" s="9"/>
      <c r="O1057" s="9">
        <v>0.0</v>
      </c>
      <c r="P1057" s="9">
        <v>78.0</v>
      </c>
      <c r="Q1057" s="9" t="s">
        <v>4678</v>
      </c>
      <c r="R1057" s="41"/>
      <c r="U1057" s="9"/>
      <c r="V1057" s="9"/>
      <c r="W1057" s="9"/>
      <c r="X1057" s="9"/>
    </row>
    <row r="1058">
      <c r="A1058" s="14" t="s">
        <v>5586</v>
      </c>
      <c r="D1058" s="9"/>
      <c r="E1058" s="9"/>
      <c r="F1058" s="9"/>
      <c r="I1058" s="9" t="s">
        <v>4680</v>
      </c>
      <c r="J1058" s="41">
        <v>45998.39518518518</v>
      </c>
      <c r="K1058" s="41">
        <v>46004.80143518518</v>
      </c>
      <c r="L1058" s="41">
        <v>46013.89726851852</v>
      </c>
      <c r="M1058" s="9"/>
      <c r="N1058" s="9"/>
      <c r="O1058" s="9">
        <v>0.0</v>
      </c>
      <c r="P1058" s="9">
        <v>3329.0</v>
      </c>
      <c r="Q1058" s="9" t="s">
        <v>4685</v>
      </c>
      <c r="R1058" s="41"/>
      <c r="U1058" s="9"/>
      <c r="V1058" s="9"/>
      <c r="W1058" s="9"/>
      <c r="X1058" s="9"/>
    </row>
    <row r="1059">
      <c r="A1059" s="14" t="s">
        <v>5587</v>
      </c>
      <c r="D1059" s="9"/>
      <c r="E1059" s="9"/>
      <c r="F1059" s="9"/>
      <c r="I1059" s="9" t="s">
        <v>4687</v>
      </c>
      <c r="J1059" s="41">
        <v>46007.748344907406</v>
      </c>
      <c r="K1059" s="41">
        <v>46114.74765046296</v>
      </c>
      <c r="L1059" s="41">
        <v>46049.07056712963</v>
      </c>
      <c r="M1059" s="42">
        <v>46007.0</v>
      </c>
      <c r="N1059" s="42">
        <v>46019.0</v>
      </c>
      <c r="O1059" s="9">
        <v>0.0</v>
      </c>
      <c r="P1059" s="9">
        <v>481.0</v>
      </c>
      <c r="Q1059" s="9" t="s">
        <v>4681</v>
      </c>
      <c r="R1059" s="41"/>
      <c r="S1059" s="42"/>
      <c r="T1059" s="42"/>
      <c r="U1059" s="9"/>
      <c r="V1059" s="9"/>
      <c r="W1059" s="9"/>
      <c r="X1059" s="9"/>
      <c r="Z1059" s="9"/>
    </row>
    <row r="1060">
      <c r="A1060" s="14" t="s">
        <v>5588</v>
      </c>
      <c r="B1060" s="9" t="s">
        <v>1189</v>
      </c>
      <c r="C1060" s="9" t="s">
        <v>1190</v>
      </c>
      <c r="D1060" s="9" t="s">
        <v>4836</v>
      </c>
      <c r="E1060" s="9"/>
      <c r="F1060" s="14" t="s">
        <v>1191</v>
      </c>
      <c r="G1060" s="9" t="s">
        <v>82</v>
      </c>
      <c r="H1060" s="9" t="s">
        <v>60</v>
      </c>
      <c r="I1060" s="9" t="s">
        <v>4680</v>
      </c>
      <c r="J1060" s="41">
        <v>45999.29893518519</v>
      </c>
      <c r="K1060" s="41">
        <v>45999.81351851852</v>
      </c>
      <c r="L1060" s="41">
        <v>46016.870462962965</v>
      </c>
      <c r="M1060" s="9"/>
      <c r="N1060" s="9"/>
      <c r="O1060" s="9">
        <v>0.0</v>
      </c>
      <c r="P1060" s="9">
        <v>49.0</v>
      </c>
      <c r="Q1060" s="9" t="s">
        <v>4678</v>
      </c>
      <c r="R1060" s="41"/>
      <c r="U1060" s="9"/>
      <c r="V1060" s="9"/>
      <c r="W1060" s="9"/>
      <c r="X1060" s="9"/>
    </row>
    <row r="1061">
      <c r="A1061" s="14" t="s">
        <v>5589</v>
      </c>
      <c r="D1061" s="9"/>
      <c r="E1061" s="9"/>
      <c r="F1061" s="9"/>
      <c r="I1061" s="9" t="s">
        <v>4677</v>
      </c>
      <c r="J1061" s="41">
        <v>46001.82032407408</v>
      </c>
      <c r="K1061" s="41">
        <v>46057.51893518519</v>
      </c>
      <c r="L1061" s="41">
        <v>46016.207824074074</v>
      </c>
      <c r="M1061" s="9"/>
      <c r="N1061" s="9"/>
      <c r="O1061" s="9">
        <v>0.0</v>
      </c>
      <c r="P1061" s="9">
        <v>279.0</v>
      </c>
      <c r="Q1061" s="9" t="s">
        <v>4681</v>
      </c>
      <c r="R1061" s="41"/>
      <c r="U1061" s="9"/>
      <c r="V1061" s="9"/>
      <c r="W1061" s="9"/>
      <c r="X1061" s="9"/>
      <c r="Z1061" s="9"/>
    </row>
    <row r="1062">
      <c r="A1062" s="14" t="s">
        <v>5590</v>
      </c>
      <c r="D1062" s="9"/>
      <c r="E1062" s="9"/>
      <c r="F1062" s="9"/>
      <c r="I1062" s="9" t="s">
        <v>4680</v>
      </c>
      <c r="J1062" s="41">
        <v>46012.19168981481</v>
      </c>
      <c r="K1062" s="41">
        <v>46029.32224537037</v>
      </c>
      <c r="L1062" s="41">
        <v>46024.641689814816</v>
      </c>
      <c r="M1062" s="9"/>
      <c r="N1062" s="9"/>
      <c r="O1062" s="9">
        <v>0.0</v>
      </c>
      <c r="P1062" s="9">
        <v>135.0</v>
      </c>
      <c r="Q1062" s="9" t="s">
        <v>4681</v>
      </c>
      <c r="R1062" s="41"/>
      <c r="U1062" s="9"/>
      <c r="V1062" s="9"/>
      <c r="W1062" s="9"/>
      <c r="X1062" s="9"/>
    </row>
    <row r="1063">
      <c r="A1063" s="14" t="s">
        <v>5591</v>
      </c>
      <c r="B1063" s="9" t="s">
        <v>1206</v>
      </c>
      <c r="C1063" s="9" t="s">
        <v>1207</v>
      </c>
      <c r="D1063" s="9" t="s">
        <v>4839</v>
      </c>
      <c r="E1063" s="14" t="s">
        <v>1208</v>
      </c>
      <c r="F1063" s="14" t="s">
        <v>1209</v>
      </c>
      <c r="G1063" s="9" t="s">
        <v>57</v>
      </c>
      <c r="H1063" s="9" t="s">
        <v>144</v>
      </c>
      <c r="I1063" s="9" t="s">
        <v>4680</v>
      </c>
      <c r="J1063" s="41">
        <v>46003.67972222222</v>
      </c>
      <c r="K1063" s="41">
        <v>46013.52</v>
      </c>
      <c r="L1063" s="41">
        <v>46018.435277777775</v>
      </c>
      <c r="M1063" s="9"/>
      <c r="N1063" s="9"/>
      <c r="O1063" s="9">
        <v>0.0</v>
      </c>
      <c r="P1063" s="9">
        <v>66.0</v>
      </c>
      <c r="Q1063" s="9" t="s">
        <v>4678</v>
      </c>
      <c r="R1063" s="41"/>
      <c r="U1063" s="9"/>
      <c r="V1063" s="9"/>
      <c r="W1063" s="9"/>
      <c r="X1063" s="9"/>
    </row>
    <row r="1064">
      <c r="A1064" s="14" t="s">
        <v>5592</v>
      </c>
      <c r="B1064" s="9" t="s">
        <v>3927</v>
      </c>
      <c r="C1064" s="9" t="s">
        <v>3928</v>
      </c>
      <c r="D1064" s="9" t="s">
        <v>5593</v>
      </c>
      <c r="E1064" s="14" t="s">
        <v>3929</v>
      </c>
      <c r="F1064" s="14" t="s">
        <v>3930</v>
      </c>
      <c r="G1064" s="9" t="s">
        <v>227</v>
      </c>
      <c r="H1064" s="9" t="s">
        <v>184</v>
      </c>
      <c r="I1064" s="9" t="s">
        <v>4683</v>
      </c>
      <c r="J1064" s="41">
        <v>45997.11378472222</v>
      </c>
      <c r="K1064" s="41">
        <v>46025.08045138889</v>
      </c>
      <c r="L1064" s="41">
        <v>46012.100590277776</v>
      </c>
      <c r="M1064" s="9"/>
      <c r="N1064" s="9"/>
      <c r="O1064" s="9">
        <v>9576.14</v>
      </c>
      <c r="P1064" s="9">
        <v>78.0</v>
      </c>
      <c r="Q1064" s="9" t="s">
        <v>4678</v>
      </c>
      <c r="R1064" s="41"/>
      <c r="U1064" s="9"/>
      <c r="V1064" s="9"/>
      <c r="W1064" s="9"/>
      <c r="X1064" s="9"/>
      <c r="Z1064" s="9"/>
    </row>
    <row r="1065">
      <c r="A1065" s="14" t="s">
        <v>5594</v>
      </c>
      <c r="D1065" s="9"/>
      <c r="E1065" s="9"/>
      <c r="F1065" s="9"/>
      <c r="I1065" s="9" t="s">
        <v>4677</v>
      </c>
      <c r="J1065" s="41">
        <v>45995.128657407404</v>
      </c>
      <c r="K1065" s="41">
        <v>46109.64740740741</v>
      </c>
      <c r="L1065" s="41">
        <v>46019.04046296296</v>
      </c>
      <c r="M1065" s="9"/>
      <c r="N1065" s="9"/>
      <c r="O1065" s="9">
        <v>0.0</v>
      </c>
      <c r="P1065" s="9">
        <v>12.0</v>
      </c>
      <c r="Q1065" s="9" t="s">
        <v>4678</v>
      </c>
      <c r="R1065" s="41"/>
      <c r="U1065" s="9"/>
      <c r="V1065" s="9"/>
      <c r="W1065" s="9"/>
      <c r="X1065" s="9"/>
      <c r="Y1065" s="9"/>
      <c r="Z1065" s="9"/>
    </row>
    <row r="1066">
      <c r="A1066" s="14" t="s">
        <v>5595</v>
      </c>
      <c r="D1066" s="9"/>
      <c r="E1066" s="9"/>
      <c r="F1066" s="9"/>
      <c r="I1066" s="9" t="s">
        <v>4683</v>
      </c>
      <c r="J1066" s="41">
        <v>45999.883784722224</v>
      </c>
      <c r="K1066" s="41">
        <v>46060.9303125</v>
      </c>
      <c r="L1066" s="41">
        <v>46012.57892361111</v>
      </c>
      <c r="M1066" s="9"/>
      <c r="N1066" s="9"/>
      <c r="O1066" s="9">
        <v>7784.79</v>
      </c>
      <c r="P1066" s="9">
        <v>60.0</v>
      </c>
      <c r="Q1066" s="9" t="s">
        <v>4678</v>
      </c>
      <c r="R1066" s="41"/>
      <c r="U1066" s="9"/>
      <c r="V1066" s="9"/>
      <c r="W1066" s="9"/>
      <c r="X1066" s="9"/>
      <c r="Z1066" s="9"/>
    </row>
    <row r="1067">
      <c r="A1067" s="14" t="s">
        <v>5596</v>
      </c>
      <c r="D1067" s="9"/>
      <c r="E1067" s="9"/>
      <c r="F1067" s="9"/>
      <c r="I1067" s="9" t="s">
        <v>4687</v>
      </c>
      <c r="J1067" s="41">
        <v>46008.34898148148</v>
      </c>
      <c r="K1067" s="41">
        <v>46074.39550925926</v>
      </c>
      <c r="L1067" s="41">
        <v>46054.658009259256</v>
      </c>
      <c r="M1067" s="42">
        <v>46015.0</v>
      </c>
      <c r="N1067" s="42">
        <v>46031.0</v>
      </c>
      <c r="O1067" s="9">
        <v>0.0</v>
      </c>
      <c r="P1067" s="9">
        <v>256.0</v>
      </c>
      <c r="Q1067" s="9" t="s">
        <v>4681</v>
      </c>
      <c r="R1067" s="41"/>
      <c r="S1067" s="42"/>
      <c r="T1067" s="42"/>
      <c r="U1067" s="9"/>
      <c r="V1067" s="9"/>
      <c r="W1067" s="9"/>
      <c r="X1067" s="9"/>
      <c r="Z1067" s="9"/>
    </row>
    <row r="1068">
      <c r="A1068" s="14" t="s">
        <v>5597</v>
      </c>
      <c r="D1068" s="9"/>
      <c r="E1068" s="9"/>
      <c r="F1068" s="9"/>
      <c r="I1068" s="9" t="s">
        <v>4687</v>
      </c>
      <c r="J1068" s="41">
        <v>46007.45261574074</v>
      </c>
      <c r="K1068" s="41">
        <v>46071.40400462963</v>
      </c>
      <c r="L1068" s="41">
        <v>46122.356782407405</v>
      </c>
      <c r="M1068" s="42">
        <v>46008.0</v>
      </c>
      <c r="N1068" s="42">
        <v>46029.0</v>
      </c>
      <c r="O1068" s="9">
        <v>0.0</v>
      </c>
      <c r="P1068" s="9">
        <v>471.0</v>
      </c>
      <c r="Q1068" s="9" t="s">
        <v>4681</v>
      </c>
      <c r="R1068" s="41"/>
      <c r="S1068" s="42"/>
      <c r="T1068" s="42"/>
      <c r="U1068" s="9"/>
      <c r="V1068" s="9"/>
      <c r="W1068" s="9"/>
      <c r="X1068" s="9"/>
      <c r="Z1068" s="9"/>
    </row>
    <row r="1069">
      <c r="A1069" s="14" t="s">
        <v>5598</v>
      </c>
      <c r="D1069" s="9"/>
      <c r="E1069" s="9"/>
      <c r="F1069" s="9"/>
      <c r="I1069" s="9" t="s">
        <v>4677</v>
      </c>
      <c r="J1069" s="41">
        <v>45993.43921296296</v>
      </c>
      <c r="K1069" s="41">
        <v>46081.8975462963</v>
      </c>
      <c r="L1069" s="41">
        <v>46054.569074074076</v>
      </c>
      <c r="M1069" s="9"/>
      <c r="N1069" s="9"/>
      <c r="O1069" s="9">
        <v>0.0</v>
      </c>
      <c r="P1069" s="9">
        <v>67.0</v>
      </c>
      <c r="Q1069" s="9" t="s">
        <v>4678</v>
      </c>
      <c r="R1069" s="41"/>
      <c r="U1069" s="9"/>
      <c r="V1069" s="9"/>
      <c r="W1069" s="9"/>
      <c r="X1069" s="9"/>
      <c r="Z1069" s="9"/>
    </row>
    <row r="1070">
      <c r="A1070" s="14" t="s">
        <v>5599</v>
      </c>
      <c r="B1070" s="9" t="s">
        <v>1241</v>
      </c>
      <c r="C1070" s="9" t="s">
        <v>1242</v>
      </c>
      <c r="D1070" s="9" t="s">
        <v>4761</v>
      </c>
      <c r="E1070" s="14" t="s">
        <v>646</v>
      </c>
      <c r="F1070" s="14" t="s">
        <v>647</v>
      </c>
      <c r="G1070" s="9" t="s">
        <v>82</v>
      </c>
      <c r="H1070" s="9" t="s">
        <v>590</v>
      </c>
      <c r="I1070" s="9" t="s">
        <v>4690</v>
      </c>
      <c r="J1070" s="41">
        <v>46004.31836805555</v>
      </c>
      <c r="K1070" s="41">
        <v>46039.3440625</v>
      </c>
      <c r="L1070" s="41">
        <v>46015.09336805555</v>
      </c>
      <c r="M1070" s="42">
        <v>46011.0</v>
      </c>
      <c r="N1070" s="42">
        <v>46026.0</v>
      </c>
      <c r="O1070" s="9">
        <v>0.0</v>
      </c>
      <c r="P1070" s="9">
        <v>176.0</v>
      </c>
      <c r="Q1070" s="9" t="s">
        <v>4681</v>
      </c>
      <c r="R1070" s="41"/>
      <c r="S1070" s="42"/>
      <c r="T1070" s="42"/>
      <c r="U1070" s="9"/>
      <c r="V1070" s="9"/>
      <c r="W1070" s="9"/>
      <c r="X1070" s="9"/>
      <c r="Z1070" s="9"/>
    </row>
    <row r="1071">
      <c r="A1071" s="14" t="s">
        <v>5600</v>
      </c>
      <c r="B1071" s="9" t="s">
        <v>988</v>
      </c>
      <c r="C1071" s="9" t="s">
        <v>1245</v>
      </c>
      <c r="D1071" s="9" t="s">
        <v>4845</v>
      </c>
      <c r="E1071" s="14" t="s">
        <v>1246</v>
      </c>
      <c r="F1071" s="14" t="s">
        <v>1247</v>
      </c>
      <c r="G1071" s="9" t="s">
        <v>227</v>
      </c>
      <c r="H1071" s="9" t="s">
        <v>60</v>
      </c>
      <c r="I1071" s="9" t="s">
        <v>4680</v>
      </c>
      <c r="J1071" s="41">
        <v>46007.19956018519</v>
      </c>
      <c r="K1071" s="41">
        <v>46020.06344907408</v>
      </c>
      <c r="L1071" s="41">
        <v>46022.7544212963</v>
      </c>
      <c r="M1071" s="9"/>
      <c r="N1071" s="9"/>
      <c r="O1071" s="9">
        <v>0.0</v>
      </c>
      <c r="P1071" s="9">
        <v>17.0</v>
      </c>
      <c r="Q1071" s="9" t="s">
        <v>4678</v>
      </c>
      <c r="R1071" s="41"/>
      <c r="U1071" s="9"/>
      <c r="V1071" s="9"/>
      <c r="W1071" s="9"/>
      <c r="X1071" s="9"/>
    </row>
    <row r="1072">
      <c r="A1072" s="14" t="s">
        <v>5601</v>
      </c>
      <c r="B1072" s="9" t="s">
        <v>3940</v>
      </c>
      <c r="C1072" s="9" t="s">
        <v>3941</v>
      </c>
      <c r="D1072" s="9" t="s">
        <v>5602</v>
      </c>
      <c r="E1072" s="14" t="s">
        <v>3942</v>
      </c>
      <c r="F1072" s="14" t="s">
        <v>3943</v>
      </c>
      <c r="G1072" s="9" t="s">
        <v>82</v>
      </c>
      <c r="H1072" s="9" t="s">
        <v>184</v>
      </c>
      <c r="I1072" s="9" t="s">
        <v>4690</v>
      </c>
      <c r="J1072" s="41">
        <v>45994.66515046296</v>
      </c>
      <c r="K1072" s="41">
        <v>46009.58251157407</v>
      </c>
      <c r="L1072" s="41">
        <v>46010.18945601852</v>
      </c>
      <c r="M1072" s="42">
        <v>46002.0</v>
      </c>
      <c r="N1072" s="42">
        <v>46025.0</v>
      </c>
      <c r="O1072" s="9">
        <v>0.0</v>
      </c>
      <c r="P1072" s="9">
        <v>71.0</v>
      </c>
      <c r="Q1072" s="9" t="s">
        <v>4678</v>
      </c>
      <c r="R1072" s="41"/>
      <c r="S1072" s="42"/>
      <c r="T1072" s="42"/>
      <c r="U1072" s="9"/>
      <c r="V1072" s="9"/>
      <c r="W1072" s="9"/>
      <c r="X1072" s="9"/>
      <c r="Z1072" s="9"/>
    </row>
    <row r="1073">
      <c r="A1073" s="14" t="s">
        <v>5603</v>
      </c>
      <c r="D1073" s="9"/>
      <c r="E1073" s="9"/>
      <c r="F1073" s="9"/>
      <c r="I1073" s="9" t="s">
        <v>4680</v>
      </c>
      <c r="J1073" s="41">
        <v>46011.515081018515</v>
      </c>
      <c r="K1073" s="41">
        <v>46028.673414351855</v>
      </c>
      <c r="L1073" s="41">
        <v>46031.79424768518</v>
      </c>
      <c r="M1073" s="9"/>
      <c r="N1073" s="9"/>
      <c r="O1073" s="9">
        <v>0.0</v>
      </c>
      <c r="P1073" s="9">
        <v>2080.0</v>
      </c>
      <c r="Q1073" s="9" t="s">
        <v>4685</v>
      </c>
      <c r="R1073" s="41"/>
      <c r="U1073" s="9"/>
      <c r="V1073" s="9"/>
      <c r="W1073" s="9"/>
      <c r="X1073" s="9"/>
      <c r="Y1073" s="9"/>
    </row>
    <row r="1074">
      <c r="A1074" s="14" t="s">
        <v>5604</v>
      </c>
      <c r="D1074" s="9"/>
      <c r="E1074" s="9"/>
      <c r="F1074" s="9"/>
      <c r="I1074" s="9" t="s">
        <v>4680</v>
      </c>
      <c r="J1074" s="41">
        <v>46005.934652777774</v>
      </c>
      <c r="K1074" s="41">
        <v>46011.66243055555</v>
      </c>
      <c r="L1074" s="41">
        <v>46006.35618055556</v>
      </c>
      <c r="M1074" s="9"/>
      <c r="N1074" s="9"/>
      <c r="O1074" s="9">
        <v>0.0</v>
      </c>
      <c r="P1074" s="9">
        <v>78.0</v>
      </c>
      <c r="Q1074" s="9" t="s">
        <v>4678</v>
      </c>
      <c r="R1074" s="41"/>
      <c r="U1074" s="9"/>
      <c r="V1074" s="9"/>
      <c r="W1074" s="9"/>
      <c r="X1074" s="9"/>
    </row>
    <row r="1075">
      <c r="A1075" s="14" t="s">
        <v>5605</v>
      </c>
      <c r="D1075" s="9"/>
      <c r="E1075" s="9"/>
      <c r="F1075" s="9"/>
      <c r="I1075" s="9" t="s">
        <v>4690</v>
      </c>
      <c r="J1075" s="41">
        <v>45996.66719907407</v>
      </c>
      <c r="K1075" s="41">
        <v>46010.38664351852</v>
      </c>
      <c r="L1075" s="41">
        <v>46001.71233796296</v>
      </c>
      <c r="M1075" s="42">
        <v>45997.0</v>
      </c>
      <c r="N1075" s="42">
        <v>46020.0</v>
      </c>
      <c r="O1075" s="9">
        <v>0.0</v>
      </c>
      <c r="P1075" s="9">
        <v>74.0</v>
      </c>
      <c r="Q1075" s="9" t="s">
        <v>4678</v>
      </c>
      <c r="R1075" s="41"/>
      <c r="S1075" s="42"/>
      <c r="T1075" s="42"/>
      <c r="U1075" s="9"/>
      <c r="V1075" s="9"/>
      <c r="W1075" s="9"/>
      <c r="X1075" s="9"/>
      <c r="Z1075" s="9"/>
    </row>
    <row r="1076">
      <c r="A1076" s="14" t="s">
        <v>5606</v>
      </c>
      <c r="D1076" s="9"/>
      <c r="E1076" s="9"/>
      <c r="F1076" s="9"/>
      <c r="I1076" s="9" t="s">
        <v>4677</v>
      </c>
      <c r="J1076" s="41">
        <v>45996.604791666665</v>
      </c>
      <c r="K1076" s="41">
        <v>46085.90965277778</v>
      </c>
      <c r="L1076" s="41">
        <v>46001.669375</v>
      </c>
      <c r="M1076" s="9"/>
      <c r="N1076" s="9"/>
      <c r="O1076" s="9">
        <v>0.0</v>
      </c>
      <c r="P1076" s="9">
        <v>3003.0</v>
      </c>
      <c r="Q1076" s="9" t="s">
        <v>4685</v>
      </c>
      <c r="R1076" s="41"/>
      <c r="U1076" s="9"/>
      <c r="V1076" s="9"/>
      <c r="W1076" s="9"/>
      <c r="X1076" s="9"/>
      <c r="Z1076" s="9"/>
    </row>
    <row r="1077">
      <c r="A1077" s="14" t="s">
        <v>5607</v>
      </c>
      <c r="D1077" s="9"/>
      <c r="E1077" s="9"/>
      <c r="F1077" s="9"/>
      <c r="I1077" s="9" t="s">
        <v>4677</v>
      </c>
      <c r="J1077" s="41">
        <v>46012.49518518519</v>
      </c>
      <c r="K1077" s="41">
        <v>46074.26671296296</v>
      </c>
      <c r="L1077" s="41">
        <v>46035.42574074074</v>
      </c>
      <c r="M1077" s="9"/>
      <c r="N1077" s="9"/>
      <c r="O1077" s="9">
        <v>0.0</v>
      </c>
      <c r="P1077" s="9">
        <v>50.0</v>
      </c>
      <c r="Q1077" s="9" t="s">
        <v>4678</v>
      </c>
      <c r="R1077" s="41"/>
      <c r="U1077" s="9"/>
      <c r="V1077" s="9"/>
      <c r="W1077" s="9"/>
      <c r="X1077" s="9"/>
      <c r="Z1077" s="9"/>
    </row>
    <row r="1078">
      <c r="A1078" s="14" t="s">
        <v>5608</v>
      </c>
      <c r="B1078" s="9" t="s">
        <v>1270</v>
      </c>
      <c r="C1078" s="9" t="s">
        <v>1271</v>
      </c>
      <c r="D1078" s="9" t="s">
        <v>4761</v>
      </c>
      <c r="E1078" s="14" t="s">
        <v>646</v>
      </c>
      <c r="F1078" s="14" t="s">
        <v>647</v>
      </c>
      <c r="G1078" s="9" t="s">
        <v>57</v>
      </c>
      <c r="H1078" s="9" t="s">
        <v>275</v>
      </c>
      <c r="I1078" s="9" t="s">
        <v>4680</v>
      </c>
      <c r="J1078" s="41">
        <v>46009.06452546296</v>
      </c>
      <c r="K1078" s="41">
        <v>46015.975636574076</v>
      </c>
      <c r="L1078" s="41">
        <v>46012.1166087963</v>
      </c>
      <c r="M1078" s="9"/>
      <c r="N1078" s="9"/>
      <c r="O1078" s="9">
        <v>0.0</v>
      </c>
      <c r="P1078" s="9">
        <v>23.0</v>
      </c>
      <c r="Q1078" s="9" t="s">
        <v>4678</v>
      </c>
      <c r="R1078" s="41"/>
      <c r="U1078" s="9"/>
      <c r="V1078" s="9"/>
      <c r="W1078" s="9"/>
      <c r="X1078" s="9"/>
    </row>
    <row r="1079">
      <c r="A1079" s="14" t="s">
        <v>5609</v>
      </c>
      <c r="B1079" s="9" t="s">
        <v>1274</v>
      </c>
      <c r="C1079" s="9" t="s">
        <v>1275</v>
      </c>
      <c r="D1079" s="9"/>
      <c r="E1079" s="9"/>
      <c r="F1079" s="9"/>
      <c r="H1079" s="9" t="s">
        <v>1277</v>
      </c>
      <c r="I1079" s="9" t="s">
        <v>4677</v>
      </c>
      <c r="J1079" s="41">
        <v>46002.41442129629</v>
      </c>
      <c r="K1079" s="41">
        <v>46113.60747685185</v>
      </c>
      <c r="L1079" s="41">
        <v>46035.13178240741</v>
      </c>
      <c r="M1079" s="9"/>
      <c r="N1079" s="9"/>
      <c r="O1079" s="9">
        <v>0.0</v>
      </c>
      <c r="P1079" s="9">
        <v>40.0</v>
      </c>
      <c r="Q1079" s="9" t="s">
        <v>4678</v>
      </c>
      <c r="R1079" s="41"/>
      <c r="U1079" s="9"/>
      <c r="V1079" s="9"/>
      <c r="W1079" s="9"/>
      <c r="X1079" s="9"/>
      <c r="Z1079" s="9"/>
    </row>
    <row r="1080">
      <c r="A1080" s="14" t="s">
        <v>5610</v>
      </c>
      <c r="D1080" s="9"/>
      <c r="E1080" s="9"/>
      <c r="F1080" s="9"/>
      <c r="I1080" s="9" t="s">
        <v>4677</v>
      </c>
      <c r="J1080" s="41">
        <v>46008.93894675926</v>
      </c>
      <c r="K1080" s="41">
        <v>46093.046585648146</v>
      </c>
      <c r="L1080" s="41">
        <v>46068.2833912037</v>
      </c>
      <c r="M1080" s="9"/>
      <c r="N1080" s="9"/>
      <c r="O1080" s="9">
        <v>0.0</v>
      </c>
      <c r="P1080" s="9">
        <v>25.0</v>
      </c>
      <c r="Q1080" s="9" t="s">
        <v>4678</v>
      </c>
      <c r="R1080" s="41"/>
      <c r="U1080" s="9"/>
      <c r="V1080" s="9"/>
      <c r="W1080" s="9"/>
      <c r="X1080" s="9"/>
      <c r="Z1080" s="9"/>
    </row>
    <row r="1081">
      <c r="A1081" s="14" t="s">
        <v>5611</v>
      </c>
      <c r="D1081" s="9"/>
      <c r="E1081" s="9"/>
      <c r="F1081" s="9"/>
      <c r="I1081" s="9" t="s">
        <v>4683</v>
      </c>
      <c r="J1081" s="41">
        <v>45999.65354166667</v>
      </c>
      <c r="K1081" s="41">
        <v>46011.54729166667</v>
      </c>
      <c r="L1081" s="41">
        <v>46017.57645833334</v>
      </c>
      <c r="M1081" s="9"/>
      <c r="N1081" s="9"/>
      <c r="O1081" s="9">
        <v>3744.22</v>
      </c>
      <c r="P1081" s="9">
        <v>14.0</v>
      </c>
      <c r="Q1081" s="9" t="s">
        <v>4678</v>
      </c>
      <c r="R1081" s="41"/>
      <c r="U1081" s="9"/>
      <c r="V1081" s="9"/>
      <c r="W1081" s="9"/>
      <c r="X1081" s="9"/>
      <c r="Z1081" s="9"/>
    </row>
    <row r="1082">
      <c r="A1082" s="14" t="s">
        <v>5612</v>
      </c>
      <c r="B1082" s="9" t="s">
        <v>1294</v>
      </c>
      <c r="C1082" s="9" t="s">
        <v>1295</v>
      </c>
      <c r="D1082" s="9" t="s">
        <v>4849</v>
      </c>
      <c r="E1082" s="9" t="s">
        <v>1296</v>
      </c>
      <c r="F1082" s="14" t="s">
        <v>1297</v>
      </c>
      <c r="G1082" s="9" t="s">
        <v>227</v>
      </c>
      <c r="H1082" s="9" t="s">
        <v>92</v>
      </c>
      <c r="I1082" s="9" t="s">
        <v>4690</v>
      </c>
      <c r="J1082" s="41">
        <v>46002.8446412037</v>
      </c>
      <c r="K1082" s="41">
        <v>46029.74811342593</v>
      </c>
      <c r="L1082" s="41">
        <v>46024.53769675926</v>
      </c>
      <c r="M1082" s="42">
        <v>46004.0</v>
      </c>
      <c r="N1082" s="42">
        <v>46024.0</v>
      </c>
      <c r="O1082" s="9">
        <v>0.0</v>
      </c>
      <c r="P1082" s="9">
        <v>403.0</v>
      </c>
      <c r="Q1082" s="9" t="s">
        <v>4681</v>
      </c>
      <c r="R1082" s="41"/>
      <c r="S1082" s="42"/>
      <c r="T1082" s="42"/>
      <c r="U1082" s="9"/>
      <c r="V1082" s="9"/>
      <c r="W1082" s="9"/>
      <c r="X1082" s="9"/>
      <c r="Z1082" s="9"/>
    </row>
    <row r="1083">
      <c r="A1083" s="14" t="s">
        <v>5613</v>
      </c>
      <c r="D1083" s="9"/>
      <c r="E1083" s="9"/>
      <c r="F1083" s="9"/>
      <c r="I1083" s="9" t="s">
        <v>4680</v>
      </c>
      <c r="J1083" s="41">
        <v>46005.61114583333</v>
      </c>
      <c r="K1083" s="41">
        <v>46018.63753472222</v>
      </c>
      <c r="L1083" s="41">
        <v>46017.905590277776</v>
      </c>
      <c r="M1083" s="9"/>
      <c r="N1083" s="9"/>
      <c r="O1083" s="9">
        <v>0.0</v>
      </c>
      <c r="P1083" s="9">
        <v>73.0</v>
      </c>
      <c r="Q1083" s="9" t="s">
        <v>4678</v>
      </c>
      <c r="R1083" s="41"/>
      <c r="U1083" s="9"/>
      <c r="V1083" s="9"/>
      <c r="W1083" s="9"/>
      <c r="X1083" s="9"/>
    </row>
    <row r="1084">
      <c r="A1084" s="14" t="s">
        <v>5614</v>
      </c>
      <c r="D1084" s="9"/>
      <c r="E1084" s="9"/>
      <c r="F1084" s="9"/>
      <c r="I1084" s="9" t="s">
        <v>4690</v>
      </c>
      <c r="J1084" s="41">
        <v>46007.92358796296</v>
      </c>
      <c r="K1084" s="41">
        <v>46046.02150462963</v>
      </c>
      <c r="L1084" s="41">
        <v>46024.76039351852</v>
      </c>
      <c r="M1084" s="42">
        <v>46012.0</v>
      </c>
      <c r="N1084" s="42">
        <v>46029.0</v>
      </c>
      <c r="O1084" s="9">
        <v>0.0</v>
      </c>
      <c r="P1084" s="9">
        <v>229.0</v>
      </c>
      <c r="Q1084" s="9" t="s">
        <v>4681</v>
      </c>
      <c r="R1084" s="41"/>
      <c r="S1084" s="42"/>
      <c r="T1084" s="42"/>
      <c r="U1084" s="9"/>
      <c r="V1084" s="9"/>
      <c r="W1084" s="9"/>
      <c r="X1084" s="9"/>
      <c r="Z1084" s="9"/>
    </row>
    <row r="1085">
      <c r="A1085" s="14" t="s">
        <v>5615</v>
      </c>
      <c r="D1085" s="9"/>
      <c r="E1085" s="9"/>
      <c r="F1085" s="9"/>
      <c r="I1085" s="9" t="s">
        <v>4680</v>
      </c>
      <c r="J1085" s="41">
        <v>45998.26194444444</v>
      </c>
      <c r="K1085" s="41">
        <v>46005.26611111111</v>
      </c>
      <c r="L1085" s="41">
        <v>46006.77166666667</v>
      </c>
      <c r="M1085" s="9"/>
      <c r="N1085" s="9"/>
      <c r="O1085" s="9">
        <v>0.0</v>
      </c>
      <c r="P1085" s="9">
        <v>18.0</v>
      </c>
      <c r="Q1085" s="9" t="s">
        <v>4678</v>
      </c>
      <c r="R1085" s="41"/>
      <c r="U1085" s="9"/>
      <c r="V1085" s="9"/>
      <c r="W1085" s="9"/>
      <c r="X1085" s="9"/>
    </row>
    <row r="1086">
      <c r="A1086" s="14" t="s">
        <v>5616</v>
      </c>
      <c r="B1086" s="9" t="s">
        <v>3959</v>
      </c>
      <c r="C1086" s="9" t="s">
        <v>3960</v>
      </c>
      <c r="D1086" s="9" t="s">
        <v>4761</v>
      </c>
      <c r="E1086" s="14" t="s">
        <v>646</v>
      </c>
      <c r="F1086" s="14" t="s">
        <v>647</v>
      </c>
      <c r="G1086" s="9" t="s">
        <v>413</v>
      </c>
      <c r="H1086" s="9" t="s">
        <v>590</v>
      </c>
      <c r="I1086" s="9" t="s">
        <v>4690</v>
      </c>
      <c r="J1086" s="41">
        <v>45997.20711805556</v>
      </c>
      <c r="K1086" s="41">
        <v>46007.90572916667</v>
      </c>
      <c r="L1086" s="41">
        <v>46005.6078125</v>
      </c>
      <c r="M1086" s="42">
        <v>46004.0</v>
      </c>
      <c r="N1086" s="42">
        <v>46014.0</v>
      </c>
      <c r="O1086" s="9">
        <v>0.0</v>
      </c>
      <c r="P1086" s="9">
        <v>78.0</v>
      </c>
      <c r="Q1086" s="9" t="s">
        <v>4678</v>
      </c>
      <c r="R1086" s="41"/>
      <c r="S1086" s="42"/>
      <c r="T1086" s="42"/>
      <c r="U1086" s="9"/>
      <c r="V1086" s="9"/>
      <c r="W1086" s="9"/>
      <c r="X1086" s="9"/>
      <c r="Z1086" s="9"/>
    </row>
    <row r="1087">
      <c r="A1087" s="14" t="s">
        <v>5617</v>
      </c>
      <c r="D1087" s="9"/>
      <c r="E1087" s="9"/>
      <c r="F1087" s="9"/>
      <c r="I1087" s="9" t="s">
        <v>4690</v>
      </c>
      <c r="J1087" s="41">
        <v>46013.00672453704</v>
      </c>
      <c r="K1087" s="41">
        <v>46051.80255787037</v>
      </c>
      <c r="L1087" s="41">
        <v>46024.05533564815</v>
      </c>
      <c r="M1087" s="42">
        <v>46018.0</v>
      </c>
      <c r="N1087" s="42">
        <v>46037.0</v>
      </c>
      <c r="O1087" s="9">
        <v>0.0</v>
      </c>
      <c r="P1087" s="9">
        <v>73.0</v>
      </c>
      <c r="Q1087" s="9" t="s">
        <v>4678</v>
      </c>
      <c r="R1087" s="41"/>
      <c r="S1087" s="42"/>
      <c r="T1087" s="42"/>
      <c r="U1087" s="9"/>
      <c r="V1087" s="9"/>
      <c r="W1087" s="9"/>
      <c r="X1087" s="9"/>
      <c r="Z1087" s="9"/>
    </row>
    <row r="1088">
      <c r="A1088" s="9" t="s">
        <v>5618</v>
      </c>
      <c r="D1088" s="9"/>
      <c r="E1088" s="9"/>
      <c r="F1088" s="9"/>
      <c r="I1088" s="9" t="s">
        <v>4677</v>
      </c>
      <c r="J1088" s="41">
        <v>46011.76189814815</v>
      </c>
      <c r="K1088" s="41">
        <v>46129.41259259259</v>
      </c>
      <c r="L1088" s="41">
        <v>46067.939675925925</v>
      </c>
      <c r="M1088" s="9"/>
      <c r="N1088" s="9"/>
      <c r="O1088" s="9">
        <v>0.0</v>
      </c>
      <c r="P1088" s="9">
        <v>70.0</v>
      </c>
      <c r="Q1088" s="9" t="s">
        <v>4678</v>
      </c>
      <c r="R1088" s="41"/>
      <c r="U1088" s="9"/>
      <c r="V1088" s="9"/>
      <c r="W1088" s="9"/>
      <c r="X1088" s="9"/>
      <c r="Z1088" s="9"/>
    </row>
    <row r="1089">
      <c r="A1089" s="14" t="s">
        <v>5619</v>
      </c>
      <c r="B1089" s="9" t="s">
        <v>1323</v>
      </c>
      <c r="C1089" s="9" t="s">
        <v>1324</v>
      </c>
      <c r="D1089" s="9" t="s">
        <v>4744</v>
      </c>
      <c r="E1089" s="9" t="s">
        <v>511</v>
      </c>
      <c r="F1089" s="14" t="s">
        <v>512</v>
      </c>
      <c r="G1089" s="9" t="s">
        <v>82</v>
      </c>
      <c r="H1089" s="9" t="s">
        <v>60</v>
      </c>
      <c r="I1089" s="9" t="s">
        <v>4680</v>
      </c>
      <c r="J1089" s="41">
        <v>46006.09869212963</v>
      </c>
      <c r="K1089" s="41">
        <v>46010.88133101852</v>
      </c>
      <c r="L1089" s="41">
        <v>46018.4341087963</v>
      </c>
      <c r="M1089" s="9"/>
      <c r="N1089" s="9"/>
      <c r="O1089" s="9">
        <v>0.0</v>
      </c>
      <c r="P1089" s="9">
        <v>3632.0</v>
      </c>
      <c r="Q1089" s="9" t="s">
        <v>4685</v>
      </c>
      <c r="R1089" s="41"/>
      <c r="U1089" s="9"/>
      <c r="V1089" s="9"/>
      <c r="W1089" s="9"/>
      <c r="X1089" s="9"/>
    </row>
    <row r="1090">
      <c r="A1090" s="14" t="s">
        <v>5620</v>
      </c>
      <c r="B1090" s="9" t="s">
        <v>187</v>
      </c>
      <c r="C1090" s="9" t="s">
        <v>773</v>
      </c>
      <c r="D1090" s="9" t="s">
        <v>4778</v>
      </c>
      <c r="E1090" s="14" t="s">
        <v>774</v>
      </c>
      <c r="F1090" s="14" t="s">
        <v>775</v>
      </c>
      <c r="G1090" s="9" t="s">
        <v>522</v>
      </c>
      <c r="H1090" s="9" t="s">
        <v>60</v>
      </c>
      <c r="I1090" s="9" t="s">
        <v>4680</v>
      </c>
      <c r="J1090" s="41">
        <v>45997.0421412037</v>
      </c>
      <c r="K1090" s="41">
        <v>46016.978946759256</v>
      </c>
      <c r="L1090" s="41">
        <v>46010.26991898148</v>
      </c>
      <c r="M1090" s="9"/>
      <c r="N1090" s="9"/>
      <c r="O1090" s="9">
        <v>0.0</v>
      </c>
      <c r="P1090" s="9">
        <v>4439.0</v>
      </c>
      <c r="Q1090" s="9" t="s">
        <v>4685</v>
      </c>
      <c r="R1090" s="41"/>
      <c r="U1090" s="9"/>
      <c r="V1090" s="9"/>
      <c r="W1090" s="9"/>
      <c r="X1090" s="9"/>
    </row>
    <row r="1091">
      <c r="A1091" s="14" t="s">
        <v>5621</v>
      </c>
      <c r="B1091" s="9" t="s">
        <v>1328</v>
      </c>
      <c r="C1091" s="9" t="s">
        <v>279</v>
      </c>
      <c r="D1091" s="9" t="s">
        <v>4855</v>
      </c>
      <c r="E1091" s="14" t="s">
        <v>1329</v>
      </c>
      <c r="F1091" s="14" t="s">
        <v>1330</v>
      </c>
      <c r="G1091" s="9" t="s">
        <v>82</v>
      </c>
      <c r="H1091" s="9" t="s">
        <v>1170</v>
      </c>
      <c r="I1091" s="9" t="s">
        <v>4677</v>
      </c>
      <c r="J1091" s="41">
        <v>45994.766875</v>
      </c>
      <c r="K1091" s="41">
        <v>46035.464791666665</v>
      </c>
      <c r="L1091" s="41">
        <v>46054.07173611111</v>
      </c>
      <c r="M1091" s="9"/>
      <c r="N1091" s="9"/>
      <c r="O1091" s="9">
        <v>0.0</v>
      </c>
      <c r="P1091" s="9">
        <v>169.0</v>
      </c>
      <c r="Q1091" s="9" t="s">
        <v>4681</v>
      </c>
      <c r="R1091" s="41"/>
      <c r="U1091" s="9"/>
      <c r="V1091" s="9"/>
      <c r="W1091" s="9"/>
      <c r="X1091" s="9"/>
      <c r="Z1091" s="9"/>
    </row>
    <row r="1092">
      <c r="A1092" s="14" t="s">
        <v>5622</v>
      </c>
      <c r="D1092" s="9"/>
      <c r="E1092" s="9"/>
      <c r="F1092" s="9"/>
      <c r="I1092" s="9" t="s">
        <v>4680</v>
      </c>
      <c r="J1092" s="41">
        <v>46010.058587962965</v>
      </c>
      <c r="K1092" s="41">
        <v>46023.169699074075</v>
      </c>
      <c r="L1092" s="41">
        <v>46020.14469907407</v>
      </c>
      <c r="M1092" s="9"/>
      <c r="N1092" s="9"/>
      <c r="O1092" s="9">
        <v>0.0</v>
      </c>
      <c r="P1092" s="9">
        <v>175.0</v>
      </c>
      <c r="Q1092" s="9" t="s">
        <v>4681</v>
      </c>
      <c r="R1092" s="41"/>
      <c r="U1092" s="9"/>
      <c r="V1092" s="9"/>
      <c r="W1092" s="9"/>
      <c r="X1092" s="9"/>
    </row>
    <row r="1093">
      <c r="A1093" s="14" t="s">
        <v>5623</v>
      </c>
      <c r="B1093" s="9" t="s">
        <v>1337</v>
      </c>
      <c r="C1093" s="9" t="s">
        <v>1338</v>
      </c>
      <c r="D1093" s="9" t="s">
        <v>4856</v>
      </c>
      <c r="E1093" s="14" t="s">
        <v>1339</v>
      </c>
      <c r="F1093" s="14" t="s">
        <v>1340</v>
      </c>
      <c r="G1093" s="9" t="s">
        <v>57</v>
      </c>
      <c r="H1093" s="9" t="s">
        <v>60</v>
      </c>
      <c r="I1093" s="9" t="s">
        <v>4680</v>
      </c>
      <c r="J1093" s="41">
        <v>46000.76483796296</v>
      </c>
      <c r="K1093" s="41">
        <v>46003.51414351852</v>
      </c>
      <c r="L1093" s="41">
        <v>46010.42525462963</v>
      </c>
      <c r="M1093" s="9"/>
      <c r="N1093" s="9"/>
      <c r="O1093" s="9">
        <v>0.0</v>
      </c>
      <c r="P1093" s="9">
        <v>514.0</v>
      </c>
      <c r="Q1093" s="9" t="s">
        <v>4681</v>
      </c>
      <c r="R1093" s="41"/>
      <c r="U1093" s="9"/>
      <c r="V1093" s="9"/>
      <c r="W1093" s="9"/>
      <c r="X1093" s="9"/>
    </row>
    <row r="1094">
      <c r="A1094" s="9" t="s">
        <v>5624</v>
      </c>
      <c r="D1094" s="9"/>
      <c r="E1094" s="9"/>
      <c r="F1094" s="9"/>
      <c r="I1094" s="9" t="s">
        <v>4690</v>
      </c>
      <c r="J1094" s="41">
        <v>46000.032488425924</v>
      </c>
      <c r="K1094" s="41">
        <v>46011.679710648146</v>
      </c>
      <c r="L1094" s="41">
        <v>46018.93734953704</v>
      </c>
      <c r="M1094" s="42">
        <v>46008.0</v>
      </c>
      <c r="N1094" s="42">
        <v>46037.0</v>
      </c>
      <c r="O1094" s="9">
        <v>0.0</v>
      </c>
      <c r="P1094" s="9">
        <v>6.0</v>
      </c>
      <c r="Q1094" s="9" t="s">
        <v>4678</v>
      </c>
      <c r="R1094" s="41"/>
      <c r="S1094" s="42"/>
      <c r="T1094" s="42"/>
      <c r="U1094" s="9"/>
      <c r="V1094" s="9"/>
      <c r="W1094" s="9"/>
      <c r="X1094" s="9"/>
      <c r="Z1094" s="9"/>
    </row>
    <row r="1095">
      <c r="A1095" s="14" t="s">
        <v>5625</v>
      </c>
      <c r="D1095" s="9"/>
      <c r="E1095" s="9"/>
      <c r="F1095" s="9"/>
      <c r="I1095" s="9" t="s">
        <v>4680</v>
      </c>
      <c r="J1095" s="41">
        <v>46013.30721064815</v>
      </c>
      <c r="K1095" s="41">
        <v>46014.24748842593</v>
      </c>
      <c r="L1095" s="41">
        <v>46027.28082175926</v>
      </c>
      <c r="M1095" s="9"/>
      <c r="N1095" s="9"/>
      <c r="O1095" s="9">
        <v>0.0</v>
      </c>
      <c r="P1095" s="9">
        <v>72.0</v>
      </c>
      <c r="Q1095" s="9" t="s">
        <v>4678</v>
      </c>
      <c r="R1095" s="41"/>
      <c r="U1095" s="9"/>
      <c r="V1095" s="9"/>
      <c r="W1095" s="9"/>
      <c r="X1095" s="9"/>
    </row>
    <row r="1096">
      <c r="A1096" s="14" t="s">
        <v>5626</v>
      </c>
      <c r="D1096" s="9"/>
      <c r="E1096" s="9"/>
      <c r="F1096" s="9"/>
      <c r="I1096" s="9" t="s">
        <v>4677</v>
      </c>
      <c r="J1096" s="41">
        <v>46006.55403935185</v>
      </c>
      <c r="K1096" s="41">
        <v>46017.14431712963</v>
      </c>
      <c r="L1096" s="41">
        <v>46089.47001157407</v>
      </c>
      <c r="M1096" s="9"/>
      <c r="N1096" s="9"/>
      <c r="O1096" s="9">
        <v>0.0</v>
      </c>
      <c r="P1096" s="9">
        <v>4888.0</v>
      </c>
      <c r="Q1096" s="9" t="s">
        <v>4685</v>
      </c>
      <c r="R1096" s="41"/>
      <c r="U1096" s="9"/>
      <c r="V1096" s="9"/>
      <c r="W1096" s="9"/>
      <c r="X1096" s="9"/>
      <c r="Z1096" s="9"/>
    </row>
    <row r="1097">
      <c r="A1097" s="14" t="s">
        <v>5627</v>
      </c>
      <c r="D1097" s="9"/>
      <c r="E1097" s="9"/>
      <c r="F1097" s="9"/>
      <c r="I1097" s="9" t="s">
        <v>4690</v>
      </c>
      <c r="J1097" s="41">
        <v>46005.118310185186</v>
      </c>
      <c r="K1097" s="41">
        <v>46019.61344907407</v>
      </c>
      <c r="L1097" s="41">
        <v>46010.30719907407</v>
      </c>
      <c r="M1097" s="42">
        <v>46010.0</v>
      </c>
      <c r="N1097" s="42">
        <v>46018.0</v>
      </c>
      <c r="O1097" s="9">
        <v>0.0</v>
      </c>
      <c r="P1097" s="9">
        <v>53.0</v>
      </c>
      <c r="Q1097" s="9" t="s">
        <v>4678</v>
      </c>
      <c r="R1097" s="41"/>
      <c r="S1097" s="42"/>
      <c r="T1097" s="42"/>
      <c r="U1097" s="9"/>
      <c r="V1097" s="9"/>
      <c r="W1097" s="9"/>
      <c r="X1097" s="9"/>
      <c r="Z1097" s="9"/>
    </row>
    <row r="1098">
      <c r="A1098" s="14" t="s">
        <v>5628</v>
      </c>
      <c r="B1098" s="9" t="s">
        <v>1368</v>
      </c>
      <c r="C1098" s="9" t="s">
        <v>1369</v>
      </c>
      <c r="D1098" s="9" t="s">
        <v>4860</v>
      </c>
      <c r="E1098" s="14" t="s">
        <v>1370</v>
      </c>
      <c r="F1098" s="14" t="s">
        <v>1371</v>
      </c>
      <c r="G1098" s="9" t="s">
        <v>227</v>
      </c>
      <c r="H1098" s="9" t="s">
        <v>663</v>
      </c>
      <c r="I1098" s="9" t="s">
        <v>4683</v>
      </c>
      <c r="J1098" s="41">
        <v>46003.84892361111</v>
      </c>
      <c r="K1098" s="41">
        <v>46019.73434027778</v>
      </c>
      <c r="L1098" s="41">
        <v>46026.59475694445</v>
      </c>
      <c r="M1098" s="9"/>
      <c r="N1098" s="9"/>
      <c r="O1098" s="9">
        <v>6159.31</v>
      </c>
      <c r="P1098" s="9">
        <v>200.0</v>
      </c>
      <c r="Q1098" s="9" t="s">
        <v>4681</v>
      </c>
      <c r="R1098" s="41"/>
      <c r="U1098" s="9"/>
      <c r="V1098" s="9"/>
      <c r="W1098" s="9"/>
      <c r="X1098" s="9"/>
      <c r="Y1098" s="9"/>
      <c r="Z1098" s="9"/>
    </row>
    <row r="1099">
      <c r="A1099" s="14" t="s">
        <v>5629</v>
      </c>
      <c r="B1099" s="9" t="s">
        <v>1374</v>
      </c>
      <c r="C1099" s="9" t="s">
        <v>1375</v>
      </c>
      <c r="D1099" s="9" t="s">
        <v>4861</v>
      </c>
      <c r="E1099" s="14" t="s">
        <v>1376</v>
      </c>
      <c r="F1099" s="14" t="s">
        <v>1377</v>
      </c>
      <c r="G1099" s="9" t="s">
        <v>82</v>
      </c>
      <c r="H1099" s="9" t="s">
        <v>60</v>
      </c>
      <c r="I1099" s="9" t="s">
        <v>4677</v>
      </c>
      <c r="J1099" s="41">
        <v>45993.64565972222</v>
      </c>
      <c r="K1099" s="41">
        <v>46026.63177083333</v>
      </c>
      <c r="L1099" s="41">
        <v>45999.41302083333</v>
      </c>
      <c r="M1099" s="9"/>
      <c r="N1099" s="9"/>
      <c r="O1099" s="9">
        <v>0.0</v>
      </c>
      <c r="P1099" s="9">
        <v>44.0</v>
      </c>
      <c r="Q1099" s="9" t="s">
        <v>4678</v>
      </c>
      <c r="R1099" s="41"/>
      <c r="U1099" s="9"/>
      <c r="V1099" s="9"/>
      <c r="W1099" s="9"/>
      <c r="X1099" s="9"/>
      <c r="Z1099" s="9"/>
    </row>
    <row r="1100">
      <c r="A1100" s="14" t="s">
        <v>5630</v>
      </c>
      <c r="D1100" s="9"/>
      <c r="E1100" s="9"/>
      <c r="F1100" s="9"/>
      <c r="I1100" s="9" t="s">
        <v>4690</v>
      </c>
      <c r="J1100" s="41">
        <v>45999.277094907404</v>
      </c>
      <c r="K1100" s="41">
        <v>46043.35973379629</v>
      </c>
      <c r="L1100" s="41">
        <v>46018.90001157407</v>
      </c>
      <c r="M1100" s="42">
        <v>46008.0</v>
      </c>
      <c r="N1100" s="42">
        <v>46030.0</v>
      </c>
      <c r="O1100" s="9">
        <v>0.0</v>
      </c>
      <c r="P1100" s="9">
        <v>5.0</v>
      </c>
      <c r="Q1100" s="9" t="s">
        <v>4678</v>
      </c>
      <c r="R1100" s="41"/>
      <c r="S1100" s="42"/>
      <c r="T1100" s="42"/>
      <c r="U1100" s="9"/>
      <c r="V1100" s="9"/>
      <c r="W1100" s="9"/>
      <c r="X1100" s="9"/>
      <c r="Z1100" s="9"/>
    </row>
    <row r="1101">
      <c r="A1101" s="14" t="s">
        <v>5631</v>
      </c>
      <c r="B1101" s="9" t="s">
        <v>3979</v>
      </c>
      <c r="C1101" s="9" t="s">
        <v>3980</v>
      </c>
      <c r="D1101" s="9" t="s">
        <v>5632</v>
      </c>
      <c r="E1101" s="14" t="s">
        <v>3981</v>
      </c>
      <c r="F1101" s="14" t="s">
        <v>3982</v>
      </c>
      <c r="G1101" s="9" t="s">
        <v>227</v>
      </c>
      <c r="H1101" s="9" t="s">
        <v>428</v>
      </c>
      <c r="I1101" s="9" t="s">
        <v>4721</v>
      </c>
      <c r="J1101" s="41">
        <v>46007.81728009259</v>
      </c>
      <c r="K1101" s="41">
        <v>46027.94228009259</v>
      </c>
      <c r="L1101" s="41">
        <v>46020.31450231482</v>
      </c>
      <c r="M1101" s="9"/>
      <c r="N1101" s="9"/>
      <c r="O1101" s="9">
        <v>1845.12</v>
      </c>
      <c r="P1101" s="9">
        <v>491.0</v>
      </c>
      <c r="Q1101" s="9" t="s">
        <v>4681</v>
      </c>
      <c r="R1101" s="41"/>
      <c r="U1101" s="9"/>
      <c r="V1101" s="9"/>
      <c r="W1101" s="9"/>
      <c r="X1101" s="9"/>
      <c r="Y1101" s="9"/>
      <c r="Z1101" s="9"/>
    </row>
    <row r="1102">
      <c r="A1102" s="14" t="s">
        <v>5633</v>
      </c>
      <c r="D1102" s="9"/>
      <c r="E1102" s="9"/>
      <c r="F1102" s="9"/>
      <c r="I1102" s="9" t="s">
        <v>4690</v>
      </c>
      <c r="J1102" s="41">
        <v>46006.364849537036</v>
      </c>
      <c r="K1102" s="41">
        <v>46040.47109953704</v>
      </c>
      <c r="L1102" s="41">
        <v>46016.07109953704</v>
      </c>
      <c r="M1102" s="42">
        <v>46008.0</v>
      </c>
      <c r="N1102" s="42">
        <v>46028.0</v>
      </c>
      <c r="O1102" s="9">
        <v>0.0</v>
      </c>
      <c r="P1102" s="9">
        <v>67.0</v>
      </c>
      <c r="Q1102" s="9" t="s">
        <v>4678</v>
      </c>
      <c r="R1102" s="41"/>
      <c r="S1102" s="42"/>
      <c r="T1102" s="42"/>
      <c r="U1102" s="9"/>
      <c r="V1102" s="9"/>
      <c r="W1102" s="9"/>
      <c r="X1102" s="9"/>
      <c r="Y1102" s="9"/>
      <c r="Z1102" s="9"/>
    </row>
    <row r="1103">
      <c r="A1103" s="14" t="s">
        <v>5634</v>
      </c>
      <c r="D1103" s="9"/>
      <c r="E1103" s="9"/>
      <c r="F1103" s="9"/>
      <c r="I1103" s="9" t="s">
        <v>4677</v>
      </c>
      <c r="J1103" s="41">
        <v>46000.11675925926</v>
      </c>
      <c r="K1103" s="41">
        <v>46103.459814814814</v>
      </c>
      <c r="L1103" s="41">
        <v>46089.75912037037</v>
      </c>
      <c r="M1103" s="9"/>
      <c r="N1103" s="9"/>
      <c r="O1103" s="9">
        <v>0.0</v>
      </c>
      <c r="P1103" s="9">
        <v>51.0</v>
      </c>
      <c r="Q1103" s="9" t="s">
        <v>4678</v>
      </c>
      <c r="R1103" s="41"/>
      <c r="U1103" s="9"/>
      <c r="V1103" s="9"/>
      <c r="W1103" s="9"/>
      <c r="X1103" s="9"/>
      <c r="Z1103" s="9"/>
    </row>
    <row r="1104">
      <c r="A1104" s="14" t="s">
        <v>5635</v>
      </c>
      <c r="B1104" s="9" t="s">
        <v>1400</v>
      </c>
      <c r="C1104" s="9" t="s">
        <v>1401</v>
      </c>
      <c r="D1104" s="9" t="s">
        <v>4789</v>
      </c>
      <c r="E1104" s="14" t="s">
        <v>846</v>
      </c>
      <c r="F1104" s="14" t="s">
        <v>847</v>
      </c>
      <c r="G1104" s="9" t="s">
        <v>57</v>
      </c>
      <c r="H1104" s="9" t="s">
        <v>92</v>
      </c>
      <c r="I1104" s="9" t="s">
        <v>4721</v>
      </c>
      <c r="J1104" s="41">
        <v>45997.48983796296</v>
      </c>
      <c r="K1104" s="41">
        <v>46032.82733796296</v>
      </c>
      <c r="L1104" s="41">
        <v>46024.10233796296</v>
      </c>
      <c r="M1104" s="9"/>
      <c r="N1104" s="9"/>
      <c r="O1104" s="9">
        <v>9142.13</v>
      </c>
      <c r="P1104" s="9">
        <v>245.0</v>
      </c>
      <c r="Q1104" s="9" t="s">
        <v>4681</v>
      </c>
      <c r="R1104" s="41"/>
      <c r="U1104" s="9"/>
      <c r="V1104" s="9"/>
      <c r="W1104" s="9"/>
      <c r="X1104" s="9"/>
      <c r="Z1104" s="9"/>
    </row>
    <row r="1105">
      <c r="A1105" s="14" t="s">
        <v>5636</v>
      </c>
      <c r="B1105" s="9" t="s">
        <v>573</v>
      </c>
      <c r="C1105" s="9" t="s">
        <v>1404</v>
      </c>
      <c r="D1105" s="9" t="s">
        <v>4864</v>
      </c>
      <c r="E1105" s="9" t="s">
        <v>1405</v>
      </c>
      <c r="F1105" s="14" t="s">
        <v>1406</v>
      </c>
      <c r="G1105" s="9" t="s">
        <v>57</v>
      </c>
      <c r="H1105" s="9" t="s">
        <v>60</v>
      </c>
      <c r="I1105" s="9" t="s">
        <v>4680</v>
      </c>
      <c r="J1105" s="41">
        <v>46012.175844907404</v>
      </c>
      <c r="K1105" s="41">
        <v>46023.30917824074</v>
      </c>
      <c r="L1105" s="41">
        <v>46018.5522337963</v>
      </c>
      <c r="M1105" s="9"/>
      <c r="N1105" s="9"/>
      <c r="O1105" s="9">
        <v>0.0</v>
      </c>
      <c r="P1105" s="9">
        <v>58.0</v>
      </c>
      <c r="Q1105" s="9" t="s">
        <v>4678</v>
      </c>
      <c r="R1105" s="41"/>
      <c r="U1105" s="9"/>
      <c r="V1105" s="9"/>
      <c r="W1105" s="9"/>
      <c r="X1105" s="9"/>
    </row>
    <row r="1106">
      <c r="A1106" s="14" t="s">
        <v>5637</v>
      </c>
      <c r="B1106" s="9" t="s">
        <v>3990</v>
      </c>
      <c r="C1106" s="9" t="s">
        <v>3991</v>
      </c>
      <c r="D1106" s="9" t="s">
        <v>4833</v>
      </c>
      <c r="E1106" s="14" t="s">
        <v>1154</v>
      </c>
      <c r="F1106" s="14" t="s">
        <v>1155</v>
      </c>
      <c r="G1106" s="9" t="s">
        <v>57</v>
      </c>
      <c r="H1106" s="9" t="s">
        <v>60</v>
      </c>
      <c r="I1106" s="9" t="s">
        <v>4683</v>
      </c>
      <c r="J1106" s="41">
        <v>45994.2996412037</v>
      </c>
      <c r="K1106" s="41">
        <v>46015.57047453704</v>
      </c>
      <c r="L1106" s="41">
        <v>46038.18644675926</v>
      </c>
      <c r="M1106" s="9"/>
      <c r="N1106" s="9"/>
      <c r="O1106" s="9">
        <v>9737.97</v>
      </c>
      <c r="P1106" s="9">
        <v>67.0</v>
      </c>
      <c r="Q1106" s="9" t="s">
        <v>4678</v>
      </c>
      <c r="R1106" s="41"/>
      <c r="U1106" s="9"/>
      <c r="V1106" s="9"/>
      <c r="W1106" s="9"/>
      <c r="X1106" s="9"/>
      <c r="Z1106" s="9"/>
    </row>
    <row r="1107">
      <c r="A1107" s="14" t="s">
        <v>5638</v>
      </c>
      <c r="B1107" s="9" t="s">
        <v>1411</v>
      </c>
      <c r="C1107" s="9" t="s">
        <v>1412</v>
      </c>
      <c r="D1107" s="9" t="s">
        <v>4865</v>
      </c>
      <c r="E1107" s="14" t="s">
        <v>1413</v>
      </c>
      <c r="F1107" s="14" t="s">
        <v>1414</v>
      </c>
      <c r="G1107" s="9" t="s">
        <v>82</v>
      </c>
      <c r="H1107" s="9" t="s">
        <v>1277</v>
      </c>
      <c r="I1107" s="9" t="s">
        <v>4683</v>
      </c>
      <c r="J1107" s="41">
        <v>45999.643854166665</v>
      </c>
      <c r="K1107" s="41">
        <v>46017.16607638889</v>
      </c>
      <c r="L1107" s="41">
        <v>46021.643159722225</v>
      </c>
      <c r="M1107" s="9"/>
      <c r="N1107" s="9"/>
      <c r="O1107" s="9">
        <v>11521.77</v>
      </c>
      <c r="P1107" s="9">
        <v>478.0</v>
      </c>
      <c r="Q1107" s="9" t="s">
        <v>4681</v>
      </c>
      <c r="R1107" s="41"/>
      <c r="U1107" s="9"/>
      <c r="V1107" s="9"/>
      <c r="W1107" s="9"/>
      <c r="X1107" s="9"/>
      <c r="Z1107" s="9"/>
    </row>
    <row r="1108">
      <c r="A1108" s="14" t="s">
        <v>5639</v>
      </c>
      <c r="D1108" s="9"/>
      <c r="E1108" s="9"/>
      <c r="F1108" s="9"/>
      <c r="I1108" s="9" t="s">
        <v>4680</v>
      </c>
      <c r="J1108" s="41">
        <v>46012.315254629626</v>
      </c>
      <c r="K1108" s="41">
        <v>46012.497199074074</v>
      </c>
      <c r="L1108" s="41">
        <v>46016.9819212963</v>
      </c>
      <c r="M1108" s="9"/>
      <c r="N1108" s="9"/>
      <c r="O1108" s="9">
        <v>0.0</v>
      </c>
      <c r="P1108" s="9">
        <v>322.0</v>
      </c>
      <c r="Q1108" s="9" t="s">
        <v>4681</v>
      </c>
      <c r="R1108" s="41"/>
      <c r="U1108" s="9"/>
      <c r="V1108" s="9"/>
      <c r="W1108" s="9"/>
      <c r="X1108" s="9"/>
    </row>
    <row r="1109">
      <c r="A1109" s="14" t="s">
        <v>5640</v>
      </c>
      <c r="B1109" s="9" t="s">
        <v>1421</v>
      </c>
      <c r="C1109" s="9" t="s">
        <v>1422</v>
      </c>
      <c r="D1109" s="9" t="s">
        <v>4866</v>
      </c>
      <c r="E1109" s="14" t="s">
        <v>1423</v>
      </c>
      <c r="F1109" s="14" t="s">
        <v>1425</v>
      </c>
      <c r="G1109" s="9" t="s">
        <v>1424</v>
      </c>
      <c r="H1109" s="9" t="s">
        <v>162</v>
      </c>
      <c r="I1109" s="9" t="s">
        <v>4683</v>
      </c>
      <c r="J1109" s="41">
        <v>46005.27842592593</v>
      </c>
      <c r="K1109" s="41">
        <v>46061.236759259256</v>
      </c>
      <c r="L1109" s="41">
        <v>46044.84092592593</v>
      </c>
      <c r="M1109" s="9"/>
      <c r="N1109" s="9"/>
      <c r="O1109" s="9">
        <v>5547.16</v>
      </c>
      <c r="P1109" s="9">
        <v>67.0</v>
      </c>
      <c r="Q1109" s="9" t="s">
        <v>4678</v>
      </c>
      <c r="R1109" s="41"/>
      <c r="U1109" s="9"/>
      <c r="V1109" s="9"/>
      <c r="W1109" s="9"/>
      <c r="X1109" s="9"/>
      <c r="Z1109" s="9"/>
    </row>
    <row r="1110">
      <c r="A1110" s="14" t="s">
        <v>5641</v>
      </c>
      <c r="B1110" s="9" t="s">
        <v>3996</v>
      </c>
      <c r="C1110" s="9" t="s">
        <v>3997</v>
      </c>
      <c r="D1110" s="9" t="s">
        <v>5642</v>
      </c>
      <c r="E1110" s="14" t="s">
        <v>3998</v>
      </c>
      <c r="F1110" s="14" t="s">
        <v>3999</v>
      </c>
      <c r="G1110" s="9" t="s">
        <v>57</v>
      </c>
      <c r="H1110" s="9" t="s">
        <v>60</v>
      </c>
      <c r="I1110" s="9" t="s">
        <v>4680</v>
      </c>
      <c r="J1110" s="41">
        <v>46004.23247685185</v>
      </c>
      <c r="K1110" s="41">
        <v>46008.45122685185</v>
      </c>
      <c r="L1110" s="41">
        <v>46020.59983796296</v>
      </c>
      <c r="M1110" s="9"/>
      <c r="N1110" s="9"/>
      <c r="O1110" s="9">
        <v>0.0</v>
      </c>
      <c r="P1110" s="9">
        <v>38.0</v>
      </c>
      <c r="Q1110" s="9" t="s">
        <v>4678</v>
      </c>
      <c r="R1110" s="41"/>
      <c r="U1110" s="9"/>
      <c r="V1110" s="9"/>
      <c r="W1110" s="9"/>
      <c r="X1110" s="9"/>
    </row>
    <row r="1111">
      <c r="A1111" s="14" t="s">
        <v>5643</v>
      </c>
      <c r="D1111" s="9"/>
      <c r="E1111" s="9"/>
      <c r="F1111" s="9"/>
      <c r="I1111" s="9" t="s">
        <v>4680</v>
      </c>
      <c r="J1111" s="41">
        <v>46006.14885416667</v>
      </c>
      <c r="K1111" s="41">
        <v>46013.4196875</v>
      </c>
      <c r="L1111" s="41">
        <v>46020.10024305555</v>
      </c>
      <c r="M1111" s="9"/>
      <c r="N1111" s="9"/>
      <c r="O1111" s="9">
        <v>0.0</v>
      </c>
      <c r="P1111" s="9">
        <v>594.0</v>
      </c>
      <c r="Q1111" s="9" t="s">
        <v>4681</v>
      </c>
      <c r="R1111" s="41"/>
      <c r="U1111" s="9"/>
      <c r="V1111" s="9"/>
      <c r="W1111" s="9"/>
      <c r="X1111" s="9"/>
    </row>
    <row r="1112">
      <c r="A1112" s="14" t="s">
        <v>5644</v>
      </c>
      <c r="D1112" s="9"/>
      <c r="E1112" s="9"/>
      <c r="F1112" s="9"/>
      <c r="I1112" s="9" t="s">
        <v>4687</v>
      </c>
      <c r="J1112" s="41">
        <v>46008.735601851855</v>
      </c>
      <c r="K1112" s="41">
        <v>46048.596712962964</v>
      </c>
      <c r="L1112" s="41">
        <v>46098.911990740744</v>
      </c>
      <c r="M1112" s="42">
        <v>46009.0</v>
      </c>
      <c r="N1112" s="42">
        <v>46020.0</v>
      </c>
      <c r="O1112" s="9">
        <v>0.0</v>
      </c>
      <c r="P1112" s="9">
        <v>40.0</v>
      </c>
      <c r="Q1112" s="9" t="s">
        <v>4678</v>
      </c>
      <c r="R1112" s="41"/>
      <c r="S1112" s="42"/>
      <c r="T1112" s="42"/>
      <c r="U1112" s="9"/>
      <c r="V1112" s="9"/>
      <c r="W1112" s="9"/>
      <c r="X1112" s="9"/>
      <c r="Z1112" s="9"/>
    </row>
    <row r="1113">
      <c r="A1113" s="14" t="s">
        <v>5645</v>
      </c>
      <c r="B1113" s="9" t="s">
        <v>1439</v>
      </c>
      <c r="C1113" s="9" t="s">
        <v>487</v>
      </c>
      <c r="D1113" s="9" t="s">
        <v>4761</v>
      </c>
      <c r="E1113" s="14" t="s">
        <v>646</v>
      </c>
      <c r="F1113" s="14" t="s">
        <v>647</v>
      </c>
      <c r="G1113" s="9" t="s">
        <v>57</v>
      </c>
      <c r="H1113" s="9" t="s">
        <v>60</v>
      </c>
      <c r="I1113" s="9" t="s">
        <v>4680</v>
      </c>
      <c r="J1113" s="41">
        <v>46006.573541666665</v>
      </c>
      <c r="K1113" s="41">
        <v>46020.37354166667</v>
      </c>
      <c r="L1113" s="41">
        <v>46006.695069444446</v>
      </c>
      <c r="M1113" s="9"/>
      <c r="N1113" s="9"/>
      <c r="O1113" s="9">
        <v>0.0</v>
      </c>
      <c r="P1113" s="9">
        <v>57.0</v>
      </c>
      <c r="Q1113" s="9" t="s">
        <v>4678</v>
      </c>
      <c r="R1113" s="41"/>
      <c r="U1113" s="9"/>
      <c r="V1113" s="9"/>
      <c r="W1113" s="9"/>
      <c r="X1113" s="9"/>
    </row>
    <row r="1114">
      <c r="A1114" s="14" t="s">
        <v>5646</v>
      </c>
      <c r="B1114" s="9" t="s">
        <v>4004</v>
      </c>
      <c r="C1114" s="9" t="s">
        <v>4005</v>
      </c>
      <c r="D1114" s="9" t="s">
        <v>4793</v>
      </c>
      <c r="E1114" s="14" t="s">
        <v>879</v>
      </c>
      <c r="F1114" s="14" t="s">
        <v>880</v>
      </c>
      <c r="G1114" s="9" t="s">
        <v>82</v>
      </c>
      <c r="H1114" s="9" t="s">
        <v>48</v>
      </c>
      <c r="I1114" s="9" t="s">
        <v>4680</v>
      </c>
      <c r="J1114" s="41">
        <v>46001.241631944446</v>
      </c>
      <c r="K1114" s="41">
        <v>46008.804131944446</v>
      </c>
      <c r="L1114" s="41">
        <v>46011.30552083333</v>
      </c>
      <c r="M1114" s="9"/>
      <c r="N1114" s="9"/>
      <c r="O1114" s="9">
        <v>0.0</v>
      </c>
      <c r="P1114" s="9">
        <v>11.0</v>
      </c>
      <c r="Q1114" s="9" t="s">
        <v>4678</v>
      </c>
      <c r="R1114" s="41"/>
      <c r="U1114" s="9"/>
      <c r="V1114" s="9"/>
      <c r="W1114" s="9"/>
      <c r="X1114" s="9"/>
    </row>
    <row r="1115">
      <c r="A1115" s="14" t="s">
        <v>5647</v>
      </c>
      <c r="D1115" s="9"/>
      <c r="E1115" s="9"/>
      <c r="F1115" s="9"/>
      <c r="I1115" s="9" t="s">
        <v>4683</v>
      </c>
      <c r="J1115" s="41">
        <v>46011.093981481485</v>
      </c>
      <c r="K1115" s="41">
        <v>46046.44259259259</v>
      </c>
      <c r="L1115" s="41">
        <v>46036.028703703705</v>
      </c>
      <c r="M1115" s="9"/>
      <c r="N1115" s="9"/>
      <c r="O1115" s="9">
        <v>706.06</v>
      </c>
      <c r="P1115" s="9">
        <v>11.0</v>
      </c>
      <c r="Q1115" s="9" t="s">
        <v>4678</v>
      </c>
      <c r="R1115" s="41"/>
      <c r="U1115" s="9"/>
      <c r="V1115" s="9"/>
      <c r="W1115" s="9"/>
      <c r="X1115" s="9"/>
      <c r="Y1115" s="9"/>
      <c r="Z1115" s="9"/>
    </row>
    <row r="1116">
      <c r="A1116" s="14" t="s">
        <v>5648</v>
      </c>
      <c r="B1116" s="9" t="s">
        <v>2782</v>
      </c>
      <c r="C1116" s="9" t="s">
        <v>2783</v>
      </c>
      <c r="D1116" s="9" t="s">
        <v>5067</v>
      </c>
      <c r="E1116" s="14" t="s">
        <v>2784</v>
      </c>
      <c r="F1116" s="14" t="s">
        <v>2785</v>
      </c>
      <c r="G1116" s="9" t="s">
        <v>57</v>
      </c>
      <c r="H1116" s="9" t="s">
        <v>958</v>
      </c>
      <c r="I1116" s="9" t="s">
        <v>4687</v>
      </c>
      <c r="J1116" s="41">
        <v>46007.72922453703</v>
      </c>
      <c r="K1116" s="41">
        <v>46107.15491898148</v>
      </c>
      <c r="L1116" s="41">
        <v>46118.12505787037</v>
      </c>
      <c r="M1116" s="42">
        <v>46011.0</v>
      </c>
      <c r="N1116" s="42">
        <v>46037.0</v>
      </c>
      <c r="O1116" s="9">
        <v>0.0</v>
      </c>
      <c r="P1116" s="9">
        <v>28.0</v>
      </c>
      <c r="Q1116" s="9" t="s">
        <v>4678</v>
      </c>
      <c r="R1116" s="41"/>
      <c r="S1116" s="42"/>
      <c r="T1116" s="42"/>
      <c r="U1116" s="9"/>
      <c r="V1116" s="9"/>
      <c r="W1116" s="9"/>
      <c r="X1116" s="9"/>
      <c r="Z1116" s="9"/>
    </row>
    <row r="1117">
      <c r="A1117" s="14" t="s">
        <v>5649</v>
      </c>
      <c r="D1117" s="9"/>
      <c r="E1117" s="9"/>
      <c r="F1117" s="9"/>
      <c r="I1117" s="9" t="s">
        <v>4690</v>
      </c>
      <c r="J1117" s="41">
        <v>45995.973449074074</v>
      </c>
      <c r="K1117" s="41">
        <v>46030.40331018518</v>
      </c>
      <c r="L1117" s="41">
        <v>46010.10261574074</v>
      </c>
      <c r="M1117" s="42">
        <v>45995.0</v>
      </c>
      <c r="N1117" s="42">
        <v>46023.0</v>
      </c>
      <c r="O1117" s="9">
        <v>0.0</v>
      </c>
      <c r="P1117" s="9">
        <v>21.0</v>
      </c>
      <c r="Q1117" s="9" t="s">
        <v>4678</v>
      </c>
      <c r="R1117" s="41"/>
      <c r="S1117" s="42"/>
      <c r="T1117" s="42"/>
      <c r="U1117" s="9"/>
      <c r="V1117" s="9"/>
      <c r="W1117" s="9"/>
      <c r="X1117" s="9"/>
      <c r="Z1117" s="9"/>
    </row>
    <row r="1118">
      <c r="A1118" s="14" t="s">
        <v>5650</v>
      </c>
      <c r="B1118" s="9" t="s">
        <v>4011</v>
      </c>
      <c r="C1118" s="9" t="s">
        <v>293</v>
      </c>
      <c r="D1118" s="9"/>
      <c r="E1118" s="9"/>
      <c r="F1118" s="9"/>
      <c r="G1118" s="9" t="s">
        <v>175</v>
      </c>
      <c r="H1118" s="9" t="s">
        <v>60</v>
      </c>
      <c r="I1118" s="9" t="s">
        <v>4680</v>
      </c>
      <c r="J1118" s="41">
        <v>46003.51930555556</v>
      </c>
      <c r="K1118" s="41">
        <v>46022.326944444445</v>
      </c>
      <c r="L1118" s="41">
        <v>46019.83944444444</v>
      </c>
      <c r="M1118" s="9"/>
      <c r="N1118" s="9"/>
      <c r="O1118" s="9">
        <v>0.0</v>
      </c>
      <c r="P1118" s="9">
        <v>79.0</v>
      </c>
      <c r="Q1118" s="9" t="s">
        <v>4678</v>
      </c>
      <c r="R1118" s="41"/>
      <c r="U1118" s="9"/>
      <c r="V1118" s="9"/>
      <c r="W1118" s="9"/>
      <c r="X1118" s="9"/>
    </row>
    <row r="1119">
      <c r="A1119" s="14" t="s">
        <v>5651</v>
      </c>
      <c r="D1119" s="9"/>
      <c r="E1119" s="9"/>
      <c r="F1119" s="9"/>
      <c r="I1119" s="9" t="s">
        <v>4677</v>
      </c>
      <c r="J1119" s="41">
        <v>46007.59670138889</v>
      </c>
      <c r="K1119" s="41">
        <v>46125.79114583333</v>
      </c>
      <c r="L1119" s="41">
        <v>46026.58142361111</v>
      </c>
      <c r="M1119" s="9"/>
      <c r="N1119" s="9"/>
      <c r="O1119" s="9">
        <v>0.0</v>
      </c>
      <c r="P1119" s="9">
        <v>29.0</v>
      </c>
      <c r="Q1119" s="9" t="s">
        <v>4678</v>
      </c>
      <c r="R1119" s="41"/>
      <c r="U1119" s="9"/>
      <c r="V1119" s="9"/>
      <c r="W1119" s="9"/>
      <c r="X1119" s="9"/>
      <c r="Z1119" s="9"/>
    </row>
    <row r="1120">
      <c r="A1120" s="14" t="s">
        <v>5652</v>
      </c>
      <c r="B1120" s="9" t="s">
        <v>877</v>
      </c>
      <c r="C1120" s="9" t="s">
        <v>1465</v>
      </c>
      <c r="D1120" s="9" t="s">
        <v>4761</v>
      </c>
      <c r="E1120" s="14" t="s">
        <v>646</v>
      </c>
      <c r="F1120" s="14" t="s">
        <v>647</v>
      </c>
      <c r="G1120" s="9" t="s">
        <v>57</v>
      </c>
      <c r="H1120" s="9" t="s">
        <v>60</v>
      </c>
      <c r="I1120" s="9" t="s">
        <v>4683</v>
      </c>
      <c r="J1120" s="41">
        <v>45996.67325231482</v>
      </c>
      <c r="K1120" s="41">
        <v>46010.40866898148</v>
      </c>
      <c r="L1120" s="41">
        <v>46002.103113425925</v>
      </c>
      <c r="M1120" s="9"/>
      <c r="N1120" s="9"/>
      <c r="O1120" s="9">
        <v>2436.5</v>
      </c>
      <c r="P1120" s="9">
        <v>286.0</v>
      </c>
      <c r="Q1120" s="9" t="s">
        <v>4681</v>
      </c>
      <c r="R1120" s="41"/>
      <c r="U1120" s="9"/>
      <c r="V1120" s="9"/>
      <c r="W1120" s="9"/>
      <c r="X1120" s="9"/>
      <c r="Y1120" s="9"/>
      <c r="Z1120" s="9"/>
    </row>
    <row r="1121">
      <c r="A1121" s="14" t="s">
        <v>5653</v>
      </c>
      <c r="D1121" s="9"/>
      <c r="E1121" s="9"/>
      <c r="F1121" s="9"/>
      <c r="I1121" s="9" t="s">
        <v>4690</v>
      </c>
      <c r="J1121" s="41">
        <v>46010.82278935185</v>
      </c>
      <c r="K1121" s="41">
        <v>46022.388761574075</v>
      </c>
      <c r="L1121" s="41">
        <v>46020.75056712963</v>
      </c>
      <c r="M1121" s="42">
        <v>46018.0</v>
      </c>
      <c r="N1121" s="42">
        <v>46036.0</v>
      </c>
      <c r="O1121" s="9">
        <v>0.0</v>
      </c>
      <c r="P1121" s="9">
        <v>4273.0</v>
      </c>
      <c r="Q1121" s="9" t="s">
        <v>4685</v>
      </c>
      <c r="R1121" s="41"/>
      <c r="S1121" s="42"/>
      <c r="T1121" s="42"/>
      <c r="U1121" s="9"/>
      <c r="V1121" s="9"/>
      <c r="W1121" s="9"/>
      <c r="X1121" s="9"/>
      <c r="Z1121" s="9"/>
    </row>
    <row r="1122">
      <c r="A1122" s="14" t="s">
        <v>5654</v>
      </c>
      <c r="D1122" s="9"/>
      <c r="E1122" s="9"/>
      <c r="F1122" s="9"/>
      <c r="I1122" s="9" t="s">
        <v>4690</v>
      </c>
      <c r="J1122" s="41">
        <v>46003.187731481485</v>
      </c>
      <c r="K1122" s="41">
        <v>46013.29189814815</v>
      </c>
      <c r="L1122" s="41">
        <v>46019.75231481482</v>
      </c>
      <c r="M1122" s="42">
        <v>46011.0</v>
      </c>
      <c r="N1122" s="42">
        <v>46018.0</v>
      </c>
      <c r="O1122" s="9">
        <v>0.0</v>
      </c>
      <c r="P1122" s="9">
        <v>40.0</v>
      </c>
      <c r="Q1122" s="9" t="s">
        <v>4678</v>
      </c>
      <c r="R1122" s="41"/>
      <c r="S1122" s="42"/>
      <c r="T1122" s="42"/>
      <c r="U1122" s="9"/>
      <c r="V1122" s="9"/>
      <c r="W1122" s="9"/>
      <c r="X1122" s="9"/>
      <c r="Y1122" s="9"/>
      <c r="Z1122" s="9"/>
    </row>
    <row r="1123">
      <c r="A1123" s="14" t="s">
        <v>5655</v>
      </c>
      <c r="B1123" s="9" t="s">
        <v>1472</v>
      </c>
      <c r="C1123" s="9" t="s">
        <v>1473</v>
      </c>
      <c r="D1123" s="9" t="s">
        <v>4872</v>
      </c>
      <c r="E1123" s="14" t="s">
        <v>1474</v>
      </c>
      <c r="F1123" s="14" t="s">
        <v>1475</v>
      </c>
      <c r="G1123" s="9" t="s">
        <v>57</v>
      </c>
      <c r="H1123" s="9" t="s">
        <v>60</v>
      </c>
      <c r="I1123" s="9" t="s">
        <v>4680</v>
      </c>
      <c r="J1123" s="41">
        <v>46014.036203703705</v>
      </c>
      <c r="K1123" s="41">
        <v>46023.78828703704</v>
      </c>
      <c r="L1123" s="41">
        <v>46015.9612037037</v>
      </c>
      <c r="M1123" s="9"/>
      <c r="N1123" s="9"/>
      <c r="O1123" s="9">
        <v>0.0</v>
      </c>
      <c r="P1123" s="9">
        <v>487.0</v>
      </c>
      <c r="Q1123" s="9" t="s">
        <v>4681</v>
      </c>
      <c r="R1123" s="41"/>
      <c r="U1123" s="9"/>
      <c r="V1123" s="9"/>
      <c r="W1123" s="9"/>
      <c r="X1123" s="9"/>
    </row>
    <row r="1124">
      <c r="A1124" s="14" t="s">
        <v>5656</v>
      </c>
      <c r="D1124" s="9"/>
      <c r="E1124" s="9"/>
      <c r="F1124" s="9"/>
      <c r="I1124" s="9" t="s">
        <v>4690</v>
      </c>
      <c r="J1124" s="41">
        <v>45996.78162037037</v>
      </c>
      <c r="K1124" s="41">
        <v>46033.87189814815</v>
      </c>
      <c r="L1124" s="41">
        <v>46016.39828703704</v>
      </c>
      <c r="M1124" s="42">
        <v>46004.0</v>
      </c>
      <c r="N1124" s="42">
        <v>46023.0</v>
      </c>
      <c r="O1124" s="9">
        <v>0.0</v>
      </c>
      <c r="P1124" s="9">
        <v>54.0</v>
      </c>
      <c r="Q1124" s="9" t="s">
        <v>4678</v>
      </c>
      <c r="R1124" s="41"/>
      <c r="S1124" s="42"/>
      <c r="T1124" s="42"/>
      <c r="U1124" s="9"/>
      <c r="V1124" s="9"/>
      <c r="W1124" s="9"/>
      <c r="X1124" s="9"/>
      <c r="Z1124" s="9"/>
    </row>
    <row r="1125">
      <c r="A1125" s="14" t="s">
        <v>5657</v>
      </c>
      <c r="D1125" s="9"/>
      <c r="E1125" s="9"/>
      <c r="F1125" s="9"/>
      <c r="I1125" s="9" t="s">
        <v>4690</v>
      </c>
      <c r="J1125" s="41">
        <v>46001.96796296296</v>
      </c>
      <c r="K1125" s="41">
        <v>46022.1762962963</v>
      </c>
      <c r="L1125" s="41">
        <v>46011.2012962963</v>
      </c>
      <c r="M1125" s="42">
        <v>46004.0</v>
      </c>
      <c r="N1125" s="42">
        <v>46029.0</v>
      </c>
      <c r="O1125" s="9">
        <v>0.0</v>
      </c>
      <c r="P1125" s="9">
        <v>546.0</v>
      </c>
      <c r="Q1125" s="9" t="s">
        <v>4681</v>
      </c>
      <c r="R1125" s="41"/>
      <c r="S1125" s="42"/>
      <c r="T1125" s="42"/>
      <c r="U1125" s="9"/>
      <c r="V1125" s="9"/>
      <c r="W1125" s="9"/>
      <c r="X1125" s="9"/>
      <c r="Z1125" s="9"/>
    </row>
    <row r="1126">
      <c r="A1126" s="14" t="s">
        <v>5658</v>
      </c>
      <c r="D1126" s="9"/>
      <c r="E1126" s="9"/>
      <c r="F1126" s="9"/>
      <c r="I1126" s="9" t="s">
        <v>4683</v>
      </c>
      <c r="J1126" s="41">
        <v>46007.19965277778</v>
      </c>
      <c r="K1126" s="41">
        <v>46075.61215277778</v>
      </c>
      <c r="L1126" s="41">
        <v>46024.50381944444</v>
      </c>
      <c r="M1126" s="9"/>
      <c r="N1126" s="9"/>
      <c r="O1126" s="9">
        <v>1215.42</v>
      </c>
      <c r="P1126" s="9">
        <v>201.0</v>
      </c>
      <c r="Q1126" s="9" t="s">
        <v>4681</v>
      </c>
      <c r="R1126" s="41"/>
      <c r="U1126" s="9"/>
      <c r="V1126" s="9"/>
      <c r="W1126" s="9"/>
      <c r="X1126" s="9"/>
      <c r="Y1126" s="9"/>
      <c r="Z1126" s="9"/>
    </row>
    <row r="1127">
      <c r="A1127" s="14" t="s">
        <v>5659</v>
      </c>
      <c r="B1127" s="9" t="s">
        <v>496</v>
      </c>
      <c r="C1127" s="9" t="s">
        <v>497</v>
      </c>
      <c r="D1127" s="9" t="s">
        <v>4743</v>
      </c>
      <c r="E1127" s="14" t="s">
        <v>498</v>
      </c>
      <c r="F1127" s="14" t="s">
        <v>500</v>
      </c>
      <c r="G1127" s="9" t="s">
        <v>499</v>
      </c>
      <c r="H1127" s="9" t="s">
        <v>502</v>
      </c>
      <c r="I1127" s="9" t="s">
        <v>4705</v>
      </c>
      <c r="J1127" s="41">
        <v>45998.5787037037</v>
      </c>
      <c r="K1127" s="41">
        <v>46014.648148148146</v>
      </c>
      <c r="L1127" s="41">
        <v>46008.78425925926</v>
      </c>
      <c r="M1127" s="9"/>
      <c r="N1127" s="9"/>
      <c r="O1127" s="9">
        <v>9634.02</v>
      </c>
      <c r="P1127" s="9">
        <v>22.0</v>
      </c>
      <c r="Q1127" s="9" t="s">
        <v>4678</v>
      </c>
      <c r="R1127" s="41"/>
      <c r="U1127" s="9"/>
      <c r="V1127" s="9"/>
      <c r="W1127" s="9"/>
      <c r="X1127" s="9"/>
      <c r="Y1127" s="9"/>
      <c r="Z1127" s="9"/>
    </row>
    <row r="1128">
      <c r="A1128" s="14" t="s">
        <v>5660</v>
      </c>
      <c r="B1128" s="9" t="s">
        <v>4028</v>
      </c>
      <c r="C1128" s="9" t="s">
        <v>4029</v>
      </c>
      <c r="D1128" s="9"/>
      <c r="E1128" s="9"/>
      <c r="F1128" s="9"/>
      <c r="G1128" s="9" t="s">
        <v>82</v>
      </c>
      <c r="H1128" s="9" t="s">
        <v>162</v>
      </c>
      <c r="I1128" s="9" t="s">
        <v>4680</v>
      </c>
      <c r="J1128" s="41">
        <v>46007.27064814815</v>
      </c>
      <c r="K1128" s="41">
        <v>46013.39564814815</v>
      </c>
      <c r="L1128" s="41">
        <v>46025.119259259256</v>
      </c>
      <c r="M1128" s="9"/>
      <c r="N1128" s="9"/>
      <c r="O1128" s="9">
        <v>0.0</v>
      </c>
      <c r="P1128" s="9">
        <v>457.0</v>
      </c>
      <c r="Q1128" s="9" t="s">
        <v>4681</v>
      </c>
      <c r="R1128" s="41"/>
      <c r="U1128" s="9"/>
      <c r="V1128" s="9"/>
      <c r="W1128" s="9"/>
      <c r="X1128" s="9"/>
    </row>
    <row r="1129">
      <c r="A1129" s="14" t="s">
        <v>5661</v>
      </c>
      <c r="B1129" s="9" t="s">
        <v>509</v>
      </c>
      <c r="C1129" s="9" t="s">
        <v>510</v>
      </c>
      <c r="D1129" s="9" t="s">
        <v>4744</v>
      </c>
      <c r="E1129" s="9" t="s">
        <v>511</v>
      </c>
      <c r="F1129" s="14" t="s">
        <v>512</v>
      </c>
      <c r="G1129" s="9" t="s">
        <v>57</v>
      </c>
      <c r="H1129" s="9" t="s">
        <v>60</v>
      </c>
      <c r="I1129" s="9" t="s">
        <v>4680</v>
      </c>
      <c r="J1129" s="41">
        <v>46007.557905092595</v>
      </c>
      <c r="K1129" s="41">
        <v>46016.13915509259</v>
      </c>
      <c r="L1129" s="41">
        <v>46012.36207175926</v>
      </c>
      <c r="M1129" s="9"/>
      <c r="N1129" s="9"/>
      <c r="O1129" s="9">
        <v>0.0</v>
      </c>
      <c r="P1129" s="9">
        <v>12.0</v>
      </c>
      <c r="Q1129" s="9" t="s">
        <v>4678</v>
      </c>
      <c r="R1129" s="41"/>
      <c r="U1129" s="9"/>
      <c r="V1129" s="9"/>
      <c r="W1129" s="9"/>
      <c r="X1129" s="9"/>
    </row>
    <row r="1130">
      <c r="A1130" s="14" t="s">
        <v>5662</v>
      </c>
      <c r="B1130" s="9" t="s">
        <v>515</v>
      </c>
      <c r="C1130" s="9" t="s">
        <v>516</v>
      </c>
      <c r="D1130" s="9"/>
      <c r="E1130" s="9"/>
      <c r="F1130" s="9"/>
      <c r="G1130" s="9" t="s">
        <v>57</v>
      </c>
      <c r="H1130" s="9" t="s">
        <v>162</v>
      </c>
      <c r="I1130" s="9" t="s">
        <v>4690</v>
      </c>
      <c r="J1130" s="41">
        <v>46007.64481481481</v>
      </c>
      <c r="K1130" s="41">
        <v>46033.614953703705</v>
      </c>
      <c r="L1130" s="41">
        <v>46017.86425925926</v>
      </c>
      <c r="M1130" s="42">
        <v>46007.0</v>
      </c>
      <c r="N1130" s="42">
        <v>46031.0</v>
      </c>
      <c r="O1130" s="9">
        <v>0.0</v>
      </c>
      <c r="P1130" s="9">
        <v>188.0</v>
      </c>
      <c r="Q1130" s="9" t="s">
        <v>4681</v>
      </c>
      <c r="R1130" s="41"/>
      <c r="S1130" s="42"/>
      <c r="T1130" s="42"/>
      <c r="U1130" s="9"/>
      <c r="V1130" s="9"/>
      <c r="W1130" s="9"/>
      <c r="X1130" s="9"/>
      <c r="Z1130" s="9"/>
    </row>
    <row r="1131">
      <c r="A1131" s="14" t="s">
        <v>5663</v>
      </c>
      <c r="B1131" s="9" t="s">
        <v>519</v>
      </c>
      <c r="C1131" s="9" t="s">
        <v>520</v>
      </c>
      <c r="D1131" s="9" t="s">
        <v>4745</v>
      </c>
      <c r="E1131" s="14" t="s">
        <v>521</v>
      </c>
      <c r="F1131" s="14" t="s">
        <v>523</v>
      </c>
      <c r="G1131" s="9" t="s">
        <v>522</v>
      </c>
      <c r="H1131" s="9" t="s">
        <v>60</v>
      </c>
      <c r="I1131" s="9" t="s">
        <v>4680</v>
      </c>
      <c r="J1131" s="41">
        <v>45998.588958333334</v>
      </c>
      <c r="K1131" s="41">
        <v>46019.45006944444</v>
      </c>
      <c r="L1131" s="41">
        <v>46007.40493055555</v>
      </c>
      <c r="M1131" s="9"/>
      <c r="N1131" s="9"/>
      <c r="O1131" s="9">
        <v>0.0</v>
      </c>
      <c r="P1131" s="9">
        <v>61.0</v>
      </c>
      <c r="Q1131" s="9" t="s">
        <v>4678</v>
      </c>
      <c r="R1131" s="41"/>
      <c r="U1131" s="9"/>
      <c r="V1131" s="9"/>
      <c r="W1131" s="9"/>
      <c r="X1131" s="9"/>
      <c r="Y1131" s="9"/>
    </row>
    <row r="1132">
      <c r="A1132" s="14" t="s">
        <v>5664</v>
      </c>
      <c r="B1132" s="9" t="s">
        <v>528</v>
      </c>
      <c r="C1132" s="9" t="s">
        <v>529</v>
      </c>
      <c r="D1132" s="9" t="s">
        <v>4746</v>
      </c>
      <c r="E1132" s="14" t="s">
        <v>530</v>
      </c>
      <c r="F1132" s="14" t="s">
        <v>531</v>
      </c>
      <c r="G1132" s="9" t="s">
        <v>159</v>
      </c>
      <c r="H1132" s="9" t="s">
        <v>144</v>
      </c>
      <c r="I1132" s="9" t="s">
        <v>4705</v>
      </c>
      <c r="J1132" s="41">
        <v>46012.148252314815</v>
      </c>
      <c r="K1132" s="41">
        <v>46030.926030092596</v>
      </c>
      <c r="L1132" s="41">
        <v>46019.654502314814</v>
      </c>
      <c r="M1132" s="9"/>
      <c r="N1132" s="9"/>
      <c r="O1132" s="9">
        <v>10894.5</v>
      </c>
      <c r="P1132" s="9">
        <v>60.0</v>
      </c>
      <c r="Q1132" s="9" t="s">
        <v>4678</v>
      </c>
      <c r="R1132" s="41"/>
      <c r="U1132" s="9"/>
      <c r="V1132" s="9"/>
      <c r="W1132" s="9"/>
      <c r="X1132" s="9"/>
      <c r="Y1132" s="9"/>
      <c r="Z1132" s="9"/>
    </row>
    <row r="1133">
      <c r="A1133" s="14" t="s">
        <v>5665</v>
      </c>
      <c r="B1133" s="9" t="s">
        <v>534</v>
      </c>
      <c r="C1133" s="9" t="s">
        <v>535</v>
      </c>
      <c r="D1133" s="9" t="s">
        <v>4747</v>
      </c>
      <c r="E1133" s="14" t="s">
        <v>536</v>
      </c>
      <c r="F1133" s="14" t="s">
        <v>537</v>
      </c>
      <c r="G1133" s="9" t="s">
        <v>82</v>
      </c>
      <c r="H1133" s="9" t="s">
        <v>428</v>
      </c>
      <c r="I1133" s="9" t="s">
        <v>4690</v>
      </c>
      <c r="J1133" s="41">
        <v>45996.13789351852</v>
      </c>
      <c r="K1133" s="41">
        <v>46030.72886574074</v>
      </c>
      <c r="L1133" s="41">
        <v>46004.35456018519</v>
      </c>
      <c r="M1133" s="42">
        <v>46005.0</v>
      </c>
      <c r="N1133" s="42">
        <v>46027.0</v>
      </c>
      <c r="O1133" s="9">
        <v>0.0</v>
      </c>
      <c r="P1133" s="9">
        <v>2077.0</v>
      </c>
      <c r="Q1133" s="9" t="s">
        <v>4685</v>
      </c>
      <c r="R1133" s="41"/>
      <c r="S1133" s="42"/>
      <c r="T1133" s="42"/>
      <c r="U1133" s="9"/>
      <c r="V1133" s="9"/>
      <c r="W1133" s="9"/>
      <c r="X1133" s="9"/>
      <c r="Z1133" s="9"/>
    </row>
    <row r="1134">
      <c r="A1134" s="14" t="s">
        <v>5666</v>
      </c>
      <c r="B1134" s="9" t="s">
        <v>540</v>
      </c>
      <c r="C1134" s="9" t="s">
        <v>541</v>
      </c>
      <c r="D1134" s="9" t="s">
        <v>4748</v>
      </c>
      <c r="E1134" s="14" t="s">
        <v>542</v>
      </c>
      <c r="F1134" s="14" t="s">
        <v>543</v>
      </c>
      <c r="G1134" s="9" t="s">
        <v>82</v>
      </c>
      <c r="H1134" s="9" t="s">
        <v>184</v>
      </c>
      <c r="I1134" s="9" t="s">
        <v>4680</v>
      </c>
      <c r="J1134" s="41">
        <v>46009.00363425926</v>
      </c>
      <c r="K1134" s="41">
        <v>46018.248078703706</v>
      </c>
      <c r="L1134" s="41">
        <v>46014.53349537037</v>
      </c>
      <c r="M1134" s="9"/>
      <c r="N1134" s="9"/>
      <c r="O1134" s="9">
        <v>0.0</v>
      </c>
      <c r="P1134" s="9">
        <v>151.0</v>
      </c>
      <c r="Q1134" s="9" t="s">
        <v>4681</v>
      </c>
      <c r="R1134" s="41"/>
      <c r="U1134" s="9"/>
      <c r="V1134" s="9"/>
      <c r="W1134" s="9"/>
      <c r="X1134" s="9"/>
    </row>
    <row r="1135">
      <c r="A1135" s="14" t="s">
        <v>5667</v>
      </c>
      <c r="B1135" s="9" t="s">
        <v>546</v>
      </c>
      <c r="C1135" s="9" t="s">
        <v>547</v>
      </c>
      <c r="D1135" s="9" t="s">
        <v>4749</v>
      </c>
      <c r="E1135" s="14" t="s">
        <v>548</v>
      </c>
      <c r="F1135" s="14" t="s">
        <v>549</v>
      </c>
      <c r="G1135" s="9" t="s">
        <v>124</v>
      </c>
      <c r="H1135" s="9" t="s">
        <v>92</v>
      </c>
      <c r="I1135" s="9" t="s">
        <v>4680</v>
      </c>
      <c r="J1135" s="41">
        <v>46006.466458333336</v>
      </c>
      <c r="K1135" s="41">
        <v>46014.31715277778</v>
      </c>
      <c r="L1135" s="41">
        <v>46020.623402777775</v>
      </c>
      <c r="M1135" s="9"/>
      <c r="N1135" s="9"/>
      <c r="O1135" s="9">
        <v>0.0</v>
      </c>
      <c r="P1135" s="9">
        <v>6.0</v>
      </c>
      <c r="Q1135" s="9" t="s">
        <v>4678</v>
      </c>
      <c r="R1135" s="41"/>
      <c r="U1135" s="9"/>
      <c r="V1135" s="9"/>
      <c r="W1135" s="9"/>
      <c r="X1135" s="9"/>
    </row>
    <row r="1136">
      <c r="A1136" s="14" t="s">
        <v>5668</v>
      </c>
      <c r="B1136" s="9" t="s">
        <v>554</v>
      </c>
      <c r="C1136" s="9" t="s">
        <v>555</v>
      </c>
      <c r="D1136" s="9" t="s">
        <v>4750</v>
      </c>
      <c r="E1136" s="14" t="s">
        <v>556</v>
      </c>
      <c r="F1136" s="14" t="s">
        <v>557</v>
      </c>
      <c r="G1136" s="9" t="s">
        <v>57</v>
      </c>
      <c r="H1136" s="9" t="s">
        <v>559</v>
      </c>
      <c r="I1136" s="9" t="s">
        <v>4680</v>
      </c>
      <c r="J1136" s="41">
        <v>46012.00863425926</v>
      </c>
      <c r="K1136" s="41">
        <v>46024.01349537037</v>
      </c>
      <c r="L1136" s="41">
        <v>46024.041967592595</v>
      </c>
      <c r="M1136" s="9"/>
      <c r="N1136" s="9"/>
      <c r="O1136" s="9">
        <v>0.0</v>
      </c>
      <c r="P1136" s="9">
        <v>124.0</v>
      </c>
      <c r="Q1136" s="9" t="s">
        <v>4681</v>
      </c>
      <c r="R1136" s="41"/>
      <c r="U1136" s="9"/>
      <c r="V1136" s="9"/>
      <c r="W1136" s="9"/>
      <c r="X1136" s="9"/>
    </row>
    <row r="1137">
      <c r="A1137" s="14" t="s">
        <v>5669</v>
      </c>
      <c r="B1137" s="9" t="s">
        <v>4039</v>
      </c>
      <c r="C1137" s="9" t="s">
        <v>4040</v>
      </c>
      <c r="D1137" s="9" t="s">
        <v>5670</v>
      </c>
      <c r="E1137" s="14" t="s">
        <v>4041</v>
      </c>
      <c r="F1137" s="14" t="s">
        <v>4042</v>
      </c>
      <c r="G1137" s="9" t="s">
        <v>82</v>
      </c>
      <c r="H1137" s="9" t="s">
        <v>60</v>
      </c>
      <c r="I1137" s="9" t="s">
        <v>4680</v>
      </c>
      <c r="J1137" s="41">
        <v>46010.059907407405</v>
      </c>
      <c r="K1137" s="41">
        <v>46018.91962962963</v>
      </c>
      <c r="L1137" s="41">
        <v>46014.09462962963</v>
      </c>
      <c r="M1137" s="9"/>
      <c r="N1137" s="9"/>
      <c r="O1137" s="9">
        <v>0.0</v>
      </c>
      <c r="P1137" s="9">
        <v>1471.0</v>
      </c>
      <c r="Q1137" s="9" t="s">
        <v>4685</v>
      </c>
      <c r="R1137" s="41"/>
      <c r="U1137" s="9"/>
      <c r="V1137" s="9"/>
      <c r="W1137" s="9"/>
      <c r="X1137" s="9"/>
    </row>
    <row r="1138">
      <c r="A1138" s="14" t="s">
        <v>5671</v>
      </c>
      <c r="B1138" s="9" t="s">
        <v>2549</v>
      </c>
      <c r="C1138" s="9" t="s">
        <v>2550</v>
      </c>
      <c r="D1138" s="9"/>
      <c r="E1138" s="9"/>
      <c r="F1138" s="9"/>
      <c r="G1138" s="9" t="s">
        <v>2551</v>
      </c>
      <c r="H1138" s="9" t="s">
        <v>118</v>
      </c>
      <c r="I1138" s="9" t="s">
        <v>4683</v>
      </c>
      <c r="J1138" s="41">
        <v>46004.89047453704</v>
      </c>
      <c r="K1138" s="41">
        <v>46049.14603009259</v>
      </c>
      <c r="L1138" s="41">
        <v>46011.54880787037</v>
      </c>
      <c r="M1138" s="9"/>
      <c r="N1138" s="9"/>
      <c r="O1138" s="9">
        <v>4173.45</v>
      </c>
      <c r="P1138" s="9">
        <v>61.0</v>
      </c>
      <c r="Q1138" s="9" t="s">
        <v>4678</v>
      </c>
      <c r="R1138" s="41"/>
      <c r="U1138" s="9"/>
      <c r="V1138" s="9"/>
      <c r="W1138" s="9"/>
      <c r="X1138" s="9"/>
      <c r="Z1138" s="9"/>
    </row>
    <row r="1139">
      <c r="A1139" s="14" t="s">
        <v>5672</v>
      </c>
      <c r="B1139" s="9" t="s">
        <v>567</v>
      </c>
      <c r="C1139" s="9" t="s">
        <v>568</v>
      </c>
      <c r="D1139" s="9" t="s">
        <v>4751</v>
      </c>
      <c r="E1139" s="14" t="s">
        <v>569</v>
      </c>
      <c r="F1139" s="14" t="s">
        <v>570</v>
      </c>
      <c r="G1139" s="9" t="s">
        <v>227</v>
      </c>
      <c r="H1139" s="9" t="s">
        <v>60</v>
      </c>
      <c r="I1139" s="9" t="s">
        <v>4680</v>
      </c>
      <c r="J1139" s="41">
        <v>46002.04766203704</v>
      </c>
      <c r="K1139" s="41">
        <v>46006.11293981481</v>
      </c>
      <c r="L1139" s="41">
        <v>46009.97613425926</v>
      </c>
      <c r="M1139" s="9"/>
      <c r="N1139" s="9"/>
      <c r="O1139" s="9">
        <v>0.0</v>
      </c>
      <c r="P1139" s="9">
        <v>206.0</v>
      </c>
      <c r="Q1139" s="9" t="s">
        <v>4681</v>
      </c>
      <c r="R1139" s="41"/>
      <c r="U1139" s="9"/>
      <c r="V1139" s="9"/>
      <c r="W1139" s="9"/>
      <c r="X1139" s="9"/>
    </row>
    <row r="1140">
      <c r="A1140" s="14" t="s">
        <v>5673</v>
      </c>
      <c r="B1140" s="9" t="s">
        <v>573</v>
      </c>
      <c r="C1140" s="9" t="s">
        <v>574</v>
      </c>
      <c r="D1140" s="9"/>
      <c r="E1140" s="9"/>
      <c r="F1140" s="9"/>
      <c r="G1140" s="9" t="s">
        <v>57</v>
      </c>
      <c r="H1140" s="9" t="s">
        <v>60</v>
      </c>
      <c r="I1140" s="9" t="s">
        <v>4680</v>
      </c>
      <c r="J1140" s="41">
        <v>46011.980462962965</v>
      </c>
      <c r="K1140" s="41">
        <v>46015.35962962963</v>
      </c>
      <c r="L1140" s="41">
        <v>46029.68601851852</v>
      </c>
      <c r="M1140" s="9"/>
      <c r="N1140" s="9"/>
      <c r="O1140" s="9">
        <v>0.0</v>
      </c>
      <c r="P1140" s="9">
        <v>225.0</v>
      </c>
      <c r="Q1140" s="9" t="s">
        <v>4681</v>
      </c>
      <c r="R1140" s="41"/>
      <c r="U1140" s="9"/>
      <c r="V1140" s="9"/>
      <c r="W1140" s="9"/>
      <c r="X1140" s="9"/>
    </row>
    <row r="1141">
      <c r="A1141" s="14" t="s">
        <v>5674</v>
      </c>
      <c r="B1141" s="9" t="s">
        <v>4047</v>
      </c>
      <c r="C1141" s="9" t="s">
        <v>4048</v>
      </c>
      <c r="D1141" s="9" t="s">
        <v>5675</v>
      </c>
      <c r="E1141" s="14" t="s">
        <v>4049</v>
      </c>
      <c r="F1141" s="14" t="s">
        <v>4050</v>
      </c>
      <c r="G1141" s="9" t="s">
        <v>57</v>
      </c>
      <c r="H1141" s="9" t="s">
        <v>1898</v>
      </c>
      <c r="I1141" s="9" t="s">
        <v>4683</v>
      </c>
      <c r="J1141" s="41">
        <v>46008.22613425926</v>
      </c>
      <c r="K1141" s="41">
        <v>46037.53655092593</v>
      </c>
      <c r="L1141" s="41">
        <v>46010.73238425926</v>
      </c>
      <c r="M1141" s="9"/>
      <c r="N1141" s="9"/>
      <c r="O1141" s="9">
        <v>10632.59</v>
      </c>
      <c r="P1141" s="9">
        <v>41.0</v>
      </c>
      <c r="Q1141" s="9" t="s">
        <v>4678</v>
      </c>
      <c r="R1141" s="41"/>
      <c r="U1141" s="9"/>
      <c r="V1141" s="9"/>
      <c r="W1141" s="9"/>
      <c r="X1141" s="9"/>
      <c r="Z1141" s="9"/>
    </row>
    <row r="1142">
      <c r="A1142" s="14" t="s">
        <v>5676</v>
      </c>
      <c r="B1142" s="9" t="s">
        <v>579</v>
      </c>
      <c r="C1142" s="9" t="s">
        <v>580</v>
      </c>
      <c r="D1142" s="9" t="s">
        <v>4752</v>
      </c>
      <c r="E1142" s="14" t="s">
        <v>581</v>
      </c>
      <c r="F1142" s="14" t="s">
        <v>582</v>
      </c>
      <c r="G1142" s="9" t="s">
        <v>159</v>
      </c>
      <c r="H1142" s="9" t="s">
        <v>60</v>
      </c>
      <c r="I1142" s="9" t="s">
        <v>4683</v>
      </c>
      <c r="J1142" s="41">
        <v>45995.61090277778</v>
      </c>
      <c r="K1142" s="41">
        <v>46084.242847222224</v>
      </c>
      <c r="L1142" s="41">
        <v>46003.745625</v>
      </c>
      <c r="M1142" s="9"/>
      <c r="N1142" s="9"/>
      <c r="O1142" s="9">
        <v>7657.37</v>
      </c>
      <c r="P1142" s="9">
        <v>41.0</v>
      </c>
      <c r="Q1142" s="9" t="s">
        <v>4678</v>
      </c>
      <c r="R1142" s="41"/>
      <c r="U1142" s="9"/>
      <c r="V1142" s="9"/>
      <c r="W1142" s="9"/>
      <c r="X1142" s="9"/>
      <c r="Z1142" s="9"/>
    </row>
    <row r="1143">
      <c r="A1143" s="14" t="s">
        <v>5677</v>
      </c>
      <c r="B1143" s="9" t="s">
        <v>585</v>
      </c>
      <c r="C1143" s="9" t="s">
        <v>586</v>
      </c>
      <c r="D1143" s="9" t="s">
        <v>4753</v>
      </c>
      <c r="E1143" s="14" t="s">
        <v>587</v>
      </c>
      <c r="F1143" s="14" t="s">
        <v>588</v>
      </c>
      <c r="G1143" s="9" t="s">
        <v>57</v>
      </c>
      <c r="H1143" s="9" t="s">
        <v>590</v>
      </c>
      <c r="I1143" s="9" t="s">
        <v>4687</v>
      </c>
      <c r="J1143" s="41">
        <v>45995.34892361111</v>
      </c>
      <c r="K1143" s="41">
        <v>46025.47184027778</v>
      </c>
      <c r="L1143" s="41">
        <v>46056.416979166665</v>
      </c>
      <c r="M1143" s="42">
        <v>45997.0</v>
      </c>
      <c r="N1143" s="42">
        <v>46009.0</v>
      </c>
      <c r="O1143" s="9">
        <v>0.0</v>
      </c>
      <c r="P1143" s="9">
        <v>47.0</v>
      </c>
      <c r="Q1143" s="9" t="s">
        <v>4678</v>
      </c>
      <c r="R1143" s="41"/>
      <c r="S1143" s="42"/>
      <c r="T1143" s="42"/>
      <c r="U1143" s="9"/>
      <c r="V1143" s="9"/>
      <c r="W1143" s="9"/>
      <c r="X1143" s="9"/>
      <c r="Z1143" s="9"/>
    </row>
    <row r="1144">
      <c r="A1144" s="14" t="s">
        <v>5678</v>
      </c>
      <c r="D1144" s="9"/>
      <c r="E1144" s="9"/>
      <c r="F1144" s="9"/>
      <c r="I1144" s="9" t="s">
        <v>4680</v>
      </c>
      <c r="J1144" s="41">
        <v>45995.024872685186</v>
      </c>
      <c r="K1144" s="41">
        <v>46008.9297337963</v>
      </c>
      <c r="L1144" s="41">
        <v>45999.42695601852</v>
      </c>
      <c r="M1144" s="9"/>
      <c r="N1144" s="9"/>
      <c r="O1144" s="9">
        <v>0.0</v>
      </c>
      <c r="P1144" s="9">
        <v>436.0</v>
      </c>
      <c r="Q1144" s="9" t="s">
        <v>4681</v>
      </c>
      <c r="R1144" s="41"/>
      <c r="U1144" s="9"/>
      <c r="V1144" s="9"/>
      <c r="W1144" s="9"/>
      <c r="X1144" s="9"/>
    </row>
    <row r="1145">
      <c r="A1145" s="14" t="s">
        <v>5679</v>
      </c>
      <c r="B1145" s="9" t="s">
        <v>601</v>
      </c>
      <c r="C1145" s="9" t="s">
        <v>602</v>
      </c>
      <c r="D1145" s="9" t="s">
        <v>4755</v>
      </c>
      <c r="E1145" s="9" t="s">
        <v>603</v>
      </c>
      <c r="F1145" s="14" t="s">
        <v>604</v>
      </c>
      <c r="G1145" s="9" t="s">
        <v>227</v>
      </c>
      <c r="H1145" s="9" t="s">
        <v>387</v>
      </c>
      <c r="I1145" s="9" t="s">
        <v>4680</v>
      </c>
      <c r="J1145" s="41">
        <v>45998.70658564815</v>
      </c>
      <c r="K1145" s="41">
        <v>46014.07533564815</v>
      </c>
      <c r="L1145" s="41">
        <v>46010.65866898148</v>
      </c>
      <c r="M1145" s="9"/>
      <c r="N1145" s="9"/>
      <c r="O1145" s="9">
        <v>0.0</v>
      </c>
      <c r="P1145" s="9">
        <v>5.0</v>
      </c>
      <c r="Q1145" s="9" t="s">
        <v>4678</v>
      </c>
      <c r="R1145" s="41"/>
      <c r="U1145" s="9"/>
      <c r="V1145" s="9"/>
      <c r="W1145" s="9"/>
      <c r="X1145" s="9"/>
    </row>
    <row r="1146">
      <c r="A1146" s="14" t="s">
        <v>5680</v>
      </c>
      <c r="D1146" s="9"/>
      <c r="E1146" s="9"/>
      <c r="F1146" s="9"/>
      <c r="I1146" s="9" t="s">
        <v>4690</v>
      </c>
      <c r="J1146" s="41">
        <v>45993.42084490741</v>
      </c>
      <c r="K1146" s="41">
        <v>46006.26042824074</v>
      </c>
      <c r="L1146" s="41">
        <v>46020.84376157408</v>
      </c>
      <c r="M1146" s="42">
        <v>45999.0</v>
      </c>
      <c r="N1146" s="42">
        <v>46020.0</v>
      </c>
      <c r="O1146" s="9">
        <v>0.0</v>
      </c>
      <c r="P1146" s="9">
        <v>569.0</v>
      </c>
      <c r="Q1146" s="9" t="s">
        <v>4681</v>
      </c>
      <c r="R1146" s="41"/>
      <c r="S1146" s="42"/>
      <c r="T1146" s="42"/>
      <c r="U1146" s="9"/>
      <c r="V1146" s="9"/>
      <c r="W1146" s="9"/>
      <c r="X1146" s="9"/>
      <c r="Z1146" s="9"/>
    </row>
    <row r="1147">
      <c r="A1147" s="14" t="s">
        <v>5681</v>
      </c>
      <c r="D1147" s="9"/>
      <c r="E1147" s="9"/>
      <c r="F1147" s="9"/>
      <c r="I1147" s="9" t="s">
        <v>4683</v>
      </c>
      <c r="J1147" s="41">
        <v>46013.09039351852</v>
      </c>
      <c r="K1147" s="41">
        <v>46028.66400462963</v>
      </c>
      <c r="L1147" s="41">
        <v>46050.429976851854</v>
      </c>
      <c r="M1147" s="9"/>
      <c r="N1147" s="9"/>
      <c r="O1147" s="9">
        <v>5050.7</v>
      </c>
      <c r="P1147" s="9">
        <v>21.0</v>
      </c>
      <c r="Q1147" s="9" t="s">
        <v>4678</v>
      </c>
      <c r="R1147" s="41"/>
      <c r="U1147" s="9"/>
      <c r="V1147" s="9"/>
      <c r="W1147" s="9"/>
      <c r="X1147" s="9"/>
      <c r="Z1147" s="9"/>
    </row>
    <row r="1148">
      <c r="A1148" s="14" t="s">
        <v>5682</v>
      </c>
      <c r="D1148" s="9"/>
      <c r="E1148" s="9"/>
      <c r="F1148" s="9"/>
      <c r="I1148" s="9" t="s">
        <v>4683</v>
      </c>
      <c r="J1148" s="41">
        <v>46011.10811342593</v>
      </c>
      <c r="K1148" s="41">
        <v>46052.67061342593</v>
      </c>
      <c r="L1148" s="41">
        <v>46044.04283564815</v>
      </c>
      <c r="M1148" s="9"/>
      <c r="N1148" s="9"/>
      <c r="O1148" s="9">
        <v>11367.54</v>
      </c>
      <c r="P1148" s="9">
        <v>421.0</v>
      </c>
      <c r="Q1148" s="9" t="s">
        <v>4681</v>
      </c>
      <c r="R1148" s="41"/>
      <c r="U1148" s="9"/>
      <c r="V1148" s="9"/>
      <c r="W1148" s="9"/>
      <c r="X1148" s="9"/>
      <c r="Z1148" s="9"/>
    </row>
    <row r="1149">
      <c r="A1149" s="14" t="s">
        <v>5683</v>
      </c>
      <c r="D1149" s="9"/>
      <c r="E1149" s="9"/>
      <c r="F1149" s="9"/>
      <c r="I1149" s="9" t="s">
        <v>4680</v>
      </c>
      <c r="J1149" s="41">
        <v>46004.82766203704</v>
      </c>
      <c r="K1149" s="41">
        <v>46012.39363425926</v>
      </c>
      <c r="L1149" s="41">
        <v>46017.476273148146</v>
      </c>
      <c r="M1149" s="9"/>
      <c r="N1149" s="9"/>
      <c r="O1149" s="9">
        <v>0.0</v>
      </c>
      <c r="P1149" s="9">
        <v>73.0</v>
      </c>
      <c r="Q1149" s="9" t="s">
        <v>4678</v>
      </c>
      <c r="R1149" s="41"/>
      <c r="U1149" s="9"/>
      <c r="V1149" s="9"/>
      <c r="W1149" s="9"/>
      <c r="X1149" s="9"/>
    </row>
    <row r="1150">
      <c r="A1150" s="14" t="s">
        <v>5684</v>
      </c>
      <c r="D1150" s="9"/>
      <c r="E1150" s="9"/>
      <c r="F1150" s="9"/>
      <c r="I1150" s="9" t="s">
        <v>4680</v>
      </c>
      <c r="J1150" s="41">
        <v>45999.72054398148</v>
      </c>
      <c r="K1150" s="41">
        <v>46006.82957175926</v>
      </c>
      <c r="L1150" s="41">
        <v>46012.65526620371</v>
      </c>
      <c r="M1150" s="9"/>
      <c r="N1150" s="9"/>
      <c r="O1150" s="9">
        <v>0.0</v>
      </c>
      <c r="P1150" s="9">
        <v>33.0</v>
      </c>
      <c r="Q1150" s="9" t="s">
        <v>4678</v>
      </c>
      <c r="R1150" s="41"/>
      <c r="U1150" s="9"/>
      <c r="V1150" s="9"/>
      <c r="W1150" s="9"/>
      <c r="X1150" s="9"/>
    </row>
    <row r="1151">
      <c r="A1151" s="14" t="s">
        <v>5685</v>
      </c>
      <c r="B1151" s="9" t="s">
        <v>636</v>
      </c>
      <c r="C1151" s="9" t="s">
        <v>637</v>
      </c>
      <c r="D1151" s="9" t="s">
        <v>4760</v>
      </c>
      <c r="E1151" s="14" t="s">
        <v>638</v>
      </c>
      <c r="F1151" s="14" t="s">
        <v>639</v>
      </c>
      <c r="G1151" s="9" t="s">
        <v>227</v>
      </c>
      <c r="H1151" s="9" t="s">
        <v>92</v>
      </c>
      <c r="I1151" s="9" t="s">
        <v>4690</v>
      </c>
      <c r="J1151" s="41">
        <v>46009.13684027778</v>
      </c>
      <c r="K1151" s="41">
        <v>46035.42434027778</v>
      </c>
      <c r="L1151" s="41">
        <v>46012.1528125</v>
      </c>
      <c r="M1151" s="42">
        <v>46017.0</v>
      </c>
      <c r="N1151" s="42">
        <v>46039.0</v>
      </c>
      <c r="O1151" s="9">
        <v>0.0</v>
      </c>
      <c r="P1151" s="9">
        <v>1502.0</v>
      </c>
      <c r="Q1151" s="9" t="s">
        <v>4685</v>
      </c>
      <c r="R1151" s="41"/>
      <c r="S1151" s="42"/>
      <c r="T1151" s="42"/>
      <c r="U1151" s="9"/>
      <c r="V1151" s="9"/>
      <c r="W1151" s="9"/>
      <c r="X1151" s="9"/>
      <c r="Z1151" s="9"/>
    </row>
    <row r="1152">
      <c r="A1152" s="14" t="s">
        <v>5686</v>
      </c>
      <c r="B1152" s="9" t="s">
        <v>644</v>
      </c>
      <c r="C1152" s="9" t="s">
        <v>645</v>
      </c>
      <c r="D1152" s="9" t="s">
        <v>4761</v>
      </c>
      <c r="E1152" s="14" t="s">
        <v>646</v>
      </c>
      <c r="F1152" s="14" t="s">
        <v>647</v>
      </c>
      <c r="G1152" s="9" t="s">
        <v>413</v>
      </c>
      <c r="H1152" s="9" t="s">
        <v>60</v>
      </c>
      <c r="I1152" s="9" t="s">
        <v>4680</v>
      </c>
      <c r="J1152" s="41">
        <v>46008.384791666664</v>
      </c>
      <c r="K1152" s="41">
        <v>46019.77993055555</v>
      </c>
      <c r="L1152" s="41">
        <v>46012.58826388889</v>
      </c>
      <c r="M1152" s="9"/>
      <c r="N1152" s="9"/>
      <c r="O1152" s="9">
        <v>0.0</v>
      </c>
      <c r="P1152" s="9">
        <v>511.0</v>
      </c>
      <c r="Q1152" s="9" t="s">
        <v>4681</v>
      </c>
      <c r="R1152" s="41"/>
      <c r="U1152" s="9"/>
      <c r="V1152" s="9"/>
      <c r="W1152" s="9"/>
      <c r="X1152" s="9"/>
    </row>
    <row r="1153">
      <c r="A1153" s="14" t="s">
        <v>5687</v>
      </c>
      <c r="B1153" s="9" t="s">
        <v>650</v>
      </c>
      <c r="C1153" s="9" t="s">
        <v>651</v>
      </c>
      <c r="D1153" s="9" t="s">
        <v>4762</v>
      </c>
      <c r="E1153" s="14" t="s">
        <v>652</v>
      </c>
      <c r="F1153" s="14" t="s">
        <v>653</v>
      </c>
      <c r="G1153" s="9" t="s">
        <v>82</v>
      </c>
      <c r="H1153" s="9" t="s">
        <v>60</v>
      </c>
      <c r="I1153" s="9" t="s">
        <v>4680</v>
      </c>
      <c r="J1153" s="41">
        <v>46007.91527777778</v>
      </c>
      <c r="K1153" s="41">
        <v>46009.07083333333</v>
      </c>
      <c r="L1153" s="41">
        <v>46012.83819444444</v>
      </c>
      <c r="M1153" s="9"/>
      <c r="N1153" s="9"/>
      <c r="O1153" s="9">
        <v>0.0</v>
      </c>
      <c r="P1153" s="9">
        <v>8.0</v>
      </c>
      <c r="Q1153" s="9" t="s">
        <v>4678</v>
      </c>
      <c r="R1153" s="41"/>
      <c r="U1153" s="9"/>
      <c r="V1153" s="9"/>
      <c r="W1153" s="9"/>
      <c r="X1153" s="9"/>
    </row>
    <row r="1154">
      <c r="A1154" s="14" t="s">
        <v>5688</v>
      </c>
      <c r="B1154" s="9" t="s">
        <v>1061</v>
      </c>
      <c r="C1154" s="9" t="s">
        <v>4064</v>
      </c>
      <c r="D1154" s="9" t="s">
        <v>5689</v>
      </c>
      <c r="E1154" s="14" t="s">
        <v>4065</v>
      </c>
      <c r="F1154" s="14" t="s">
        <v>4066</v>
      </c>
      <c r="G1154" s="9" t="s">
        <v>413</v>
      </c>
      <c r="H1154" s="9" t="s">
        <v>60</v>
      </c>
      <c r="I1154" s="9" t="s">
        <v>4687</v>
      </c>
      <c r="J1154" s="41">
        <v>46010.54184027778</v>
      </c>
      <c r="K1154" s="41">
        <v>46073.46267361111</v>
      </c>
      <c r="L1154" s="41">
        <v>46032.44253472222</v>
      </c>
      <c r="M1154" s="42">
        <v>46011.0</v>
      </c>
      <c r="N1154" s="42">
        <v>46033.0</v>
      </c>
      <c r="O1154" s="9">
        <v>0.0</v>
      </c>
      <c r="P1154" s="9">
        <v>241.0</v>
      </c>
      <c r="Q1154" s="9" t="s">
        <v>4681</v>
      </c>
      <c r="R1154" s="41"/>
      <c r="S1154" s="42"/>
      <c r="T1154" s="42"/>
      <c r="U1154" s="9"/>
      <c r="V1154" s="9"/>
      <c r="W1154" s="9"/>
      <c r="X1154" s="9"/>
      <c r="Z1154" s="9"/>
    </row>
    <row r="1155">
      <c r="A1155" s="14" t="s">
        <v>5690</v>
      </c>
      <c r="D1155" s="9"/>
      <c r="E1155" s="9"/>
      <c r="F1155" s="9"/>
      <c r="I1155" s="9" t="s">
        <v>4683</v>
      </c>
      <c r="J1155" s="41">
        <v>45996.719513888886</v>
      </c>
      <c r="K1155" s="41">
        <v>46043.813263888886</v>
      </c>
      <c r="L1155" s="41">
        <v>46006.80284722222</v>
      </c>
      <c r="M1155" s="9"/>
      <c r="N1155" s="9"/>
      <c r="O1155" s="9">
        <v>2761.4</v>
      </c>
      <c r="P1155" s="9">
        <v>58.0</v>
      </c>
      <c r="Q1155" s="9" t="s">
        <v>4678</v>
      </c>
      <c r="R1155" s="41"/>
      <c r="U1155" s="9"/>
      <c r="V1155" s="9"/>
      <c r="W1155" s="9"/>
      <c r="X1155" s="9"/>
      <c r="Y1155" s="9"/>
      <c r="Z1155" s="9"/>
    </row>
    <row r="1156">
      <c r="A1156" s="14" t="s">
        <v>5691</v>
      </c>
      <c r="D1156" s="9"/>
      <c r="E1156" s="9"/>
      <c r="F1156" s="9"/>
      <c r="I1156" s="9" t="s">
        <v>4683</v>
      </c>
      <c r="J1156" s="41">
        <v>46001.41842592593</v>
      </c>
      <c r="K1156" s="41">
        <v>46020.348287037035</v>
      </c>
      <c r="L1156" s="41">
        <v>46036.06148148148</v>
      </c>
      <c r="M1156" s="9"/>
      <c r="N1156" s="9"/>
      <c r="O1156" s="9">
        <v>8556.29</v>
      </c>
      <c r="P1156" s="9">
        <v>534.0</v>
      </c>
      <c r="Q1156" s="9" t="s">
        <v>4681</v>
      </c>
      <c r="R1156" s="41"/>
      <c r="U1156" s="9"/>
      <c r="V1156" s="9"/>
      <c r="W1156" s="9"/>
      <c r="X1156" s="9"/>
      <c r="Y1156" s="9"/>
      <c r="Z1156" s="9"/>
    </row>
    <row r="1157">
      <c r="A1157" s="14" t="s">
        <v>5692</v>
      </c>
      <c r="B1157" s="9" t="s">
        <v>4070</v>
      </c>
      <c r="C1157" s="9" t="s">
        <v>4071</v>
      </c>
      <c r="D1157" s="9"/>
      <c r="E1157" s="9"/>
      <c r="F1157" s="9"/>
      <c r="G1157" s="9" t="s">
        <v>159</v>
      </c>
      <c r="H1157" s="9" t="s">
        <v>184</v>
      </c>
      <c r="I1157" s="9" t="s">
        <v>4690</v>
      </c>
      <c r="J1157" s="41">
        <v>46008.99417824074</v>
      </c>
      <c r="K1157" s="41">
        <v>46019.0747337963</v>
      </c>
      <c r="L1157" s="41">
        <v>46016.82890046296</v>
      </c>
      <c r="M1157" s="42">
        <v>46017.0</v>
      </c>
      <c r="N1157" s="42">
        <v>46029.0</v>
      </c>
      <c r="O1157" s="9">
        <v>0.0</v>
      </c>
      <c r="P1157" s="9">
        <v>6.0</v>
      </c>
      <c r="Q1157" s="9" t="s">
        <v>4678</v>
      </c>
      <c r="R1157" s="41"/>
      <c r="S1157" s="42"/>
      <c r="T1157" s="42"/>
      <c r="U1157" s="9"/>
      <c r="V1157" s="9"/>
      <c r="W1157" s="9"/>
      <c r="X1157" s="9"/>
      <c r="Z1157" s="9"/>
    </row>
    <row r="1158">
      <c r="A1158" s="14" t="s">
        <v>5693</v>
      </c>
      <c r="D1158" s="9"/>
      <c r="E1158" s="9"/>
      <c r="F1158" s="9"/>
      <c r="I1158" s="9" t="s">
        <v>4687</v>
      </c>
      <c r="J1158" s="41">
        <v>46003.59459490741</v>
      </c>
      <c r="K1158" s="41">
        <v>46073.2022337963</v>
      </c>
      <c r="L1158" s="41">
        <v>46106.54806712963</v>
      </c>
      <c r="M1158" s="42">
        <v>46007.0</v>
      </c>
      <c r="N1158" s="42">
        <v>46032.0</v>
      </c>
      <c r="O1158" s="9">
        <v>0.0</v>
      </c>
      <c r="P1158" s="9">
        <v>34.0</v>
      </c>
      <c r="Q1158" s="9" t="s">
        <v>4678</v>
      </c>
      <c r="R1158" s="41"/>
      <c r="S1158" s="42"/>
      <c r="T1158" s="42"/>
      <c r="U1158" s="9"/>
      <c r="V1158" s="9"/>
      <c r="W1158" s="9"/>
      <c r="X1158" s="9"/>
      <c r="Z1158" s="9"/>
    </row>
    <row r="1159">
      <c r="A1159" s="14" t="s">
        <v>5694</v>
      </c>
      <c r="B1159" s="9" t="s">
        <v>676</v>
      </c>
      <c r="C1159" s="9" t="s">
        <v>677</v>
      </c>
      <c r="D1159" s="9" t="s">
        <v>4764</v>
      </c>
      <c r="E1159" s="14" t="s">
        <v>678</v>
      </c>
      <c r="F1159" s="14" t="s">
        <v>679</v>
      </c>
      <c r="G1159" s="9" t="s">
        <v>57</v>
      </c>
      <c r="H1159" s="9" t="s">
        <v>204</v>
      </c>
      <c r="I1159" s="9" t="s">
        <v>4690</v>
      </c>
      <c r="J1159" s="41">
        <v>46008.06128472222</v>
      </c>
      <c r="K1159" s="41">
        <v>46028.744618055556</v>
      </c>
      <c r="L1159" s="41">
        <v>46013.26059027778</v>
      </c>
      <c r="M1159" s="42">
        <v>46011.0</v>
      </c>
      <c r="N1159" s="42">
        <v>46030.0</v>
      </c>
      <c r="O1159" s="9">
        <v>0.0</v>
      </c>
      <c r="P1159" s="9">
        <v>304.0</v>
      </c>
      <c r="Q1159" s="9" t="s">
        <v>4681</v>
      </c>
      <c r="R1159" s="41"/>
      <c r="S1159" s="42"/>
      <c r="T1159" s="42"/>
      <c r="U1159" s="9"/>
      <c r="V1159" s="9"/>
      <c r="W1159" s="9"/>
      <c r="X1159" s="9"/>
      <c r="Y1159" s="9"/>
      <c r="Z1159" s="9"/>
    </row>
    <row r="1160">
      <c r="A1160" s="14" t="s">
        <v>5695</v>
      </c>
      <c r="D1160" s="9"/>
      <c r="E1160" s="9"/>
      <c r="F1160" s="9"/>
      <c r="I1160" s="9" t="s">
        <v>4705</v>
      </c>
      <c r="J1160" s="41">
        <v>46001.63962962963</v>
      </c>
      <c r="K1160" s="41">
        <v>46055.37435185185</v>
      </c>
      <c r="L1160" s="41">
        <v>46025.75907407407</v>
      </c>
      <c r="M1160" s="9"/>
      <c r="N1160" s="9"/>
      <c r="O1160" s="9">
        <v>7953.37</v>
      </c>
      <c r="P1160" s="9">
        <v>568.0</v>
      </c>
      <c r="Q1160" s="9" t="s">
        <v>4681</v>
      </c>
      <c r="R1160" s="41"/>
      <c r="U1160" s="9"/>
      <c r="V1160" s="9"/>
      <c r="W1160" s="9"/>
      <c r="X1160" s="9"/>
      <c r="Y1160" s="9"/>
      <c r="Z1160" s="9"/>
    </row>
    <row r="1161">
      <c r="A1161" s="14" t="s">
        <v>5696</v>
      </c>
      <c r="B1161" s="9" t="s">
        <v>3236</v>
      </c>
      <c r="C1161" s="9" t="s">
        <v>3237</v>
      </c>
      <c r="D1161" s="9" t="s">
        <v>5154</v>
      </c>
      <c r="E1161" s="14" t="s">
        <v>3238</v>
      </c>
      <c r="F1161" s="14" t="s">
        <v>3239</v>
      </c>
      <c r="G1161" s="9" t="s">
        <v>57</v>
      </c>
      <c r="H1161" s="9" t="s">
        <v>1350</v>
      </c>
      <c r="I1161" s="9" t="s">
        <v>4680</v>
      </c>
      <c r="J1161" s="41">
        <v>46002.39488425926</v>
      </c>
      <c r="K1161" s="41">
        <v>46014.471967592595</v>
      </c>
      <c r="L1161" s="41">
        <v>46007.881689814814</v>
      </c>
      <c r="M1161" s="9"/>
      <c r="N1161" s="9"/>
      <c r="O1161" s="9">
        <v>0.0</v>
      </c>
      <c r="P1161" s="9">
        <v>39.0</v>
      </c>
      <c r="Q1161" s="9" t="s">
        <v>4678</v>
      </c>
      <c r="R1161" s="41"/>
      <c r="U1161" s="9"/>
      <c r="V1161" s="9"/>
      <c r="W1161" s="9"/>
      <c r="X1161" s="9"/>
    </row>
    <row r="1162">
      <c r="A1162" s="14" t="s">
        <v>5697</v>
      </c>
      <c r="D1162" s="9"/>
      <c r="E1162" s="9"/>
      <c r="F1162" s="9"/>
      <c r="I1162" s="9" t="s">
        <v>4721</v>
      </c>
      <c r="J1162" s="41">
        <v>46001.826898148145</v>
      </c>
      <c r="K1162" s="41">
        <v>46007.652592592596</v>
      </c>
      <c r="L1162" s="41">
        <v>46014.244259259256</v>
      </c>
      <c r="M1162" s="9"/>
      <c r="N1162" s="9"/>
      <c r="O1162" s="9">
        <v>1438.11</v>
      </c>
      <c r="P1162" s="9">
        <v>25.0</v>
      </c>
      <c r="Q1162" s="9" t="s">
        <v>4678</v>
      </c>
      <c r="R1162" s="41"/>
      <c r="U1162" s="9"/>
      <c r="V1162" s="9"/>
      <c r="W1162" s="9"/>
      <c r="X1162" s="9"/>
      <c r="Y1162" s="9"/>
      <c r="Z1162" s="9"/>
    </row>
    <row r="1163">
      <c r="A1163" s="14" t="s">
        <v>5698</v>
      </c>
      <c r="B1163" s="9" t="s">
        <v>139</v>
      </c>
      <c r="C1163" s="9" t="s">
        <v>696</v>
      </c>
      <c r="D1163" s="9" t="s">
        <v>4767</v>
      </c>
      <c r="E1163" s="14" t="s">
        <v>697</v>
      </c>
      <c r="F1163" s="14" t="s">
        <v>698</v>
      </c>
      <c r="G1163" s="9" t="s">
        <v>413</v>
      </c>
      <c r="H1163" s="9" t="s">
        <v>162</v>
      </c>
      <c r="I1163" s="9" t="s">
        <v>4680</v>
      </c>
      <c r="J1163" s="41">
        <v>46010.818090277775</v>
      </c>
      <c r="K1163" s="41">
        <v>46011.09239583334</v>
      </c>
      <c r="L1163" s="41">
        <v>46020.095868055556</v>
      </c>
      <c r="M1163" s="9"/>
      <c r="N1163" s="9"/>
      <c r="O1163" s="9">
        <v>0.0</v>
      </c>
      <c r="P1163" s="9">
        <v>2568.0</v>
      </c>
      <c r="Q1163" s="9" t="s">
        <v>4685</v>
      </c>
      <c r="R1163" s="41"/>
      <c r="U1163" s="9"/>
      <c r="V1163" s="9"/>
      <c r="W1163" s="9"/>
      <c r="X1163" s="9"/>
    </row>
    <row r="1164">
      <c r="A1164" s="14" t="s">
        <v>5699</v>
      </c>
      <c r="B1164" s="9" t="s">
        <v>701</v>
      </c>
      <c r="C1164" s="9" t="s">
        <v>702</v>
      </c>
      <c r="D1164" s="9" t="s">
        <v>4768</v>
      </c>
      <c r="E1164" s="14" t="s">
        <v>703</v>
      </c>
      <c r="F1164" s="14" t="s">
        <v>704</v>
      </c>
      <c r="G1164" s="9" t="s">
        <v>82</v>
      </c>
      <c r="H1164" s="9" t="s">
        <v>60</v>
      </c>
      <c r="I1164" s="9" t="s">
        <v>4677</v>
      </c>
      <c r="J1164" s="41">
        <v>46005.695810185185</v>
      </c>
      <c r="K1164" s="41">
        <v>46083.480532407404</v>
      </c>
      <c r="L1164" s="41">
        <v>46016.32219907407</v>
      </c>
      <c r="M1164" s="9"/>
      <c r="N1164" s="9"/>
      <c r="O1164" s="9">
        <v>0.0</v>
      </c>
      <c r="P1164" s="9">
        <v>16.0</v>
      </c>
      <c r="Q1164" s="9" t="s">
        <v>4678</v>
      </c>
      <c r="R1164" s="41"/>
      <c r="U1164" s="9"/>
      <c r="V1164" s="9"/>
      <c r="W1164" s="9"/>
      <c r="X1164" s="9"/>
      <c r="Z1164" s="9"/>
    </row>
    <row r="1165">
      <c r="A1165" s="14" t="s">
        <v>5700</v>
      </c>
      <c r="B1165" s="9" t="s">
        <v>707</v>
      </c>
      <c r="C1165" s="9" t="s">
        <v>708</v>
      </c>
      <c r="D1165" s="9" t="s">
        <v>4769</v>
      </c>
      <c r="E1165" s="14" t="s">
        <v>709</v>
      </c>
      <c r="F1165" s="14" t="s">
        <v>711</v>
      </c>
      <c r="G1165" s="9" t="s">
        <v>710</v>
      </c>
      <c r="H1165" s="9" t="s">
        <v>60</v>
      </c>
      <c r="I1165" s="9" t="s">
        <v>4677</v>
      </c>
      <c r="J1165" s="41">
        <v>46006.399930555555</v>
      </c>
      <c r="K1165" s="41">
        <v>46056.92215277778</v>
      </c>
      <c r="L1165" s="41">
        <v>46047.663819444446</v>
      </c>
      <c r="M1165" s="9"/>
      <c r="N1165" s="9"/>
      <c r="O1165" s="9">
        <v>0.0</v>
      </c>
      <c r="P1165" s="9">
        <v>444.0</v>
      </c>
      <c r="Q1165" s="9" t="s">
        <v>4681</v>
      </c>
      <c r="R1165" s="41"/>
      <c r="U1165" s="9"/>
      <c r="V1165" s="9"/>
      <c r="W1165" s="9"/>
      <c r="X1165" s="9"/>
      <c r="Z1165" s="9"/>
    </row>
    <row r="1166">
      <c r="A1166" s="14" t="s">
        <v>5701</v>
      </c>
      <c r="D1166" s="9"/>
      <c r="E1166" s="9"/>
      <c r="F1166" s="9"/>
      <c r="I1166" s="9" t="s">
        <v>4680</v>
      </c>
      <c r="J1166" s="41">
        <v>46001.92289351852</v>
      </c>
      <c r="K1166" s="41">
        <v>46005.50414351852</v>
      </c>
      <c r="L1166" s="41">
        <v>46012.903449074074</v>
      </c>
      <c r="M1166" s="9"/>
      <c r="N1166" s="9"/>
      <c r="O1166" s="9">
        <v>0.0</v>
      </c>
      <c r="P1166" s="9">
        <v>24.0</v>
      </c>
      <c r="Q1166" s="9" t="s">
        <v>4678</v>
      </c>
      <c r="R1166" s="41"/>
      <c r="U1166" s="9"/>
      <c r="V1166" s="9"/>
      <c r="W1166" s="9"/>
      <c r="X1166" s="9"/>
    </row>
    <row r="1167">
      <c r="A1167" s="14" t="s">
        <v>5702</v>
      </c>
      <c r="D1167" s="9"/>
      <c r="E1167" s="9"/>
      <c r="F1167" s="9"/>
      <c r="I1167" s="9" t="s">
        <v>4687</v>
      </c>
      <c r="J1167" s="41">
        <v>46012.570185185185</v>
      </c>
      <c r="K1167" s="41">
        <v>46129.22087962963</v>
      </c>
      <c r="L1167" s="41">
        <v>46075.62435185185</v>
      </c>
      <c r="M1167" s="42">
        <v>46014.0</v>
      </c>
      <c r="N1167" s="42">
        <v>46025.0</v>
      </c>
      <c r="O1167" s="9">
        <v>0.0</v>
      </c>
      <c r="P1167" s="9">
        <v>160.0</v>
      </c>
      <c r="Q1167" s="9" t="s">
        <v>4681</v>
      </c>
      <c r="R1167" s="41"/>
      <c r="S1167" s="42"/>
      <c r="T1167" s="42"/>
      <c r="U1167" s="9"/>
      <c r="V1167" s="9"/>
      <c r="W1167" s="9"/>
      <c r="X1167" s="9"/>
      <c r="Z1167" s="9"/>
    </row>
    <row r="1168">
      <c r="A1168" s="14" t="s">
        <v>5703</v>
      </c>
      <c r="B1168" s="9" t="s">
        <v>727</v>
      </c>
      <c r="C1168" s="9" t="s">
        <v>728</v>
      </c>
      <c r="D1168" s="9" t="s">
        <v>4771</v>
      </c>
      <c r="E1168" s="14" t="s">
        <v>4772</v>
      </c>
      <c r="F1168" s="14" t="s">
        <v>730</v>
      </c>
      <c r="G1168" s="9" t="s">
        <v>82</v>
      </c>
      <c r="H1168" s="9" t="s">
        <v>92</v>
      </c>
      <c r="I1168" s="9" t="s">
        <v>4683</v>
      </c>
      <c r="J1168" s="41">
        <v>46014.08184027778</v>
      </c>
      <c r="K1168" s="41">
        <v>46044.9853125</v>
      </c>
      <c r="L1168" s="41">
        <v>46028.282534722224</v>
      </c>
      <c r="M1168" s="9"/>
      <c r="N1168" s="9"/>
      <c r="O1168" s="9">
        <v>8934.54</v>
      </c>
      <c r="P1168" s="9">
        <v>593.0</v>
      </c>
      <c r="Q1168" s="9" t="s">
        <v>4681</v>
      </c>
      <c r="R1168" s="41"/>
      <c r="U1168" s="9"/>
      <c r="V1168" s="9"/>
      <c r="W1168" s="9"/>
      <c r="X1168" s="9"/>
      <c r="Z1168" s="9"/>
    </row>
    <row r="1169">
      <c r="A1169" s="14" t="s">
        <v>5704</v>
      </c>
      <c r="D1169" s="9"/>
      <c r="E1169" s="9"/>
      <c r="F1169" s="9"/>
      <c r="I1169" s="9" t="s">
        <v>4705</v>
      </c>
      <c r="J1169" s="41">
        <v>46005.773310185185</v>
      </c>
      <c r="K1169" s="41">
        <v>46048.2094212963</v>
      </c>
      <c r="L1169" s="41">
        <v>46022.954560185186</v>
      </c>
      <c r="M1169" s="9"/>
      <c r="N1169" s="9"/>
      <c r="O1169" s="9">
        <v>8754.22</v>
      </c>
      <c r="P1169" s="9">
        <v>60.0</v>
      </c>
      <c r="Q1169" s="9" t="s">
        <v>4678</v>
      </c>
      <c r="R1169" s="41"/>
      <c r="U1169" s="9"/>
      <c r="V1169" s="9"/>
      <c r="W1169" s="9"/>
      <c r="X1169" s="9"/>
      <c r="Y1169" s="9"/>
      <c r="Z1169" s="9"/>
    </row>
    <row r="1170">
      <c r="A1170" s="14" t="s">
        <v>5705</v>
      </c>
      <c r="B1170" s="9" t="s">
        <v>737</v>
      </c>
      <c r="C1170" s="9" t="s">
        <v>279</v>
      </c>
      <c r="D1170" s="9" t="s">
        <v>4773</v>
      </c>
      <c r="E1170" s="9"/>
      <c r="F1170" s="14" t="s">
        <v>738</v>
      </c>
      <c r="G1170" s="9" t="s">
        <v>82</v>
      </c>
      <c r="H1170" s="9" t="s">
        <v>60</v>
      </c>
      <c r="I1170" s="9" t="s">
        <v>4680</v>
      </c>
      <c r="J1170" s="41">
        <v>45998.4134375</v>
      </c>
      <c r="K1170" s="41">
        <v>46006.23149305556</v>
      </c>
      <c r="L1170" s="41">
        <v>46004.503020833334</v>
      </c>
      <c r="M1170" s="9"/>
      <c r="N1170" s="9"/>
      <c r="O1170" s="9">
        <v>0.0</v>
      </c>
      <c r="P1170" s="9">
        <v>68.0</v>
      </c>
      <c r="Q1170" s="9" t="s">
        <v>4678</v>
      </c>
      <c r="R1170" s="41"/>
      <c r="U1170" s="9"/>
      <c r="V1170" s="9"/>
      <c r="W1170" s="9"/>
      <c r="X1170" s="9"/>
    </row>
    <row r="1171">
      <c r="A1171" s="14" t="s">
        <v>5706</v>
      </c>
      <c r="D1171" s="9"/>
      <c r="E1171" s="9"/>
      <c r="F1171" s="9"/>
      <c r="I1171" s="9" t="s">
        <v>4690</v>
      </c>
      <c r="J1171" s="41">
        <v>46012.450011574074</v>
      </c>
      <c r="K1171" s="41">
        <v>46015.84931712963</v>
      </c>
      <c r="L1171" s="41">
        <v>46019.554872685185</v>
      </c>
      <c r="M1171" s="42">
        <v>46013.0</v>
      </c>
      <c r="N1171" s="42">
        <v>46034.0</v>
      </c>
      <c r="O1171" s="9">
        <v>0.0</v>
      </c>
      <c r="P1171" s="9">
        <v>42.0</v>
      </c>
      <c r="Q1171" s="9" t="s">
        <v>4678</v>
      </c>
      <c r="R1171" s="41"/>
      <c r="S1171" s="42"/>
      <c r="T1171" s="42"/>
      <c r="U1171" s="9"/>
      <c r="V1171" s="9"/>
      <c r="W1171" s="9"/>
      <c r="X1171" s="9"/>
      <c r="Z1171" s="9"/>
    </row>
    <row r="1172">
      <c r="A1172" s="14" t="s">
        <v>5707</v>
      </c>
      <c r="B1172" s="9" t="s">
        <v>233</v>
      </c>
      <c r="C1172" s="9" t="s">
        <v>745</v>
      </c>
      <c r="D1172" s="9" t="s">
        <v>4774</v>
      </c>
      <c r="E1172" s="14" t="s">
        <v>746</v>
      </c>
      <c r="F1172" s="14" t="s">
        <v>747</v>
      </c>
      <c r="G1172" s="9" t="s">
        <v>82</v>
      </c>
      <c r="H1172" s="9" t="s">
        <v>48</v>
      </c>
      <c r="I1172" s="9" t="s">
        <v>4677</v>
      </c>
      <c r="J1172" s="41">
        <v>46005.45788194444</v>
      </c>
      <c r="K1172" s="41">
        <v>46083.9196875</v>
      </c>
      <c r="L1172" s="41">
        <v>46056.548854166664</v>
      </c>
      <c r="M1172" s="9"/>
      <c r="N1172" s="9"/>
      <c r="O1172" s="9">
        <v>0.0</v>
      </c>
      <c r="P1172" s="9">
        <v>551.0</v>
      </c>
      <c r="Q1172" s="9" t="s">
        <v>4681</v>
      </c>
      <c r="R1172" s="41"/>
      <c r="U1172" s="9"/>
      <c r="V1172" s="9"/>
      <c r="W1172" s="9"/>
      <c r="X1172" s="9"/>
      <c r="Z1172" s="9"/>
    </row>
    <row r="1173">
      <c r="A1173" s="14" t="s">
        <v>5708</v>
      </c>
      <c r="B1173" s="9" t="s">
        <v>752</v>
      </c>
      <c r="C1173" s="9" t="s">
        <v>753</v>
      </c>
      <c r="D1173" s="9" t="s">
        <v>4775</v>
      </c>
      <c r="E1173" s="14" t="s">
        <v>754</v>
      </c>
      <c r="F1173" s="14" t="s">
        <v>756</v>
      </c>
      <c r="G1173" s="9" t="s">
        <v>755</v>
      </c>
      <c r="H1173" s="9" t="s">
        <v>758</v>
      </c>
      <c r="I1173" s="9" t="s">
        <v>4680</v>
      </c>
      <c r="J1173" s="41">
        <v>46009.26001157407</v>
      </c>
      <c r="K1173" s="41">
        <v>46024.87181712963</v>
      </c>
      <c r="L1173" s="41">
        <v>46017.431539351855</v>
      </c>
      <c r="M1173" s="9"/>
      <c r="N1173" s="9"/>
      <c r="O1173" s="9">
        <v>0.0</v>
      </c>
      <c r="P1173" s="9">
        <v>4599.0</v>
      </c>
      <c r="Q1173" s="9" t="s">
        <v>4685</v>
      </c>
      <c r="R1173" s="41"/>
      <c r="U1173" s="9"/>
      <c r="V1173" s="9"/>
      <c r="W1173" s="9"/>
      <c r="X1173" s="9"/>
    </row>
    <row r="1174">
      <c r="A1174" s="14" t="s">
        <v>5709</v>
      </c>
      <c r="D1174" s="9"/>
      <c r="E1174" s="9"/>
      <c r="F1174" s="9"/>
      <c r="I1174" s="9" t="s">
        <v>4683</v>
      </c>
      <c r="J1174" s="41">
        <v>46013.106944444444</v>
      </c>
      <c r="K1174" s="41">
        <v>46050.686111111114</v>
      </c>
      <c r="L1174" s="41">
        <v>46039.938888888886</v>
      </c>
      <c r="M1174" s="9"/>
      <c r="N1174" s="9"/>
      <c r="O1174" s="9">
        <v>10246.64</v>
      </c>
      <c r="P1174" s="9">
        <v>531.0</v>
      </c>
      <c r="Q1174" s="9" t="s">
        <v>4681</v>
      </c>
      <c r="R1174" s="41"/>
      <c r="U1174" s="9"/>
      <c r="V1174" s="9"/>
      <c r="W1174" s="9"/>
      <c r="X1174" s="9"/>
      <c r="Z1174" s="9"/>
    </row>
    <row r="1175">
      <c r="A1175" s="14" t="s">
        <v>5710</v>
      </c>
      <c r="B1175" s="9" t="s">
        <v>767</v>
      </c>
      <c r="C1175" s="9" t="s">
        <v>768</v>
      </c>
      <c r="D1175" s="9" t="s">
        <v>4777</v>
      </c>
      <c r="E1175" s="14" t="s">
        <v>769</v>
      </c>
      <c r="F1175" s="14" t="s">
        <v>770</v>
      </c>
      <c r="G1175" s="9" t="s">
        <v>227</v>
      </c>
      <c r="H1175" s="9" t="s">
        <v>60</v>
      </c>
      <c r="I1175" s="9" t="s">
        <v>4680</v>
      </c>
      <c r="J1175" s="41">
        <v>45997.87672453704</v>
      </c>
      <c r="K1175" s="41">
        <v>46009.769780092596</v>
      </c>
      <c r="L1175" s="41">
        <v>46000.56283564815</v>
      </c>
      <c r="M1175" s="9"/>
      <c r="N1175" s="9"/>
      <c r="O1175" s="9">
        <v>0.0</v>
      </c>
      <c r="P1175" s="9">
        <v>10.0</v>
      </c>
      <c r="Q1175" s="9" t="s">
        <v>4678</v>
      </c>
      <c r="R1175" s="41"/>
      <c r="U1175" s="9"/>
      <c r="V1175" s="9"/>
      <c r="W1175" s="9"/>
      <c r="X1175" s="9"/>
    </row>
    <row r="1176">
      <c r="A1176" s="14" t="s">
        <v>5711</v>
      </c>
      <c r="D1176" s="9"/>
      <c r="E1176" s="9"/>
      <c r="F1176" s="9"/>
      <c r="I1176" s="9" t="s">
        <v>4680</v>
      </c>
      <c r="J1176" s="41">
        <v>46000.35797453704</v>
      </c>
      <c r="K1176" s="41">
        <v>46021.35103009259</v>
      </c>
      <c r="L1176" s="41">
        <v>46001.68019675926</v>
      </c>
      <c r="M1176" s="9"/>
      <c r="N1176" s="9"/>
      <c r="O1176" s="9">
        <v>0.0</v>
      </c>
      <c r="P1176" s="9">
        <v>88.0</v>
      </c>
      <c r="Q1176" s="9" t="s">
        <v>4681</v>
      </c>
      <c r="R1176" s="41"/>
      <c r="U1176" s="9"/>
      <c r="V1176" s="9"/>
      <c r="W1176" s="9"/>
      <c r="X1176" s="9"/>
    </row>
    <row r="1177">
      <c r="A1177" s="14" t="s">
        <v>5712</v>
      </c>
      <c r="D1177" s="9"/>
      <c r="E1177" s="9"/>
      <c r="F1177" s="9"/>
      <c r="I1177" s="9" t="s">
        <v>4683</v>
      </c>
      <c r="J1177" s="41">
        <v>46004.916967592595</v>
      </c>
      <c r="K1177" s="41">
        <v>46019.42391203704</v>
      </c>
      <c r="L1177" s="41">
        <v>46024.684328703705</v>
      </c>
      <c r="M1177" s="9"/>
      <c r="N1177" s="9"/>
      <c r="O1177" s="9">
        <v>5923.75</v>
      </c>
      <c r="P1177" s="9">
        <v>308.0</v>
      </c>
      <c r="Q1177" s="9" t="s">
        <v>4681</v>
      </c>
      <c r="R1177" s="41"/>
      <c r="U1177" s="9"/>
      <c r="V1177" s="9"/>
      <c r="W1177" s="9"/>
      <c r="X1177" s="9"/>
      <c r="Y1177" s="9"/>
      <c r="Z1177" s="9"/>
    </row>
    <row r="1178">
      <c r="A1178" s="14" t="s">
        <v>5713</v>
      </c>
      <c r="B1178" s="9" t="s">
        <v>786</v>
      </c>
      <c r="C1178" s="9" t="s">
        <v>787</v>
      </c>
      <c r="D1178" s="9" t="s">
        <v>4780</v>
      </c>
      <c r="E1178" s="14" t="s">
        <v>788</v>
      </c>
      <c r="F1178" s="14" t="s">
        <v>789</v>
      </c>
      <c r="G1178" s="9" t="s">
        <v>82</v>
      </c>
      <c r="H1178" s="9" t="s">
        <v>60</v>
      </c>
      <c r="I1178" s="9" t="s">
        <v>4687</v>
      </c>
      <c r="J1178" s="41">
        <v>46005.36101851852</v>
      </c>
      <c r="K1178" s="41">
        <v>46064.97282407407</v>
      </c>
      <c r="L1178" s="41">
        <v>46080.108935185184</v>
      </c>
      <c r="M1178" s="42">
        <v>46012.0</v>
      </c>
      <c r="N1178" s="42">
        <v>46022.0</v>
      </c>
      <c r="O1178" s="9">
        <v>0.0</v>
      </c>
      <c r="P1178" s="9">
        <v>18.0</v>
      </c>
      <c r="Q1178" s="9" t="s">
        <v>4678</v>
      </c>
      <c r="R1178" s="41"/>
      <c r="S1178" s="42"/>
      <c r="T1178" s="42"/>
      <c r="U1178" s="9"/>
      <c r="V1178" s="9"/>
      <c r="W1178" s="9"/>
      <c r="X1178" s="9"/>
      <c r="Z1178" s="9"/>
    </row>
    <row r="1179">
      <c r="A1179" s="14" t="s">
        <v>5714</v>
      </c>
      <c r="D1179" s="9"/>
      <c r="E1179" s="9"/>
      <c r="F1179" s="9"/>
      <c r="I1179" s="9" t="s">
        <v>4680</v>
      </c>
      <c r="J1179" s="41">
        <v>46007.28271990741</v>
      </c>
      <c r="K1179" s="41">
        <v>46019.55008101852</v>
      </c>
      <c r="L1179" s="41">
        <v>46020.70216435185</v>
      </c>
      <c r="M1179" s="9"/>
      <c r="N1179" s="9"/>
      <c r="O1179" s="9">
        <v>0.0</v>
      </c>
      <c r="P1179" s="9">
        <v>67.0</v>
      </c>
      <c r="Q1179" s="9" t="s">
        <v>4678</v>
      </c>
      <c r="R1179" s="41"/>
      <c r="U1179" s="9"/>
      <c r="V1179" s="9"/>
      <c r="W1179" s="9"/>
      <c r="X1179" s="9"/>
    </row>
    <row r="1180">
      <c r="A1180" s="14" t="s">
        <v>5715</v>
      </c>
      <c r="B1180" s="9" t="s">
        <v>761</v>
      </c>
      <c r="C1180" s="9" t="s">
        <v>2960</v>
      </c>
      <c r="D1180" s="9"/>
      <c r="E1180" s="9"/>
      <c r="F1180" s="9"/>
      <c r="G1180" s="9" t="s">
        <v>57</v>
      </c>
      <c r="H1180" s="9" t="s">
        <v>48</v>
      </c>
      <c r="I1180" s="9" t="s">
        <v>4690</v>
      </c>
      <c r="J1180" s="41">
        <v>46013.57273148148</v>
      </c>
      <c r="K1180" s="41">
        <v>46024.1574537037</v>
      </c>
      <c r="L1180" s="41">
        <v>46025.287314814814</v>
      </c>
      <c r="M1180" s="42">
        <v>46020.0</v>
      </c>
      <c r="N1180" s="42">
        <v>46031.0</v>
      </c>
      <c r="O1180" s="9">
        <v>0.0</v>
      </c>
      <c r="P1180" s="9">
        <v>407.0</v>
      </c>
      <c r="Q1180" s="9" t="s">
        <v>4681</v>
      </c>
      <c r="R1180" s="41"/>
      <c r="S1180" s="42"/>
      <c r="T1180" s="42"/>
      <c r="U1180" s="9"/>
      <c r="V1180" s="9"/>
      <c r="W1180" s="9"/>
      <c r="X1180" s="9"/>
      <c r="Z1180" s="9"/>
    </row>
    <row r="1181">
      <c r="A1181" s="14" t="s">
        <v>5716</v>
      </c>
      <c r="B1181" s="9" t="s">
        <v>796</v>
      </c>
      <c r="C1181" s="9" t="s">
        <v>797</v>
      </c>
      <c r="D1181" s="9" t="s">
        <v>4781</v>
      </c>
      <c r="E1181" s="14" t="s">
        <v>798</v>
      </c>
      <c r="F1181" s="14" t="s">
        <v>799</v>
      </c>
      <c r="G1181" s="9" t="s">
        <v>57</v>
      </c>
      <c r="H1181" s="9" t="s">
        <v>153</v>
      </c>
      <c r="I1181" s="9" t="s">
        <v>4687</v>
      </c>
      <c r="J1181" s="41">
        <v>46003.44258101852</v>
      </c>
      <c r="K1181" s="41">
        <v>46094.94466435185</v>
      </c>
      <c r="L1181" s="41">
        <v>46117.935636574075</v>
      </c>
      <c r="M1181" s="42">
        <v>46009.0</v>
      </c>
      <c r="N1181" s="42">
        <v>46031.0</v>
      </c>
      <c r="O1181" s="9">
        <v>0.0</v>
      </c>
      <c r="P1181" s="9">
        <v>32.0</v>
      </c>
      <c r="Q1181" s="9" t="s">
        <v>4678</v>
      </c>
      <c r="R1181" s="41"/>
      <c r="S1181" s="42"/>
      <c r="T1181" s="42"/>
      <c r="U1181" s="9"/>
      <c r="V1181" s="9"/>
      <c r="W1181" s="9"/>
      <c r="X1181" s="9"/>
      <c r="Z1181" s="9"/>
    </row>
    <row r="1182">
      <c r="A1182" s="14" t="s">
        <v>5717</v>
      </c>
      <c r="B1182" s="9" t="s">
        <v>802</v>
      </c>
      <c r="C1182" s="9" t="s">
        <v>803</v>
      </c>
      <c r="D1182" s="9" t="s">
        <v>4782</v>
      </c>
      <c r="E1182" s="14" t="s">
        <v>804</v>
      </c>
      <c r="F1182" s="14" t="s">
        <v>805</v>
      </c>
      <c r="G1182" s="9" t="s">
        <v>57</v>
      </c>
      <c r="H1182" s="9" t="s">
        <v>60</v>
      </c>
      <c r="I1182" s="9" t="s">
        <v>4683</v>
      </c>
      <c r="J1182" s="41">
        <v>46001.31054398148</v>
      </c>
      <c r="K1182" s="41">
        <v>46037.1515162037</v>
      </c>
      <c r="L1182" s="41">
        <v>46018.40012731482</v>
      </c>
      <c r="M1182" s="9"/>
      <c r="N1182" s="9"/>
      <c r="O1182" s="9">
        <v>10573.67</v>
      </c>
      <c r="P1182" s="9">
        <v>56.0</v>
      </c>
      <c r="Q1182" s="9" t="s">
        <v>4678</v>
      </c>
      <c r="R1182" s="41"/>
      <c r="U1182" s="9"/>
      <c r="V1182" s="9"/>
      <c r="W1182" s="9"/>
      <c r="X1182" s="9"/>
      <c r="Z1182" s="9"/>
    </row>
    <row r="1183">
      <c r="A1183" s="14" t="s">
        <v>5718</v>
      </c>
      <c r="D1183" s="9"/>
      <c r="E1183" s="9"/>
      <c r="F1183" s="9"/>
      <c r="I1183" s="9" t="s">
        <v>4680</v>
      </c>
      <c r="J1183" s="41">
        <v>45995.66370370371</v>
      </c>
      <c r="K1183" s="41">
        <v>46010.33939814815</v>
      </c>
      <c r="L1183" s="41">
        <v>46009.57828703704</v>
      </c>
      <c r="M1183" s="9"/>
      <c r="N1183" s="9"/>
      <c r="O1183" s="9">
        <v>0.0</v>
      </c>
      <c r="P1183" s="9">
        <v>11.0</v>
      </c>
      <c r="Q1183" s="9" t="s">
        <v>4678</v>
      </c>
      <c r="R1183" s="41"/>
      <c r="U1183" s="9"/>
      <c r="V1183" s="9"/>
      <c r="W1183" s="9"/>
      <c r="X1183" s="9"/>
    </row>
    <row r="1184">
      <c r="A1184" s="14" t="s">
        <v>5719</v>
      </c>
      <c r="D1184" s="9"/>
      <c r="E1184" s="9"/>
      <c r="F1184" s="9"/>
      <c r="I1184" s="9" t="s">
        <v>4677</v>
      </c>
      <c r="J1184" s="41">
        <v>46014.34915509259</v>
      </c>
      <c r="K1184" s="41">
        <v>46073.731099537035</v>
      </c>
      <c r="L1184" s="41">
        <v>46062.614432870374</v>
      </c>
      <c r="M1184" s="9"/>
      <c r="N1184" s="9"/>
      <c r="O1184" s="9">
        <v>0.0</v>
      </c>
      <c r="P1184" s="9">
        <v>4545.0</v>
      </c>
      <c r="Q1184" s="9" t="s">
        <v>4685</v>
      </c>
      <c r="R1184" s="41"/>
      <c r="U1184" s="9"/>
      <c r="V1184" s="9"/>
      <c r="W1184" s="9"/>
      <c r="X1184" s="9"/>
      <c r="Z1184" s="9"/>
    </row>
    <row r="1185">
      <c r="A1185" s="14" t="s">
        <v>5720</v>
      </c>
      <c r="D1185" s="9"/>
      <c r="E1185" s="9"/>
      <c r="F1185" s="9"/>
      <c r="I1185" s="9" t="s">
        <v>4680</v>
      </c>
      <c r="J1185" s="41">
        <v>45998.508564814816</v>
      </c>
      <c r="K1185" s="41">
        <v>46004.00717592592</v>
      </c>
      <c r="L1185" s="41">
        <v>46012.45023148148</v>
      </c>
      <c r="M1185" s="9"/>
      <c r="N1185" s="9"/>
      <c r="O1185" s="9">
        <v>0.0</v>
      </c>
      <c r="P1185" s="9">
        <v>6.0</v>
      </c>
      <c r="Q1185" s="9" t="s">
        <v>4678</v>
      </c>
      <c r="R1185" s="41"/>
      <c r="U1185" s="9"/>
      <c r="V1185" s="9"/>
      <c r="W1185" s="9"/>
      <c r="X1185" s="9"/>
      <c r="Y1185" s="9"/>
    </row>
    <row r="1186">
      <c r="A1186" s="14" t="s">
        <v>5721</v>
      </c>
      <c r="B1186" s="9" t="s">
        <v>5722</v>
      </c>
      <c r="C1186" s="9" t="s">
        <v>4106</v>
      </c>
      <c r="D1186" s="9" t="s">
        <v>5723</v>
      </c>
      <c r="E1186" s="14" t="s">
        <v>4107</v>
      </c>
      <c r="F1186" s="14" t="s">
        <v>4109</v>
      </c>
      <c r="G1186" s="9" t="s">
        <v>4108</v>
      </c>
      <c r="H1186" s="9" t="s">
        <v>92</v>
      </c>
      <c r="I1186" s="9" t="s">
        <v>4687</v>
      </c>
      <c r="J1186" s="41">
        <v>45996.54371527778</v>
      </c>
      <c r="K1186" s="41">
        <v>46037.53121527778</v>
      </c>
      <c r="L1186" s="41">
        <v>46021.32079861111</v>
      </c>
      <c r="M1186" s="42">
        <v>45998.0</v>
      </c>
      <c r="N1186" s="42">
        <v>46015.0</v>
      </c>
      <c r="O1186" s="9">
        <v>0.0</v>
      </c>
      <c r="P1186" s="9">
        <v>404.0</v>
      </c>
      <c r="Q1186" s="9" t="s">
        <v>4681</v>
      </c>
      <c r="R1186" s="41"/>
      <c r="S1186" s="42"/>
      <c r="T1186" s="42"/>
      <c r="U1186" s="9"/>
      <c r="V1186" s="9"/>
      <c r="W1186" s="9"/>
      <c r="X1186" s="9"/>
      <c r="Z1186" s="9"/>
    </row>
    <row r="1187">
      <c r="A1187" s="14" t="s">
        <v>5724</v>
      </c>
      <c r="D1187" s="9"/>
      <c r="E1187" s="9"/>
      <c r="F1187" s="9"/>
      <c r="I1187" s="9" t="s">
        <v>4677</v>
      </c>
      <c r="J1187" s="41">
        <v>46003.76150462963</v>
      </c>
      <c r="K1187" s="41">
        <v>46122.94969907407</v>
      </c>
      <c r="L1187" s="41">
        <v>46067.18303240741</v>
      </c>
      <c r="M1187" s="9"/>
      <c r="N1187" s="9"/>
      <c r="O1187" s="9">
        <v>0.0</v>
      </c>
      <c r="P1187" s="9">
        <v>496.0</v>
      </c>
      <c r="Q1187" s="9" t="s">
        <v>4681</v>
      </c>
      <c r="R1187" s="41"/>
      <c r="U1187" s="9"/>
      <c r="V1187" s="9"/>
      <c r="W1187" s="9"/>
      <c r="X1187" s="9"/>
      <c r="Z1187" s="9"/>
    </row>
    <row r="1188">
      <c r="A1188" s="14" t="s">
        <v>5725</v>
      </c>
      <c r="D1188" s="9"/>
      <c r="E1188" s="9"/>
      <c r="F1188" s="9"/>
      <c r="I1188" s="9" t="s">
        <v>4683</v>
      </c>
      <c r="J1188" s="41">
        <v>46000.692719907405</v>
      </c>
      <c r="K1188" s="41">
        <v>46001.88716435185</v>
      </c>
      <c r="L1188" s="41">
        <v>46030.30383101852</v>
      </c>
      <c r="M1188" s="9"/>
      <c r="N1188" s="9"/>
      <c r="O1188" s="9">
        <v>9126.5</v>
      </c>
      <c r="P1188" s="9">
        <v>1398.0</v>
      </c>
      <c r="Q1188" s="9" t="s">
        <v>4685</v>
      </c>
      <c r="R1188" s="41"/>
      <c r="U1188" s="9"/>
      <c r="V1188" s="9"/>
      <c r="W1188" s="9"/>
      <c r="X1188" s="9"/>
      <c r="Z1188" s="9"/>
    </row>
    <row r="1189">
      <c r="A1189" s="14" t="s">
        <v>5726</v>
      </c>
      <c r="B1189" s="9" t="s">
        <v>835</v>
      </c>
      <c r="C1189" s="9" t="s">
        <v>836</v>
      </c>
      <c r="D1189" s="9" t="s">
        <v>4788</v>
      </c>
      <c r="E1189" s="9" t="s">
        <v>837</v>
      </c>
      <c r="F1189" s="14" t="s">
        <v>839</v>
      </c>
      <c r="G1189" s="9" t="s">
        <v>838</v>
      </c>
      <c r="H1189" s="9" t="s">
        <v>162</v>
      </c>
      <c r="I1189" s="9" t="s">
        <v>4680</v>
      </c>
      <c r="J1189" s="41">
        <v>46013.46640046296</v>
      </c>
      <c r="K1189" s="41">
        <v>46026.70112268518</v>
      </c>
      <c r="L1189" s="41">
        <v>46030.97542824074</v>
      </c>
      <c r="M1189" s="9"/>
      <c r="N1189" s="9"/>
      <c r="O1189" s="9">
        <v>0.0</v>
      </c>
      <c r="P1189" s="9">
        <v>29.0</v>
      </c>
      <c r="Q1189" s="9" t="s">
        <v>4678</v>
      </c>
      <c r="R1189" s="41"/>
      <c r="U1189" s="9"/>
      <c r="V1189" s="9"/>
      <c r="W1189" s="9"/>
      <c r="X1189" s="9"/>
    </row>
    <row r="1190">
      <c r="A1190" s="14" t="s">
        <v>5727</v>
      </c>
      <c r="B1190" s="9" t="s">
        <v>844</v>
      </c>
      <c r="C1190" s="9" t="s">
        <v>845</v>
      </c>
      <c r="D1190" s="9" t="s">
        <v>4789</v>
      </c>
      <c r="E1190" s="14" t="s">
        <v>846</v>
      </c>
      <c r="F1190" s="14" t="s">
        <v>847</v>
      </c>
      <c r="G1190" s="9" t="s">
        <v>57</v>
      </c>
      <c r="H1190" s="9" t="s">
        <v>92</v>
      </c>
      <c r="I1190" s="9" t="s">
        <v>4690</v>
      </c>
      <c r="J1190" s="41">
        <v>46012.87457175926</v>
      </c>
      <c r="K1190" s="41">
        <v>46016.333599537036</v>
      </c>
      <c r="L1190" s="41">
        <v>46027.28915509259</v>
      </c>
      <c r="M1190" s="42">
        <v>46016.0</v>
      </c>
      <c r="N1190" s="42">
        <v>46039.0</v>
      </c>
      <c r="O1190" s="9">
        <v>0.0</v>
      </c>
      <c r="P1190" s="9">
        <v>207.0</v>
      </c>
      <c r="Q1190" s="9" t="s">
        <v>4681</v>
      </c>
      <c r="R1190" s="41"/>
      <c r="S1190" s="42"/>
      <c r="T1190" s="42"/>
      <c r="U1190" s="9"/>
      <c r="V1190" s="9"/>
      <c r="W1190" s="9"/>
      <c r="X1190" s="9"/>
      <c r="Z1190" s="9"/>
    </row>
    <row r="1191">
      <c r="A1191" s="14" t="s">
        <v>5728</v>
      </c>
      <c r="B1191" s="9" t="s">
        <v>4117</v>
      </c>
      <c r="C1191" s="9" t="s">
        <v>4118</v>
      </c>
      <c r="D1191" s="9" t="s">
        <v>5729</v>
      </c>
      <c r="E1191" s="14" t="s">
        <v>4119</v>
      </c>
      <c r="F1191" s="14" t="s">
        <v>4120</v>
      </c>
      <c r="G1191" s="9" t="s">
        <v>227</v>
      </c>
      <c r="H1191" s="9" t="s">
        <v>92</v>
      </c>
      <c r="I1191" s="9" t="s">
        <v>4680</v>
      </c>
      <c r="J1191" s="41">
        <v>46003.6974537037</v>
      </c>
      <c r="K1191" s="41">
        <v>46017.171064814815</v>
      </c>
      <c r="L1191" s="41">
        <v>46017.42453703703</v>
      </c>
      <c r="M1191" s="9"/>
      <c r="N1191" s="9"/>
      <c r="O1191" s="9">
        <v>0.0</v>
      </c>
      <c r="P1191" s="9">
        <v>47.0</v>
      </c>
      <c r="Q1191" s="9" t="s">
        <v>4678</v>
      </c>
      <c r="R1191" s="41"/>
      <c r="U1191" s="9"/>
      <c r="V1191" s="9"/>
      <c r="W1191" s="9"/>
      <c r="X1191" s="9"/>
    </row>
    <row r="1192">
      <c r="A1192" s="14" t="s">
        <v>5730</v>
      </c>
      <c r="B1192" s="9" t="s">
        <v>853</v>
      </c>
      <c r="C1192" s="9" t="s">
        <v>854</v>
      </c>
      <c r="D1192" s="9" t="s">
        <v>4790</v>
      </c>
      <c r="E1192" s="14" t="s">
        <v>855</v>
      </c>
      <c r="F1192" s="14" t="s">
        <v>856</v>
      </c>
      <c r="G1192" s="9" t="s">
        <v>257</v>
      </c>
      <c r="H1192" s="9" t="s">
        <v>663</v>
      </c>
      <c r="I1192" s="9" t="s">
        <v>4690</v>
      </c>
      <c r="J1192" s="41">
        <v>46011.47945601852</v>
      </c>
      <c r="K1192" s="41">
        <v>46026.037094907406</v>
      </c>
      <c r="L1192" s="41">
        <v>46028.71209490741</v>
      </c>
      <c r="M1192" s="42">
        <v>46020.0</v>
      </c>
      <c r="N1192" s="42">
        <v>46032.0</v>
      </c>
      <c r="O1192" s="9">
        <v>0.0</v>
      </c>
      <c r="P1192" s="9">
        <v>53.0</v>
      </c>
      <c r="Q1192" s="9" t="s">
        <v>4678</v>
      </c>
      <c r="R1192" s="41"/>
      <c r="S1192" s="42"/>
      <c r="T1192" s="42"/>
      <c r="U1192" s="9"/>
      <c r="V1192" s="9"/>
      <c r="W1192" s="9"/>
      <c r="X1192" s="9"/>
      <c r="Z1192" s="9"/>
    </row>
    <row r="1193">
      <c r="A1193" s="14" t="s">
        <v>5731</v>
      </c>
      <c r="B1193" s="9" t="s">
        <v>859</v>
      </c>
      <c r="C1193" s="9" t="s">
        <v>860</v>
      </c>
      <c r="D1193" s="9" t="s">
        <v>4791</v>
      </c>
      <c r="E1193" s="9"/>
      <c r="F1193" s="14" t="s">
        <v>861</v>
      </c>
      <c r="G1193" s="9" t="s">
        <v>82</v>
      </c>
      <c r="H1193" s="9" t="s">
        <v>275</v>
      </c>
      <c r="I1193" s="9" t="s">
        <v>4705</v>
      </c>
      <c r="J1193" s="41">
        <v>45996.6997337963</v>
      </c>
      <c r="K1193" s="41">
        <v>46038.643483796295</v>
      </c>
      <c r="L1193" s="41">
        <v>46006.828206018516</v>
      </c>
      <c r="M1193" s="9"/>
      <c r="N1193" s="9"/>
      <c r="O1193" s="9">
        <v>885.62</v>
      </c>
      <c r="P1193" s="9">
        <v>186.0</v>
      </c>
      <c r="Q1193" s="9" t="s">
        <v>4681</v>
      </c>
      <c r="R1193" s="41"/>
      <c r="U1193" s="9"/>
      <c r="V1193" s="9"/>
      <c r="W1193" s="9"/>
      <c r="X1193" s="9"/>
      <c r="Y1193" s="9"/>
      <c r="Z1193" s="9"/>
    </row>
    <row r="1194">
      <c r="A1194" s="14" t="s">
        <v>5732</v>
      </c>
      <c r="B1194" s="9" t="s">
        <v>866</v>
      </c>
      <c r="C1194" s="9" t="s">
        <v>867</v>
      </c>
      <c r="D1194" s="9" t="s">
        <v>4792</v>
      </c>
      <c r="E1194" s="14" t="s">
        <v>868</v>
      </c>
      <c r="F1194" s="14" t="s">
        <v>870</v>
      </c>
      <c r="G1194" s="9" t="s">
        <v>869</v>
      </c>
      <c r="H1194" s="9" t="s">
        <v>108</v>
      </c>
      <c r="I1194" s="9" t="s">
        <v>4680</v>
      </c>
      <c r="J1194" s="41">
        <v>45996.799409722225</v>
      </c>
      <c r="K1194" s="41">
        <v>46010.45704861111</v>
      </c>
      <c r="L1194" s="41">
        <v>46000.632048611114</v>
      </c>
      <c r="M1194" s="9"/>
      <c r="N1194" s="9"/>
      <c r="O1194" s="9">
        <v>0.0</v>
      </c>
      <c r="P1194" s="9">
        <v>61.0</v>
      </c>
      <c r="Q1194" s="9" t="s">
        <v>4678</v>
      </c>
      <c r="R1194" s="41"/>
      <c r="U1194" s="9"/>
      <c r="V1194" s="9"/>
      <c r="W1194" s="9"/>
      <c r="X1194" s="9"/>
    </row>
    <row r="1195">
      <c r="A1195" s="14" t="s">
        <v>5733</v>
      </c>
      <c r="B1195" s="9" t="s">
        <v>233</v>
      </c>
      <c r="C1195" s="9" t="s">
        <v>4125</v>
      </c>
      <c r="D1195" s="9" t="s">
        <v>4761</v>
      </c>
      <c r="E1195" s="14" t="s">
        <v>646</v>
      </c>
      <c r="F1195" s="14" t="s">
        <v>647</v>
      </c>
      <c r="G1195" s="9" t="s">
        <v>124</v>
      </c>
      <c r="H1195" s="9" t="s">
        <v>48</v>
      </c>
      <c r="I1195" s="9" t="s">
        <v>4680</v>
      </c>
      <c r="J1195" s="41">
        <v>45994.91421296296</v>
      </c>
      <c r="K1195" s="41">
        <v>46004.17393518519</v>
      </c>
      <c r="L1195" s="41">
        <v>46008.52185185185</v>
      </c>
      <c r="M1195" s="9"/>
      <c r="N1195" s="9"/>
      <c r="O1195" s="9">
        <v>0.0</v>
      </c>
      <c r="P1195" s="9">
        <v>30.0</v>
      </c>
      <c r="Q1195" s="9" t="s">
        <v>4678</v>
      </c>
      <c r="R1195" s="41"/>
      <c r="U1195" s="9"/>
      <c r="V1195" s="9"/>
      <c r="W1195" s="9"/>
      <c r="X1195" s="9"/>
    </row>
    <row r="1196">
      <c r="A1196" s="14" t="s">
        <v>5734</v>
      </c>
      <c r="B1196" s="9" t="s">
        <v>877</v>
      </c>
      <c r="C1196" s="9" t="s">
        <v>878</v>
      </c>
      <c r="D1196" s="9" t="s">
        <v>4793</v>
      </c>
      <c r="E1196" s="14" t="s">
        <v>879</v>
      </c>
      <c r="F1196" s="14" t="s">
        <v>880</v>
      </c>
      <c r="G1196" s="9" t="s">
        <v>710</v>
      </c>
      <c r="H1196" s="9" t="s">
        <v>92</v>
      </c>
      <c r="I1196" s="9" t="s">
        <v>4680</v>
      </c>
      <c r="J1196" s="41">
        <v>45998.789872685185</v>
      </c>
      <c r="K1196" s="41">
        <v>46010.37181712963</v>
      </c>
      <c r="L1196" s="41">
        <v>46013.65445601852</v>
      </c>
      <c r="M1196" s="9"/>
      <c r="N1196" s="9"/>
      <c r="O1196" s="9">
        <v>0.0</v>
      </c>
      <c r="P1196" s="9">
        <v>485.0</v>
      </c>
      <c r="Q1196" s="9" t="s">
        <v>4681</v>
      </c>
      <c r="R1196" s="41"/>
      <c r="U1196" s="9"/>
      <c r="V1196" s="9"/>
      <c r="W1196" s="9"/>
      <c r="X1196" s="9"/>
    </row>
    <row r="1197">
      <c r="A1197" s="14" t="s">
        <v>5735</v>
      </c>
      <c r="D1197" s="9"/>
      <c r="E1197" s="9"/>
      <c r="F1197" s="9"/>
      <c r="I1197" s="9" t="s">
        <v>4687</v>
      </c>
      <c r="J1197" s="41">
        <v>46000.32506944444</v>
      </c>
      <c r="K1197" s="41">
        <v>46062.63895833334</v>
      </c>
      <c r="L1197" s="41">
        <v>46115.711875</v>
      </c>
      <c r="M1197" s="42">
        <v>46004.0</v>
      </c>
      <c r="N1197" s="42">
        <v>46020.0</v>
      </c>
      <c r="O1197" s="9">
        <v>0.0</v>
      </c>
      <c r="P1197" s="9">
        <v>504.0</v>
      </c>
      <c r="Q1197" s="9" t="s">
        <v>4681</v>
      </c>
      <c r="R1197" s="41"/>
      <c r="S1197" s="42"/>
      <c r="T1197" s="42"/>
      <c r="U1197" s="9"/>
      <c r="V1197" s="9"/>
      <c r="W1197" s="9"/>
      <c r="X1197" s="9"/>
      <c r="Z1197" s="9"/>
    </row>
    <row r="1198">
      <c r="A1198" s="14" t="s">
        <v>5736</v>
      </c>
      <c r="B1198" s="9" t="s">
        <v>885</v>
      </c>
      <c r="C1198" s="9" t="s">
        <v>886</v>
      </c>
      <c r="D1198" s="9" t="s">
        <v>4794</v>
      </c>
      <c r="E1198" s="14" t="s">
        <v>887</v>
      </c>
      <c r="F1198" s="14" t="s">
        <v>888</v>
      </c>
      <c r="G1198" s="9" t="s">
        <v>227</v>
      </c>
      <c r="H1198" s="9" t="s">
        <v>92</v>
      </c>
      <c r="I1198" s="9" t="s">
        <v>4705</v>
      </c>
      <c r="J1198" s="41">
        <v>45995.94385416667</v>
      </c>
      <c r="K1198" s="41">
        <v>46053.98552083333</v>
      </c>
      <c r="L1198" s="41">
        <v>46009.950104166666</v>
      </c>
      <c r="M1198" s="9"/>
      <c r="N1198" s="9"/>
      <c r="O1198" s="9">
        <v>11538.51</v>
      </c>
      <c r="P1198" s="9">
        <v>405.0</v>
      </c>
      <c r="Q1198" s="9" t="s">
        <v>4681</v>
      </c>
      <c r="R1198" s="41"/>
      <c r="U1198" s="9"/>
      <c r="V1198" s="9"/>
      <c r="W1198" s="9"/>
      <c r="X1198" s="9"/>
      <c r="Y1198" s="9"/>
      <c r="Z1198" s="9"/>
    </row>
    <row r="1199">
      <c r="A1199" s="14" t="s">
        <v>5737</v>
      </c>
      <c r="D1199" s="9"/>
      <c r="E1199" s="9"/>
      <c r="F1199" s="9"/>
      <c r="I1199" s="9" t="s">
        <v>4687</v>
      </c>
      <c r="J1199" s="41">
        <v>46002.35550925926</v>
      </c>
      <c r="K1199" s="41">
        <v>46073.0812037037</v>
      </c>
      <c r="L1199" s="41">
        <v>46047.63259259259</v>
      </c>
      <c r="M1199" s="42">
        <v>46008.0</v>
      </c>
      <c r="N1199" s="42">
        <v>46016.0</v>
      </c>
      <c r="O1199" s="9">
        <v>0.0</v>
      </c>
      <c r="P1199" s="9">
        <v>519.0</v>
      </c>
      <c r="Q1199" s="9" t="s">
        <v>4681</v>
      </c>
      <c r="R1199" s="41"/>
      <c r="S1199" s="42"/>
      <c r="T1199" s="42"/>
      <c r="U1199" s="9"/>
      <c r="V1199" s="9"/>
      <c r="W1199" s="9"/>
      <c r="X1199" s="9"/>
      <c r="Z1199" s="9"/>
    </row>
    <row r="1200">
      <c r="A1200" s="14" t="s">
        <v>5738</v>
      </c>
      <c r="D1200" s="9"/>
      <c r="E1200" s="9"/>
      <c r="F1200" s="9"/>
      <c r="I1200" s="9" t="s">
        <v>4721</v>
      </c>
      <c r="J1200" s="41">
        <v>46004.86210648148</v>
      </c>
      <c r="K1200" s="41">
        <v>46046.8280787037</v>
      </c>
      <c r="L1200" s="41">
        <v>46018.40168981482</v>
      </c>
      <c r="M1200" s="9"/>
      <c r="N1200" s="9"/>
      <c r="O1200" s="9">
        <v>1825.23</v>
      </c>
      <c r="P1200" s="9">
        <v>25.0</v>
      </c>
      <c r="Q1200" s="9" t="s">
        <v>4678</v>
      </c>
      <c r="R1200" s="41"/>
      <c r="U1200" s="9"/>
      <c r="V1200" s="9"/>
      <c r="W1200" s="9"/>
      <c r="X1200" s="9"/>
      <c r="Z1200" s="9"/>
    </row>
    <row r="1201">
      <c r="A1201" s="14" t="s">
        <v>5739</v>
      </c>
      <c r="D1201" s="9"/>
      <c r="E1201" s="9"/>
      <c r="F1201" s="9"/>
      <c r="I1201" s="9" t="s">
        <v>4687</v>
      </c>
      <c r="J1201" s="41">
        <v>45993.90474537037</v>
      </c>
      <c r="K1201" s="41">
        <v>46111.576273148145</v>
      </c>
      <c r="L1201" s="41">
        <v>46025.763078703705</v>
      </c>
      <c r="M1201" s="42">
        <v>45999.0</v>
      </c>
      <c r="N1201" s="42">
        <v>46026.0</v>
      </c>
      <c r="O1201" s="9">
        <v>0.0</v>
      </c>
      <c r="P1201" s="9">
        <v>1902.0</v>
      </c>
      <c r="Q1201" s="9" t="s">
        <v>4685</v>
      </c>
      <c r="R1201" s="41"/>
      <c r="S1201" s="42"/>
      <c r="T1201" s="42"/>
      <c r="U1201" s="9"/>
      <c r="V1201" s="9"/>
      <c r="W1201" s="9"/>
      <c r="X1201" s="9"/>
      <c r="Z1201" s="9"/>
    </row>
    <row r="1202">
      <c r="A1202" s="14" t="s">
        <v>5740</v>
      </c>
      <c r="D1202" s="9"/>
      <c r="E1202" s="9"/>
      <c r="F1202" s="9"/>
      <c r="I1202" s="9" t="s">
        <v>4677</v>
      </c>
      <c r="J1202" s="41">
        <v>46006.30856481481</v>
      </c>
      <c r="K1202" s="41">
        <v>46037.392592592594</v>
      </c>
      <c r="L1202" s="41">
        <v>46022.85023148148</v>
      </c>
      <c r="M1202" s="9"/>
      <c r="N1202" s="9"/>
      <c r="O1202" s="9">
        <v>0.0</v>
      </c>
      <c r="P1202" s="9">
        <v>236.0</v>
      </c>
      <c r="Q1202" s="9" t="s">
        <v>4681</v>
      </c>
      <c r="R1202" s="41"/>
      <c r="U1202" s="9"/>
      <c r="V1202" s="9"/>
      <c r="W1202" s="9"/>
      <c r="X1202" s="9"/>
      <c r="Z1202" s="9"/>
    </row>
    <row r="1203">
      <c r="A1203" s="14" t="s">
        <v>5741</v>
      </c>
      <c r="B1203" s="9" t="s">
        <v>911</v>
      </c>
      <c r="C1203" s="9" t="s">
        <v>912</v>
      </c>
      <c r="D1203" s="9" t="s">
        <v>4793</v>
      </c>
      <c r="E1203" s="14" t="s">
        <v>879</v>
      </c>
      <c r="F1203" s="14" t="s">
        <v>880</v>
      </c>
      <c r="G1203" s="9" t="s">
        <v>710</v>
      </c>
      <c r="H1203" s="9" t="s">
        <v>48</v>
      </c>
      <c r="I1203" s="9" t="s">
        <v>4680</v>
      </c>
      <c r="J1203" s="41">
        <v>46006.915243055555</v>
      </c>
      <c r="K1203" s="41">
        <v>46009.4159375</v>
      </c>
      <c r="L1203" s="41">
        <v>46025.90552083333</v>
      </c>
      <c r="M1203" s="9"/>
      <c r="N1203" s="9"/>
      <c r="O1203" s="9">
        <v>0.0</v>
      </c>
      <c r="P1203" s="9">
        <v>63.0</v>
      </c>
      <c r="Q1203" s="9" t="s">
        <v>4678</v>
      </c>
      <c r="R1203" s="41"/>
      <c r="U1203" s="9"/>
      <c r="V1203" s="9"/>
      <c r="W1203" s="9"/>
      <c r="X1203" s="9"/>
    </row>
    <row r="1204">
      <c r="A1204" s="14" t="s">
        <v>5742</v>
      </c>
      <c r="B1204" s="9" t="s">
        <v>915</v>
      </c>
      <c r="C1204" s="9" t="s">
        <v>916</v>
      </c>
      <c r="D1204" s="9" t="s">
        <v>4799</v>
      </c>
      <c r="E1204" s="14" t="s">
        <v>917</v>
      </c>
      <c r="F1204" s="14" t="s">
        <v>918</v>
      </c>
      <c r="G1204" s="9" t="s">
        <v>82</v>
      </c>
      <c r="H1204" s="9" t="s">
        <v>92</v>
      </c>
      <c r="I1204" s="9" t="s">
        <v>4680</v>
      </c>
      <c r="J1204" s="41">
        <v>45996.32800925926</v>
      </c>
      <c r="K1204" s="41">
        <v>46002.20092592593</v>
      </c>
      <c r="L1204" s="41">
        <v>46003.63287037037</v>
      </c>
      <c r="M1204" s="9"/>
      <c r="N1204" s="9"/>
      <c r="O1204" s="9">
        <v>0.0</v>
      </c>
      <c r="P1204" s="9">
        <v>36.0</v>
      </c>
      <c r="Q1204" s="9" t="s">
        <v>4678</v>
      </c>
      <c r="R1204" s="41"/>
      <c r="U1204" s="9"/>
      <c r="V1204" s="9"/>
      <c r="W1204" s="9"/>
      <c r="X1204" s="9"/>
    </row>
    <row r="1205">
      <c r="A1205" s="14" t="s">
        <v>5743</v>
      </c>
      <c r="B1205" s="9" t="s">
        <v>921</v>
      </c>
      <c r="C1205" s="9" t="s">
        <v>922</v>
      </c>
      <c r="D1205" s="9" t="s">
        <v>4800</v>
      </c>
      <c r="E1205" s="14" t="s">
        <v>923</v>
      </c>
      <c r="F1205" s="14" t="s">
        <v>924</v>
      </c>
      <c r="G1205" s="9" t="s">
        <v>227</v>
      </c>
      <c r="H1205" s="9" t="s">
        <v>60</v>
      </c>
      <c r="I1205" s="9" t="s">
        <v>4705</v>
      </c>
      <c r="J1205" s="41">
        <v>46005.329421296294</v>
      </c>
      <c r="K1205" s="41">
        <v>46056.20650462963</v>
      </c>
      <c r="L1205" s="41">
        <v>46014.66622685185</v>
      </c>
      <c r="M1205" s="9"/>
      <c r="N1205" s="9"/>
      <c r="O1205" s="9">
        <v>7246.71</v>
      </c>
      <c r="P1205" s="9">
        <v>789.0</v>
      </c>
      <c r="Q1205" s="9" t="s">
        <v>4685</v>
      </c>
      <c r="R1205" s="41"/>
      <c r="U1205" s="9"/>
      <c r="V1205" s="9"/>
      <c r="W1205" s="9"/>
      <c r="X1205" s="9"/>
      <c r="Y1205" s="9"/>
      <c r="Z1205" s="9"/>
    </row>
    <row r="1206">
      <c r="A1206" s="14" t="s">
        <v>5744</v>
      </c>
      <c r="D1206" s="9"/>
      <c r="E1206" s="9"/>
      <c r="F1206" s="9"/>
      <c r="I1206" s="9" t="s">
        <v>4677</v>
      </c>
      <c r="J1206" s="41">
        <v>45995.40363425926</v>
      </c>
      <c r="K1206" s="41">
        <v>46014.02793981481</v>
      </c>
      <c r="L1206" s="41">
        <v>46015.200162037036</v>
      </c>
      <c r="M1206" s="9"/>
      <c r="N1206" s="9"/>
      <c r="O1206" s="9">
        <v>0.0</v>
      </c>
      <c r="P1206" s="9">
        <v>41.0</v>
      </c>
      <c r="Q1206" s="9" t="s">
        <v>4678</v>
      </c>
      <c r="R1206" s="41"/>
      <c r="U1206" s="9"/>
      <c r="V1206" s="9"/>
      <c r="W1206" s="9"/>
      <c r="X1206" s="9"/>
      <c r="Z1206" s="9"/>
    </row>
    <row r="1207">
      <c r="A1207" s="14" t="s">
        <v>5745</v>
      </c>
      <c r="B1207" s="9" t="s">
        <v>933</v>
      </c>
      <c r="C1207" s="9" t="s">
        <v>934</v>
      </c>
      <c r="D1207" s="9" t="s">
        <v>4801</v>
      </c>
      <c r="E1207" s="14" t="s">
        <v>935</v>
      </c>
      <c r="F1207" s="14" t="s">
        <v>936</v>
      </c>
      <c r="G1207" s="9" t="s">
        <v>175</v>
      </c>
      <c r="H1207" s="9" t="s">
        <v>60</v>
      </c>
      <c r="I1207" s="9" t="s">
        <v>4690</v>
      </c>
      <c r="J1207" s="41">
        <v>46004.32179398148</v>
      </c>
      <c r="K1207" s="41">
        <v>46012.984293981484</v>
      </c>
      <c r="L1207" s="41">
        <v>46009.82040509259</v>
      </c>
      <c r="M1207" s="42">
        <v>46007.0</v>
      </c>
      <c r="N1207" s="42">
        <v>46026.0</v>
      </c>
      <c r="O1207" s="9">
        <v>0.0</v>
      </c>
      <c r="P1207" s="9">
        <v>7.0</v>
      </c>
      <c r="Q1207" s="9" t="s">
        <v>4678</v>
      </c>
      <c r="R1207" s="41"/>
      <c r="S1207" s="42"/>
      <c r="T1207" s="42"/>
      <c r="U1207" s="9"/>
      <c r="V1207" s="9"/>
      <c r="W1207" s="9"/>
      <c r="X1207" s="9"/>
      <c r="Z1207" s="9"/>
    </row>
    <row r="1208">
      <c r="A1208" s="14" t="s">
        <v>5746</v>
      </c>
      <c r="D1208" s="9"/>
      <c r="E1208" s="9"/>
      <c r="F1208" s="9"/>
      <c r="I1208" s="9" t="s">
        <v>4687</v>
      </c>
      <c r="J1208" s="41">
        <v>46013.94391203704</v>
      </c>
      <c r="K1208" s="41">
        <v>46091.03627314815</v>
      </c>
      <c r="L1208" s="41">
        <v>46109.83696759259</v>
      </c>
      <c r="M1208" s="42">
        <v>46019.0</v>
      </c>
      <c r="N1208" s="42">
        <v>46036.0</v>
      </c>
      <c r="O1208" s="9">
        <v>0.0</v>
      </c>
      <c r="P1208" s="9">
        <v>541.0</v>
      </c>
      <c r="Q1208" s="9" t="s">
        <v>4681</v>
      </c>
      <c r="R1208" s="41"/>
      <c r="S1208" s="42"/>
      <c r="T1208" s="42"/>
      <c r="U1208" s="9"/>
      <c r="V1208" s="9"/>
      <c r="W1208" s="9"/>
      <c r="X1208" s="9"/>
      <c r="Y1208" s="9"/>
      <c r="Z1208" s="9"/>
    </row>
    <row r="1209">
      <c r="A1209" s="14" t="s">
        <v>5747</v>
      </c>
      <c r="D1209" s="9"/>
      <c r="E1209" s="9"/>
      <c r="F1209" s="9"/>
      <c r="I1209" s="9" t="s">
        <v>4683</v>
      </c>
      <c r="J1209" s="41">
        <v>46005.051886574074</v>
      </c>
      <c r="K1209" s="41">
        <v>46029.091469907406</v>
      </c>
      <c r="L1209" s="41">
        <v>46025.28938657408</v>
      </c>
      <c r="M1209" s="9"/>
      <c r="N1209" s="9"/>
      <c r="O1209" s="9">
        <v>4573.76</v>
      </c>
      <c r="P1209" s="9">
        <v>9.0</v>
      </c>
      <c r="Q1209" s="9" t="s">
        <v>4678</v>
      </c>
      <c r="R1209" s="41"/>
      <c r="U1209" s="9"/>
      <c r="V1209" s="9"/>
      <c r="W1209" s="9"/>
      <c r="X1209" s="9"/>
      <c r="Z1209" s="9"/>
    </row>
    <row r="1210">
      <c r="A1210" s="14" t="s">
        <v>5748</v>
      </c>
      <c r="B1210" s="9" t="s">
        <v>953</v>
      </c>
      <c r="C1210" s="9" t="s">
        <v>954</v>
      </c>
      <c r="D1210" s="9" t="s">
        <v>4804</v>
      </c>
      <c r="E1210" s="14" t="s">
        <v>955</v>
      </c>
      <c r="F1210" s="14" t="s">
        <v>956</v>
      </c>
      <c r="G1210" s="9" t="s">
        <v>82</v>
      </c>
      <c r="H1210" s="9" t="s">
        <v>958</v>
      </c>
      <c r="I1210" s="9" t="s">
        <v>4683</v>
      </c>
      <c r="J1210" s="41">
        <v>46010.42530092593</v>
      </c>
      <c r="K1210" s="41">
        <v>46056.24335648148</v>
      </c>
      <c r="L1210" s="41">
        <v>46042.13363425926</v>
      </c>
      <c r="M1210" s="9"/>
      <c r="N1210" s="9"/>
      <c r="O1210" s="9">
        <v>2879.15</v>
      </c>
      <c r="P1210" s="9">
        <v>37.0</v>
      </c>
      <c r="Q1210" s="9" t="s">
        <v>4678</v>
      </c>
      <c r="R1210" s="41"/>
      <c r="U1210" s="9"/>
      <c r="V1210" s="9"/>
      <c r="W1210" s="9"/>
      <c r="X1210" s="9"/>
      <c r="Z1210" s="9"/>
    </row>
    <row r="1211">
      <c r="A1211" s="14" t="s">
        <v>5749</v>
      </c>
      <c r="D1211" s="9"/>
      <c r="E1211" s="9"/>
      <c r="F1211" s="9"/>
      <c r="I1211" s="9" t="s">
        <v>4680</v>
      </c>
      <c r="J1211" s="41">
        <v>46006.78790509259</v>
      </c>
      <c r="K1211" s="41">
        <v>46006.81082175926</v>
      </c>
      <c r="L1211" s="41">
        <v>46024.487905092596</v>
      </c>
      <c r="M1211" s="9"/>
      <c r="N1211" s="9"/>
      <c r="O1211" s="9">
        <v>0.0</v>
      </c>
      <c r="P1211" s="9">
        <v>51.0</v>
      </c>
      <c r="Q1211" s="9" t="s">
        <v>4678</v>
      </c>
      <c r="R1211" s="41"/>
      <c r="U1211" s="9"/>
      <c r="V1211" s="9"/>
      <c r="W1211" s="9"/>
      <c r="X1211" s="9"/>
    </row>
    <row r="1212">
      <c r="A1212" s="14" t="s">
        <v>5750</v>
      </c>
      <c r="D1212" s="9"/>
      <c r="E1212" s="9"/>
      <c r="F1212" s="9"/>
      <c r="I1212" s="9" t="s">
        <v>4683</v>
      </c>
      <c r="J1212" s="41">
        <v>46000.85693287037</v>
      </c>
      <c r="K1212" s="41">
        <v>46029.27915509259</v>
      </c>
      <c r="L1212" s="41">
        <v>46003.15207175926</v>
      </c>
      <c r="M1212" s="9"/>
      <c r="N1212" s="9"/>
      <c r="O1212" s="9">
        <v>6141.8</v>
      </c>
      <c r="P1212" s="9">
        <v>209.0</v>
      </c>
      <c r="Q1212" s="9" t="s">
        <v>4681</v>
      </c>
      <c r="R1212" s="41"/>
      <c r="U1212" s="9"/>
      <c r="V1212" s="9"/>
      <c r="W1212" s="9"/>
      <c r="X1212" s="9"/>
      <c r="Z1212" s="9"/>
    </row>
    <row r="1213">
      <c r="A1213" s="14" t="s">
        <v>5751</v>
      </c>
      <c r="B1213" s="9" t="s">
        <v>973</v>
      </c>
      <c r="C1213" s="9" t="s">
        <v>974</v>
      </c>
      <c r="D1213" s="9" t="s">
        <v>4807</v>
      </c>
      <c r="E1213" s="14" t="s">
        <v>975</v>
      </c>
      <c r="F1213" s="14" t="s">
        <v>976</v>
      </c>
      <c r="G1213" s="9" t="s">
        <v>124</v>
      </c>
      <c r="H1213" s="9" t="s">
        <v>204</v>
      </c>
      <c r="I1213" s="9" t="s">
        <v>4680</v>
      </c>
      <c r="J1213" s="41">
        <v>46013.40939814815</v>
      </c>
      <c r="K1213" s="41">
        <v>46025.25523148148</v>
      </c>
      <c r="L1213" s="41">
        <v>46031.02537037037</v>
      </c>
      <c r="M1213" s="9"/>
      <c r="N1213" s="9"/>
      <c r="O1213" s="9">
        <v>0.0</v>
      </c>
      <c r="P1213" s="9">
        <v>526.0</v>
      </c>
      <c r="Q1213" s="9" t="s">
        <v>4681</v>
      </c>
      <c r="R1213" s="41"/>
      <c r="U1213" s="9"/>
      <c r="V1213" s="9"/>
      <c r="W1213" s="9"/>
      <c r="X1213" s="9"/>
    </row>
    <row r="1214">
      <c r="A1214" s="14" t="s">
        <v>5752</v>
      </c>
      <c r="D1214" s="9"/>
      <c r="E1214" s="9"/>
      <c r="F1214" s="9"/>
      <c r="I1214" s="9" t="s">
        <v>4687</v>
      </c>
      <c r="J1214" s="41">
        <v>46013.47332175926</v>
      </c>
      <c r="K1214" s="41">
        <v>46079.81429398148</v>
      </c>
      <c r="L1214" s="41">
        <v>46052.75318287037</v>
      </c>
      <c r="M1214" s="42">
        <v>46017.0</v>
      </c>
      <c r="N1214" s="42">
        <v>46036.0</v>
      </c>
      <c r="O1214" s="9">
        <v>0.0</v>
      </c>
      <c r="P1214" s="9">
        <v>44.0</v>
      </c>
      <c r="Q1214" s="9" t="s">
        <v>4678</v>
      </c>
      <c r="R1214" s="41"/>
      <c r="S1214" s="42"/>
      <c r="T1214" s="42"/>
      <c r="U1214" s="9"/>
      <c r="V1214" s="9"/>
      <c r="W1214" s="9"/>
      <c r="X1214" s="9"/>
      <c r="Z1214" s="9"/>
    </row>
    <row r="1215">
      <c r="A1215" s="14" t="s">
        <v>5753</v>
      </c>
      <c r="D1215" s="9"/>
      <c r="E1215" s="9"/>
      <c r="F1215" s="9"/>
      <c r="I1215" s="9" t="s">
        <v>4690</v>
      </c>
      <c r="J1215" s="41">
        <v>46005.95321759259</v>
      </c>
      <c r="K1215" s="41">
        <v>46022.596967592595</v>
      </c>
      <c r="L1215" s="41">
        <v>46032.555300925924</v>
      </c>
      <c r="M1215" s="42">
        <v>46014.0</v>
      </c>
      <c r="N1215" s="42">
        <v>46029.0</v>
      </c>
      <c r="O1215" s="9">
        <v>0.0</v>
      </c>
      <c r="P1215" s="9">
        <v>190.0</v>
      </c>
      <c r="Q1215" s="9" t="s">
        <v>4681</v>
      </c>
      <c r="R1215" s="41"/>
      <c r="S1215" s="42"/>
      <c r="T1215" s="42"/>
      <c r="U1215" s="9"/>
      <c r="V1215" s="9"/>
      <c r="W1215" s="9"/>
      <c r="X1215" s="9"/>
      <c r="Z1215" s="9"/>
    </row>
    <row r="1216">
      <c r="A1216" s="14" t="s">
        <v>5754</v>
      </c>
      <c r="B1216" s="9" t="s">
        <v>994</v>
      </c>
      <c r="C1216" s="9" t="s">
        <v>995</v>
      </c>
      <c r="D1216" s="9" t="s">
        <v>4810</v>
      </c>
      <c r="E1216" s="14" t="s">
        <v>996</v>
      </c>
      <c r="F1216" s="14" t="s">
        <v>997</v>
      </c>
      <c r="G1216" s="9" t="s">
        <v>82</v>
      </c>
      <c r="H1216" s="9" t="s">
        <v>184</v>
      </c>
      <c r="I1216" s="9" t="s">
        <v>4690</v>
      </c>
      <c r="J1216" s="41">
        <v>46005.55787037037</v>
      </c>
      <c r="K1216" s="41">
        <v>46021.032175925924</v>
      </c>
      <c r="L1216" s="41">
        <v>46027.42731481481</v>
      </c>
      <c r="M1216" s="42">
        <v>46006.0</v>
      </c>
      <c r="N1216" s="42">
        <v>46027.0</v>
      </c>
      <c r="O1216" s="9">
        <v>0.0</v>
      </c>
      <c r="P1216" s="9">
        <v>9.0</v>
      </c>
      <c r="Q1216" s="9" t="s">
        <v>4678</v>
      </c>
      <c r="R1216" s="41"/>
      <c r="S1216" s="42"/>
      <c r="T1216" s="42"/>
      <c r="U1216" s="9"/>
      <c r="V1216" s="9"/>
      <c r="W1216" s="9"/>
      <c r="X1216" s="9"/>
      <c r="Z1216" s="9"/>
    </row>
    <row r="1217">
      <c r="A1217" s="14" t="s">
        <v>5755</v>
      </c>
      <c r="B1217" s="9" t="s">
        <v>4148</v>
      </c>
      <c r="C1217" s="9" t="s">
        <v>529</v>
      </c>
      <c r="D1217" s="9" t="s">
        <v>5756</v>
      </c>
      <c r="E1217" s="14" t="s">
        <v>4149</v>
      </c>
      <c r="F1217" s="14" t="s">
        <v>4150</v>
      </c>
      <c r="G1217" s="9" t="s">
        <v>82</v>
      </c>
      <c r="H1217" s="9" t="s">
        <v>60</v>
      </c>
      <c r="I1217" s="9" t="s">
        <v>4683</v>
      </c>
      <c r="J1217" s="41">
        <v>46008.8587962963</v>
      </c>
      <c r="K1217" s="41">
        <v>46085.26018518519</v>
      </c>
      <c r="L1217" s="41">
        <v>46036.715046296296</v>
      </c>
      <c r="M1217" s="9"/>
      <c r="N1217" s="9"/>
      <c r="O1217" s="9">
        <v>9842.16</v>
      </c>
      <c r="P1217" s="9">
        <v>8.0</v>
      </c>
      <c r="Q1217" s="9" t="s">
        <v>4678</v>
      </c>
      <c r="R1217" s="41"/>
      <c r="U1217" s="9"/>
      <c r="V1217" s="9"/>
      <c r="W1217" s="9"/>
      <c r="X1217" s="9"/>
      <c r="Z1217" s="9"/>
    </row>
    <row r="1218">
      <c r="A1218" s="14" t="s">
        <v>5757</v>
      </c>
      <c r="D1218" s="9"/>
      <c r="E1218" s="9"/>
      <c r="F1218" s="9"/>
      <c r="I1218" s="9" t="s">
        <v>4683</v>
      </c>
      <c r="J1218" s="41">
        <v>46008.433275462965</v>
      </c>
      <c r="K1218" s="41">
        <v>46063.902025462965</v>
      </c>
      <c r="L1218" s="41">
        <v>46020.52563657407</v>
      </c>
      <c r="M1218" s="9"/>
      <c r="N1218" s="9"/>
      <c r="O1218" s="9">
        <v>4253.32</v>
      </c>
      <c r="P1218" s="9">
        <v>460.0</v>
      </c>
      <c r="Q1218" s="9" t="s">
        <v>4681</v>
      </c>
      <c r="R1218" s="41"/>
      <c r="U1218" s="9"/>
      <c r="V1218" s="9"/>
      <c r="W1218" s="9"/>
      <c r="X1218" s="9"/>
      <c r="Z1218" s="9"/>
    </row>
    <row r="1219">
      <c r="A1219" s="14" t="s">
        <v>5758</v>
      </c>
      <c r="D1219" s="9"/>
      <c r="E1219" s="9"/>
      <c r="F1219" s="9"/>
      <c r="I1219" s="9" t="s">
        <v>4690</v>
      </c>
      <c r="J1219" s="41">
        <v>46012.873773148145</v>
      </c>
      <c r="K1219" s="41">
        <v>46016.79043981482</v>
      </c>
      <c r="L1219" s="41">
        <v>46026.80502314815</v>
      </c>
      <c r="M1219" s="42">
        <v>46015.0</v>
      </c>
      <c r="N1219" s="42">
        <v>46036.0</v>
      </c>
      <c r="O1219" s="9">
        <v>0.0</v>
      </c>
      <c r="P1219" s="9">
        <v>46.0</v>
      </c>
      <c r="Q1219" s="9" t="s">
        <v>4678</v>
      </c>
      <c r="R1219" s="41"/>
      <c r="S1219" s="42"/>
      <c r="T1219" s="42"/>
      <c r="U1219" s="9"/>
      <c r="V1219" s="9"/>
      <c r="W1219" s="9"/>
      <c r="X1219" s="9"/>
      <c r="Z1219" s="9"/>
    </row>
    <row r="1220">
      <c r="A1220" s="14" t="s">
        <v>5759</v>
      </c>
      <c r="D1220" s="9"/>
      <c r="E1220" s="9"/>
      <c r="F1220" s="9"/>
      <c r="I1220" s="9" t="s">
        <v>4680</v>
      </c>
      <c r="J1220" s="41">
        <v>45999.06355324074</v>
      </c>
      <c r="K1220" s="41">
        <v>46016.576053240744</v>
      </c>
      <c r="L1220" s="41">
        <v>46001.86424768518</v>
      </c>
      <c r="M1220" s="9"/>
      <c r="N1220" s="9"/>
      <c r="O1220" s="9">
        <v>0.0</v>
      </c>
      <c r="P1220" s="9">
        <v>18.0</v>
      </c>
      <c r="Q1220" s="9" t="s">
        <v>4678</v>
      </c>
      <c r="R1220" s="41"/>
      <c r="U1220" s="9"/>
      <c r="V1220" s="9"/>
      <c r="W1220" s="9"/>
      <c r="X1220" s="9"/>
    </row>
    <row r="1221">
      <c r="A1221" s="14" t="s">
        <v>5760</v>
      </c>
      <c r="B1221" s="9" t="s">
        <v>4155</v>
      </c>
      <c r="C1221" s="9" t="s">
        <v>4156</v>
      </c>
      <c r="D1221" s="9" t="s">
        <v>5761</v>
      </c>
      <c r="E1221" s="14" t="s">
        <v>4157</v>
      </c>
      <c r="F1221" s="14" t="s">
        <v>4158</v>
      </c>
      <c r="G1221" s="9" t="s">
        <v>57</v>
      </c>
      <c r="H1221" s="9" t="s">
        <v>437</v>
      </c>
      <c r="I1221" s="9" t="s">
        <v>4680</v>
      </c>
      <c r="J1221" s="41">
        <v>46001.56694444444</v>
      </c>
      <c r="K1221" s="41">
        <v>46021.356527777774</v>
      </c>
      <c r="L1221" s="41">
        <v>46004.418333333335</v>
      </c>
      <c r="M1221" s="9"/>
      <c r="N1221" s="9"/>
      <c r="O1221" s="9">
        <v>0.0</v>
      </c>
      <c r="P1221" s="9">
        <v>525.0</v>
      </c>
      <c r="Q1221" s="9" t="s">
        <v>4681</v>
      </c>
      <c r="R1221" s="41"/>
      <c r="U1221" s="9"/>
      <c r="V1221" s="9"/>
      <c r="W1221" s="9"/>
      <c r="X1221" s="9"/>
    </row>
    <row r="1222">
      <c r="A1222" s="14" t="s">
        <v>5762</v>
      </c>
      <c r="B1222" s="9" t="s">
        <v>1017</v>
      </c>
      <c r="C1222" s="9" t="s">
        <v>1018</v>
      </c>
      <c r="D1222" s="9" t="s">
        <v>4813</v>
      </c>
      <c r="E1222" s="14" t="s">
        <v>1019</v>
      </c>
      <c r="F1222" s="14" t="s">
        <v>1020</v>
      </c>
      <c r="G1222" s="9" t="s">
        <v>124</v>
      </c>
      <c r="H1222" s="9" t="s">
        <v>60</v>
      </c>
      <c r="I1222" s="9" t="s">
        <v>4680</v>
      </c>
      <c r="J1222" s="41">
        <v>46007.555243055554</v>
      </c>
      <c r="K1222" s="41">
        <v>46013.63232638889</v>
      </c>
      <c r="L1222" s="41">
        <v>46014.20177083334</v>
      </c>
      <c r="M1222" s="9"/>
      <c r="N1222" s="9"/>
      <c r="O1222" s="9">
        <v>0.0</v>
      </c>
      <c r="P1222" s="9">
        <v>40.0</v>
      </c>
      <c r="Q1222" s="9" t="s">
        <v>4678</v>
      </c>
      <c r="R1222" s="41"/>
      <c r="U1222" s="9"/>
      <c r="V1222" s="9"/>
      <c r="W1222" s="9"/>
      <c r="X1222" s="9"/>
    </row>
    <row r="1223">
      <c r="A1223" s="14" t="s">
        <v>5763</v>
      </c>
      <c r="B1223" s="9" t="s">
        <v>1023</v>
      </c>
      <c r="C1223" s="9" t="s">
        <v>1024</v>
      </c>
      <c r="D1223" s="9" t="s">
        <v>4814</v>
      </c>
      <c r="E1223" s="14" t="s">
        <v>1025</v>
      </c>
      <c r="F1223" s="14" t="s">
        <v>1026</v>
      </c>
      <c r="G1223" s="9" t="s">
        <v>57</v>
      </c>
      <c r="H1223" s="9" t="s">
        <v>48</v>
      </c>
      <c r="I1223" s="9" t="s">
        <v>4680</v>
      </c>
      <c r="J1223" s="41">
        <v>46008.07166666666</v>
      </c>
      <c r="K1223" s="41">
        <v>46022.877222222225</v>
      </c>
      <c r="L1223" s="41">
        <v>46013.83833333333</v>
      </c>
      <c r="M1223" s="9"/>
      <c r="N1223" s="9"/>
      <c r="O1223" s="9">
        <v>0.0</v>
      </c>
      <c r="P1223" s="9">
        <v>7.0</v>
      </c>
      <c r="Q1223" s="9" t="s">
        <v>4678</v>
      </c>
      <c r="R1223" s="41"/>
      <c r="U1223" s="9"/>
      <c r="V1223" s="9"/>
      <c r="W1223" s="9"/>
      <c r="X1223" s="9"/>
    </row>
    <row r="1224">
      <c r="A1224" s="14" t="s">
        <v>5764</v>
      </c>
      <c r="D1224" s="9"/>
      <c r="E1224" s="9"/>
      <c r="F1224" s="9"/>
      <c r="I1224" s="9" t="s">
        <v>4680</v>
      </c>
      <c r="J1224" s="41">
        <v>46011.54418981481</v>
      </c>
      <c r="K1224" s="41">
        <v>46031.58446759259</v>
      </c>
      <c r="L1224" s="41">
        <v>46030.140023148146</v>
      </c>
      <c r="M1224" s="9"/>
      <c r="N1224" s="9"/>
      <c r="O1224" s="9">
        <v>0.0</v>
      </c>
      <c r="P1224" s="9">
        <v>56.0</v>
      </c>
      <c r="Q1224" s="9" t="s">
        <v>4678</v>
      </c>
      <c r="R1224" s="41"/>
      <c r="U1224" s="9"/>
      <c r="V1224" s="9"/>
      <c r="W1224" s="9"/>
      <c r="X1224" s="9"/>
    </row>
    <row r="1225">
      <c r="A1225" s="14" t="s">
        <v>5765</v>
      </c>
      <c r="D1225" s="9"/>
      <c r="E1225" s="9"/>
      <c r="F1225" s="9"/>
      <c r="I1225" s="9" t="s">
        <v>4680</v>
      </c>
      <c r="J1225" s="41">
        <v>46003.948159722226</v>
      </c>
      <c r="K1225" s="41">
        <v>46021.00440972222</v>
      </c>
      <c r="L1225" s="41">
        <v>46020.7821875</v>
      </c>
      <c r="M1225" s="9"/>
      <c r="N1225" s="9"/>
      <c r="O1225" s="9">
        <v>0.0</v>
      </c>
      <c r="P1225" s="9">
        <v>17.0</v>
      </c>
      <c r="Q1225" s="9" t="s">
        <v>4678</v>
      </c>
      <c r="R1225" s="41"/>
      <c r="U1225" s="9"/>
      <c r="V1225" s="9"/>
      <c r="W1225" s="9"/>
      <c r="X1225" s="9"/>
    </row>
    <row r="1226">
      <c r="A1226" s="14" t="s">
        <v>5766</v>
      </c>
      <c r="D1226" s="9"/>
      <c r="E1226" s="9"/>
      <c r="F1226" s="9"/>
      <c r="I1226" s="9" t="s">
        <v>4677</v>
      </c>
      <c r="J1226" s="41">
        <v>45999.94909722222</v>
      </c>
      <c r="K1226" s="41">
        <v>46058.296319444446</v>
      </c>
      <c r="L1226" s="41">
        <v>46043.424791666665</v>
      </c>
      <c r="M1226" s="9"/>
      <c r="N1226" s="9"/>
      <c r="O1226" s="9">
        <v>0.0</v>
      </c>
      <c r="P1226" s="9">
        <v>45.0</v>
      </c>
      <c r="Q1226" s="9" t="s">
        <v>4678</v>
      </c>
      <c r="R1226" s="41"/>
      <c r="U1226" s="9"/>
      <c r="V1226" s="9"/>
      <c r="W1226" s="9"/>
      <c r="X1226" s="9"/>
      <c r="Y1226" s="9"/>
      <c r="Z1226" s="9"/>
    </row>
    <row r="1227">
      <c r="A1227" s="14" t="s">
        <v>5767</v>
      </c>
      <c r="D1227" s="9"/>
      <c r="E1227" s="9"/>
      <c r="F1227" s="9"/>
      <c r="I1227" s="9" t="s">
        <v>4683</v>
      </c>
      <c r="J1227" s="41">
        <v>46000.94826388889</v>
      </c>
      <c r="K1227" s="41">
        <v>46008.35381944444</v>
      </c>
      <c r="L1227" s="41">
        <v>46027.553125</v>
      </c>
      <c r="M1227" s="9"/>
      <c r="N1227" s="9"/>
      <c r="O1227" s="9">
        <v>11296.05</v>
      </c>
      <c r="P1227" s="9">
        <v>204.0</v>
      </c>
      <c r="Q1227" s="9" t="s">
        <v>4681</v>
      </c>
      <c r="R1227" s="41"/>
      <c r="U1227" s="9"/>
      <c r="V1227" s="9"/>
      <c r="W1227" s="9"/>
      <c r="X1227" s="9"/>
      <c r="Z1227" s="9"/>
    </row>
    <row r="1228">
      <c r="A1228" s="14" t="s">
        <v>5768</v>
      </c>
      <c r="D1228" s="9"/>
      <c r="E1228" s="9"/>
      <c r="F1228" s="9"/>
      <c r="I1228" s="9" t="s">
        <v>4680</v>
      </c>
      <c r="J1228" s="41">
        <v>46011.56539351852</v>
      </c>
      <c r="K1228" s="41">
        <v>46014.859143518515</v>
      </c>
      <c r="L1228" s="41">
        <v>46011.57094907408</v>
      </c>
      <c r="M1228" s="9"/>
      <c r="N1228" s="9"/>
      <c r="O1228" s="9">
        <v>0.0</v>
      </c>
      <c r="P1228" s="9">
        <v>46.0</v>
      </c>
      <c r="Q1228" s="9" t="s">
        <v>4678</v>
      </c>
      <c r="R1228" s="41"/>
      <c r="U1228" s="9"/>
      <c r="V1228" s="9"/>
      <c r="W1228" s="9"/>
      <c r="X1228" s="9"/>
    </row>
    <row r="1229">
      <c r="A1229" s="14" t="s">
        <v>5769</v>
      </c>
      <c r="D1229" s="9"/>
      <c r="E1229" s="9"/>
      <c r="F1229" s="9"/>
      <c r="I1229" s="9" t="s">
        <v>4683</v>
      </c>
      <c r="J1229" s="41">
        <v>46013.42119212963</v>
      </c>
      <c r="K1229" s="41">
        <v>46069.632997685185</v>
      </c>
      <c r="L1229" s="41">
        <v>46028.70313657408</v>
      </c>
      <c r="M1229" s="9"/>
      <c r="N1229" s="9"/>
      <c r="O1229" s="9">
        <v>6774.41</v>
      </c>
      <c r="P1229" s="9">
        <v>3621.0</v>
      </c>
      <c r="Q1229" s="9" t="s">
        <v>4685</v>
      </c>
      <c r="R1229" s="41"/>
      <c r="U1229" s="9"/>
      <c r="V1229" s="9"/>
      <c r="W1229" s="9"/>
      <c r="X1229" s="9"/>
      <c r="Z1229" s="9"/>
    </row>
    <row r="1230">
      <c r="A1230" s="14" t="s">
        <v>5770</v>
      </c>
      <c r="D1230" s="9"/>
      <c r="E1230" s="9"/>
      <c r="F1230" s="9"/>
      <c r="I1230" s="9" t="s">
        <v>4683</v>
      </c>
      <c r="J1230" s="41">
        <v>45998.18585648148</v>
      </c>
      <c r="K1230" s="41">
        <v>45999.5580787037</v>
      </c>
      <c r="L1230" s="41">
        <v>46002.23238425926</v>
      </c>
      <c r="M1230" s="9"/>
      <c r="N1230" s="9"/>
      <c r="O1230" s="9">
        <v>4421.42</v>
      </c>
      <c r="P1230" s="9">
        <v>43.0</v>
      </c>
      <c r="Q1230" s="9" t="s">
        <v>4678</v>
      </c>
      <c r="R1230" s="41"/>
      <c r="U1230" s="9"/>
      <c r="V1230" s="9"/>
      <c r="W1230" s="9"/>
      <c r="X1230" s="9"/>
      <c r="Z1230" s="9"/>
    </row>
    <row r="1231">
      <c r="A1231" s="14" t="s">
        <v>5771</v>
      </c>
      <c r="D1231" s="9"/>
      <c r="E1231" s="9"/>
      <c r="F1231" s="9"/>
      <c r="I1231" s="9" t="s">
        <v>4680</v>
      </c>
      <c r="J1231" s="41">
        <v>46006.185266203705</v>
      </c>
      <c r="K1231" s="41">
        <v>46025.549155092594</v>
      </c>
      <c r="L1231" s="41">
        <v>46018.43457175926</v>
      </c>
      <c r="M1231" s="9"/>
      <c r="N1231" s="9"/>
      <c r="O1231" s="9">
        <v>0.0</v>
      </c>
      <c r="P1231" s="9">
        <v>63.0</v>
      </c>
      <c r="Q1231" s="9" t="s">
        <v>4678</v>
      </c>
      <c r="R1231" s="41"/>
      <c r="U1231" s="9"/>
      <c r="V1231" s="9"/>
      <c r="W1231" s="9"/>
      <c r="X1231" s="9"/>
    </row>
    <row r="1232">
      <c r="A1232" s="14" t="s">
        <v>5772</v>
      </c>
      <c r="D1232" s="9"/>
      <c r="E1232" s="9"/>
      <c r="F1232" s="9"/>
      <c r="I1232" s="9" t="s">
        <v>4690</v>
      </c>
      <c r="J1232" s="41">
        <v>46003.35</v>
      </c>
      <c r="K1232" s="41">
        <v>46027.13888888889</v>
      </c>
      <c r="L1232" s="41">
        <v>46010.919444444444</v>
      </c>
      <c r="M1232" s="42">
        <v>46010.0</v>
      </c>
      <c r="N1232" s="42">
        <v>46038.0</v>
      </c>
      <c r="O1232" s="9">
        <v>0.0</v>
      </c>
      <c r="P1232" s="9">
        <v>72.0</v>
      </c>
      <c r="Q1232" s="9" t="s">
        <v>4678</v>
      </c>
      <c r="R1232" s="41"/>
      <c r="S1232" s="42"/>
      <c r="T1232" s="42"/>
      <c r="U1232" s="9"/>
      <c r="V1232" s="9"/>
      <c r="W1232" s="9"/>
      <c r="X1232" s="9"/>
      <c r="Z1232" s="9"/>
    </row>
    <row r="1233">
      <c r="A1233" s="14" t="s">
        <v>5773</v>
      </c>
      <c r="D1233" s="9"/>
      <c r="E1233" s="9"/>
      <c r="F1233" s="9"/>
      <c r="I1233" s="9" t="s">
        <v>4680</v>
      </c>
      <c r="J1233" s="41">
        <v>46010.87024305556</v>
      </c>
      <c r="K1233" s="41">
        <v>46026.217465277776</v>
      </c>
      <c r="L1233" s="41">
        <v>46026.84940972222</v>
      </c>
      <c r="M1233" s="9"/>
      <c r="N1233" s="9"/>
      <c r="O1233" s="9">
        <v>0.0</v>
      </c>
      <c r="P1233" s="9">
        <v>38.0</v>
      </c>
      <c r="Q1233" s="9" t="s">
        <v>4678</v>
      </c>
      <c r="R1233" s="41"/>
      <c r="U1233" s="9"/>
      <c r="V1233" s="9"/>
      <c r="W1233" s="9"/>
      <c r="X1233" s="9"/>
    </row>
    <row r="1234">
      <c r="A1234" s="14" t="s">
        <v>5774</v>
      </c>
      <c r="D1234" s="9"/>
      <c r="E1234" s="9"/>
      <c r="F1234" s="9"/>
      <c r="I1234" s="9" t="s">
        <v>4680</v>
      </c>
      <c r="J1234" s="41">
        <v>45998.94596064815</v>
      </c>
      <c r="K1234" s="41">
        <v>46001.691099537034</v>
      </c>
      <c r="L1234" s="41">
        <v>46010.26679398148</v>
      </c>
      <c r="M1234" s="9"/>
      <c r="N1234" s="9"/>
      <c r="O1234" s="9">
        <v>0.0</v>
      </c>
      <c r="P1234" s="9">
        <v>290.0</v>
      </c>
      <c r="Q1234" s="9" t="s">
        <v>4681</v>
      </c>
      <c r="R1234" s="41"/>
      <c r="U1234" s="9"/>
      <c r="V1234" s="9"/>
      <c r="W1234" s="9"/>
      <c r="X1234" s="9"/>
    </row>
    <row r="1235">
      <c r="A1235" s="14" t="s">
        <v>5775</v>
      </c>
      <c r="B1235" s="9" t="s">
        <v>546</v>
      </c>
      <c r="C1235" s="9" t="s">
        <v>547</v>
      </c>
      <c r="D1235" s="9" t="s">
        <v>4749</v>
      </c>
      <c r="E1235" s="14" t="s">
        <v>548</v>
      </c>
      <c r="F1235" s="14" t="s">
        <v>549</v>
      </c>
      <c r="G1235" s="9" t="s">
        <v>124</v>
      </c>
      <c r="H1235" s="9" t="s">
        <v>92</v>
      </c>
      <c r="I1235" s="9" t="s">
        <v>4690</v>
      </c>
      <c r="J1235" s="41">
        <v>46002.111030092594</v>
      </c>
      <c r="K1235" s="41">
        <v>46036.361030092594</v>
      </c>
      <c r="L1235" s="41">
        <v>46006.99505787037</v>
      </c>
      <c r="M1235" s="42">
        <v>46009.0</v>
      </c>
      <c r="N1235" s="42">
        <v>46028.0</v>
      </c>
      <c r="O1235" s="9">
        <v>0.0</v>
      </c>
      <c r="P1235" s="9">
        <v>18.0</v>
      </c>
      <c r="Q1235" s="9" t="s">
        <v>4678</v>
      </c>
      <c r="R1235" s="41"/>
      <c r="S1235" s="42"/>
      <c r="T1235" s="42"/>
      <c r="U1235" s="9"/>
      <c r="V1235" s="9"/>
      <c r="W1235" s="9"/>
      <c r="X1235" s="9"/>
      <c r="Z1235" s="9"/>
    </row>
    <row r="1236">
      <c r="A1236" s="14" t="s">
        <v>5776</v>
      </c>
      <c r="B1236" s="9" t="s">
        <v>554</v>
      </c>
      <c r="C1236" s="9" t="s">
        <v>555</v>
      </c>
      <c r="D1236" s="9" t="s">
        <v>4750</v>
      </c>
      <c r="E1236" s="14" t="s">
        <v>556</v>
      </c>
      <c r="F1236" s="14" t="s">
        <v>557</v>
      </c>
      <c r="G1236" s="9" t="s">
        <v>57</v>
      </c>
      <c r="H1236" s="9" t="s">
        <v>559</v>
      </c>
      <c r="I1236" s="9" t="s">
        <v>4680</v>
      </c>
      <c r="J1236" s="41">
        <v>46003.981400462966</v>
      </c>
      <c r="K1236" s="41">
        <v>46022.68556712963</v>
      </c>
      <c r="L1236" s="41">
        <v>46020.43140046296</v>
      </c>
      <c r="M1236" s="9"/>
      <c r="N1236" s="9"/>
      <c r="O1236" s="9">
        <v>0.0</v>
      </c>
      <c r="P1236" s="9">
        <v>4319.0</v>
      </c>
      <c r="Q1236" s="9" t="s">
        <v>4685</v>
      </c>
      <c r="R1236" s="41"/>
      <c r="U1236" s="9"/>
      <c r="V1236" s="9"/>
      <c r="W1236" s="9"/>
      <c r="X1236" s="9"/>
    </row>
    <row r="1237">
      <c r="A1237" s="14" t="s">
        <v>5777</v>
      </c>
      <c r="D1237" s="9"/>
      <c r="E1237" s="9"/>
      <c r="F1237" s="9"/>
      <c r="I1237" s="9" t="s">
        <v>4687</v>
      </c>
      <c r="J1237" s="41">
        <v>46001.03739583334</v>
      </c>
      <c r="K1237" s="41">
        <v>46080.213784722226</v>
      </c>
      <c r="L1237" s="41">
        <v>46029.512395833335</v>
      </c>
      <c r="M1237" s="42">
        <v>46008.0</v>
      </c>
      <c r="N1237" s="42">
        <v>46034.0</v>
      </c>
      <c r="O1237" s="9">
        <v>0.0</v>
      </c>
      <c r="P1237" s="9">
        <v>56.0</v>
      </c>
      <c r="Q1237" s="9" t="s">
        <v>4678</v>
      </c>
      <c r="R1237" s="41"/>
      <c r="S1237" s="42"/>
      <c r="T1237" s="42"/>
      <c r="U1237" s="9"/>
      <c r="V1237" s="9"/>
      <c r="W1237" s="9"/>
      <c r="X1237" s="9"/>
      <c r="Z1237" s="9"/>
    </row>
    <row r="1238">
      <c r="A1238" s="14" t="s">
        <v>5778</v>
      </c>
      <c r="B1238" s="9" t="s">
        <v>2549</v>
      </c>
      <c r="C1238" s="9" t="s">
        <v>2550</v>
      </c>
      <c r="D1238" s="9"/>
      <c r="E1238" s="9"/>
      <c r="F1238" s="9"/>
      <c r="G1238" s="9" t="s">
        <v>2551</v>
      </c>
      <c r="H1238" s="9" t="s">
        <v>118</v>
      </c>
      <c r="I1238" s="9" t="s">
        <v>4683</v>
      </c>
      <c r="J1238" s="41">
        <v>46013.18739583333</v>
      </c>
      <c r="K1238" s="41">
        <v>46049.42559027778</v>
      </c>
      <c r="L1238" s="41">
        <v>46041.600590277776</v>
      </c>
      <c r="M1238" s="9"/>
      <c r="N1238" s="9"/>
      <c r="O1238" s="9">
        <v>10601.02</v>
      </c>
      <c r="P1238" s="9">
        <v>18.0</v>
      </c>
      <c r="Q1238" s="9" t="s">
        <v>4678</v>
      </c>
      <c r="R1238" s="41"/>
      <c r="U1238" s="9"/>
      <c r="V1238" s="9"/>
      <c r="W1238" s="9"/>
      <c r="X1238" s="9"/>
      <c r="Z1238" s="9"/>
    </row>
    <row r="1239">
      <c r="A1239" s="14" t="s">
        <v>5779</v>
      </c>
      <c r="D1239" s="9"/>
      <c r="E1239" s="9"/>
      <c r="F1239" s="9"/>
      <c r="I1239" s="9" t="s">
        <v>4687</v>
      </c>
      <c r="J1239" s="41">
        <v>46002.39271990741</v>
      </c>
      <c r="K1239" s="41">
        <v>46112.68508101852</v>
      </c>
      <c r="L1239" s="41">
        <v>46031.98369212963</v>
      </c>
      <c r="M1239" s="42">
        <v>46006.0</v>
      </c>
      <c r="N1239" s="42">
        <v>46013.0</v>
      </c>
      <c r="O1239" s="9">
        <v>0.0</v>
      </c>
      <c r="P1239" s="9">
        <v>72.0</v>
      </c>
      <c r="Q1239" s="9" t="s">
        <v>4678</v>
      </c>
      <c r="R1239" s="41"/>
      <c r="S1239" s="42"/>
      <c r="T1239" s="42"/>
      <c r="U1239" s="9"/>
      <c r="V1239" s="9"/>
      <c r="W1239" s="9"/>
      <c r="X1239" s="9"/>
      <c r="Z1239" s="9"/>
    </row>
    <row r="1240">
      <c r="A1240" s="14" t="s">
        <v>5780</v>
      </c>
      <c r="D1240" s="9"/>
      <c r="E1240" s="9"/>
      <c r="F1240" s="9"/>
      <c r="I1240" s="9" t="s">
        <v>4721</v>
      </c>
      <c r="J1240" s="41">
        <v>46012.26766203704</v>
      </c>
      <c r="K1240" s="41">
        <v>46029.979467592595</v>
      </c>
      <c r="L1240" s="41">
        <v>46016.74474537037</v>
      </c>
      <c r="M1240" s="9"/>
      <c r="N1240" s="9"/>
      <c r="O1240" s="9">
        <v>6439.57</v>
      </c>
      <c r="P1240" s="9">
        <v>55.0</v>
      </c>
      <c r="Q1240" s="9" t="s">
        <v>4678</v>
      </c>
      <c r="R1240" s="41"/>
      <c r="U1240" s="9"/>
      <c r="V1240" s="9"/>
      <c r="W1240" s="9"/>
      <c r="X1240" s="9"/>
      <c r="Z1240" s="9"/>
    </row>
    <row r="1241">
      <c r="A1241" s="14" t="s">
        <v>5781</v>
      </c>
      <c r="B1241" s="9" t="s">
        <v>4047</v>
      </c>
      <c r="C1241" s="9" t="s">
        <v>4048</v>
      </c>
      <c r="D1241" s="9" t="s">
        <v>5675</v>
      </c>
      <c r="E1241" s="14" t="s">
        <v>4049</v>
      </c>
      <c r="F1241" s="14" t="s">
        <v>4050</v>
      </c>
      <c r="G1241" s="9" t="s">
        <v>57</v>
      </c>
      <c r="H1241" s="9" t="s">
        <v>1898</v>
      </c>
      <c r="I1241" s="9" t="s">
        <v>4677</v>
      </c>
      <c r="J1241" s="41">
        <v>46005.348645833335</v>
      </c>
      <c r="K1241" s="41">
        <v>46016.69795138889</v>
      </c>
      <c r="L1241" s="41">
        <v>46066.47572916667</v>
      </c>
      <c r="M1241" s="9"/>
      <c r="N1241" s="9"/>
      <c r="O1241" s="9">
        <v>0.0</v>
      </c>
      <c r="P1241" s="9">
        <v>512.0</v>
      </c>
      <c r="Q1241" s="9" t="s">
        <v>4681</v>
      </c>
      <c r="R1241" s="41"/>
      <c r="U1241" s="9"/>
      <c r="V1241" s="9"/>
      <c r="W1241" s="9"/>
      <c r="X1241" s="9"/>
      <c r="Z1241" s="9"/>
    </row>
    <row r="1242">
      <c r="A1242" s="14" t="s">
        <v>5782</v>
      </c>
      <c r="B1242" s="9" t="s">
        <v>579</v>
      </c>
      <c r="C1242" s="9" t="s">
        <v>580</v>
      </c>
      <c r="D1242" s="9" t="s">
        <v>4752</v>
      </c>
      <c r="E1242" s="14" t="s">
        <v>581</v>
      </c>
      <c r="F1242" s="14" t="s">
        <v>582</v>
      </c>
      <c r="G1242" s="9" t="s">
        <v>159</v>
      </c>
      <c r="H1242" s="9" t="s">
        <v>60</v>
      </c>
      <c r="I1242" s="9" t="s">
        <v>4690</v>
      </c>
      <c r="J1242" s="41">
        <v>46003.62002314815</v>
      </c>
      <c r="K1242" s="41">
        <v>46032.42349537037</v>
      </c>
      <c r="L1242" s="41">
        <v>46012.3130787037</v>
      </c>
      <c r="M1242" s="42">
        <v>46010.0</v>
      </c>
      <c r="N1242" s="42">
        <v>46033.0</v>
      </c>
      <c r="O1242" s="9">
        <v>0.0</v>
      </c>
      <c r="P1242" s="9">
        <v>11.0</v>
      </c>
      <c r="Q1242" s="9" t="s">
        <v>4678</v>
      </c>
      <c r="R1242" s="41"/>
      <c r="S1242" s="42"/>
      <c r="T1242" s="42"/>
      <c r="U1242" s="9"/>
      <c r="V1242" s="9"/>
      <c r="W1242" s="9"/>
      <c r="X1242" s="9"/>
      <c r="Z1242" s="9"/>
    </row>
    <row r="1243">
      <c r="A1243" s="14" t="s">
        <v>5783</v>
      </c>
      <c r="B1243" s="9" t="s">
        <v>585</v>
      </c>
      <c r="C1243" s="9" t="s">
        <v>586</v>
      </c>
      <c r="D1243" s="9" t="s">
        <v>4753</v>
      </c>
      <c r="E1243" s="14" t="s">
        <v>587</v>
      </c>
      <c r="F1243" s="14" t="s">
        <v>588</v>
      </c>
      <c r="G1243" s="9" t="s">
        <v>57</v>
      </c>
      <c r="H1243" s="9" t="s">
        <v>590</v>
      </c>
      <c r="I1243" s="9" t="s">
        <v>4680</v>
      </c>
      <c r="J1243" s="41">
        <v>45995.83033564815</v>
      </c>
      <c r="K1243" s="41">
        <v>45998.95741898148</v>
      </c>
      <c r="L1243" s="41">
        <v>46002.897002314814</v>
      </c>
      <c r="M1243" s="9"/>
      <c r="N1243" s="9"/>
      <c r="O1243" s="9">
        <v>0.0</v>
      </c>
      <c r="P1243" s="9">
        <v>13.0</v>
      </c>
      <c r="Q1243" s="9" t="s">
        <v>4678</v>
      </c>
      <c r="R1243" s="41"/>
      <c r="U1243" s="9"/>
      <c r="V1243" s="9"/>
      <c r="W1243" s="9"/>
      <c r="X1243" s="9"/>
    </row>
    <row r="1244">
      <c r="A1244" s="14" t="s">
        <v>5784</v>
      </c>
      <c r="D1244" s="9"/>
      <c r="E1244" s="9"/>
      <c r="F1244" s="9"/>
      <c r="I1244" s="9" t="s">
        <v>4677</v>
      </c>
      <c r="J1244" s="41">
        <v>46009.06538194444</v>
      </c>
      <c r="K1244" s="41">
        <v>46049.887604166666</v>
      </c>
      <c r="L1244" s="41">
        <v>46042.99940972222</v>
      </c>
      <c r="M1244" s="9"/>
      <c r="N1244" s="9"/>
      <c r="O1244" s="9">
        <v>0.0</v>
      </c>
      <c r="P1244" s="9">
        <v>17.0</v>
      </c>
      <c r="Q1244" s="9" t="s">
        <v>4678</v>
      </c>
      <c r="R1244" s="41"/>
      <c r="U1244" s="9"/>
      <c r="V1244" s="9"/>
      <c r="W1244" s="9"/>
      <c r="X1244" s="9"/>
      <c r="Z1244" s="9"/>
    </row>
    <row r="1245">
      <c r="A1245" s="14" t="s">
        <v>5785</v>
      </c>
      <c r="D1245" s="9"/>
      <c r="E1245" s="9"/>
      <c r="F1245" s="9"/>
      <c r="I1245" s="9" t="s">
        <v>4680</v>
      </c>
      <c r="J1245" s="41">
        <v>45999.48105324074</v>
      </c>
      <c r="K1245" s="41">
        <v>46007.73799768519</v>
      </c>
      <c r="L1245" s="41">
        <v>46014.74633101852</v>
      </c>
      <c r="M1245" s="9"/>
      <c r="N1245" s="9"/>
      <c r="O1245" s="9">
        <v>0.0</v>
      </c>
      <c r="P1245" s="9">
        <v>374.0</v>
      </c>
      <c r="Q1245" s="9" t="s">
        <v>4681</v>
      </c>
      <c r="R1245" s="41"/>
      <c r="U1245" s="9"/>
      <c r="V1245" s="9"/>
      <c r="W1245" s="9"/>
      <c r="X1245" s="9"/>
    </row>
    <row r="1246">
      <c r="A1246" s="14" t="s">
        <v>5786</v>
      </c>
      <c r="D1246" s="9"/>
      <c r="E1246" s="9"/>
      <c r="F1246" s="9"/>
      <c r="I1246" s="9" t="s">
        <v>4687</v>
      </c>
      <c r="J1246" s="41">
        <v>45998.36728009259</v>
      </c>
      <c r="K1246" s="41">
        <v>46026.074224537035</v>
      </c>
      <c r="L1246" s="41">
        <v>46037.31103009259</v>
      </c>
      <c r="M1246" s="42">
        <v>46005.0</v>
      </c>
      <c r="N1246" s="42">
        <v>46021.0</v>
      </c>
      <c r="O1246" s="9">
        <v>0.0</v>
      </c>
      <c r="P1246" s="9">
        <v>324.0</v>
      </c>
      <c r="Q1246" s="9" t="s">
        <v>4681</v>
      </c>
      <c r="R1246" s="41"/>
      <c r="S1246" s="42"/>
      <c r="T1246" s="42"/>
      <c r="U1246" s="9"/>
      <c r="V1246" s="9"/>
      <c r="W1246" s="9"/>
      <c r="X1246" s="9"/>
      <c r="Z1246" s="9"/>
    </row>
    <row r="1247">
      <c r="A1247" s="14" t="s">
        <v>5787</v>
      </c>
      <c r="D1247" s="9"/>
      <c r="E1247" s="9"/>
      <c r="F1247" s="9"/>
      <c r="I1247" s="9" t="s">
        <v>4683</v>
      </c>
      <c r="J1247" s="41">
        <v>46012.47484953704</v>
      </c>
      <c r="K1247" s="41">
        <v>46100.69082175926</v>
      </c>
      <c r="L1247" s="41">
        <v>46017.93109953704</v>
      </c>
      <c r="M1247" s="9"/>
      <c r="N1247" s="9"/>
      <c r="O1247" s="9">
        <v>5535.52</v>
      </c>
      <c r="P1247" s="9">
        <v>6.0</v>
      </c>
      <c r="Q1247" s="9" t="s">
        <v>4678</v>
      </c>
      <c r="R1247" s="41"/>
      <c r="U1247" s="9"/>
      <c r="V1247" s="9"/>
      <c r="W1247" s="9"/>
      <c r="X1247" s="9"/>
      <c r="Z1247" s="9"/>
    </row>
    <row r="1248">
      <c r="A1248" s="14" t="s">
        <v>5788</v>
      </c>
      <c r="D1248" s="9"/>
      <c r="E1248" s="9"/>
      <c r="F1248" s="9"/>
      <c r="I1248" s="9" t="s">
        <v>4683</v>
      </c>
      <c r="J1248" s="41">
        <v>46002.22201388889</v>
      </c>
      <c r="K1248" s="41">
        <v>46005.59423611111</v>
      </c>
      <c r="L1248" s="41">
        <v>46014.31229166667</v>
      </c>
      <c r="M1248" s="9"/>
      <c r="N1248" s="9"/>
      <c r="O1248" s="9">
        <v>11655.82</v>
      </c>
      <c r="P1248" s="9">
        <v>89.0</v>
      </c>
      <c r="Q1248" s="9" t="s">
        <v>4681</v>
      </c>
      <c r="R1248" s="41"/>
      <c r="U1248" s="9"/>
      <c r="V1248" s="9"/>
      <c r="W1248" s="9"/>
      <c r="X1248" s="9"/>
      <c r="Z1248" s="9"/>
    </row>
    <row r="1249">
      <c r="A1249" s="14" t="s">
        <v>5789</v>
      </c>
      <c r="D1249" s="9"/>
      <c r="E1249" s="9"/>
      <c r="F1249" s="9"/>
      <c r="I1249" s="9" t="s">
        <v>4677</v>
      </c>
      <c r="J1249" s="41">
        <v>46004.31560185185</v>
      </c>
      <c r="K1249" s="41">
        <v>46083.978796296295</v>
      </c>
      <c r="L1249" s="41">
        <v>46009.62810185185</v>
      </c>
      <c r="M1249" s="9"/>
      <c r="N1249" s="9"/>
      <c r="O1249" s="9">
        <v>0.0</v>
      </c>
      <c r="P1249" s="9">
        <v>7.0</v>
      </c>
      <c r="Q1249" s="9" t="s">
        <v>4678</v>
      </c>
      <c r="R1249" s="41"/>
      <c r="U1249" s="9"/>
      <c r="V1249" s="9"/>
      <c r="W1249" s="9"/>
      <c r="X1249" s="9"/>
      <c r="Z1249" s="9"/>
    </row>
    <row r="1250">
      <c r="A1250" s="14" t="s">
        <v>5790</v>
      </c>
      <c r="D1250" s="9"/>
      <c r="E1250" s="9"/>
      <c r="F1250" s="9"/>
      <c r="I1250" s="9" t="s">
        <v>4680</v>
      </c>
      <c r="J1250" s="41">
        <v>46002.57236111111</v>
      </c>
      <c r="K1250" s="41">
        <v>46012.26125</v>
      </c>
      <c r="L1250" s="41">
        <v>46009.81402777778</v>
      </c>
      <c r="M1250" s="9"/>
      <c r="N1250" s="9"/>
      <c r="O1250" s="9">
        <v>0.0</v>
      </c>
      <c r="P1250" s="9">
        <v>17.0</v>
      </c>
      <c r="Q1250" s="9" t="s">
        <v>4678</v>
      </c>
      <c r="R1250" s="41"/>
      <c r="U1250" s="9"/>
      <c r="V1250" s="9"/>
      <c r="W1250" s="9"/>
      <c r="X1250" s="9"/>
      <c r="Y1250" s="9"/>
    </row>
    <row r="1251">
      <c r="A1251" s="14" t="s">
        <v>5791</v>
      </c>
      <c r="D1251" s="9"/>
      <c r="E1251" s="9"/>
      <c r="F1251" s="9"/>
      <c r="I1251" s="9" t="s">
        <v>4683</v>
      </c>
      <c r="J1251" s="41">
        <v>46004.77011574074</v>
      </c>
      <c r="K1251" s="41">
        <v>46048.42775462963</v>
      </c>
      <c r="L1251" s="41">
        <v>46034.25206018519</v>
      </c>
      <c r="M1251" s="9"/>
      <c r="N1251" s="9"/>
      <c r="O1251" s="9">
        <v>5883.88</v>
      </c>
      <c r="P1251" s="9">
        <v>67.0</v>
      </c>
      <c r="Q1251" s="9" t="s">
        <v>4678</v>
      </c>
      <c r="R1251" s="41"/>
      <c r="U1251" s="9"/>
      <c r="V1251" s="9"/>
      <c r="W1251" s="9"/>
      <c r="X1251" s="9"/>
      <c r="Z1251" s="9"/>
    </row>
    <row r="1252">
      <c r="A1252" s="14" t="s">
        <v>5792</v>
      </c>
      <c r="D1252" s="9"/>
      <c r="E1252" s="9"/>
      <c r="F1252" s="9"/>
      <c r="I1252" s="9" t="s">
        <v>4687</v>
      </c>
      <c r="J1252" s="41">
        <v>46000.93717592592</v>
      </c>
      <c r="K1252" s="41">
        <v>46061.868425925924</v>
      </c>
      <c r="L1252" s="41">
        <v>46054.637870370374</v>
      </c>
      <c r="M1252" s="42">
        <v>46009.0</v>
      </c>
      <c r="N1252" s="42">
        <v>46031.0</v>
      </c>
      <c r="O1252" s="9">
        <v>0.0</v>
      </c>
      <c r="P1252" s="9">
        <v>71.0</v>
      </c>
      <c r="Q1252" s="9" t="s">
        <v>4678</v>
      </c>
      <c r="R1252" s="41"/>
      <c r="S1252" s="42"/>
      <c r="T1252" s="42"/>
      <c r="U1252" s="9"/>
      <c r="V1252" s="9"/>
      <c r="W1252" s="9"/>
      <c r="X1252" s="9"/>
      <c r="Z1252" s="9"/>
    </row>
    <row r="1253">
      <c r="A1253" s="14" t="s">
        <v>5793</v>
      </c>
      <c r="B1253" s="9" t="s">
        <v>650</v>
      </c>
      <c r="C1253" s="9" t="s">
        <v>651</v>
      </c>
      <c r="D1253" s="9" t="s">
        <v>4762</v>
      </c>
      <c r="E1253" s="14" t="s">
        <v>652</v>
      </c>
      <c r="F1253" s="14" t="s">
        <v>653</v>
      </c>
      <c r="G1253" s="9" t="s">
        <v>82</v>
      </c>
      <c r="H1253" s="9" t="s">
        <v>60</v>
      </c>
      <c r="I1253" s="9" t="s">
        <v>4680</v>
      </c>
      <c r="J1253" s="41">
        <v>46007.788564814815</v>
      </c>
      <c r="K1253" s="41">
        <v>46012.109398148146</v>
      </c>
      <c r="L1253" s="41">
        <v>46020.970509259256</v>
      </c>
      <c r="M1253" s="9"/>
      <c r="N1253" s="9"/>
      <c r="O1253" s="9">
        <v>0.0</v>
      </c>
      <c r="P1253" s="9">
        <v>36.0</v>
      </c>
      <c r="Q1253" s="9" t="s">
        <v>4678</v>
      </c>
      <c r="R1253" s="41"/>
      <c r="U1253" s="9"/>
      <c r="V1253" s="9"/>
      <c r="W1253" s="9"/>
      <c r="X1253" s="9"/>
    </row>
    <row r="1254">
      <c r="A1254" s="14" t="s">
        <v>5794</v>
      </c>
      <c r="B1254" s="9" t="s">
        <v>1061</v>
      </c>
      <c r="C1254" s="9" t="s">
        <v>4064</v>
      </c>
      <c r="D1254" s="9" t="s">
        <v>5689</v>
      </c>
      <c r="E1254" s="14" t="s">
        <v>4065</v>
      </c>
      <c r="F1254" s="14" t="s">
        <v>4066</v>
      </c>
      <c r="G1254" s="9" t="s">
        <v>413</v>
      </c>
      <c r="H1254" s="9" t="s">
        <v>60</v>
      </c>
      <c r="I1254" s="9" t="s">
        <v>4680</v>
      </c>
      <c r="J1254" s="41">
        <v>45998.36320601852</v>
      </c>
      <c r="K1254" s="41">
        <v>46010.325011574074</v>
      </c>
      <c r="L1254" s="41">
        <v>46004.6534837963</v>
      </c>
      <c r="M1254" s="9"/>
      <c r="N1254" s="9"/>
      <c r="O1254" s="9">
        <v>0.0</v>
      </c>
      <c r="P1254" s="9">
        <v>1484.0</v>
      </c>
      <c r="Q1254" s="9" t="s">
        <v>4685</v>
      </c>
      <c r="R1254" s="41"/>
      <c r="U1254" s="9"/>
      <c r="V1254" s="9"/>
      <c r="W1254" s="9"/>
      <c r="X1254" s="9"/>
    </row>
    <row r="1255">
      <c r="A1255" s="14" t="s">
        <v>5795</v>
      </c>
      <c r="D1255" s="9"/>
      <c r="E1255" s="9"/>
      <c r="F1255" s="9"/>
      <c r="I1255" s="9" t="s">
        <v>4683</v>
      </c>
      <c r="J1255" s="41">
        <v>46004.92704861111</v>
      </c>
      <c r="K1255" s="41">
        <v>46086.67496527778</v>
      </c>
      <c r="L1255" s="41">
        <v>46049.54927083333</v>
      </c>
      <c r="M1255" s="9"/>
      <c r="N1255" s="9"/>
      <c r="O1255" s="9">
        <v>4641.95</v>
      </c>
      <c r="P1255" s="9">
        <v>38.0</v>
      </c>
      <c r="Q1255" s="9" t="s">
        <v>4678</v>
      </c>
      <c r="R1255" s="41"/>
      <c r="U1255" s="9"/>
      <c r="V1255" s="9"/>
      <c r="W1255" s="9"/>
      <c r="X1255" s="9"/>
      <c r="Z1255" s="9"/>
    </row>
    <row r="1256">
      <c r="A1256" s="14" t="s">
        <v>5796</v>
      </c>
      <c r="B1256" s="9" t="s">
        <v>666</v>
      </c>
      <c r="C1256" s="9" t="s">
        <v>667</v>
      </c>
      <c r="D1256" s="9" t="s">
        <v>4761</v>
      </c>
      <c r="E1256" s="14" t="s">
        <v>646</v>
      </c>
      <c r="F1256" s="14" t="s">
        <v>647</v>
      </c>
      <c r="G1256" s="9" t="s">
        <v>159</v>
      </c>
      <c r="H1256" s="9" t="s">
        <v>60</v>
      </c>
      <c r="I1256" s="9" t="s">
        <v>4680</v>
      </c>
      <c r="J1256" s="41">
        <v>45994.26672453704</v>
      </c>
      <c r="K1256" s="41">
        <v>46006.82019675926</v>
      </c>
      <c r="L1256" s="41">
        <v>46012.65005787037</v>
      </c>
      <c r="M1256" s="9"/>
      <c r="N1256" s="9"/>
      <c r="O1256" s="9">
        <v>0.0</v>
      </c>
      <c r="P1256" s="9">
        <v>71.0</v>
      </c>
      <c r="Q1256" s="9" t="s">
        <v>4678</v>
      </c>
      <c r="R1256" s="41"/>
      <c r="U1256" s="9"/>
      <c r="V1256" s="9"/>
      <c r="W1256" s="9"/>
      <c r="X1256" s="9"/>
    </row>
    <row r="1257">
      <c r="A1257" s="14" t="s">
        <v>5797</v>
      </c>
      <c r="D1257" s="9"/>
      <c r="E1257" s="9"/>
      <c r="F1257" s="9"/>
      <c r="I1257" s="9" t="s">
        <v>4687</v>
      </c>
      <c r="J1257" s="41">
        <v>46006.55336805555</v>
      </c>
      <c r="K1257" s="41">
        <v>46100.12975694444</v>
      </c>
      <c r="L1257" s="41">
        <v>46037.16170138889</v>
      </c>
      <c r="M1257" s="42">
        <v>46011.0</v>
      </c>
      <c r="N1257" s="42">
        <v>46027.0</v>
      </c>
      <c r="O1257" s="9">
        <v>0.0</v>
      </c>
      <c r="P1257" s="9">
        <v>6.0</v>
      </c>
      <c r="Q1257" s="9" t="s">
        <v>4678</v>
      </c>
      <c r="R1257" s="41"/>
      <c r="S1257" s="42"/>
      <c r="T1257" s="42"/>
      <c r="U1257" s="9"/>
      <c r="V1257" s="9"/>
      <c r="W1257" s="9"/>
      <c r="X1257" s="9"/>
      <c r="Z1257" s="9"/>
    </row>
    <row r="1258">
      <c r="A1258" s="14" t="s">
        <v>5798</v>
      </c>
      <c r="B1258" s="9" t="s">
        <v>672</v>
      </c>
      <c r="C1258" s="9" t="s">
        <v>673</v>
      </c>
      <c r="D1258" s="9" t="s">
        <v>4761</v>
      </c>
      <c r="E1258" s="14" t="s">
        <v>646</v>
      </c>
      <c r="F1258" s="14" t="s">
        <v>647</v>
      </c>
      <c r="G1258" s="9" t="s">
        <v>57</v>
      </c>
      <c r="H1258" s="9" t="s">
        <v>153</v>
      </c>
      <c r="I1258" s="9" t="s">
        <v>4680</v>
      </c>
      <c r="J1258" s="41">
        <v>45998.029074074075</v>
      </c>
      <c r="K1258" s="41">
        <v>46002.91032407407</v>
      </c>
      <c r="L1258" s="41">
        <v>46012.70824074074</v>
      </c>
      <c r="M1258" s="9"/>
      <c r="N1258" s="9"/>
      <c r="O1258" s="9">
        <v>0.0</v>
      </c>
      <c r="P1258" s="9">
        <v>246.0</v>
      </c>
      <c r="Q1258" s="9" t="s">
        <v>4681</v>
      </c>
      <c r="R1258" s="41"/>
      <c r="U1258" s="9"/>
      <c r="V1258" s="9"/>
      <c r="W1258" s="9"/>
      <c r="X1258" s="9"/>
    </row>
    <row r="1259">
      <c r="A1259" s="14" t="s">
        <v>5799</v>
      </c>
      <c r="D1259" s="9"/>
      <c r="E1259" s="9"/>
      <c r="F1259" s="9"/>
      <c r="I1259" s="9" t="s">
        <v>4677</v>
      </c>
      <c r="J1259" s="41">
        <v>46005.2787962963</v>
      </c>
      <c r="K1259" s="41">
        <v>46046.6537962963</v>
      </c>
      <c r="L1259" s="41">
        <v>46018.86351851852</v>
      </c>
      <c r="M1259" s="9"/>
      <c r="N1259" s="9"/>
      <c r="O1259" s="9">
        <v>0.0</v>
      </c>
      <c r="P1259" s="9">
        <v>20.0</v>
      </c>
      <c r="Q1259" s="9" t="s">
        <v>4678</v>
      </c>
      <c r="R1259" s="41"/>
      <c r="U1259" s="9"/>
      <c r="V1259" s="9"/>
      <c r="W1259" s="9"/>
      <c r="X1259" s="9"/>
      <c r="Z1259" s="9"/>
    </row>
    <row r="1260">
      <c r="A1260" s="14" t="s">
        <v>5800</v>
      </c>
      <c r="B1260" s="9" t="s">
        <v>682</v>
      </c>
      <c r="C1260" s="9" t="s">
        <v>683</v>
      </c>
      <c r="D1260" s="9" t="s">
        <v>4765</v>
      </c>
      <c r="E1260" s="14" t="s">
        <v>684</v>
      </c>
      <c r="F1260" s="14" t="s">
        <v>685</v>
      </c>
      <c r="G1260" s="9" t="s">
        <v>57</v>
      </c>
      <c r="H1260" s="9" t="s">
        <v>60</v>
      </c>
      <c r="I1260" s="9" t="s">
        <v>4677</v>
      </c>
      <c r="J1260" s="41">
        <v>46012.696597222224</v>
      </c>
      <c r="K1260" s="41">
        <v>46018.18409722222</v>
      </c>
      <c r="L1260" s="41">
        <v>46072.69868055556</v>
      </c>
      <c r="M1260" s="9"/>
      <c r="N1260" s="9"/>
      <c r="O1260" s="9">
        <v>0.0</v>
      </c>
      <c r="P1260" s="9">
        <v>49.0</v>
      </c>
      <c r="Q1260" s="9" t="s">
        <v>4678</v>
      </c>
      <c r="R1260" s="41"/>
      <c r="U1260" s="9"/>
      <c r="V1260" s="9"/>
      <c r="W1260" s="9"/>
      <c r="X1260" s="9"/>
      <c r="Z1260" s="9"/>
    </row>
    <row r="1261">
      <c r="A1261" s="14" t="s">
        <v>5801</v>
      </c>
      <c r="B1261" s="9" t="s">
        <v>3236</v>
      </c>
      <c r="C1261" s="9" t="s">
        <v>3237</v>
      </c>
      <c r="D1261" s="9" t="s">
        <v>5154</v>
      </c>
      <c r="E1261" s="14" t="s">
        <v>3238</v>
      </c>
      <c r="F1261" s="14" t="s">
        <v>3239</v>
      </c>
      <c r="G1261" s="9" t="s">
        <v>57</v>
      </c>
      <c r="H1261" s="9" t="s">
        <v>1350</v>
      </c>
      <c r="I1261" s="9" t="s">
        <v>4690</v>
      </c>
      <c r="J1261" s="41">
        <v>46005.295902777776</v>
      </c>
      <c r="K1261" s="41">
        <v>46041.01048611111</v>
      </c>
      <c r="L1261" s="41">
        <v>46029.41048611111</v>
      </c>
      <c r="M1261" s="42">
        <v>46009.0</v>
      </c>
      <c r="N1261" s="42">
        <v>46020.0</v>
      </c>
      <c r="O1261" s="9">
        <v>0.0</v>
      </c>
      <c r="P1261" s="9">
        <v>2211.0</v>
      </c>
      <c r="Q1261" s="9" t="s">
        <v>4685</v>
      </c>
      <c r="R1261" s="41"/>
      <c r="S1261" s="42"/>
      <c r="T1261" s="42"/>
      <c r="U1261" s="9"/>
      <c r="V1261" s="9"/>
      <c r="W1261" s="9"/>
      <c r="X1261" s="9"/>
      <c r="Z1261" s="9"/>
    </row>
    <row r="1262">
      <c r="A1262" s="14" t="s">
        <v>5802</v>
      </c>
      <c r="D1262" s="9"/>
      <c r="E1262" s="9"/>
      <c r="F1262" s="9"/>
      <c r="I1262" s="9" t="s">
        <v>4680</v>
      </c>
      <c r="J1262" s="41">
        <v>46013.48136574074</v>
      </c>
      <c r="K1262" s="41">
        <v>46015.77442129629</v>
      </c>
      <c r="L1262" s="41">
        <v>46023.14733796296</v>
      </c>
      <c r="M1262" s="9"/>
      <c r="N1262" s="9"/>
      <c r="O1262" s="9">
        <v>0.0</v>
      </c>
      <c r="P1262" s="9">
        <v>54.0</v>
      </c>
      <c r="Q1262" s="9" t="s">
        <v>4678</v>
      </c>
      <c r="R1262" s="41"/>
      <c r="U1262" s="9"/>
      <c r="V1262" s="9"/>
      <c r="W1262" s="9"/>
      <c r="X1262" s="9"/>
    </row>
    <row r="1263">
      <c r="A1263" s="14" t="s">
        <v>5803</v>
      </c>
      <c r="B1263" s="9" t="s">
        <v>139</v>
      </c>
      <c r="C1263" s="9" t="s">
        <v>696</v>
      </c>
      <c r="D1263" s="9" t="s">
        <v>4767</v>
      </c>
      <c r="E1263" s="14" t="s">
        <v>697</v>
      </c>
      <c r="F1263" s="14" t="s">
        <v>698</v>
      </c>
      <c r="G1263" s="9" t="s">
        <v>413</v>
      </c>
      <c r="H1263" s="9" t="s">
        <v>162</v>
      </c>
      <c r="I1263" s="9" t="s">
        <v>4690</v>
      </c>
      <c r="J1263" s="41">
        <v>46007.936574074076</v>
      </c>
      <c r="K1263" s="41">
        <v>46027.741435185184</v>
      </c>
      <c r="L1263" s="41">
        <v>46020.169907407406</v>
      </c>
      <c r="M1263" s="42">
        <v>46013.0</v>
      </c>
      <c r="N1263" s="42">
        <v>46041.0</v>
      </c>
      <c r="O1263" s="9">
        <v>0.0</v>
      </c>
      <c r="P1263" s="9">
        <v>222.0</v>
      </c>
      <c r="Q1263" s="9" t="s">
        <v>4681</v>
      </c>
      <c r="R1263" s="41"/>
      <c r="S1263" s="42"/>
      <c r="T1263" s="42"/>
      <c r="U1263" s="9"/>
      <c r="V1263" s="9"/>
      <c r="W1263" s="9"/>
      <c r="X1263" s="9"/>
      <c r="Z1263" s="9"/>
    </row>
    <row r="1264">
      <c r="A1264" s="14" t="s">
        <v>5804</v>
      </c>
      <c r="B1264" s="9" t="s">
        <v>701</v>
      </c>
      <c r="C1264" s="9" t="s">
        <v>702</v>
      </c>
      <c r="D1264" s="9" t="s">
        <v>4768</v>
      </c>
      <c r="E1264" s="14" t="s">
        <v>703</v>
      </c>
      <c r="F1264" s="14" t="s">
        <v>704</v>
      </c>
      <c r="G1264" s="9" t="s">
        <v>82</v>
      </c>
      <c r="H1264" s="9" t="s">
        <v>60</v>
      </c>
      <c r="I1264" s="9" t="s">
        <v>4690</v>
      </c>
      <c r="J1264" s="41">
        <v>46002.19975694444</v>
      </c>
      <c r="K1264" s="41">
        <v>46021.76572916667</v>
      </c>
      <c r="L1264" s="41">
        <v>46009.46295138889</v>
      </c>
      <c r="M1264" s="42">
        <v>46006.0</v>
      </c>
      <c r="N1264" s="42">
        <v>46015.0</v>
      </c>
      <c r="O1264" s="9">
        <v>0.0</v>
      </c>
      <c r="P1264" s="9">
        <v>64.0</v>
      </c>
      <c r="Q1264" s="9" t="s">
        <v>4678</v>
      </c>
      <c r="R1264" s="41"/>
      <c r="S1264" s="42"/>
      <c r="T1264" s="42"/>
      <c r="U1264" s="9"/>
      <c r="V1264" s="9"/>
      <c r="W1264" s="9"/>
      <c r="X1264" s="9"/>
      <c r="Z1264" s="9"/>
    </row>
    <row r="1265">
      <c r="A1265" s="14" t="s">
        <v>5805</v>
      </c>
      <c r="B1265" s="9" t="s">
        <v>707</v>
      </c>
      <c r="C1265" s="9" t="s">
        <v>708</v>
      </c>
      <c r="D1265" s="9" t="s">
        <v>4769</v>
      </c>
      <c r="E1265" s="14" t="s">
        <v>709</v>
      </c>
      <c r="F1265" s="14" t="s">
        <v>711</v>
      </c>
      <c r="G1265" s="9" t="s">
        <v>710</v>
      </c>
      <c r="H1265" s="9" t="s">
        <v>60</v>
      </c>
      <c r="I1265" s="9" t="s">
        <v>4721</v>
      </c>
      <c r="J1265" s="41">
        <v>45999.00797453704</v>
      </c>
      <c r="K1265" s="41">
        <v>46050.55380787037</v>
      </c>
      <c r="L1265" s="41">
        <v>46028.19755787037</v>
      </c>
      <c r="M1265" s="9"/>
      <c r="N1265" s="9"/>
      <c r="O1265" s="9">
        <v>8442.35</v>
      </c>
      <c r="P1265" s="9">
        <v>45.0</v>
      </c>
      <c r="Q1265" s="9" t="s">
        <v>4678</v>
      </c>
      <c r="R1265" s="41"/>
      <c r="U1265" s="9"/>
      <c r="V1265" s="9"/>
      <c r="W1265" s="9"/>
      <c r="X1265" s="9"/>
      <c r="Z1265" s="9"/>
    </row>
    <row r="1266">
      <c r="A1266" s="14" t="s">
        <v>5806</v>
      </c>
      <c r="B1266" s="9" t="s">
        <v>715</v>
      </c>
      <c r="C1266" s="9" t="s">
        <v>716</v>
      </c>
      <c r="D1266" s="9" t="s">
        <v>4770</v>
      </c>
      <c r="E1266" s="14" t="s">
        <v>717</v>
      </c>
      <c r="F1266" s="14" t="s">
        <v>719</v>
      </c>
      <c r="G1266" s="9" t="s">
        <v>718</v>
      </c>
      <c r="H1266" s="9" t="s">
        <v>60</v>
      </c>
      <c r="I1266" s="9" t="s">
        <v>4680</v>
      </c>
      <c r="J1266" s="41">
        <v>46011.072071759256</v>
      </c>
      <c r="K1266" s="41">
        <v>46025.633877314816</v>
      </c>
      <c r="L1266" s="41">
        <v>46022.63179398148</v>
      </c>
      <c r="M1266" s="9"/>
      <c r="N1266" s="9"/>
      <c r="O1266" s="9">
        <v>0.0</v>
      </c>
      <c r="P1266" s="9">
        <v>76.0</v>
      </c>
      <c r="Q1266" s="9" t="s">
        <v>4678</v>
      </c>
      <c r="R1266" s="41"/>
      <c r="U1266" s="9"/>
      <c r="V1266" s="9"/>
      <c r="W1266" s="9"/>
      <c r="X1266" s="9"/>
    </row>
    <row r="1267">
      <c r="A1267" s="14" t="s">
        <v>5807</v>
      </c>
      <c r="D1267" s="9"/>
      <c r="E1267" s="9"/>
      <c r="F1267" s="9"/>
      <c r="I1267" s="9" t="s">
        <v>4680</v>
      </c>
      <c r="J1267" s="41">
        <v>46007.66866898148</v>
      </c>
      <c r="K1267" s="41">
        <v>46020.86241898148</v>
      </c>
      <c r="L1267" s="41">
        <v>46010.0783912037</v>
      </c>
      <c r="M1267" s="9"/>
      <c r="N1267" s="9"/>
      <c r="O1267" s="9">
        <v>0.0</v>
      </c>
      <c r="P1267" s="9">
        <v>70.0</v>
      </c>
      <c r="Q1267" s="9" t="s">
        <v>4678</v>
      </c>
      <c r="R1267" s="41"/>
      <c r="U1267" s="9"/>
      <c r="V1267" s="9"/>
      <c r="W1267" s="9"/>
      <c r="X1267" s="9"/>
    </row>
    <row r="1268">
      <c r="A1268" s="14" t="s">
        <v>5808</v>
      </c>
      <c r="B1268" s="9" t="s">
        <v>727</v>
      </c>
      <c r="C1268" s="9" t="s">
        <v>728</v>
      </c>
      <c r="D1268" s="9" t="s">
        <v>4771</v>
      </c>
      <c r="E1268" s="14" t="s">
        <v>4772</v>
      </c>
      <c r="F1268" s="14" t="s">
        <v>730</v>
      </c>
      <c r="G1268" s="9" t="s">
        <v>82</v>
      </c>
      <c r="H1268" s="9" t="s">
        <v>92</v>
      </c>
      <c r="I1268" s="9" t="s">
        <v>4687</v>
      </c>
      <c r="J1268" s="41">
        <v>46006.95547453704</v>
      </c>
      <c r="K1268" s="41">
        <v>46091.33255787037</v>
      </c>
      <c r="L1268" s="41">
        <v>46094.46103009259</v>
      </c>
      <c r="M1268" s="42">
        <v>46012.0</v>
      </c>
      <c r="N1268" s="42">
        <v>46040.0</v>
      </c>
      <c r="O1268" s="9">
        <v>0.0</v>
      </c>
      <c r="P1268" s="9">
        <v>71.0</v>
      </c>
      <c r="Q1268" s="9" t="s">
        <v>4678</v>
      </c>
      <c r="R1268" s="41"/>
      <c r="S1268" s="42"/>
      <c r="T1268" s="42"/>
      <c r="U1268" s="9"/>
      <c r="V1268" s="9"/>
      <c r="W1268" s="9"/>
      <c r="X1268" s="9"/>
      <c r="Y1268" s="9"/>
      <c r="Z1268" s="9"/>
    </row>
    <row r="1269">
      <c r="A1269" s="14" t="s">
        <v>5809</v>
      </c>
      <c r="B1269" s="9" t="s">
        <v>733</v>
      </c>
      <c r="C1269" s="9" t="s">
        <v>734</v>
      </c>
      <c r="D1269" s="9" t="s">
        <v>4761</v>
      </c>
      <c r="E1269" s="14" t="s">
        <v>646</v>
      </c>
      <c r="F1269" s="14" t="s">
        <v>647</v>
      </c>
      <c r="G1269" s="9" t="s">
        <v>413</v>
      </c>
      <c r="H1269" s="9" t="s">
        <v>162</v>
      </c>
      <c r="I1269" s="9" t="s">
        <v>4690</v>
      </c>
      <c r="J1269" s="41">
        <v>46012.51663194445</v>
      </c>
      <c r="K1269" s="41">
        <v>46020.886770833335</v>
      </c>
      <c r="L1269" s="41">
        <v>46017.35413194444</v>
      </c>
      <c r="M1269" s="42">
        <v>46017.0</v>
      </c>
      <c r="N1269" s="42">
        <v>46043.0</v>
      </c>
      <c r="O1269" s="9">
        <v>0.0</v>
      </c>
      <c r="P1269" s="9">
        <v>42.0</v>
      </c>
      <c r="Q1269" s="9" t="s">
        <v>4678</v>
      </c>
      <c r="R1269" s="41"/>
      <c r="S1269" s="42"/>
      <c r="T1269" s="42"/>
      <c r="U1269" s="9"/>
      <c r="V1269" s="9"/>
      <c r="W1269" s="9"/>
      <c r="X1269" s="9"/>
      <c r="Z1269" s="9"/>
    </row>
    <row r="1270">
      <c r="A1270" s="14" t="s">
        <v>5810</v>
      </c>
      <c r="D1270" s="9"/>
      <c r="E1270" s="9"/>
      <c r="F1270" s="9"/>
      <c r="I1270" s="9" t="s">
        <v>4683</v>
      </c>
      <c r="J1270" s="41">
        <v>45993.62563657408</v>
      </c>
      <c r="K1270" s="41">
        <v>46082.672164351854</v>
      </c>
      <c r="L1270" s="41">
        <v>46016.609664351854</v>
      </c>
      <c r="M1270" s="9"/>
      <c r="N1270" s="9"/>
      <c r="O1270" s="9">
        <v>6533.78</v>
      </c>
      <c r="P1270" s="9">
        <v>134.0</v>
      </c>
      <c r="Q1270" s="9" t="s">
        <v>4681</v>
      </c>
      <c r="R1270" s="41"/>
      <c r="U1270" s="9"/>
      <c r="V1270" s="9"/>
      <c r="W1270" s="9"/>
      <c r="X1270" s="9"/>
      <c r="Z1270" s="9"/>
    </row>
    <row r="1271">
      <c r="A1271" s="14" t="s">
        <v>5811</v>
      </c>
      <c r="D1271" s="9"/>
      <c r="E1271" s="9"/>
      <c r="F1271" s="9"/>
      <c r="I1271" s="9" t="s">
        <v>4680</v>
      </c>
      <c r="J1271" s="41">
        <v>45995.55873842593</v>
      </c>
      <c r="K1271" s="41">
        <v>46012.735127314816</v>
      </c>
      <c r="L1271" s="41">
        <v>46011.4615162037</v>
      </c>
      <c r="M1271" s="9"/>
      <c r="N1271" s="9"/>
      <c r="O1271" s="9">
        <v>0.0</v>
      </c>
      <c r="P1271" s="9">
        <v>388.0</v>
      </c>
      <c r="Q1271" s="9" t="s">
        <v>4681</v>
      </c>
      <c r="R1271" s="41"/>
      <c r="U1271" s="9"/>
      <c r="V1271" s="9"/>
      <c r="W1271" s="9"/>
      <c r="X1271" s="9"/>
    </row>
    <row r="1272">
      <c r="A1272" s="14" t="s">
        <v>5812</v>
      </c>
      <c r="D1272" s="9"/>
      <c r="E1272" s="9"/>
      <c r="F1272" s="9"/>
      <c r="I1272" s="9" t="s">
        <v>4683</v>
      </c>
      <c r="J1272" s="41">
        <v>45994.95825231481</v>
      </c>
      <c r="K1272" s="41">
        <v>45996.78047453704</v>
      </c>
      <c r="L1272" s="41">
        <v>46027.213113425925</v>
      </c>
      <c r="M1272" s="9"/>
      <c r="N1272" s="9"/>
      <c r="O1272" s="9">
        <v>2067.69</v>
      </c>
      <c r="P1272" s="9">
        <v>24.0</v>
      </c>
      <c r="Q1272" s="9" t="s">
        <v>4678</v>
      </c>
      <c r="R1272" s="41"/>
      <c r="U1272" s="9"/>
      <c r="V1272" s="9"/>
      <c r="W1272" s="9"/>
      <c r="X1272" s="9"/>
      <c r="Z1272" s="9"/>
    </row>
    <row r="1273">
      <c r="A1273" s="14" t="s">
        <v>5813</v>
      </c>
      <c r="D1273" s="9"/>
      <c r="E1273" s="9"/>
      <c r="F1273" s="9"/>
      <c r="I1273" s="9" t="s">
        <v>4683</v>
      </c>
      <c r="J1273" s="41">
        <v>46014.091886574075</v>
      </c>
      <c r="K1273" s="41">
        <v>46027.34605324074</v>
      </c>
      <c r="L1273" s="41">
        <v>46030.71758101852</v>
      </c>
      <c r="M1273" s="9"/>
      <c r="N1273" s="9"/>
      <c r="O1273" s="9">
        <v>11164.3</v>
      </c>
      <c r="P1273" s="9">
        <v>534.0</v>
      </c>
      <c r="Q1273" s="9" t="s">
        <v>4681</v>
      </c>
      <c r="R1273" s="41"/>
      <c r="U1273" s="9"/>
      <c r="V1273" s="9"/>
      <c r="W1273" s="9"/>
      <c r="X1273" s="9"/>
      <c r="Y1273" s="9"/>
      <c r="Z1273" s="9"/>
    </row>
    <row r="1274">
      <c r="A1274" s="14" t="s">
        <v>5814</v>
      </c>
      <c r="B1274" s="9" t="s">
        <v>761</v>
      </c>
      <c r="C1274" s="9" t="s">
        <v>762</v>
      </c>
      <c r="D1274" s="9" t="s">
        <v>4776</v>
      </c>
      <c r="E1274" s="14" t="s">
        <v>763</v>
      </c>
      <c r="F1274" s="14" t="s">
        <v>764</v>
      </c>
      <c r="G1274" s="9" t="s">
        <v>57</v>
      </c>
      <c r="H1274" s="9" t="s">
        <v>60</v>
      </c>
      <c r="I1274" s="9" t="s">
        <v>4680</v>
      </c>
      <c r="J1274" s="41">
        <v>45997.10349537037</v>
      </c>
      <c r="K1274" s="41">
        <v>46009.34793981481</v>
      </c>
      <c r="L1274" s="41">
        <v>46012.431967592594</v>
      </c>
      <c r="M1274" s="9"/>
      <c r="N1274" s="9"/>
      <c r="O1274" s="9">
        <v>0.0</v>
      </c>
      <c r="P1274" s="9">
        <v>346.0</v>
      </c>
      <c r="Q1274" s="9" t="s">
        <v>4681</v>
      </c>
      <c r="R1274" s="41"/>
      <c r="U1274" s="9"/>
      <c r="V1274" s="9"/>
      <c r="W1274" s="9"/>
      <c r="X1274" s="9"/>
    </row>
    <row r="1275">
      <c r="A1275" s="14" t="s">
        <v>5815</v>
      </c>
      <c r="B1275" s="9" t="s">
        <v>767</v>
      </c>
      <c r="C1275" s="9" t="s">
        <v>768</v>
      </c>
      <c r="D1275" s="9" t="s">
        <v>4777</v>
      </c>
      <c r="E1275" s="14" t="s">
        <v>769</v>
      </c>
      <c r="F1275" s="14" t="s">
        <v>770</v>
      </c>
      <c r="G1275" s="9" t="s">
        <v>227</v>
      </c>
      <c r="H1275" s="9" t="s">
        <v>60</v>
      </c>
      <c r="I1275" s="9" t="s">
        <v>4721</v>
      </c>
      <c r="J1275" s="41">
        <v>45993.66471064815</v>
      </c>
      <c r="K1275" s="41">
        <v>46049.46123842592</v>
      </c>
      <c r="L1275" s="41">
        <v>46016.21262731482</v>
      </c>
      <c r="M1275" s="9"/>
      <c r="N1275" s="9"/>
      <c r="O1275" s="9">
        <v>9113.96</v>
      </c>
      <c r="P1275" s="9">
        <v>269.0</v>
      </c>
      <c r="Q1275" s="9" t="s">
        <v>4681</v>
      </c>
      <c r="R1275" s="41"/>
      <c r="U1275" s="9"/>
      <c r="V1275" s="9"/>
      <c r="W1275" s="9"/>
      <c r="X1275" s="9"/>
      <c r="Z1275" s="9"/>
    </row>
    <row r="1276">
      <c r="A1276" s="14" t="s">
        <v>5816</v>
      </c>
      <c r="D1276" s="9"/>
      <c r="E1276" s="9"/>
      <c r="F1276" s="9"/>
      <c r="I1276" s="9" t="s">
        <v>4677</v>
      </c>
      <c r="J1276" s="41">
        <v>46001.07295138889</v>
      </c>
      <c r="K1276" s="41">
        <v>46036.772256944445</v>
      </c>
      <c r="L1276" s="41">
        <v>46028.01322916667</v>
      </c>
      <c r="M1276" s="9"/>
      <c r="N1276" s="9"/>
      <c r="O1276" s="9">
        <v>0.0</v>
      </c>
      <c r="P1276" s="9">
        <v>66.0</v>
      </c>
      <c r="Q1276" s="9" t="s">
        <v>4678</v>
      </c>
      <c r="R1276" s="41"/>
      <c r="U1276" s="9"/>
      <c r="V1276" s="9"/>
      <c r="W1276" s="9"/>
      <c r="X1276" s="9"/>
      <c r="Y1276" s="9"/>
      <c r="Z1276" s="9"/>
    </row>
    <row r="1277">
      <c r="A1277" s="14" t="s">
        <v>5817</v>
      </c>
      <c r="B1277" s="9" t="s">
        <v>780</v>
      </c>
      <c r="C1277" s="9" t="s">
        <v>781</v>
      </c>
      <c r="D1277" s="9" t="s">
        <v>4779</v>
      </c>
      <c r="E1277" s="14" t="s">
        <v>782</v>
      </c>
      <c r="F1277" s="14" t="s">
        <v>783</v>
      </c>
      <c r="G1277" s="9" t="s">
        <v>124</v>
      </c>
      <c r="H1277" s="9" t="s">
        <v>60</v>
      </c>
      <c r="I1277" s="9" t="s">
        <v>4677</v>
      </c>
      <c r="J1277" s="41">
        <v>46006.010671296295</v>
      </c>
      <c r="K1277" s="41">
        <v>46086.4981712963</v>
      </c>
      <c r="L1277" s="41">
        <v>46074.36136574074</v>
      </c>
      <c r="M1277" s="9"/>
      <c r="N1277" s="9"/>
      <c r="O1277" s="9">
        <v>0.0</v>
      </c>
      <c r="P1277" s="9">
        <v>18.0</v>
      </c>
      <c r="Q1277" s="9" t="s">
        <v>4678</v>
      </c>
      <c r="R1277" s="41"/>
      <c r="U1277" s="9"/>
      <c r="V1277" s="9"/>
      <c r="W1277" s="9"/>
      <c r="X1277" s="9"/>
      <c r="Y1277" s="9"/>
      <c r="Z1277" s="9"/>
    </row>
    <row r="1278">
      <c r="A1278" s="14" t="s">
        <v>5818</v>
      </c>
      <c r="D1278" s="9"/>
      <c r="E1278" s="9"/>
      <c r="F1278" s="9"/>
      <c r="I1278" s="9" t="s">
        <v>4677</v>
      </c>
      <c r="J1278" s="41">
        <v>45994.66521990741</v>
      </c>
      <c r="K1278" s="41">
        <v>46103.83258101852</v>
      </c>
      <c r="L1278" s="41">
        <v>46054.0603587963</v>
      </c>
      <c r="M1278" s="9"/>
      <c r="N1278" s="9"/>
      <c r="O1278" s="9">
        <v>0.0</v>
      </c>
      <c r="P1278" s="9">
        <v>54.0</v>
      </c>
      <c r="Q1278" s="9" t="s">
        <v>4678</v>
      </c>
      <c r="R1278" s="41"/>
      <c r="U1278" s="9"/>
      <c r="V1278" s="9"/>
      <c r="W1278" s="9"/>
      <c r="X1278" s="9"/>
      <c r="Z1278" s="9"/>
    </row>
    <row r="1279">
      <c r="A1279" s="14" t="s">
        <v>5819</v>
      </c>
      <c r="D1279" s="9"/>
      <c r="E1279" s="9"/>
      <c r="F1279" s="9"/>
      <c r="I1279" s="9" t="s">
        <v>4677</v>
      </c>
      <c r="J1279" s="41">
        <v>46009.59568287037</v>
      </c>
      <c r="K1279" s="41">
        <v>46053.45748842593</v>
      </c>
      <c r="L1279" s="41">
        <v>46019.497766203705</v>
      </c>
      <c r="M1279" s="9"/>
      <c r="N1279" s="9"/>
      <c r="O1279" s="9">
        <v>0.0</v>
      </c>
      <c r="P1279" s="9">
        <v>50.0</v>
      </c>
      <c r="Q1279" s="9" t="s">
        <v>4678</v>
      </c>
      <c r="R1279" s="41"/>
      <c r="U1279" s="9"/>
      <c r="V1279" s="9"/>
      <c r="W1279" s="9"/>
      <c r="X1279" s="9"/>
      <c r="Z1279" s="9"/>
    </row>
    <row r="1280">
      <c r="A1280" s="14" t="s">
        <v>5820</v>
      </c>
      <c r="B1280" s="9" t="s">
        <v>761</v>
      </c>
      <c r="C1280" s="9" t="s">
        <v>2960</v>
      </c>
      <c r="D1280" s="9"/>
      <c r="E1280" s="9"/>
      <c r="F1280" s="9"/>
      <c r="G1280" s="9" t="s">
        <v>57</v>
      </c>
      <c r="H1280" s="9" t="s">
        <v>48</v>
      </c>
      <c r="I1280" s="9" t="s">
        <v>4690</v>
      </c>
      <c r="J1280" s="41">
        <v>46001.7028587963</v>
      </c>
      <c r="K1280" s="41">
        <v>46033.70980324074</v>
      </c>
      <c r="L1280" s="41">
        <v>46013.18341435185</v>
      </c>
      <c r="M1280" s="42">
        <v>46009.0</v>
      </c>
      <c r="N1280" s="42">
        <v>46022.0</v>
      </c>
      <c r="O1280" s="9">
        <v>0.0</v>
      </c>
      <c r="P1280" s="9">
        <v>72.0</v>
      </c>
      <c r="Q1280" s="9" t="s">
        <v>4678</v>
      </c>
      <c r="R1280" s="41"/>
      <c r="S1280" s="42"/>
      <c r="T1280" s="42"/>
      <c r="U1280" s="9"/>
      <c r="V1280" s="9"/>
      <c r="W1280" s="9"/>
      <c r="X1280" s="9"/>
      <c r="Z1280" s="9"/>
    </row>
    <row r="1281">
      <c r="A1281" s="14" t="s">
        <v>5821</v>
      </c>
      <c r="D1281" s="9"/>
      <c r="E1281" s="9"/>
      <c r="F1281" s="9"/>
      <c r="I1281" s="9" t="s">
        <v>4680</v>
      </c>
      <c r="J1281" s="41">
        <v>45997.5418287037</v>
      </c>
      <c r="K1281" s="41">
        <v>46000.38141203704</v>
      </c>
      <c r="L1281" s="41">
        <v>46003.02863425926</v>
      </c>
      <c r="M1281" s="9"/>
      <c r="N1281" s="9"/>
      <c r="O1281" s="9">
        <v>0.0</v>
      </c>
      <c r="P1281" s="9">
        <v>427.0</v>
      </c>
      <c r="Q1281" s="9" t="s">
        <v>4681</v>
      </c>
      <c r="R1281" s="41"/>
      <c r="U1281" s="9"/>
      <c r="V1281" s="9"/>
      <c r="W1281" s="9"/>
      <c r="X1281" s="9"/>
    </row>
    <row r="1282">
      <c r="A1282" s="14" t="s">
        <v>5822</v>
      </c>
      <c r="D1282" s="9"/>
      <c r="E1282" s="9"/>
      <c r="F1282" s="9"/>
      <c r="I1282" s="9" t="s">
        <v>4683</v>
      </c>
      <c r="J1282" s="41">
        <v>46004.01611111111</v>
      </c>
      <c r="K1282" s="41">
        <v>46022.90430555555</v>
      </c>
      <c r="L1282" s="41">
        <v>46022.51888888889</v>
      </c>
      <c r="M1282" s="9"/>
      <c r="N1282" s="9"/>
      <c r="O1282" s="9">
        <v>6030.8</v>
      </c>
      <c r="P1282" s="9">
        <v>4562.0</v>
      </c>
      <c r="Q1282" s="9" t="s">
        <v>4685</v>
      </c>
      <c r="R1282" s="41"/>
      <c r="U1282" s="9"/>
      <c r="V1282" s="9"/>
      <c r="W1282" s="9"/>
      <c r="X1282" s="9"/>
      <c r="Y1282" s="9"/>
      <c r="Z1282" s="9"/>
    </row>
    <row r="1283">
      <c r="A1283" s="14" t="s">
        <v>5823</v>
      </c>
      <c r="D1283" s="9"/>
      <c r="E1283" s="9"/>
      <c r="F1283" s="9"/>
      <c r="I1283" s="9" t="s">
        <v>4680</v>
      </c>
      <c r="J1283" s="41">
        <v>46012.65193287037</v>
      </c>
      <c r="K1283" s="41">
        <v>46018.60957175926</v>
      </c>
      <c r="L1283" s="41">
        <v>46031.352627314816</v>
      </c>
      <c r="M1283" s="9"/>
      <c r="N1283" s="9"/>
      <c r="O1283" s="9">
        <v>0.0</v>
      </c>
      <c r="P1283" s="9">
        <v>345.0</v>
      </c>
      <c r="Q1283" s="9" t="s">
        <v>4681</v>
      </c>
      <c r="R1283" s="41"/>
      <c r="U1283" s="9"/>
      <c r="V1283" s="9"/>
      <c r="W1283" s="9"/>
      <c r="X1283" s="9"/>
    </row>
    <row r="1284">
      <c r="A1284" s="14" t="s">
        <v>5824</v>
      </c>
      <c r="D1284" s="9"/>
      <c r="E1284" s="9"/>
      <c r="F1284" s="9"/>
      <c r="I1284" s="9" t="s">
        <v>4683</v>
      </c>
      <c r="J1284" s="41">
        <v>46009.128958333335</v>
      </c>
      <c r="K1284" s="41">
        <v>46051.89423611111</v>
      </c>
      <c r="L1284" s="41">
        <v>46047.90604166667</v>
      </c>
      <c r="M1284" s="9"/>
      <c r="N1284" s="9"/>
      <c r="O1284" s="9">
        <v>10327.95</v>
      </c>
      <c r="P1284" s="9">
        <v>149.0</v>
      </c>
      <c r="Q1284" s="9" t="s">
        <v>4681</v>
      </c>
      <c r="R1284" s="41"/>
      <c r="U1284" s="9"/>
      <c r="V1284" s="9"/>
      <c r="W1284" s="9"/>
      <c r="X1284" s="9"/>
      <c r="Z1284" s="9"/>
    </row>
    <row r="1285">
      <c r="A1285" s="14" t="s">
        <v>5825</v>
      </c>
      <c r="D1285" s="9"/>
      <c r="E1285" s="9"/>
      <c r="F1285" s="9"/>
      <c r="I1285" s="9" t="s">
        <v>4690</v>
      </c>
      <c r="J1285" s="41">
        <v>46005.9353587963</v>
      </c>
      <c r="K1285" s="41">
        <v>46019.089525462965</v>
      </c>
      <c r="L1285" s="41">
        <v>46016.08188657407</v>
      </c>
      <c r="M1285" s="42">
        <v>46012.0</v>
      </c>
      <c r="N1285" s="42">
        <v>46029.0</v>
      </c>
      <c r="O1285" s="9">
        <v>0.0</v>
      </c>
      <c r="P1285" s="9">
        <v>322.0</v>
      </c>
      <c r="Q1285" s="9" t="s">
        <v>4681</v>
      </c>
      <c r="R1285" s="41"/>
      <c r="S1285" s="42"/>
      <c r="T1285" s="42"/>
      <c r="U1285" s="9"/>
      <c r="V1285" s="9"/>
      <c r="W1285" s="9"/>
      <c r="X1285" s="9"/>
      <c r="Z1285" s="9"/>
    </row>
    <row r="1286">
      <c r="A1286" s="14" t="s">
        <v>5826</v>
      </c>
      <c r="D1286" s="9"/>
      <c r="E1286" s="9"/>
      <c r="F1286" s="9"/>
      <c r="I1286" s="9" t="s">
        <v>4680</v>
      </c>
      <c r="J1286" s="41">
        <v>46002.83855324074</v>
      </c>
      <c r="K1286" s="41">
        <v>46008.42119212963</v>
      </c>
      <c r="L1286" s="41">
        <v>46014.92396990741</v>
      </c>
      <c r="M1286" s="9"/>
      <c r="N1286" s="9"/>
      <c r="O1286" s="9">
        <v>0.0</v>
      </c>
      <c r="P1286" s="9">
        <v>197.0</v>
      </c>
      <c r="Q1286" s="9" t="s">
        <v>4681</v>
      </c>
      <c r="R1286" s="41"/>
      <c r="U1286" s="9"/>
      <c r="V1286" s="9"/>
      <c r="W1286" s="9"/>
      <c r="X1286" s="9"/>
    </row>
    <row r="1287">
      <c r="A1287" s="14" t="s">
        <v>5827</v>
      </c>
      <c r="B1287" s="9" t="s">
        <v>822</v>
      </c>
      <c r="C1287" s="9" t="s">
        <v>696</v>
      </c>
      <c r="D1287" s="9" t="s">
        <v>4786</v>
      </c>
      <c r="E1287" s="14" t="s">
        <v>823</v>
      </c>
      <c r="F1287" s="14" t="s">
        <v>824</v>
      </c>
      <c r="G1287" s="9" t="s">
        <v>227</v>
      </c>
      <c r="H1287" s="9" t="s">
        <v>826</v>
      </c>
      <c r="I1287" s="9" t="s">
        <v>4687</v>
      </c>
      <c r="J1287" s="41">
        <v>46012.931875</v>
      </c>
      <c r="K1287" s="41">
        <v>46123.54854166666</v>
      </c>
      <c r="L1287" s="41">
        <v>46037.416597222225</v>
      </c>
      <c r="M1287" s="42">
        <v>46012.0</v>
      </c>
      <c r="N1287" s="42">
        <v>46024.0</v>
      </c>
      <c r="O1287" s="9">
        <v>0.0</v>
      </c>
      <c r="P1287" s="9">
        <v>62.0</v>
      </c>
      <c r="Q1287" s="9" t="s">
        <v>4678</v>
      </c>
      <c r="R1287" s="41"/>
      <c r="S1287" s="42"/>
      <c r="T1287" s="42"/>
      <c r="U1287" s="9"/>
      <c r="V1287" s="9"/>
      <c r="W1287" s="9"/>
      <c r="X1287" s="9"/>
      <c r="Z1287" s="9"/>
    </row>
    <row r="1288">
      <c r="A1288" s="14" t="s">
        <v>5828</v>
      </c>
      <c r="D1288" s="9"/>
      <c r="E1288" s="9"/>
      <c r="F1288" s="9"/>
      <c r="I1288" s="9" t="s">
        <v>4680</v>
      </c>
      <c r="J1288" s="41">
        <v>45997.7518287037</v>
      </c>
      <c r="K1288" s="41">
        <v>46018.46849537037</v>
      </c>
      <c r="L1288" s="41">
        <v>46016.01293981481</v>
      </c>
      <c r="M1288" s="9"/>
      <c r="N1288" s="9"/>
      <c r="O1288" s="9">
        <v>0.0</v>
      </c>
      <c r="P1288" s="9">
        <v>41.0</v>
      </c>
      <c r="Q1288" s="9" t="s">
        <v>4678</v>
      </c>
      <c r="R1288" s="41"/>
      <c r="U1288" s="9"/>
      <c r="V1288" s="9"/>
      <c r="W1288" s="9"/>
      <c r="X1288" s="9"/>
    </row>
    <row r="1289">
      <c r="A1289" s="14" t="s">
        <v>5829</v>
      </c>
      <c r="D1289" s="9"/>
      <c r="E1289" s="9"/>
      <c r="F1289" s="9"/>
      <c r="I1289" s="9" t="s">
        <v>4687</v>
      </c>
      <c r="J1289" s="41">
        <v>46007.64824074074</v>
      </c>
      <c r="K1289" s="41">
        <v>46117.226018518515</v>
      </c>
      <c r="L1289" s="41">
        <v>46043.350324074076</v>
      </c>
      <c r="M1289" s="42">
        <v>46010.0</v>
      </c>
      <c r="N1289" s="42">
        <v>46019.0</v>
      </c>
      <c r="O1289" s="9">
        <v>0.0</v>
      </c>
      <c r="P1289" s="9">
        <v>17.0</v>
      </c>
      <c r="Q1289" s="9" t="s">
        <v>4678</v>
      </c>
      <c r="R1289" s="41"/>
      <c r="S1289" s="42"/>
      <c r="T1289" s="42"/>
      <c r="U1289" s="9"/>
      <c r="V1289" s="9"/>
      <c r="W1289" s="9"/>
      <c r="X1289" s="9"/>
      <c r="Z1289" s="9"/>
    </row>
    <row r="1290">
      <c r="A1290" s="14" t="s">
        <v>5830</v>
      </c>
      <c r="D1290" s="9"/>
      <c r="E1290" s="9"/>
      <c r="F1290" s="9"/>
      <c r="I1290" s="9" t="s">
        <v>4690</v>
      </c>
      <c r="J1290" s="41">
        <v>46007.79255787037</v>
      </c>
      <c r="K1290" s="41">
        <v>46019.28491898148</v>
      </c>
      <c r="L1290" s="41">
        <v>46011.35922453704</v>
      </c>
      <c r="M1290" s="42">
        <v>46015.0</v>
      </c>
      <c r="N1290" s="42">
        <v>46024.0</v>
      </c>
      <c r="O1290" s="9">
        <v>0.0</v>
      </c>
      <c r="P1290" s="9">
        <v>72.0</v>
      </c>
      <c r="Q1290" s="9" t="s">
        <v>4678</v>
      </c>
      <c r="R1290" s="41"/>
      <c r="S1290" s="42"/>
      <c r="T1290" s="42"/>
      <c r="U1290" s="9"/>
      <c r="V1290" s="9"/>
      <c r="W1290" s="9"/>
      <c r="X1290" s="9"/>
      <c r="Z1290" s="9"/>
    </row>
    <row r="1291">
      <c r="A1291" s="14" t="s">
        <v>5831</v>
      </c>
      <c r="B1291" s="9" t="s">
        <v>4117</v>
      </c>
      <c r="C1291" s="9" t="s">
        <v>4118</v>
      </c>
      <c r="D1291" s="9" t="s">
        <v>5729</v>
      </c>
      <c r="E1291" s="14" t="s">
        <v>4119</v>
      </c>
      <c r="F1291" s="14" t="s">
        <v>4120</v>
      </c>
      <c r="G1291" s="9" t="s">
        <v>227</v>
      </c>
      <c r="H1291" s="9" t="s">
        <v>92</v>
      </c>
      <c r="I1291" s="9" t="s">
        <v>4677</v>
      </c>
      <c r="J1291" s="41">
        <v>46008.59988425926</v>
      </c>
      <c r="K1291" s="41">
        <v>46087.2818287037</v>
      </c>
      <c r="L1291" s="41">
        <v>46074.08530092592</v>
      </c>
      <c r="M1291" s="9"/>
      <c r="N1291" s="9"/>
      <c r="O1291" s="9">
        <v>0.0</v>
      </c>
      <c r="P1291" s="9">
        <v>1729.0</v>
      </c>
      <c r="Q1291" s="9" t="s">
        <v>4685</v>
      </c>
      <c r="R1291" s="41"/>
      <c r="U1291" s="9"/>
      <c r="V1291" s="9"/>
      <c r="W1291" s="9"/>
      <c r="X1291" s="9"/>
      <c r="Z1291" s="9"/>
    </row>
    <row r="1292">
      <c r="A1292" s="14" t="s">
        <v>5832</v>
      </c>
      <c r="D1292" s="9"/>
      <c r="E1292" s="9"/>
      <c r="F1292" s="9"/>
      <c r="I1292" s="9" t="s">
        <v>4677</v>
      </c>
      <c r="J1292" s="41">
        <v>45997.92134259259</v>
      </c>
      <c r="K1292" s="41">
        <v>46059.77134259259</v>
      </c>
      <c r="L1292" s="41">
        <v>46057.02967592593</v>
      </c>
      <c r="M1292" s="9"/>
      <c r="N1292" s="9"/>
      <c r="O1292" s="9">
        <v>0.0</v>
      </c>
      <c r="P1292" s="9">
        <v>71.0</v>
      </c>
      <c r="Q1292" s="9" t="s">
        <v>4678</v>
      </c>
      <c r="R1292" s="41"/>
      <c r="U1292" s="9"/>
      <c r="V1292" s="9"/>
      <c r="W1292" s="9"/>
      <c r="X1292" s="9"/>
      <c r="Z1292" s="9"/>
    </row>
    <row r="1293">
      <c r="A1293" s="14" t="s">
        <v>5833</v>
      </c>
      <c r="D1293" s="9"/>
      <c r="E1293" s="9"/>
      <c r="F1293" s="9"/>
      <c r="I1293" s="9" t="s">
        <v>4677</v>
      </c>
      <c r="J1293" s="41">
        <v>46009.219976851855</v>
      </c>
      <c r="K1293" s="41">
        <v>46029.51372685185</v>
      </c>
      <c r="L1293" s="41">
        <v>46078.03525462963</v>
      </c>
      <c r="M1293" s="9"/>
      <c r="N1293" s="9"/>
      <c r="O1293" s="9">
        <v>0.0</v>
      </c>
      <c r="P1293" s="9">
        <v>33.0</v>
      </c>
      <c r="Q1293" s="9" t="s">
        <v>4678</v>
      </c>
      <c r="R1293" s="41"/>
      <c r="U1293" s="9"/>
      <c r="V1293" s="9"/>
      <c r="W1293" s="9"/>
      <c r="X1293" s="9"/>
      <c r="Z1293" s="9"/>
    </row>
    <row r="1294">
      <c r="A1294" s="14" t="s">
        <v>5834</v>
      </c>
      <c r="B1294" s="9" t="s">
        <v>866</v>
      </c>
      <c r="C1294" s="9" t="s">
        <v>867</v>
      </c>
      <c r="D1294" s="9" t="s">
        <v>4792</v>
      </c>
      <c r="E1294" s="14" t="s">
        <v>868</v>
      </c>
      <c r="F1294" s="14" t="s">
        <v>870</v>
      </c>
      <c r="G1294" s="9" t="s">
        <v>869</v>
      </c>
      <c r="H1294" s="9" t="s">
        <v>108</v>
      </c>
      <c r="I1294" s="9" t="s">
        <v>4683</v>
      </c>
      <c r="J1294" s="41">
        <v>46009.041041666664</v>
      </c>
      <c r="K1294" s="41">
        <v>46047.572291666664</v>
      </c>
      <c r="L1294" s="41">
        <v>46026.50215277778</v>
      </c>
      <c r="M1294" s="9"/>
      <c r="N1294" s="9"/>
      <c r="O1294" s="9">
        <v>1544.98</v>
      </c>
      <c r="P1294" s="9">
        <v>241.0</v>
      </c>
      <c r="Q1294" s="9" t="s">
        <v>4681</v>
      </c>
      <c r="R1294" s="41"/>
      <c r="U1294" s="9"/>
      <c r="V1294" s="9"/>
      <c r="W1294" s="9"/>
      <c r="X1294" s="9"/>
      <c r="Y1294" s="9"/>
      <c r="Z1294" s="9"/>
    </row>
    <row r="1295">
      <c r="A1295" s="14" t="s">
        <v>5835</v>
      </c>
      <c r="D1295" s="9"/>
      <c r="E1295" s="9"/>
      <c r="F1295" s="9"/>
      <c r="I1295" s="9" t="s">
        <v>4680</v>
      </c>
      <c r="J1295" s="41">
        <v>46004.33</v>
      </c>
      <c r="K1295" s="41">
        <v>46023.03763888889</v>
      </c>
      <c r="L1295" s="41">
        <v>46012.14388888889</v>
      </c>
      <c r="M1295" s="9"/>
      <c r="N1295" s="9"/>
      <c r="O1295" s="9">
        <v>0.0</v>
      </c>
      <c r="P1295" s="9">
        <v>12.0</v>
      </c>
      <c r="Q1295" s="9" t="s">
        <v>4678</v>
      </c>
      <c r="R1295" s="41"/>
      <c r="U1295" s="9"/>
      <c r="V1295" s="9"/>
      <c r="W1295" s="9"/>
      <c r="X1295" s="9"/>
    </row>
    <row r="1296">
      <c r="A1296" s="14" t="s">
        <v>5836</v>
      </c>
      <c r="B1296" s="9" t="s">
        <v>877</v>
      </c>
      <c r="C1296" s="9" t="s">
        <v>878</v>
      </c>
      <c r="D1296" s="9" t="s">
        <v>4793</v>
      </c>
      <c r="E1296" s="14" t="s">
        <v>879</v>
      </c>
      <c r="F1296" s="14" t="s">
        <v>880</v>
      </c>
      <c r="G1296" s="9" t="s">
        <v>710</v>
      </c>
      <c r="H1296" s="9" t="s">
        <v>92</v>
      </c>
      <c r="I1296" s="9" t="s">
        <v>4680</v>
      </c>
      <c r="J1296" s="41">
        <v>46012.77488425926</v>
      </c>
      <c r="K1296" s="41">
        <v>46031.13668981481</v>
      </c>
      <c r="L1296" s="41">
        <v>46027.77627314815</v>
      </c>
      <c r="M1296" s="9"/>
      <c r="N1296" s="9"/>
      <c r="O1296" s="9">
        <v>0.0</v>
      </c>
      <c r="P1296" s="9">
        <v>38.0</v>
      </c>
      <c r="Q1296" s="9" t="s">
        <v>4678</v>
      </c>
      <c r="R1296" s="41"/>
      <c r="U1296" s="9"/>
      <c r="V1296" s="9"/>
      <c r="W1296" s="9"/>
      <c r="X1296" s="9"/>
    </row>
    <row r="1297">
      <c r="A1297" s="14" t="s">
        <v>5837</v>
      </c>
      <c r="B1297" s="9" t="s">
        <v>2932</v>
      </c>
      <c r="C1297" s="9" t="s">
        <v>2933</v>
      </c>
      <c r="D1297" s="9" t="s">
        <v>5097</v>
      </c>
      <c r="E1297" s="14" t="s">
        <v>2934</v>
      </c>
      <c r="F1297" s="14" t="s">
        <v>2935</v>
      </c>
      <c r="G1297" s="9" t="s">
        <v>82</v>
      </c>
      <c r="H1297" s="9" t="s">
        <v>144</v>
      </c>
      <c r="I1297" s="9" t="s">
        <v>4683</v>
      </c>
      <c r="J1297" s="41">
        <v>46011.92288194445</v>
      </c>
      <c r="K1297" s="41">
        <v>46020.1971875</v>
      </c>
      <c r="L1297" s="41">
        <v>46021.89579861111</v>
      </c>
      <c r="M1297" s="9"/>
      <c r="N1297" s="9"/>
      <c r="O1297" s="9">
        <v>1523.9</v>
      </c>
      <c r="P1297" s="9">
        <v>1110.0</v>
      </c>
      <c r="Q1297" s="9" t="s">
        <v>4685</v>
      </c>
      <c r="R1297" s="41"/>
      <c r="U1297" s="9"/>
      <c r="V1297" s="9"/>
      <c r="W1297" s="9"/>
      <c r="X1297" s="9"/>
      <c r="Z1297" s="9"/>
    </row>
    <row r="1298">
      <c r="A1298" s="14" t="s">
        <v>5838</v>
      </c>
      <c r="B1298" s="9" t="s">
        <v>885</v>
      </c>
      <c r="C1298" s="9" t="s">
        <v>886</v>
      </c>
      <c r="D1298" s="9" t="s">
        <v>4794</v>
      </c>
      <c r="E1298" s="14" t="s">
        <v>887</v>
      </c>
      <c r="F1298" s="14" t="s">
        <v>888</v>
      </c>
      <c r="G1298" s="9" t="s">
        <v>227</v>
      </c>
      <c r="H1298" s="9" t="s">
        <v>92</v>
      </c>
      <c r="I1298" s="9" t="s">
        <v>4690</v>
      </c>
      <c r="J1298" s="41">
        <v>45999.50599537037</v>
      </c>
      <c r="K1298" s="41">
        <v>46041.562939814816</v>
      </c>
      <c r="L1298" s="41">
        <v>46024.60738425926</v>
      </c>
      <c r="M1298" s="42">
        <v>46008.0</v>
      </c>
      <c r="N1298" s="42">
        <v>46034.0</v>
      </c>
      <c r="O1298" s="9">
        <v>0.0</v>
      </c>
      <c r="P1298" s="9">
        <v>4522.0</v>
      </c>
      <c r="Q1298" s="9" t="s">
        <v>4685</v>
      </c>
      <c r="R1298" s="41"/>
      <c r="S1298" s="42"/>
      <c r="T1298" s="42"/>
      <c r="U1298" s="9"/>
      <c r="V1298" s="9"/>
      <c r="W1298" s="9"/>
      <c r="X1298" s="9"/>
      <c r="Z1298" s="9"/>
    </row>
    <row r="1299">
      <c r="A1299" s="14" t="s">
        <v>5839</v>
      </c>
      <c r="B1299" s="9" t="s">
        <v>891</v>
      </c>
      <c r="C1299" s="9" t="s">
        <v>892</v>
      </c>
      <c r="D1299" s="9" t="s">
        <v>4795</v>
      </c>
      <c r="E1299" s="14" t="s">
        <v>893</v>
      </c>
      <c r="F1299" s="14" t="s">
        <v>894</v>
      </c>
      <c r="G1299" s="9" t="s">
        <v>124</v>
      </c>
      <c r="H1299" s="9" t="s">
        <v>184</v>
      </c>
      <c r="I1299" s="9" t="s">
        <v>4683</v>
      </c>
      <c r="J1299" s="41">
        <v>46004.79347222222</v>
      </c>
      <c r="K1299" s="41">
        <v>46010.85666666667</v>
      </c>
      <c r="L1299" s="41">
        <v>46012.46986111111</v>
      </c>
      <c r="M1299" s="9"/>
      <c r="N1299" s="9"/>
      <c r="O1299" s="9">
        <v>9531.42</v>
      </c>
      <c r="P1299" s="9">
        <v>521.0</v>
      </c>
      <c r="Q1299" s="9" t="s">
        <v>4681</v>
      </c>
      <c r="R1299" s="41"/>
      <c r="U1299" s="9"/>
      <c r="V1299" s="9"/>
      <c r="W1299" s="9"/>
      <c r="X1299" s="9"/>
      <c r="Y1299" s="9"/>
      <c r="Z1299" s="9"/>
    </row>
    <row r="1300">
      <c r="A1300" s="14" t="s">
        <v>5840</v>
      </c>
      <c r="D1300" s="9"/>
      <c r="E1300" s="9"/>
      <c r="F1300" s="9"/>
      <c r="I1300" s="9" t="s">
        <v>4687</v>
      </c>
      <c r="J1300" s="41">
        <v>45996.521527777775</v>
      </c>
      <c r="K1300" s="41">
        <v>46040.563888888886</v>
      </c>
      <c r="L1300" s="41">
        <v>46013.79513888889</v>
      </c>
      <c r="M1300" s="42">
        <v>46005.0</v>
      </c>
      <c r="N1300" s="42">
        <v>46024.0</v>
      </c>
      <c r="O1300" s="9">
        <v>0.0</v>
      </c>
      <c r="P1300" s="9">
        <v>98.0</v>
      </c>
      <c r="Q1300" s="9" t="s">
        <v>4681</v>
      </c>
      <c r="R1300" s="41"/>
      <c r="S1300" s="42"/>
      <c r="T1300" s="42"/>
      <c r="U1300" s="9"/>
      <c r="V1300" s="9"/>
      <c r="W1300" s="9"/>
      <c r="X1300" s="9"/>
      <c r="Z1300" s="9"/>
    </row>
    <row r="1301">
      <c r="A1301" s="14" t="s">
        <v>5841</v>
      </c>
      <c r="B1301" s="9" t="s">
        <v>835</v>
      </c>
      <c r="C1301" s="9" t="s">
        <v>900</v>
      </c>
      <c r="D1301" s="9" t="s">
        <v>4797</v>
      </c>
      <c r="E1301" s="14" t="s">
        <v>901</v>
      </c>
      <c r="F1301" s="14" t="s">
        <v>902</v>
      </c>
      <c r="G1301" s="9" t="s">
        <v>227</v>
      </c>
      <c r="H1301" s="9" t="s">
        <v>204</v>
      </c>
      <c r="I1301" s="9" t="s">
        <v>4683</v>
      </c>
      <c r="J1301" s="41">
        <v>46013.555393518516</v>
      </c>
      <c r="K1301" s="41">
        <v>46064.47761574074</v>
      </c>
      <c r="L1301" s="41">
        <v>46039.12761574074</v>
      </c>
      <c r="M1301" s="9"/>
      <c r="N1301" s="9"/>
      <c r="O1301" s="9">
        <v>2033.32</v>
      </c>
      <c r="P1301" s="9">
        <v>22.0</v>
      </c>
      <c r="Q1301" s="9" t="s">
        <v>4678</v>
      </c>
      <c r="R1301" s="41"/>
      <c r="U1301" s="9"/>
      <c r="V1301" s="9"/>
      <c r="W1301" s="9"/>
      <c r="X1301" s="9"/>
      <c r="Z1301" s="9"/>
    </row>
    <row r="1302">
      <c r="A1302" s="14" t="s">
        <v>5842</v>
      </c>
      <c r="D1302" s="9"/>
      <c r="E1302" s="9"/>
      <c r="F1302" s="9"/>
      <c r="I1302" s="9" t="s">
        <v>4721</v>
      </c>
      <c r="J1302" s="41">
        <v>45996.09425925926</v>
      </c>
      <c r="K1302" s="41">
        <v>46036.56787037037</v>
      </c>
      <c r="L1302" s="41">
        <v>46025.35884259259</v>
      </c>
      <c r="M1302" s="9"/>
      <c r="N1302" s="9"/>
      <c r="O1302" s="9">
        <v>1739.5</v>
      </c>
      <c r="P1302" s="9">
        <v>12.0</v>
      </c>
      <c r="Q1302" s="9" t="s">
        <v>4678</v>
      </c>
      <c r="R1302" s="41"/>
      <c r="U1302" s="9"/>
      <c r="V1302" s="9"/>
      <c r="W1302" s="9"/>
      <c r="X1302" s="9"/>
      <c r="Y1302" s="9"/>
      <c r="Z1302" s="9"/>
    </row>
    <row r="1303">
      <c r="A1303" s="14" t="s">
        <v>5843</v>
      </c>
      <c r="D1303" s="9"/>
      <c r="E1303" s="9"/>
      <c r="F1303" s="9"/>
      <c r="I1303" s="9" t="s">
        <v>4705</v>
      </c>
      <c r="J1303" s="41">
        <v>46005.941354166665</v>
      </c>
      <c r="K1303" s="41">
        <v>46007.51565972222</v>
      </c>
      <c r="L1303" s="41">
        <v>46014.6746875</v>
      </c>
      <c r="M1303" s="9"/>
      <c r="N1303" s="9"/>
      <c r="O1303" s="9">
        <v>3524.12</v>
      </c>
      <c r="P1303" s="9">
        <v>6.0</v>
      </c>
      <c r="Q1303" s="9" t="s">
        <v>4678</v>
      </c>
      <c r="R1303" s="41"/>
      <c r="U1303" s="9"/>
      <c r="V1303" s="9"/>
      <c r="W1303" s="9"/>
      <c r="X1303" s="9"/>
      <c r="Y1303" s="9"/>
      <c r="Z1303" s="9"/>
    </row>
    <row r="1304">
      <c r="A1304" s="14" t="s">
        <v>5844</v>
      </c>
      <c r="D1304" s="9"/>
      <c r="E1304" s="9"/>
      <c r="F1304" s="9"/>
      <c r="I1304" s="9" t="s">
        <v>4680</v>
      </c>
      <c r="J1304" s="41">
        <v>46004.90702546296</v>
      </c>
      <c r="K1304" s="41">
        <v>46005.954247685186</v>
      </c>
      <c r="L1304" s="41">
        <v>46007.49799768518</v>
      </c>
      <c r="M1304" s="9"/>
      <c r="N1304" s="9"/>
      <c r="O1304" s="9">
        <v>0.0</v>
      </c>
      <c r="P1304" s="9">
        <v>45.0</v>
      </c>
      <c r="Q1304" s="9" t="s">
        <v>4678</v>
      </c>
      <c r="R1304" s="41"/>
      <c r="U1304" s="9"/>
      <c r="V1304" s="9"/>
      <c r="W1304" s="9"/>
      <c r="X1304" s="9"/>
    </row>
    <row r="1305">
      <c r="A1305" s="14" t="s">
        <v>5845</v>
      </c>
      <c r="D1305" s="9"/>
      <c r="E1305" s="9"/>
      <c r="F1305" s="9"/>
      <c r="I1305" s="9" t="s">
        <v>4683</v>
      </c>
      <c r="J1305" s="41">
        <v>46001.52082175926</v>
      </c>
      <c r="K1305" s="41">
        <v>46085.90137731482</v>
      </c>
      <c r="L1305" s="41">
        <v>46018.32984953704</v>
      </c>
      <c r="M1305" s="9"/>
      <c r="N1305" s="9"/>
      <c r="O1305" s="9">
        <v>1563.07</v>
      </c>
      <c r="P1305" s="9">
        <v>20.0</v>
      </c>
      <c r="Q1305" s="9" t="s">
        <v>4678</v>
      </c>
      <c r="R1305" s="41"/>
      <c r="U1305" s="9"/>
      <c r="V1305" s="9"/>
      <c r="W1305" s="9"/>
      <c r="X1305" s="9"/>
      <c r="Z1305" s="9"/>
    </row>
    <row r="1306">
      <c r="A1306" s="14" t="s">
        <v>5846</v>
      </c>
      <c r="D1306" s="9"/>
      <c r="E1306" s="9"/>
      <c r="F1306" s="9"/>
      <c r="I1306" s="9" t="s">
        <v>4677</v>
      </c>
      <c r="J1306" s="41">
        <v>45999.944814814815</v>
      </c>
      <c r="K1306" s="41">
        <v>46074.601064814815</v>
      </c>
      <c r="L1306" s="41">
        <v>46031.939259259256</v>
      </c>
      <c r="M1306" s="9"/>
      <c r="N1306" s="9"/>
      <c r="O1306" s="9">
        <v>0.0</v>
      </c>
      <c r="P1306" s="9">
        <v>33.0</v>
      </c>
      <c r="Q1306" s="9" t="s">
        <v>4678</v>
      </c>
      <c r="R1306" s="41"/>
      <c r="U1306" s="9"/>
      <c r="V1306" s="9"/>
      <c r="W1306" s="9"/>
      <c r="X1306" s="9"/>
      <c r="Y1306" s="9"/>
      <c r="Z1306" s="9"/>
    </row>
    <row r="1307">
      <c r="A1307" s="14" t="s">
        <v>5847</v>
      </c>
      <c r="D1307" s="9"/>
      <c r="E1307" s="9"/>
      <c r="F1307" s="9"/>
      <c r="I1307" s="9" t="s">
        <v>4680</v>
      </c>
      <c r="J1307" s="41">
        <v>45997.74890046296</v>
      </c>
      <c r="K1307" s="41">
        <v>46007.46973379629</v>
      </c>
      <c r="L1307" s="41">
        <v>46009.59265046296</v>
      </c>
      <c r="M1307" s="9"/>
      <c r="N1307" s="9"/>
      <c r="O1307" s="9">
        <v>0.0</v>
      </c>
      <c r="P1307" s="9">
        <v>39.0</v>
      </c>
      <c r="Q1307" s="9" t="s">
        <v>4678</v>
      </c>
      <c r="R1307" s="41"/>
      <c r="U1307" s="9"/>
      <c r="V1307" s="9"/>
      <c r="W1307" s="9"/>
      <c r="X1307" s="9"/>
    </row>
    <row r="1308">
      <c r="A1308" s="14" t="s">
        <v>5848</v>
      </c>
      <c r="D1308" s="9"/>
      <c r="E1308" s="9"/>
      <c r="F1308" s="9"/>
      <c r="I1308" s="9" t="s">
        <v>4677</v>
      </c>
      <c r="J1308" s="41">
        <v>46000.174108796295</v>
      </c>
      <c r="K1308" s="41">
        <v>46074.30119212963</v>
      </c>
      <c r="L1308" s="41">
        <v>46069.67202546296</v>
      </c>
      <c r="M1308" s="9"/>
      <c r="N1308" s="9"/>
      <c r="O1308" s="9">
        <v>0.0</v>
      </c>
      <c r="P1308" s="9">
        <v>67.0</v>
      </c>
      <c r="Q1308" s="9" t="s">
        <v>4678</v>
      </c>
      <c r="R1308" s="41"/>
      <c r="U1308" s="9"/>
      <c r="V1308" s="9"/>
      <c r="W1308" s="9"/>
      <c r="X1308" s="9"/>
      <c r="Z1308" s="9"/>
    </row>
    <row r="1309">
      <c r="A1309" s="14" t="s">
        <v>5849</v>
      </c>
      <c r="D1309" s="9"/>
      <c r="E1309" s="9"/>
      <c r="F1309" s="9"/>
      <c r="I1309" s="9" t="s">
        <v>4680</v>
      </c>
      <c r="J1309" s="41">
        <v>46004.64005787037</v>
      </c>
      <c r="K1309" s="41">
        <v>46011.31644675926</v>
      </c>
      <c r="L1309" s="41">
        <v>46009.04769675926</v>
      </c>
      <c r="M1309" s="9"/>
      <c r="N1309" s="9"/>
      <c r="O1309" s="9">
        <v>0.0</v>
      </c>
      <c r="P1309" s="9">
        <v>20.0</v>
      </c>
      <c r="Q1309" s="9" t="s">
        <v>4678</v>
      </c>
      <c r="R1309" s="41"/>
      <c r="U1309" s="9"/>
      <c r="V1309" s="9"/>
      <c r="W1309" s="9"/>
      <c r="X1309" s="9"/>
    </row>
    <row r="1310">
      <c r="A1310" s="14" t="s">
        <v>5850</v>
      </c>
      <c r="B1310" s="9" t="s">
        <v>953</v>
      </c>
      <c r="C1310" s="9" t="s">
        <v>954</v>
      </c>
      <c r="D1310" s="9" t="s">
        <v>4804</v>
      </c>
      <c r="E1310" s="14" t="s">
        <v>955</v>
      </c>
      <c r="F1310" s="14" t="s">
        <v>956</v>
      </c>
      <c r="G1310" s="9" t="s">
        <v>82</v>
      </c>
      <c r="H1310" s="9" t="s">
        <v>958</v>
      </c>
      <c r="I1310" s="9" t="s">
        <v>4680</v>
      </c>
      <c r="J1310" s="41">
        <v>46011.34438657408</v>
      </c>
      <c r="K1310" s="41">
        <v>46015.666608796295</v>
      </c>
      <c r="L1310" s="41">
        <v>46012.956192129626</v>
      </c>
      <c r="M1310" s="9"/>
      <c r="N1310" s="9"/>
      <c r="O1310" s="9">
        <v>0.0</v>
      </c>
      <c r="P1310" s="9">
        <v>196.0</v>
      </c>
      <c r="Q1310" s="9" t="s">
        <v>4681</v>
      </c>
      <c r="R1310" s="41"/>
      <c r="U1310" s="9"/>
      <c r="V1310" s="9"/>
      <c r="W1310" s="9"/>
      <c r="X1310" s="9"/>
    </row>
    <row r="1311">
      <c r="A1311" s="14" t="s">
        <v>5851</v>
      </c>
      <c r="D1311" s="9"/>
      <c r="E1311" s="9"/>
      <c r="F1311" s="9"/>
      <c r="I1311" s="9" t="s">
        <v>4680</v>
      </c>
      <c r="J1311" s="41">
        <v>46002.03451388889</v>
      </c>
      <c r="K1311" s="41">
        <v>46003.393541666665</v>
      </c>
      <c r="L1311" s="41">
        <v>46010.54770833333</v>
      </c>
      <c r="M1311" s="9"/>
      <c r="N1311" s="9"/>
      <c r="O1311" s="9">
        <v>0.0</v>
      </c>
      <c r="P1311" s="9">
        <v>166.0</v>
      </c>
      <c r="Q1311" s="9" t="s">
        <v>4681</v>
      </c>
      <c r="R1311" s="41"/>
      <c r="U1311" s="9"/>
      <c r="V1311" s="9"/>
      <c r="W1311" s="9"/>
      <c r="X1311" s="9"/>
      <c r="Y1311" s="9"/>
    </row>
    <row r="1312">
      <c r="A1312" s="14" t="s">
        <v>5852</v>
      </c>
      <c r="B1312" s="9" t="s">
        <v>86</v>
      </c>
      <c r="C1312" s="9" t="s">
        <v>966</v>
      </c>
      <c r="D1312" s="9" t="s">
        <v>4806</v>
      </c>
      <c r="E1312" s="14" t="s">
        <v>967</v>
      </c>
      <c r="F1312" s="14" t="s">
        <v>968</v>
      </c>
      <c r="G1312" s="9" t="s">
        <v>57</v>
      </c>
      <c r="H1312" s="9" t="s">
        <v>970</v>
      </c>
      <c r="I1312" s="9" t="s">
        <v>4680</v>
      </c>
      <c r="J1312" s="41">
        <v>45994.69256944444</v>
      </c>
      <c r="K1312" s="41">
        <v>46014.31826388889</v>
      </c>
      <c r="L1312" s="41">
        <v>46007.20923611111</v>
      </c>
      <c r="M1312" s="9"/>
      <c r="N1312" s="9"/>
      <c r="O1312" s="9">
        <v>0.0</v>
      </c>
      <c r="P1312" s="9">
        <v>33.0</v>
      </c>
      <c r="Q1312" s="9" t="s">
        <v>4678</v>
      </c>
      <c r="R1312" s="41"/>
      <c r="U1312" s="9"/>
      <c r="V1312" s="9"/>
      <c r="W1312" s="9"/>
      <c r="X1312" s="9"/>
    </row>
    <row r="1313">
      <c r="A1313" s="14" t="s">
        <v>5853</v>
      </c>
      <c r="D1313" s="9"/>
      <c r="E1313" s="9"/>
      <c r="F1313" s="9"/>
      <c r="I1313" s="9" t="s">
        <v>4687</v>
      </c>
      <c r="J1313" s="41">
        <v>45993.98322916667</v>
      </c>
      <c r="K1313" s="41">
        <v>46032.54850694445</v>
      </c>
      <c r="L1313" s="41">
        <v>46093.0540625</v>
      </c>
      <c r="M1313" s="42">
        <v>45997.0</v>
      </c>
      <c r="N1313" s="42">
        <v>46005.0</v>
      </c>
      <c r="O1313" s="9">
        <v>0.0</v>
      </c>
      <c r="P1313" s="9">
        <v>49.0</v>
      </c>
      <c r="Q1313" s="9" t="s">
        <v>4678</v>
      </c>
      <c r="R1313" s="41"/>
      <c r="S1313" s="42"/>
      <c r="T1313" s="42"/>
      <c r="U1313" s="9"/>
      <c r="V1313" s="9"/>
      <c r="W1313" s="9"/>
      <c r="X1313" s="9"/>
      <c r="Y1313" s="9"/>
      <c r="Z1313" s="9"/>
    </row>
    <row r="1314">
      <c r="A1314" s="14" t="s">
        <v>5854</v>
      </c>
      <c r="D1314" s="9"/>
      <c r="E1314" s="9"/>
      <c r="F1314" s="9"/>
      <c r="I1314" s="9" t="s">
        <v>4683</v>
      </c>
      <c r="J1314" s="41">
        <v>45998.33414351852</v>
      </c>
      <c r="K1314" s="41">
        <v>46076.702893518515</v>
      </c>
      <c r="L1314" s="41">
        <v>46021.0931712963</v>
      </c>
      <c r="M1314" s="9"/>
      <c r="N1314" s="9"/>
      <c r="O1314" s="9">
        <v>7723.29</v>
      </c>
      <c r="P1314" s="9">
        <v>429.0</v>
      </c>
      <c r="Q1314" s="9" t="s">
        <v>4681</v>
      </c>
      <c r="R1314" s="41"/>
      <c r="U1314" s="9"/>
      <c r="V1314" s="9"/>
      <c r="W1314" s="9"/>
      <c r="X1314" s="9"/>
      <c r="Y1314" s="9"/>
      <c r="Z1314" s="9"/>
    </row>
    <row r="1315">
      <c r="A1315" s="14" t="s">
        <v>5855</v>
      </c>
      <c r="B1315" s="9" t="s">
        <v>988</v>
      </c>
      <c r="C1315" s="9" t="s">
        <v>989</v>
      </c>
      <c r="D1315" s="9" t="s">
        <v>4809</v>
      </c>
      <c r="E1315" s="14" t="s">
        <v>990</v>
      </c>
      <c r="F1315" s="14" t="s">
        <v>991</v>
      </c>
      <c r="G1315" s="9" t="s">
        <v>82</v>
      </c>
      <c r="H1315" s="9" t="s">
        <v>60</v>
      </c>
      <c r="I1315" s="9" t="s">
        <v>4680</v>
      </c>
      <c r="J1315" s="41">
        <v>46008.943553240744</v>
      </c>
      <c r="K1315" s="41">
        <v>46010.66855324074</v>
      </c>
      <c r="L1315" s="41">
        <v>46012.9428587963</v>
      </c>
      <c r="M1315" s="9"/>
      <c r="N1315" s="9"/>
      <c r="O1315" s="9">
        <v>0.0</v>
      </c>
      <c r="P1315" s="9">
        <v>554.0</v>
      </c>
      <c r="Q1315" s="9" t="s">
        <v>4681</v>
      </c>
      <c r="R1315" s="41"/>
      <c r="U1315" s="9"/>
      <c r="V1315" s="9"/>
      <c r="W1315" s="9"/>
      <c r="X1315" s="9"/>
    </row>
    <row r="1316">
      <c r="A1316" s="14" t="s">
        <v>5856</v>
      </c>
      <c r="B1316" s="9" t="s">
        <v>994</v>
      </c>
      <c r="C1316" s="9" t="s">
        <v>995</v>
      </c>
      <c r="D1316" s="9" t="s">
        <v>4810</v>
      </c>
      <c r="E1316" s="14" t="s">
        <v>996</v>
      </c>
      <c r="F1316" s="14" t="s">
        <v>997</v>
      </c>
      <c r="G1316" s="9" t="s">
        <v>82</v>
      </c>
      <c r="H1316" s="9" t="s">
        <v>184</v>
      </c>
      <c r="I1316" s="9" t="s">
        <v>4677</v>
      </c>
      <c r="J1316" s="41">
        <v>46007.57530092593</v>
      </c>
      <c r="K1316" s="41">
        <v>46110.9155787037</v>
      </c>
      <c r="L1316" s="41">
        <v>46079.09543981482</v>
      </c>
      <c r="M1316" s="9"/>
      <c r="N1316" s="9"/>
      <c r="O1316" s="9">
        <v>0.0</v>
      </c>
      <c r="P1316" s="9">
        <v>323.0</v>
      </c>
      <c r="Q1316" s="9" t="s">
        <v>4681</v>
      </c>
      <c r="R1316" s="41"/>
      <c r="U1316" s="9"/>
      <c r="V1316" s="9"/>
      <c r="W1316" s="9"/>
      <c r="X1316" s="9"/>
      <c r="Z1316" s="9"/>
    </row>
    <row r="1317">
      <c r="A1317" s="14" t="s">
        <v>5857</v>
      </c>
      <c r="B1317" s="9" t="s">
        <v>4148</v>
      </c>
      <c r="C1317" s="9" t="s">
        <v>529</v>
      </c>
      <c r="D1317" s="9" t="s">
        <v>5756</v>
      </c>
      <c r="E1317" s="14" t="s">
        <v>4149</v>
      </c>
      <c r="F1317" s="14" t="s">
        <v>4150</v>
      </c>
      <c r="G1317" s="9" t="s">
        <v>82</v>
      </c>
      <c r="H1317" s="9" t="s">
        <v>60</v>
      </c>
      <c r="I1317" s="9" t="s">
        <v>4721</v>
      </c>
      <c r="J1317" s="41">
        <v>45994.37378472222</v>
      </c>
      <c r="K1317" s="41">
        <v>46013.26059027778</v>
      </c>
      <c r="L1317" s="41">
        <v>46020.46753472222</v>
      </c>
      <c r="M1317" s="9"/>
      <c r="N1317" s="9"/>
      <c r="O1317" s="9">
        <v>5158.99</v>
      </c>
      <c r="P1317" s="9">
        <v>382.0</v>
      </c>
      <c r="Q1317" s="9" t="s">
        <v>4681</v>
      </c>
      <c r="R1317" s="41"/>
      <c r="U1317" s="9"/>
      <c r="V1317" s="9"/>
      <c r="W1317" s="9"/>
      <c r="X1317" s="9"/>
      <c r="Y1317" s="9"/>
      <c r="Z1317" s="9"/>
    </row>
    <row r="1318">
      <c r="A1318" s="14" t="s">
        <v>5858</v>
      </c>
      <c r="D1318" s="9"/>
      <c r="E1318" s="9"/>
      <c r="F1318" s="9"/>
      <c r="I1318" s="9" t="s">
        <v>4705</v>
      </c>
      <c r="J1318" s="41">
        <v>45998.18738425926</v>
      </c>
      <c r="K1318" s="41">
        <v>46038.65752314815</v>
      </c>
      <c r="L1318" s="41">
        <v>46008.07349537037</v>
      </c>
      <c r="M1318" s="9"/>
      <c r="N1318" s="9"/>
      <c r="O1318" s="9">
        <v>7123.38</v>
      </c>
      <c r="P1318" s="9">
        <v>92.0</v>
      </c>
      <c r="Q1318" s="9" t="s">
        <v>4681</v>
      </c>
      <c r="R1318" s="41"/>
      <c r="U1318" s="9"/>
      <c r="V1318" s="9"/>
      <c r="W1318" s="9"/>
      <c r="X1318" s="9"/>
      <c r="Y1318" s="9"/>
      <c r="Z1318" s="9"/>
    </row>
    <row r="1319">
      <c r="A1319" s="14" t="s">
        <v>5859</v>
      </c>
      <c r="D1319" s="9"/>
      <c r="E1319" s="9"/>
      <c r="F1319" s="9"/>
      <c r="I1319" s="9" t="s">
        <v>4683</v>
      </c>
      <c r="J1319" s="41">
        <v>45996.69626157408</v>
      </c>
      <c r="K1319" s="41">
        <v>46038.92403935185</v>
      </c>
      <c r="L1319" s="41">
        <v>46014.28028935185</v>
      </c>
      <c r="M1319" s="9"/>
      <c r="N1319" s="9"/>
      <c r="O1319" s="9">
        <v>4753.58</v>
      </c>
      <c r="P1319" s="9">
        <v>64.0</v>
      </c>
      <c r="Q1319" s="9" t="s">
        <v>4678</v>
      </c>
      <c r="R1319" s="41"/>
      <c r="U1319" s="9"/>
      <c r="V1319" s="9"/>
      <c r="W1319" s="9"/>
      <c r="X1319" s="9"/>
      <c r="Z1319" s="9"/>
    </row>
    <row r="1320">
      <c r="A1320" s="14" t="s">
        <v>5860</v>
      </c>
      <c r="D1320" s="9"/>
      <c r="E1320" s="9"/>
      <c r="F1320" s="9"/>
      <c r="I1320" s="9" t="s">
        <v>4687</v>
      </c>
      <c r="J1320" s="41">
        <v>46013.01943287037</v>
      </c>
      <c r="K1320" s="41">
        <v>46109.28748842593</v>
      </c>
      <c r="L1320" s="41">
        <v>46099.08679398148</v>
      </c>
      <c r="M1320" s="42">
        <v>46014.0</v>
      </c>
      <c r="N1320" s="42">
        <v>46029.0</v>
      </c>
      <c r="O1320" s="9">
        <v>0.0</v>
      </c>
      <c r="P1320" s="9">
        <v>3172.0</v>
      </c>
      <c r="Q1320" s="9" t="s">
        <v>4685</v>
      </c>
      <c r="R1320" s="41"/>
      <c r="S1320" s="42"/>
      <c r="T1320" s="42"/>
      <c r="U1320" s="9"/>
      <c r="V1320" s="9"/>
      <c r="W1320" s="9"/>
      <c r="X1320" s="9"/>
      <c r="Z1320" s="9"/>
    </row>
    <row r="1321">
      <c r="A1321" s="14" t="s">
        <v>5861</v>
      </c>
      <c r="B1321" s="9" t="s">
        <v>4155</v>
      </c>
      <c r="C1321" s="9" t="s">
        <v>4156</v>
      </c>
      <c r="D1321" s="9" t="s">
        <v>5761</v>
      </c>
      <c r="E1321" s="14" t="s">
        <v>4157</v>
      </c>
      <c r="F1321" s="14" t="s">
        <v>4158</v>
      </c>
      <c r="G1321" s="9" t="s">
        <v>57</v>
      </c>
      <c r="H1321" s="9" t="s">
        <v>437</v>
      </c>
      <c r="I1321" s="9" t="s">
        <v>4683</v>
      </c>
      <c r="J1321" s="41">
        <v>46004.11760416667</v>
      </c>
      <c r="K1321" s="41">
        <v>46061.48496527778</v>
      </c>
      <c r="L1321" s="41">
        <v>46016.46204861111</v>
      </c>
      <c r="M1321" s="9"/>
      <c r="N1321" s="9"/>
      <c r="O1321" s="9">
        <v>2671.8</v>
      </c>
      <c r="P1321" s="9">
        <v>210.0</v>
      </c>
      <c r="Q1321" s="9" t="s">
        <v>4681</v>
      </c>
      <c r="R1321" s="41"/>
      <c r="U1321" s="9"/>
      <c r="V1321" s="9"/>
      <c r="W1321" s="9"/>
      <c r="X1321" s="9"/>
      <c r="Z1321" s="9"/>
    </row>
    <row r="1322">
      <c r="A1322" s="14" t="s">
        <v>5862</v>
      </c>
      <c r="D1322" s="9"/>
      <c r="E1322" s="9"/>
      <c r="F1322" s="9"/>
      <c r="I1322" s="9" t="s">
        <v>4690</v>
      </c>
      <c r="J1322" s="41">
        <v>46005.87670138889</v>
      </c>
      <c r="K1322" s="41">
        <v>46047.928090277775</v>
      </c>
      <c r="L1322" s="41">
        <v>46029.030173611114</v>
      </c>
      <c r="M1322" s="42">
        <v>46005.0</v>
      </c>
      <c r="N1322" s="42">
        <v>46017.0</v>
      </c>
      <c r="O1322" s="9">
        <v>0.0</v>
      </c>
      <c r="P1322" s="9">
        <v>530.0</v>
      </c>
      <c r="Q1322" s="9" t="s">
        <v>4681</v>
      </c>
      <c r="R1322" s="41"/>
      <c r="S1322" s="42"/>
      <c r="T1322" s="42"/>
      <c r="U1322" s="9"/>
      <c r="V1322" s="9"/>
      <c r="W1322" s="9"/>
      <c r="X1322" s="9"/>
      <c r="Z1322" s="9"/>
    </row>
    <row r="1323">
      <c r="A1323" s="14" t="s">
        <v>5863</v>
      </c>
      <c r="B1323" s="9" t="s">
        <v>1023</v>
      </c>
      <c r="C1323" s="9" t="s">
        <v>1024</v>
      </c>
      <c r="D1323" s="9" t="s">
        <v>4814</v>
      </c>
      <c r="E1323" s="14" t="s">
        <v>1025</v>
      </c>
      <c r="F1323" s="14" t="s">
        <v>1026</v>
      </c>
      <c r="G1323" s="9" t="s">
        <v>57</v>
      </c>
      <c r="H1323" s="9" t="s">
        <v>48</v>
      </c>
      <c r="I1323" s="9" t="s">
        <v>4683</v>
      </c>
      <c r="J1323" s="41">
        <v>46013.23888888889</v>
      </c>
      <c r="K1323" s="41">
        <v>46084.31180555555</v>
      </c>
      <c r="L1323" s="41">
        <v>46028.583333333336</v>
      </c>
      <c r="M1323" s="9"/>
      <c r="N1323" s="9"/>
      <c r="O1323" s="9">
        <v>1205.48</v>
      </c>
      <c r="P1323" s="9">
        <v>50.0</v>
      </c>
      <c r="Q1323" s="9" t="s">
        <v>4678</v>
      </c>
      <c r="R1323" s="41"/>
      <c r="U1323" s="9"/>
      <c r="V1323" s="9"/>
      <c r="W1323" s="9"/>
      <c r="X1323" s="9"/>
      <c r="Z1323" s="9"/>
    </row>
    <row r="1324">
      <c r="A1324" s="14" t="s">
        <v>5864</v>
      </c>
      <c r="D1324" s="9"/>
      <c r="E1324" s="9"/>
      <c r="F1324" s="9"/>
      <c r="I1324" s="9" t="s">
        <v>4677</v>
      </c>
      <c r="J1324" s="41">
        <v>46010.8155787037</v>
      </c>
      <c r="K1324" s="41">
        <v>46045.94335648148</v>
      </c>
      <c r="L1324" s="41">
        <v>46060.50168981482</v>
      </c>
      <c r="M1324" s="9"/>
      <c r="N1324" s="9"/>
      <c r="O1324" s="9">
        <v>0.0</v>
      </c>
      <c r="P1324" s="9">
        <v>14.0</v>
      </c>
      <c r="Q1324" s="9" t="s">
        <v>4678</v>
      </c>
      <c r="R1324" s="41"/>
      <c r="U1324" s="9"/>
      <c r="V1324" s="9"/>
      <c r="W1324" s="9"/>
      <c r="X1324" s="9"/>
      <c r="Z1324" s="9"/>
    </row>
    <row r="1325">
      <c r="A1325" s="14" t="s">
        <v>5865</v>
      </c>
      <c r="D1325" s="9"/>
      <c r="E1325" s="9"/>
      <c r="F1325" s="9"/>
      <c r="I1325" s="9" t="s">
        <v>4690</v>
      </c>
      <c r="J1325" s="41">
        <v>46013.940833333334</v>
      </c>
      <c r="K1325" s="41">
        <v>46037.43597222222</v>
      </c>
      <c r="L1325" s="41">
        <v>46035.83388888889</v>
      </c>
      <c r="M1325" s="42">
        <v>46014.0</v>
      </c>
      <c r="N1325" s="42">
        <v>46041.0</v>
      </c>
      <c r="O1325" s="9">
        <v>0.0</v>
      </c>
      <c r="P1325" s="9">
        <v>41.0</v>
      </c>
      <c r="Q1325" s="9" t="s">
        <v>4678</v>
      </c>
      <c r="R1325" s="41"/>
      <c r="S1325" s="42"/>
      <c r="T1325" s="42"/>
      <c r="U1325" s="9"/>
      <c r="V1325" s="9"/>
      <c r="W1325" s="9"/>
      <c r="X1325" s="9"/>
      <c r="Z1325" s="9"/>
    </row>
    <row r="1326">
      <c r="A1326" s="14" t="s">
        <v>5866</v>
      </c>
      <c r="D1326" s="9"/>
      <c r="E1326" s="9"/>
      <c r="F1326" s="9"/>
      <c r="I1326" s="9" t="s">
        <v>4677</v>
      </c>
      <c r="J1326" s="41">
        <v>46010.368726851855</v>
      </c>
      <c r="K1326" s="41">
        <v>46056.84164351852</v>
      </c>
      <c r="L1326" s="41">
        <v>46092.94997685185</v>
      </c>
      <c r="M1326" s="9"/>
      <c r="N1326" s="9"/>
      <c r="O1326" s="9">
        <v>0.0</v>
      </c>
      <c r="P1326" s="9">
        <v>561.0</v>
      </c>
      <c r="Q1326" s="9" t="s">
        <v>4681</v>
      </c>
      <c r="R1326" s="41"/>
      <c r="U1326" s="9"/>
      <c r="V1326" s="9"/>
      <c r="W1326" s="9"/>
      <c r="X1326" s="9"/>
      <c r="Z1326" s="9"/>
    </row>
    <row r="1327">
      <c r="A1327" s="14" t="s">
        <v>5867</v>
      </c>
      <c r="D1327" s="9"/>
      <c r="E1327" s="9"/>
      <c r="F1327" s="9"/>
      <c r="I1327" s="9" t="s">
        <v>4690</v>
      </c>
      <c r="J1327" s="41">
        <v>46006.50861111111</v>
      </c>
      <c r="K1327" s="41">
        <v>46027.515555555554</v>
      </c>
      <c r="L1327" s="41">
        <v>46028.96833333333</v>
      </c>
      <c r="M1327" s="42">
        <v>46010.0</v>
      </c>
      <c r="N1327" s="42">
        <v>46021.0</v>
      </c>
      <c r="O1327" s="9">
        <v>0.0</v>
      </c>
      <c r="P1327" s="9">
        <v>809.0</v>
      </c>
      <c r="Q1327" s="9" t="s">
        <v>4685</v>
      </c>
      <c r="R1327" s="41"/>
      <c r="S1327" s="42"/>
      <c r="T1327" s="42"/>
      <c r="U1327" s="9"/>
      <c r="V1327" s="9"/>
      <c r="W1327" s="9"/>
      <c r="X1327" s="9"/>
      <c r="Z1327" s="9"/>
    </row>
    <row r="1328">
      <c r="A1328" s="14" t="s">
        <v>5868</v>
      </c>
      <c r="D1328" s="9"/>
      <c r="E1328" s="9"/>
      <c r="F1328" s="9"/>
      <c r="I1328" s="9" t="s">
        <v>4680</v>
      </c>
      <c r="J1328" s="41">
        <v>46010.45384259259</v>
      </c>
      <c r="K1328" s="41">
        <v>46017.15175925926</v>
      </c>
      <c r="L1328" s="41">
        <v>46021.43439814815</v>
      </c>
      <c r="M1328" s="9"/>
      <c r="N1328" s="9"/>
      <c r="O1328" s="9">
        <v>0.0</v>
      </c>
      <c r="P1328" s="9">
        <v>432.0</v>
      </c>
      <c r="Q1328" s="9" t="s">
        <v>4681</v>
      </c>
      <c r="R1328" s="41"/>
      <c r="U1328" s="9"/>
      <c r="V1328" s="9"/>
      <c r="W1328" s="9"/>
      <c r="X1328" s="9"/>
    </row>
    <row r="1329">
      <c r="A1329" s="14" t="s">
        <v>5869</v>
      </c>
      <c r="D1329" s="9"/>
      <c r="E1329" s="9"/>
      <c r="F1329" s="9"/>
      <c r="I1329" s="9" t="s">
        <v>4687</v>
      </c>
      <c r="J1329" s="41">
        <v>46005.08149305556</v>
      </c>
      <c r="K1329" s="41">
        <v>46068.15232638889</v>
      </c>
      <c r="L1329" s="41">
        <v>46095.04607638889</v>
      </c>
      <c r="M1329" s="42">
        <v>46011.0</v>
      </c>
      <c r="N1329" s="42">
        <v>46038.0</v>
      </c>
      <c r="O1329" s="9">
        <v>0.0</v>
      </c>
      <c r="P1329" s="9">
        <v>14.0</v>
      </c>
      <c r="Q1329" s="9" t="s">
        <v>4678</v>
      </c>
      <c r="R1329" s="41"/>
      <c r="S1329" s="42"/>
      <c r="T1329" s="42"/>
      <c r="U1329" s="9"/>
      <c r="V1329" s="9"/>
      <c r="W1329" s="9"/>
      <c r="X1329" s="9"/>
      <c r="Y1329" s="9"/>
      <c r="Z1329" s="9"/>
    </row>
    <row r="1330">
      <c r="A1330" s="14" t="s">
        <v>5870</v>
      </c>
      <c r="D1330" s="9"/>
      <c r="E1330" s="9"/>
      <c r="F1330" s="9"/>
      <c r="I1330" s="9" t="s">
        <v>4677</v>
      </c>
      <c r="J1330" s="41">
        <v>46000.08572916667</v>
      </c>
      <c r="K1330" s="41">
        <v>46033.777395833335</v>
      </c>
      <c r="L1330" s="41">
        <v>46077.94336805555</v>
      </c>
      <c r="M1330" s="9"/>
      <c r="N1330" s="9"/>
      <c r="O1330" s="9">
        <v>0.0</v>
      </c>
      <c r="P1330" s="9">
        <v>204.0</v>
      </c>
      <c r="Q1330" s="9" t="s">
        <v>4681</v>
      </c>
      <c r="R1330" s="41"/>
      <c r="U1330" s="9"/>
      <c r="V1330" s="9"/>
      <c r="W1330" s="9"/>
      <c r="X1330" s="9"/>
      <c r="Z1330" s="9"/>
    </row>
    <row r="1331">
      <c r="A1331" s="14" t="s">
        <v>5871</v>
      </c>
      <c r="D1331" s="9"/>
      <c r="E1331" s="9"/>
      <c r="F1331" s="9"/>
      <c r="I1331" s="9" t="s">
        <v>4705</v>
      </c>
      <c r="J1331" s="41">
        <v>46014.12513888889</v>
      </c>
      <c r="K1331" s="41">
        <v>46048.193194444444</v>
      </c>
      <c r="L1331" s="41">
        <v>46040.77930555555</v>
      </c>
      <c r="M1331" s="9"/>
      <c r="N1331" s="9"/>
      <c r="O1331" s="9">
        <v>2903.77</v>
      </c>
      <c r="P1331" s="9">
        <v>61.0</v>
      </c>
      <c r="Q1331" s="9" t="s">
        <v>4678</v>
      </c>
      <c r="R1331" s="41"/>
      <c r="U1331" s="9"/>
      <c r="V1331" s="9"/>
      <c r="W1331" s="9"/>
      <c r="X1331" s="9"/>
      <c r="Y1331" s="9"/>
      <c r="Z1331" s="9"/>
    </row>
    <row r="1332">
      <c r="A1332" s="14" t="s">
        <v>5872</v>
      </c>
      <c r="D1332" s="9"/>
      <c r="E1332" s="9"/>
      <c r="F1332" s="9"/>
      <c r="I1332" s="9" t="s">
        <v>4683</v>
      </c>
      <c r="J1332" s="41">
        <v>45993.5215625</v>
      </c>
      <c r="K1332" s="41">
        <v>46067.8278125</v>
      </c>
      <c r="L1332" s="41">
        <v>46012.848645833335</v>
      </c>
      <c r="M1332" s="9"/>
      <c r="N1332" s="9"/>
      <c r="O1332" s="9">
        <v>4257.43</v>
      </c>
      <c r="P1332" s="9">
        <v>450.0</v>
      </c>
      <c r="Q1332" s="9" t="s">
        <v>4681</v>
      </c>
      <c r="R1332" s="41"/>
      <c r="U1332" s="9"/>
      <c r="V1332" s="9"/>
      <c r="W1332" s="9"/>
      <c r="X1332" s="9"/>
      <c r="Z1332" s="9"/>
    </row>
    <row r="1333">
      <c r="A1333" s="14" t="s">
        <v>5873</v>
      </c>
      <c r="D1333" s="9"/>
      <c r="E1333" s="9"/>
      <c r="F1333" s="9"/>
      <c r="I1333" s="9" t="s">
        <v>4680</v>
      </c>
      <c r="J1333" s="41">
        <v>46012.97356481481</v>
      </c>
      <c r="K1333" s="41">
        <v>46016.588842592595</v>
      </c>
      <c r="L1333" s="41">
        <v>46020.5312037037</v>
      </c>
      <c r="M1333" s="9"/>
      <c r="N1333" s="9"/>
      <c r="O1333" s="9">
        <v>0.0</v>
      </c>
      <c r="P1333" s="9">
        <v>76.0</v>
      </c>
      <c r="Q1333" s="9" t="s">
        <v>4678</v>
      </c>
      <c r="R1333" s="41"/>
      <c r="U1333" s="9"/>
      <c r="V1333" s="9"/>
      <c r="W1333" s="9"/>
      <c r="X1333" s="9"/>
    </row>
    <row r="1334">
      <c r="A1334" s="14" t="s">
        <v>5874</v>
      </c>
      <c r="D1334" s="9"/>
      <c r="E1334" s="9"/>
      <c r="F1334" s="9"/>
      <c r="I1334" s="9" t="s">
        <v>4690</v>
      </c>
      <c r="J1334" s="41">
        <v>46010.15520833333</v>
      </c>
      <c r="K1334" s="41">
        <v>46036.806597222225</v>
      </c>
      <c r="L1334" s="41">
        <v>46033.466319444444</v>
      </c>
      <c r="M1334" s="42">
        <v>46016.0</v>
      </c>
      <c r="N1334" s="42">
        <v>46030.0</v>
      </c>
      <c r="O1334" s="9">
        <v>0.0</v>
      </c>
      <c r="P1334" s="9">
        <v>21.0</v>
      </c>
      <c r="Q1334" s="9" t="s">
        <v>4678</v>
      </c>
      <c r="R1334" s="41"/>
      <c r="S1334" s="42"/>
      <c r="T1334" s="42"/>
      <c r="U1334" s="9"/>
      <c r="V1334" s="9"/>
      <c r="W1334" s="9"/>
      <c r="X1334" s="9"/>
      <c r="Z1334" s="9"/>
    </row>
    <row r="1335">
      <c r="A1335" s="14" t="s">
        <v>5875</v>
      </c>
      <c r="D1335" s="9"/>
      <c r="E1335" s="9"/>
      <c r="F1335" s="9"/>
      <c r="I1335" s="9" t="s">
        <v>4683</v>
      </c>
      <c r="J1335" s="41">
        <v>45998.4559375</v>
      </c>
      <c r="K1335" s="41">
        <v>46031.35663194444</v>
      </c>
      <c r="L1335" s="41">
        <v>46026.336493055554</v>
      </c>
      <c r="M1335" s="9"/>
      <c r="N1335" s="9"/>
      <c r="O1335" s="9">
        <v>2032.99</v>
      </c>
      <c r="P1335" s="9">
        <v>373.0</v>
      </c>
      <c r="Q1335" s="9" t="s">
        <v>4681</v>
      </c>
      <c r="R1335" s="41"/>
      <c r="U1335" s="9"/>
      <c r="V1335" s="9"/>
      <c r="W1335" s="9"/>
      <c r="X1335" s="9"/>
      <c r="Z1335" s="9"/>
    </row>
    <row r="1336">
      <c r="A1336" s="14" t="s">
        <v>5876</v>
      </c>
      <c r="D1336" s="9"/>
      <c r="E1336" s="9"/>
      <c r="F1336" s="9"/>
      <c r="I1336" s="9" t="s">
        <v>4680</v>
      </c>
      <c r="J1336" s="41">
        <v>46006.63574074074</v>
      </c>
      <c r="K1336" s="41">
        <v>46020.308657407404</v>
      </c>
      <c r="L1336" s="41">
        <v>46020.40726851852</v>
      </c>
      <c r="M1336" s="9"/>
      <c r="N1336" s="9"/>
      <c r="O1336" s="9">
        <v>0.0</v>
      </c>
      <c r="P1336" s="9">
        <v>282.0</v>
      </c>
      <c r="Q1336" s="9" t="s">
        <v>4681</v>
      </c>
      <c r="R1336" s="41"/>
      <c r="U1336" s="9"/>
      <c r="V1336" s="9"/>
      <c r="W1336" s="9"/>
      <c r="X1336" s="9"/>
    </row>
    <row r="1337">
      <c r="A1337" s="9" t="s">
        <v>5877</v>
      </c>
      <c r="D1337" s="9"/>
      <c r="E1337" s="9"/>
      <c r="F1337" s="9"/>
      <c r="I1337" s="9" t="s">
        <v>4680</v>
      </c>
      <c r="J1337" s="41">
        <v>46011.98642361111</v>
      </c>
      <c r="K1337" s="41">
        <v>46026.19961805556</v>
      </c>
      <c r="L1337" s="41">
        <v>46012.53920138889</v>
      </c>
      <c r="M1337" s="9"/>
      <c r="N1337" s="9"/>
      <c r="O1337" s="9">
        <v>0.0</v>
      </c>
      <c r="P1337" s="9">
        <v>561.0</v>
      </c>
      <c r="Q1337" s="9" t="s">
        <v>4681</v>
      </c>
      <c r="R1337" s="41"/>
      <c r="U1337" s="9"/>
      <c r="V1337" s="9"/>
      <c r="W1337" s="9"/>
      <c r="X1337" s="9"/>
    </row>
    <row r="1338">
      <c r="A1338" s="14" t="s">
        <v>5878</v>
      </c>
      <c r="D1338" s="9"/>
      <c r="E1338" s="9"/>
      <c r="F1338" s="9"/>
      <c r="I1338" s="9" t="s">
        <v>4690</v>
      </c>
      <c r="J1338" s="41">
        <v>46003.13261574074</v>
      </c>
      <c r="K1338" s="41">
        <v>46014.67497685185</v>
      </c>
      <c r="L1338" s="41">
        <v>46008.056226851855</v>
      </c>
      <c r="M1338" s="42">
        <v>46004.0</v>
      </c>
      <c r="N1338" s="42">
        <v>46015.0</v>
      </c>
      <c r="O1338" s="9">
        <v>0.0</v>
      </c>
      <c r="P1338" s="9">
        <v>72.0</v>
      </c>
      <c r="Q1338" s="9" t="s">
        <v>4678</v>
      </c>
      <c r="R1338" s="41"/>
      <c r="S1338" s="42"/>
      <c r="T1338" s="42"/>
      <c r="U1338" s="9"/>
      <c r="V1338" s="9"/>
      <c r="W1338" s="9"/>
      <c r="X1338" s="9"/>
      <c r="Z1338" s="9"/>
    </row>
    <row r="1339">
      <c r="A1339" s="14" t="s">
        <v>5879</v>
      </c>
      <c r="D1339" s="9"/>
      <c r="E1339" s="9"/>
      <c r="F1339" s="9"/>
      <c r="I1339" s="9" t="s">
        <v>4705</v>
      </c>
      <c r="J1339" s="41">
        <v>45995.16678240741</v>
      </c>
      <c r="K1339" s="41">
        <v>46053.6306712963</v>
      </c>
      <c r="L1339" s="41">
        <v>46009.69733796296</v>
      </c>
      <c r="M1339" s="9"/>
      <c r="N1339" s="9"/>
      <c r="O1339" s="9">
        <v>10840.92</v>
      </c>
      <c r="P1339" s="9">
        <v>42.0</v>
      </c>
      <c r="Q1339" s="9" t="s">
        <v>4678</v>
      </c>
      <c r="R1339" s="41"/>
      <c r="U1339" s="9"/>
      <c r="V1339" s="9"/>
      <c r="W1339" s="9"/>
      <c r="X1339" s="9"/>
      <c r="Y1339" s="9"/>
      <c r="Z1339" s="9"/>
    </row>
    <row r="1340">
      <c r="A1340" s="14" t="s">
        <v>5880</v>
      </c>
      <c r="D1340" s="9"/>
      <c r="E1340" s="9"/>
      <c r="F1340" s="9"/>
      <c r="I1340" s="9" t="s">
        <v>4690</v>
      </c>
      <c r="J1340" s="41">
        <v>45997.98237268518</v>
      </c>
      <c r="K1340" s="41">
        <v>46022.80112268519</v>
      </c>
      <c r="L1340" s="41">
        <v>46019.13931712963</v>
      </c>
      <c r="M1340" s="42">
        <v>45997.0</v>
      </c>
      <c r="N1340" s="42">
        <v>46006.0</v>
      </c>
      <c r="O1340" s="9">
        <v>0.0</v>
      </c>
      <c r="P1340" s="9">
        <v>443.0</v>
      </c>
      <c r="Q1340" s="9" t="s">
        <v>4681</v>
      </c>
      <c r="R1340" s="41"/>
      <c r="S1340" s="42"/>
      <c r="T1340" s="42"/>
      <c r="U1340" s="9"/>
      <c r="V1340" s="9"/>
      <c r="W1340" s="9"/>
      <c r="X1340" s="9"/>
      <c r="Z1340" s="9"/>
    </row>
    <row r="1341">
      <c r="A1341" s="14" t="s">
        <v>5881</v>
      </c>
      <c r="D1341" s="9"/>
      <c r="E1341" s="9"/>
      <c r="F1341" s="9"/>
      <c r="I1341" s="9" t="s">
        <v>4677</v>
      </c>
      <c r="J1341" s="41">
        <v>45999.23813657407</v>
      </c>
      <c r="K1341" s="41">
        <v>46056.854108796295</v>
      </c>
      <c r="L1341" s="41">
        <v>46084.79230324074</v>
      </c>
      <c r="M1341" s="9"/>
      <c r="N1341" s="9"/>
      <c r="O1341" s="9">
        <v>0.0</v>
      </c>
      <c r="P1341" s="9">
        <v>217.0</v>
      </c>
      <c r="Q1341" s="9" t="s">
        <v>4681</v>
      </c>
      <c r="R1341" s="41"/>
      <c r="U1341" s="9"/>
      <c r="V1341" s="9"/>
      <c r="W1341" s="9"/>
      <c r="X1341" s="9"/>
      <c r="Z1341" s="9"/>
    </row>
    <row r="1342">
      <c r="A1342" s="14" t="s">
        <v>5882</v>
      </c>
      <c r="D1342" s="9"/>
      <c r="E1342" s="9"/>
      <c r="F1342" s="9"/>
      <c r="I1342" s="9" t="s">
        <v>4680</v>
      </c>
      <c r="J1342" s="41">
        <v>46010.7265162037</v>
      </c>
      <c r="K1342" s="41">
        <v>46028.816099537034</v>
      </c>
      <c r="L1342" s="41">
        <v>46026.75221064815</v>
      </c>
      <c r="M1342" s="9"/>
      <c r="N1342" s="9"/>
      <c r="O1342" s="9">
        <v>0.0</v>
      </c>
      <c r="P1342" s="9">
        <v>63.0</v>
      </c>
      <c r="Q1342" s="9" t="s">
        <v>4678</v>
      </c>
      <c r="R1342" s="41"/>
      <c r="U1342" s="9"/>
      <c r="V1342" s="9"/>
      <c r="W1342" s="9"/>
      <c r="X1342" s="9"/>
      <c r="Y1342" s="9"/>
    </row>
    <row r="1343">
      <c r="A1343" s="14" t="s">
        <v>5883</v>
      </c>
      <c r="D1343" s="9"/>
      <c r="E1343" s="9"/>
      <c r="F1343" s="9"/>
      <c r="I1343" s="9" t="s">
        <v>4680</v>
      </c>
      <c r="J1343" s="41">
        <v>45998.56596064815</v>
      </c>
      <c r="K1343" s="41">
        <v>46013.26457175926</v>
      </c>
      <c r="L1343" s="41">
        <v>46004.32776620371</v>
      </c>
      <c r="M1343" s="9"/>
      <c r="N1343" s="9"/>
      <c r="O1343" s="9">
        <v>0.0</v>
      </c>
      <c r="P1343" s="9">
        <v>1393.0</v>
      </c>
      <c r="Q1343" s="9" t="s">
        <v>4685</v>
      </c>
      <c r="R1343" s="41"/>
      <c r="U1343" s="9"/>
      <c r="V1343" s="9"/>
      <c r="W1343" s="9"/>
      <c r="X1343" s="9"/>
    </row>
    <row r="1344">
      <c r="A1344" s="14" t="s">
        <v>5884</v>
      </c>
      <c r="D1344" s="9"/>
      <c r="E1344" s="9"/>
      <c r="F1344" s="9"/>
      <c r="I1344" s="9" t="s">
        <v>4690</v>
      </c>
      <c r="J1344" s="41">
        <v>46007.644837962966</v>
      </c>
      <c r="K1344" s="41">
        <v>46041.71150462963</v>
      </c>
      <c r="L1344" s="41">
        <v>46021.35108796296</v>
      </c>
      <c r="M1344" s="42">
        <v>46015.0</v>
      </c>
      <c r="N1344" s="42">
        <v>46040.0</v>
      </c>
      <c r="O1344" s="9">
        <v>0.0</v>
      </c>
      <c r="P1344" s="9">
        <v>59.0</v>
      </c>
      <c r="Q1344" s="9" t="s">
        <v>4678</v>
      </c>
      <c r="R1344" s="41"/>
      <c r="S1344" s="42"/>
      <c r="T1344" s="42"/>
      <c r="U1344" s="9"/>
      <c r="V1344" s="9"/>
      <c r="W1344" s="9"/>
      <c r="X1344" s="9"/>
      <c r="Z1344" s="9"/>
    </row>
    <row r="1345">
      <c r="A1345" s="14" t="s">
        <v>5885</v>
      </c>
      <c r="D1345" s="9"/>
      <c r="E1345" s="9"/>
      <c r="F1345" s="9"/>
      <c r="I1345" s="9" t="s">
        <v>4680</v>
      </c>
      <c r="J1345" s="41">
        <v>46005.58825231482</v>
      </c>
      <c r="K1345" s="41">
        <v>46017.802835648145</v>
      </c>
      <c r="L1345" s="41">
        <v>46015.666030092594</v>
      </c>
      <c r="M1345" s="9"/>
      <c r="N1345" s="9"/>
      <c r="O1345" s="9">
        <v>0.0</v>
      </c>
      <c r="P1345" s="9">
        <v>2325.0</v>
      </c>
      <c r="Q1345" s="9" t="s">
        <v>4685</v>
      </c>
      <c r="R1345" s="41"/>
      <c r="U1345" s="9"/>
      <c r="V1345" s="9"/>
      <c r="W1345" s="9"/>
      <c r="X1345" s="9"/>
      <c r="Y1345" s="9"/>
    </row>
    <row r="1346">
      <c r="A1346" s="14" t="s">
        <v>5886</v>
      </c>
      <c r="D1346" s="9"/>
      <c r="E1346" s="9"/>
      <c r="F1346" s="9"/>
      <c r="I1346" s="9" t="s">
        <v>4683</v>
      </c>
      <c r="J1346" s="41">
        <v>45996.681909722225</v>
      </c>
      <c r="K1346" s="41">
        <v>46033.48746527778</v>
      </c>
      <c r="L1346" s="41">
        <v>46033.8221875</v>
      </c>
      <c r="M1346" s="9"/>
      <c r="N1346" s="9"/>
      <c r="O1346" s="9">
        <v>6198.98</v>
      </c>
      <c r="P1346" s="9">
        <v>20.0</v>
      </c>
      <c r="Q1346" s="9" t="s">
        <v>4678</v>
      </c>
      <c r="R1346" s="41"/>
      <c r="U1346" s="9"/>
      <c r="V1346" s="9"/>
      <c r="W1346" s="9"/>
      <c r="X1346" s="9"/>
      <c r="Y1346" s="9"/>
      <c r="Z1346" s="9"/>
    </row>
    <row r="1347">
      <c r="A1347" s="14" t="s">
        <v>5887</v>
      </c>
      <c r="D1347" s="9"/>
      <c r="E1347" s="9"/>
      <c r="F1347" s="9"/>
      <c r="I1347" s="9" t="s">
        <v>4677</v>
      </c>
      <c r="J1347" s="41">
        <v>46007.277604166666</v>
      </c>
      <c r="K1347" s="41">
        <v>46040.692881944444</v>
      </c>
      <c r="L1347" s="41">
        <v>46033.63732638889</v>
      </c>
      <c r="M1347" s="9"/>
      <c r="N1347" s="9"/>
      <c r="O1347" s="9">
        <v>0.0</v>
      </c>
      <c r="P1347" s="9">
        <v>317.0</v>
      </c>
      <c r="Q1347" s="9" t="s">
        <v>4681</v>
      </c>
      <c r="R1347" s="41"/>
      <c r="U1347" s="9"/>
      <c r="V1347" s="9"/>
      <c r="W1347" s="9"/>
      <c r="X1347" s="9"/>
      <c r="Z1347" s="9"/>
    </row>
    <row r="1348">
      <c r="A1348" s="14" t="s">
        <v>5888</v>
      </c>
      <c r="D1348" s="9"/>
      <c r="E1348" s="9"/>
      <c r="F1348" s="9"/>
      <c r="I1348" s="9" t="s">
        <v>4690</v>
      </c>
      <c r="J1348" s="41">
        <v>46012.29555555555</v>
      </c>
      <c r="K1348" s="41">
        <v>46024.569861111115</v>
      </c>
      <c r="L1348" s="41">
        <v>46018.99555555556</v>
      </c>
      <c r="M1348" s="42">
        <v>46014.0</v>
      </c>
      <c r="N1348" s="42">
        <v>46021.0</v>
      </c>
      <c r="O1348" s="9">
        <v>0.0</v>
      </c>
      <c r="P1348" s="9">
        <v>10.0</v>
      </c>
      <c r="Q1348" s="9" t="s">
        <v>4678</v>
      </c>
      <c r="R1348" s="41"/>
      <c r="S1348" s="42"/>
      <c r="T1348" s="42"/>
      <c r="U1348" s="9"/>
      <c r="V1348" s="9"/>
      <c r="W1348" s="9"/>
      <c r="X1348" s="9"/>
      <c r="Y1348" s="9"/>
      <c r="Z1348" s="9"/>
    </row>
    <row r="1349">
      <c r="A1349" s="14" t="s">
        <v>5889</v>
      </c>
      <c r="D1349" s="9"/>
      <c r="E1349" s="9"/>
      <c r="F1349" s="9"/>
      <c r="I1349" s="9" t="s">
        <v>4721</v>
      </c>
      <c r="J1349" s="41">
        <v>46002.53362268519</v>
      </c>
      <c r="K1349" s="41">
        <v>46037.78362268519</v>
      </c>
      <c r="L1349" s="41">
        <v>46021.19542824074</v>
      </c>
      <c r="M1349" s="9"/>
      <c r="N1349" s="9"/>
      <c r="O1349" s="9">
        <v>11342.41</v>
      </c>
      <c r="P1349" s="9">
        <v>458.0</v>
      </c>
      <c r="Q1349" s="9" t="s">
        <v>4681</v>
      </c>
      <c r="R1349" s="41"/>
      <c r="U1349" s="9"/>
      <c r="V1349" s="9"/>
      <c r="W1349" s="9"/>
      <c r="X1349" s="9"/>
      <c r="Z1349" s="9"/>
    </row>
    <row r="1350">
      <c r="A1350" s="14" t="s">
        <v>5890</v>
      </c>
      <c r="D1350" s="9"/>
      <c r="E1350" s="9"/>
      <c r="F1350" s="9"/>
      <c r="I1350" s="9" t="s">
        <v>4687</v>
      </c>
      <c r="J1350" s="41">
        <v>46005.384363425925</v>
      </c>
      <c r="K1350" s="41">
        <v>46094.3621412037</v>
      </c>
      <c r="L1350" s="41">
        <v>46075.05658564815</v>
      </c>
      <c r="M1350" s="42">
        <v>46012.0</v>
      </c>
      <c r="N1350" s="42">
        <v>46028.0</v>
      </c>
      <c r="O1350" s="9">
        <v>0.0</v>
      </c>
      <c r="P1350" s="9">
        <v>1582.0</v>
      </c>
      <c r="Q1350" s="9" t="s">
        <v>4685</v>
      </c>
      <c r="R1350" s="41"/>
      <c r="S1350" s="42"/>
      <c r="T1350" s="42"/>
      <c r="U1350" s="9"/>
      <c r="V1350" s="9"/>
      <c r="W1350" s="9"/>
      <c r="X1350" s="9"/>
      <c r="Z1350" s="9"/>
    </row>
    <row r="1351">
      <c r="A1351" s="14" t="s">
        <v>5891</v>
      </c>
      <c r="D1351" s="9"/>
      <c r="E1351" s="9"/>
      <c r="F1351" s="9"/>
      <c r="I1351" s="9" t="s">
        <v>4680</v>
      </c>
      <c r="J1351" s="41">
        <v>46014.03871527778</v>
      </c>
      <c r="K1351" s="41">
        <v>46027.37552083333</v>
      </c>
      <c r="L1351" s="41">
        <v>46029.2171875</v>
      </c>
      <c r="M1351" s="9"/>
      <c r="N1351" s="9"/>
      <c r="O1351" s="9">
        <v>0.0</v>
      </c>
      <c r="P1351" s="9">
        <v>199.0</v>
      </c>
      <c r="Q1351" s="9" t="s">
        <v>4681</v>
      </c>
      <c r="R1351" s="41"/>
      <c r="U1351" s="9"/>
      <c r="V1351" s="9"/>
      <c r="W1351" s="9"/>
      <c r="X1351" s="9"/>
    </row>
    <row r="1352">
      <c r="A1352" s="14" t="s">
        <v>5892</v>
      </c>
      <c r="D1352" s="9"/>
      <c r="E1352" s="9"/>
      <c r="F1352" s="9"/>
      <c r="I1352" s="9" t="s">
        <v>4677</v>
      </c>
      <c r="J1352" s="41">
        <v>46001.49768518518</v>
      </c>
      <c r="K1352" s="41">
        <v>46109.49074074074</v>
      </c>
      <c r="L1352" s="41">
        <v>46016.82129629629</v>
      </c>
      <c r="M1352" s="9"/>
      <c r="N1352" s="9"/>
      <c r="O1352" s="9">
        <v>0.0</v>
      </c>
      <c r="P1352" s="9">
        <v>25.0</v>
      </c>
      <c r="Q1352" s="9" t="s">
        <v>4678</v>
      </c>
      <c r="R1352" s="41"/>
      <c r="U1352" s="9"/>
      <c r="V1352" s="9"/>
      <c r="W1352" s="9"/>
      <c r="X1352" s="9"/>
      <c r="Z1352" s="9"/>
    </row>
    <row r="1353">
      <c r="A1353" s="14" t="s">
        <v>5893</v>
      </c>
      <c r="D1353" s="9"/>
      <c r="E1353" s="9"/>
      <c r="F1353" s="9"/>
      <c r="I1353" s="9" t="s">
        <v>4683</v>
      </c>
      <c r="J1353" s="41">
        <v>46006.880428240744</v>
      </c>
      <c r="K1353" s="41">
        <v>46043.746400462966</v>
      </c>
      <c r="L1353" s="41">
        <v>46037.57695601852</v>
      </c>
      <c r="M1353" s="9"/>
      <c r="N1353" s="9"/>
      <c r="O1353" s="9">
        <v>1133.43</v>
      </c>
      <c r="P1353" s="9">
        <v>402.0</v>
      </c>
      <c r="Q1353" s="9" t="s">
        <v>4681</v>
      </c>
      <c r="R1353" s="41"/>
      <c r="U1353" s="9"/>
      <c r="V1353" s="9"/>
      <c r="W1353" s="9"/>
      <c r="X1353" s="9"/>
      <c r="Y1353" s="9"/>
      <c r="Z1353" s="9"/>
    </row>
    <row r="1354">
      <c r="A1354" s="14" t="s">
        <v>5894</v>
      </c>
      <c r="D1354" s="9"/>
      <c r="E1354" s="9"/>
      <c r="F1354" s="9"/>
      <c r="I1354" s="9" t="s">
        <v>4680</v>
      </c>
      <c r="J1354" s="41">
        <v>46010.93634259259</v>
      </c>
      <c r="K1354" s="41">
        <v>46014.361342592594</v>
      </c>
      <c r="L1354" s="41">
        <v>46027.673842592594</v>
      </c>
      <c r="M1354" s="9"/>
      <c r="N1354" s="9"/>
      <c r="O1354" s="9">
        <v>0.0</v>
      </c>
      <c r="P1354" s="9">
        <v>116.0</v>
      </c>
      <c r="Q1354" s="9" t="s">
        <v>4681</v>
      </c>
      <c r="R1354" s="41"/>
      <c r="U1354" s="9"/>
      <c r="V1354" s="9"/>
      <c r="W1354" s="9"/>
      <c r="X1354" s="9"/>
    </row>
    <row r="1355">
      <c r="A1355" s="14" t="s">
        <v>5895</v>
      </c>
      <c r="D1355" s="9"/>
      <c r="E1355" s="9"/>
      <c r="F1355" s="9"/>
      <c r="I1355" s="9" t="s">
        <v>4677</v>
      </c>
      <c r="J1355" s="41">
        <v>46005.70439814815</v>
      </c>
      <c r="K1355" s="41">
        <v>46091.00162037037</v>
      </c>
      <c r="L1355" s="41">
        <v>46012.47106481482</v>
      </c>
      <c r="M1355" s="9"/>
      <c r="N1355" s="9"/>
      <c r="O1355" s="9">
        <v>0.0</v>
      </c>
      <c r="P1355" s="9">
        <v>305.0</v>
      </c>
      <c r="Q1355" s="9" t="s">
        <v>4681</v>
      </c>
      <c r="R1355" s="41"/>
      <c r="U1355" s="9"/>
      <c r="V1355" s="9"/>
      <c r="W1355" s="9"/>
      <c r="X1355" s="9"/>
      <c r="Y1355" s="9"/>
      <c r="Z1355" s="9"/>
    </row>
    <row r="1356">
      <c r="A1356" s="14" t="s">
        <v>5896</v>
      </c>
      <c r="D1356" s="9"/>
      <c r="E1356" s="9"/>
      <c r="F1356" s="9"/>
      <c r="I1356" s="9" t="s">
        <v>4683</v>
      </c>
      <c r="J1356" s="41">
        <v>46000.81775462963</v>
      </c>
      <c r="K1356" s="41">
        <v>46035.005949074075</v>
      </c>
      <c r="L1356" s="41">
        <v>46032.05803240741</v>
      </c>
      <c r="M1356" s="9"/>
      <c r="N1356" s="9"/>
      <c r="O1356" s="9">
        <v>10597.26</v>
      </c>
      <c r="P1356" s="9">
        <v>21.0</v>
      </c>
      <c r="Q1356" s="9" t="s">
        <v>4678</v>
      </c>
      <c r="R1356" s="41"/>
      <c r="U1356" s="9"/>
      <c r="V1356" s="9"/>
      <c r="W1356" s="9"/>
      <c r="X1356" s="9"/>
      <c r="Z1356" s="9"/>
    </row>
    <row r="1357">
      <c r="A1357" s="14" t="s">
        <v>5897</v>
      </c>
      <c r="D1357" s="9"/>
      <c r="E1357" s="9"/>
      <c r="F1357" s="9"/>
      <c r="I1357" s="9" t="s">
        <v>4680</v>
      </c>
      <c r="J1357" s="41">
        <v>45997.74605324074</v>
      </c>
      <c r="K1357" s="41">
        <v>46013.76480324074</v>
      </c>
      <c r="L1357" s="41">
        <v>46003.85091435185</v>
      </c>
      <c r="M1357" s="9"/>
      <c r="N1357" s="9"/>
      <c r="O1357" s="9">
        <v>0.0</v>
      </c>
      <c r="P1357" s="9">
        <v>31.0</v>
      </c>
      <c r="Q1357" s="9" t="s">
        <v>4678</v>
      </c>
      <c r="R1357" s="41"/>
      <c r="U1357" s="9"/>
      <c r="V1357" s="9"/>
      <c r="W1357" s="9"/>
      <c r="X1357" s="9"/>
    </row>
    <row r="1358">
      <c r="A1358" s="14" t="s">
        <v>5898</v>
      </c>
      <c r="D1358" s="9"/>
      <c r="E1358" s="9"/>
      <c r="F1358" s="9"/>
      <c r="I1358" s="9" t="s">
        <v>4677</v>
      </c>
      <c r="J1358" s="41">
        <v>46013.4265625</v>
      </c>
      <c r="K1358" s="41">
        <v>46023.35434027778</v>
      </c>
      <c r="L1358" s="41">
        <v>46072.23489583333</v>
      </c>
      <c r="M1358" s="9"/>
      <c r="N1358" s="9"/>
      <c r="O1358" s="9">
        <v>0.0</v>
      </c>
      <c r="P1358" s="9">
        <v>320.0</v>
      </c>
      <c r="Q1358" s="9" t="s">
        <v>4681</v>
      </c>
      <c r="R1358" s="41"/>
      <c r="U1358" s="9"/>
      <c r="V1358" s="9"/>
      <c r="W1358" s="9"/>
      <c r="X1358" s="9"/>
      <c r="Z1358" s="9"/>
    </row>
    <row r="1359">
      <c r="A1359" s="14" t="s">
        <v>5899</v>
      </c>
      <c r="D1359" s="9"/>
      <c r="E1359" s="9"/>
      <c r="F1359" s="9"/>
      <c r="I1359" s="9" t="s">
        <v>4690</v>
      </c>
      <c r="J1359" s="41">
        <v>46004.86709490741</v>
      </c>
      <c r="K1359" s="41">
        <v>46038.7497337963</v>
      </c>
      <c r="L1359" s="41">
        <v>46024.27890046296</v>
      </c>
      <c r="M1359" s="42">
        <v>46007.0</v>
      </c>
      <c r="N1359" s="42">
        <v>46023.0</v>
      </c>
      <c r="O1359" s="9">
        <v>0.0</v>
      </c>
      <c r="P1359" s="9">
        <v>581.0</v>
      </c>
      <c r="Q1359" s="9" t="s">
        <v>4681</v>
      </c>
      <c r="R1359" s="41"/>
      <c r="S1359" s="42"/>
      <c r="T1359" s="42"/>
      <c r="U1359" s="9"/>
      <c r="V1359" s="9"/>
      <c r="W1359" s="9"/>
      <c r="X1359" s="9"/>
      <c r="Y1359" s="9"/>
      <c r="Z1359" s="9"/>
    </row>
    <row r="1360">
      <c r="A1360" s="14" t="s">
        <v>5900</v>
      </c>
      <c r="D1360" s="9"/>
      <c r="E1360" s="9"/>
      <c r="F1360" s="9"/>
      <c r="I1360" s="9" t="s">
        <v>4680</v>
      </c>
      <c r="J1360" s="41">
        <v>46011.185740740744</v>
      </c>
      <c r="K1360" s="41">
        <v>46023.66768518519</v>
      </c>
      <c r="L1360" s="41">
        <v>46030.82324074074</v>
      </c>
      <c r="M1360" s="9"/>
      <c r="N1360" s="9"/>
      <c r="O1360" s="9">
        <v>0.0</v>
      </c>
      <c r="P1360" s="9">
        <v>19.0</v>
      </c>
      <c r="Q1360" s="9" t="s">
        <v>4678</v>
      </c>
      <c r="R1360" s="41"/>
      <c r="U1360" s="9"/>
      <c r="V1360" s="9"/>
      <c r="W1360" s="9"/>
      <c r="X1360" s="9"/>
    </row>
    <row r="1361">
      <c r="A1361" s="14" t="s">
        <v>5901</v>
      </c>
      <c r="D1361" s="9"/>
      <c r="E1361" s="9"/>
      <c r="F1361" s="9"/>
      <c r="I1361" s="9" t="s">
        <v>4721</v>
      </c>
      <c r="J1361" s="41">
        <v>46009.6565625</v>
      </c>
      <c r="K1361" s="41">
        <v>46068.04961805556</v>
      </c>
      <c r="L1361" s="41">
        <v>46035.25378472222</v>
      </c>
      <c r="M1361" s="9"/>
      <c r="N1361" s="9"/>
      <c r="O1361" s="9">
        <v>5951.52</v>
      </c>
      <c r="P1361" s="9">
        <v>59.0</v>
      </c>
      <c r="Q1361" s="9" t="s">
        <v>4678</v>
      </c>
      <c r="R1361" s="41"/>
      <c r="U1361" s="9"/>
      <c r="V1361" s="9"/>
      <c r="W1361" s="9"/>
      <c r="X1361" s="9"/>
      <c r="Z1361" s="9"/>
    </row>
    <row r="1362">
      <c r="A1362" s="14" t="s">
        <v>5902</v>
      </c>
      <c r="D1362" s="9"/>
      <c r="E1362" s="9"/>
      <c r="F1362" s="9"/>
      <c r="I1362" s="9" t="s">
        <v>4721</v>
      </c>
      <c r="J1362" s="41">
        <v>45995.86450231481</v>
      </c>
      <c r="K1362" s="41">
        <v>46017.00478009259</v>
      </c>
      <c r="L1362" s="41">
        <v>46018.798530092594</v>
      </c>
      <c r="M1362" s="9"/>
      <c r="N1362" s="9"/>
      <c r="O1362" s="9">
        <v>10463.3</v>
      </c>
      <c r="P1362" s="9">
        <v>575.0</v>
      </c>
      <c r="Q1362" s="9" t="s">
        <v>4681</v>
      </c>
      <c r="R1362" s="41"/>
      <c r="U1362" s="9"/>
      <c r="V1362" s="9"/>
      <c r="W1362" s="9"/>
      <c r="X1362" s="9"/>
      <c r="Z1362" s="9"/>
    </row>
    <row r="1363">
      <c r="A1363" s="14" t="s">
        <v>5903</v>
      </c>
      <c r="D1363" s="9"/>
      <c r="E1363" s="9"/>
      <c r="F1363" s="9"/>
      <c r="I1363" s="9" t="s">
        <v>4680</v>
      </c>
      <c r="J1363" s="41">
        <v>46000.84805555556</v>
      </c>
      <c r="K1363" s="41">
        <v>46020.73347222222</v>
      </c>
      <c r="L1363" s="41">
        <v>46013.860555555555</v>
      </c>
      <c r="M1363" s="9"/>
      <c r="N1363" s="9"/>
      <c r="O1363" s="9">
        <v>0.0</v>
      </c>
      <c r="P1363" s="9">
        <v>32.0</v>
      </c>
      <c r="Q1363" s="9" t="s">
        <v>4678</v>
      </c>
      <c r="R1363" s="41"/>
      <c r="U1363" s="9"/>
      <c r="V1363" s="9"/>
      <c r="W1363" s="9"/>
      <c r="X1363" s="9"/>
      <c r="Y1363" s="9"/>
    </row>
    <row r="1364">
      <c r="A1364" s="14" t="s">
        <v>5904</v>
      </c>
      <c r="D1364" s="9"/>
      <c r="E1364" s="9"/>
      <c r="F1364" s="9"/>
      <c r="I1364" s="9" t="s">
        <v>4721</v>
      </c>
      <c r="J1364" s="41">
        <v>46007.45525462963</v>
      </c>
      <c r="K1364" s="41">
        <v>46058.52122685185</v>
      </c>
      <c r="L1364" s="41">
        <v>46021.88303240741</v>
      </c>
      <c r="M1364" s="9"/>
      <c r="N1364" s="9"/>
      <c r="O1364" s="9">
        <v>5694.05</v>
      </c>
      <c r="P1364" s="9">
        <v>501.0</v>
      </c>
      <c r="Q1364" s="9" t="s">
        <v>4681</v>
      </c>
      <c r="R1364" s="41"/>
      <c r="U1364" s="9"/>
      <c r="V1364" s="9"/>
      <c r="W1364" s="9"/>
      <c r="X1364" s="9"/>
      <c r="Z1364" s="9"/>
    </row>
    <row r="1365">
      <c r="A1365" s="14" t="s">
        <v>5905</v>
      </c>
      <c r="D1365" s="9"/>
      <c r="E1365" s="9"/>
      <c r="F1365" s="9"/>
      <c r="I1365" s="9" t="s">
        <v>4677</v>
      </c>
      <c r="J1365" s="41">
        <v>46011.24858796296</v>
      </c>
      <c r="K1365" s="41">
        <v>46067.30206018518</v>
      </c>
      <c r="L1365" s="41">
        <v>46049.90553240741</v>
      </c>
      <c r="M1365" s="9"/>
      <c r="N1365" s="9"/>
      <c r="O1365" s="9">
        <v>0.0</v>
      </c>
      <c r="P1365" s="9">
        <v>10.0</v>
      </c>
      <c r="Q1365" s="9" t="s">
        <v>4678</v>
      </c>
      <c r="R1365" s="41"/>
      <c r="U1365" s="9"/>
      <c r="V1365" s="9"/>
      <c r="W1365" s="9"/>
      <c r="X1365" s="9"/>
      <c r="Y1365" s="9"/>
      <c r="Z1365" s="9"/>
    </row>
    <row r="1366">
      <c r="A1366" s="14" t="s">
        <v>5906</v>
      </c>
      <c r="D1366" s="9"/>
      <c r="E1366" s="9"/>
      <c r="F1366" s="9"/>
      <c r="I1366" s="9" t="s">
        <v>4687</v>
      </c>
      <c r="J1366" s="41">
        <v>46010.78399305556</v>
      </c>
      <c r="K1366" s="41">
        <v>46078.57288194444</v>
      </c>
      <c r="L1366" s="41">
        <v>46054.0159375</v>
      </c>
      <c r="M1366" s="42">
        <v>46013.0</v>
      </c>
      <c r="N1366" s="42">
        <v>46040.0</v>
      </c>
      <c r="O1366" s="9">
        <v>0.0</v>
      </c>
      <c r="P1366" s="9">
        <v>47.0</v>
      </c>
      <c r="Q1366" s="9" t="s">
        <v>4678</v>
      </c>
      <c r="R1366" s="41"/>
      <c r="S1366" s="42"/>
      <c r="T1366" s="42"/>
      <c r="U1366" s="9"/>
      <c r="V1366" s="9"/>
      <c r="W1366" s="9"/>
      <c r="X1366" s="9"/>
      <c r="Z1366" s="9"/>
    </row>
    <row r="1367">
      <c r="A1367" s="14" t="s">
        <v>5907</v>
      </c>
      <c r="D1367" s="9"/>
      <c r="E1367" s="9"/>
      <c r="F1367" s="9"/>
      <c r="I1367" s="9" t="s">
        <v>4677</v>
      </c>
      <c r="J1367" s="41">
        <v>45999.20328703704</v>
      </c>
      <c r="K1367" s="41">
        <v>46074.162314814814</v>
      </c>
      <c r="L1367" s="41">
        <v>46006.70675925926</v>
      </c>
      <c r="M1367" s="9"/>
      <c r="N1367" s="9"/>
      <c r="O1367" s="9">
        <v>0.0</v>
      </c>
      <c r="P1367" s="9">
        <v>421.0</v>
      </c>
      <c r="Q1367" s="9" t="s">
        <v>4681</v>
      </c>
      <c r="R1367" s="41"/>
      <c r="U1367" s="9"/>
      <c r="V1367" s="9"/>
      <c r="W1367" s="9"/>
      <c r="X1367" s="9"/>
      <c r="Z1367" s="9"/>
    </row>
    <row r="1368">
      <c r="A1368" s="14" t="s">
        <v>5908</v>
      </c>
      <c r="D1368" s="9"/>
      <c r="E1368" s="9"/>
      <c r="F1368" s="9"/>
      <c r="I1368" s="9" t="s">
        <v>4677</v>
      </c>
      <c r="J1368" s="41">
        <v>46000.91478009259</v>
      </c>
      <c r="K1368" s="41">
        <v>46104.02658564815</v>
      </c>
      <c r="L1368" s="41">
        <v>46075.979363425926</v>
      </c>
      <c r="M1368" s="9"/>
      <c r="N1368" s="9"/>
      <c r="O1368" s="9">
        <v>0.0</v>
      </c>
      <c r="P1368" s="9">
        <v>73.0</v>
      </c>
      <c r="Q1368" s="9" t="s">
        <v>4678</v>
      </c>
      <c r="R1368" s="41"/>
      <c r="U1368" s="9"/>
      <c r="V1368" s="9"/>
      <c r="W1368" s="9"/>
      <c r="X1368" s="9"/>
      <c r="Z1368" s="9"/>
    </row>
    <row r="1369">
      <c r="A1369" s="14" t="s">
        <v>5909</v>
      </c>
      <c r="D1369" s="9"/>
      <c r="E1369" s="9"/>
      <c r="F1369" s="9"/>
      <c r="I1369" s="9" t="s">
        <v>4680</v>
      </c>
      <c r="J1369" s="41">
        <v>46008.35870370371</v>
      </c>
      <c r="K1369" s="41">
        <v>46013.896898148145</v>
      </c>
      <c r="L1369" s="41">
        <v>46026.285092592596</v>
      </c>
      <c r="M1369" s="9"/>
      <c r="N1369" s="9"/>
      <c r="O1369" s="9">
        <v>0.0</v>
      </c>
      <c r="P1369" s="9">
        <v>25.0</v>
      </c>
      <c r="Q1369" s="9" t="s">
        <v>4678</v>
      </c>
      <c r="R1369" s="41"/>
      <c r="U1369" s="9"/>
      <c r="V1369" s="9"/>
      <c r="W1369" s="9"/>
      <c r="X1369" s="9"/>
    </row>
    <row r="1370">
      <c r="A1370" s="14" t="s">
        <v>5910</v>
      </c>
      <c r="D1370" s="9"/>
      <c r="E1370" s="9"/>
      <c r="F1370" s="9"/>
      <c r="I1370" s="9" t="s">
        <v>4677</v>
      </c>
      <c r="J1370" s="41">
        <v>46011.83390046296</v>
      </c>
      <c r="K1370" s="41">
        <v>46059.10820601852</v>
      </c>
      <c r="L1370" s="41">
        <v>46069.80265046296</v>
      </c>
      <c r="M1370" s="9"/>
      <c r="N1370" s="9"/>
      <c r="O1370" s="9">
        <v>0.0</v>
      </c>
      <c r="P1370" s="9">
        <v>895.0</v>
      </c>
      <c r="Q1370" s="9" t="s">
        <v>4685</v>
      </c>
      <c r="R1370" s="41"/>
      <c r="U1370" s="9"/>
      <c r="V1370" s="9"/>
      <c r="W1370" s="9"/>
      <c r="X1370" s="9"/>
      <c r="Z1370" s="9"/>
    </row>
    <row r="1371">
      <c r="A1371" s="14" t="s">
        <v>5911</v>
      </c>
      <c r="D1371" s="9"/>
      <c r="E1371" s="9"/>
      <c r="F1371" s="9"/>
      <c r="I1371" s="9" t="s">
        <v>4680</v>
      </c>
      <c r="J1371" s="41">
        <v>46000.30107638889</v>
      </c>
      <c r="K1371" s="41">
        <v>46016.98510416667</v>
      </c>
      <c r="L1371" s="41">
        <v>46003.927465277775</v>
      </c>
      <c r="M1371" s="9"/>
      <c r="N1371" s="9"/>
      <c r="O1371" s="9">
        <v>0.0</v>
      </c>
      <c r="P1371" s="9">
        <v>43.0</v>
      </c>
      <c r="Q1371" s="9" t="s">
        <v>4678</v>
      </c>
      <c r="R1371" s="41"/>
      <c r="U1371" s="9"/>
      <c r="V1371" s="9"/>
      <c r="W1371" s="9"/>
      <c r="X1371" s="9"/>
    </row>
    <row r="1372">
      <c r="A1372" s="14" t="s">
        <v>5912</v>
      </c>
      <c r="D1372" s="9"/>
      <c r="E1372" s="9"/>
      <c r="F1372" s="9"/>
      <c r="I1372" s="9" t="s">
        <v>4690</v>
      </c>
      <c r="J1372" s="41">
        <v>45993.579722222225</v>
      </c>
      <c r="K1372" s="41">
        <v>46037.50680555555</v>
      </c>
      <c r="L1372" s="41">
        <v>46020.63319444445</v>
      </c>
      <c r="M1372" s="42">
        <v>45994.0</v>
      </c>
      <c r="N1372" s="42">
        <v>46013.0</v>
      </c>
      <c r="O1372" s="9">
        <v>0.0</v>
      </c>
      <c r="P1372" s="9">
        <v>214.0</v>
      </c>
      <c r="Q1372" s="9" t="s">
        <v>4681</v>
      </c>
      <c r="R1372" s="41"/>
      <c r="S1372" s="42"/>
      <c r="T1372" s="42"/>
      <c r="U1372" s="9"/>
      <c r="V1372" s="9"/>
      <c r="W1372" s="9"/>
      <c r="X1372" s="9"/>
      <c r="Y1372" s="9"/>
      <c r="Z1372" s="9"/>
    </row>
    <row r="1373">
      <c r="A1373" s="14" t="s">
        <v>5913</v>
      </c>
      <c r="D1373" s="9"/>
      <c r="E1373" s="9"/>
      <c r="F1373" s="9"/>
      <c r="I1373" s="9" t="s">
        <v>4680</v>
      </c>
      <c r="J1373" s="41">
        <v>46010.089479166665</v>
      </c>
      <c r="K1373" s="41">
        <v>46018.17559027778</v>
      </c>
      <c r="L1373" s="41">
        <v>46012.788090277776</v>
      </c>
      <c r="M1373" s="9"/>
      <c r="N1373" s="9"/>
      <c r="O1373" s="9">
        <v>0.0</v>
      </c>
      <c r="P1373" s="9">
        <v>505.0</v>
      </c>
      <c r="Q1373" s="9" t="s">
        <v>4681</v>
      </c>
      <c r="R1373" s="41"/>
      <c r="U1373" s="9"/>
      <c r="V1373" s="9"/>
      <c r="W1373" s="9"/>
      <c r="X1373" s="9"/>
    </row>
    <row r="1374">
      <c r="A1374" s="14" t="s">
        <v>5914</v>
      </c>
      <c r="D1374" s="9"/>
      <c r="E1374" s="9"/>
      <c r="F1374" s="9"/>
      <c r="I1374" s="9" t="s">
        <v>4677</v>
      </c>
      <c r="J1374" s="41">
        <v>46001.76789351852</v>
      </c>
      <c r="K1374" s="41">
        <v>46102.59983796296</v>
      </c>
      <c r="L1374" s="41">
        <v>46075.938726851855</v>
      </c>
      <c r="M1374" s="9"/>
      <c r="N1374" s="9"/>
      <c r="O1374" s="9">
        <v>0.0</v>
      </c>
      <c r="P1374" s="9">
        <v>480.0</v>
      </c>
      <c r="Q1374" s="9" t="s">
        <v>4681</v>
      </c>
      <c r="R1374" s="41"/>
      <c r="U1374" s="9"/>
      <c r="V1374" s="9"/>
      <c r="W1374" s="9"/>
      <c r="X1374" s="9"/>
      <c r="Z1374" s="9"/>
    </row>
    <row r="1375">
      <c r="A1375" s="14" t="s">
        <v>5915</v>
      </c>
      <c r="D1375" s="9"/>
      <c r="E1375" s="9"/>
      <c r="F1375" s="9"/>
      <c r="I1375" s="9" t="s">
        <v>4680</v>
      </c>
      <c r="J1375" s="41">
        <v>46010.97457175926</v>
      </c>
      <c r="K1375" s="41">
        <v>46030.40998842593</v>
      </c>
      <c r="L1375" s="41">
        <v>46020.67387731482</v>
      </c>
      <c r="M1375" s="9"/>
      <c r="N1375" s="9"/>
      <c r="O1375" s="9">
        <v>0.0</v>
      </c>
      <c r="P1375" s="9">
        <v>40.0</v>
      </c>
      <c r="Q1375" s="9" t="s">
        <v>4678</v>
      </c>
      <c r="R1375" s="41"/>
      <c r="U1375" s="9"/>
      <c r="V1375" s="9"/>
      <c r="W1375" s="9"/>
      <c r="X1375" s="9"/>
    </row>
    <row r="1376">
      <c r="A1376" s="14" t="s">
        <v>5916</v>
      </c>
      <c r="D1376" s="9"/>
      <c r="E1376" s="9"/>
      <c r="F1376" s="9"/>
      <c r="I1376" s="9" t="s">
        <v>4680</v>
      </c>
      <c r="J1376" s="41">
        <v>46003.4555787037</v>
      </c>
      <c r="K1376" s="41">
        <v>46007.31391203704</v>
      </c>
      <c r="L1376" s="41">
        <v>46012.09724537037</v>
      </c>
      <c r="M1376" s="9"/>
      <c r="N1376" s="9"/>
      <c r="O1376" s="9">
        <v>0.0</v>
      </c>
      <c r="P1376" s="9">
        <v>16.0</v>
      </c>
      <c r="Q1376" s="9" t="s">
        <v>4678</v>
      </c>
      <c r="R1376" s="41"/>
      <c r="U1376" s="9"/>
      <c r="V1376" s="9"/>
      <c r="W1376" s="9"/>
      <c r="X1376" s="9"/>
      <c r="Y1376" s="9"/>
    </row>
    <row r="1377">
      <c r="A1377" s="14" t="s">
        <v>5917</v>
      </c>
      <c r="D1377" s="9"/>
      <c r="E1377" s="9"/>
      <c r="F1377" s="9"/>
      <c r="I1377" s="9" t="s">
        <v>4680</v>
      </c>
      <c r="J1377" s="41">
        <v>46006.77769675926</v>
      </c>
      <c r="K1377" s="41">
        <v>46020.13186342592</v>
      </c>
      <c r="L1377" s="41">
        <v>46024.192974537036</v>
      </c>
      <c r="M1377" s="9"/>
      <c r="N1377" s="9"/>
      <c r="O1377" s="9">
        <v>0.0</v>
      </c>
      <c r="P1377" s="9">
        <v>598.0</v>
      </c>
      <c r="Q1377" s="9" t="s">
        <v>4681</v>
      </c>
      <c r="R1377" s="41"/>
      <c r="U1377" s="9"/>
      <c r="V1377" s="9"/>
      <c r="W1377" s="9"/>
      <c r="X1377" s="9"/>
    </row>
    <row r="1378">
      <c r="A1378" s="14" t="s">
        <v>5918</v>
      </c>
      <c r="D1378" s="9"/>
      <c r="E1378" s="9"/>
      <c r="F1378" s="9"/>
      <c r="I1378" s="9" t="s">
        <v>4683</v>
      </c>
      <c r="J1378" s="41">
        <v>46001.121979166666</v>
      </c>
      <c r="K1378" s="41">
        <v>46005.09767361111</v>
      </c>
      <c r="L1378" s="41">
        <v>46033.613645833335</v>
      </c>
      <c r="M1378" s="9"/>
      <c r="N1378" s="9"/>
      <c r="O1378" s="9">
        <v>7230.04</v>
      </c>
      <c r="P1378" s="9">
        <v>18.0</v>
      </c>
      <c r="Q1378" s="9" t="s">
        <v>4678</v>
      </c>
      <c r="R1378" s="41"/>
      <c r="U1378" s="9"/>
      <c r="V1378" s="9"/>
      <c r="W1378" s="9"/>
      <c r="X1378" s="9"/>
      <c r="Y1378" s="9"/>
      <c r="Z1378" s="9"/>
    </row>
    <row r="1379">
      <c r="A1379" s="14" t="s">
        <v>5919</v>
      </c>
      <c r="D1379" s="9"/>
      <c r="E1379" s="9"/>
      <c r="F1379" s="9"/>
      <c r="I1379" s="9" t="s">
        <v>4721</v>
      </c>
      <c r="J1379" s="41">
        <v>46001.73033564815</v>
      </c>
      <c r="K1379" s="41">
        <v>46004.041446759256</v>
      </c>
      <c r="L1379" s="41">
        <v>46015.209502314814</v>
      </c>
      <c r="M1379" s="9"/>
      <c r="N1379" s="9"/>
      <c r="O1379" s="9">
        <v>9849.39</v>
      </c>
      <c r="P1379" s="9">
        <v>44.0</v>
      </c>
      <c r="Q1379" s="9" t="s">
        <v>4678</v>
      </c>
      <c r="R1379" s="41"/>
      <c r="U1379" s="9"/>
      <c r="V1379" s="9"/>
      <c r="W1379" s="9"/>
      <c r="X1379" s="9"/>
      <c r="Y1379" s="9"/>
      <c r="Z1379" s="9"/>
    </row>
    <row r="1380">
      <c r="A1380" s="14" t="s">
        <v>5920</v>
      </c>
      <c r="D1380" s="9"/>
      <c r="E1380" s="9"/>
      <c r="F1380" s="9"/>
      <c r="I1380" s="9" t="s">
        <v>4677</v>
      </c>
      <c r="J1380" s="41">
        <v>46001.60395833333</v>
      </c>
      <c r="K1380" s="41">
        <v>46017.319236111114</v>
      </c>
      <c r="L1380" s="41">
        <v>46018.89215277778</v>
      </c>
      <c r="M1380" s="9"/>
      <c r="N1380" s="9"/>
      <c r="O1380" s="9">
        <v>0.0</v>
      </c>
      <c r="P1380" s="9">
        <v>2647.0</v>
      </c>
      <c r="Q1380" s="9" t="s">
        <v>4685</v>
      </c>
      <c r="R1380" s="41"/>
      <c r="U1380" s="9"/>
      <c r="V1380" s="9"/>
      <c r="W1380" s="9"/>
      <c r="X1380" s="9"/>
      <c r="Z1380" s="9"/>
    </row>
    <row r="1381">
      <c r="A1381" s="14" t="s">
        <v>5921</v>
      </c>
      <c r="D1381" s="9"/>
      <c r="E1381" s="9"/>
      <c r="F1381" s="9"/>
      <c r="I1381" s="9" t="s">
        <v>4677</v>
      </c>
      <c r="J1381" s="41">
        <v>45997.65898148148</v>
      </c>
      <c r="K1381" s="41">
        <v>46054.30689814815</v>
      </c>
      <c r="L1381" s="41">
        <v>46081.65412037037</v>
      </c>
      <c r="M1381" s="9"/>
      <c r="N1381" s="9"/>
      <c r="O1381" s="9">
        <v>0.0</v>
      </c>
      <c r="P1381" s="9">
        <v>34.0</v>
      </c>
      <c r="Q1381" s="9" t="s">
        <v>4678</v>
      </c>
      <c r="R1381" s="41"/>
      <c r="U1381" s="9"/>
      <c r="V1381" s="9"/>
      <c r="W1381" s="9"/>
      <c r="X1381" s="9"/>
      <c r="Z1381" s="9"/>
    </row>
    <row r="1382">
      <c r="A1382" s="14" t="s">
        <v>5922</v>
      </c>
      <c r="D1382" s="9"/>
      <c r="E1382" s="9"/>
      <c r="F1382" s="9"/>
      <c r="I1382" s="9" t="s">
        <v>4690</v>
      </c>
      <c r="J1382" s="41">
        <v>46010.52525462963</v>
      </c>
      <c r="K1382" s="41">
        <v>46045.08011574074</v>
      </c>
      <c r="L1382" s="41">
        <v>46022.4981712963</v>
      </c>
      <c r="M1382" s="42">
        <v>46012.0</v>
      </c>
      <c r="N1382" s="42">
        <v>46020.0</v>
      </c>
      <c r="O1382" s="9">
        <v>0.0</v>
      </c>
      <c r="P1382" s="9">
        <v>77.0</v>
      </c>
      <c r="Q1382" s="9" t="s">
        <v>4678</v>
      </c>
      <c r="R1382" s="41"/>
      <c r="S1382" s="42"/>
      <c r="T1382" s="42"/>
      <c r="U1382" s="9"/>
      <c r="V1382" s="9"/>
      <c r="W1382" s="9"/>
      <c r="X1382" s="9"/>
      <c r="Y1382" s="9"/>
      <c r="Z1382" s="9"/>
    </row>
    <row r="1383">
      <c r="A1383" s="14" t="s">
        <v>5923</v>
      </c>
      <c r="D1383" s="9"/>
      <c r="E1383" s="9"/>
      <c r="F1383" s="9"/>
      <c r="I1383" s="9" t="s">
        <v>4683</v>
      </c>
      <c r="J1383" s="41">
        <v>46011.502754629626</v>
      </c>
      <c r="K1383" s="41">
        <v>46013.428449074076</v>
      </c>
      <c r="L1383" s="41">
        <v>46030.24581018519</v>
      </c>
      <c r="M1383" s="9"/>
      <c r="N1383" s="9"/>
      <c r="O1383" s="9">
        <v>8067.7</v>
      </c>
      <c r="P1383" s="9">
        <v>68.0</v>
      </c>
      <c r="Q1383" s="9" t="s">
        <v>4678</v>
      </c>
      <c r="R1383" s="41"/>
      <c r="U1383" s="9"/>
      <c r="V1383" s="9"/>
      <c r="W1383" s="9"/>
      <c r="X1383" s="9"/>
      <c r="Y1383" s="9"/>
      <c r="Z1383" s="9"/>
    </row>
    <row r="1384">
      <c r="A1384" s="14" t="s">
        <v>5924</v>
      </c>
      <c r="D1384" s="9"/>
      <c r="E1384" s="9"/>
      <c r="F1384" s="9"/>
      <c r="I1384" s="9" t="s">
        <v>4680</v>
      </c>
      <c r="J1384" s="41">
        <v>46001.76619212963</v>
      </c>
      <c r="K1384" s="41">
        <v>46012.70369212963</v>
      </c>
      <c r="L1384" s="41">
        <v>46016.45716435185</v>
      </c>
      <c r="M1384" s="9"/>
      <c r="N1384" s="9"/>
      <c r="O1384" s="9">
        <v>0.0</v>
      </c>
      <c r="P1384" s="9">
        <v>163.0</v>
      </c>
      <c r="Q1384" s="9" t="s">
        <v>4681</v>
      </c>
      <c r="R1384" s="41"/>
      <c r="U1384" s="9"/>
      <c r="V1384" s="9"/>
      <c r="W1384" s="9"/>
      <c r="X1384" s="9"/>
    </row>
    <row r="1385">
      <c r="A1385" s="14" t="s">
        <v>5925</v>
      </c>
      <c r="D1385" s="9"/>
      <c r="E1385" s="9"/>
      <c r="F1385" s="9"/>
      <c r="I1385" s="9" t="s">
        <v>4721</v>
      </c>
      <c r="J1385" s="41">
        <v>46003.422060185185</v>
      </c>
      <c r="K1385" s="41">
        <v>46031.52206018518</v>
      </c>
      <c r="L1385" s="41">
        <v>46026.62206018518</v>
      </c>
      <c r="M1385" s="9"/>
      <c r="N1385" s="9"/>
      <c r="O1385" s="9">
        <v>2578.03</v>
      </c>
      <c r="P1385" s="9">
        <v>71.0</v>
      </c>
      <c r="Q1385" s="9" t="s">
        <v>4678</v>
      </c>
      <c r="R1385" s="41"/>
      <c r="U1385" s="9"/>
      <c r="V1385" s="9"/>
      <c r="W1385" s="9"/>
      <c r="X1385" s="9"/>
      <c r="Z1385" s="9"/>
    </row>
    <row r="1386">
      <c r="A1386" s="14" t="s">
        <v>5926</v>
      </c>
      <c r="D1386" s="9"/>
      <c r="E1386" s="9"/>
      <c r="F1386" s="9"/>
      <c r="I1386" s="9" t="s">
        <v>4680</v>
      </c>
      <c r="J1386" s="41">
        <v>46003.0278125</v>
      </c>
      <c r="K1386" s="41">
        <v>46017.10836805555</v>
      </c>
      <c r="L1386" s="41">
        <v>46006.59100694444</v>
      </c>
      <c r="M1386" s="9"/>
      <c r="N1386" s="9"/>
      <c r="O1386" s="9">
        <v>0.0</v>
      </c>
      <c r="P1386" s="9">
        <v>72.0</v>
      </c>
      <c r="Q1386" s="9" t="s">
        <v>4678</v>
      </c>
      <c r="R1386" s="41"/>
      <c r="U1386" s="9"/>
      <c r="V1386" s="9"/>
      <c r="W1386" s="9"/>
      <c r="X1386" s="9"/>
    </row>
    <row r="1387">
      <c r="A1387" s="14" t="s">
        <v>5927</v>
      </c>
      <c r="D1387" s="9"/>
      <c r="E1387" s="9"/>
      <c r="F1387" s="9"/>
      <c r="I1387" s="9" t="s">
        <v>4683</v>
      </c>
      <c r="J1387" s="41">
        <v>46007.48401620371</v>
      </c>
      <c r="K1387" s="41">
        <v>46078.98401620371</v>
      </c>
      <c r="L1387" s="41">
        <v>46034.86387731481</v>
      </c>
      <c r="M1387" s="9"/>
      <c r="N1387" s="9"/>
      <c r="O1387" s="9">
        <v>10646.56</v>
      </c>
      <c r="P1387" s="9">
        <v>42.0</v>
      </c>
      <c r="Q1387" s="9" t="s">
        <v>4678</v>
      </c>
      <c r="R1387" s="41"/>
      <c r="U1387" s="9"/>
      <c r="V1387" s="9"/>
      <c r="W1387" s="9"/>
      <c r="X1387" s="9"/>
      <c r="Z1387" s="9"/>
    </row>
    <row r="1388">
      <c r="A1388" s="14" t="s">
        <v>5928</v>
      </c>
      <c r="D1388" s="9"/>
      <c r="E1388" s="9"/>
      <c r="F1388" s="9"/>
      <c r="I1388" s="9" t="s">
        <v>4687</v>
      </c>
      <c r="J1388" s="41">
        <v>46001.50320601852</v>
      </c>
      <c r="K1388" s="41">
        <v>46050.94695601852</v>
      </c>
      <c r="L1388" s="41">
        <v>46082.98653935185</v>
      </c>
      <c r="M1388" s="42">
        <v>46003.0</v>
      </c>
      <c r="N1388" s="42">
        <v>46014.0</v>
      </c>
      <c r="O1388" s="9">
        <v>0.0</v>
      </c>
      <c r="P1388" s="9">
        <v>31.0</v>
      </c>
      <c r="Q1388" s="9" t="s">
        <v>4678</v>
      </c>
      <c r="R1388" s="41"/>
      <c r="S1388" s="42"/>
      <c r="T1388" s="42"/>
      <c r="U1388" s="9"/>
      <c r="V1388" s="9"/>
      <c r="W1388" s="9"/>
      <c r="X1388" s="9"/>
      <c r="Z1388" s="9"/>
    </row>
    <row r="1389">
      <c r="A1389" s="14" t="s">
        <v>5929</v>
      </c>
      <c r="D1389" s="9"/>
      <c r="E1389" s="9"/>
      <c r="F1389" s="9"/>
      <c r="I1389" s="9" t="s">
        <v>4680</v>
      </c>
      <c r="J1389" s="41">
        <v>46009.77680555556</v>
      </c>
      <c r="K1389" s="41">
        <v>46021.57958333333</v>
      </c>
      <c r="L1389" s="41">
        <v>46026.421944444446</v>
      </c>
      <c r="M1389" s="9"/>
      <c r="N1389" s="9"/>
      <c r="O1389" s="9">
        <v>0.0</v>
      </c>
      <c r="P1389" s="9">
        <v>47.0</v>
      </c>
      <c r="Q1389" s="9" t="s">
        <v>4678</v>
      </c>
      <c r="R1389" s="41"/>
      <c r="U1389" s="9"/>
      <c r="V1389" s="9"/>
      <c r="W1389" s="9"/>
      <c r="X1389" s="9"/>
      <c r="Y1389" s="9"/>
    </row>
    <row r="1390">
      <c r="A1390" s="14" t="s">
        <v>5930</v>
      </c>
      <c r="D1390" s="9"/>
      <c r="E1390" s="9"/>
      <c r="F1390" s="9"/>
      <c r="I1390" s="9" t="s">
        <v>4690</v>
      </c>
      <c r="J1390" s="41">
        <v>46007.0499537037</v>
      </c>
      <c r="K1390" s="41">
        <v>46018.74787037037</v>
      </c>
      <c r="L1390" s="41">
        <v>46015.6749537037</v>
      </c>
      <c r="M1390" s="42">
        <v>46012.0</v>
      </c>
      <c r="N1390" s="42">
        <v>46032.0</v>
      </c>
      <c r="O1390" s="9">
        <v>0.0</v>
      </c>
      <c r="P1390" s="9">
        <v>65.0</v>
      </c>
      <c r="Q1390" s="9" t="s">
        <v>4678</v>
      </c>
      <c r="R1390" s="41"/>
      <c r="S1390" s="42"/>
      <c r="T1390" s="42"/>
      <c r="U1390" s="9"/>
      <c r="V1390" s="9"/>
      <c r="W1390" s="9"/>
      <c r="X1390" s="9"/>
      <c r="Z1390" s="9"/>
    </row>
    <row r="1391">
      <c r="A1391" s="14" t="s">
        <v>5931</v>
      </c>
      <c r="D1391" s="9"/>
      <c r="E1391" s="9"/>
      <c r="F1391" s="9"/>
      <c r="I1391" s="9" t="s">
        <v>4683</v>
      </c>
      <c r="J1391" s="41">
        <v>46002.13086805555</v>
      </c>
      <c r="K1391" s="41">
        <v>46004.055868055555</v>
      </c>
      <c r="L1391" s="41">
        <v>46022.41142361111</v>
      </c>
      <c r="M1391" s="9"/>
      <c r="N1391" s="9"/>
      <c r="O1391" s="9">
        <v>1390.52</v>
      </c>
      <c r="P1391" s="9">
        <v>63.0</v>
      </c>
      <c r="Q1391" s="9" t="s">
        <v>4678</v>
      </c>
      <c r="R1391" s="41"/>
      <c r="U1391" s="9"/>
      <c r="V1391" s="9"/>
      <c r="W1391" s="9"/>
      <c r="X1391" s="9"/>
      <c r="Y1391" s="9"/>
      <c r="Z1391" s="9"/>
    </row>
    <row r="1392">
      <c r="A1392" s="14" t="s">
        <v>5932</v>
      </c>
      <c r="D1392" s="9"/>
      <c r="E1392" s="9"/>
      <c r="F1392" s="9"/>
      <c r="I1392" s="9" t="s">
        <v>4690</v>
      </c>
      <c r="J1392" s="41">
        <v>46006.2959375</v>
      </c>
      <c r="K1392" s="41">
        <v>46038.507048611114</v>
      </c>
      <c r="L1392" s="41">
        <v>46028.78204861111</v>
      </c>
      <c r="M1392" s="42">
        <v>46014.0</v>
      </c>
      <c r="N1392" s="42">
        <v>46028.0</v>
      </c>
      <c r="O1392" s="9">
        <v>0.0</v>
      </c>
      <c r="P1392" s="9">
        <v>6.0</v>
      </c>
      <c r="Q1392" s="9" t="s">
        <v>4678</v>
      </c>
      <c r="R1392" s="41"/>
      <c r="S1392" s="42"/>
      <c r="T1392" s="42"/>
      <c r="U1392" s="9"/>
      <c r="V1392" s="9"/>
      <c r="W1392" s="9"/>
      <c r="X1392" s="9"/>
      <c r="Z1392" s="9"/>
    </row>
    <row r="1393">
      <c r="A1393" s="14" t="s">
        <v>5933</v>
      </c>
      <c r="D1393" s="9"/>
      <c r="E1393" s="9"/>
      <c r="F1393" s="9"/>
      <c r="I1393" s="9" t="s">
        <v>4721</v>
      </c>
      <c r="J1393" s="41">
        <v>45996.62189814815</v>
      </c>
      <c r="K1393" s="41">
        <v>46015.189259259256</v>
      </c>
      <c r="L1393" s="41">
        <v>46007.59342592592</v>
      </c>
      <c r="M1393" s="9"/>
      <c r="N1393" s="9"/>
      <c r="O1393" s="9">
        <v>7040.57</v>
      </c>
      <c r="P1393" s="9">
        <v>56.0</v>
      </c>
      <c r="Q1393" s="9" t="s">
        <v>4678</v>
      </c>
      <c r="R1393" s="41"/>
      <c r="U1393" s="9"/>
      <c r="V1393" s="9"/>
      <c r="W1393" s="9"/>
      <c r="X1393" s="9"/>
      <c r="Z1393" s="9"/>
    </row>
    <row r="1394">
      <c r="A1394" s="14" t="s">
        <v>5934</v>
      </c>
      <c r="D1394" s="9"/>
      <c r="E1394" s="9"/>
      <c r="F1394" s="9"/>
      <c r="I1394" s="9" t="s">
        <v>4680</v>
      </c>
      <c r="J1394" s="41">
        <v>46000.55703703704</v>
      </c>
      <c r="K1394" s="41">
        <v>46020.66606481482</v>
      </c>
      <c r="L1394" s="41">
        <v>46006.72787037037</v>
      </c>
      <c r="M1394" s="9"/>
      <c r="N1394" s="9"/>
      <c r="O1394" s="9">
        <v>0.0</v>
      </c>
      <c r="P1394" s="9">
        <v>366.0</v>
      </c>
      <c r="Q1394" s="9" t="s">
        <v>4681</v>
      </c>
      <c r="R1394" s="41"/>
      <c r="U1394" s="9"/>
      <c r="V1394" s="9"/>
      <c r="W1394" s="9"/>
      <c r="X1394" s="9"/>
    </row>
    <row r="1395">
      <c r="A1395" s="14" t="s">
        <v>5935</v>
      </c>
      <c r="D1395" s="9"/>
      <c r="E1395" s="9"/>
      <c r="F1395" s="9"/>
      <c r="I1395" s="9" t="s">
        <v>4721</v>
      </c>
      <c r="J1395" s="41">
        <v>45995.05167824074</v>
      </c>
      <c r="K1395" s="41">
        <v>46032.25376157407</v>
      </c>
      <c r="L1395" s="41">
        <v>45999.744039351855</v>
      </c>
      <c r="M1395" s="9"/>
      <c r="N1395" s="9"/>
      <c r="O1395" s="9">
        <v>9423.36</v>
      </c>
      <c r="P1395" s="9">
        <v>472.0</v>
      </c>
      <c r="Q1395" s="9" t="s">
        <v>4681</v>
      </c>
      <c r="R1395" s="41"/>
      <c r="U1395" s="9"/>
      <c r="V1395" s="9"/>
      <c r="W1395" s="9"/>
      <c r="X1395" s="9"/>
      <c r="Z1395" s="9"/>
    </row>
    <row r="1396">
      <c r="A1396" s="14" t="s">
        <v>5936</v>
      </c>
      <c r="D1396" s="9"/>
      <c r="E1396" s="9"/>
      <c r="F1396" s="9"/>
      <c r="I1396" s="9" t="s">
        <v>4680</v>
      </c>
      <c r="J1396" s="41">
        <v>46000.81686342593</v>
      </c>
      <c r="K1396" s="41">
        <v>46019.18561342593</v>
      </c>
      <c r="L1396" s="41">
        <v>46020.8133912037</v>
      </c>
      <c r="M1396" s="9"/>
      <c r="N1396" s="9"/>
      <c r="O1396" s="9">
        <v>0.0</v>
      </c>
      <c r="P1396" s="9">
        <v>564.0</v>
      </c>
      <c r="Q1396" s="9" t="s">
        <v>4681</v>
      </c>
      <c r="R1396" s="41"/>
      <c r="U1396" s="9"/>
      <c r="V1396" s="9"/>
      <c r="W1396" s="9"/>
      <c r="X1396" s="9"/>
    </row>
    <row r="1397">
      <c r="A1397" s="14" t="s">
        <v>5937</v>
      </c>
      <c r="D1397" s="9"/>
      <c r="E1397" s="9"/>
      <c r="F1397" s="9"/>
      <c r="I1397" s="9" t="s">
        <v>4677</v>
      </c>
      <c r="J1397" s="41">
        <v>46004.39144675926</v>
      </c>
      <c r="K1397" s="41">
        <v>46009.64491898148</v>
      </c>
      <c r="L1397" s="41">
        <v>46039.189363425925</v>
      </c>
      <c r="M1397" s="9"/>
      <c r="N1397" s="9"/>
      <c r="O1397" s="9">
        <v>0.0</v>
      </c>
      <c r="P1397" s="9">
        <v>65.0</v>
      </c>
      <c r="Q1397" s="9" t="s">
        <v>4678</v>
      </c>
      <c r="R1397" s="41"/>
      <c r="U1397" s="9"/>
      <c r="V1397" s="9"/>
      <c r="W1397" s="9"/>
      <c r="X1397" s="9"/>
      <c r="Z1397" s="9"/>
    </row>
    <row r="1398">
      <c r="A1398" s="14" t="s">
        <v>5938</v>
      </c>
      <c r="D1398" s="9"/>
      <c r="E1398" s="9"/>
      <c r="F1398" s="9"/>
      <c r="I1398" s="9" t="s">
        <v>4690</v>
      </c>
      <c r="J1398" s="41">
        <v>45997.84725694444</v>
      </c>
      <c r="K1398" s="41">
        <v>46020.894479166665</v>
      </c>
      <c r="L1398" s="41">
        <v>46003.54934027778</v>
      </c>
      <c r="M1398" s="42">
        <v>46004.0</v>
      </c>
      <c r="N1398" s="42">
        <v>46024.0</v>
      </c>
      <c r="O1398" s="9">
        <v>0.0</v>
      </c>
      <c r="P1398" s="9">
        <v>414.0</v>
      </c>
      <c r="Q1398" s="9" t="s">
        <v>4681</v>
      </c>
      <c r="R1398" s="41"/>
      <c r="S1398" s="42"/>
      <c r="T1398" s="42"/>
      <c r="U1398" s="9"/>
      <c r="V1398" s="9"/>
      <c r="W1398" s="9"/>
      <c r="X1398" s="9"/>
      <c r="Z1398" s="9"/>
    </row>
    <row r="1399">
      <c r="A1399" s="14" t="s">
        <v>5939</v>
      </c>
      <c r="D1399" s="9"/>
      <c r="E1399" s="9"/>
      <c r="F1399" s="9"/>
      <c r="I1399" s="9" t="s">
        <v>4680</v>
      </c>
      <c r="J1399" s="41">
        <v>46009.111284722225</v>
      </c>
      <c r="K1399" s="41">
        <v>46012.83697916667</v>
      </c>
      <c r="L1399" s="41">
        <v>46016.6453125</v>
      </c>
      <c r="M1399" s="9"/>
      <c r="N1399" s="9"/>
      <c r="O1399" s="9">
        <v>0.0</v>
      </c>
      <c r="P1399" s="9">
        <v>65.0</v>
      </c>
      <c r="Q1399" s="9" t="s">
        <v>4678</v>
      </c>
      <c r="R1399" s="41"/>
      <c r="U1399" s="9"/>
      <c r="V1399" s="9"/>
      <c r="W1399" s="9"/>
      <c r="X1399" s="9"/>
    </row>
    <row r="1400">
      <c r="A1400" s="14" t="s">
        <v>5940</v>
      </c>
      <c r="D1400" s="9"/>
      <c r="E1400" s="9"/>
      <c r="F1400" s="9"/>
      <c r="I1400" s="9" t="s">
        <v>4680</v>
      </c>
      <c r="J1400" s="41">
        <v>45997.631261574075</v>
      </c>
      <c r="K1400" s="41">
        <v>46014.301400462966</v>
      </c>
      <c r="L1400" s="41">
        <v>46008.4597337963</v>
      </c>
      <c r="M1400" s="9"/>
      <c r="N1400" s="9"/>
      <c r="O1400" s="9">
        <v>0.0</v>
      </c>
      <c r="P1400" s="9">
        <v>26.0</v>
      </c>
      <c r="Q1400" s="9" t="s">
        <v>4678</v>
      </c>
      <c r="R1400" s="41"/>
      <c r="U1400" s="9"/>
      <c r="V1400" s="9"/>
      <c r="W1400" s="9"/>
      <c r="X1400" s="9"/>
      <c r="Y1400" s="9"/>
    </row>
    <row r="1401">
      <c r="A1401" s="14" t="s">
        <v>5941</v>
      </c>
      <c r="D1401" s="9"/>
      <c r="E1401" s="9"/>
      <c r="F1401" s="9"/>
      <c r="I1401" s="9" t="s">
        <v>4677</v>
      </c>
      <c r="J1401" s="41">
        <v>45994.68393518519</v>
      </c>
      <c r="K1401" s="41">
        <v>46106.60685185185</v>
      </c>
      <c r="L1401" s="41">
        <v>46035.24990740741</v>
      </c>
      <c r="M1401" s="9"/>
      <c r="N1401" s="9"/>
      <c r="O1401" s="9">
        <v>0.0</v>
      </c>
      <c r="P1401" s="9">
        <v>37.0</v>
      </c>
      <c r="Q1401" s="9" t="s">
        <v>4678</v>
      </c>
      <c r="R1401" s="41"/>
      <c r="U1401" s="9"/>
      <c r="V1401" s="9"/>
      <c r="W1401" s="9"/>
      <c r="X1401" s="9"/>
      <c r="Z1401" s="9"/>
    </row>
    <row r="1402">
      <c r="A1402" s="14" t="s">
        <v>5942</v>
      </c>
      <c r="D1402" s="9"/>
      <c r="E1402" s="9"/>
      <c r="F1402" s="9"/>
      <c r="I1402" s="9" t="s">
        <v>4690</v>
      </c>
      <c r="J1402" s="41">
        <v>45998.90278935185</v>
      </c>
      <c r="K1402" s="41">
        <v>46037.75140046296</v>
      </c>
      <c r="L1402" s="41">
        <v>46015.11181712963</v>
      </c>
      <c r="M1402" s="42">
        <v>46003.0</v>
      </c>
      <c r="N1402" s="42">
        <v>46024.0</v>
      </c>
      <c r="O1402" s="9">
        <v>0.0</v>
      </c>
      <c r="P1402" s="9">
        <v>434.0</v>
      </c>
      <c r="Q1402" s="9" t="s">
        <v>4681</v>
      </c>
      <c r="R1402" s="41"/>
      <c r="S1402" s="42"/>
      <c r="T1402" s="42"/>
      <c r="U1402" s="9"/>
      <c r="V1402" s="9"/>
      <c r="W1402" s="9"/>
      <c r="X1402" s="9"/>
      <c r="Z1402" s="9"/>
    </row>
    <row r="1403">
      <c r="A1403" s="14" t="s">
        <v>5943</v>
      </c>
      <c r="D1403" s="9"/>
      <c r="E1403" s="9"/>
      <c r="F1403" s="9"/>
      <c r="I1403" s="9" t="s">
        <v>4687</v>
      </c>
      <c r="J1403" s="41">
        <v>46013.75623842593</v>
      </c>
      <c r="K1403" s="41">
        <v>46056.50346064815</v>
      </c>
      <c r="L1403" s="41">
        <v>46107.02290509259</v>
      </c>
      <c r="M1403" s="42">
        <v>46018.0</v>
      </c>
      <c r="N1403" s="42">
        <v>46030.0</v>
      </c>
      <c r="O1403" s="9">
        <v>0.0</v>
      </c>
      <c r="P1403" s="9">
        <v>687.0</v>
      </c>
      <c r="Q1403" s="9" t="s">
        <v>4685</v>
      </c>
      <c r="R1403" s="41"/>
      <c r="S1403" s="42"/>
      <c r="T1403" s="42"/>
      <c r="U1403" s="9"/>
      <c r="V1403" s="9"/>
      <c r="W1403" s="9"/>
      <c r="X1403" s="9"/>
      <c r="Z1403" s="9"/>
    </row>
    <row r="1404">
      <c r="A1404" s="14" t="s">
        <v>5944</v>
      </c>
      <c r="D1404" s="9"/>
      <c r="E1404" s="9"/>
      <c r="F1404" s="9"/>
      <c r="I1404" s="9" t="s">
        <v>4680</v>
      </c>
      <c r="J1404" s="41">
        <v>45995.915983796294</v>
      </c>
      <c r="K1404" s="41">
        <v>46007.165983796294</v>
      </c>
      <c r="L1404" s="41">
        <v>46012.67917824074</v>
      </c>
      <c r="M1404" s="9"/>
      <c r="N1404" s="9"/>
      <c r="O1404" s="9">
        <v>0.0</v>
      </c>
      <c r="P1404" s="9">
        <v>52.0</v>
      </c>
      <c r="Q1404" s="9" t="s">
        <v>4678</v>
      </c>
      <c r="R1404" s="41"/>
      <c r="U1404" s="9"/>
      <c r="V1404" s="9"/>
      <c r="W1404" s="9"/>
      <c r="X1404" s="9"/>
    </row>
    <row r="1405">
      <c r="A1405" s="14" t="s">
        <v>5945</v>
      </c>
      <c r="D1405" s="9"/>
      <c r="E1405" s="9"/>
      <c r="F1405" s="9"/>
      <c r="I1405" s="9" t="s">
        <v>4680</v>
      </c>
      <c r="J1405" s="41">
        <v>46000.33274305556</v>
      </c>
      <c r="K1405" s="41">
        <v>46017.13621527778</v>
      </c>
      <c r="L1405" s="41">
        <v>46000.40288194444</v>
      </c>
      <c r="M1405" s="9"/>
      <c r="N1405" s="9"/>
      <c r="O1405" s="9">
        <v>0.0</v>
      </c>
      <c r="P1405" s="9">
        <v>66.0</v>
      </c>
      <c r="Q1405" s="9" t="s">
        <v>4678</v>
      </c>
      <c r="R1405" s="41"/>
      <c r="U1405" s="9"/>
      <c r="V1405" s="9"/>
      <c r="W1405" s="9"/>
      <c r="X1405" s="9"/>
      <c r="Y1405" s="9"/>
    </row>
    <row r="1406">
      <c r="A1406" s="14" t="s">
        <v>5946</v>
      </c>
      <c r="D1406" s="9"/>
      <c r="E1406" s="9"/>
      <c r="F1406" s="9"/>
      <c r="I1406" s="9" t="s">
        <v>4690</v>
      </c>
      <c r="J1406" s="41">
        <v>46012.59931712963</v>
      </c>
      <c r="K1406" s="41">
        <v>46032.4347337963</v>
      </c>
      <c r="L1406" s="41">
        <v>46024.38542824074</v>
      </c>
      <c r="M1406" s="42">
        <v>46012.0</v>
      </c>
      <c r="N1406" s="42">
        <v>46041.0</v>
      </c>
      <c r="O1406" s="9">
        <v>0.0</v>
      </c>
      <c r="P1406" s="9">
        <v>4323.0</v>
      </c>
      <c r="Q1406" s="9" t="s">
        <v>4685</v>
      </c>
      <c r="R1406" s="41"/>
      <c r="S1406" s="42"/>
      <c r="T1406" s="42"/>
      <c r="U1406" s="9"/>
      <c r="V1406" s="9"/>
      <c r="W1406" s="9"/>
      <c r="X1406" s="9"/>
      <c r="Z1406" s="9"/>
    </row>
    <row r="1407">
      <c r="A1407" s="14" t="s">
        <v>5947</v>
      </c>
      <c r="D1407" s="9"/>
      <c r="E1407" s="9"/>
      <c r="F1407" s="9"/>
      <c r="I1407" s="9" t="s">
        <v>4683</v>
      </c>
      <c r="J1407" s="41">
        <v>45995.25890046296</v>
      </c>
      <c r="K1407" s="41">
        <v>46057.002650462964</v>
      </c>
      <c r="L1407" s="41">
        <v>46037.38528935185</v>
      </c>
      <c r="M1407" s="9"/>
      <c r="N1407" s="9"/>
      <c r="O1407" s="9">
        <v>2699.06</v>
      </c>
      <c r="P1407" s="9">
        <v>24.0</v>
      </c>
      <c r="Q1407" s="9" t="s">
        <v>4678</v>
      </c>
      <c r="R1407" s="41"/>
      <c r="U1407" s="9"/>
      <c r="V1407" s="9"/>
      <c r="W1407" s="9"/>
      <c r="X1407" s="9"/>
      <c r="Z1407" s="9"/>
    </row>
    <row r="1408">
      <c r="A1408" s="14" t="s">
        <v>5948</v>
      </c>
      <c r="D1408" s="9"/>
      <c r="E1408" s="9"/>
      <c r="F1408" s="9"/>
      <c r="I1408" s="9" t="s">
        <v>4687</v>
      </c>
      <c r="J1408" s="41">
        <v>45997.39355324074</v>
      </c>
      <c r="K1408" s="41">
        <v>46028.972025462965</v>
      </c>
      <c r="L1408" s="41">
        <v>46022.520636574074</v>
      </c>
      <c r="M1408" s="42">
        <v>46004.0</v>
      </c>
      <c r="N1408" s="42">
        <v>46031.0</v>
      </c>
      <c r="O1408" s="9">
        <v>0.0</v>
      </c>
      <c r="P1408" s="9">
        <v>401.0</v>
      </c>
      <c r="Q1408" s="9" t="s">
        <v>4681</v>
      </c>
      <c r="R1408" s="41"/>
      <c r="S1408" s="42"/>
      <c r="T1408" s="42"/>
      <c r="U1408" s="9"/>
      <c r="V1408" s="9"/>
      <c r="W1408" s="9"/>
      <c r="X1408" s="9"/>
      <c r="Z1408" s="9"/>
    </row>
    <row r="1409">
      <c r="A1409" s="14" t="s">
        <v>5949</v>
      </c>
      <c r="D1409" s="9"/>
      <c r="E1409" s="9"/>
      <c r="F1409" s="9"/>
      <c r="I1409" s="9" t="s">
        <v>4680</v>
      </c>
      <c r="J1409" s="41">
        <v>46000.66449074074</v>
      </c>
      <c r="K1409" s="41">
        <v>46017.94296296296</v>
      </c>
      <c r="L1409" s="41">
        <v>46009.4887962963</v>
      </c>
      <c r="M1409" s="9"/>
      <c r="N1409" s="9"/>
      <c r="O1409" s="9">
        <v>0.0</v>
      </c>
      <c r="P1409" s="9">
        <v>45.0</v>
      </c>
      <c r="Q1409" s="9" t="s">
        <v>4678</v>
      </c>
      <c r="R1409" s="41"/>
      <c r="U1409" s="9"/>
      <c r="V1409" s="9"/>
      <c r="W1409" s="9"/>
      <c r="X1409" s="9"/>
    </row>
    <row r="1410">
      <c r="A1410" s="14" t="s">
        <v>5950</v>
      </c>
      <c r="D1410" s="9"/>
      <c r="E1410" s="9"/>
      <c r="F1410" s="9"/>
      <c r="I1410" s="9" t="s">
        <v>4705</v>
      </c>
      <c r="J1410" s="41">
        <v>45996.19532407408</v>
      </c>
      <c r="K1410" s="41">
        <v>46007.977268518516</v>
      </c>
      <c r="L1410" s="41">
        <v>46025.676574074074</v>
      </c>
      <c r="M1410" s="9"/>
      <c r="N1410" s="9"/>
      <c r="O1410" s="9">
        <v>8245.26</v>
      </c>
      <c r="P1410" s="9">
        <v>56.0</v>
      </c>
      <c r="Q1410" s="9" t="s">
        <v>4678</v>
      </c>
      <c r="R1410" s="41"/>
      <c r="U1410" s="9"/>
      <c r="V1410" s="9"/>
      <c r="W1410" s="9"/>
      <c r="X1410" s="9"/>
      <c r="Y1410" s="9"/>
      <c r="Z1410" s="9"/>
    </row>
    <row r="1411">
      <c r="A1411" s="14" t="s">
        <v>5951</v>
      </c>
      <c r="D1411" s="9"/>
      <c r="E1411" s="9"/>
      <c r="F1411" s="9"/>
      <c r="I1411" s="9" t="s">
        <v>4677</v>
      </c>
      <c r="J1411" s="41">
        <v>45995.30699074074</v>
      </c>
      <c r="K1411" s="41">
        <v>46007.59310185185</v>
      </c>
      <c r="L1411" s="41">
        <v>46008.97990740741</v>
      </c>
      <c r="M1411" s="9"/>
      <c r="N1411" s="9"/>
      <c r="O1411" s="9">
        <v>0.0</v>
      </c>
      <c r="P1411" s="9">
        <v>165.0</v>
      </c>
      <c r="Q1411" s="9" t="s">
        <v>4681</v>
      </c>
      <c r="R1411" s="41"/>
      <c r="U1411" s="9"/>
      <c r="V1411" s="9"/>
      <c r="W1411" s="9"/>
      <c r="X1411" s="9"/>
      <c r="Z1411" s="9"/>
    </row>
    <row r="1412">
      <c r="A1412" s="14" t="s">
        <v>5952</v>
      </c>
      <c r="D1412" s="9"/>
      <c r="E1412" s="9"/>
      <c r="F1412" s="9"/>
      <c r="I1412" s="9" t="s">
        <v>4677</v>
      </c>
      <c r="J1412" s="41">
        <v>45998.57150462963</v>
      </c>
      <c r="K1412" s="41">
        <v>46009.37150462963</v>
      </c>
      <c r="L1412" s="41">
        <v>46039.51039351852</v>
      </c>
      <c r="M1412" s="9"/>
      <c r="N1412" s="9"/>
      <c r="O1412" s="9">
        <v>0.0</v>
      </c>
      <c r="P1412" s="9">
        <v>5.0</v>
      </c>
      <c r="Q1412" s="9" t="s">
        <v>4678</v>
      </c>
      <c r="R1412" s="41"/>
      <c r="U1412" s="9"/>
      <c r="V1412" s="9"/>
      <c r="W1412" s="9"/>
      <c r="X1412" s="9"/>
      <c r="Z1412" s="9"/>
    </row>
    <row r="1413">
      <c r="A1413" s="14" t="s">
        <v>5953</v>
      </c>
      <c r="D1413" s="9"/>
      <c r="E1413" s="9"/>
      <c r="F1413" s="9"/>
      <c r="I1413" s="9" t="s">
        <v>4680</v>
      </c>
      <c r="J1413" s="41">
        <v>46006.809212962966</v>
      </c>
      <c r="K1413" s="41">
        <v>46023.948796296296</v>
      </c>
      <c r="L1413" s="41">
        <v>46018.417546296296</v>
      </c>
      <c r="M1413" s="9"/>
      <c r="N1413" s="9"/>
      <c r="O1413" s="9">
        <v>0.0</v>
      </c>
      <c r="P1413" s="9">
        <v>168.0</v>
      </c>
      <c r="Q1413" s="9" t="s">
        <v>4681</v>
      </c>
      <c r="R1413" s="41"/>
      <c r="U1413" s="9"/>
      <c r="V1413" s="9"/>
      <c r="W1413" s="9"/>
      <c r="X1413" s="9"/>
      <c r="Y1413" s="9"/>
    </row>
    <row r="1414">
      <c r="A1414" s="14" t="s">
        <v>5954</v>
      </c>
      <c r="D1414" s="9"/>
      <c r="E1414" s="9"/>
      <c r="F1414" s="9"/>
      <c r="I1414" s="9" t="s">
        <v>4683</v>
      </c>
      <c r="J1414" s="41">
        <v>45996.429444444446</v>
      </c>
      <c r="K1414" s="41">
        <v>46056.594722222224</v>
      </c>
      <c r="L1414" s="41">
        <v>46002.520416666666</v>
      </c>
      <c r="M1414" s="9"/>
      <c r="N1414" s="9"/>
      <c r="O1414" s="9">
        <v>7780.86</v>
      </c>
      <c r="P1414" s="9">
        <v>270.0</v>
      </c>
      <c r="Q1414" s="9" t="s">
        <v>4681</v>
      </c>
      <c r="R1414" s="41"/>
      <c r="U1414" s="9"/>
      <c r="V1414" s="9"/>
      <c r="W1414" s="9"/>
      <c r="X1414" s="9"/>
      <c r="Z1414" s="9"/>
    </row>
    <row r="1415">
      <c r="A1415" s="14" t="s">
        <v>5955</v>
      </c>
      <c r="D1415" s="9"/>
      <c r="E1415" s="9"/>
      <c r="F1415" s="9"/>
      <c r="I1415" s="9" t="s">
        <v>4680</v>
      </c>
      <c r="J1415" s="41">
        <v>46003.12351851852</v>
      </c>
      <c r="K1415" s="41">
        <v>46003.1325462963</v>
      </c>
      <c r="L1415" s="41">
        <v>46008.97282407407</v>
      </c>
      <c r="M1415" s="9"/>
      <c r="N1415" s="9"/>
      <c r="O1415" s="9">
        <v>0.0</v>
      </c>
      <c r="P1415" s="9">
        <v>36.0</v>
      </c>
      <c r="Q1415" s="9" t="s">
        <v>4678</v>
      </c>
      <c r="R1415" s="41"/>
      <c r="U1415" s="9"/>
      <c r="V1415" s="9"/>
      <c r="W1415" s="9"/>
      <c r="X1415" s="9"/>
      <c r="Y1415" s="9"/>
    </row>
    <row r="1416">
      <c r="A1416" s="14" t="s">
        <v>5956</v>
      </c>
      <c r="D1416" s="9"/>
      <c r="E1416" s="9"/>
      <c r="F1416" s="9"/>
      <c r="I1416" s="9" t="s">
        <v>4683</v>
      </c>
      <c r="J1416" s="41">
        <v>46010.549155092594</v>
      </c>
      <c r="K1416" s="41">
        <v>46098.83179398148</v>
      </c>
      <c r="L1416" s="41">
        <v>46053.51304398148</v>
      </c>
      <c r="M1416" s="9"/>
      <c r="N1416" s="9"/>
      <c r="O1416" s="9">
        <v>2711.45</v>
      </c>
      <c r="P1416" s="9">
        <v>53.0</v>
      </c>
      <c r="Q1416" s="9" t="s">
        <v>4678</v>
      </c>
      <c r="R1416" s="41"/>
      <c r="U1416" s="9"/>
      <c r="V1416" s="9"/>
      <c r="W1416" s="9"/>
      <c r="X1416" s="9"/>
      <c r="Z1416" s="9"/>
    </row>
    <row r="1417">
      <c r="A1417" s="14" t="s">
        <v>5957</v>
      </c>
      <c r="D1417" s="9"/>
      <c r="E1417" s="9"/>
      <c r="F1417" s="9"/>
      <c r="I1417" s="9" t="s">
        <v>4683</v>
      </c>
      <c r="J1417" s="41">
        <v>46009.576469907406</v>
      </c>
      <c r="K1417" s="41">
        <v>46028.01119212963</v>
      </c>
      <c r="L1417" s="41">
        <v>46046.90494212963</v>
      </c>
      <c r="M1417" s="9"/>
      <c r="N1417" s="9"/>
      <c r="O1417" s="9">
        <v>4032.74</v>
      </c>
      <c r="P1417" s="9">
        <v>30.0</v>
      </c>
      <c r="Q1417" s="9" t="s">
        <v>4678</v>
      </c>
      <c r="R1417" s="41"/>
      <c r="U1417" s="9"/>
      <c r="V1417" s="9"/>
      <c r="W1417" s="9"/>
      <c r="X1417" s="9"/>
      <c r="Z1417" s="9"/>
    </row>
    <row r="1418">
      <c r="A1418" s="14" t="s">
        <v>5958</v>
      </c>
      <c r="D1418" s="9"/>
      <c r="E1418" s="9"/>
      <c r="F1418" s="9"/>
      <c r="I1418" s="9" t="s">
        <v>4680</v>
      </c>
      <c r="J1418" s="41">
        <v>45995.24275462963</v>
      </c>
      <c r="K1418" s="41">
        <v>46009.34761574074</v>
      </c>
      <c r="L1418" s="41">
        <v>46003.72678240741</v>
      </c>
      <c r="M1418" s="9"/>
      <c r="N1418" s="9"/>
      <c r="O1418" s="9">
        <v>0.0</v>
      </c>
      <c r="P1418" s="9">
        <v>71.0</v>
      </c>
      <c r="Q1418" s="9" t="s">
        <v>4678</v>
      </c>
      <c r="R1418" s="41"/>
      <c r="U1418" s="9"/>
      <c r="V1418" s="9"/>
      <c r="W1418" s="9"/>
      <c r="X1418" s="9"/>
    </row>
    <row r="1419">
      <c r="A1419" s="14" t="s">
        <v>5959</v>
      </c>
      <c r="D1419" s="9"/>
      <c r="E1419" s="9"/>
      <c r="F1419" s="9"/>
      <c r="I1419" s="9" t="s">
        <v>4680</v>
      </c>
      <c r="J1419" s="41">
        <v>46005.09224537037</v>
      </c>
      <c r="K1419" s="41">
        <v>46025.17071759259</v>
      </c>
      <c r="L1419" s="41">
        <v>46010.85891203704</v>
      </c>
      <c r="M1419" s="9"/>
      <c r="N1419" s="9"/>
      <c r="O1419" s="9">
        <v>0.0</v>
      </c>
      <c r="P1419" s="9">
        <v>77.0</v>
      </c>
      <c r="Q1419" s="9" t="s">
        <v>4678</v>
      </c>
      <c r="R1419" s="41"/>
      <c r="U1419" s="9"/>
      <c r="V1419" s="9"/>
      <c r="W1419" s="9"/>
      <c r="X1419" s="9"/>
      <c r="Y1419" s="9"/>
    </row>
    <row r="1420">
      <c r="A1420" s="14" t="s">
        <v>5960</v>
      </c>
      <c r="D1420" s="9"/>
      <c r="E1420" s="9"/>
      <c r="F1420" s="9"/>
      <c r="I1420" s="9" t="s">
        <v>4680</v>
      </c>
      <c r="J1420" s="41">
        <v>45999.108611111114</v>
      </c>
      <c r="K1420" s="41">
        <v>46012.97736111111</v>
      </c>
      <c r="L1420" s="41">
        <v>46011.01833333333</v>
      </c>
      <c r="M1420" s="9"/>
      <c r="N1420" s="9"/>
      <c r="O1420" s="9">
        <v>0.0</v>
      </c>
      <c r="P1420" s="9">
        <v>48.0</v>
      </c>
      <c r="Q1420" s="9" t="s">
        <v>4678</v>
      </c>
      <c r="R1420" s="41"/>
      <c r="U1420" s="9"/>
      <c r="V1420" s="9"/>
      <c r="W1420" s="9"/>
      <c r="X1420" s="9"/>
    </row>
    <row r="1421">
      <c r="A1421" s="14" t="s">
        <v>5961</v>
      </c>
      <c r="D1421" s="9"/>
      <c r="E1421" s="9"/>
      <c r="F1421" s="9"/>
      <c r="I1421" s="9" t="s">
        <v>4680</v>
      </c>
      <c r="J1421" s="41">
        <v>46004.591365740744</v>
      </c>
      <c r="K1421" s="41">
        <v>46021.5844212963</v>
      </c>
      <c r="L1421" s="41">
        <v>46021.9281712963</v>
      </c>
      <c r="M1421" s="9"/>
      <c r="N1421" s="9"/>
      <c r="O1421" s="9">
        <v>0.0</v>
      </c>
      <c r="P1421" s="9">
        <v>31.0</v>
      </c>
      <c r="Q1421" s="9" t="s">
        <v>4678</v>
      </c>
      <c r="R1421" s="41"/>
      <c r="U1421" s="9"/>
      <c r="V1421" s="9"/>
      <c r="W1421" s="9"/>
      <c r="X1421" s="9"/>
    </row>
    <row r="1422">
      <c r="A1422" s="14" t="s">
        <v>5962</v>
      </c>
      <c r="D1422" s="9"/>
      <c r="E1422" s="9"/>
      <c r="F1422" s="9"/>
      <c r="I1422" s="9" t="s">
        <v>4680</v>
      </c>
      <c r="J1422" s="41">
        <v>46000.612650462965</v>
      </c>
      <c r="K1422" s="41">
        <v>46014.695289351854</v>
      </c>
      <c r="L1422" s="41">
        <v>46008.760567129626</v>
      </c>
      <c r="M1422" s="9"/>
      <c r="N1422" s="9"/>
      <c r="O1422" s="9">
        <v>0.0</v>
      </c>
      <c r="P1422" s="9">
        <v>270.0</v>
      </c>
      <c r="Q1422" s="9" t="s">
        <v>4681</v>
      </c>
      <c r="R1422" s="41"/>
      <c r="U1422" s="9"/>
      <c r="V1422" s="9"/>
      <c r="W1422" s="9"/>
      <c r="X1422" s="9"/>
      <c r="Y1422" s="9"/>
    </row>
    <row r="1423">
      <c r="A1423" s="14" t="s">
        <v>5963</v>
      </c>
      <c r="D1423" s="9"/>
      <c r="E1423" s="9"/>
      <c r="F1423" s="9"/>
      <c r="I1423" s="9" t="s">
        <v>4687</v>
      </c>
      <c r="J1423" s="41">
        <v>46009.68517361111</v>
      </c>
      <c r="K1423" s="41">
        <v>46084.1178125</v>
      </c>
      <c r="L1423" s="41">
        <v>46100.451840277776</v>
      </c>
      <c r="M1423" s="42">
        <v>46018.0</v>
      </c>
      <c r="N1423" s="42">
        <v>46026.0</v>
      </c>
      <c r="O1423" s="9">
        <v>0.0</v>
      </c>
      <c r="P1423" s="9">
        <v>18.0</v>
      </c>
      <c r="Q1423" s="9" t="s">
        <v>4678</v>
      </c>
      <c r="R1423" s="41"/>
      <c r="S1423" s="42"/>
      <c r="T1423" s="42"/>
      <c r="U1423" s="9"/>
      <c r="V1423" s="9"/>
      <c r="W1423" s="9"/>
      <c r="X1423" s="9"/>
      <c r="Z1423" s="9"/>
    </row>
    <row r="1424">
      <c r="A1424" s="14" t="s">
        <v>5964</v>
      </c>
      <c r="D1424" s="9"/>
      <c r="E1424" s="9"/>
      <c r="F1424" s="9"/>
      <c r="I1424" s="9" t="s">
        <v>4683</v>
      </c>
      <c r="J1424" s="41">
        <v>46007.54178240741</v>
      </c>
      <c r="K1424" s="41">
        <v>46010.10428240741</v>
      </c>
      <c r="L1424" s="41">
        <v>46018.973032407404</v>
      </c>
      <c r="M1424" s="9"/>
      <c r="N1424" s="9"/>
      <c r="O1424" s="9">
        <v>4745.45</v>
      </c>
      <c r="P1424" s="9">
        <v>182.0</v>
      </c>
      <c r="Q1424" s="9" t="s">
        <v>4681</v>
      </c>
      <c r="R1424" s="41"/>
      <c r="U1424" s="9"/>
      <c r="V1424" s="9"/>
      <c r="W1424" s="9"/>
      <c r="X1424" s="9"/>
      <c r="Y1424" s="9"/>
      <c r="Z1424" s="9"/>
    </row>
    <row r="1425">
      <c r="A1425" s="14" t="s">
        <v>5965</v>
      </c>
      <c r="D1425" s="9"/>
      <c r="E1425" s="9"/>
      <c r="F1425" s="9"/>
      <c r="I1425" s="9" t="s">
        <v>4680</v>
      </c>
      <c r="J1425" s="41">
        <v>45998.096979166665</v>
      </c>
      <c r="K1425" s="41">
        <v>46003.812951388885</v>
      </c>
      <c r="L1425" s="41">
        <v>46012.116423611114</v>
      </c>
      <c r="M1425" s="9"/>
      <c r="N1425" s="9"/>
      <c r="O1425" s="9">
        <v>0.0</v>
      </c>
      <c r="P1425" s="9">
        <v>547.0</v>
      </c>
      <c r="Q1425" s="9" t="s">
        <v>4681</v>
      </c>
      <c r="R1425" s="41"/>
      <c r="U1425" s="9"/>
      <c r="V1425" s="9"/>
      <c r="W1425" s="9"/>
      <c r="X1425" s="9"/>
    </row>
    <row r="1426">
      <c r="A1426" s="14" t="s">
        <v>4397</v>
      </c>
      <c r="B1426" s="9" t="s">
        <v>4394</v>
      </c>
      <c r="C1426" s="9" t="s">
        <v>4395</v>
      </c>
      <c r="D1426" s="9"/>
      <c r="E1426" s="9"/>
      <c r="F1426" s="9"/>
      <c r="H1426" s="9" t="s">
        <v>60</v>
      </c>
      <c r="I1426" s="9" t="s">
        <v>4683</v>
      </c>
      <c r="J1426" s="41">
        <v>46000.23584490741</v>
      </c>
      <c r="K1426" s="41">
        <v>46052.538622685184</v>
      </c>
      <c r="L1426" s="41">
        <v>46032.21015046296</v>
      </c>
      <c r="M1426" s="9"/>
      <c r="N1426" s="9"/>
      <c r="O1426" s="9">
        <v>4091.96</v>
      </c>
      <c r="P1426" s="9">
        <v>574.0</v>
      </c>
      <c r="Q1426" s="9" t="s">
        <v>4681</v>
      </c>
      <c r="R1426" s="41"/>
      <c r="U1426" s="9"/>
      <c r="V1426" s="9"/>
      <c r="W1426" s="9"/>
      <c r="X1426" s="9"/>
      <c r="Z1426" s="9"/>
    </row>
    <row r="1427">
      <c r="A1427" s="14" t="s">
        <v>4401</v>
      </c>
      <c r="B1427" s="9" t="s">
        <v>4398</v>
      </c>
      <c r="C1427" s="9" t="s">
        <v>4399</v>
      </c>
      <c r="D1427" s="9"/>
      <c r="E1427" s="9"/>
      <c r="F1427" s="9"/>
      <c r="H1427" s="9" t="s">
        <v>60</v>
      </c>
      <c r="I1427" s="9" t="s">
        <v>4677</v>
      </c>
      <c r="J1427" s="41">
        <v>46007.34086805556</v>
      </c>
      <c r="K1427" s="41">
        <v>46109.483923611115</v>
      </c>
      <c r="L1427" s="41">
        <v>46076.9165625</v>
      </c>
      <c r="M1427" s="9"/>
      <c r="N1427" s="9"/>
      <c r="O1427" s="9">
        <v>0.0</v>
      </c>
      <c r="P1427" s="9">
        <v>78.0</v>
      </c>
      <c r="Q1427" s="9" t="s">
        <v>4678</v>
      </c>
      <c r="R1427" s="41"/>
      <c r="U1427" s="9"/>
      <c r="V1427" s="9"/>
      <c r="W1427" s="9"/>
      <c r="X1427" s="9"/>
      <c r="Z1427" s="9"/>
    </row>
    <row r="1428">
      <c r="A1428" s="14" t="s">
        <v>4404</v>
      </c>
      <c r="B1428" s="9" t="s">
        <v>715</v>
      </c>
      <c r="C1428" s="9" t="s">
        <v>4402</v>
      </c>
      <c r="D1428" s="9"/>
      <c r="E1428" s="9"/>
      <c r="F1428" s="9"/>
      <c r="H1428" s="9" t="s">
        <v>60</v>
      </c>
      <c r="I1428" s="9" t="s">
        <v>4680</v>
      </c>
      <c r="J1428" s="41">
        <v>46005.68210648148</v>
      </c>
      <c r="K1428" s="41">
        <v>46010.93141203704</v>
      </c>
      <c r="L1428" s="41">
        <v>46022.09599537037</v>
      </c>
      <c r="M1428" s="9"/>
      <c r="N1428" s="9"/>
      <c r="O1428" s="9">
        <v>0.0</v>
      </c>
      <c r="P1428" s="9">
        <v>72.0</v>
      </c>
      <c r="Q1428" s="9" t="s">
        <v>4678</v>
      </c>
      <c r="R1428" s="41"/>
      <c r="U1428" s="9"/>
      <c r="V1428" s="9"/>
      <c r="W1428" s="9"/>
      <c r="X1428" s="9"/>
    </row>
    <row r="1429">
      <c r="A1429" s="14" t="s">
        <v>4407</v>
      </c>
      <c r="B1429" s="9" t="s">
        <v>3032</v>
      </c>
      <c r="C1429" s="9" t="s">
        <v>4405</v>
      </c>
      <c r="D1429" s="9"/>
      <c r="E1429" s="9"/>
      <c r="F1429" s="9"/>
      <c r="H1429" s="9" t="s">
        <v>60</v>
      </c>
      <c r="I1429" s="9" t="s">
        <v>4680</v>
      </c>
      <c r="J1429" s="41">
        <v>46014.07263888889</v>
      </c>
      <c r="K1429" s="41">
        <v>46018.962222222224</v>
      </c>
      <c r="L1429" s="41">
        <v>46018.11777777778</v>
      </c>
      <c r="M1429" s="9"/>
      <c r="N1429" s="9"/>
      <c r="O1429" s="9">
        <v>0.0</v>
      </c>
      <c r="P1429" s="9">
        <v>23.0</v>
      </c>
      <c r="Q1429" s="9" t="s">
        <v>4678</v>
      </c>
      <c r="R1429" s="41"/>
      <c r="U1429" s="9"/>
      <c r="V1429" s="9"/>
      <c r="W1429" s="9"/>
      <c r="X1429" s="9"/>
      <c r="Y1429" s="9"/>
    </row>
    <row r="1430">
      <c r="A1430" s="14" t="s">
        <v>4410</v>
      </c>
      <c r="B1430" s="9" t="s">
        <v>2700</v>
      </c>
      <c r="C1430" s="9" t="s">
        <v>4408</v>
      </c>
      <c r="D1430" s="9"/>
      <c r="E1430" s="9"/>
      <c r="F1430" s="9"/>
      <c r="H1430" s="9" t="s">
        <v>60</v>
      </c>
      <c r="I1430" s="9" t="s">
        <v>4680</v>
      </c>
      <c r="J1430" s="41">
        <v>45998.83028935185</v>
      </c>
      <c r="K1430" s="41">
        <v>46011.413622685184</v>
      </c>
      <c r="L1430" s="41">
        <v>46004.711539351854</v>
      </c>
      <c r="M1430" s="9"/>
      <c r="N1430" s="9"/>
      <c r="O1430" s="9">
        <v>0.0</v>
      </c>
      <c r="P1430" s="9">
        <v>27.0</v>
      </c>
      <c r="Q1430" s="9" t="s">
        <v>4678</v>
      </c>
      <c r="R1430" s="41"/>
      <c r="U1430" s="9"/>
      <c r="V1430" s="9"/>
      <c r="W1430" s="9"/>
      <c r="X1430" s="9"/>
    </row>
    <row r="1431">
      <c r="A1431" s="14" t="s">
        <v>4414</v>
      </c>
      <c r="B1431" s="9" t="s">
        <v>4411</v>
      </c>
      <c r="C1431" s="9" t="s">
        <v>4412</v>
      </c>
      <c r="D1431" s="9"/>
      <c r="E1431" s="9"/>
      <c r="F1431" s="9"/>
      <c r="H1431" s="9" t="s">
        <v>60</v>
      </c>
      <c r="I1431" s="9" t="s">
        <v>4690</v>
      </c>
      <c r="J1431" s="41">
        <v>46006.82648148148</v>
      </c>
      <c r="K1431" s="41">
        <v>46021.09523148148</v>
      </c>
      <c r="L1431" s="41">
        <v>46016.94175925926</v>
      </c>
      <c r="M1431" s="42">
        <v>46009.0</v>
      </c>
      <c r="N1431" s="42">
        <v>46020.0</v>
      </c>
      <c r="O1431" s="9">
        <v>0.0</v>
      </c>
      <c r="P1431" s="9">
        <v>463.0</v>
      </c>
      <c r="Q1431" s="9" t="s">
        <v>4681</v>
      </c>
      <c r="R1431" s="41"/>
      <c r="S1431" s="42"/>
      <c r="T1431" s="42"/>
      <c r="U1431" s="9"/>
      <c r="V1431" s="9"/>
      <c r="W1431" s="9"/>
      <c r="X1431" s="9"/>
      <c r="Y1431" s="9"/>
      <c r="Z1431" s="9"/>
    </row>
    <row r="1432">
      <c r="A1432" s="14" t="s">
        <v>4417</v>
      </c>
      <c r="B1432" s="9" t="s">
        <v>1400</v>
      </c>
      <c r="C1432" s="9" t="s">
        <v>4415</v>
      </c>
      <c r="D1432" s="9"/>
      <c r="E1432" s="9"/>
      <c r="F1432" s="9"/>
      <c r="H1432" s="9" t="s">
        <v>60</v>
      </c>
      <c r="I1432" s="9" t="s">
        <v>4690</v>
      </c>
      <c r="J1432" s="41">
        <v>45993.90725694445</v>
      </c>
      <c r="K1432" s="41">
        <v>46019.5565625</v>
      </c>
      <c r="L1432" s="41">
        <v>46000.79961805556</v>
      </c>
      <c r="M1432" s="42">
        <v>45996.0</v>
      </c>
      <c r="N1432" s="42">
        <v>46018.0</v>
      </c>
      <c r="O1432" s="9">
        <v>0.0</v>
      </c>
      <c r="P1432" s="9">
        <v>554.0</v>
      </c>
      <c r="Q1432" s="9" t="s">
        <v>4681</v>
      </c>
      <c r="R1432" s="41"/>
      <c r="S1432" s="42"/>
      <c r="T1432" s="42"/>
      <c r="U1432" s="9"/>
      <c r="V1432" s="9"/>
      <c r="W1432" s="9"/>
      <c r="X1432" s="9"/>
      <c r="Y1432" s="9"/>
      <c r="Z1432" s="9"/>
    </row>
    <row r="1433">
      <c r="A1433" s="14" t="s">
        <v>4423</v>
      </c>
      <c r="B1433" s="9" t="s">
        <v>63</v>
      </c>
      <c r="C1433" s="9" t="s">
        <v>4418</v>
      </c>
      <c r="D1433" s="9" t="s">
        <v>5966</v>
      </c>
      <c r="E1433" s="14" t="s">
        <v>4419</v>
      </c>
      <c r="F1433" s="14" t="s">
        <v>4421</v>
      </c>
      <c r="G1433" s="9" t="s">
        <v>4420</v>
      </c>
      <c r="H1433" s="9" t="s">
        <v>60</v>
      </c>
      <c r="I1433" s="9" t="s">
        <v>4680</v>
      </c>
      <c r="J1433" s="41">
        <v>45997.09181712963</v>
      </c>
      <c r="K1433" s="41">
        <v>46009.541817129626</v>
      </c>
      <c r="L1433" s="41">
        <v>46001.27584490741</v>
      </c>
      <c r="M1433" s="9"/>
      <c r="N1433" s="9"/>
      <c r="O1433" s="9">
        <v>0.0</v>
      </c>
      <c r="P1433" s="9">
        <v>369.0</v>
      </c>
      <c r="Q1433" s="9" t="s">
        <v>4681</v>
      </c>
      <c r="R1433" s="41"/>
      <c r="U1433" s="9"/>
      <c r="V1433" s="9"/>
      <c r="W1433" s="9"/>
      <c r="X1433" s="9"/>
    </row>
    <row r="1434">
      <c r="A1434" s="14" t="s">
        <v>4426</v>
      </c>
      <c r="B1434" s="9" t="s">
        <v>4424</v>
      </c>
      <c r="C1434" s="9" t="s">
        <v>723</v>
      </c>
      <c r="D1434" s="9" t="s">
        <v>5966</v>
      </c>
      <c r="E1434" s="14" t="s">
        <v>4419</v>
      </c>
      <c r="F1434" s="14" t="s">
        <v>4421</v>
      </c>
      <c r="G1434" s="9" t="s">
        <v>4420</v>
      </c>
      <c r="H1434" s="9" t="s">
        <v>60</v>
      </c>
      <c r="I1434" s="9" t="s">
        <v>4680</v>
      </c>
      <c r="J1434" s="41">
        <v>46010.63935185185</v>
      </c>
      <c r="K1434" s="41">
        <v>46030.35046296296</v>
      </c>
      <c r="L1434" s="41">
        <v>46023.11921296296</v>
      </c>
      <c r="M1434" s="9"/>
      <c r="N1434" s="9"/>
      <c r="O1434" s="9">
        <v>0.0</v>
      </c>
      <c r="P1434" s="9">
        <v>107.0</v>
      </c>
      <c r="Q1434" s="9" t="s">
        <v>4681</v>
      </c>
      <c r="R1434" s="41"/>
      <c r="U1434" s="9"/>
      <c r="V1434" s="9"/>
      <c r="W1434" s="9"/>
      <c r="X1434" s="9"/>
    </row>
    <row r="1435">
      <c r="A1435" s="14" t="s">
        <v>4428</v>
      </c>
      <c r="B1435" s="9" t="s">
        <v>316</v>
      </c>
      <c r="C1435" s="9" t="s">
        <v>3250</v>
      </c>
      <c r="D1435" s="9" t="s">
        <v>5966</v>
      </c>
      <c r="E1435" s="14" t="s">
        <v>4419</v>
      </c>
      <c r="F1435" s="14" t="s">
        <v>4421</v>
      </c>
      <c r="G1435" s="9" t="s">
        <v>4420</v>
      </c>
      <c r="H1435" s="9" t="s">
        <v>60</v>
      </c>
      <c r="I1435" s="9" t="s">
        <v>4677</v>
      </c>
      <c r="J1435" s="41">
        <v>46007.53128472222</v>
      </c>
      <c r="K1435" s="41">
        <v>46035.005590277775</v>
      </c>
      <c r="L1435" s="41">
        <v>46042.97017361111</v>
      </c>
      <c r="M1435" s="9"/>
      <c r="N1435" s="9"/>
      <c r="O1435" s="9">
        <v>0.0</v>
      </c>
      <c r="P1435" s="9">
        <v>487.0</v>
      </c>
      <c r="Q1435" s="9" t="s">
        <v>4681</v>
      </c>
      <c r="R1435" s="41"/>
      <c r="U1435" s="9"/>
      <c r="V1435" s="9"/>
      <c r="W1435" s="9"/>
      <c r="X1435" s="9"/>
      <c r="Z1435" s="9"/>
    </row>
    <row r="1436">
      <c r="A1436" s="14" t="s">
        <v>5967</v>
      </c>
      <c r="B1436" s="9" t="s">
        <v>5968</v>
      </c>
      <c r="C1436" s="9" t="s">
        <v>5969</v>
      </c>
      <c r="D1436" s="9" t="s">
        <v>5970</v>
      </c>
      <c r="E1436" s="9"/>
      <c r="F1436" s="9"/>
      <c r="G1436" s="9" t="s">
        <v>82</v>
      </c>
      <c r="H1436" s="9" t="s">
        <v>92</v>
      </c>
      <c r="I1436" s="9" t="s">
        <v>4680</v>
      </c>
      <c r="J1436" s="41">
        <v>46009.81145833333</v>
      </c>
      <c r="K1436" s="41">
        <v>46025.16284722222</v>
      </c>
      <c r="L1436" s="41">
        <v>46011.02673611111</v>
      </c>
      <c r="M1436" s="9"/>
      <c r="N1436" s="9"/>
      <c r="O1436" s="9">
        <v>0.0</v>
      </c>
      <c r="P1436" s="9">
        <v>71.0</v>
      </c>
      <c r="Q1436" s="9" t="s">
        <v>4678</v>
      </c>
      <c r="R1436" s="41"/>
      <c r="U1436" s="9"/>
      <c r="V1436" s="9"/>
      <c r="W1436" s="9"/>
    </row>
    <row r="1437">
      <c r="A1437" s="14" t="s">
        <v>5971</v>
      </c>
      <c r="B1437" s="9" t="s">
        <v>5972</v>
      </c>
      <c r="C1437" s="9" t="s">
        <v>5973</v>
      </c>
      <c r="D1437" s="9" t="s">
        <v>5974</v>
      </c>
      <c r="E1437" s="14" t="s">
        <v>5975</v>
      </c>
      <c r="F1437" s="9"/>
      <c r="G1437" s="9" t="s">
        <v>227</v>
      </c>
      <c r="H1437" s="9" t="s">
        <v>60</v>
      </c>
      <c r="I1437" s="9" t="s">
        <v>4690</v>
      </c>
      <c r="J1437" s="41">
        <v>46010.07908564815</v>
      </c>
      <c r="K1437" s="41">
        <v>46042.73255787037</v>
      </c>
      <c r="L1437" s="41">
        <v>46013.97144675926</v>
      </c>
      <c r="M1437" s="42">
        <v>46016.0</v>
      </c>
      <c r="N1437" s="42">
        <v>46024.0</v>
      </c>
      <c r="O1437" s="9">
        <v>0.0</v>
      </c>
      <c r="P1437" s="9">
        <v>38.0</v>
      </c>
      <c r="Q1437" s="9" t="s">
        <v>4678</v>
      </c>
      <c r="R1437" s="41"/>
      <c r="S1437" s="42"/>
      <c r="T1437" s="42"/>
      <c r="U1437" s="9"/>
      <c r="V1437" s="9"/>
      <c r="W1437" s="9"/>
      <c r="X1437" s="9"/>
      <c r="Y1437" s="9"/>
      <c r="Z1437" s="9"/>
    </row>
    <row r="1438">
      <c r="A1438" s="14" t="s">
        <v>5976</v>
      </c>
      <c r="B1438" s="9" t="s">
        <v>410</v>
      </c>
      <c r="C1438" s="9" t="s">
        <v>5977</v>
      </c>
      <c r="D1438" s="9" t="s">
        <v>5978</v>
      </c>
      <c r="E1438" s="14" t="s">
        <v>5979</v>
      </c>
      <c r="F1438" s="14" t="s">
        <v>5980</v>
      </c>
      <c r="G1438" s="9"/>
      <c r="H1438" s="9" t="s">
        <v>60</v>
      </c>
      <c r="I1438" s="9" t="s">
        <v>4690</v>
      </c>
      <c r="J1438" s="41">
        <v>46002.72869212963</v>
      </c>
      <c r="K1438" s="41">
        <v>46010.74327546296</v>
      </c>
      <c r="L1438" s="41">
        <v>46010.67105324074</v>
      </c>
      <c r="M1438" s="42">
        <v>46006.0</v>
      </c>
      <c r="N1438" s="42">
        <v>46019.0</v>
      </c>
      <c r="O1438" s="9">
        <v>0.0</v>
      </c>
      <c r="P1438" s="9">
        <v>63.0</v>
      </c>
      <c r="Q1438" s="9" t="s">
        <v>4678</v>
      </c>
      <c r="R1438" s="41"/>
      <c r="U1438" s="9"/>
      <c r="V1438" s="9"/>
      <c r="W1438" s="9"/>
    </row>
    <row r="1439">
      <c r="A1439" s="14" t="s">
        <v>5981</v>
      </c>
      <c r="B1439" s="9" t="s">
        <v>5972</v>
      </c>
      <c r="C1439" s="9" t="s">
        <v>3917</v>
      </c>
      <c r="D1439" s="9" t="s">
        <v>5982</v>
      </c>
      <c r="E1439" s="9"/>
      <c r="F1439" s="14" t="s">
        <v>5983</v>
      </c>
      <c r="G1439" s="9" t="s">
        <v>1804</v>
      </c>
      <c r="H1439" s="9" t="s">
        <v>92</v>
      </c>
      <c r="I1439" s="9" t="s">
        <v>4677</v>
      </c>
      <c r="J1439" s="41">
        <v>45993.99197916667</v>
      </c>
      <c r="K1439" s="41">
        <v>46068.2128125</v>
      </c>
      <c r="L1439" s="41">
        <v>46033.46836805555</v>
      </c>
      <c r="M1439" s="9"/>
      <c r="N1439" s="9"/>
      <c r="O1439" s="9">
        <v>0.0</v>
      </c>
      <c r="P1439" s="9">
        <v>46.0</v>
      </c>
      <c r="Q1439" s="9" t="s">
        <v>4678</v>
      </c>
      <c r="R1439" s="41"/>
      <c r="U1439" s="9"/>
      <c r="V1439" s="9"/>
      <c r="W1439" s="9"/>
    </row>
    <row r="1440">
      <c r="A1440" s="14" t="s">
        <v>5984</v>
      </c>
      <c r="B1440" s="9" t="s">
        <v>1017</v>
      </c>
      <c r="C1440" s="9" t="s">
        <v>5985</v>
      </c>
      <c r="D1440" s="9" t="s">
        <v>5986</v>
      </c>
      <c r="E1440" s="14" t="s">
        <v>5987</v>
      </c>
      <c r="F1440" s="9"/>
      <c r="G1440" s="9"/>
      <c r="H1440" s="9" t="s">
        <v>60</v>
      </c>
      <c r="I1440" s="9" t="s">
        <v>4690</v>
      </c>
      <c r="J1440" s="41">
        <v>46003.88476851852</v>
      </c>
      <c r="K1440" s="41">
        <v>46024.49865740741</v>
      </c>
      <c r="L1440" s="41">
        <v>46018.68685185185</v>
      </c>
      <c r="M1440" s="42">
        <v>46011.0</v>
      </c>
      <c r="N1440" s="42">
        <v>46036.0</v>
      </c>
      <c r="O1440" s="9">
        <v>0.0</v>
      </c>
      <c r="P1440" s="9">
        <v>14.0</v>
      </c>
      <c r="Q1440" s="9" t="s">
        <v>4678</v>
      </c>
      <c r="R1440" s="41"/>
      <c r="S1440" s="42"/>
      <c r="T1440" s="42"/>
      <c r="U1440" s="9"/>
      <c r="V1440" s="9"/>
      <c r="W1440" s="9"/>
      <c r="X1440" s="9"/>
      <c r="Z1440" s="9"/>
    </row>
    <row r="1441">
      <c r="A1441" s="14" t="s">
        <v>5988</v>
      </c>
      <c r="B1441" s="9" t="s">
        <v>1017</v>
      </c>
      <c r="C1441" s="9" t="s">
        <v>5989</v>
      </c>
      <c r="D1441" s="9" t="s">
        <v>5990</v>
      </c>
      <c r="E1441" s="9"/>
      <c r="F1441" s="14" t="s">
        <v>5991</v>
      </c>
      <c r="G1441" s="9"/>
      <c r="H1441" s="9" t="s">
        <v>2874</v>
      </c>
      <c r="I1441" s="9" t="s">
        <v>4677</v>
      </c>
      <c r="J1441" s="41">
        <v>46003.67673611111</v>
      </c>
      <c r="K1441" s="41">
        <v>46059.917708333334</v>
      </c>
      <c r="L1441" s="41">
        <v>46011.04201388889</v>
      </c>
      <c r="M1441" s="9"/>
      <c r="N1441" s="9"/>
      <c r="O1441" s="9">
        <v>0.0</v>
      </c>
      <c r="P1441" s="9">
        <v>161.0</v>
      </c>
      <c r="Q1441" s="9" t="s">
        <v>4681</v>
      </c>
      <c r="R1441" s="41"/>
      <c r="U1441" s="9"/>
      <c r="V1441" s="9"/>
      <c r="W1441" s="9"/>
      <c r="X1441" s="9"/>
      <c r="Y1441" s="9"/>
      <c r="Z1441" s="9"/>
    </row>
    <row r="1442">
      <c r="A1442" s="14" t="s">
        <v>5992</v>
      </c>
      <c r="B1442" s="9" t="s">
        <v>5993</v>
      </c>
      <c r="C1442" s="9" t="s">
        <v>5985</v>
      </c>
      <c r="D1442" s="9" t="s">
        <v>5994</v>
      </c>
      <c r="E1442" s="14" t="s">
        <v>5995</v>
      </c>
      <c r="F1442" s="14" t="s">
        <v>5996</v>
      </c>
      <c r="G1442" s="9" t="s">
        <v>413</v>
      </c>
      <c r="H1442" s="9" t="s">
        <v>387</v>
      </c>
      <c r="I1442" s="9" t="s">
        <v>4690</v>
      </c>
      <c r="J1442" s="41">
        <v>45998.644525462965</v>
      </c>
      <c r="K1442" s="41">
        <v>46029.633414351854</v>
      </c>
      <c r="L1442" s="41">
        <v>46009.86466435185</v>
      </c>
      <c r="M1442" s="42">
        <v>46006.0</v>
      </c>
      <c r="N1442" s="42">
        <v>46034.0</v>
      </c>
      <c r="O1442" s="9">
        <v>0.0</v>
      </c>
      <c r="P1442" s="9">
        <v>56.0</v>
      </c>
      <c r="Q1442" s="9" t="s">
        <v>4678</v>
      </c>
      <c r="R1442" s="41"/>
      <c r="U1442" s="9"/>
      <c r="V1442" s="9"/>
      <c r="W1442" s="9"/>
      <c r="X1442" s="9"/>
      <c r="Z1442" s="9"/>
    </row>
    <row r="1443">
      <c r="A1443" s="14" t="s">
        <v>5997</v>
      </c>
      <c r="B1443" s="9" t="s">
        <v>5998</v>
      </c>
      <c r="C1443" s="9" t="s">
        <v>5999</v>
      </c>
      <c r="D1443" s="9" t="s">
        <v>6000</v>
      </c>
      <c r="E1443" s="14" t="s">
        <v>6001</v>
      </c>
      <c r="F1443" s="14" t="s">
        <v>6002</v>
      </c>
      <c r="G1443" s="9"/>
      <c r="H1443" s="9" t="s">
        <v>92</v>
      </c>
      <c r="I1443" s="9" t="s">
        <v>4680</v>
      </c>
      <c r="J1443" s="41">
        <v>45998.877916666665</v>
      </c>
      <c r="K1443" s="41">
        <v>45999.17236111111</v>
      </c>
      <c r="L1443" s="41">
        <v>46009.68208333333</v>
      </c>
      <c r="M1443" s="9"/>
      <c r="N1443" s="9"/>
      <c r="O1443" s="9">
        <v>0.0</v>
      </c>
      <c r="P1443" s="9">
        <v>551.0</v>
      </c>
      <c r="Q1443" s="9" t="s">
        <v>4681</v>
      </c>
      <c r="R1443" s="41"/>
      <c r="U1443" s="9"/>
      <c r="V1443" s="9"/>
      <c r="W1443" s="9"/>
      <c r="X1443" s="9"/>
      <c r="Z1443" s="9"/>
    </row>
    <row r="1444">
      <c r="A1444" s="14" t="s">
        <v>6003</v>
      </c>
      <c r="B1444" s="9" t="s">
        <v>877</v>
      </c>
      <c r="C1444" s="9" t="s">
        <v>6004</v>
      </c>
      <c r="D1444" s="9" t="s">
        <v>6005</v>
      </c>
      <c r="E1444" s="9"/>
      <c r="F1444" s="9"/>
      <c r="G1444" s="9" t="s">
        <v>57</v>
      </c>
      <c r="H1444" s="9" t="s">
        <v>92</v>
      </c>
      <c r="I1444" s="9" t="s">
        <v>4680</v>
      </c>
      <c r="J1444" s="41">
        <v>46010.35644675926</v>
      </c>
      <c r="K1444" s="41">
        <v>46015.707141203704</v>
      </c>
      <c r="L1444" s="41">
        <v>46022.42728009259</v>
      </c>
      <c r="M1444" s="9"/>
      <c r="N1444" s="9"/>
      <c r="O1444" s="9">
        <v>0.0</v>
      </c>
      <c r="P1444" s="9">
        <v>160.0</v>
      </c>
      <c r="Q1444" s="9" t="s">
        <v>4681</v>
      </c>
      <c r="R1444" s="41"/>
      <c r="S1444" s="42"/>
      <c r="T1444" s="42"/>
      <c r="U1444" s="9"/>
      <c r="V1444" s="9"/>
      <c r="W1444" s="9"/>
      <c r="X1444" s="9"/>
      <c r="Z1444" s="9"/>
    </row>
    <row r="1445">
      <c r="A1445" s="14" t="s">
        <v>6006</v>
      </c>
      <c r="B1445" s="9" t="s">
        <v>6007</v>
      </c>
      <c r="C1445" s="9" t="s">
        <v>6008</v>
      </c>
      <c r="D1445" s="9" t="s">
        <v>6009</v>
      </c>
      <c r="E1445" s="9"/>
      <c r="F1445" s="9"/>
      <c r="G1445" s="9"/>
      <c r="H1445" s="9" t="s">
        <v>204</v>
      </c>
      <c r="I1445" s="9" t="s">
        <v>4680</v>
      </c>
      <c r="J1445" s="41">
        <v>46007.61877314815</v>
      </c>
      <c r="K1445" s="41">
        <v>46013.102106481485</v>
      </c>
      <c r="L1445" s="41">
        <v>46027.17849537037</v>
      </c>
      <c r="M1445" s="9"/>
      <c r="N1445" s="9"/>
      <c r="O1445" s="9">
        <v>0.0</v>
      </c>
      <c r="P1445" s="9">
        <v>791.0</v>
      </c>
      <c r="Q1445" s="9" t="s">
        <v>4685</v>
      </c>
      <c r="R1445" s="41"/>
      <c r="S1445" s="42"/>
      <c r="T1445" s="42"/>
      <c r="U1445" s="9"/>
      <c r="V1445" s="9"/>
      <c r="W1445" s="9"/>
      <c r="X1445" s="9"/>
      <c r="Z1445" s="9"/>
    </row>
    <row r="1446">
      <c r="A1446" s="14" t="s">
        <v>6010</v>
      </c>
      <c r="B1446" s="9" t="s">
        <v>5998</v>
      </c>
      <c r="C1446" s="9" t="s">
        <v>6011</v>
      </c>
      <c r="D1446" s="9" t="s">
        <v>6012</v>
      </c>
      <c r="E1446" s="9"/>
      <c r="F1446" s="14" t="s">
        <v>6013</v>
      </c>
      <c r="H1446" s="9" t="s">
        <v>92</v>
      </c>
      <c r="I1446" s="9" t="s">
        <v>4705</v>
      </c>
      <c r="J1446" s="41">
        <v>46007.274305555555</v>
      </c>
      <c r="K1446" s="41">
        <v>46026.51666666667</v>
      </c>
      <c r="L1446" s="41">
        <v>46014.25</v>
      </c>
      <c r="M1446" s="9"/>
      <c r="N1446" s="9"/>
      <c r="O1446" s="9">
        <v>5425.43</v>
      </c>
      <c r="P1446" s="9">
        <v>50.0</v>
      </c>
      <c r="Q1446" s="9" t="s">
        <v>4678</v>
      </c>
      <c r="R1446" s="41"/>
      <c r="S1446" s="42"/>
      <c r="T1446" s="42"/>
      <c r="U1446" s="9"/>
      <c r="V1446" s="9"/>
      <c r="W1446" s="9"/>
      <c r="X1446" s="9"/>
      <c r="Z1446" s="9"/>
    </row>
    <row r="1447">
      <c r="A1447" s="14" t="s">
        <v>6014</v>
      </c>
      <c r="B1447" s="9" t="s">
        <v>546</v>
      </c>
      <c r="C1447" s="9" t="s">
        <v>6015</v>
      </c>
      <c r="D1447" s="9" t="s">
        <v>6016</v>
      </c>
      <c r="E1447" s="14" t="s">
        <v>6017</v>
      </c>
      <c r="F1447" s="14" t="s">
        <v>6018</v>
      </c>
      <c r="G1447" s="9"/>
      <c r="H1447" s="9" t="s">
        <v>92</v>
      </c>
      <c r="I1447" s="9" t="s">
        <v>4680</v>
      </c>
      <c r="J1447" s="41">
        <v>46004.330300925925</v>
      </c>
      <c r="K1447" s="41">
        <v>46009.84280092592</v>
      </c>
      <c r="L1447" s="41">
        <v>46009.35391203704</v>
      </c>
      <c r="M1447" s="9"/>
      <c r="N1447" s="9"/>
      <c r="O1447" s="9">
        <v>0.0</v>
      </c>
      <c r="P1447" s="9">
        <v>555.0</v>
      </c>
      <c r="Q1447" s="9" t="s">
        <v>4681</v>
      </c>
      <c r="R1447" s="41"/>
      <c r="U1447" s="9"/>
      <c r="V1447" s="9"/>
      <c r="W1447" s="9"/>
    </row>
    <row r="1448">
      <c r="A1448" s="14" t="s">
        <v>6019</v>
      </c>
      <c r="B1448" s="9" t="s">
        <v>6020</v>
      </c>
      <c r="C1448" s="9" t="s">
        <v>3284</v>
      </c>
      <c r="D1448" s="9" t="s">
        <v>6021</v>
      </c>
      <c r="E1448" s="9"/>
      <c r="F1448" s="14" t="s">
        <v>6022</v>
      </c>
      <c r="G1448" s="9" t="s">
        <v>57</v>
      </c>
      <c r="H1448" s="9" t="s">
        <v>184</v>
      </c>
      <c r="I1448" s="9" t="s">
        <v>4705</v>
      </c>
      <c r="J1448" s="41">
        <v>46007.973912037036</v>
      </c>
      <c r="K1448" s="41">
        <v>46045.51627314815</v>
      </c>
      <c r="L1448" s="41">
        <v>46032.417662037034</v>
      </c>
      <c r="M1448" s="9"/>
      <c r="N1448" s="9"/>
      <c r="O1448" s="9">
        <v>8433.3</v>
      </c>
      <c r="P1448" s="9">
        <v>77.0</v>
      </c>
      <c r="Q1448" s="9" t="s">
        <v>4678</v>
      </c>
      <c r="R1448" s="41"/>
      <c r="U1448" s="9"/>
      <c r="V1448" s="9"/>
      <c r="W1448" s="9"/>
    </row>
    <row r="1449">
      <c r="A1449" s="14" t="s">
        <v>6023</v>
      </c>
      <c r="B1449" s="9" t="s">
        <v>255</v>
      </c>
      <c r="C1449" s="9" t="s">
        <v>6024</v>
      </c>
      <c r="D1449" s="9" t="s">
        <v>6025</v>
      </c>
      <c r="E1449" s="14" t="s">
        <v>6026</v>
      </c>
      <c r="F1449" s="14" t="s">
        <v>6027</v>
      </c>
      <c r="G1449" s="9" t="s">
        <v>57</v>
      </c>
      <c r="H1449" s="9" t="s">
        <v>92</v>
      </c>
      <c r="I1449" s="9" t="s">
        <v>4680</v>
      </c>
      <c r="J1449" s="41">
        <v>46010.72216435185</v>
      </c>
      <c r="K1449" s="41">
        <v>46016.90133101852</v>
      </c>
      <c r="L1449" s="41">
        <v>46020.84508101852</v>
      </c>
      <c r="M1449" s="9"/>
      <c r="N1449" s="9"/>
      <c r="O1449" s="9">
        <v>0.0</v>
      </c>
      <c r="P1449" s="9">
        <v>78.0</v>
      </c>
      <c r="Q1449" s="9" t="s">
        <v>4678</v>
      </c>
      <c r="R1449" s="41"/>
      <c r="U1449" s="9"/>
      <c r="V1449" s="9"/>
      <c r="W1449" s="9"/>
    </row>
    <row r="1450">
      <c r="A1450" s="14" t="s">
        <v>6028</v>
      </c>
      <c r="B1450" s="9" t="s">
        <v>6029</v>
      </c>
      <c r="C1450" s="9" t="s">
        <v>1180</v>
      </c>
      <c r="D1450" s="9" t="s">
        <v>6030</v>
      </c>
      <c r="E1450" s="14" t="s">
        <v>6031</v>
      </c>
      <c r="F1450" s="14" t="s">
        <v>6032</v>
      </c>
      <c r="G1450" s="9" t="s">
        <v>227</v>
      </c>
      <c r="H1450" s="9" t="s">
        <v>230</v>
      </c>
      <c r="I1450" s="9" t="s">
        <v>4680</v>
      </c>
      <c r="J1450" s="41">
        <v>46004.63993055555</v>
      </c>
      <c r="K1450" s="41">
        <v>46007.599652777775</v>
      </c>
      <c r="L1450" s="41">
        <v>46005.54479166667</v>
      </c>
      <c r="M1450" s="9"/>
      <c r="N1450" s="9"/>
      <c r="O1450" s="9">
        <v>0.0</v>
      </c>
      <c r="P1450" s="9">
        <v>71.0</v>
      </c>
      <c r="Q1450" s="9" t="s">
        <v>4678</v>
      </c>
      <c r="R1450" s="41"/>
      <c r="U1450" s="9"/>
      <c r="V1450" s="9"/>
      <c r="W1450" s="9"/>
    </row>
    <row r="1451">
      <c r="A1451" s="14" t="s">
        <v>6033</v>
      </c>
      <c r="B1451" s="9" t="s">
        <v>67</v>
      </c>
      <c r="C1451" s="9" t="s">
        <v>6034</v>
      </c>
      <c r="D1451" s="9" t="s">
        <v>6035</v>
      </c>
      <c r="E1451" s="9"/>
      <c r="F1451" s="14" t="s">
        <v>6036</v>
      </c>
      <c r="G1451" s="9" t="s">
        <v>257</v>
      </c>
      <c r="H1451" s="9" t="s">
        <v>275</v>
      </c>
      <c r="I1451" s="9" t="s">
        <v>4683</v>
      </c>
      <c r="J1451" s="41">
        <v>46011.04350694444</v>
      </c>
      <c r="K1451" s="41">
        <v>46019.5803125</v>
      </c>
      <c r="L1451" s="41">
        <v>46031.03586805556</v>
      </c>
      <c r="M1451" s="9"/>
      <c r="N1451" s="9"/>
      <c r="O1451" s="9">
        <v>6480.62</v>
      </c>
      <c r="P1451" s="9">
        <v>56.0</v>
      </c>
      <c r="Q1451" s="9" t="s">
        <v>4678</v>
      </c>
      <c r="R1451" s="41"/>
      <c r="S1451" s="42"/>
      <c r="T1451" s="42"/>
      <c r="U1451" s="9"/>
      <c r="V1451" s="9"/>
      <c r="W1451" s="9"/>
      <c r="X1451" s="9"/>
      <c r="Z1451" s="9"/>
    </row>
    <row r="1452">
      <c r="A1452" s="14" t="s">
        <v>6037</v>
      </c>
      <c r="B1452" s="9" t="s">
        <v>6038</v>
      </c>
      <c r="C1452" s="9" t="s">
        <v>6039</v>
      </c>
      <c r="D1452" s="9" t="s">
        <v>6040</v>
      </c>
      <c r="E1452" s="14" t="s">
        <v>6041</v>
      </c>
      <c r="F1452" s="14" t="s">
        <v>6042</v>
      </c>
      <c r="G1452" s="9" t="s">
        <v>124</v>
      </c>
      <c r="H1452" s="9" t="s">
        <v>60</v>
      </c>
      <c r="I1452" s="9" t="s">
        <v>4677</v>
      </c>
      <c r="J1452" s="41">
        <v>45996.86633101852</v>
      </c>
      <c r="K1452" s="41">
        <v>46033.12744212963</v>
      </c>
      <c r="L1452" s="41">
        <v>46063.00591435185</v>
      </c>
      <c r="M1452" s="9"/>
      <c r="N1452" s="9"/>
      <c r="O1452" s="9">
        <v>0.0</v>
      </c>
      <c r="P1452" s="9">
        <v>155.0</v>
      </c>
      <c r="Q1452" s="9" t="s">
        <v>4681</v>
      </c>
      <c r="R1452" s="41"/>
      <c r="S1452" s="42"/>
      <c r="T1452" s="42"/>
      <c r="U1452" s="9"/>
      <c r="V1452" s="9"/>
      <c r="W1452" s="9"/>
      <c r="X1452" s="9"/>
      <c r="Z1452" s="9"/>
    </row>
    <row r="1453">
      <c r="A1453" s="14" t="s">
        <v>6043</v>
      </c>
      <c r="B1453" s="9" t="s">
        <v>6044</v>
      </c>
      <c r="C1453" s="9" t="s">
        <v>6045</v>
      </c>
      <c r="D1453" s="9" t="s">
        <v>6046</v>
      </c>
      <c r="E1453" s="14" t="s">
        <v>6047</v>
      </c>
      <c r="F1453" s="9"/>
      <c r="G1453" s="9" t="s">
        <v>57</v>
      </c>
      <c r="H1453" s="9" t="s">
        <v>184</v>
      </c>
      <c r="I1453" s="9" t="s">
        <v>4680</v>
      </c>
      <c r="J1453" s="41">
        <v>45996.81951388889</v>
      </c>
      <c r="K1453" s="41">
        <v>46001.19520833333</v>
      </c>
      <c r="L1453" s="41">
        <v>46013.15006944445</v>
      </c>
      <c r="M1453" s="9"/>
      <c r="N1453" s="9"/>
      <c r="O1453" s="9">
        <v>0.0</v>
      </c>
      <c r="P1453" s="9">
        <v>51.0</v>
      </c>
      <c r="Q1453" s="9" t="s">
        <v>4678</v>
      </c>
      <c r="R1453" s="41"/>
      <c r="U1453" s="9"/>
      <c r="V1453" s="9"/>
      <c r="W1453" s="9"/>
      <c r="Y1453" s="9"/>
    </row>
    <row r="1454">
      <c r="A1454" s="14" t="s">
        <v>6048</v>
      </c>
      <c r="B1454" s="9" t="s">
        <v>6049</v>
      </c>
      <c r="C1454" s="9" t="s">
        <v>6050</v>
      </c>
      <c r="D1454" s="9" t="s">
        <v>6051</v>
      </c>
      <c r="E1454" s="14" t="s">
        <v>6052</v>
      </c>
      <c r="F1454" s="14" t="s">
        <v>6053</v>
      </c>
      <c r="H1454" s="9" t="s">
        <v>387</v>
      </c>
      <c r="I1454" s="9" t="s">
        <v>4680</v>
      </c>
      <c r="J1454" s="41">
        <v>46000.5165162037</v>
      </c>
      <c r="K1454" s="41">
        <v>46013.35957175926</v>
      </c>
      <c r="L1454" s="41">
        <v>46008.55401620371</v>
      </c>
      <c r="M1454" s="9"/>
      <c r="N1454" s="9"/>
      <c r="O1454" s="9">
        <v>0.0</v>
      </c>
      <c r="P1454" s="9">
        <v>43.0</v>
      </c>
      <c r="Q1454" s="9" t="s">
        <v>4678</v>
      </c>
      <c r="R1454" s="41"/>
      <c r="U1454" s="9"/>
      <c r="V1454" s="9"/>
      <c r="W1454" s="9"/>
      <c r="Z1454" s="9"/>
    </row>
    <row r="1455">
      <c r="A1455" s="14" t="s">
        <v>6054</v>
      </c>
      <c r="B1455" s="9" t="s">
        <v>6055</v>
      </c>
      <c r="C1455" s="9" t="s">
        <v>6056</v>
      </c>
      <c r="D1455" s="9" t="s">
        <v>6057</v>
      </c>
      <c r="E1455" s="9"/>
      <c r="F1455" s="14" t="s">
        <v>6058</v>
      </c>
      <c r="G1455" s="9"/>
      <c r="H1455" s="9" t="s">
        <v>92</v>
      </c>
      <c r="I1455" s="9" t="s">
        <v>4690</v>
      </c>
      <c r="J1455" s="41">
        <v>46005.583715277775</v>
      </c>
      <c r="K1455" s="41">
        <v>46029.05871527778</v>
      </c>
      <c r="L1455" s="41">
        <v>46025.2371875</v>
      </c>
      <c r="M1455" s="42">
        <v>46007.0</v>
      </c>
      <c r="N1455" s="42">
        <v>46030.0</v>
      </c>
      <c r="O1455" s="9">
        <v>0.0</v>
      </c>
      <c r="P1455" s="9">
        <v>66.0</v>
      </c>
      <c r="Q1455" s="9" t="s">
        <v>4678</v>
      </c>
      <c r="R1455" s="41"/>
      <c r="U1455" s="9"/>
      <c r="V1455" s="9"/>
      <c r="W1455" s="9"/>
      <c r="Y1455" s="9"/>
    </row>
    <row r="1456">
      <c r="A1456" s="14" t="s">
        <v>6059</v>
      </c>
      <c r="B1456" s="9" t="s">
        <v>6055</v>
      </c>
      <c r="C1456" s="9" t="s">
        <v>6060</v>
      </c>
      <c r="D1456" s="9" t="s">
        <v>6061</v>
      </c>
      <c r="E1456" s="9"/>
      <c r="F1456" s="9"/>
      <c r="G1456" s="9" t="s">
        <v>57</v>
      </c>
      <c r="H1456" s="9" t="s">
        <v>60</v>
      </c>
      <c r="I1456" s="9" t="s">
        <v>4683</v>
      </c>
      <c r="J1456" s="41">
        <v>46004.569768518515</v>
      </c>
      <c r="K1456" s="41">
        <v>46077.606574074074</v>
      </c>
      <c r="L1456" s="41">
        <v>46046.56560185185</v>
      </c>
      <c r="M1456" s="9"/>
      <c r="N1456" s="9"/>
      <c r="O1456" s="9">
        <v>4808.23</v>
      </c>
      <c r="P1456" s="9">
        <v>313.0</v>
      </c>
      <c r="Q1456" s="9" t="s">
        <v>4681</v>
      </c>
      <c r="R1456" s="41"/>
      <c r="U1456" s="9"/>
      <c r="V1456" s="9"/>
      <c r="W1456" s="9"/>
    </row>
    <row r="1457">
      <c r="A1457" s="14" t="s">
        <v>6062</v>
      </c>
      <c r="B1457" s="9" t="s">
        <v>1017</v>
      </c>
      <c r="C1457" s="9" t="s">
        <v>2115</v>
      </c>
      <c r="D1457" s="9" t="s">
        <v>6063</v>
      </c>
      <c r="E1457" s="9"/>
      <c r="F1457" s="14" t="s">
        <v>6064</v>
      </c>
      <c r="G1457" s="9" t="s">
        <v>57</v>
      </c>
      <c r="H1457" s="9" t="s">
        <v>48</v>
      </c>
      <c r="I1457" s="9" t="s">
        <v>4705</v>
      </c>
      <c r="J1457" s="41">
        <v>45994.779490740744</v>
      </c>
      <c r="K1457" s="41">
        <v>46024.45657407407</v>
      </c>
      <c r="L1457" s="41">
        <v>46014.08226851852</v>
      </c>
      <c r="M1457" s="9"/>
      <c r="N1457" s="9"/>
      <c r="O1457" s="9">
        <v>8054.12</v>
      </c>
      <c r="P1457" s="9">
        <v>267.0</v>
      </c>
      <c r="Q1457" s="9" t="s">
        <v>4681</v>
      </c>
      <c r="R1457" s="41"/>
      <c r="U1457" s="9"/>
      <c r="V1457" s="9"/>
      <c r="W1457" s="9"/>
    </row>
    <row r="1458">
      <c r="A1458" s="14" t="s">
        <v>6065</v>
      </c>
      <c r="B1458" s="9" t="s">
        <v>6029</v>
      </c>
      <c r="C1458" s="9" t="s">
        <v>6066</v>
      </c>
      <c r="D1458" s="9" t="s">
        <v>6067</v>
      </c>
      <c r="E1458" s="9"/>
      <c r="F1458" s="14" t="s">
        <v>6068</v>
      </c>
      <c r="G1458" s="9" t="s">
        <v>718</v>
      </c>
      <c r="H1458" s="9" t="s">
        <v>144</v>
      </c>
      <c r="I1458" s="9" t="s">
        <v>4677</v>
      </c>
      <c r="J1458" s="41">
        <v>45994.96625</v>
      </c>
      <c r="K1458" s="41">
        <v>46016.34333333333</v>
      </c>
      <c r="L1458" s="41">
        <v>46066.22597222222</v>
      </c>
      <c r="M1458" s="9"/>
      <c r="N1458" s="9"/>
      <c r="O1458" s="9">
        <v>0.0</v>
      </c>
      <c r="P1458" s="9">
        <v>79.0</v>
      </c>
      <c r="Q1458" s="9" t="s">
        <v>4678</v>
      </c>
      <c r="R1458" s="41"/>
      <c r="U1458" s="9"/>
      <c r="V1458" s="9"/>
      <c r="W1458" s="9"/>
    </row>
    <row r="1459">
      <c r="A1459" s="14" t="s">
        <v>6069</v>
      </c>
      <c r="B1459" s="9" t="s">
        <v>6020</v>
      </c>
      <c r="C1459" s="9" t="s">
        <v>1661</v>
      </c>
      <c r="D1459" s="9" t="s">
        <v>6070</v>
      </c>
      <c r="E1459" s="9"/>
      <c r="F1459" s="9"/>
      <c r="G1459" s="9"/>
      <c r="H1459" s="9" t="s">
        <v>60</v>
      </c>
      <c r="I1459" s="9" t="s">
        <v>4690</v>
      </c>
      <c r="J1459" s="41">
        <v>46007.942974537036</v>
      </c>
      <c r="K1459" s="41">
        <v>46042.692974537036</v>
      </c>
      <c r="L1459" s="41">
        <v>46020.71172453704</v>
      </c>
      <c r="M1459" s="42">
        <v>46008.0</v>
      </c>
      <c r="N1459" s="42">
        <v>46029.0</v>
      </c>
      <c r="O1459" s="9">
        <v>0.0</v>
      </c>
      <c r="P1459" s="9">
        <v>279.0</v>
      </c>
      <c r="Q1459" s="9" t="s">
        <v>4681</v>
      </c>
      <c r="R1459" s="41"/>
      <c r="U1459" s="9"/>
      <c r="V1459" s="9"/>
      <c r="W1459" s="9"/>
      <c r="Z1459" s="9"/>
    </row>
    <row r="1460">
      <c r="A1460" s="14" t="s">
        <v>6071</v>
      </c>
      <c r="B1460" s="9" t="s">
        <v>961</v>
      </c>
      <c r="C1460" s="9" t="s">
        <v>6072</v>
      </c>
      <c r="D1460" s="9" t="s">
        <v>6073</v>
      </c>
      <c r="E1460" s="9"/>
      <c r="F1460" s="14" t="s">
        <v>6074</v>
      </c>
      <c r="G1460" s="9"/>
      <c r="H1460" s="9" t="s">
        <v>92</v>
      </c>
      <c r="I1460" s="9" t="s">
        <v>4705</v>
      </c>
      <c r="J1460" s="41">
        <v>46000.69380787037</v>
      </c>
      <c r="K1460" s="41">
        <v>46018.41255787037</v>
      </c>
      <c r="L1460" s="41">
        <v>46029.12228009259</v>
      </c>
      <c r="M1460" s="9"/>
      <c r="N1460" s="9"/>
      <c r="O1460" s="9">
        <v>5672.49</v>
      </c>
      <c r="P1460" s="9">
        <v>595.0</v>
      </c>
      <c r="Q1460" s="9" t="s">
        <v>4681</v>
      </c>
      <c r="R1460" s="41"/>
      <c r="S1460" s="42"/>
      <c r="T1460" s="42"/>
      <c r="U1460" s="9"/>
      <c r="V1460" s="9"/>
      <c r="W1460" s="9"/>
      <c r="X1460" s="9"/>
      <c r="Y1460" s="9"/>
      <c r="Z1460" s="9"/>
    </row>
    <row r="1461">
      <c r="A1461" s="14" t="s">
        <v>6075</v>
      </c>
      <c r="B1461" s="9" t="s">
        <v>6076</v>
      </c>
      <c r="C1461" s="9" t="s">
        <v>6011</v>
      </c>
      <c r="D1461" s="9" t="s">
        <v>6077</v>
      </c>
      <c r="E1461" s="14" t="s">
        <v>6078</v>
      </c>
      <c r="F1461" s="9"/>
      <c r="G1461" s="9" t="s">
        <v>175</v>
      </c>
      <c r="H1461" s="9" t="s">
        <v>60</v>
      </c>
      <c r="I1461" s="9" t="s">
        <v>4683</v>
      </c>
      <c r="J1461" s="41">
        <v>46010.09511574074</v>
      </c>
      <c r="K1461" s="41">
        <v>46079.37914351852</v>
      </c>
      <c r="L1461" s="41">
        <v>46022.25344907407</v>
      </c>
      <c r="M1461" s="9"/>
      <c r="N1461" s="9"/>
      <c r="O1461" s="9">
        <v>4316.18</v>
      </c>
      <c r="P1461" s="9">
        <v>44.0</v>
      </c>
      <c r="Q1461" s="9" t="s">
        <v>4678</v>
      </c>
      <c r="R1461" s="41"/>
      <c r="U1461" s="9"/>
      <c r="V1461" s="9"/>
      <c r="W1461" s="9"/>
      <c r="X1461" s="9"/>
      <c r="Z1461" s="9"/>
    </row>
    <row r="1462">
      <c r="A1462" s="14" t="s">
        <v>6079</v>
      </c>
      <c r="B1462" s="9" t="s">
        <v>6080</v>
      </c>
      <c r="C1462" s="9" t="s">
        <v>6081</v>
      </c>
      <c r="D1462" s="9" t="s">
        <v>6082</v>
      </c>
      <c r="E1462" s="9"/>
      <c r="F1462" s="14" t="s">
        <v>6083</v>
      </c>
      <c r="H1462" s="9" t="s">
        <v>60</v>
      </c>
      <c r="I1462" s="9" t="s">
        <v>4687</v>
      </c>
      <c r="J1462" s="41">
        <v>46014.10975694445</v>
      </c>
      <c r="K1462" s="41">
        <v>46049.99170138889</v>
      </c>
      <c r="L1462" s="41">
        <v>46107.54934027778</v>
      </c>
      <c r="M1462" s="42">
        <v>46021.0</v>
      </c>
      <c r="N1462" s="42">
        <v>46048.0</v>
      </c>
      <c r="O1462" s="9">
        <v>0.0</v>
      </c>
      <c r="P1462" s="9">
        <v>58.0</v>
      </c>
      <c r="Q1462" s="9" t="s">
        <v>4678</v>
      </c>
      <c r="R1462" s="41"/>
      <c r="U1462" s="9"/>
      <c r="V1462" s="9"/>
      <c r="W1462" s="9"/>
    </row>
    <row r="1463">
      <c r="A1463" s="14" t="s">
        <v>6084</v>
      </c>
      <c r="B1463" s="9" t="s">
        <v>3002</v>
      </c>
      <c r="C1463" s="9" t="s">
        <v>6066</v>
      </c>
      <c r="D1463" s="9" t="s">
        <v>6085</v>
      </c>
      <c r="E1463" s="9"/>
      <c r="F1463" s="9"/>
      <c r="G1463" s="9"/>
      <c r="H1463" s="9" t="s">
        <v>144</v>
      </c>
      <c r="I1463" s="9" t="s">
        <v>4683</v>
      </c>
      <c r="J1463" s="41">
        <v>46003.74392361111</v>
      </c>
      <c r="K1463" s="41">
        <v>46077.28559027778</v>
      </c>
      <c r="L1463" s="41">
        <v>46030.24600694444</v>
      </c>
      <c r="M1463" s="9"/>
      <c r="N1463" s="9"/>
      <c r="O1463" s="9">
        <v>2281.21</v>
      </c>
      <c r="P1463" s="9">
        <v>3496.0</v>
      </c>
      <c r="Q1463" s="9" t="s">
        <v>4685</v>
      </c>
      <c r="R1463" s="41"/>
      <c r="U1463" s="9"/>
      <c r="V1463" s="9"/>
      <c r="W1463" s="9"/>
    </row>
    <row r="1464">
      <c r="A1464" s="14" t="s">
        <v>6086</v>
      </c>
      <c r="B1464" s="9" t="s">
        <v>961</v>
      </c>
      <c r="C1464" s="9" t="s">
        <v>6087</v>
      </c>
      <c r="D1464" s="9" t="s">
        <v>6088</v>
      </c>
      <c r="E1464" s="14" t="s">
        <v>6089</v>
      </c>
      <c r="F1464" s="9"/>
      <c r="G1464" s="9" t="s">
        <v>236</v>
      </c>
      <c r="H1464" s="9" t="s">
        <v>60</v>
      </c>
      <c r="I1464" s="9" t="s">
        <v>4680</v>
      </c>
      <c r="J1464" s="41">
        <v>46007.0128125</v>
      </c>
      <c r="K1464" s="41">
        <v>46013.82670138889</v>
      </c>
      <c r="L1464" s="41">
        <v>46013.63364583333</v>
      </c>
      <c r="M1464" s="9"/>
      <c r="N1464" s="9"/>
      <c r="O1464" s="9">
        <v>0.0</v>
      </c>
      <c r="P1464" s="9">
        <v>14.0</v>
      </c>
      <c r="Q1464" s="9" t="s">
        <v>4678</v>
      </c>
      <c r="R1464" s="41"/>
      <c r="U1464" s="9"/>
      <c r="V1464" s="9"/>
      <c r="W1464" s="9"/>
    </row>
    <row r="1465">
      <c r="A1465" s="14" t="s">
        <v>6090</v>
      </c>
      <c r="B1465" s="9" t="s">
        <v>3703</v>
      </c>
      <c r="C1465" s="9" t="s">
        <v>6091</v>
      </c>
      <c r="D1465" s="9" t="s">
        <v>6092</v>
      </c>
      <c r="E1465" s="14" t="s">
        <v>6093</v>
      </c>
      <c r="F1465" s="9"/>
      <c r="G1465" s="9" t="s">
        <v>57</v>
      </c>
      <c r="H1465" s="9" t="s">
        <v>92</v>
      </c>
      <c r="I1465" s="9" t="s">
        <v>4705</v>
      </c>
      <c r="J1465" s="41">
        <v>46007.64734953704</v>
      </c>
      <c r="K1465" s="41">
        <v>46032.77443287037</v>
      </c>
      <c r="L1465" s="41">
        <v>46010.4952662037</v>
      </c>
      <c r="M1465" s="9"/>
      <c r="N1465" s="9"/>
      <c r="O1465" s="9">
        <v>3911.86</v>
      </c>
      <c r="P1465" s="9">
        <v>52.0</v>
      </c>
      <c r="Q1465" s="9" t="s">
        <v>4678</v>
      </c>
      <c r="R1465" s="41"/>
      <c r="U1465" s="9"/>
      <c r="V1465" s="9"/>
      <c r="W1465" s="9"/>
    </row>
    <row r="1466">
      <c r="A1466" s="14" t="s">
        <v>6094</v>
      </c>
      <c r="B1466" s="9" t="s">
        <v>6095</v>
      </c>
      <c r="C1466" s="9" t="s">
        <v>5969</v>
      </c>
      <c r="D1466" s="9" t="s">
        <v>6096</v>
      </c>
      <c r="E1466" s="14" t="s">
        <v>6097</v>
      </c>
      <c r="F1466" s="14" t="s">
        <v>6098</v>
      </c>
      <c r="G1466" s="9" t="s">
        <v>57</v>
      </c>
      <c r="H1466" s="9" t="s">
        <v>60</v>
      </c>
      <c r="I1466" s="9" t="s">
        <v>4683</v>
      </c>
      <c r="J1466" s="41">
        <v>46001.37841435185</v>
      </c>
      <c r="K1466" s="41">
        <v>46076.26452546296</v>
      </c>
      <c r="L1466" s="41">
        <v>46037.109664351854</v>
      </c>
      <c r="M1466" s="9"/>
      <c r="N1466" s="9"/>
      <c r="O1466" s="9">
        <v>9399.94</v>
      </c>
      <c r="P1466" s="9">
        <v>102.0</v>
      </c>
      <c r="Q1466" s="9" t="s">
        <v>4681</v>
      </c>
      <c r="R1466" s="41"/>
      <c r="S1466" s="42"/>
      <c r="T1466" s="42"/>
      <c r="U1466" s="9"/>
      <c r="V1466" s="9"/>
      <c r="W1466" s="9"/>
      <c r="X1466" s="9"/>
      <c r="Z1466" s="9"/>
    </row>
    <row r="1467">
      <c r="A1467" s="14" t="s">
        <v>6099</v>
      </c>
      <c r="B1467" s="9" t="s">
        <v>1906</v>
      </c>
      <c r="C1467" s="9" t="s">
        <v>6100</v>
      </c>
      <c r="D1467" s="9" t="s">
        <v>6101</v>
      </c>
      <c r="E1467" s="9"/>
      <c r="F1467" s="9"/>
      <c r="G1467" s="9"/>
      <c r="H1467" s="9" t="s">
        <v>60</v>
      </c>
      <c r="I1467" s="9" t="s">
        <v>4680</v>
      </c>
      <c r="J1467" s="41">
        <v>46011.56825231481</v>
      </c>
      <c r="K1467" s="41">
        <v>46011.721724537034</v>
      </c>
      <c r="L1467" s="41">
        <v>46016.12866898148</v>
      </c>
      <c r="M1467" s="9"/>
      <c r="N1467" s="9"/>
      <c r="O1467" s="9">
        <v>0.0</v>
      </c>
      <c r="P1467" s="9">
        <v>67.0</v>
      </c>
      <c r="Q1467" s="9" t="s">
        <v>4678</v>
      </c>
      <c r="R1467" s="41"/>
      <c r="U1467" s="9"/>
      <c r="V1467" s="9"/>
      <c r="W1467" s="9"/>
      <c r="X1467" s="9"/>
      <c r="Z1467" s="9"/>
    </row>
    <row r="1468">
      <c r="A1468" s="14" t="s">
        <v>6102</v>
      </c>
      <c r="B1468" s="9" t="s">
        <v>6080</v>
      </c>
      <c r="C1468" s="9" t="s">
        <v>6103</v>
      </c>
      <c r="D1468" s="9" t="s">
        <v>6104</v>
      </c>
      <c r="E1468" s="14" t="s">
        <v>6105</v>
      </c>
      <c r="F1468" s="9"/>
      <c r="G1468" s="9" t="s">
        <v>2551</v>
      </c>
      <c r="H1468" s="9" t="s">
        <v>60</v>
      </c>
      <c r="I1468" s="9" t="s">
        <v>4683</v>
      </c>
      <c r="J1468" s="41">
        <v>46007.37310185185</v>
      </c>
      <c r="K1468" s="41">
        <v>46050.489074074074</v>
      </c>
      <c r="L1468" s="41">
        <v>46048.48143518518</v>
      </c>
      <c r="M1468" s="9"/>
      <c r="N1468" s="9"/>
      <c r="O1468" s="9">
        <v>6708.92</v>
      </c>
      <c r="P1468" s="9">
        <v>76.0</v>
      </c>
      <c r="Q1468" s="9" t="s">
        <v>4678</v>
      </c>
      <c r="R1468" s="41"/>
      <c r="U1468" s="9"/>
      <c r="V1468" s="9"/>
      <c r="W1468" s="9"/>
      <c r="X1468" s="9"/>
      <c r="Y1468" s="9"/>
      <c r="Z1468" s="9"/>
    </row>
    <row r="1469">
      <c r="A1469" s="14" t="s">
        <v>6106</v>
      </c>
      <c r="B1469" s="9" t="s">
        <v>6107</v>
      </c>
      <c r="C1469" s="9" t="s">
        <v>6108</v>
      </c>
      <c r="D1469" s="9" t="s">
        <v>6109</v>
      </c>
      <c r="E1469" s="14" t="s">
        <v>6110</v>
      </c>
      <c r="F1469" s="14" t="s">
        <v>6111</v>
      </c>
      <c r="G1469" s="9" t="s">
        <v>1941</v>
      </c>
      <c r="H1469" s="9" t="s">
        <v>92</v>
      </c>
      <c r="I1469" s="9" t="s">
        <v>4690</v>
      </c>
      <c r="J1469" s="41">
        <v>45995.19336805555</v>
      </c>
      <c r="K1469" s="41">
        <v>46009.95795138889</v>
      </c>
      <c r="L1469" s="41">
        <v>46018.79961805556</v>
      </c>
      <c r="M1469" s="42">
        <v>46001.0</v>
      </c>
      <c r="N1469" s="42">
        <v>46008.0</v>
      </c>
      <c r="O1469" s="9">
        <v>0.0</v>
      </c>
      <c r="P1469" s="9">
        <v>42.0</v>
      </c>
      <c r="Q1469" s="9" t="s">
        <v>4678</v>
      </c>
      <c r="R1469" s="41"/>
      <c r="U1469" s="9"/>
      <c r="V1469" s="9"/>
      <c r="W1469" s="9"/>
    </row>
    <row r="1470">
      <c r="A1470" s="14" t="s">
        <v>6112</v>
      </c>
      <c r="B1470" s="9" t="s">
        <v>67</v>
      </c>
      <c r="C1470" s="9" t="s">
        <v>6024</v>
      </c>
      <c r="D1470" s="9" t="s">
        <v>6113</v>
      </c>
      <c r="E1470" s="9"/>
      <c r="F1470" s="14" t="s">
        <v>6114</v>
      </c>
      <c r="G1470" s="9" t="s">
        <v>413</v>
      </c>
      <c r="H1470" s="9" t="s">
        <v>60</v>
      </c>
      <c r="I1470" s="9" t="s">
        <v>4690</v>
      </c>
      <c r="J1470" s="41">
        <v>45998.28340277778</v>
      </c>
      <c r="K1470" s="41">
        <v>46038.23826388889</v>
      </c>
      <c r="L1470" s="41">
        <v>46013.03965277778</v>
      </c>
      <c r="M1470" s="42">
        <v>46001.0</v>
      </c>
      <c r="N1470" s="42">
        <v>46012.0</v>
      </c>
      <c r="O1470" s="9">
        <v>0.0</v>
      </c>
      <c r="P1470" s="9">
        <v>28.0</v>
      </c>
      <c r="Q1470" s="9" t="s">
        <v>4678</v>
      </c>
      <c r="R1470" s="41"/>
      <c r="S1470" s="42"/>
      <c r="T1470" s="42"/>
      <c r="U1470" s="9"/>
      <c r="V1470" s="9"/>
      <c r="W1470" s="9"/>
      <c r="X1470" s="9"/>
      <c r="Z1470" s="9"/>
    </row>
    <row r="1471">
      <c r="A1471" s="14" t="s">
        <v>6115</v>
      </c>
      <c r="B1471" s="9" t="s">
        <v>6116</v>
      </c>
      <c r="C1471" s="9" t="s">
        <v>6117</v>
      </c>
      <c r="D1471" s="9" t="s">
        <v>6118</v>
      </c>
      <c r="E1471" s="9"/>
      <c r="F1471" s="9"/>
      <c r="G1471" s="9"/>
      <c r="H1471" s="9" t="s">
        <v>60</v>
      </c>
      <c r="I1471" s="9" t="s">
        <v>4680</v>
      </c>
      <c r="J1471" s="41">
        <v>46000.000601851854</v>
      </c>
      <c r="K1471" s="41">
        <v>46007.45962962963</v>
      </c>
      <c r="L1471" s="41">
        <v>46006.20615740741</v>
      </c>
      <c r="M1471" s="9"/>
      <c r="N1471" s="9"/>
      <c r="O1471" s="9">
        <v>0.0</v>
      </c>
      <c r="P1471" s="9">
        <v>4201.0</v>
      </c>
      <c r="Q1471" s="9" t="s">
        <v>4685</v>
      </c>
      <c r="R1471" s="41"/>
      <c r="U1471" s="9"/>
      <c r="V1471" s="9"/>
      <c r="W1471" s="9"/>
      <c r="X1471" s="9"/>
      <c r="Z1471" s="9"/>
    </row>
    <row r="1472">
      <c r="A1472" s="14" t="s">
        <v>6119</v>
      </c>
      <c r="B1472" s="9" t="s">
        <v>2543</v>
      </c>
      <c r="C1472" s="9" t="s">
        <v>2165</v>
      </c>
      <c r="D1472" s="9" t="s">
        <v>6120</v>
      </c>
      <c r="E1472" s="9"/>
      <c r="F1472" s="14" t="s">
        <v>6121</v>
      </c>
      <c r="G1472" s="9" t="s">
        <v>57</v>
      </c>
      <c r="H1472" s="9" t="s">
        <v>428</v>
      </c>
      <c r="I1472" s="9" t="s">
        <v>4687</v>
      </c>
      <c r="J1472" s="41">
        <v>45995.67459490741</v>
      </c>
      <c r="K1472" s="41">
        <v>46033.45653935185</v>
      </c>
      <c r="L1472" s="41">
        <v>46075.34612268519</v>
      </c>
      <c r="M1472" s="42">
        <v>45997.0</v>
      </c>
      <c r="N1472" s="42">
        <v>46010.0</v>
      </c>
      <c r="O1472" s="9">
        <v>0.0</v>
      </c>
      <c r="P1472" s="9">
        <v>67.0</v>
      </c>
      <c r="Q1472" s="9" t="s">
        <v>4678</v>
      </c>
      <c r="R1472" s="41"/>
      <c r="U1472" s="9"/>
      <c r="V1472" s="9"/>
      <c r="W1472" s="9"/>
    </row>
    <row r="1473">
      <c r="A1473" s="14" t="s">
        <v>6122</v>
      </c>
      <c r="B1473" s="9" t="s">
        <v>1789</v>
      </c>
      <c r="C1473" s="9" t="s">
        <v>6015</v>
      </c>
      <c r="D1473" s="9" t="s">
        <v>6123</v>
      </c>
      <c r="E1473" s="14" t="s">
        <v>6124</v>
      </c>
      <c r="F1473" s="9"/>
      <c r="G1473" s="9"/>
      <c r="H1473" s="9" t="s">
        <v>60</v>
      </c>
      <c r="I1473" s="9" t="s">
        <v>4680</v>
      </c>
      <c r="J1473" s="41">
        <v>46002.64512731481</v>
      </c>
      <c r="K1473" s="41">
        <v>46015.785405092596</v>
      </c>
      <c r="L1473" s="41">
        <v>46015.11665509259</v>
      </c>
      <c r="M1473" s="9"/>
      <c r="N1473" s="9"/>
      <c r="O1473" s="9">
        <v>0.0</v>
      </c>
      <c r="P1473" s="9">
        <v>524.0</v>
      </c>
      <c r="Q1473" s="9" t="s">
        <v>4681</v>
      </c>
      <c r="R1473" s="41"/>
      <c r="U1473" s="9"/>
      <c r="V1473" s="9"/>
      <c r="W1473" s="9"/>
    </row>
    <row r="1474">
      <c r="A1474" s="14" t="s">
        <v>6125</v>
      </c>
      <c r="B1474" s="9" t="s">
        <v>2239</v>
      </c>
      <c r="C1474" s="9" t="s">
        <v>6066</v>
      </c>
      <c r="D1474" s="9" t="s">
        <v>6126</v>
      </c>
      <c r="E1474" s="14" t="s">
        <v>6127</v>
      </c>
      <c r="F1474" s="9"/>
      <c r="G1474" s="9" t="s">
        <v>57</v>
      </c>
      <c r="H1474" s="9" t="s">
        <v>162</v>
      </c>
      <c r="I1474" s="9" t="s">
        <v>4680</v>
      </c>
      <c r="J1474" s="41">
        <v>46013.98979166667</v>
      </c>
      <c r="K1474" s="41">
        <v>46021.73979166667</v>
      </c>
      <c r="L1474" s="41">
        <v>46019.179375</v>
      </c>
      <c r="M1474" s="9"/>
      <c r="N1474" s="9"/>
      <c r="O1474" s="9">
        <v>0.0</v>
      </c>
      <c r="P1474" s="9">
        <v>65.0</v>
      </c>
      <c r="Q1474" s="9" t="s">
        <v>4678</v>
      </c>
      <c r="R1474" s="41"/>
      <c r="U1474" s="9"/>
      <c r="V1474" s="9"/>
      <c r="W1474" s="9"/>
    </row>
    <row r="1475">
      <c r="A1475" s="14" t="s">
        <v>6128</v>
      </c>
      <c r="B1475" s="9" t="s">
        <v>6129</v>
      </c>
      <c r="C1475" s="9" t="s">
        <v>3746</v>
      </c>
      <c r="D1475" s="9" t="s">
        <v>6130</v>
      </c>
      <c r="E1475" s="14" t="s">
        <v>6131</v>
      </c>
      <c r="F1475" s="14" t="s">
        <v>6132</v>
      </c>
      <c r="G1475" s="9" t="s">
        <v>57</v>
      </c>
      <c r="H1475" s="9" t="s">
        <v>221</v>
      </c>
      <c r="I1475" s="9" t="s">
        <v>4705</v>
      </c>
      <c r="J1475" s="41">
        <v>46011.430289351854</v>
      </c>
      <c r="K1475" s="41">
        <v>46064.31292824074</v>
      </c>
      <c r="L1475" s="41">
        <v>46037.927511574075</v>
      </c>
      <c r="M1475" s="9"/>
      <c r="N1475" s="9"/>
      <c r="O1475" s="9">
        <v>3006.07</v>
      </c>
      <c r="P1475" s="9">
        <v>1930.0</v>
      </c>
      <c r="Q1475" s="9" t="s">
        <v>4685</v>
      </c>
      <c r="R1475" s="41"/>
      <c r="U1475" s="9"/>
      <c r="V1475" s="9"/>
      <c r="W1475" s="9"/>
      <c r="X1475" s="9"/>
      <c r="Y1475" s="9"/>
      <c r="Z1475" s="9"/>
    </row>
    <row r="1476">
      <c r="A1476" s="14" t="s">
        <v>6133</v>
      </c>
      <c r="B1476" s="9" t="s">
        <v>95</v>
      </c>
      <c r="C1476" s="9" t="s">
        <v>6134</v>
      </c>
      <c r="D1476" s="9" t="s">
        <v>6135</v>
      </c>
      <c r="E1476" s="14" t="s">
        <v>6136</v>
      </c>
      <c r="F1476" s="9"/>
      <c r="G1476" s="9" t="s">
        <v>57</v>
      </c>
      <c r="H1476" s="9" t="s">
        <v>663</v>
      </c>
      <c r="I1476" s="9" t="s">
        <v>4680</v>
      </c>
      <c r="J1476" s="41">
        <v>46003.315671296295</v>
      </c>
      <c r="K1476" s="41">
        <v>46004.84900462963</v>
      </c>
      <c r="L1476" s="41">
        <v>46021.13928240741</v>
      </c>
      <c r="M1476" s="9"/>
      <c r="N1476" s="9"/>
      <c r="O1476" s="9">
        <v>0.0</v>
      </c>
      <c r="P1476" s="9">
        <v>25.0</v>
      </c>
      <c r="Q1476" s="9" t="s">
        <v>4678</v>
      </c>
      <c r="R1476" s="41"/>
      <c r="U1476" s="9"/>
      <c r="V1476" s="9"/>
      <c r="W1476" s="9"/>
    </row>
    <row r="1477">
      <c r="A1477" s="14" t="s">
        <v>6137</v>
      </c>
      <c r="B1477" s="9" t="s">
        <v>6138</v>
      </c>
      <c r="C1477" s="9" t="s">
        <v>6139</v>
      </c>
      <c r="D1477" s="9" t="s">
        <v>6140</v>
      </c>
      <c r="E1477" s="14" t="s">
        <v>6141</v>
      </c>
      <c r="F1477" s="14" t="s">
        <v>6142</v>
      </c>
      <c r="G1477" s="9" t="s">
        <v>57</v>
      </c>
      <c r="H1477" s="9" t="s">
        <v>92</v>
      </c>
      <c r="I1477" s="9" t="s">
        <v>4687</v>
      </c>
      <c r="J1477" s="41">
        <v>45993.43835648148</v>
      </c>
      <c r="K1477" s="41">
        <v>46048.10293981482</v>
      </c>
      <c r="L1477" s="41">
        <v>46068.77724537037</v>
      </c>
      <c r="M1477" s="42">
        <v>45998.0</v>
      </c>
      <c r="N1477" s="42">
        <v>46026.0</v>
      </c>
      <c r="O1477" s="9">
        <v>0.0</v>
      </c>
      <c r="P1477" s="9">
        <v>17.0</v>
      </c>
      <c r="Q1477" s="9" t="s">
        <v>4678</v>
      </c>
      <c r="R1477" s="41"/>
      <c r="U1477" s="9"/>
      <c r="V1477" s="9"/>
      <c r="W1477" s="9"/>
      <c r="X1477" s="9"/>
      <c r="Z1477" s="9"/>
    </row>
    <row r="1478">
      <c r="A1478" s="14" t="s">
        <v>6143</v>
      </c>
      <c r="B1478" s="9" t="s">
        <v>6144</v>
      </c>
      <c r="C1478" s="9" t="s">
        <v>6145</v>
      </c>
      <c r="D1478" s="9" t="s">
        <v>6146</v>
      </c>
      <c r="E1478" s="14" t="s">
        <v>6147</v>
      </c>
      <c r="F1478" s="9"/>
      <c r="G1478" s="9" t="s">
        <v>57</v>
      </c>
      <c r="H1478" s="9" t="s">
        <v>60</v>
      </c>
      <c r="I1478" s="9" t="s">
        <v>4680</v>
      </c>
      <c r="J1478" s="41">
        <v>46008.34884259259</v>
      </c>
      <c r="K1478" s="41">
        <v>46011.65162037037</v>
      </c>
      <c r="L1478" s="41">
        <v>46015.58912037037</v>
      </c>
      <c r="M1478" s="9"/>
      <c r="N1478" s="9"/>
      <c r="O1478" s="9">
        <v>0.0</v>
      </c>
      <c r="P1478" s="9">
        <v>416.0</v>
      </c>
      <c r="Q1478" s="9" t="s">
        <v>4681</v>
      </c>
      <c r="R1478" s="41"/>
      <c r="U1478" s="9"/>
      <c r="V1478" s="9"/>
      <c r="W1478" s="9"/>
    </row>
    <row r="1479">
      <c r="A1479" s="14" t="s">
        <v>6148</v>
      </c>
      <c r="B1479" s="9" t="s">
        <v>5972</v>
      </c>
      <c r="C1479" s="9" t="s">
        <v>6149</v>
      </c>
      <c r="D1479" s="9" t="s">
        <v>6150</v>
      </c>
      <c r="E1479" s="9"/>
      <c r="F1479" s="9"/>
      <c r="G1479" s="9"/>
      <c r="H1479" s="9" t="s">
        <v>663</v>
      </c>
      <c r="I1479" s="9" t="s">
        <v>4687</v>
      </c>
      <c r="J1479" s="41">
        <v>46011.57518518518</v>
      </c>
      <c r="K1479" s="41">
        <v>46129.41060185185</v>
      </c>
      <c r="L1479" s="41">
        <v>46075.832824074074</v>
      </c>
      <c r="M1479" s="42">
        <v>46011.0</v>
      </c>
      <c r="N1479" s="42">
        <v>46022.0</v>
      </c>
      <c r="O1479" s="9">
        <v>0.0</v>
      </c>
      <c r="P1479" s="9">
        <v>323.0</v>
      </c>
      <c r="Q1479" s="9" t="s">
        <v>4681</v>
      </c>
      <c r="R1479" s="41"/>
      <c r="U1479" s="9"/>
      <c r="V1479" s="9"/>
      <c r="W1479" s="9"/>
      <c r="X1479" s="9"/>
      <c r="Z1479" s="9"/>
    </row>
    <row r="1480">
      <c r="A1480" s="14" t="s">
        <v>6151</v>
      </c>
      <c r="B1480" s="9" t="s">
        <v>3703</v>
      </c>
      <c r="C1480" s="9" t="s">
        <v>2407</v>
      </c>
      <c r="D1480" s="9" t="s">
        <v>6152</v>
      </c>
      <c r="E1480" s="9"/>
      <c r="F1480" s="14" t="s">
        <v>6153</v>
      </c>
      <c r="G1480" s="9" t="s">
        <v>57</v>
      </c>
      <c r="H1480" s="9" t="s">
        <v>92</v>
      </c>
      <c r="I1480" s="9" t="s">
        <v>4683</v>
      </c>
      <c r="J1480" s="41">
        <v>45999.799791666665</v>
      </c>
      <c r="K1480" s="41">
        <v>46069.95743055556</v>
      </c>
      <c r="L1480" s="41">
        <v>46029.16159722222</v>
      </c>
      <c r="M1480" s="9"/>
      <c r="N1480" s="9"/>
      <c r="O1480" s="9">
        <v>10785.55</v>
      </c>
      <c r="P1480" s="9">
        <v>425.0</v>
      </c>
      <c r="Q1480" s="9" t="s">
        <v>4681</v>
      </c>
      <c r="R1480" s="41"/>
      <c r="U1480" s="9"/>
      <c r="V1480" s="9"/>
      <c r="W1480" s="9"/>
      <c r="X1480" s="9"/>
      <c r="Y1480" s="9"/>
      <c r="Z1480" s="9"/>
    </row>
    <row r="1481">
      <c r="A1481" s="14" t="s">
        <v>6154</v>
      </c>
      <c r="B1481" s="9" t="s">
        <v>6155</v>
      </c>
      <c r="C1481" s="9" t="s">
        <v>6156</v>
      </c>
      <c r="D1481" s="9" t="s">
        <v>6157</v>
      </c>
      <c r="E1481" s="14" t="s">
        <v>6158</v>
      </c>
      <c r="F1481" s="9"/>
      <c r="G1481" s="9" t="s">
        <v>57</v>
      </c>
      <c r="H1481" s="9" t="s">
        <v>428</v>
      </c>
      <c r="I1481" s="9" t="s">
        <v>4690</v>
      </c>
      <c r="J1481" s="41">
        <v>46006.60859953704</v>
      </c>
      <c r="K1481" s="41">
        <v>46017.92040509259</v>
      </c>
      <c r="L1481" s="41">
        <v>46012.73846064815</v>
      </c>
      <c r="M1481" s="42">
        <v>46014.0</v>
      </c>
      <c r="N1481" s="42">
        <v>46043.0</v>
      </c>
      <c r="O1481" s="9">
        <v>0.0</v>
      </c>
      <c r="P1481" s="9">
        <v>49.0</v>
      </c>
      <c r="Q1481" s="9" t="s">
        <v>4678</v>
      </c>
      <c r="R1481" s="41"/>
      <c r="U1481" s="9"/>
      <c r="V1481" s="9"/>
      <c r="W1481" s="9"/>
      <c r="X1481" s="9"/>
      <c r="Y1481" s="9"/>
      <c r="Z1481" s="9"/>
    </row>
    <row r="1482">
      <c r="A1482" s="14" t="s">
        <v>6159</v>
      </c>
      <c r="B1482" s="9" t="s">
        <v>5993</v>
      </c>
      <c r="C1482" s="9" t="s">
        <v>5973</v>
      </c>
      <c r="D1482" s="9" t="s">
        <v>6160</v>
      </c>
      <c r="E1482" s="9"/>
      <c r="F1482" s="14" t="s">
        <v>6161</v>
      </c>
      <c r="H1482" s="9" t="s">
        <v>60</v>
      </c>
      <c r="I1482" s="9" t="s">
        <v>4690</v>
      </c>
      <c r="J1482" s="41">
        <v>46012.35194444445</v>
      </c>
      <c r="K1482" s="41">
        <v>46025.04152777778</v>
      </c>
      <c r="L1482" s="41">
        <v>46033.429027777776</v>
      </c>
      <c r="M1482" s="42">
        <v>46020.0</v>
      </c>
      <c r="N1482" s="42">
        <v>46038.0</v>
      </c>
      <c r="O1482" s="9">
        <v>0.0</v>
      </c>
      <c r="P1482" s="9">
        <v>72.0</v>
      </c>
      <c r="Q1482" s="9" t="s">
        <v>4678</v>
      </c>
      <c r="R1482" s="41"/>
      <c r="U1482" s="9"/>
      <c r="V1482" s="9"/>
      <c r="W1482" s="9"/>
    </row>
    <row r="1483">
      <c r="A1483" s="14" t="s">
        <v>6162</v>
      </c>
      <c r="B1483" s="9" t="s">
        <v>1206</v>
      </c>
      <c r="C1483" s="9" t="s">
        <v>6163</v>
      </c>
      <c r="D1483" s="9" t="s">
        <v>6164</v>
      </c>
      <c r="E1483" s="9"/>
      <c r="F1483" s="14" t="s">
        <v>6165</v>
      </c>
      <c r="G1483" s="9" t="s">
        <v>124</v>
      </c>
      <c r="H1483" s="9" t="s">
        <v>2685</v>
      </c>
      <c r="I1483" s="9" t="s">
        <v>4690</v>
      </c>
      <c r="J1483" s="41">
        <v>46014.25388888889</v>
      </c>
      <c r="K1483" s="41">
        <v>46029.31291666667</v>
      </c>
      <c r="L1483" s="41">
        <v>46025.64555555556</v>
      </c>
      <c r="M1483" s="42">
        <v>46022.0</v>
      </c>
      <c r="N1483" s="42">
        <v>46042.0</v>
      </c>
      <c r="O1483" s="9">
        <v>0.0</v>
      </c>
      <c r="P1483" s="9">
        <v>4433.0</v>
      </c>
      <c r="Q1483" s="9" t="s">
        <v>4685</v>
      </c>
      <c r="R1483" s="41"/>
      <c r="U1483" s="9"/>
      <c r="V1483" s="9"/>
      <c r="W1483" s="9"/>
      <c r="X1483" s="9"/>
      <c r="Z1483" s="9"/>
    </row>
    <row r="1484">
      <c r="A1484" s="14" t="s">
        <v>6166</v>
      </c>
      <c r="B1484" s="9" t="s">
        <v>2239</v>
      </c>
      <c r="C1484" s="9" t="s">
        <v>6072</v>
      </c>
      <c r="D1484" s="9" t="s">
        <v>6167</v>
      </c>
      <c r="E1484" s="14" t="s">
        <v>6168</v>
      </c>
      <c r="F1484" s="9"/>
      <c r="G1484" s="9" t="s">
        <v>57</v>
      </c>
      <c r="H1484" s="9" t="s">
        <v>2593</v>
      </c>
      <c r="I1484" s="9" t="s">
        <v>4680</v>
      </c>
      <c r="J1484" s="41">
        <v>46003.38171296296</v>
      </c>
      <c r="K1484" s="41">
        <v>46008.04282407407</v>
      </c>
      <c r="L1484" s="41">
        <v>46007.62337962963</v>
      </c>
      <c r="M1484" s="9"/>
      <c r="N1484" s="9"/>
      <c r="O1484" s="9">
        <v>0.0</v>
      </c>
      <c r="P1484" s="9">
        <v>2586.0</v>
      </c>
      <c r="Q1484" s="9" t="s">
        <v>4685</v>
      </c>
      <c r="R1484" s="41"/>
      <c r="U1484" s="9"/>
      <c r="V1484" s="9"/>
      <c r="W1484" s="9"/>
    </row>
    <row r="1485">
      <c r="A1485" s="14" t="s">
        <v>6169</v>
      </c>
      <c r="B1485" s="9" t="s">
        <v>1206</v>
      </c>
      <c r="C1485" s="9" t="s">
        <v>4548</v>
      </c>
      <c r="D1485" s="9" t="s">
        <v>6170</v>
      </c>
      <c r="E1485" s="14" t="s">
        <v>6171</v>
      </c>
      <c r="F1485" s="9"/>
      <c r="G1485" s="9" t="s">
        <v>82</v>
      </c>
      <c r="H1485" s="9" t="s">
        <v>60</v>
      </c>
      <c r="I1485" s="9" t="s">
        <v>4680</v>
      </c>
      <c r="J1485" s="41">
        <v>46011.37417824074</v>
      </c>
      <c r="K1485" s="41">
        <v>46029.64362268519</v>
      </c>
      <c r="L1485" s="41">
        <v>46015.570706018516</v>
      </c>
      <c r="M1485" s="9"/>
      <c r="N1485" s="9"/>
      <c r="O1485" s="9">
        <v>0.0</v>
      </c>
      <c r="P1485" s="9">
        <v>46.0</v>
      </c>
      <c r="Q1485" s="9" t="s">
        <v>4678</v>
      </c>
      <c r="R1485" s="41"/>
      <c r="U1485" s="9"/>
      <c r="V1485" s="9"/>
      <c r="W1485" s="9"/>
      <c r="X1485" s="9"/>
      <c r="Z1485" s="9"/>
    </row>
    <row r="1486">
      <c r="A1486" s="14" t="s">
        <v>6172</v>
      </c>
      <c r="B1486" s="9" t="s">
        <v>2347</v>
      </c>
      <c r="C1486" s="9" t="s">
        <v>6149</v>
      </c>
      <c r="D1486" s="9" t="s">
        <v>6173</v>
      </c>
      <c r="E1486" s="14" t="s">
        <v>6174</v>
      </c>
      <c r="F1486" s="14" t="s">
        <v>6175</v>
      </c>
      <c r="G1486" s="9"/>
      <c r="H1486" s="9" t="s">
        <v>60</v>
      </c>
      <c r="I1486" s="9" t="s">
        <v>4683</v>
      </c>
      <c r="J1486" s="41">
        <v>45995.129699074074</v>
      </c>
      <c r="K1486" s="41">
        <v>46039.18803240741</v>
      </c>
      <c r="L1486" s="41">
        <v>46013.46789351852</v>
      </c>
      <c r="M1486" s="9"/>
      <c r="N1486" s="9"/>
      <c r="O1486" s="9">
        <v>10601.54</v>
      </c>
      <c r="P1486" s="9">
        <v>516.0</v>
      </c>
      <c r="Q1486" s="9" t="s">
        <v>4681</v>
      </c>
      <c r="R1486" s="41"/>
      <c r="U1486" s="9"/>
      <c r="V1486" s="9"/>
      <c r="W1486" s="9"/>
      <c r="X1486" s="9"/>
      <c r="Z1486" s="9"/>
    </row>
    <row r="1487">
      <c r="A1487" s="14" t="s">
        <v>6176</v>
      </c>
      <c r="B1487" s="9" t="s">
        <v>6044</v>
      </c>
      <c r="C1487" s="9" t="s">
        <v>6177</v>
      </c>
      <c r="D1487" s="9" t="s">
        <v>6178</v>
      </c>
      <c r="E1487" s="14" t="s">
        <v>6179</v>
      </c>
      <c r="F1487" s="14" t="s">
        <v>6180</v>
      </c>
      <c r="G1487" s="9" t="s">
        <v>57</v>
      </c>
      <c r="H1487" s="9" t="s">
        <v>60</v>
      </c>
      <c r="I1487" s="9" t="s">
        <v>4687</v>
      </c>
      <c r="J1487" s="41">
        <v>46003.91818287037</v>
      </c>
      <c r="K1487" s="41">
        <v>46072.75568287037</v>
      </c>
      <c r="L1487" s="41">
        <v>46026.28832175926</v>
      </c>
      <c r="M1487" s="42">
        <v>46007.0</v>
      </c>
      <c r="N1487" s="42">
        <v>46022.0</v>
      </c>
      <c r="O1487" s="9">
        <v>0.0</v>
      </c>
      <c r="P1487" s="9">
        <v>416.0</v>
      </c>
      <c r="Q1487" s="9" t="s">
        <v>4681</v>
      </c>
      <c r="R1487" s="41"/>
      <c r="U1487" s="9"/>
      <c r="V1487" s="9"/>
      <c r="W1487" s="9"/>
    </row>
    <row r="1488">
      <c r="A1488" s="14" t="s">
        <v>6181</v>
      </c>
      <c r="B1488" s="9" t="s">
        <v>6155</v>
      </c>
      <c r="C1488" s="9" t="s">
        <v>6182</v>
      </c>
      <c r="D1488" s="9" t="s">
        <v>6183</v>
      </c>
      <c r="E1488" s="9"/>
      <c r="F1488" s="14" t="s">
        <v>6184</v>
      </c>
      <c r="G1488" s="9" t="s">
        <v>57</v>
      </c>
      <c r="H1488" s="9" t="s">
        <v>60</v>
      </c>
      <c r="I1488" s="9" t="s">
        <v>4690</v>
      </c>
      <c r="J1488" s="41">
        <v>46013.74700231481</v>
      </c>
      <c r="K1488" s="41">
        <v>46053.561585648145</v>
      </c>
      <c r="L1488" s="41">
        <v>46029.63866898148</v>
      </c>
      <c r="M1488" s="42">
        <v>46013.0</v>
      </c>
      <c r="N1488" s="42">
        <v>46039.0</v>
      </c>
      <c r="O1488" s="9">
        <v>0.0</v>
      </c>
      <c r="P1488" s="9">
        <v>17.0</v>
      </c>
      <c r="Q1488" s="9" t="s">
        <v>4678</v>
      </c>
      <c r="R1488" s="41"/>
      <c r="U1488" s="9"/>
      <c r="V1488" s="9"/>
      <c r="W1488" s="9"/>
    </row>
    <row r="1489">
      <c r="A1489" s="14" t="s">
        <v>6185</v>
      </c>
      <c r="B1489" s="9" t="s">
        <v>2347</v>
      </c>
      <c r="C1489" s="9" t="s">
        <v>6186</v>
      </c>
      <c r="D1489" s="9" t="s">
        <v>6187</v>
      </c>
      <c r="E1489" s="9"/>
      <c r="F1489" s="9"/>
      <c r="G1489" s="9" t="s">
        <v>82</v>
      </c>
      <c r="H1489" s="9" t="s">
        <v>162</v>
      </c>
      <c r="I1489" s="9" t="s">
        <v>4687</v>
      </c>
      <c r="J1489" s="41">
        <v>46007.33740740741</v>
      </c>
      <c r="K1489" s="41">
        <v>46088.87351851852</v>
      </c>
      <c r="L1489" s="41">
        <v>46027.20337962963</v>
      </c>
      <c r="M1489" s="42">
        <v>46013.0</v>
      </c>
      <c r="N1489" s="42">
        <v>46041.0</v>
      </c>
      <c r="O1489" s="9">
        <v>0.0</v>
      </c>
      <c r="P1489" s="9">
        <v>2369.0</v>
      </c>
      <c r="Q1489" s="9" t="s">
        <v>4685</v>
      </c>
      <c r="R1489" s="41"/>
      <c r="U1489" s="9"/>
      <c r="V1489" s="9"/>
      <c r="W1489" s="9"/>
    </row>
    <row r="1490">
      <c r="A1490" s="14" t="s">
        <v>6188</v>
      </c>
      <c r="B1490" s="9" t="s">
        <v>6189</v>
      </c>
      <c r="C1490" s="9" t="s">
        <v>6190</v>
      </c>
      <c r="D1490" s="9" t="s">
        <v>6191</v>
      </c>
      <c r="E1490" s="14" t="s">
        <v>6192</v>
      </c>
      <c r="F1490" s="14" t="s">
        <v>6193</v>
      </c>
      <c r="H1490" s="9" t="s">
        <v>108</v>
      </c>
      <c r="I1490" s="9" t="s">
        <v>4683</v>
      </c>
      <c r="J1490" s="41">
        <v>45999.457453703704</v>
      </c>
      <c r="K1490" s="41">
        <v>46035.51300925926</v>
      </c>
      <c r="L1490" s="41">
        <v>46029.07134259259</v>
      </c>
      <c r="M1490" s="9"/>
      <c r="N1490" s="9"/>
      <c r="O1490" s="9">
        <v>2514.69</v>
      </c>
      <c r="P1490" s="9">
        <v>2755.0</v>
      </c>
      <c r="Q1490" s="9" t="s">
        <v>4685</v>
      </c>
      <c r="R1490" s="41"/>
      <c r="U1490" s="9"/>
      <c r="V1490" s="9"/>
      <c r="W1490" s="9"/>
      <c r="Z1490" s="9"/>
    </row>
    <row r="1491">
      <c r="A1491" s="14" t="s">
        <v>6194</v>
      </c>
      <c r="B1491" s="9" t="s">
        <v>6007</v>
      </c>
      <c r="C1491" s="9" t="s">
        <v>3091</v>
      </c>
      <c r="D1491" s="9" t="s">
        <v>6195</v>
      </c>
      <c r="E1491" s="14" t="s">
        <v>6196</v>
      </c>
      <c r="F1491" s="14" t="s">
        <v>6197</v>
      </c>
      <c r="G1491" s="9"/>
      <c r="H1491" s="9" t="s">
        <v>184</v>
      </c>
      <c r="I1491" s="9" t="s">
        <v>4680</v>
      </c>
      <c r="J1491" s="41">
        <v>46000.844247685185</v>
      </c>
      <c r="K1491" s="41">
        <v>46004.69494212963</v>
      </c>
      <c r="L1491" s="41">
        <v>46003.287997685184</v>
      </c>
      <c r="M1491" s="9"/>
      <c r="N1491" s="9"/>
      <c r="O1491" s="9">
        <v>0.0</v>
      </c>
      <c r="P1491" s="9">
        <v>28.0</v>
      </c>
      <c r="Q1491" s="9" t="s">
        <v>4678</v>
      </c>
      <c r="R1491" s="41"/>
      <c r="S1491" s="42"/>
      <c r="T1491" s="42"/>
      <c r="U1491" s="9"/>
      <c r="V1491" s="9"/>
      <c r="W1491" s="9"/>
      <c r="X1491" s="9"/>
      <c r="Z1491" s="9"/>
    </row>
    <row r="1492">
      <c r="A1492" s="14" t="s">
        <v>6198</v>
      </c>
      <c r="B1492" s="9" t="s">
        <v>579</v>
      </c>
      <c r="C1492" s="9" t="s">
        <v>6056</v>
      </c>
      <c r="D1492" s="9" t="s">
        <v>6199</v>
      </c>
      <c r="E1492" s="14" t="s">
        <v>6200</v>
      </c>
      <c r="F1492" s="14" t="s">
        <v>6201</v>
      </c>
      <c r="G1492" s="9" t="s">
        <v>159</v>
      </c>
      <c r="H1492" s="9" t="s">
        <v>60</v>
      </c>
      <c r="I1492" s="9" t="s">
        <v>4680</v>
      </c>
      <c r="J1492" s="41">
        <v>46000.95814814815</v>
      </c>
      <c r="K1492" s="41">
        <v>46017.678981481484</v>
      </c>
      <c r="L1492" s="41">
        <v>46021.690092592595</v>
      </c>
      <c r="M1492" s="9"/>
      <c r="N1492" s="9"/>
      <c r="O1492" s="9">
        <v>0.0</v>
      </c>
      <c r="P1492" s="9">
        <v>14.0</v>
      </c>
      <c r="Q1492" s="9" t="s">
        <v>4678</v>
      </c>
      <c r="R1492" s="41"/>
      <c r="U1492" s="9"/>
      <c r="V1492" s="9"/>
      <c r="W1492" s="9"/>
      <c r="X1492" s="9"/>
      <c r="Y1492" s="9"/>
      <c r="Z1492" s="9"/>
    </row>
    <row r="1493">
      <c r="A1493" s="14" t="s">
        <v>6202</v>
      </c>
      <c r="B1493" s="9" t="s">
        <v>6203</v>
      </c>
      <c r="C1493" s="9" t="s">
        <v>2115</v>
      </c>
      <c r="D1493" s="9" t="s">
        <v>6204</v>
      </c>
      <c r="E1493" s="14" t="s">
        <v>6205</v>
      </c>
      <c r="F1493" s="9"/>
      <c r="G1493" s="9" t="s">
        <v>57</v>
      </c>
      <c r="H1493" s="9" t="s">
        <v>1350</v>
      </c>
      <c r="I1493" s="9" t="s">
        <v>4677</v>
      </c>
      <c r="J1493" s="41">
        <v>46012.802199074074</v>
      </c>
      <c r="K1493" s="41">
        <v>46055.55567129629</v>
      </c>
      <c r="L1493" s="41">
        <v>46096.22858796296</v>
      </c>
      <c r="M1493" s="9"/>
      <c r="N1493" s="9"/>
      <c r="O1493" s="9">
        <v>0.0</v>
      </c>
      <c r="P1493" s="9">
        <v>10.0</v>
      </c>
      <c r="Q1493" s="9" t="s">
        <v>4678</v>
      </c>
      <c r="R1493" s="41"/>
      <c r="U1493" s="9"/>
      <c r="V1493" s="9"/>
      <c r="W1493" s="9"/>
    </row>
    <row r="1494">
      <c r="A1494" s="14" t="s">
        <v>6206</v>
      </c>
      <c r="B1494" s="9" t="s">
        <v>86</v>
      </c>
      <c r="C1494" s="9" t="s">
        <v>6087</v>
      </c>
      <c r="D1494" s="9" t="s">
        <v>6207</v>
      </c>
      <c r="E1494" s="9"/>
      <c r="F1494" s="9"/>
      <c r="G1494" s="9" t="s">
        <v>57</v>
      </c>
      <c r="H1494" s="9" t="s">
        <v>60</v>
      </c>
      <c r="I1494" s="9" t="s">
        <v>4680</v>
      </c>
      <c r="J1494" s="41">
        <v>45993.92508101852</v>
      </c>
      <c r="K1494" s="41">
        <v>46013.52646990741</v>
      </c>
      <c r="L1494" s="41">
        <v>46009.65771990741</v>
      </c>
      <c r="M1494" s="9"/>
      <c r="N1494" s="9"/>
      <c r="O1494" s="9">
        <v>0.0</v>
      </c>
      <c r="P1494" s="9">
        <v>2174.0</v>
      </c>
      <c r="Q1494" s="9" t="s">
        <v>4685</v>
      </c>
      <c r="R1494" s="41"/>
      <c r="U1494" s="9"/>
      <c r="V1494" s="9"/>
      <c r="W1494" s="9"/>
      <c r="X1494" s="9"/>
      <c r="Z1494" s="9"/>
    </row>
    <row r="1495">
      <c r="A1495" s="14" t="s">
        <v>6208</v>
      </c>
      <c r="B1495" s="9" t="s">
        <v>6209</v>
      </c>
      <c r="C1495" s="9" t="s">
        <v>2115</v>
      </c>
      <c r="D1495" s="9" t="s">
        <v>6210</v>
      </c>
      <c r="E1495" s="14" t="s">
        <v>6211</v>
      </c>
      <c r="F1495" s="14" t="s">
        <v>6212</v>
      </c>
      <c r="G1495" s="9" t="s">
        <v>1804</v>
      </c>
      <c r="H1495" s="9" t="s">
        <v>92</v>
      </c>
      <c r="I1495" s="9" t="s">
        <v>4721</v>
      </c>
      <c r="J1495" s="41">
        <v>45999.11775462963</v>
      </c>
      <c r="K1495" s="41">
        <v>46020.57886574074</v>
      </c>
      <c r="L1495" s="41">
        <v>46018.039976851855</v>
      </c>
      <c r="M1495" s="9"/>
      <c r="N1495" s="9"/>
      <c r="O1495" s="9">
        <v>7242.23</v>
      </c>
      <c r="P1495" s="9">
        <v>36.0</v>
      </c>
      <c r="Q1495" s="9" t="s">
        <v>4678</v>
      </c>
      <c r="R1495" s="41"/>
      <c r="S1495" s="42"/>
      <c r="T1495" s="42"/>
      <c r="U1495" s="9"/>
      <c r="V1495" s="9"/>
      <c r="W1495" s="9"/>
      <c r="X1495" s="9"/>
      <c r="Z1495" s="9"/>
    </row>
    <row r="1496">
      <c r="A1496" s="14" t="s">
        <v>6213</v>
      </c>
      <c r="B1496" s="9" t="s">
        <v>6020</v>
      </c>
      <c r="C1496" s="9" t="s">
        <v>6214</v>
      </c>
      <c r="D1496" s="9" t="s">
        <v>6215</v>
      </c>
      <c r="E1496" s="9"/>
      <c r="F1496" s="14" t="s">
        <v>6216</v>
      </c>
      <c r="G1496" s="9"/>
      <c r="H1496" s="9" t="s">
        <v>92</v>
      </c>
      <c r="I1496" s="9" t="s">
        <v>4687</v>
      </c>
      <c r="J1496" s="41">
        <v>45998.85702546296</v>
      </c>
      <c r="K1496" s="41">
        <v>46073.64383101852</v>
      </c>
      <c r="L1496" s="41">
        <v>46047.91883101852</v>
      </c>
      <c r="M1496" s="42">
        <v>46007.0</v>
      </c>
      <c r="N1496" s="42">
        <v>46028.0</v>
      </c>
      <c r="O1496" s="9">
        <v>0.0</v>
      </c>
      <c r="P1496" s="9">
        <v>60.0</v>
      </c>
      <c r="Q1496" s="9" t="s">
        <v>4678</v>
      </c>
      <c r="R1496" s="41"/>
      <c r="U1496" s="9"/>
      <c r="V1496" s="9"/>
      <c r="W1496" s="9"/>
      <c r="Y1496" s="9"/>
    </row>
    <row r="1497">
      <c r="A1497" s="14" t="s">
        <v>6217</v>
      </c>
      <c r="B1497" s="9" t="s">
        <v>6218</v>
      </c>
      <c r="C1497" s="9" t="s">
        <v>6024</v>
      </c>
      <c r="D1497" s="9" t="s">
        <v>6219</v>
      </c>
      <c r="E1497" s="14" t="s">
        <v>6220</v>
      </c>
      <c r="F1497" s="14" t="s">
        <v>6221</v>
      </c>
      <c r="G1497" s="9" t="s">
        <v>522</v>
      </c>
      <c r="H1497" s="9" t="s">
        <v>204</v>
      </c>
      <c r="I1497" s="9" t="s">
        <v>4705</v>
      </c>
      <c r="J1497" s="41">
        <v>46000.12226851852</v>
      </c>
      <c r="K1497" s="41">
        <v>46038.081296296295</v>
      </c>
      <c r="L1497" s="41">
        <v>46010.06532407407</v>
      </c>
      <c r="M1497" s="9"/>
      <c r="N1497" s="9"/>
      <c r="O1497" s="9">
        <v>3131.81</v>
      </c>
      <c r="P1497" s="9">
        <v>22.0</v>
      </c>
      <c r="Q1497" s="9" t="s">
        <v>4678</v>
      </c>
      <c r="R1497" s="41"/>
      <c r="S1497" s="42"/>
      <c r="T1497" s="42"/>
      <c r="U1497" s="9"/>
      <c r="V1497" s="9"/>
      <c r="W1497" s="9"/>
      <c r="X1497" s="9"/>
      <c r="Z1497" s="9"/>
    </row>
    <row r="1498">
      <c r="A1498" s="14" t="s">
        <v>6222</v>
      </c>
      <c r="B1498" s="9" t="s">
        <v>6223</v>
      </c>
      <c r="C1498" s="9" t="s">
        <v>6224</v>
      </c>
      <c r="D1498" s="9" t="s">
        <v>6225</v>
      </c>
      <c r="E1498" s="9"/>
      <c r="F1498" s="14" t="s">
        <v>6226</v>
      </c>
      <c r="G1498" s="9" t="s">
        <v>413</v>
      </c>
      <c r="H1498" s="9" t="s">
        <v>60</v>
      </c>
      <c r="I1498" s="9" t="s">
        <v>4705</v>
      </c>
      <c r="J1498" s="41">
        <v>46007.66575231482</v>
      </c>
      <c r="K1498" s="41">
        <v>46028.69283564815</v>
      </c>
      <c r="L1498" s="41">
        <v>46035.73866898148</v>
      </c>
      <c r="M1498" s="9"/>
      <c r="N1498" s="9"/>
      <c r="O1498" s="9">
        <v>1502.45</v>
      </c>
      <c r="P1498" s="9">
        <v>202.0</v>
      </c>
      <c r="Q1498" s="9" t="s">
        <v>4681</v>
      </c>
      <c r="R1498" s="41"/>
      <c r="U1498" s="9"/>
      <c r="V1498" s="9"/>
      <c r="W1498" s="9"/>
    </row>
    <row r="1499">
      <c r="A1499" s="14" t="s">
        <v>6227</v>
      </c>
      <c r="B1499" s="9" t="s">
        <v>6228</v>
      </c>
      <c r="C1499" s="9" t="s">
        <v>285</v>
      </c>
      <c r="D1499" s="9" t="s">
        <v>6229</v>
      </c>
      <c r="E1499" s="9"/>
      <c r="F1499" s="14" t="s">
        <v>6230</v>
      </c>
      <c r="G1499" s="9" t="s">
        <v>522</v>
      </c>
      <c r="H1499" s="9" t="s">
        <v>265</v>
      </c>
      <c r="I1499" s="9" t="s">
        <v>4680</v>
      </c>
      <c r="J1499" s="41">
        <v>46005.435162037036</v>
      </c>
      <c r="K1499" s="41">
        <v>46008.52266203704</v>
      </c>
      <c r="L1499" s="41">
        <v>46015.96016203704</v>
      </c>
      <c r="M1499" s="9"/>
      <c r="N1499" s="9"/>
      <c r="O1499" s="9">
        <v>0.0</v>
      </c>
      <c r="P1499" s="9">
        <v>476.0</v>
      </c>
      <c r="Q1499" s="9" t="s">
        <v>4681</v>
      </c>
      <c r="R1499" s="41"/>
      <c r="U1499" s="9"/>
      <c r="V1499" s="9"/>
      <c r="W1499" s="9"/>
      <c r="X1499" s="9"/>
      <c r="Y1499" s="9"/>
      <c r="Z1499" s="9"/>
    </row>
    <row r="1500">
      <c r="A1500" s="14" t="s">
        <v>6231</v>
      </c>
      <c r="B1500" s="9" t="s">
        <v>2543</v>
      </c>
      <c r="C1500" s="9" t="s">
        <v>6081</v>
      </c>
      <c r="D1500" s="9" t="s">
        <v>6232</v>
      </c>
      <c r="E1500" s="9"/>
      <c r="F1500" s="9"/>
      <c r="G1500" s="9" t="s">
        <v>1804</v>
      </c>
      <c r="H1500" s="9" t="s">
        <v>48</v>
      </c>
      <c r="I1500" s="9" t="s">
        <v>4680</v>
      </c>
      <c r="J1500" s="41">
        <v>45998.29009259259</v>
      </c>
      <c r="K1500" s="41">
        <v>46006.1512037037</v>
      </c>
      <c r="L1500" s="41">
        <v>46009.38800925926</v>
      </c>
      <c r="M1500" s="9"/>
      <c r="N1500" s="9"/>
      <c r="O1500" s="9">
        <v>0.0</v>
      </c>
      <c r="P1500" s="9">
        <v>17.0</v>
      </c>
      <c r="Q1500" s="9" t="s">
        <v>4678</v>
      </c>
      <c r="R1500" s="41"/>
      <c r="U1500" s="9"/>
      <c r="V1500" s="9"/>
      <c r="W1500" s="9"/>
      <c r="X1500" s="9"/>
      <c r="Z1500" s="9"/>
    </row>
    <row r="1501">
      <c r="A1501" s="14" t="s">
        <v>6233</v>
      </c>
      <c r="B1501" s="9" t="s">
        <v>3116</v>
      </c>
      <c r="C1501" s="9" t="s">
        <v>6103</v>
      </c>
      <c r="D1501" s="9" t="s">
        <v>6234</v>
      </c>
      <c r="E1501" s="9"/>
      <c r="F1501" s="9"/>
      <c r="G1501" s="9" t="s">
        <v>57</v>
      </c>
      <c r="H1501" s="9" t="s">
        <v>60</v>
      </c>
      <c r="I1501" s="9" t="s">
        <v>4680</v>
      </c>
      <c r="J1501" s="41">
        <v>46012.839837962965</v>
      </c>
      <c r="K1501" s="41">
        <v>46031.3356712963</v>
      </c>
      <c r="L1501" s="41">
        <v>46030.930810185186</v>
      </c>
      <c r="M1501" s="9"/>
      <c r="N1501" s="9"/>
      <c r="O1501" s="9">
        <v>0.0</v>
      </c>
      <c r="P1501" s="9">
        <v>68.0</v>
      </c>
      <c r="Q1501" s="9" t="s">
        <v>4678</v>
      </c>
      <c r="R1501" s="41"/>
      <c r="S1501" s="42"/>
      <c r="T1501" s="42"/>
      <c r="U1501" s="9"/>
      <c r="V1501" s="9"/>
      <c r="W1501" s="9"/>
      <c r="X1501" s="9"/>
      <c r="Z1501" s="9"/>
    </row>
    <row r="1502">
      <c r="A1502" s="14" t="s">
        <v>6235</v>
      </c>
      <c r="B1502" s="9" t="s">
        <v>2480</v>
      </c>
      <c r="C1502" s="9" t="s">
        <v>6008</v>
      </c>
      <c r="D1502" s="9" t="s">
        <v>6236</v>
      </c>
      <c r="E1502" s="9"/>
      <c r="F1502" s="9"/>
      <c r="G1502" s="9" t="s">
        <v>2551</v>
      </c>
      <c r="H1502" s="9" t="s">
        <v>1508</v>
      </c>
      <c r="I1502" s="9" t="s">
        <v>4680</v>
      </c>
      <c r="J1502" s="41">
        <v>45997.03380787037</v>
      </c>
      <c r="K1502" s="41">
        <v>46011.82686342593</v>
      </c>
      <c r="L1502" s="41">
        <v>45997.78103009259</v>
      </c>
      <c r="M1502" s="9"/>
      <c r="N1502" s="9"/>
      <c r="O1502" s="9">
        <v>0.0</v>
      </c>
      <c r="P1502" s="9">
        <v>1585.0</v>
      </c>
      <c r="Q1502" s="9" t="s">
        <v>4685</v>
      </c>
      <c r="R1502" s="41"/>
      <c r="U1502" s="9"/>
      <c r="V1502" s="9"/>
      <c r="W1502" s="9"/>
      <c r="X1502" s="9"/>
      <c r="Y1502" s="9"/>
      <c r="Z1502" s="9"/>
    </row>
    <row r="1503">
      <c r="A1503" s="14" t="s">
        <v>6237</v>
      </c>
      <c r="B1503" s="9" t="s">
        <v>6049</v>
      </c>
      <c r="C1503" s="9" t="s">
        <v>6177</v>
      </c>
      <c r="D1503" s="9" t="s">
        <v>6238</v>
      </c>
      <c r="E1503" s="14" t="s">
        <v>6239</v>
      </c>
      <c r="F1503" s="9"/>
      <c r="G1503" s="9"/>
      <c r="H1503" s="9" t="s">
        <v>60</v>
      </c>
      <c r="I1503" s="9" t="s">
        <v>4705</v>
      </c>
      <c r="J1503" s="41">
        <v>46001.61033564815</v>
      </c>
      <c r="K1503" s="41">
        <v>46032.355474537035</v>
      </c>
      <c r="L1503" s="41">
        <v>46024.14505787037</v>
      </c>
      <c r="M1503" s="9"/>
      <c r="N1503" s="9"/>
      <c r="O1503" s="9">
        <v>1439.74</v>
      </c>
      <c r="P1503" s="9">
        <v>19.0</v>
      </c>
      <c r="Q1503" s="9" t="s">
        <v>4678</v>
      </c>
      <c r="R1503" s="41"/>
      <c r="U1503" s="9"/>
      <c r="V1503" s="9"/>
      <c r="W1503" s="9"/>
      <c r="X1503" s="9"/>
      <c r="Y1503" s="9"/>
      <c r="Z1503" s="9"/>
    </row>
    <row r="1504">
      <c r="A1504" s="14" t="s">
        <v>6240</v>
      </c>
      <c r="B1504" s="9" t="s">
        <v>6029</v>
      </c>
      <c r="C1504" s="9" t="s">
        <v>6100</v>
      </c>
      <c r="D1504" s="9" t="s">
        <v>6241</v>
      </c>
      <c r="E1504" s="14" t="s">
        <v>6242</v>
      </c>
      <c r="F1504" s="9"/>
      <c r="G1504" s="9"/>
      <c r="H1504" s="9" t="s">
        <v>1620</v>
      </c>
      <c r="I1504" s="9" t="s">
        <v>4683</v>
      </c>
      <c r="J1504" s="41">
        <v>46013.8972337963</v>
      </c>
      <c r="K1504" s="41">
        <v>46099.0597337963</v>
      </c>
      <c r="L1504" s="41">
        <v>46052.56737268518</v>
      </c>
      <c r="M1504" s="9"/>
      <c r="N1504" s="9"/>
      <c r="O1504" s="9">
        <v>7061.86</v>
      </c>
      <c r="P1504" s="9">
        <v>408.0</v>
      </c>
      <c r="Q1504" s="9" t="s">
        <v>4681</v>
      </c>
      <c r="R1504" s="41"/>
      <c r="U1504" s="9"/>
      <c r="V1504" s="9"/>
      <c r="W1504" s="9"/>
      <c r="Y1504" s="9"/>
    </row>
    <row r="1505">
      <c r="A1505" s="14" t="s">
        <v>6243</v>
      </c>
      <c r="B1505" s="9" t="s">
        <v>6116</v>
      </c>
      <c r="C1505" s="9" t="s">
        <v>6149</v>
      </c>
      <c r="D1505" s="9" t="s">
        <v>6244</v>
      </c>
      <c r="E1505" s="9"/>
      <c r="F1505" s="9"/>
      <c r="G1505" s="9" t="s">
        <v>236</v>
      </c>
      <c r="H1505" s="9" t="s">
        <v>559</v>
      </c>
      <c r="I1505" s="9" t="s">
        <v>4683</v>
      </c>
      <c r="J1505" s="41">
        <v>46003.98278935185</v>
      </c>
      <c r="K1505" s="41">
        <v>46053.6084837963</v>
      </c>
      <c r="L1505" s="41">
        <v>46010.61195601852</v>
      </c>
      <c r="M1505" s="9"/>
      <c r="N1505" s="9"/>
      <c r="O1505" s="9">
        <v>4156.64</v>
      </c>
      <c r="P1505" s="9">
        <v>66.0</v>
      </c>
      <c r="Q1505" s="9" t="s">
        <v>4678</v>
      </c>
      <c r="R1505" s="41"/>
      <c r="U1505" s="9"/>
      <c r="V1505" s="9"/>
      <c r="W1505" s="9"/>
    </row>
    <row r="1506">
      <c r="A1506" s="14" t="s">
        <v>6245</v>
      </c>
      <c r="B1506" s="9" t="s">
        <v>5998</v>
      </c>
      <c r="C1506" s="9" t="s">
        <v>6103</v>
      </c>
      <c r="D1506" s="9" t="s">
        <v>6246</v>
      </c>
      <c r="E1506" s="9"/>
      <c r="F1506" s="14" t="s">
        <v>6247</v>
      </c>
      <c r="G1506" s="9" t="s">
        <v>57</v>
      </c>
      <c r="H1506" s="9" t="s">
        <v>60</v>
      </c>
      <c r="I1506" s="9" t="s">
        <v>4677</v>
      </c>
      <c r="J1506" s="41">
        <v>46006.38949074074</v>
      </c>
      <c r="K1506" s="41">
        <v>46014.78115740741</v>
      </c>
      <c r="L1506" s="41">
        <v>46017.65476851852</v>
      </c>
      <c r="M1506" s="9"/>
      <c r="N1506" s="9"/>
      <c r="O1506" s="9">
        <v>0.0</v>
      </c>
      <c r="P1506" s="9">
        <v>1029.0</v>
      </c>
      <c r="Q1506" s="9" t="s">
        <v>4685</v>
      </c>
      <c r="R1506" s="41"/>
      <c r="S1506" s="42"/>
      <c r="T1506" s="42"/>
      <c r="U1506" s="9"/>
      <c r="V1506" s="9"/>
      <c r="W1506" s="9"/>
      <c r="X1506" s="9"/>
      <c r="Z1506" s="9"/>
    </row>
    <row r="1507">
      <c r="A1507" s="14" t="s">
        <v>6248</v>
      </c>
      <c r="B1507" s="9" t="s">
        <v>5993</v>
      </c>
      <c r="C1507" s="9" t="s">
        <v>6249</v>
      </c>
      <c r="D1507" s="9" t="s">
        <v>6250</v>
      </c>
      <c r="E1507" s="14" t="s">
        <v>6251</v>
      </c>
      <c r="F1507" s="9"/>
      <c r="H1507" s="9" t="s">
        <v>92</v>
      </c>
      <c r="I1507" s="9" t="s">
        <v>4721</v>
      </c>
      <c r="J1507" s="41">
        <v>46010.71289351852</v>
      </c>
      <c r="K1507" s="41">
        <v>46032.63858796296</v>
      </c>
      <c r="L1507" s="41">
        <v>46014.346921296295</v>
      </c>
      <c r="M1507" s="9"/>
      <c r="N1507" s="9"/>
      <c r="O1507" s="9">
        <v>5010.82</v>
      </c>
      <c r="P1507" s="9">
        <v>6.0</v>
      </c>
      <c r="Q1507" s="9" t="s">
        <v>4678</v>
      </c>
      <c r="R1507" s="41"/>
      <c r="S1507" s="42"/>
      <c r="T1507" s="42"/>
      <c r="U1507" s="9"/>
      <c r="V1507" s="9"/>
      <c r="W1507" s="9"/>
      <c r="X1507" s="9"/>
      <c r="Y1507" s="9"/>
      <c r="Z1507" s="9"/>
    </row>
    <row r="1508">
      <c r="A1508" s="14" t="s">
        <v>6252</v>
      </c>
      <c r="B1508" s="9" t="s">
        <v>410</v>
      </c>
      <c r="C1508" s="9" t="s">
        <v>6177</v>
      </c>
      <c r="D1508" s="9" t="s">
        <v>6253</v>
      </c>
      <c r="E1508" s="14" t="s">
        <v>6254</v>
      </c>
      <c r="F1508" s="14" t="s">
        <v>6255</v>
      </c>
      <c r="G1508" s="9" t="s">
        <v>57</v>
      </c>
      <c r="H1508" s="9" t="s">
        <v>230</v>
      </c>
      <c r="I1508" s="9" t="s">
        <v>4683</v>
      </c>
      <c r="J1508" s="41">
        <v>45997.20563657407</v>
      </c>
      <c r="K1508" s="41">
        <v>46016.52438657408</v>
      </c>
      <c r="L1508" s="41">
        <v>46037.09174768518</v>
      </c>
      <c r="M1508" s="9"/>
      <c r="N1508" s="9"/>
      <c r="O1508" s="9">
        <v>8724.95</v>
      </c>
      <c r="P1508" s="9">
        <v>4063.0</v>
      </c>
      <c r="Q1508" s="9" t="s">
        <v>4685</v>
      </c>
      <c r="R1508" s="41"/>
      <c r="U1508" s="9"/>
      <c r="V1508" s="9"/>
      <c r="W1508" s="9"/>
    </row>
    <row r="1509">
      <c r="A1509" s="14" t="s">
        <v>6256</v>
      </c>
      <c r="B1509" s="9" t="s">
        <v>6049</v>
      </c>
      <c r="C1509" s="9" t="s">
        <v>3746</v>
      </c>
      <c r="D1509" s="9" t="s">
        <v>6257</v>
      </c>
      <c r="E1509" s="14" t="s">
        <v>6258</v>
      </c>
      <c r="F1509" s="14" t="s">
        <v>6259</v>
      </c>
      <c r="G1509" s="9" t="s">
        <v>124</v>
      </c>
      <c r="H1509" s="9" t="s">
        <v>265</v>
      </c>
      <c r="I1509" s="9" t="s">
        <v>4680</v>
      </c>
      <c r="J1509" s="41">
        <v>46012.334652777776</v>
      </c>
      <c r="K1509" s="41">
        <v>46028.12631944445</v>
      </c>
      <c r="L1509" s="41">
        <v>46021.198541666665</v>
      </c>
      <c r="M1509" s="9"/>
      <c r="N1509" s="9"/>
      <c r="O1509" s="9">
        <v>0.0</v>
      </c>
      <c r="P1509" s="9">
        <v>62.0</v>
      </c>
      <c r="Q1509" s="9" t="s">
        <v>4678</v>
      </c>
      <c r="R1509" s="41"/>
      <c r="U1509" s="9"/>
      <c r="V1509" s="9"/>
      <c r="W1509" s="9"/>
      <c r="X1509" s="9"/>
      <c r="Z1509" s="9"/>
    </row>
    <row r="1510">
      <c r="A1510" s="14" t="s">
        <v>6260</v>
      </c>
      <c r="B1510" s="9" t="s">
        <v>2035</v>
      </c>
      <c r="C1510" s="9" t="s">
        <v>6034</v>
      </c>
      <c r="D1510" s="9" t="s">
        <v>6261</v>
      </c>
      <c r="E1510" s="14" t="s">
        <v>6262</v>
      </c>
      <c r="F1510" s="14" t="s">
        <v>6263</v>
      </c>
      <c r="G1510" s="9"/>
      <c r="H1510" s="9" t="s">
        <v>60</v>
      </c>
      <c r="I1510" s="9" t="s">
        <v>4705</v>
      </c>
      <c r="J1510" s="41">
        <v>46010.77630787037</v>
      </c>
      <c r="K1510" s="41">
        <v>46056.17491898148</v>
      </c>
      <c r="L1510" s="41">
        <v>46024.16380787037</v>
      </c>
      <c r="M1510" s="9"/>
      <c r="N1510" s="9"/>
      <c r="O1510" s="9">
        <v>2049.23</v>
      </c>
      <c r="P1510" s="9">
        <v>347.0</v>
      </c>
      <c r="Q1510" s="9" t="s">
        <v>4681</v>
      </c>
      <c r="R1510" s="41"/>
      <c r="U1510" s="9"/>
      <c r="V1510" s="9"/>
      <c r="W1510" s="9"/>
      <c r="X1510" s="9"/>
      <c r="Z1510" s="9"/>
    </row>
    <row r="1511">
      <c r="A1511" s="14" t="s">
        <v>6264</v>
      </c>
      <c r="B1511" s="9" t="s">
        <v>579</v>
      </c>
      <c r="C1511" s="9" t="s">
        <v>6108</v>
      </c>
      <c r="D1511" s="9" t="s">
        <v>6265</v>
      </c>
      <c r="E1511" s="14" t="s">
        <v>6266</v>
      </c>
      <c r="F1511" s="9"/>
      <c r="G1511" s="9" t="s">
        <v>257</v>
      </c>
      <c r="H1511" s="9" t="s">
        <v>60</v>
      </c>
      <c r="I1511" s="9" t="s">
        <v>4680</v>
      </c>
      <c r="J1511" s="41">
        <v>46011.92969907408</v>
      </c>
      <c r="K1511" s="41">
        <v>46014.498449074075</v>
      </c>
      <c r="L1511" s="41">
        <v>46019.407476851855</v>
      </c>
      <c r="M1511" s="9"/>
      <c r="N1511" s="9"/>
      <c r="O1511" s="9">
        <v>0.0</v>
      </c>
      <c r="P1511" s="9">
        <v>532.0</v>
      </c>
      <c r="Q1511" s="9" t="s">
        <v>4681</v>
      </c>
      <c r="R1511" s="41"/>
      <c r="U1511" s="9"/>
      <c r="V1511" s="9"/>
      <c r="W1511" s="9"/>
      <c r="X1511" s="9"/>
      <c r="Y1511" s="9"/>
      <c r="Z1511" s="9"/>
    </row>
    <row r="1512">
      <c r="A1512" s="14" t="s">
        <v>6267</v>
      </c>
      <c r="B1512" s="9" t="s">
        <v>6268</v>
      </c>
      <c r="C1512" s="9" t="s">
        <v>6214</v>
      </c>
      <c r="D1512" s="9" t="s">
        <v>6269</v>
      </c>
      <c r="E1512" s="9"/>
      <c r="F1512" s="9"/>
      <c r="G1512" s="9"/>
      <c r="H1512" s="9" t="s">
        <v>212</v>
      </c>
      <c r="I1512" s="9" t="s">
        <v>4680</v>
      </c>
      <c r="J1512" s="41">
        <v>45997.68138888889</v>
      </c>
      <c r="K1512" s="41">
        <v>46008.970972222225</v>
      </c>
      <c r="L1512" s="41">
        <v>46012.516805555555</v>
      </c>
      <c r="M1512" s="9"/>
      <c r="N1512" s="9"/>
      <c r="O1512" s="9">
        <v>0.0</v>
      </c>
      <c r="P1512" s="9">
        <v>24.0</v>
      </c>
      <c r="Q1512" s="9" t="s">
        <v>4678</v>
      </c>
      <c r="R1512" s="41"/>
      <c r="U1512" s="9"/>
      <c r="V1512" s="9"/>
      <c r="W1512" s="9"/>
      <c r="Y1512" s="9"/>
    </row>
    <row r="1513">
      <c r="A1513" s="14" t="s">
        <v>6270</v>
      </c>
      <c r="B1513" s="9" t="s">
        <v>6271</v>
      </c>
      <c r="C1513" s="9" t="s">
        <v>6060</v>
      </c>
      <c r="D1513" s="9" t="s">
        <v>6272</v>
      </c>
      <c r="E1513" s="9"/>
      <c r="F1513" s="14" t="s">
        <v>6273</v>
      </c>
      <c r="G1513" s="9"/>
      <c r="H1513" s="9" t="s">
        <v>92</v>
      </c>
      <c r="I1513" s="9" t="s">
        <v>4690</v>
      </c>
      <c r="J1513" s="41">
        <v>46000.40665509259</v>
      </c>
      <c r="K1513" s="41">
        <v>46038.59762731481</v>
      </c>
      <c r="L1513" s="41">
        <v>46008.82540509259</v>
      </c>
      <c r="M1513" s="42">
        <v>46001.0</v>
      </c>
      <c r="N1513" s="42">
        <v>46029.0</v>
      </c>
      <c r="O1513" s="9">
        <v>0.0</v>
      </c>
      <c r="P1513" s="9">
        <v>71.0</v>
      </c>
      <c r="Q1513" s="9" t="s">
        <v>4678</v>
      </c>
      <c r="R1513" s="41"/>
      <c r="S1513" s="42"/>
      <c r="T1513" s="42"/>
      <c r="U1513" s="9"/>
      <c r="V1513" s="9"/>
      <c r="W1513" s="9"/>
      <c r="X1513" s="9"/>
      <c r="Z1513" s="9"/>
    </row>
    <row r="1514">
      <c r="A1514" s="14" t="s">
        <v>6274</v>
      </c>
      <c r="B1514" s="9" t="s">
        <v>6218</v>
      </c>
      <c r="C1514" s="9" t="s">
        <v>3091</v>
      </c>
      <c r="D1514" s="9" t="s">
        <v>6275</v>
      </c>
      <c r="E1514" s="14" t="s">
        <v>6276</v>
      </c>
      <c r="F1514" s="9"/>
      <c r="G1514" s="9"/>
      <c r="H1514" s="9" t="s">
        <v>60</v>
      </c>
      <c r="I1514" s="9" t="s">
        <v>4677</v>
      </c>
      <c r="J1514" s="41">
        <v>45996.32486111111</v>
      </c>
      <c r="K1514" s="41">
        <v>46111.159583333334</v>
      </c>
      <c r="L1514" s="41">
        <v>46030.09847222222</v>
      </c>
      <c r="M1514" s="9"/>
      <c r="N1514" s="9"/>
      <c r="O1514" s="9">
        <v>0.0</v>
      </c>
      <c r="P1514" s="9">
        <v>65.0</v>
      </c>
      <c r="Q1514" s="9" t="s">
        <v>4678</v>
      </c>
      <c r="R1514" s="41"/>
      <c r="U1514" s="9"/>
      <c r="V1514" s="9"/>
      <c r="W1514" s="9"/>
      <c r="X1514" s="9"/>
      <c r="Y1514" s="9"/>
      <c r="Z1514" s="9"/>
    </row>
    <row r="1515">
      <c r="A1515" s="14" t="s">
        <v>6277</v>
      </c>
      <c r="B1515" s="9" t="s">
        <v>67</v>
      </c>
      <c r="C1515" s="9" t="s">
        <v>3917</v>
      </c>
      <c r="D1515" s="9" t="s">
        <v>6278</v>
      </c>
      <c r="E1515" s="14" t="s">
        <v>6279</v>
      </c>
      <c r="F1515" s="9"/>
      <c r="G1515" s="9" t="s">
        <v>57</v>
      </c>
      <c r="H1515" s="9" t="s">
        <v>92</v>
      </c>
      <c r="I1515" s="9" t="s">
        <v>4683</v>
      </c>
      <c r="J1515" s="41">
        <v>45997.13789351852</v>
      </c>
      <c r="K1515" s="41">
        <v>46056.60594907407</v>
      </c>
      <c r="L1515" s="41">
        <v>46032.31706018518</v>
      </c>
      <c r="M1515" s="9"/>
      <c r="N1515" s="9"/>
      <c r="O1515" s="9">
        <v>5089.51</v>
      </c>
      <c r="P1515" s="9">
        <v>258.0</v>
      </c>
      <c r="Q1515" s="9" t="s">
        <v>4681</v>
      </c>
      <c r="R1515" s="41"/>
      <c r="U1515" s="9"/>
      <c r="V1515" s="9"/>
      <c r="W1515" s="9"/>
      <c r="X1515" s="9"/>
      <c r="Z1515" s="9"/>
    </row>
    <row r="1516">
      <c r="A1516" s="14" t="s">
        <v>6280</v>
      </c>
      <c r="B1516" s="9" t="s">
        <v>6155</v>
      </c>
      <c r="C1516" s="9" t="s">
        <v>6050</v>
      </c>
      <c r="D1516" s="9" t="s">
        <v>6281</v>
      </c>
      <c r="E1516" s="14" t="s">
        <v>6282</v>
      </c>
      <c r="F1516" s="9"/>
      <c r="G1516" s="9" t="s">
        <v>82</v>
      </c>
      <c r="H1516" s="9" t="s">
        <v>1508</v>
      </c>
      <c r="I1516" s="9" t="s">
        <v>4687</v>
      </c>
      <c r="J1516" s="41">
        <v>46003.18402777778</v>
      </c>
      <c r="K1516" s="41">
        <v>46034.65138888889</v>
      </c>
      <c r="L1516" s="41">
        <v>46098.70208333333</v>
      </c>
      <c r="M1516" s="42">
        <v>46009.0</v>
      </c>
      <c r="N1516" s="42">
        <v>46030.0</v>
      </c>
      <c r="O1516" s="9">
        <v>0.0</v>
      </c>
      <c r="P1516" s="9">
        <v>534.0</v>
      </c>
      <c r="Q1516" s="9" t="s">
        <v>4681</v>
      </c>
      <c r="R1516" s="41"/>
      <c r="U1516" s="9"/>
      <c r="V1516" s="9"/>
      <c r="W1516" s="9"/>
    </row>
    <row r="1517">
      <c r="A1517" s="14" t="s">
        <v>6283</v>
      </c>
      <c r="B1517" s="9" t="s">
        <v>5972</v>
      </c>
      <c r="C1517" s="9" t="s">
        <v>6100</v>
      </c>
      <c r="D1517" s="9" t="s">
        <v>6284</v>
      </c>
      <c r="E1517" s="9"/>
      <c r="F1517" s="14" t="s">
        <v>6285</v>
      </c>
      <c r="G1517" s="9"/>
      <c r="H1517" s="9" t="s">
        <v>275</v>
      </c>
      <c r="I1517" s="9" t="s">
        <v>4680</v>
      </c>
      <c r="J1517" s="41">
        <v>46011.12300925926</v>
      </c>
      <c r="K1517" s="41">
        <v>46030.73064814815</v>
      </c>
      <c r="L1517" s="41">
        <v>46022.68064814815</v>
      </c>
      <c r="M1517" s="9"/>
      <c r="N1517" s="9"/>
      <c r="O1517" s="9">
        <v>0.0</v>
      </c>
      <c r="P1517" s="9">
        <v>298.0</v>
      </c>
      <c r="Q1517" s="9" t="s">
        <v>4681</v>
      </c>
      <c r="R1517" s="41"/>
      <c r="U1517" s="9"/>
      <c r="V1517" s="9"/>
      <c r="W1517" s="9"/>
      <c r="X1517" s="9"/>
      <c r="Y1517" s="9"/>
      <c r="Z1517" s="9"/>
    </row>
    <row r="1518">
      <c r="A1518" s="14" t="s">
        <v>6286</v>
      </c>
      <c r="B1518" s="9" t="s">
        <v>6095</v>
      </c>
      <c r="C1518" s="9" t="s">
        <v>6287</v>
      </c>
      <c r="D1518" s="9" t="s">
        <v>6288</v>
      </c>
      <c r="E1518" s="14" t="s">
        <v>6289</v>
      </c>
      <c r="F1518" s="14" t="s">
        <v>6290</v>
      </c>
      <c r="G1518" s="9" t="s">
        <v>522</v>
      </c>
      <c r="H1518" s="9" t="s">
        <v>60</v>
      </c>
      <c r="I1518" s="9" t="s">
        <v>4683</v>
      </c>
      <c r="J1518" s="41">
        <v>45997.22482638889</v>
      </c>
      <c r="K1518" s="41">
        <v>46082.91024305556</v>
      </c>
      <c r="L1518" s="41">
        <v>46022.45260416667</v>
      </c>
      <c r="M1518" s="9"/>
      <c r="N1518" s="9"/>
      <c r="O1518" s="9">
        <v>8237.03</v>
      </c>
      <c r="P1518" s="9">
        <v>31.0</v>
      </c>
      <c r="Q1518" s="9" t="s">
        <v>4678</v>
      </c>
      <c r="R1518" s="41"/>
      <c r="U1518" s="9"/>
      <c r="V1518" s="9"/>
      <c r="W1518" s="9"/>
      <c r="X1518" s="9"/>
      <c r="Y1518" s="9"/>
      <c r="Z1518" s="9"/>
    </row>
    <row r="1519">
      <c r="A1519" s="14" t="s">
        <v>6291</v>
      </c>
      <c r="B1519" s="9" t="s">
        <v>3002</v>
      </c>
      <c r="C1519" s="9" t="s">
        <v>6292</v>
      </c>
      <c r="D1519" s="9" t="s">
        <v>6293</v>
      </c>
      <c r="E1519" s="9"/>
      <c r="F1519" s="9"/>
      <c r="G1519" s="9"/>
      <c r="H1519" s="9" t="s">
        <v>663</v>
      </c>
      <c r="I1519" s="9" t="s">
        <v>4677</v>
      </c>
      <c r="J1519" s="41">
        <v>46005.23394675926</v>
      </c>
      <c r="K1519" s="41">
        <v>46051.048530092594</v>
      </c>
      <c r="L1519" s="41">
        <v>46089.22005787037</v>
      </c>
      <c r="M1519" s="9"/>
      <c r="N1519" s="9"/>
      <c r="O1519" s="9">
        <v>0.0</v>
      </c>
      <c r="P1519" s="9">
        <v>179.0</v>
      </c>
      <c r="Q1519" s="9" t="s">
        <v>4681</v>
      </c>
      <c r="R1519" s="41"/>
      <c r="U1519" s="9"/>
      <c r="V1519" s="9"/>
      <c r="W1519" s="9"/>
    </row>
    <row r="1520">
      <c r="A1520" s="14" t="s">
        <v>6294</v>
      </c>
      <c r="B1520" s="9" t="s">
        <v>6295</v>
      </c>
      <c r="C1520" s="9" t="s">
        <v>6024</v>
      </c>
      <c r="D1520" s="9" t="s">
        <v>6296</v>
      </c>
      <c r="E1520" s="9"/>
      <c r="F1520" s="14" t="s">
        <v>6297</v>
      </c>
      <c r="G1520" s="9"/>
      <c r="H1520" s="9" t="s">
        <v>60</v>
      </c>
      <c r="I1520" s="9" t="s">
        <v>4680</v>
      </c>
      <c r="J1520" s="41">
        <v>45995.0233912037</v>
      </c>
      <c r="K1520" s="41">
        <v>46006.46575231481</v>
      </c>
      <c r="L1520" s="41">
        <v>46014.62755787037</v>
      </c>
      <c r="M1520" s="9"/>
      <c r="N1520" s="9"/>
      <c r="O1520" s="9">
        <v>0.0</v>
      </c>
      <c r="P1520" s="9">
        <v>27.0</v>
      </c>
      <c r="Q1520" s="9" t="s">
        <v>4678</v>
      </c>
      <c r="R1520" s="41"/>
      <c r="U1520" s="9"/>
      <c r="V1520" s="9"/>
      <c r="W1520" s="9"/>
    </row>
    <row r="1521">
      <c r="A1521" s="14" t="s">
        <v>6298</v>
      </c>
      <c r="B1521" s="9" t="s">
        <v>6020</v>
      </c>
      <c r="C1521" s="9" t="s">
        <v>6050</v>
      </c>
      <c r="D1521" s="9" t="s">
        <v>6299</v>
      </c>
      <c r="E1521" s="14" t="s">
        <v>6300</v>
      </c>
      <c r="F1521" s="14" t="s">
        <v>6301</v>
      </c>
      <c r="H1521" s="9" t="s">
        <v>48</v>
      </c>
      <c r="I1521" s="9" t="s">
        <v>4677</v>
      </c>
      <c r="J1521" s="41">
        <v>46000.24712962963</v>
      </c>
      <c r="K1521" s="41">
        <v>46093.401296296295</v>
      </c>
      <c r="L1521" s="41">
        <v>46036.45407407408</v>
      </c>
      <c r="M1521" s="9"/>
      <c r="N1521" s="9"/>
      <c r="O1521" s="9">
        <v>0.0</v>
      </c>
      <c r="P1521" s="9">
        <v>10.0</v>
      </c>
      <c r="Q1521" s="9" t="s">
        <v>4678</v>
      </c>
      <c r="R1521" s="41"/>
      <c r="U1521" s="9"/>
      <c r="V1521" s="9"/>
      <c r="W1521" s="9"/>
    </row>
    <row r="1522">
      <c r="A1522" s="14" t="s">
        <v>6302</v>
      </c>
      <c r="B1522" s="9" t="s">
        <v>2543</v>
      </c>
      <c r="C1522" s="9" t="s">
        <v>6081</v>
      </c>
      <c r="D1522" s="9" t="s">
        <v>6303</v>
      </c>
      <c r="E1522" s="14" t="s">
        <v>6304</v>
      </c>
      <c r="F1522" s="14" t="s">
        <v>6305</v>
      </c>
      <c r="G1522" s="9"/>
      <c r="H1522" s="9" t="s">
        <v>92</v>
      </c>
      <c r="I1522" s="9" t="s">
        <v>4680</v>
      </c>
      <c r="J1522" s="41">
        <v>45993.9028125</v>
      </c>
      <c r="K1522" s="41">
        <v>46009.400034722225</v>
      </c>
      <c r="L1522" s="41">
        <v>46012.32295138889</v>
      </c>
      <c r="M1522" s="9"/>
      <c r="N1522" s="9"/>
      <c r="O1522" s="9">
        <v>0.0</v>
      </c>
      <c r="P1522" s="9">
        <v>1164.0</v>
      </c>
      <c r="Q1522" s="9" t="s">
        <v>4685</v>
      </c>
      <c r="R1522" s="41"/>
      <c r="U1522" s="9"/>
      <c r="V1522" s="9"/>
      <c r="W1522" s="9"/>
      <c r="X1522" s="9"/>
      <c r="Z1522" s="9"/>
    </row>
    <row r="1523">
      <c r="A1523" s="14" t="s">
        <v>6306</v>
      </c>
      <c r="B1523" s="9" t="s">
        <v>2239</v>
      </c>
      <c r="C1523" s="9" t="s">
        <v>6307</v>
      </c>
      <c r="D1523" s="9" t="s">
        <v>6308</v>
      </c>
      <c r="E1523" s="14" t="s">
        <v>6309</v>
      </c>
      <c r="F1523" s="9"/>
      <c r="G1523" s="9" t="s">
        <v>57</v>
      </c>
      <c r="H1523" s="9" t="s">
        <v>60</v>
      </c>
      <c r="I1523" s="9" t="s">
        <v>4705</v>
      </c>
      <c r="J1523" s="41">
        <v>46005.42969907408</v>
      </c>
      <c r="K1523" s="41">
        <v>46008.19775462963</v>
      </c>
      <c r="L1523" s="41">
        <v>46025.65400462963</v>
      </c>
      <c r="M1523" s="9"/>
      <c r="N1523" s="9"/>
      <c r="O1523" s="9">
        <v>11797.01</v>
      </c>
      <c r="P1523" s="9">
        <v>276.0</v>
      </c>
      <c r="Q1523" s="9" t="s">
        <v>4681</v>
      </c>
      <c r="R1523" s="41"/>
      <c r="U1523" s="9"/>
      <c r="V1523" s="9"/>
      <c r="W1523" s="9"/>
      <c r="X1523" s="9"/>
      <c r="Z1523" s="9"/>
    </row>
    <row r="1524">
      <c r="A1524" s="14" t="s">
        <v>6310</v>
      </c>
      <c r="B1524" s="9" t="s">
        <v>6189</v>
      </c>
      <c r="C1524" s="9" t="s">
        <v>6011</v>
      </c>
      <c r="D1524" s="9" t="s">
        <v>6311</v>
      </c>
      <c r="E1524" s="14" t="s">
        <v>6312</v>
      </c>
      <c r="F1524" s="9"/>
      <c r="G1524" s="9" t="s">
        <v>124</v>
      </c>
      <c r="H1524" s="9" t="s">
        <v>60</v>
      </c>
      <c r="I1524" s="9" t="s">
        <v>4677</v>
      </c>
      <c r="J1524" s="41">
        <v>46001.50164351852</v>
      </c>
      <c r="K1524" s="41">
        <v>46076.70650462963</v>
      </c>
      <c r="L1524" s="41">
        <v>46011.29331018519</v>
      </c>
      <c r="M1524" s="9"/>
      <c r="N1524" s="9"/>
      <c r="O1524" s="9">
        <v>0.0</v>
      </c>
      <c r="P1524" s="9">
        <v>99.0</v>
      </c>
      <c r="Q1524" s="9" t="s">
        <v>4681</v>
      </c>
      <c r="R1524" s="41"/>
      <c r="U1524" s="9"/>
      <c r="V1524" s="9"/>
      <c r="W1524" s="9"/>
      <c r="Z1524" s="9"/>
    </row>
    <row r="1525">
      <c r="A1525" s="14" t="s">
        <v>6313</v>
      </c>
      <c r="B1525" s="9" t="s">
        <v>579</v>
      </c>
      <c r="C1525" s="9" t="s">
        <v>6081</v>
      </c>
      <c r="D1525" s="9" t="s">
        <v>6314</v>
      </c>
      <c r="E1525" s="14" t="s">
        <v>6315</v>
      </c>
      <c r="F1525" s="9"/>
      <c r="G1525" s="9" t="s">
        <v>57</v>
      </c>
      <c r="H1525" s="9" t="s">
        <v>338</v>
      </c>
      <c r="I1525" s="9" t="s">
        <v>4683</v>
      </c>
      <c r="J1525" s="41">
        <v>46010.588368055556</v>
      </c>
      <c r="K1525" s="41">
        <v>46055.07864583333</v>
      </c>
      <c r="L1525" s="41">
        <v>46019.94600694445</v>
      </c>
      <c r="M1525" s="9"/>
      <c r="N1525" s="9"/>
      <c r="O1525" s="9">
        <v>11020.94</v>
      </c>
      <c r="P1525" s="9">
        <v>41.0</v>
      </c>
      <c r="Q1525" s="9" t="s">
        <v>4678</v>
      </c>
      <c r="R1525" s="41"/>
      <c r="U1525" s="9"/>
      <c r="V1525" s="9"/>
      <c r="W1525" s="9"/>
      <c r="X1525" s="9"/>
      <c r="Z1525" s="9"/>
    </row>
    <row r="1526">
      <c r="A1526" s="14" t="s">
        <v>6316</v>
      </c>
      <c r="B1526" s="9" t="s">
        <v>6295</v>
      </c>
      <c r="C1526" s="9" t="s">
        <v>6015</v>
      </c>
      <c r="D1526" s="9" t="s">
        <v>6317</v>
      </c>
      <c r="E1526" s="14" t="s">
        <v>6318</v>
      </c>
      <c r="F1526" s="9"/>
      <c r="G1526" s="9"/>
      <c r="H1526" s="9" t="s">
        <v>92</v>
      </c>
      <c r="I1526" s="9" t="s">
        <v>4690</v>
      </c>
      <c r="J1526" s="41">
        <v>45999.172118055554</v>
      </c>
      <c r="K1526" s="41">
        <v>46007.2040625</v>
      </c>
      <c r="L1526" s="41">
        <v>46004.20475694445</v>
      </c>
      <c r="M1526" s="42">
        <v>46004.0</v>
      </c>
      <c r="N1526" s="42">
        <v>46030.0</v>
      </c>
      <c r="O1526" s="9">
        <v>0.0</v>
      </c>
      <c r="P1526" s="9">
        <v>79.0</v>
      </c>
      <c r="Q1526" s="9" t="s">
        <v>4678</v>
      </c>
      <c r="R1526" s="41"/>
      <c r="U1526" s="9"/>
      <c r="V1526" s="9"/>
      <c r="W1526" s="9"/>
      <c r="X1526" s="9"/>
      <c r="Z1526" s="9"/>
    </row>
    <row r="1527">
      <c r="A1527" s="14" t="s">
        <v>6319</v>
      </c>
      <c r="B1527" s="9" t="s">
        <v>961</v>
      </c>
      <c r="C1527" s="9" t="s">
        <v>6190</v>
      </c>
      <c r="D1527" s="9" t="s">
        <v>6320</v>
      </c>
      <c r="E1527" s="9"/>
      <c r="F1527" s="9"/>
      <c r="G1527" s="9" t="s">
        <v>82</v>
      </c>
      <c r="H1527" s="9" t="s">
        <v>60</v>
      </c>
      <c r="I1527" s="9" t="s">
        <v>4680</v>
      </c>
      <c r="J1527" s="41">
        <v>46012.63484953704</v>
      </c>
      <c r="K1527" s="41">
        <v>46019.707766203705</v>
      </c>
      <c r="L1527" s="41">
        <v>46018.73484953704</v>
      </c>
      <c r="M1527" s="9"/>
      <c r="N1527" s="9"/>
      <c r="O1527" s="9">
        <v>0.0</v>
      </c>
      <c r="P1527" s="9">
        <v>72.0</v>
      </c>
      <c r="Q1527" s="9" t="s">
        <v>4678</v>
      </c>
      <c r="R1527" s="41"/>
      <c r="U1527" s="9"/>
      <c r="V1527" s="9"/>
      <c r="W1527" s="9"/>
    </row>
    <row r="1528">
      <c r="A1528" s="14" t="s">
        <v>6321</v>
      </c>
      <c r="B1528" s="9" t="s">
        <v>579</v>
      </c>
      <c r="C1528" s="9" t="s">
        <v>6322</v>
      </c>
      <c r="D1528" s="9" t="s">
        <v>6323</v>
      </c>
      <c r="E1528" s="9"/>
      <c r="F1528" s="14" t="s">
        <v>6324</v>
      </c>
      <c r="G1528" s="9" t="s">
        <v>499</v>
      </c>
      <c r="H1528" s="9" t="s">
        <v>92</v>
      </c>
      <c r="I1528" s="9" t="s">
        <v>4680</v>
      </c>
      <c r="J1528" s="41">
        <v>45997.68920138889</v>
      </c>
      <c r="K1528" s="41">
        <v>46003.89475694444</v>
      </c>
      <c r="L1528" s="41">
        <v>46006.422534722224</v>
      </c>
      <c r="M1528" s="9"/>
      <c r="N1528" s="9"/>
      <c r="O1528" s="9">
        <v>0.0</v>
      </c>
      <c r="P1528" s="9">
        <v>1615.0</v>
      </c>
      <c r="Q1528" s="9" t="s">
        <v>4685</v>
      </c>
      <c r="R1528" s="41"/>
      <c r="U1528" s="9"/>
      <c r="V1528" s="9"/>
      <c r="W1528" s="9"/>
      <c r="Y1528" s="9"/>
    </row>
    <row r="1529">
      <c r="A1529" s="14" t="s">
        <v>6325</v>
      </c>
      <c r="B1529" s="9" t="s">
        <v>6326</v>
      </c>
      <c r="C1529" s="9" t="s">
        <v>6327</v>
      </c>
      <c r="D1529" s="9" t="s">
        <v>6328</v>
      </c>
      <c r="E1529" s="9"/>
      <c r="F1529" s="14" t="s">
        <v>6329</v>
      </c>
      <c r="G1529" s="9"/>
      <c r="H1529" s="9" t="s">
        <v>92</v>
      </c>
      <c r="I1529" s="9" t="s">
        <v>4680</v>
      </c>
      <c r="J1529" s="41">
        <v>45999.512037037035</v>
      </c>
      <c r="K1529" s="41">
        <v>46011.17870370371</v>
      </c>
      <c r="L1529" s="41">
        <v>46007.38425925926</v>
      </c>
      <c r="M1529" s="9"/>
      <c r="N1529" s="9"/>
      <c r="O1529" s="9">
        <v>0.0</v>
      </c>
      <c r="P1529" s="9">
        <v>2661.0</v>
      </c>
      <c r="Q1529" s="9" t="s">
        <v>4685</v>
      </c>
      <c r="R1529" s="41"/>
      <c r="U1529" s="9"/>
      <c r="V1529" s="9"/>
      <c r="W1529" s="9"/>
      <c r="Y1529" s="9"/>
    </row>
    <row r="1530">
      <c r="A1530" s="14" t="s">
        <v>6330</v>
      </c>
      <c r="B1530" s="9" t="s">
        <v>1206</v>
      </c>
      <c r="C1530" s="9" t="s">
        <v>6060</v>
      </c>
      <c r="D1530" s="9" t="s">
        <v>6331</v>
      </c>
      <c r="E1530" s="14" t="s">
        <v>6332</v>
      </c>
      <c r="F1530" s="9"/>
      <c r="G1530" s="9" t="s">
        <v>82</v>
      </c>
      <c r="H1530" s="9" t="s">
        <v>60</v>
      </c>
      <c r="I1530" s="9" t="s">
        <v>4680</v>
      </c>
      <c r="J1530" s="41">
        <v>46011.48616898148</v>
      </c>
      <c r="K1530" s="41">
        <v>46014.27019675926</v>
      </c>
      <c r="L1530" s="41">
        <v>46021.97505787037</v>
      </c>
      <c r="M1530" s="9"/>
      <c r="N1530" s="9"/>
      <c r="O1530" s="9">
        <v>0.0</v>
      </c>
      <c r="P1530" s="9">
        <v>147.0</v>
      </c>
      <c r="Q1530" s="9" t="s">
        <v>4681</v>
      </c>
      <c r="R1530" s="41"/>
      <c r="U1530" s="9"/>
      <c r="V1530" s="9"/>
      <c r="W1530" s="9"/>
      <c r="X1530" s="9"/>
      <c r="Y1530" s="9"/>
      <c r="Z1530" s="9"/>
    </row>
    <row r="1531">
      <c r="A1531" s="14" t="s">
        <v>6333</v>
      </c>
      <c r="B1531" s="9" t="s">
        <v>1906</v>
      </c>
      <c r="C1531" s="9" t="s">
        <v>5977</v>
      </c>
      <c r="D1531" s="9" t="s">
        <v>6334</v>
      </c>
      <c r="E1531" s="14" t="s">
        <v>6335</v>
      </c>
      <c r="F1531" s="14" t="s">
        <v>6336</v>
      </c>
      <c r="G1531" s="9"/>
      <c r="H1531" s="9" t="s">
        <v>3910</v>
      </c>
      <c r="I1531" s="9" t="s">
        <v>4680</v>
      </c>
      <c r="J1531" s="41">
        <v>46007.674409722225</v>
      </c>
      <c r="K1531" s="41">
        <v>46013.606354166666</v>
      </c>
      <c r="L1531" s="41">
        <v>46009.23621527778</v>
      </c>
      <c r="M1531" s="9"/>
      <c r="N1531" s="9"/>
      <c r="O1531" s="9">
        <v>0.0</v>
      </c>
      <c r="P1531" s="9">
        <v>412.0</v>
      </c>
      <c r="Q1531" s="9" t="s">
        <v>4681</v>
      </c>
      <c r="R1531" s="41"/>
      <c r="U1531" s="9"/>
      <c r="V1531" s="9"/>
      <c r="W1531" s="9"/>
      <c r="X1531" s="9"/>
      <c r="Z1531" s="9"/>
    </row>
    <row r="1532">
      <c r="A1532" s="14" t="s">
        <v>6337</v>
      </c>
      <c r="B1532" s="9" t="s">
        <v>95</v>
      </c>
      <c r="C1532" s="9" t="s">
        <v>1168</v>
      </c>
      <c r="D1532" s="9" t="s">
        <v>6338</v>
      </c>
      <c r="E1532" s="14" t="s">
        <v>6339</v>
      </c>
      <c r="F1532" s="9"/>
      <c r="G1532" s="9" t="s">
        <v>82</v>
      </c>
      <c r="H1532" s="9" t="s">
        <v>60</v>
      </c>
      <c r="I1532" s="9" t="s">
        <v>4683</v>
      </c>
      <c r="J1532" s="41">
        <v>46008.76579861111</v>
      </c>
      <c r="K1532" s="41">
        <v>46029.224131944444</v>
      </c>
      <c r="L1532" s="41">
        <v>46035.3421875</v>
      </c>
      <c r="M1532" s="9"/>
      <c r="N1532" s="9"/>
      <c r="O1532" s="9">
        <v>11390.29</v>
      </c>
      <c r="P1532" s="9">
        <v>256.0</v>
      </c>
      <c r="Q1532" s="9" t="s">
        <v>4681</v>
      </c>
      <c r="R1532" s="41"/>
      <c r="U1532" s="9"/>
      <c r="V1532" s="9"/>
      <c r="W1532" s="9"/>
    </row>
    <row r="1533">
      <c r="A1533" s="14" t="s">
        <v>6340</v>
      </c>
      <c r="B1533" s="9" t="s">
        <v>2480</v>
      </c>
      <c r="C1533" s="9" t="s">
        <v>6163</v>
      </c>
      <c r="D1533" s="9" t="s">
        <v>6341</v>
      </c>
      <c r="E1533" s="9"/>
      <c r="F1533" s="9"/>
      <c r="G1533" s="9" t="s">
        <v>82</v>
      </c>
      <c r="H1533" s="9" t="s">
        <v>60</v>
      </c>
      <c r="I1533" s="9" t="s">
        <v>4680</v>
      </c>
      <c r="J1533" s="41">
        <v>45998.031319444446</v>
      </c>
      <c r="K1533" s="41">
        <v>46014.01118055556</v>
      </c>
      <c r="L1533" s="41">
        <v>46017.59173611111</v>
      </c>
      <c r="M1533" s="9"/>
      <c r="N1533" s="9"/>
      <c r="O1533" s="9">
        <v>0.0</v>
      </c>
      <c r="P1533" s="9">
        <v>1909.0</v>
      </c>
      <c r="Q1533" s="9" t="s">
        <v>4685</v>
      </c>
      <c r="R1533" s="41"/>
      <c r="U1533" s="9"/>
      <c r="V1533" s="9"/>
      <c r="W1533" s="9"/>
      <c r="X1533" s="9"/>
      <c r="Z1533" s="9"/>
    </row>
    <row r="1534">
      <c r="A1534" s="14" t="s">
        <v>6342</v>
      </c>
      <c r="B1534" s="9" t="s">
        <v>6129</v>
      </c>
      <c r="C1534" s="9" t="s">
        <v>6182</v>
      </c>
      <c r="D1534" s="9" t="s">
        <v>6343</v>
      </c>
      <c r="E1534" s="14" t="s">
        <v>6344</v>
      </c>
      <c r="F1534" s="9"/>
      <c r="G1534" s="9" t="s">
        <v>57</v>
      </c>
      <c r="H1534" s="9" t="s">
        <v>387</v>
      </c>
      <c r="I1534" s="9" t="s">
        <v>4683</v>
      </c>
      <c r="J1534" s="41">
        <v>46000.89697916667</v>
      </c>
      <c r="K1534" s="41">
        <v>46082.34142361111</v>
      </c>
      <c r="L1534" s="41">
        <v>46012.301840277774</v>
      </c>
      <c r="M1534" s="9"/>
      <c r="N1534" s="9"/>
      <c r="O1534" s="9">
        <v>6684.89</v>
      </c>
      <c r="P1534" s="9">
        <v>204.0</v>
      </c>
      <c r="Q1534" s="9" t="s">
        <v>4681</v>
      </c>
      <c r="R1534" s="41"/>
      <c r="U1534" s="9"/>
      <c r="V1534" s="9"/>
      <c r="W1534" s="9"/>
      <c r="X1534" s="9"/>
      <c r="Z1534" s="9"/>
    </row>
    <row r="1535">
      <c r="A1535" s="14" t="s">
        <v>6345</v>
      </c>
      <c r="B1535" s="9" t="s">
        <v>6346</v>
      </c>
      <c r="C1535" s="9" t="s">
        <v>6134</v>
      </c>
      <c r="D1535" s="9" t="s">
        <v>6347</v>
      </c>
      <c r="E1535" s="14" t="s">
        <v>6348</v>
      </c>
      <c r="F1535" s="9"/>
      <c r="G1535" s="9" t="s">
        <v>82</v>
      </c>
      <c r="H1535" s="9" t="s">
        <v>60</v>
      </c>
      <c r="I1535" s="9" t="s">
        <v>4677</v>
      </c>
      <c r="J1535" s="41">
        <v>46001.0069212963</v>
      </c>
      <c r="K1535" s="41">
        <v>46087.36456018518</v>
      </c>
      <c r="L1535" s="41">
        <v>46066.448587962965</v>
      </c>
      <c r="M1535" s="9"/>
      <c r="N1535" s="9"/>
      <c r="O1535" s="9">
        <v>0.0</v>
      </c>
      <c r="P1535" s="9">
        <v>279.0</v>
      </c>
      <c r="Q1535" s="9" t="s">
        <v>4681</v>
      </c>
      <c r="R1535" s="41"/>
      <c r="S1535" s="42"/>
      <c r="T1535" s="42"/>
      <c r="U1535" s="9"/>
      <c r="V1535" s="9"/>
      <c r="W1535" s="9"/>
      <c r="X1535" s="9"/>
      <c r="Z1535" s="9"/>
    </row>
    <row r="1536">
      <c r="A1536" s="14" t="s">
        <v>6349</v>
      </c>
      <c r="B1536" s="9" t="s">
        <v>3703</v>
      </c>
      <c r="C1536" s="9" t="s">
        <v>6066</v>
      </c>
      <c r="D1536" s="9" t="s">
        <v>6350</v>
      </c>
      <c r="E1536" s="14" t="s">
        <v>6351</v>
      </c>
      <c r="F1536" s="9"/>
      <c r="G1536" s="9" t="s">
        <v>57</v>
      </c>
      <c r="H1536" s="9" t="s">
        <v>60</v>
      </c>
      <c r="I1536" s="9" t="s">
        <v>4683</v>
      </c>
      <c r="J1536" s="41">
        <v>45997.02180555555</v>
      </c>
      <c r="K1536" s="41">
        <v>46077.12805555556</v>
      </c>
      <c r="L1536" s="41">
        <v>46018.66694444444</v>
      </c>
      <c r="M1536" s="9"/>
      <c r="N1536" s="9"/>
      <c r="O1536" s="9">
        <v>5102.21</v>
      </c>
      <c r="P1536" s="9">
        <v>352.0</v>
      </c>
      <c r="Q1536" s="9" t="s">
        <v>4681</v>
      </c>
      <c r="R1536" s="41"/>
      <c r="U1536" s="9"/>
      <c r="V1536" s="9"/>
      <c r="W1536" s="9"/>
    </row>
    <row r="1537">
      <c r="A1537" s="14" t="s">
        <v>6352</v>
      </c>
      <c r="B1537" s="9" t="s">
        <v>3778</v>
      </c>
      <c r="C1537" s="9" t="s">
        <v>6087</v>
      </c>
      <c r="D1537" s="9" t="s">
        <v>6353</v>
      </c>
      <c r="E1537" s="14" t="s">
        <v>6354</v>
      </c>
      <c r="F1537" s="9"/>
      <c r="H1537" s="9" t="s">
        <v>92</v>
      </c>
      <c r="I1537" s="9" t="s">
        <v>4683</v>
      </c>
      <c r="J1537" s="41">
        <v>45996.96755787037</v>
      </c>
      <c r="K1537" s="41">
        <v>46032.60644675926</v>
      </c>
      <c r="L1537" s="41">
        <v>46018.798113425924</v>
      </c>
      <c r="M1537" s="9"/>
      <c r="N1537" s="9"/>
      <c r="O1537" s="9">
        <v>7452.74</v>
      </c>
      <c r="P1537" s="9">
        <v>29.0</v>
      </c>
      <c r="Q1537" s="9" t="s">
        <v>4678</v>
      </c>
      <c r="R1537" s="41"/>
      <c r="U1537" s="9"/>
      <c r="V1537" s="9"/>
      <c r="W1537" s="9"/>
      <c r="X1537" s="9"/>
      <c r="Z1537" s="9"/>
    </row>
    <row r="1538">
      <c r="A1538" s="14" t="s">
        <v>6355</v>
      </c>
      <c r="B1538" s="9" t="s">
        <v>2347</v>
      </c>
      <c r="C1538" s="9" t="s">
        <v>6177</v>
      </c>
      <c r="D1538" s="9" t="s">
        <v>6356</v>
      </c>
      <c r="E1538" s="14" t="s">
        <v>6357</v>
      </c>
      <c r="F1538" s="14" t="s">
        <v>6358</v>
      </c>
      <c r="G1538" s="9"/>
      <c r="H1538" s="9" t="s">
        <v>92</v>
      </c>
      <c r="I1538" s="9" t="s">
        <v>4680</v>
      </c>
      <c r="J1538" s="41">
        <v>45998.378275462965</v>
      </c>
      <c r="K1538" s="41">
        <v>46002.378969907404</v>
      </c>
      <c r="L1538" s="41">
        <v>46008.24008101852</v>
      </c>
      <c r="M1538" s="9"/>
      <c r="N1538" s="9"/>
      <c r="O1538" s="9">
        <v>0.0</v>
      </c>
      <c r="P1538" s="9">
        <v>160.0</v>
      </c>
      <c r="Q1538" s="9" t="s">
        <v>4681</v>
      </c>
      <c r="R1538" s="41"/>
      <c r="S1538" s="42"/>
      <c r="T1538" s="42"/>
      <c r="U1538" s="9"/>
      <c r="V1538" s="9"/>
      <c r="W1538" s="9"/>
      <c r="X1538" s="9"/>
      <c r="Z1538" s="9"/>
    </row>
    <row r="1539">
      <c r="A1539" s="14" t="s">
        <v>6359</v>
      </c>
      <c r="B1539" s="9" t="s">
        <v>6360</v>
      </c>
      <c r="C1539" s="9" t="s">
        <v>5977</v>
      </c>
      <c r="D1539" s="9" t="s">
        <v>6361</v>
      </c>
      <c r="E1539" s="14" t="s">
        <v>6362</v>
      </c>
      <c r="F1539" s="14" t="s">
        <v>6363</v>
      </c>
      <c r="G1539" s="9"/>
      <c r="H1539" s="9" t="s">
        <v>60</v>
      </c>
      <c r="I1539" s="9" t="s">
        <v>4680</v>
      </c>
      <c r="J1539" s="41">
        <v>46008.14319444444</v>
      </c>
      <c r="K1539" s="41">
        <v>46022.377222222225</v>
      </c>
      <c r="L1539" s="41">
        <v>46017.32375</v>
      </c>
      <c r="M1539" s="9"/>
      <c r="N1539" s="9"/>
      <c r="O1539" s="9">
        <v>0.0</v>
      </c>
      <c r="P1539" s="9">
        <v>1615.0</v>
      </c>
      <c r="Q1539" s="9" t="s">
        <v>4685</v>
      </c>
      <c r="R1539" s="41"/>
      <c r="U1539" s="9"/>
      <c r="V1539" s="9"/>
      <c r="W1539" s="9"/>
    </row>
    <row r="1540">
      <c r="A1540" s="14" t="s">
        <v>6364</v>
      </c>
      <c r="B1540" s="9" t="s">
        <v>3703</v>
      </c>
      <c r="C1540" s="9" t="s">
        <v>6091</v>
      </c>
      <c r="D1540" s="9" t="s">
        <v>6365</v>
      </c>
      <c r="E1540" s="14" t="s">
        <v>6366</v>
      </c>
      <c r="F1540" s="14" t="s">
        <v>6367</v>
      </c>
      <c r="G1540" s="9" t="s">
        <v>82</v>
      </c>
      <c r="H1540" s="9" t="s">
        <v>60</v>
      </c>
      <c r="I1540" s="9" t="s">
        <v>4687</v>
      </c>
      <c r="J1540" s="41">
        <v>45994.25907407407</v>
      </c>
      <c r="K1540" s="41">
        <v>46091.700740740744</v>
      </c>
      <c r="L1540" s="41">
        <v>46046.010462962964</v>
      </c>
      <c r="M1540" s="42">
        <v>46002.0</v>
      </c>
      <c r="N1540" s="42">
        <v>46010.0</v>
      </c>
      <c r="O1540" s="9">
        <v>0.0</v>
      </c>
      <c r="P1540" s="9">
        <v>215.0</v>
      </c>
      <c r="Q1540" s="9" t="s">
        <v>4681</v>
      </c>
      <c r="R1540" s="41"/>
      <c r="S1540" s="42"/>
      <c r="T1540" s="42"/>
      <c r="U1540" s="9"/>
      <c r="V1540" s="9"/>
      <c r="W1540" s="9"/>
      <c r="X1540" s="9"/>
      <c r="Z1540" s="9"/>
    </row>
    <row r="1541">
      <c r="A1541" s="14" t="s">
        <v>6368</v>
      </c>
      <c r="B1541" s="9" t="s">
        <v>6228</v>
      </c>
      <c r="C1541" s="9" t="s">
        <v>5969</v>
      </c>
      <c r="D1541" s="9" t="s">
        <v>6369</v>
      </c>
      <c r="E1541" s="14" t="s">
        <v>6370</v>
      </c>
      <c r="F1541" s="9"/>
      <c r="G1541" s="9" t="s">
        <v>57</v>
      </c>
      <c r="H1541" s="9" t="s">
        <v>92</v>
      </c>
      <c r="I1541" s="9" t="s">
        <v>4683</v>
      </c>
      <c r="J1541" s="41">
        <v>45995.1096412037</v>
      </c>
      <c r="K1541" s="41">
        <v>46059.82005787037</v>
      </c>
      <c r="L1541" s="41">
        <v>46021.79436342593</v>
      </c>
      <c r="M1541" s="9"/>
      <c r="N1541" s="9"/>
      <c r="O1541" s="9">
        <v>6893.5</v>
      </c>
      <c r="P1541" s="9">
        <v>485.0</v>
      </c>
      <c r="Q1541" s="9" t="s">
        <v>4681</v>
      </c>
      <c r="R1541" s="41"/>
      <c r="U1541" s="9"/>
      <c r="V1541" s="9"/>
      <c r="W1541" s="9"/>
    </row>
    <row r="1542">
      <c r="A1542" s="14" t="s">
        <v>6371</v>
      </c>
      <c r="B1542" s="9" t="s">
        <v>6203</v>
      </c>
      <c r="C1542" s="9" t="s">
        <v>3746</v>
      </c>
      <c r="D1542" s="9" t="s">
        <v>6372</v>
      </c>
      <c r="E1542" s="9"/>
      <c r="F1542" s="9"/>
      <c r="G1542" s="9" t="s">
        <v>236</v>
      </c>
      <c r="H1542" s="9" t="s">
        <v>60</v>
      </c>
      <c r="I1542" s="9" t="s">
        <v>4683</v>
      </c>
      <c r="J1542" s="41">
        <v>45994.444560185184</v>
      </c>
      <c r="K1542" s="41">
        <v>46023.64942129629</v>
      </c>
      <c r="L1542" s="41">
        <v>46009.63344907408</v>
      </c>
      <c r="M1542" s="9"/>
      <c r="N1542" s="9"/>
      <c r="O1542" s="9">
        <v>8273.97</v>
      </c>
      <c r="P1542" s="9">
        <v>54.0</v>
      </c>
      <c r="Q1542" s="9" t="s">
        <v>4678</v>
      </c>
      <c r="R1542" s="41"/>
      <c r="S1542" s="42"/>
      <c r="T1542" s="42"/>
      <c r="U1542" s="9"/>
      <c r="V1542" s="9"/>
      <c r="W1542" s="9"/>
      <c r="X1542" s="9"/>
      <c r="Y1542" s="9"/>
      <c r="Z1542" s="9"/>
    </row>
    <row r="1543">
      <c r="A1543" s="14" t="s">
        <v>6373</v>
      </c>
      <c r="B1543" s="9" t="s">
        <v>3116</v>
      </c>
      <c r="C1543" s="9" t="s">
        <v>6249</v>
      </c>
      <c r="D1543" s="9" t="s">
        <v>6374</v>
      </c>
      <c r="E1543" s="14" t="s">
        <v>6375</v>
      </c>
      <c r="F1543" s="14" t="s">
        <v>6376</v>
      </c>
      <c r="G1543" s="9" t="s">
        <v>82</v>
      </c>
      <c r="H1543" s="9" t="s">
        <v>60</v>
      </c>
      <c r="I1543" s="9" t="s">
        <v>4680</v>
      </c>
      <c r="J1543" s="41">
        <v>46007.56542824074</v>
      </c>
      <c r="K1543" s="41">
        <v>46023.05431712963</v>
      </c>
      <c r="L1543" s="41">
        <v>46007.67445601852</v>
      </c>
      <c r="M1543" s="9"/>
      <c r="N1543" s="9"/>
      <c r="O1543" s="9">
        <v>0.0</v>
      </c>
      <c r="P1543" s="9">
        <v>4770.0</v>
      </c>
      <c r="Q1543" s="9" t="s">
        <v>4685</v>
      </c>
      <c r="R1543" s="41"/>
      <c r="S1543" s="42"/>
      <c r="T1543" s="42"/>
      <c r="U1543" s="9"/>
      <c r="V1543" s="9"/>
      <c r="W1543" s="9"/>
      <c r="X1543" s="9"/>
      <c r="Z1543" s="9"/>
    </row>
    <row r="1544">
      <c r="A1544" s="14" t="s">
        <v>6377</v>
      </c>
      <c r="B1544" s="9" t="s">
        <v>6218</v>
      </c>
      <c r="C1544" s="9" t="s">
        <v>6307</v>
      </c>
      <c r="D1544" s="9" t="s">
        <v>6378</v>
      </c>
      <c r="E1544" s="14" t="s">
        <v>6379</v>
      </c>
      <c r="F1544" s="14" t="s">
        <v>6380</v>
      </c>
      <c r="G1544" s="9"/>
      <c r="H1544" s="9" t="s">
        <v>48</v>
      </c>
      <c r="I1544" s="9" t="s">
        <v>4683</v>
      </c>
      <c r="J1544" s="41">
        <v>46013.68414351852</v>
      </c>
      <c r="K1544" s="41">
        <v>46040.032060185185</v>
      </c>
      <c r="L1544" s="41">
        <v>46052.94803240741</v>
      </c>
      <c r="M1544" s="9"/>
      <c r="N1544" s="9"/>
      <c r="O1544" s="9">
        <v>3924.81</v>
      </c>
      <c r="P1544" s="9">
        <v>3816.0</v>
      </c>
      <c r="Q1544" s="9" t="s">
        <v>4685</v>
      </c>
      <c r="R1544" s="41"/>
      <c r="U1544" s="9"/>
      <c r="V1544" s="9"/>
      <c r="W1544" s="9"/>
      <c r="Y1544" s="9"/>
    </row>
    <row r="1545">
      <c r="A1545" s="14" t="s">
        <v>6381</v>
      </c>
      <c r="B1545" s="9" t="s">
        <v>6189</v>
      </c>
      <c r="C1545" s="9" t="s">
        <v>5977</v>
      </c>
      <c r="D1545" s="9" t="s">
        <v>6382</v>
      </c>
      <c r="E1545" s="14" t="s">
        <v>6383</v>
      </c>
      <c r="F1545" s="9"/>
      <c r="G1545" s="9"/>
      <c r="H1545" s="9" t="s">
        <v>92</v>
      </c>
      <c r="I1545" s="9" t="s">
        <v>4677</v>
      </c>
      <c r="J1545" s="41">
        <v>45998.41087962963</v>
      </c>
      <c r="K1545" s="41">
        <v>46029.40185185185</v>
      </c>
      <c r="L1545" s="41">
        <v>46075.82268518519</v>
      </c>
      <c r="M1545" s="9"/>
      <c r="N1545" s="9"/>
      <c r="O1545" s="9">
        <v>0.0</v>
      </c>
      <c r="P1545" s="9">
        <v>299.0</v>
      </c>
      <c r="Q1545" s="9" t="s">
        <v>4681</v>
      </c>
      <c r="R1545" s="41"/>
      <c r="U1545" s="9"/>
      <c r="V1545" s="9"/>
      <c r="W1545" s="9"/>
    </row>
    <row r="1546">
      <c r="A1546" s="14" t="s">
        <v>6384</v>
      </c>
      <c r="B1546" s="9" t="s">
        <v>2239</v>
      </c>
      <c r="C1546" s="9" t="s">
        <v>6100</v>
      </c>
      <c r="D1546" s="9" t="s">
        <v>6385</v>
      </c>
      <c r="E1546" s="14" t="s">
        <v>6386</v>
      </c>
      <c r="F1546" s="14" t="s">
        <v>6387</v>
      </c>
      <c r="H1546" s="9" t="s">
        <v>48</v>
      </c>
      <c r="I1546" s="9" t="s">
        <v>4680</v>
      </c>
      <c r="J1546" s="41">
        <v>46013.557071759256</v>
      </c>
      <c r="K1546" s="41">
        <v>46018.82859953704</v>
      </c>
      <c r="L1546" s="41">
        <v>46024.53207175926</v>
      </c>
      <c r="M1546" s="9"/>
      <c r="N1546" s="9"/>
      <c r="O1546" s="9">
        <v>0.0</v>
      </c>
      <c r="P1546" s="9">
        <v>548.0</v>
      </c>
      <c r="Q1546" s="9" t="s">
        <v>4681</v>
      </c>
      <c r="R1546" s="41"/>
      <c r="U1546" s="9"/>
      <c r="V1546" s="9"/>
      <c r="W1546" s="9"/>
    </row>
    <row r="1547">
      <c r="A1547" s="14" t="s">
        <v>6388</v>
      </c>
      <c r="B1547" s="9" t="s">
        <v>6218</v>
      </c>
      <c r="C1547" s="9" t="s">
        <v>6011</v>
      </c>
      <c r="D1547" s="9" t="s">
        <v>6389</v>
      </c>
      <c r="E1547" s="14" t="s">
        <v>6390</v>
      </c>
      <c r="F1547" s="14" t="s">
        <v>6391</v>
      </c>
      <c r="G1547" s="9" t="s">
        <v>82</v>
      </c>
      <c r="H1547" s="9" t="s">
        <v>184</v>
      </c>
      <c r="I1547" s="9" t="s">
        <v>4687</v>
      </c>
      <c r="J1547" s="41">
        <v>46008.45229166667</v>
      </c>
      <c r="K1547" s="41">
        <v>46029.82659722222</v>
      </c>
      <c r="L1547" s="41">
        <v>46024.46548611111</v>
      </c>
      <c r="M1547" s="42">
        <v>46015.0</v>
      </c>
      <c r="N1547" s="42">
        <v>46034.0</v>
      </c>
      <c r="O1547" s="9">
        <v>0.0</v>
      </c>
      <c r="P1547" s="9">
        <v>243.0</v>
      </c>
      <c r="Q1547" s="9" t="s">
        <v>4681</v>
      </c>
      <c r="R1547" s="41"/>
      <c r="U1547" s="9"/>
      <c r="V1547" s="9"/>
      <c r="W1547" s="9"/>
      <c r="X1547" s="9"/>
      <c r="Y1547" s="9"/>
      <c r="Z1547" s="9"/>
    </row>
    <row r="1548">
      <c r="A1548" s="14" t="s">
        <v>6392</v>
      </c>
      <c r="B1548" s="9" t="s">
        <v>255</v>
      </c>
      <c r="C1548" s="9" t="s">
        <v>6393</v>
      </c>
      <c r="D1548" s="9" t="s">
        <v>6394</v>
      </c>
      <c r="E1548" s="9"/>
      <c r="F1548" s="14" t="s">
        <v>6395</v>
      </c>
      <c r="G1548" s="9"/>
      <c r="H1548" s="9" t="s">
        <v>428</v>
      </c>
      <c r="I1548" s="9" t="s">
        <v>4680</v>
      </c>
      <c r="J1548" s="41">
        <v>45999.79787037037</v>
      </c>
      <c r="K1548" s="41">
        <v>46013.96314814815</v>
      </c>
      <c r="L1548" s="41">
        <v>46006.66384259259</v>
      </c>
      <c r="M1548" s="9"/>
      <c r="N1548" s="9"/>
      <c r="O1548" s="9">
        <v>0.0</v>
      </c>
      <c r="P1548" s="9">
        <v>848.0</v>
      </c>
      <c r="Q1548" s="9" t="s">
        <v>4685</v>
      </c>
      <c r="R1548" s="41"/>
      <c r="U1548" s="9"/>
      <c r="V1548" s="9"/>
      <c r="W1548" s="9"/>
      <c r="Y1548" s="9"/>
    </row>
    <row r="1549">
      <c r="A1549" s="14" t="s">
        <v>6396</v>
      </c>
      <c r="B1549" s="9" t="s">
        <v>6095</v>
      </c>
      <c r="C1549" s="9" t="s">
        <v>6397</v>
      </c>
      <c r="D1549" s="9" t="s">
        <v>6398</v>
      </c>
      <c r="E1549" s="14" t="s">
        <v>6399</v>
      </c>
      <c r="F1549" s="14" t="s">
        <v>6400</v>
      </c>
      <c r="G1549" s="9" t="s">
        <v>82</v>
      </c>
      <c r="H1549" s="9" t="s">
        <v>60</v>
      </c>
      <c r="I1549" s="9" t="s">
        <v>4683</v>
      </c>
      <c r="J1549" s="41">
        <v>46011.1746412037</v>
      </c>
      <c r="K1549" s="41">
        <v>46100.42741898148</v>
      </c>
      <c r="L1549" s="41">
        <v>46021.70450231482</v>
      </c>
      <c r="M1549" s="9"/>
      <c r="N1549" s="9"/>
      <c r="O1549" s="9">
        <v>10084.1</v>
      </c>
      <c r="P1549" s="9">
        <v>9.0</v>
      </c>
      <c r="Q1549" s="9" t="s">
        <v>4678</v>
      </c>
      <c r="R1549" s="41"/>
      <c r="U1549" s="9"/>
      <c r="V1549" s="9"/>
      <c r="W1549" s="9"/>
      <c r="X1549" s="9"/>
      <c r="Z1549" s="9"/>
    </row>
    <row r="1550">
      <c r="A1550" s="14" t="s">
        <v>6401</v>
      </c>
      <c r="B1550" s="9" t="s">
        <v>6402</v>
      </c>
      <c r="C1550" s="9" t="s">
        <v>6397</v>
      </c>
      <c r="D1550" s="9" t="s">
        <v>6403</v>
      </c>
      <c r="E1550" s="14" t="s">
        <v>6404</v>
      </c>
      <c r="F1550" s="14" t="s">
        <v>6405</v>
      </c>
      <c r="G1550" s="9" t="s">
        <v>57</v>
      </c>
      <c r="H1550" s="9" t="s">
        <v>92</v>
      </c>
      <c r="I1550" s="9" t="s">
        <v>4680</v>
      </c>
      <c r="J1550" s="41">
        <v>46000.02207175926</v>
      </c>
      <c r="K1550" s="41">
        <v>46006.958182870374</v>
      </c>
      <c r="L1550" s="41">
        <v>46007.05054398148</v>
      </c>
      <c r="M1550" s="9"/>
      <c r="N1550" s="9"/>
      <c r="O1550" s="9">
        <v>0.0</v>
      </c>
      <c r="P1550" s="9">
        <v>77.0</v>
      </c>
      <c r="Q1550" s="9" t="s">
        <v>4678</v>
      </c>
      <c r="R1550" s="41"/>
      <c r="U1550" s="9"/>
      <c r="V1550" s="9"/>
      <c r="W1550" s="9"/>
      <c r="X1550" s="9"/>
      <c r="Z1550" s="9"/>
    </row>
    <row r="1551">
      <c r="A1551" s="14" t="s">
        <v>6406</v>
      </c>
      <c r="B1551" s="9" t="s">
        <v>5993</v>
      </c>
      <c r="C1551" s="9" t="s">
        <v>6011</v>
      </c>
      <c r="D1551" s="9" t="s">
        <v>6407</v>
      </c>
      <c r="E1551" s="9"/>
      <c r="F1551" s="9"/>
      <c r="G1551" s="9"/>
      <c r="H1551" s="9" t="s">
        <v>108</v>
      </c>
      <c r="I1551" s="9" t="s">
        <v>4690</v>
      </c>
      <c r="J1551" s="41">
        <v>46002.48100694444</v>
      </c>
      <c r="K1551" s="41">
        <v>46029.21295138889</v>
      </c>
      <c r="L1551" s="41">
        <v>46028.6615625</v>
      </c>
      <c r="M1551" s="42">
        <v>46007.0</v>
      </c>
      <c r="N1551" s="42">
        <v>46027.0</v>
      </c>
      <c r="O1551" s="9">
        <v>0.0</v>
      </c>
      <c r="P1551" s="9">
        <v>56.0</v>
      </c>
      <c r="Q1551" s="9" t="s">
        <v>4678</v>
      </c>
      <c r="R1551" s="41"/>
      <c r="S1551" s="42"/>
      <c r="T1551" s="42"/>
      <c r="U1551" s="9"/>
      <c r="V1551" s="9"/>
      <c r="W1551" s="9"/>
      <c r="X1551" s="9"/>
      <c r="Z1551" s="9"/>
    </row>
    <row r="1552">
      <c r="A1552" s="14" t="s">
        <v>6408</v>
      </c>
      <c r="B1552" s="9" t="s">
        <v>6138</v>
      </c>
      <c r="C1552" s="9" t="s">
        <v>6177</v>
      </c>
      <c r="D1552" s="9" t="s">
        <v>6409</v>
      </c>
      <c r="E1552" s="9"/>
      <c r="F1552" s="14" t="s">
        <v>6410</v>
      </c>
      <c r="G1552" s="9"/>
      <c r="H1552" s="9" t="s">
        <v>60</v>
      </c>
      <c r="I1552" s="9" t="s">
        <v>4680</v>
      </c>
      <c r="J1552" s="41">
        <v>46002.126655092594</v>
      </c>
      <c r="K1552" s="41">
        <v>46022.74332175926</v>
      </c>
      <c r="L1552" s="41">
        <v>46016.87318287037</v>
      </c>
      <c r="M1552" s="9"/>
      <c r="N1552" s="9"/>
      <c r="O1552" s="9">
        <v>0.0</v>
      </c>
      <c r="P1552" s="9">
        <v>123.0</v>
      </c>
      <c r="Q1552" s="9" t="s">
        <v>4681</v>
      </c>
      <c r="R1552" s="41"/>
      <c r="S1552" s="42"/>
      <c r="T1552" s="42"/>
      <c r="U1552" s="9"/>
      <c r="V1552" s="9"/>
      <c r="W1552" s="9"/>
      <c r="X1552" s="9"/>
      <c r="Z1552" s="9"/>
    </row>
    <row r="1553">
      <c r="A1553" s="14" t="s">
        <v>6411</v>
      </c>
      <c r="B1553" s="9" t="s">
        <v>6360</v>
      </c>
      <c r="C1553" s="9" t="s">
        <v>6156</v>
      </c>
      <c r="D1553" s="9" t="s">
        <v>6412</v>
      </c>
      <c r="E1553" s="14" t="s">
        <v>6413</v>
      </c>
      <c r="F1553" s="14" t="s">
        <v>6414</v>
      </c>
      <c r="G1553" s="9" t="s">
        <v>159</v>
      </c>
      <c r="H1553" s="9" t="s">
        <v>60</v>
      </c>
      <c r="I1553" s="9" t="s">
        <v>4680</v>
      </c>
      <c r="J1553" s="41">
        <v>46003.590474537035</v>
      </c>
      <c r="K1553" s="41">
        <v>46007.30019675926</v>
      </c>
      <c r="L1553" s="41">
        <v>46020.26130787037</v>
      </c>
      <c r="M1553" s="9"/>
      <c r="N1553" s="9"/>
      <c r="O1553" s="9">
        <v>0.0</v>
      </c>
      <c r="P1553" s="9">
        <v>37.0</v>
      </c>
      <c r="Q1553" s="9" t="s">
        <v>4678</v>
      </c>
      <c r="R1553" s="41"/>
      <c r="U1553" s="9"/>
      <c r="V1553" s="9"/>
      <c r="W1553" s="9"/>
      <c r="X1553" s="9"/>
      <c r="Y1553" s="9"/>
      <c r="Z1553" s="9"/>
    </row>
    <row r="1554">
      <c r="A1554" s="14" t="s">
        <v>6415</v>
      </c>
      <c r="B1554" s="9" t="s">
        <v>6218</v>
      </c>
      <c r="C1554" s="9" t="s">
        <v>6066</v>
      </c>
      <c r="D1554" s="9" t="s">
        <v>6416</v>
      </c>
      <c r="E1554" s="9"/>
      <c r="F1554" s="14" t="s">
        <v>6417</v>
      </c>
      <c r="G1554" s="9" t="s">
        <v>57</v>
      </c>
      <c r="H1554" s="9" t="s">
        <v>221</v>
      </c>
      <c r="I1554" s="9" t="s">
        <v>4690</v>
      </c>
      <c r="J1554" s="41">
        <v>46013.308854166666</v>
      </c>
      <c r="K1554" s="41">
        <v>46042.07413194444</v>
      </c>
      <c r="L1554" s="41">
        <v>46024.28524305556</v>
      </c>
      <c r="M1554" s="42">
        <v>46014.0</v>
      </c>
      <c r="N1554" s="42">
        <v>46028.0</v>
      </c>
      <c r="O1554" s="9">
        <v>0.0</v>
      </c>
      <c r="P1554" s="9">
        <v>544.0</v>
      </c>
      <c r="Q1554" s="9" t="s">
        <v>4681</v>
      </c>
      <c r="R1554" s="41"/>
      <c r="U1554" s="9"/>
      <c r="V1554" s="9"/>
      <c r="W1554" s="9"/>
      <c r="X1554" s="9"/>
      <c r="Y1554" s="9"/>
      <c r="Z1554" s="9"/>
    </row>
    <row r="1555">
      <c r="A1555" s="14" t="s">
        <v>6418</v>
      </c>
      <c r="B1555" s="9" t="s">
        <v>3778</v>
      </c>
      <c r="C1555" s="9" t="s">
        <v>6072</v>
      </c>
      <c r="D1555" s="9" t="s">
        <v>6419</v>
      </c>
      <c r="E1555" s="14" t="s">
        <v>6420</v>
      </c>
      <c r="F1555" s="14" t="s">
        <v>6421</v>
      </c>
      <c r="G1555" s="9"/>
      <c r="H1555" s="9" t="s">
        <v>153</v>
      </c>
      <c r="I1555" s="9" t="s">
        <v>4680</v>
      </c>
      <c r="J1555" s="41">
        <v>45998.4997337963</v>
      </c>
      <c r="K1555" s="41">
        <v>46015.660844907405</v>
      </c>
      <c r="L1555" s="41">
        <v>46018.75042824074</v>
      </c>
      <c r="M1555" s="9"/>
      <c r="N1555" s="9"/>
      <c r="O1555" s="9">
        <v>0.0</v>
      </c>
      <c r="P1555" s="9">
        <v>42.0</v>
      </c>
      <c r="Q1555" s="9" t="s">
        <v>4678</v>
      </c>
      <c r="R1555" s="41"/>
      <c r="S1555" s="42"/>
      <c r="T1555" s="42"/>
      <c r="U1555" s="9"/>
      <c r="V1555" s="9"/>
      <c r="W1555" s="9"/>
      <c r="X1555" s="9"/>
      <c r="Z1555" s="9"/>
    </row>
    <row r="1556">
      <c r="A1556" s="14" t="s">
        <v>6422</v>
      </c>
      <c r="B1556" s="9" t="s">
        <v>6076</v>
      </c>
      <c r="C1556" s="9" t="s">
        <v>6034</v>
      </c>
      <c r="D1556" s="9" t="s">
        <v>6423</v>
      </c>
      <c r="E1556" s="9"/>
      <c r="F1556" s="9"/>
      <c r="G1556" s="9" t="s">
        <v>2600</v>
      </c>
      <c r="H1556" s="9" t="s">
        <v>184</v>
      </c>
      <c r="I1556" s="9" t="s">
        <v>4683</v>
      </c>
      <c r="J1556" s="41">
        <v>45998.480416666665</v>
      </c>
      <c r="K1556" s="41">
        <v>46038.29777777778</v>
      </c>
      <c r="L1556" s="41">
        <v>46027.13319444445</v>
      </c>
      <c r="M1556" s="9"/>
      <c r="N1556" s="9"/>
      <c r="O1556" s="9">
        <v>11740.25</v>
      </c>
      <c r="P1556" s="9">
        <v>122.0</v>
      </c>
      <c r="Q1556" s="9" t="s">
        <v>4681</v>
      </c>
      <c r="R1556" s="41"/>
      <c r="U1556" s="9"/>
      <c r="V1556" s="9"/>
      <c r="W1556" s="9"/>
      <c r="X1556" s="9"/>
      <c r="Y1556" s="9"/>
      <c r="Z1556" s="9"/>
    </row>
    <row r="1557">
      <c r="A1557" s="14" t="s">
        <v>6424</v>
      </c>
      <c r="B1557" s="9" t="s">
        <v>2703</v>
      </c>
      <c r="C1557" s="9" t="s">
        <v>6015</v>
      </c>
      <c r="D1557" s="9" t="s">
        <v>6425</v>
      </c>
      <c r="E1557" s="14" t="s">
        <v>6426</v>
      </c>
      <c r="F1557" s="9"/>
      <c r="G1557" s="9" t="s">
        <v>755</v>
      </c>
      <c r="H1557" s="9" t="s">
        <v>92</v>
      </c>
      <c r="I1557" s="9" t="s">
        <v>4690</v>
      </c>
      <c r="J1557" s="41">
        <v>46001.94185185185</v>
      </c>
      <c r="K1557" s="41">
        <v>46036.443240740744</v>
      </c>
      <c r="L1557" s="41">
        <v>46005.60018518518</v>
      </c>
      <c r="M1557" s="42">
        <v>46002.0</v>
      </c>
      <c r="N1557" s="42">
        <v>46024.0</v>
      </c>
      <c r="O1557" s="9">
        <v>0.0</v>
      </c>
      <c r="P1557" s="9">
        <v>16.0</v>
      </c>
      <c r="Q1557" s="9" t="s">
        <v>4678</v>
      </c>
      <c r="R1557" s="41"/>
      <c r="S1557" s="42"/>
      <c r="T1557" s="42"/>
      <c r="U1557" s="9"/>
      <c r="V1557" s="9"/>
      <c r="W1557" s="9"/>
      <c r="X1557" s="9"/>
      <c r="Z1557" s="9"/>
    </row>
    <row r="1558">
      <c r="A1558" s="14" t="s">
        <v>6427</v>
      </c>
      <c r="B1558" s="9" t="s">
        <v>6020</v>
      </c>
      <c r="C1558" s="9" t="s">
        <v>6428</v>
      </c>
      <c r="D1558" s="9" t="s">
        <v>6429</v>
      </c>
      <c r="E1558" s="14" t="s">
        <v>6430</v>
      </c>
      <c r="F1558" s="14" t="s">
        <v>6431</v>
      </c>
      <c r="G1558" s="9"/>
      <c r="H1558" s="9" t="s">
        <v>48</v>
      </c>
      <c r="I1558" s="9" t="s">
        <v>4680</v>
      </c>
      <c r="J1558" s="41">
        <v>46003.387337962966</v>
      </c>
      <c r="K1558" s="41">
        <v>46007.26789351852</v>
      </c>
      <c r="L1558" s="41">
        <v>46004.175532407404</v>
      </c>
      <c r="M1558" s="9"/>
      <c r="N1558" s="9"/>
      <c r="O1558" s="9">
        <v>0.0</v>
      </c>
      <c r="P1558" s="9">
        <v>108.0</v>
      </c>
      <c r="Q1558" s="9" t="s">
        <v>4681</v>
      </c>
      <c r="R1558" s="41"/>
      <c r="S1558" s="42"/>
      <c r="T1558" s="42"/>
      <c r="U1558" s="9"/>
      <c r="V1558" s="9"/>
      <c r="W1558" s="9"/>
      <c r="X1558" s="9"/>
      <c r="Z1558" s="9"/>
    </row>
    <row r="1559">
      <c r="A1559" s="14" t="s">
        <v>6432</v>
      </c>
      <c r="B1559" s="9" t="s">
        <v>6038</v>
      </c>
      <c r="C1559" s="9" t="s">
        <v>6060</v>
      </c>
      <c r="D1559" s="9" t="s">
        <v>6433</v>
      </c>
      <c r="E1559" s="14" t="s">
        <v>6434</v>
      </c>
      <c r="F1559" s="9"/>
      <c r="G1559" s="9" t="s">
        <v>124</v>
      </c>
      <c r="H1559" s="9" t="s">
        <v>275</v>
      </c>
      <c r="I1559" s="9" t="s">
        <v>4690</v>
      </c>
      <c r="J1559" s="41">
        <v>46010.368368055555</v>
      </c>
      <c r="K1559" s="41">
        <v>46046.61628472222</v>
      </c>
      <c r="L1559" s="41">
        <v>46028.96420138889</v>
      </c>
      <c r="M1559" s="42">
        <v>46012.0</v>
      </c>
      <c r="N1559" s="42">
        <v>46020.0</v>
      </c>
      <c r="O1559" s="9">
        <v>0.0</v>
      </c>
      <c r="P1559" s="9">
        <v>47.0</v>
      </c>
      <c r="Q1559" s="9" t="s">
        <v>4678</v>
      </c>
      <c r="R1559" s="41"/>
      <c r="S1559" s="42"/>
      <c r="T1559" s="42"/>
      <c r="U1559" s="9"/>
      <c r="V1559" s="9"/>
      <c r="W1559" s="9"/>
      <c r="X1559" s="9"/>
      <c r="Y1559" s="9"/>
      <c r="Z1559" s="9"/>
    </row>
    <row r="1560">
      <c r="A1560" s="14" t="s">
        <v>6435</v>
      </c>
      <c r="B1560" s="9" t="s">
        <v>86</v>
      </c>
      <c r="C1560" s="9" t="s">
        <v>6034</v>
      </c>
      <c r="D1560" s="9" t="s">
        <v>6436</v>
      </c>
      <c r="E1560" s="9"/>
      <c r="F1560" s="14" t="s">
        <v>6437</v>
      </c>
      <c r="G1560" s="9" t="s">
        <v>227</v>
      </c>
      <c r="H1560" s="9" t="s">
        <v>428</v>
      </c>
      <c r="I1560" s="9" t="s">
        <v>4680</v>
      </c>
      <c r="J1560" s="41">
        <v>45998.84388888889</v>
      </c>
      <c r="K1560" s="41">
        <v>46009.47861111111</v>
      </c>
      <c r="L1560" s="41">
        <v>46017.78</v>
      </c>
      <c r="M1560" s="9"/>
      <c r="N1560" s="9"/>
      <c r="O1560" s="9">
        <v>0.0</v>
      </c>
      <c r="P1560" s="9">
        <v>198.0</v>
      </c>
      <c r="Q1560" s="9" t="s">
        <v>4681</v>
      </c>
      <c r="R1560" s="41"/>
      <c r="S1560" s="42"/>
      <c r="T1560" s="42"/>
      <c r="U1560" s="9"/>
      <c r="V1560" s="9"/>
      <c r="W1560" s="9"/>
      <c r="X1560" s="9"/>
      <c r="Z1560" s="9"/>
    </row>
    <row r="1561">
      <c r="A1561" s="14" t="s">
        <v>6438</v>
      </c>
      <c r="B1561" s="9" t="s">
        <v>6439</v>
      </c>
      <c r="C1561" s="9" t="s">
        <v>6440</v>
      </c>
      <c r="D1561" s="9" t="s">
        <v>6441</v>
      </c>
      <c r="E1561" s="14" t="s">
        <v>6442</v>
      </c>
      <c r="F1561" s="9"/>
      <c r="G1561" s="9" t="s">
        <v>57</v>
      </c>
      <c r="H1561" s="9" t="s">
        <v>590</v>
      </c>
      <c r="I1561" s="9" t="s">
        <v>4721</v>
      </c>
      <c r="J1561" s="41">
        <v>46002.36015046296</v>
      </c>
      <c r="K1561" s="41">
        <v>46043.50320601852</v>
      </c>
      <c r="L1561" s="41">
        <v>46020.98653935185</v>
      </c>
      <c r="M1561" s="9"/>
      <c r="N1561" s="9"/>
      <c r="O1561" s="9">
        <v>1456.41</v>
      </c>
      <c r="P1561" s="9">
        <v>76.0</v>
      </c>
      <c r="Q1561" s="9" t="s">
        <v>4678</v>
      </c>
      <c r="R1561" s="41"/>
      <c r="U1561" s="9"/>
      <c r="V1561" s="9"/>
      <c r="W1561" s="9"/>
      <c r="X1561" s="9"/>
      <c r="Z1561" s="9"/>
    </row>
    <row r="1562">
      <c r="A1562" s="14" t="s">
        <v>6443</v>
      </c>
      <c r="B1562" s="9" t="s">
        <v>6203</v>
      </c>
      <c r="C1562" s="9" t="s">
        <v>6056</v>
      </c>
      <c r="D1562" s="9" t="s">
        <v>6444</v>
      </c>
      <c r="E1562" s="14" t="s">
        <v>6445</v>
      </c>
      <c r="F1562" s="9"/>
      <c r="G1562" s="9" t="s">
        <v>57</v>
      </c>
      <c r="H1562" s="9" t="s">
        <v>60</v>
      </c>
      <c r="I1562" s="9" t="s">
        <v>4680</v>
      </c>
      <c r="J1562" s="41">
        <v>45997.954733796294</v>
      </c>
      <c r="K1562" s="41">
        <v>46004.85334490741</v>
      </c>
      <c r="L1562" s="41">
        <v>46012.437372685185</v>
      </c>
      <c r="M1562" s="9"/>
      <c r="N1562" s="9"/>
      <c r="O1562" s="9">
        <v>0.0</v>
      </c>
      <c r="P1562" s="9">
        <v>13.0</v>
      </c>
      <c r="Q1562" s="9" t="s">
        <v>4678</v>
      </c>
      <c r="R1562" s="41"/>
      <c r="S1562" s="42"/>
      <c r="T1562" s="42"/>
      <c r="U1562" s="9"/>
      <c r="V1562" s="9"/>
      <c r="W1562" s="9"/>
      <c r="X1562" s="9"/>
      <c r="Y1562" s="9"/>
      <c r="Z1562" s="9"/>
    </row>
    <row r="1563">
      <c r="A1563" s="14" t="s">
        <v>6446</v>
      </c>
      <c r="B1563" s="9" t="s">
        <v>6076</v>
      </c>
      <c r="C1563" s="9" t="s">
        <v>6189</v>
      </c>
      <c r="D1563" s="9" t="s">
        <v>6447</v>
      </c>
      <c r="E1563" s="9"/>
      <c r="F1563" s="9"/>
      <c r="G1563" s="9" t="s">
        <v>596</v>
      </c>
      <c r="H1563" s="9" t="s">
        <v>60</v>
      </c>
      <c r="I1563" s="9" t="s">
        <v>4690</v>
      </c>
      <c r="J1563" s="41">
        <v>45993.71612268518</v>
      </c>
      <c r="K1563" s="41">
        <v>46004.60292824074</v>
      </c>
      <c r="L1563" s="41">
        <v>46013.48903935185</v>
      </c>
      <c r="M1563" s="42">
        <v>45993.0</v>
      </c>
      <c r="N1563" s="42">
        <v>46009.0</v>
      </c>
      <c r="O1563" s="9">
        <v>0.0</v>
      </c>
      <c r="P1563" s="9">
        <v>1722.0</v>
      </c>
      <c r="Q1563" s="9" t="s">
        <v>4685</v>
      </c>
      <c r="R1563" s="41"/>
      <c r="U1563" s="9"/>
      <c r="V1563" s="9"/>
      <c r="W1563" s="9"/>
      <c r="X1563" s="9"/>
      <c r="Y1563" s="9"/>
      <c r="Z1563" s="9"/>
    </row>
    <row r="1564">
      <c r="A1564" s="14" t="s">
        <v>6448</v>
      </c>
      <c r="B1564" s="9" t="s">
        <v>6029</v>
      </c>
      <c r="C1564" s="9" t="s">
        <v>6091</v>
      </c>
      <c r="D1564" s="9" t="s">
        <v>6449</v>
      </c>
      <c r="E1564" s="14" t="s">
        <v>6450</v>
      </c>
      <c r="F1564" s="9"/>
      <c r="G1564" s="9"/>
      <c r="H1564" s="9" t="s">
        <v>48</v>
      </c>
      <c r="I1564" s="9" t="s">
        <v>4687</v>
      </c>
      <c r="J1564" s="41">
        <v>45995.14221064815</v>
      </c>
      <c r="K1564" s="41">
        <v>46028.34637731482</v>
      </c>
      <c r="L1564" s="41">
        <v>46095.81512731482</v>
      </c>
      <c r="M1564" s="42">
        <v>45996.0</v>
      </c>
      <c r="N1564" s="42">
        <v>46018.0</v>
      </c>
      <c r="O1564" s="9">
        <v>0.0</v>
      </c>
      <c r="P1564" s="9">
        <v>14.0</v>
      </c>
      <c r="Q1564" s="9" t="s">
        <v>4678</v>
      </c>
      <c r="R1564" s="41"/>
      <c r="U1564" s="9"/>
      <c r="V1564" s="9"/>
      <c r="W1564" s="9"/>
      <c r="X1564" s="9"/>
      <c r="Z1564" s="9"/>
    </row>
    <row r="1565">
      <c r="A1565" s="14" t="s">
        <v>6451</v>
      </c>
      <c r="B1565" s="9" t="s">
        <v>6029</v>
      </c>
      <c r="C1565" s="9" t="s">
        <v>6189</v>
      </c>
      <c r="D1565" s="9" t="s">
        <v>6452</v>
      </c>
      <c r="E1565" s="9"/>
      <c r="F1565" s="14" t="s">
        <v>6453</v>
      </c>
      <c r="G1565" s="9"/>
      <c r="H1565" s="9" t="s">
        <v>60</v>
      </c>
      <c r="I1565" s="9" t="s">
        <v>4680</v>
      </c>
      <c r="J1565" s="41">
        <v>46009.72366898148</v>
      </c>
      <c r="K1565" s="41">
        <v>46021.333391203705</v>
      </c>
      <c r="L1565" s="41">
        <v>46022.04797453704</v>
      </c>
      <c r="M1565" s="9"/>
      <c r="N1565" s="9"/>
      <c r="O1565" s="9">
        <v>0.0</v>
      </c>
      <c r="P1565" s="9">
        <v>4526.0</v>
      </c>
      <c r="Q1565" s="9" t="s">
        <v>4685</v>
      </c>
      <c r="R1565" s="41"/>
      <c r="U1565" s="9"/>
      <c r="V1565" s="9"/>
      <c r="W1565" s="9"/>
      <c r="X1565" s="9"/>
      <c r="Y1565" s="9"/>
      <c r="Z1565" s="9"/>
    </row>
    <row r="1566">
      <c r="A1566" s="14" t="s">
        <v>6454</v>
      </c>
      <c r="B1566" s="9" t="s">
        <v>6107</v>
      </c>
      <c r="C1566" s="9" t="s">
        <v>6189</v>
      </c>
      <c r="D1566" s="9" t="s">
        <v>6455</v>
      </c>
      <c r="E1566" s="9"/>
      <c r="F1566" s="14" t="s">
        <v>6456</v>
      </c>
      <c r="G1566" s="9" t="s">
        <v>227</v>
      </c>
      <c r="H1566" s="9" t="s">
        <v>92</v>
      </c>
      <c r="I1566" s="9" t="s">
        <v>4683</v>
      </c>
      <c r="J1566" s="41">
        <v>46007.05443287037</v>
      </c>
      <c r="K1566" s="41">
        <v>46018.88915509259</v>
      </c>
      <c r="L1566" s="41">
        <v>46017.52457175926</v>
      </c>
      <c r="M1566" s="9"/>
      <c r="N1566" s="9"/>
      <c r="O1566" s="9">
        <v>11849.47</v>
      </c>
      <c r="P1566" s="9">
        <v>64.0</v>
      </c>
      <c r="Q1566" s="9" t="s">
        <v>4678</v>
      </c>
      <c r="R1566" s="41"/>
      <c r="U1566" s="9"/>
      <c r="V1566" s="9"/>
      <c r="W1566" s="9"/>
    </row>
    <row r="1567">
      <c r="A1567" s="14" t="s">
        <v>6457</v>
      </c>
      <c r="B1567" s="9" t="s">
        <v>6346</v>
      </c>
      <c r="C1567" s="9" t="s">
        <v>2760</v>
      </c>
      <c r="D1567" s="9" t="s">
        <v>6458</v>
      </c>
      <c r="E1567" s="14" t="s">
        <v>6459</v>
      </c>
      <c r="F1567" s="14" t="s">
        <v>6460</v>
      </c>
      <c r="G1567" s="9" t="s">
        <v>124</v>
      </c>
      <c r="H1567" s="9" t="s">
        <v>407</v>
      </c>
      <c r="I1567" s="9" t="s">
        <v>4677</v>
      </c>
      <c r="J1567" s="41">
        <v>46010.29635416667</v>
      </c>
      <c r="K1567" s="41">
        <v>46087.1171875</v>
      </c>
      <c r="L1567" s="41">
        <v>46093.05190972222</v>
      </c>
      <c r="M1567" s="9"/>
      <c r="N1567" s="9"/>
      <c r="O1567" s="9">
        <v>0.0</v>
      </c>
      <c r="P1567" s="9">
        <v>16.0</v>
      </c>
      <c r="Q1567" s="9" t="s">
        <v>4678</v>
      </c>
      <c r="R1567" s="41"/>
      <c r="U1567" s="9"/>
      <c r="V1567" s="9"/>
      <c r="W1567" s="9"/>
      <c r="X1567" s="9"/>
      <c r="Z1567" s="9"/>
    </row>
    <row r="1568">
      <c r="A1568" s="14" t="s">
        <v>6461</v>
      </c>
      <c r="B1568" s="9" t="s">
        <v>6346</v>
      </c>
      <c r="C1568" s="9" t="s">
        <v>1661</v>
      </c>
      <c r="D1568" s="9" t="s">
        <v>6462</v>
      </c>
      <c r="E1568" s="9"/>
      <c r="F1568" s="9"/>
      <c r="G1568" s="9"/>
      <c r="H1568" s="9" t="s">
        <v>60</v>
      </c>
      <c r="I1568" s="9" t="s">
        <v>4680</v>
      </c>
      <c r="J1568" s="41">
        <v>46001.289143518516</v>
      </c>
      <c r="K1568" s="41">
        <v>46008.5544212963</v>
      </c>
      <c r="L1568" s="41">
        <v>46019.672476851854</v>
      </c>
      <c r="M1568" s="9"/>
      <c r="N1568" s="9"/>
      <c r="O1568" s="9">
        <v>0.0</v>
      </c>
      <c r="P1568" s="9">
        <v>501.0</v>
      </c>
      <c r="Q1568" s="9" t="s">
        <v>4681</v>
      </c>
      <c r="R1568" s="41"/>
      <c r="U1568" s="9"/>
      <c r="V1568" s="9"/>
      <c r="W1568" s="9"/>
      <c r="Z1568" s="9"/>
    </row>
    <row r="1569">
      <c r="A1569" s="14" t="s">
        <v>6463</v>
      </c>
      <c r="B1569" s="9" t="s">
        <v>6464</v>
      </c>
      <c r="C1569" s="9" t="s">
        <v>6327</v>
      </c>
      <c r="D1569" s="9" t="s">
        <v>6465</v>
      </c>
      <c r="E1569" s="9"/>
      <c r="F1569" s="14" t="s">
        <v>6466</v>
      </c>
      <c r="G1569" s="9" t="s">
        <v>413</v>
      </c>
      <c r="H1569" s="9" t="s">
        <v>60</v>
      </c>
      <c r="I1569" s="9" t="s">
        <v>4690</v>
      </c>
      <c r="J1569" s="41">
        <v>45997.63008101852</v>
      </c>
      <c r="K1569" s="41">
        <v>46008.62730324074</v>
      </c>
      <c r="L1569" s="41">
        <v>46024.032858796294</v>
      </c>
      <c r="M1569" s="42">
        <v>46000.0</v>
      </c>
      <c r="N1569" s="42">
        <v>46013.0</v>
      </c>
      <c r="O1569" s="9">
        <v>0.0</v>
      </c>
      <c r="P1569" s="9">
        <v>48.0</v>
      </c>
      <c r="Q1569" s="9" t="s">
        <v>4678</v>
      </c>
      <c r="R1569" s="41"/>
      <c r="U1569" s="9"/>
      <c r="V1569" s="9"/>
      <c r="W1569" s="9"/>
    </row>
    <row r="1570">
      <c r="A1570" s="14" t="s">
        <v>6467</v>
      </c>
      <c r="B1570" s="9" t="s">
        <v>2703</v>
      </c>
      <c r="C1570" s="9" t="s">
        <v>6134</v>
      </c>
      <c r="D1570" s="9" t="s">
        <v>6468</v>
      </c>
      <c r="E1570" s="14" t="s">
        <v>6469</v>
      </c>
      <c r="F1570" s="14" t="s">
        <v>6470</v>
      </c>
      <c r="G1570" s="9"/>
      <c r="H1570" s="9" t="s">
        <v>60</v>
      </c>
      <c r="I1570" s="9" t="s">
        <v>4680</v>
      </c>
      <c r="J1570" s="41">
        <v>46002.56097222222</v>
      </c>
      <c r="K1570" s="41">
        <v>46019.56375</v>
      </c>
      <c r="L1570" s="41">
        <v>46014.84638888889</v>
      </c>
      <c r="M1570" s="9"/>
      <c r="N1570" s="9"/>
      <c r="O1570" s="9">
        <v>0.0</v>
      </c>
      <c r="P1570" s="9">
        <v>4655.0</v>
      </c>
      <c r="Q1570" s="9" t="s">
        <v>4685</v>
      </c>
      <c r="R1570" s="41"/>
      <c r="U1570" s="9"/>
      <c r="V1570" s="9"/>
      <c r="W1570" s="9"/>
      <c r="X1570" s="9"/>
      <c r="Y1570" s="9"/>
      <c r="Z1570" s="9"/>
    </row>
    <row r="1571">
      <c r="A1571" s="14" t="s">
        <v>6471</v>
      </c>
      <c r="B1571" s="9" t="s">
        <v>6472</v>
      </c>
      <c r="C1571" s="9" t="s">
        <v>6087</v>
      </c>
      <c r="D1571" s="9" t="s">
        <v>6473</v>
      </c>
      <c r="E1571" s="9"/>
      <c r="F1571" s="14" t="s">
        <v>6474</v>
      </c>
      <c r="G1571" s="9" t="s">
        <v>82</v>
      </c>
      <c r="H1571" s="9" t="s">
        <v>184</v>
      </c>
      <c r="I1571" s="9" t="s">
        <v>4683</v>
      </c>
      <c r="J1571" s="41">
        <v>46001.0216087963</v>
      </c>
      <c r="K1571" s="41">
        <v>46017.23480324074</v>
      </c>
      <c r="L1571" s="41">
        <v>46010.51327546296</v>
      </c>
      <c r="M1571" s="9"/>
      <c r="N1571" s="9"/>
      <c r="O1571" s="9">
        <v>1494.16</v>
      </c>
      <c r="P1571" s="9">
        <v>135.0</v>
      </c>
      <c r="Q1571" s="9" t="s">
        <v>4681</v>
      </c>
      <c r="R1571" s="41"/>
      <c r="U1571" s="9"/>
      <c r="V1571" s="9"/>
      <c r="W1571" s="9"/>
    </row>
    <row r="1572">
      <c r="A1572" s="14" t="s">
        <v>6475</v>
      </c>
      <c r="B1572" s="9" t="s">
        <v>6476</v>
      </c>
      <c r="C1572" s="9" t="s">
        <v>1661</v>
      </c>
      <c r="D1572" s="9" t="s">
        <v>6477</v>
      </c>
      <c r="E1572" s="9"/>
      <c r="F1572" s="14" t="s">
        <v>6478</v>
      </c>
      <c r="G1572" s="9" t="s">
        <v>124</v>
      </c>
      <c r="H1572" s="9" t="s">
        <v>60</v>
      </c>
      <c r="I1572" s="9" t="s">
        <v>4677</v>
      </c>
      <c r="J1572" s="41">
        <v>46000.318819444445</v>
      </c>
      <c r="K1572" s="41">
        <v>46060.620208333334</v>
      </c>
      <c r="L1572" s="41">
        <v>46036.136875</v>
      </c>
      <c r="M1572" s="9"/>
      <c r="N1572" s="9"/>
      <c r="O1572" s="9">
        <v>0.0</v>
      </c>
      <c r="P1572" s="9">
        <v>39.0</v>
      </c>
      <c r="Q1572" s="9" t="s">
        <v>4678</v>
      </c>
      <c r="R1572" s="41"/>
      <c r="U1572" s="9"/>
      <c r="V1572" s="9"/>
      <c r="W1572" s="9"/>
      <c r="X1572" s="9"/>
      <c r="Y1572" s="9"/>
      <c r="Z1572" s="9"/>
    </row>
    <row r="1573">
      <c r="A1573" s="14" t="s">
        <v>6479</v>
      </c>
      <c r="B1573" s="9" t="s">
        <v>1789</v>
      </c>
      <c r="C1573" s="9" t="s">
        <v>6186</v>
      </c>
      <c r="D1573" s="9" t="s">
        <v>6480</v>
      </c>
      <c r="E1573" s="9"/>
      <c r="F1573" s="9"/>
      <c r="G1573" s="9" t="s">
        <v>838</v>
      </c>
      <c r="H1573" s="9" t="s">
        <v>92</v>
      </c>
      <c r="I1573" s="9" t="s">
        <v>4690</v>
      </c>
      <c r="J1573" s="41">
        <v>45997.3140625</v>
      </c>
      <c r="K1573" s="41">
        <v>46006.299479166664</v>
      </c>
      <c r="L1573" s="41">
        <v>46018.6828125</v>
      </c>
      <c r="M1573" s="42">
        <v>46004.0</v>
      </c>
      <c r="N1573" s="42">
        <v>46014.0</v>
      </c>
      <c r="O1573" s="9">
        <v>0.0</v>
      </c>
      <c r="P1573" s="9">
        <v>57.0</v>
      </c>
      <c r="Q1573" s="9" t="s">
        <v>4678</v>
      </c>
      <c r="R1573" s="41"/>
      <c r="U1573" s="9"/>
      <c r="V1573" s="9"/>
      <c r="W1573" s="9"/>
      <c r="X1573" s="9"/>
      <c r="Z1573" s="9"/>
    </row>
    <row r="1574">
      <c r="A1574" s="14" t="s">
        <v>6481</v>
      </c>
      <c r="B1574" s="9" t="s">
        <v>961</v>
      </c>
      <c r="C1574" s="9" t="s">
        <v>6482</v>
      </c>
      <c r="D1574" s="9" t="s">
        <v>6483</v>
      </c>
      <c r="E1574" s="9"/>
      <c r="F1574" s="14" t="s">
        <v>6484</v>
      </c>
      <c r="G1574" s="9" t="s">
        <v>413</v>
      </c>
      <c r="H1574" s="9" t="s">
        <v>184</v>
      </c>
      <c r="I1574" s="9" t="s">
        <v>4683</v>
      </c>
      <c r="J1574" s="41">
        <v>45999.05646990741</v>
      </c>
      <c r="K1574" s="41">
        <v>46012.62938657407</v>
      </c>
      <c r="L1574" s="41">
        <v>46005.65924768519</v>
      </c>
      <c r="M1574" s="9"/>
      <c r="N1574" s="9"/>
      <c r="O1574" s="9">
        <v>9182.84</v>
      </c>
      <c r="P1574" s="9">
        <v>54.0</v>
      </c>
      <c r="Q1574" s="9" t="s">
        <v>4678</v>
      </c>
      <c r="R1574" s="41"/>
      <c r="S1574" s="42"/>
      <c r="T1574" s="42"/>
      <c r="U1574" s="9"/>
      <c r="V1574" s="9"/>
      <c r="W1574" s="9"/>
      <c r="X1574" s="9"/>
      <c r="Z1574" s="9"/>
    </row>
    <row r="1575">
      <c r="A1575" s="14" t="s">
        <v>6485</v>
      </c>
      <c r="B1575" s="9" t="s">
        <v>3116</v>
      </c>
      <c r="C1575" s="9" t="s">
        <v>6004</v>
      </c>
      <c r="D1575" s="9" t="s">
        <v>6486</v>
      </c>
      <c r="E1575" s="14" t="s">
        <v>6487</v>
      </c>
      <c r="F1575" s="14" t="s">
        <v>6488</v>
      </c>
      <c r="G1575" s="9"/>
      <c r="H1575" s="9" t="s">
        <v>60</v>
      </c>
      <c r="I1575" s="9" t="s">
        <v>4690</v>
      </c>
      <c r="J1575" s="41">
        <v>46013.76658564815</v>
      </c>
      <c r="K1575" s="41">
        <v>46045.03255787037</v>
      </c>
      <c r="L1575" s="41">
        <v>46035.96450231481</v>
      </c>
      <c r="M1575" s="42">
        <v>46014.0</v>
      </c>
      <c r="N1575" s="42">
        <v>46040.0</v>
      </c>
      <c r="O1575" s="9">
        <v>0.0</v>
      </c>
      <c r="P1575" s="9">
        <v>466.0</v>
      </c>
      <c r="Q1575" s="9" t="s">
        <v>4681</v>
      </c>
      <c r="R1575" s="41"/>
      <c r="U1575" s="9"/>
      <c r="V1575" s="9"/>
      <c r="W1575" s="9"/>
      <c r="X1575" s="9"/>
      <c r="Z1575" s="9"/>
    </row>
    <row r="1576">
      <c r="A1576" s="14" t="s">
        <v>6489</v>
      </c>
      <c r="B1576" s="9" t="s">
        <v>95</v>
      </c>
      <c r="C1576" s="9" t="s">
        <v>3746</v>
      </c>
      <c r="D1576" s="9" t="s">
        <v>6490</v>
      </c>
      <c r="E1576" s="9"/>
      <c r="F1576" s="14" t="s">
        <v>6491</v>
      </c>
      <c r="G1576" s="9" t="s">
        <v>57</v>
      </c>
      <c r="H1576" s="9" t="s">
        <v>184</v>
      </c>
      <c r="I1576" s="9" t="s">
        <v>4705</v>
      </c>
      <c r="J1576" s="41">
        <v>46010.08378472222</v>
      </c>
      <c r="K1576" s="41">
        <v>46047.94767361111</v>
      </c>
      <c r="L1576" s="41">
        <v>46018.1865625</v>
      </c>
      <c r="M1576" s="9"/>
      <c r="N1576" s="9"/>
      <c r="O1576" s="9">
        <v>4600.58</v>
      </c>
      <c r="P1576" s="9">
        <v>102.0</v>
      </c>
      <c r="Q1576" s="9" t="s">
        <v>4681</v>
      </c>
      <c r="R1576" s="41"/>
      <c r="U1576" s="9"/>
      <c r="V1576" s="9"/>
      <c r="W1576" s="9"/>
      <c r="Y1576" s="9"/>
    </row>
    <row r="1577">
      <c r="A1577" s="14" t="s">
        <v>6492</v>
      </c>
      <c r="B1577" s="9" t="s">
        <v>2543</v>
      </c>
      <c r="C1577" s="9" t="s">
        <v>6024</v>
      </c>
      <c r="D1577" s="9" t="s">
        <v>6493</v>
      </c>
      <c r="E1577" s="14" t="s">
        <v>6494</v>
      </c>
      <c r="F1577" s="9"/>
      <c r="G1577" s="9"/>
      <c r="H1577" s="9" t="s">
        <v>60</v>
      </c>
      <c r="I1577" s="9" t="s">
        <v>4721</v>
      </c>
      <c r="J1577" s="41">
        <v>45999.72829861111</v>
      </c>
      <c r="K1577" s="41">
        <v>46030.94635416667</v>
      </c>
      <c r="L1577" s="41">
        <v>46006.50677083333</v>
      </c>
      <c r="M1577" s="9"/>
      <c r="N1577" s="9"/>
      <c r="O1577" s="9">
        <v>10258.7</v>
      </c>
      <c r="P1577" s="9">
        <v>72.0</v>
      </c>
      <c r="Q1577" s="9" t="s">
        <v>4678</v>
      </c>
      <c r="R1577" s="41"/>
      <c r="S1577" s="42"/>
      <c r="T1577" s="42"/>
      <c r="U1577" s="9"/>
      <c r="V1577" s="9"/>
      <c r="W1577" s="9"/>
      <c r="X1577" s="9"/>
      <c r="Z1577" s="9"/>
    </row>
    <row r="1578">
      <c r="A1578" s="14" t="s">
        <v>6495</v>
      </c>
      <c r="B1578" s="9" t="s">
        <v>2543</v>
      </c>
      <c r="C1578" s="9" t="s">
        <v>6100</v>
      </c>
      <c r="D1578" s="9" t="s">
        <v>6496</v>
      </c>
      <c r="E1578" s="14" t="s">
        <v>6497</v>
      </c>
      <c r="F1578" s="9"/>
      <c r="G1578" s="9" t="s">
        <v>413</v>
      </c>
      <c r="H1578" s="9" t="s">
        <v>60</v>
      </c>
      <c r="I1578" s="9" t="s">
        <v>4690</v>
      </c>
      <c r="J1578" s="41">
        <v>45999.61387731481</v>
      </c>
      <c r="K1578" s="41">
        <v>46030.99512731482</v>
      </c>
      <c r="L1578" s="41">
        <v>46007.167349537034</v>
      </c>
      <c r="M1578" s="42">
        <v>46001.0</v>
      </c>
      <c r="N1578" s="42">
        <v>46015.0</v>
      </c>
      <c r="O1578" s="9">
        <v>0.0</v>
      </c>
      <c r="P1578" s="9">
        <v>26.0</v>
      </c>
      <c r="Q1578" s="9" t="s">
        <v>4678</v>
      </c>
      <c r="R1578" s="41"/>
      <c r="U1578" s="9"/>
      <c r="V1578" s="9"/>
      <c r="W1578" s="9"/>
    </row>
    <row r="1579">
      <c r="A1579" s="14" t="s">
        <v>6498</v>
      </c>
      <c r="B1579" s="9" t="s">
        <v>5968</v>
      </c>
      <c r="C1579" s="9" t="s">
        <v>6108</v>
      </c>
      <c r="D1579" s="9" t="s">
        <v>6499</v>
      </c>
      <c r="E1579" s="9"/>
      <c r="F1579" s="14" t="s">
        <v>6500</v>
      </c>
      <c r="G1579" s="9" t="s">
        <v>227</v>
      </c>
      <c r="H1579" s="9" t="s">
        <v>60</v>
      </c>
      <c r="I1579" s="9" t="s">
        <v>4690</v>
      </c>
      <c r="J1579" s="41">
        <v>45995.290983796294</v>
      </c>
      <c r="K1579" s="41">
        <v>46002.42778935185</v>
      </c>
      <c r="L1579" s="41">
        <v>46022.52292824074</v>
      </c>
      <c r="M1579" s="42">
        <v>45996.0</v>
      </c>
      <c r="N1579" s="42">
        <v>46017.0</v>
      </c>
      <c r="O1579" s="9">
        <v>0.0</v>
      </c>
      <c r="P1579" s="9">
        <v>52.0</v>
      </c>
      <c r="Q1579" s="9" t="s">
        <v>4678</v>
      </c>
      <c r="R1579" s="41"/>
      <c r="U1579" s="9"/>
      <c r="V1579" s="9"/>
      <c r="W1579" s="9"/>
      <c r="X1579" s="9"/>
      <c r="Z1579" s="9"/>
    </row>
    <row r="1580">
      <c r="A1580" s="14" t="s">
        <v>6501</v>
      </c>
      <c r="B1580" s="9" t="s">
        <v>86</v>
      </c>
      <c r="C1580" s="9" t="s">
        <v>1661</v>
      </c>
      <c r="D1580" s="9" t="s">
        <v>6502</v>
      </c>
      <c r="E1580" s="14" t="s">
        <v>6503</v>
      </c>
      <c r="F1580" s="14" t="s">
        <v>6504</v>
      </c>
      <c r="G1580" s="9" t="s">
        <v>57</v>
      </c>
      <c r="H1580" s="9" t="s">
        <v>48</v>
      </c>
      <c r="I1580" s="9" t="s">
        <v>4683</v>
      </c>
      <c r="J1580" s="41">
        <v>45997.47439814815</v>
      </c>
      <c r="K1580" s="41">
        <v>46004.678564814814</v>
      </c>
      <c r="L1580" s="41">
        <v>46028.65148148148</v>
      </c>
      <c r="M1580" s="9"/>
      <c r="N1580" s="9"/>
      <c r="O1580" s="9">
        <v>3855.83</v>
      </c>
      <c r="P1580" s="9">
        <v>456.0</v>
      </c>
      <c r="Q1580" s="9" t="s">
        <v>4681</v>
      </c>
      <c r="R1580" s="41"/>
      <c r="U1580" s="9"/>
      <c r="V1580" s="9"/>
      <c r="W1580" s="9"/>
    </row>
    <row r="1581">
      <c r="A1581" s="14" t="s">
        <v>6505</v>
      </c>
      <c r="B1581" s="9" t="s">
        <v>6029</v>
      </c>
      <c r="C1581" s="9" t="s">
        <v>6428</v>
      </c>
      <c r="D1581" s="9" t="s">
        <v>6506</v>
      </c>
      <c r="E1581" s="9"/>
      <c r="F1581" s="14" t="s">
        <v>6507</v>
      </c>
      <c r="G1581" s="9"/>
      <c r="H1581" s="9" t="s">
        <v>1612</v>
      </c>
      <c r="I1581" s="9" t="s">
        <v>4680</v>
      </c>
      <c r="J1581" s="41">
        <v>46000.39199074074</v>
      </c>
      <c r="K1581" s="41">
        <v>46015.046851851854</v>
      </c>
      <c r="L1581" s="41">
        <v>46016.916296296295</v>
      </c>
      <c r="M1581" s="9"/>
      <c r="N1581" s="9"/>
      <c r="O1581" s="9">
        <v>0.0</v>
      </c>
      <c r="P1581" s="9">
        <v>56.0</v>
      </c>
      <c r="Q1581" s="9" t="s">
        <v>4678</v>
      </c>
      <c r="R1581" s="41"/>
      <c r="U1581" s="9"/>
      <c r="V1581" s="9"/>
      <c r="W1581" s="9"/>
      <c r="X1581" s="9"/>
      <c r="Z1581" s="9"/>
    </row>
    <row r="1582">
      <c r="A1582" s="14" t="s">
        <v>6508</v>
      </c>
      <c r="B1582" s="9" t="s">
        <v>5972</v>
      </c>
      <c r="C1582" s="9" t="s">
        <v>6149</v>
      </c>
      <c r="D1582" s="9" t="s">
        <v>6509</v>
      </c>
      <c r="E1582" s="14" t="s">
        <v>6510</v>
      </c>
      <c r="F1582" s="14" t="s">
        <v>6511</v>
      </c>
      <c r="G1582" s="9" t="s">
        <v>82</v>
      </c>
      <c r="H1582" s="9" t="s">
        <v>212</v>
      </c>
      <c r="I1582" s="9" t="s">
        <v>4680</v>
      </c>
      <c r="J1582" s="41">
        <v>45994.304768518516</v>
      </c>
      <c r="K1582" s="41">
        <v>46001.11240740741</v>
      </c>
      <c r="L1582" s="41">
        <v>45996.68462962963</v>
      </c>
      <c r="M1582" s="9"/>
      <c r="N1582" s="9"/>
      <c r="O1582" s="9">
        <v>0.0</v>
      </c>
      <c r="P1582" s="9">
        <v>502.0</v>
      </c>
      <c r="Q1582" s="9" t="s">
        <v>4681</v>
      </c>
      <c r="R1582" s="41"/>
      <c r="U1582" s="9"/>
      <c r="V1582" s="9"/>
      <c r="W1582" s="9"/>
    </row>
    <row r="1583">
      <c r="A1583" s="14" t="s">
        <v>6512</v>
      </c>
      <c r="B1583" s="9" t="s">
        <v>2239</v>
      </c>
      <c r="C1583" s="9" t="s">
        <v>6134</v>
      </c>
      <c r="D1583" s="9" t="s">
        <v>6513</v>
      </c>
      <c r="E1583" s="14" t="s">
        <v>6514</v>
      </c>
      <c r="F1583" s="9"/>
      <c r="G1583" s="9" t="s">
        <v>82</v>
      </c>
      <c r="H1583" s="9" t="s">
        <v>60</v>
      </c>
      <c r="I1583" s="9" t="s">
        <v>4687</v>
      </c>
      <c r="J1583" s="41">
        <v>46011.60648148148</v>
      </c>
      <c r="K1583" s="41">
        <v>46043.99884259259</v>
      </c>
      <c r="L1583" s="41">
        <v>46109.904398148145</v>
      </c>
      <c r="M1583" s="42">
        <v>46011.0</v>
      </c>
      <c r="N1583" s="42">
        <v>46025.0</v>
      </c>
      <c r="O1583" s="9">
        <v>0.0</v>
      </c>
      <c r="P1583" s="9">
        <v>2671.0</v>
      </c>
      <c r="Q1583" s="9" t="s">
        <v>4685</v>
      </c>
      <c r="R1583" s="41"/>
      <c r="U1583" s="9"/>
      <c r="V1583" s="9"/>
      <c r="W1583" s="9"/>
    </row>
    <row r="1584">
      <c r="A1584" s="14" t="s">
        <v>6515</v>
      </c>
      <c r="B1584" s="9" t="s">
        <v>5972</v>
      </c>
      <c r="C1584" s="9" t="s">
        <v>1168</v>
      </c>
      <c r="D1584" s="9" t="s">
        <v>6516</v>
      </c>
      <c r="E1584" s="9"/>
      <c r="F1584" s="9"/>
      <c r="G1584" s="9" t="s">
        <v>82</v>
      </c>
      <c r="H1584" s="9" t="s">
        <v>1543</v>
      </c>
      <c r="I1584" s="9" t="s">
        <v>4680</v>
      </c>
      <c r="J1584" s="41">
        <v>45994.710185185184</v>
      </c>
      <c r="K1584" s="41">
        <v>46006.249074074076</v>
      </c>
      <c r="L1584" s="41">
        <v>46009.581712962965</v>
      </c>
      <c r="M1584" s="9"/>
      <c r="N1584" s="9"/>
      <c r="O1584" s="9">
        <v>0.0</v>
      </c>
      <c r="P1584" s="9">
        <v>42.0</v>
      </c>
      <c r="Q1584" s="9" t="s">
        <v>4678</v>
      </c>
      <c r="R1584" s="41"/>
      <c r="U1584" s="9"/>
      <c r="V1584" s="9"/>
      <c r="W1584" s="9"/>
    </row>
    <row r="1585">
      <c r="A1585" s="14" t="s">
        <v>6517</v>
      </c>
      <c r="B1585" s="9" t="s">
        <v>6107</v>
      </c>
      <c r="C1585" s="9" t="s">
        <v>6091</v>
      </c>
      <c r="D1585" s="9" t="s">
        <v>6518</v>
      </c>
      <c r="E1585" s="9"/>
      <c r="F1585" s="9"/>
      <c r="G1585" s="9" t="s">
        <v>57</v>
      </c>
      <c r="H1585" s="9" t="s">
        <v>471</v>
      </c>
      <c r="I1585" s="9" t="s">
        <v>4680</v>
      </c>
      <c r="J1585" s="41">
        <v>46010.6812037037</v>
      </c>
      <c r="K1585" s="41">
        <v>46027.72356481481</v>
      </c>
      <c r="L1585" s="41">
        <v>46019.35689814815</v>
      </c>
      <c r="M1585" s="9"/>
      <c r="N1585" s="9"/>
      <c r="O1585" s="9">
        <v>0.0</v>
      </c>
      <c r="P1585" s="9">
        <v>460.0</v>
      </c>
      <c r="Q1585" s="9" t="s">
        <v>4681</v>
      </c>
      <c r="R1585" s="41"/>
      <c r="U1585" s="9"/>
      <c r="V1585" s="9"/>
      <c r="W1585" s="9"/>
    </row>
    <row r="1586">
      <c r="A1586" s="14" t="s">
        <v>6519</v>
      </c>
      <c r="B1586" s="9" t="s">
        <v>95</v>
      </c>
      <c r="C1586" s="9" t="s">
        <v>6190</v>
      </c>
      <c r="D1586" s="9" t="s">
        <v>6520</v>
      </c>
      <c r="E1586" s="9"/>
      <c r="F1586" s="9"/>
      <c r="G1586" s="9" t="s">
        <v>227</v>
      </c>
      <c r="H1586" s="9" t="s">
        <v>60</v>
      </c>
      <c r="I1586" s="9" t="s">
        <v>4677</v>
      </c>
      <c r="J1586" s="41">
        <v>46003.940775462965</v>
      </c>
      <c r="K1586" s="41">
        <v>46106.011608796296</v>
      </c>
      <c r="L1586" s="41">
        <v>46074.68105324074</v>
      </c>
      <c r="M1586" s="9"/>
      <c r="N1586" s="9"/>
      <c r="O1586" s="9">
        <v>0.0</v>
      </c>
      <c r="P1586" s="9">
        <v>598.0</v>
      </c>
      <c r="Q1586" s="9" t="s">
        <v>4681</v>
      </c>
      <c r="R1586" s="41"/>
      <c r="U1586" s="9"/>
      <c r="V1586" s="9"/>
      <c r="W1586" s="9"/>
    </row>
    <row r="1587">
      <c r="A1587" s="14" t="s">
        <v>6521</v>
      </c>
      <c r="B1587" s="9" t="s">
        <v>86</v>
      </c>
      <c r="C1587" s="9" t="s">
        <v>6522</v>
      </c>
      <c r="D1587" s="9" t="s">
        <v>6523</v>
      </c>
      <c r="E1587" s="14" t="s">
        <v>6524</v>
      </c>
      <c r="F1587" s="14" t="s">
        <v>6525</v>
      </c>
      <c r="G1587" s="9"/>
      <c r="H1587" s="9" t="s">
        <v>153</v>
      </c>
      <c r="I1587" s="9" t="s">
        <v>4680</v>
      </c>
      <c r="J1587" s="41">
        <v>46008.39398148148</v>
      </c>
      <c r="K1587" s="41">
        <v>46020.903703703705</v>
      </c>
      <c r="L1587" s="41">
        <v>46016.43703703704</v>
      </c>
      <c r="M1587" s="9"/>
      <c r="N1587" s="9"/>
      <c r="O1587" s="9">
        <v>0.0</v>
      </c>
      <c r="P1587" s="9">
        <v>22.0</v>
      </c>
      <c r="Q1587" s="9" t="s">
        <v>4678</v>
      </c>
      <c r="R1587" s="41"/>
      <c r="U1587" s="9"/>
      <c r="V1587" s="9"/>
      <c r="W1587" s="9"/>
      <c r="Y1587" s="9"/>
    </row>
    <row r="1588">
      <c r="A1588" s="14" t="s">
        <v>6526</v>
      </c>
      <c r="B1588" s="9" t="s">
        <v>6527</v>
      </c>
      <c r="C1588" s="9" t="s">
        <v>6327</v>
      </c>
      <c r="D1588" s="9" t="s">
        <v>6528</v>
      </c>
      <c r="E1588" s="14" t="s">
        <v>6529</v>
      </c>
      <c r="F1588" s="14" t="s">
        <v>6530</v>
      </c>
      <c r="G1588" s="9"/>
      <c r="H1588" s="9" t="s">
        <v>758</v>
      </c>
      <c r="I1588" s="9" t="s">
        <v>4680</v>
      </c>
      <c r="J1588" s="41">
        <v>45994.33011574074</v>
      </c>
      <c r="K1588" s="41">
        <v>46002.423171296294</v>
      </c>
      <c r="L1588" s="41">
        <v>46009.953726851854</v>
      </c>
      <c r="M1588" s="9"/>
      <c r="N1588" s="9"/>
      <c r="O1588" s="9">
        <v>0.0</v>
      </c>
      <c r="P1588" s="9">
        <v>4642.0</v>
      </c>
      <c r="Q1588" s="9" t="s">
        <v>4685</v>
      </c>
      <c r="R1588" s="41"/>
      <c r="S1588" s="42"/>
      <c r="T1588" s="42"/>
      <c r="U1588" s="9"/>
      <c r="V1588" s="9"/>
      <c r="W1588" s="9"/>
      <c r="X1588" s="9"/>
      <c r="Z1588" s="9"/>
    </row>
    <row r="1589">
      <c r="A1589" s="14" t="s">
        <v>6531</v>
      </c>
      <c r="B1589" s="9" t="s">
        <v>961</v>
      </c>
      <c r="C1589" s="9" t="s">
        <v>6156</v>
      </c>
      <c r="D1589" s="9" t="s">
        <v>6532</v>
      </c>
      <c r="E1589" s="14" t="s">
        <v>6533</v>
      </c>
      <c r="F1589" s="9"/>
      <c r="G1589" s="9" t="s">
        <v>710</v>
      </c>
      <c r="H1589" s="9" t="s">
        <v>144</v>
      </c>
      <c r="I1589" s="9" t="s">
        <v>4690</v>
      </c>
      <c r="J1589" s="41">
        <v>46001.34664351852</v>
      </c>
      <c r="K1589" s="41">
        <v>46038.25150462963</v>
      </c>
      <c r="L1589" s="41">
        <v>46009.28900462963</v>
      </c>
      <c r="M1589" s="42">
        <v>46009.0</v>
      </c>
      <c r="N1589" s="42">
        <v>46037.0</v>
      </c>
      <c r="O1589" s="9">
        <v>0.0</v>
      </c>
      <c r="P1589" s="9">
        <v>36.0</v>
      </c>
      <c r="Q1589" s="9" t="s">
        <v>4678</v>
      </c>
      <c r="R1589" s="41"/>
      <c r="S1589" s="42"/>
      <c r="T1589" s="42"/>
      <c r="U1589" s="9"/>
      <c r="V1589" s="9"/>
      <c r="W1589" s="9"/>
      <c r="X1589" s="9"/>
      <c r="Z1589" s="9"/>
    </row>
    <row r="1590">
      <c r="A1590" s="14" t="s">
        <v>6534</v>
      </c>
      <c r="B1590" s="9" t="s">
        <v>3116</v>
      </c>
      <c r="C1590" s="9" t="s">
        <v>2228</v>
      </c>
      <c r="D1590" s="9" t="s">
        <v>6535</v>
      </c>
      <c r="E1590" s="9"/>
      <c r="F1590" s="14" t="s">
        <v>6536</v>
      </c>
      <c r="G1590" s="9" t="s">
        <v>57</v>
      </c>
      <c r="H1590" s="9" t="s">
        <v>443</v>
      </c>
      <c r="I1590" s="9" t="s">
        <v>4680</v>
      </c>
      <c r="J1590" s="41">
        <v>46014.371145833335</v>
      </c>
      <c r="K1590" s="41">
        <v>46022.56211805555</v>
      </c>
      <c r="L1590" s="41">
        <v>46017.7003125</v>
      </c>
      <c r="M1590" s="9"/>
      <c r="N1590" s="9"/>
      <c r="O1590" s="9">
        <v>0.0</v>
      </c>
      <c r="P1590" s="9">
        <v>334.0</v>
      </c>
      <c r="Q1590" s="9" t="s">
        <v>4681</v>
      </c>
      <c r="R1590" s="41"/>
      <c r="U1590" s="9"/>
      <c r="V1590" s="9"/>
      <c r="W1590" s="9"/>
    </row>
    <row r="1591">
      <c r="A1591" s="14" t="s">
        <v>6537</v>
      </c>
      <c r="B1591" s="9" t="s">
        <v>86</v>
      </c>
      <c r="C1591" s="9" t="s">
        <v>6163</v>
      </c>
      <c r="D1591" s="9" t="s">
        <v>6538</v>
      </c>
      <c r="E1591" s="9"/>
      <c r="F1591" s="9"/>
      <c r="G1591" s="9" t="s">
        <v>124</v>
      </c>
      <c r="H1591" s="9" t="s">
        <v>60</v>
      </c>
      <c r="I1591" s="9" t="s">
        <v>4690</v>
      </c>
      <c r="J1591" s="41">
        <v>46009.510717592595</v>
      </c>
      <c r="K1591" s="41">
        <v>46016.968356481484</v>
      </c>
      <c r="L1591" s="41">
        <v>46036.57113425926</v>
      </c>
      <c r="M1591" s="42">
        <v>46015.0</v>
      </c>
      <c r="N1591" s="42">
        <v>46035.0</v>
      </c>
      <c r="O1591" s="9">
        <v>0.0</v>
      </c>
      <c r="P1591" s="9">
        <v>65.0</v>
      </c>
      <c r="Q1591" s="9" t="s">
        <v>4678</v>
      </c>
      <c r="R1591" s="41"/>
      <c r="U1591" s="9"/>
      <c r="V1591" s="9"/>
      <c r="W1591" s="9"/>
    </row>
    <row r="1592">
      <c r="A1592" s="14" t="s">
        <v>6539</v>
      </c>
      <c r="B1592" s="9" t="s">
        <v>877</v>
      </c>
      <c r="C1592" s="9" t="s">
        <v>6134</v>
      </c>
      <c r="D1592" s="9" t="s">
        <v>6540</v>
      </c>
      <c r="E1592" s="14" t="s">
        <v>6541</v>
      </c>
      <c r="F1592" s="14" t="s">
        <v>6542</v>
      </c>
      <c r="G1592" s="9" t="s">
        <v>57</v>
      </c>
      <c r="H1592" s="9" t="s">
        <v>60</v>
      </c>
      <c r="I1592" s="9" t="s">
        <v>4687</v>
      </c>
      <c r="J1592" s="41">
        <v>46000.37415509259</v>
      </c>
      <c r="K1592" s="41">
        <v>46046.59707175926</v>
      </c>
      <c r="L1592" s="41">
        <v>46093.608877314815</v>
      </c>
      <c r="M1592" s="42">
        <v>46005.0</v>
      </c>
      <c r="N1592" s="42">
        <v>46030.0</v>
      </c>
      <c r="O1592" s="9">
        <v>0.0</v>
      </c>
      <c r="P1592" s="9">
        <v>15.0</v>
      </c>
      <c r="Q1592" s="9" t="s">
        <v>4678</v>
      </c>
      <c r="R1592" s="41"/>
      <c r="U1592" s="9"/>
      <c r="V1592" s="9"/>
      <c r="W1592" s="9"/>
    </row>
    <row r="1593">
      <c r="A1593" s="14" t="s">
        <v>6543</v>
      </c>
      <c r="B1593" s="9" t="s">
        <v>6295</v>
      </c>
      <c r="C1593" s="9" t="s">
        <v>2407</v>
      </c>
      <c r="D1593" s="9" t="s">
        <v>6544</v>
      </c>
      <c r="E1593" s="14" t="s">
        <v>6545</v>
      </c>
      <c r="F1593" s="14" t="s">
        <v>6546</v>
      </c>
      <c r="G1593" s="9" t="s">
        <v>2600</v>
      </c>
      <c r="H1593" s="9" t="s">
        <v>162</v>
      </c>
      <c r="I1593" s="9" t="s">
        <v>4680</v>
      </c>
      <c r="J1593" s="41">
        <v>45997.73099537037</v>
      </c>
      <c r="K1593" s="41">
        <v>45999.142800925925</v>
      </c>
      <c r="L1593" s="41">
        <v>46002.219189814816</v>
      </c>
      <c r="M1593" s="9"/>
      <c r="N1593" s="9"/>
      <c r="O1593" s="9">
        <v>0.0</v>
      </c>
      <c r="P1593" s="9">
        <v>445.0</v>
      </c>
      <c r="Q1593" s="9" t="s">
        <v>4681</v>
      </c>
      <c r="R1593" s="41"/>
      <c r="U1593" s="9"/>
      <c r="V1593" s="9"/>
      <c r="W1593" s="9"/>
      <c r="X1593" s="9"/>
      <c r="Z1593" s="9"/>
    </row>
    <row r="1594">
      <c r="A1594" s="14" t="s">
        <v>6547</v>
      </c>
      <c r="B1594" s="9" t="s">
        <v>6203</v>
      </c>
      <c r="C1594" s="9" t="s">
        <v>6117</v>
      </c>
      <c r="D1594" s="9" t="s">
        <v>6548</v>
      </c>
      <c r="E1594" s="9"/>
      <c r="F1594" s="14" t="s">
        <v>6549</v>
      </c>
      <c r="G1594" s="9" t="s">
        <v>57</v>
      </c>
      <c r="H1594" s="9" t="s">
        <v>60</v>
      </c>
      <c r="I1594" s="9" t="s">
        <v>4687</v>
      </c>
      <c r="J1594" s="41">
        <v>46002.908125</v>
      </c>
      <c r="K1594" s="41">
        <v>46080.26715277778</v>
      </c>
      <c r="L1594" s="41">
        <v>46031.310208333336</v>
      </c>
      <c r="M1594" s="42">
        <v>46010.0</v>
      </c>
      <c r="N1594" s="42">
        <v>46019.0</v>
      </c>
      <c r="O1594" s="9">
        <v>0.0</v>
      </c>
      <c r="P1594" s="9">
        <v>371.0</v>
      </c>
      <c r="Q1594" s="9" t="s">
        <v>4681</v>
      </c>
      <c r="R1594" s="41"/>
      <c r="U1594" s="9"/>
      <c r="V1594" s="9"/>
      <c r="W1594" s="9"/>
    </row>
    <row r="1595">
      <c r="A1595" s="14" t="s">
        <v>6550</v>
      </c>
      <c r="B1595" s="9" t="s">
        <v>5972</v>
      </c>
      <c r="C1595" s="9" t="s">
        <v>6056</v>
      </c>
      <c r="D1595" s="9" t="s">
        <v>6551</v>
      </c>
      <c r="E1595" s="9"/>
      <c r="F1595" s="14" t="s">
        <v>6552</v>
      </c>
      <c r="G1595" s="9" t="s">
        <v>57</v>
      </c>
      <c r="H1595" s="9" t="s">
        <v>92</v>
      </c>
      <c r="I1595" s="9" t="s">
        <v>4677</v>
      </c>
      <c r="J1595" s="41">
        <v>46010.28807870371</v>
      </c>
      <c r="K1595" s="41">
        <v>46075.76863425926</v>
      </c>
      <c r="L1595" s="41">
        <v>46072.675578703704</v>
      </c>
      <c r="M1595" s="9"/>
      <c r="N1595" s="9"/>
      <c r="O1595" s="9">
        <v>0.0</v>
      </c>
      <c r="P1595" s="9">
        <v>490.0</v>
      </c>
      <c r="Q1595" s="9" t="s">
        <v>4681</v>
      </c>
      <c r="R1595" s="41"/>
      <c r="S1595" s="42"/>
      <c r="T1595" s="42"/>
      <c r="U1595" s="9"/>
      <c r="V1595" s="9"/>
      <c r="W1595" s="9"/>
      <c r="X1595" s="9"/>
      <c r="Z1595" s="9"/>
    </row>
    <row r="1596">
      <c r="A1596" s="14" t="s">
        <v>6553</v>
      </c>
      <c r="B1596" s="9" t="s">
        <v>6554</v>
      </c>
      <c r="C1596" s="9" t="s">
        <v>6224</v>
      </c>
      <c r="D1596" s="9" t="s">
        <v>6555</v>
      </c>
      <c r="E1596" s="14" t="s">
        <v>6556</v>
      </c>
      <c r="F1596" s="14" t="s">
        <v>6557</v>
      </c>
      <c r="H1596" s="9" t="s">
        <v>60</v>
      </c>
      <c r="I1596" s="9" t="s">
        <v>4680</v>
      </c>
      <c r="J1596" s="41">
        <v>46004.317291666666</v>
      </c>
      <c r="K1596" s="41">
        <v>46009.278402777774</v>
      </c>
      <c r="L1596" s="41">
        <v>46008.726319444446</v>
      </c>
      <c r="M1596" s="9"/>
      <c r="N1596" s="9"/>
      <c r="O1596" s="9">
        <v>0.0</v>
      </c>
      <c r="P1596" s="9">
        <v>45.0</v>
      </c>
      <c r="Q1596" s="9" t="s">
        <v>4678</v>
      </c>
      <c r="R1596" s="41"/>
      <c r="S1596" s="42"/>
      <c r="T1596" s="42"/>
      <c r="U1596" s="9"/>
      <c r="V1596" s="9"/>
      <c r="W1596" s="9"/>
      <c r="X1596" s="9"/>
      <c r="Z1596" s="9"/>
    </row>
    <row r="1597">
      <c r="A1597" s="14" t="s">
        <v>6558</v>
      </c>
      <c r="B1597" s="9" t="s">
        <v>528</v>
      </c>
      <c r="C1597" s="9" t="s">
        <v>2228</v>
      </c>
      <c r="D1597" s="9" t="s">
        <v>6559</v>
      </c>
      <c r="E1597" s="14" t="s">
        <v>6560</v>
      </c>
      <c r="F1597" s="9"/>
      <c r="G1597" s="9" t="s">
        <v>82</v>
      </c>
      <c r="H1597" s="9" t="s">
        <v>162</v>
      </c>
      <c r="I1597" s="9" t="s">
        <v>4680</v>
      </c>
      <c r="J1597" s="41">
        <v>45998.068761574075</v>
      </c>
      <c r="K1597" s="41">
        <v>46009.11181712963</v>
      </c>
      <c r="L1597" s="41">
        <v>46000.418761574074</v>
      </c>
      <c r="M1597" s="9"/>
      <c r="N1597" s="9"/>
      <c r="O1597" s="9">
        <v>0.0</v>
      </c>
      <c r="P1597" s="9">
        <v>68.0</v>
      </c>
      <c r="Q1597" s="9" t="s">
        <v>4678</v>
      </c>
      <c r="R1597" s="41"/>
      <c r="U1597" s="9"/>
      <c r="V1597" s="9"/>
      <c r="W1597" s="9"/>
      <c r="X1597" s="9"/>
      <c r="Z1597" s="9"/>
    </row>
    <row r="1598">
      <c r="A1598" s="14" t="s">
        <v>6561</v>
      </c>
      <c r="B1598" s="9" t="s">
        <v>1546</v>
      </c>
      <c r="C1598" s="9" t="s">
        <v>3091</v>
      </c>
      <c r="D1598" s="9" t="s">
        <v>6562</v>
      </c>
      <c r="E1598" s="14" t="s">
        <v>6563</v>
      </c>
      <c r="F1598" s="14" t="s">
        <v>6564</v>
      </c>
      <c r="G1598" s="9" t="s">
        <v>869</v>
      </c>
      <c r="H1598" s="9" t="s">
        <v>590</v>
      </c>
      <c r="I1598" s="9" t="s">
        <v>4680</v>
      </c>
      <c r="J1598" s="41">
        <v>46012.431296296294</v>
      </c>
      <c r="K1598" s="41">
        <v>46017.976435185185</v>
      </c>
      <c r="L1598" s="41">
        <v>46021.095185185186</v>
      </c>
      <c r="M1598" s="9"/>
      <c r="N1598" s="9"/>
      <c r="O1598" s="9">
        <v>0.0</v>
      </c>
      <c r="P1598" s="9">
        <v>1813.0</v>
      </c>
      <c r="Q1598" s="9" t="s">
        <v>4685</v>
      </c>
      <c r="R1598" s="41"/>
      <c r="U1598" s="9"/>
      <c r="V1598" s="9"/>
      <c r="W1598" s="9"/>
      <c r="Y1598" s="9"/>
    </row>
    <row r="1599">
      <c r="A1599" s="14" t="s">
        <v>6565</v>
      </c>
      <c r="B1599" s="9" t="s">
        <v>6439</v>
      </c>
      <c r="C1599" s="9" t="s">
        <v>6186</v>
      </c>
      <c r="D1599" s="9" t="s">
        <v>6566</v>
      </c>
      <c r="E1599" s="14" t="s">
        <v>6567</v>
      </c>
      <c r="F1599" s="14" t="s">
        <v>6568</v>
      </c>
      <c r="G1599" s="9" t="s">
        <v>82</v>
      </c>
      <c r="H1599" s="9" t="s">
        <v>60</v>
      </c>
      <c r="I1599" s="9" t="s">
        <v>4677</v>
      </c>
      <c r="J1599" s="41">
        <v>46012.843981481485</v>
      </c>
      <c r="K1599" s="41">
        <v>46096.26064814815</v>
      </c>
      <c r="L1599" s="41">
        <v>46064.98981481481</v>
      </c>
      <c r="M1599" s="9"/>
      <c r="N1599" s="9"/>
      <c r="O1599" s="9">
        <v>0.0</v>
      </c>
      <c r="P1599" s="9">
        <v>593.0</v>
      </c>
      <c r="Q1599" s="9" t="s">
        <v>4681</v>
      </c>
      <c r="R1599" s="41"/>
      <c r="U1599" s="9"/>
      <c r="V1599" s="9"/>
      <c r="W1599" s="9"/>
      <c r="X1599" s="9"/>
      <c r="Y1599" s="9"/>
      <c r="Z1599" s="9"/>
    </row>
    <row r="1600">
      <c r="A1600" s="14" t="s">
        <v>6569</v>
      </c>
      <c r="B1600" s="9" t="s">
        <v>6360</v>
      </c>
      <c r="C1600" s="9" t="s">
        <v>6190</v>
      </c>
      <c r="D1600" s="9" t="s">
        <v>6570</v>
      </c>
      <c r="E1600" s="9"/>
      <c r="F1600" s="9"/>
      <c r="G1600" s="9" t="s">
        <v>1617</v>
      </c>
      <c r="H1600" s="9" t="s">
        <v>184</v>
      </c>
      <c r="I1600" s="9" t="s">
        <v>4680</v>
      </c>
      <c r="J1600" s="41">
        <v>46012.103738425925</v>
      </c>
      <c r="K1600" s="41">
        <v>46014.0877662037</v>
      </c>
      <c r="L1600" s="41">
        <v>46026.82457175926</v>
      </c>
      <c r="M1600" s="9"/>
      <c r="N1600" s="9"/>
      <c r="O1600" s="9">
        <v>0.0</v>
      </c>
      <c r="P1600" s="9">
        <v>63.0</v>
      </c>
      <c r="Q1600" s="9" t="s">
        <v>4678</v>
      </c>
      <c r="R1600" s="41"/>
      <c r="S1600" s="42"/>
      <c r="T1600" s="42"/>
      <c r="U1600" s="9"/>
      <c r="V1600" s="9"/>
      <c r="W1600" s="9"/>
      <c r="X1600" s="9"/>
      <c r="Z1600" s="9"/>
    </row>
    <row r="1601">
      <c r="A1601" s="14" t="s">
        <v>6571</v>
      </c>
      <c r="B1601" s="9" t="s">
        <v>877</v>
      </c>
      <c r="C1601" s="9" t="s">
        <v>6024</v>
      </c>
      <c r="D1601" s="9" t="s">
        <v>6572</v>
      </c>
      <c r="E1601" s="14" t="s">
        <v>6573</v>
      </c>
      <c r="F1601" s="14" t="s">
        <v>6574</v>
      </c>
      <c r="G1601" s="9" t="s">
        <v>82</v>
      </c>
      <c r="H1601" s="9" t="s">
        <v>184</v>
      </c>
      <c r="I1601" s="9" t="s">
        <v>4687</v>
      </c>
      <c r="J1601" s="41">
        <v>45998.831192129626</v>
      </c>
      <c r="K1601" s="41">
        <v>46071.245775462965</v>
      </c>
      <c r="L1601" s="41">
        <v>46047.70202546296</v>
      </c>
      <c r="M1601" s="42">
        <v>45998.0</v>
      </c>
      <c r="N1601" s="42">
        <v>46012.0</v>
      </c>
      <c r="O1601" s="9">
        <v>0.0</v>
      </c>
      <c r="P1601" s="9">
        <v>340.0</v>
      </c>
      <c r="Q1601" s="9" t="s">
        <v>4681</v>
      </c>
      <c r="R1601" s="41"/>
      <c r="S1601" s="42"/>
      <c r="T1601" s="42"/>
      <c r="U1601" s="9"/>
      <c r="V1601" s="9"/>
      <c r="W1601" s="9"/>
      <c r="X1601" s="9"/>
      <c r="Z1601" s="9"/>
    </row>
    <row r="1602">
      <c r="A1602" s="14" t="s">
        <v>6575</v>
      </c>
      <c r="B1602" s="9" t="s">
        <v>761</v>
      </c>
      <c r="C1602" s="9" t="s">
        <v>285</v>
      </c>
      <c r="D1602" s="9" t="s">
        <v>6576</v>
      </c>
      <c r="E1602" s="9"/>
      <c r="F1602" s="9"/>
      <c r="H1602" s="9" t="s">
        <v>60</v>
      </c>
      <c r="I1602" s="9" t="s">
        <v>4690</v>
      </c>
      <c r="J1602" s="41">
        <v>46006.6869212963</v>
      </c>
      <c r="K1602" s="41">
        <v>46036.39178240741</v>
      </c>
      <c r="L1602" s="41">
        <v>46010.679976851854</v>
      </c>
      <c r="M1602" s="42">
        <v>46010.0</v>
      </c>
      <c r="N1602" s="42">
        <v>46036.0</v>
      </c>
      <c r="O1602" s="9">
        <v>0.0</v>
      </c>
      <c r="P1602" s="9">
        <v>588.0</v>
      </c>
      <c r="Q1602" s="9" t="s">
        <v>4681</v>
      </c>
      <c r="R1602" s="41"/>
      <c r="U1602" s="9"/>
      <c r="V1602" s="9"/>
      <c r="W1602" s="9"/>
    </row>
    <row r="1603">
      <c r="A1603" s="14" t="s">
        <v>6577</v>
      </c>
      <c r="B1603" s="9" t="s">
        <v>2480</v>
      </c>
      <c r="C1603" s="9" t="s">
        <v>1661</v>
      </c>
      <c r="D1603" s="9" t="s">
        <v>6578</v>
      </c>
      <c r="E1603" s="14" t="s">
        <v>6579</v>
      </c>
      <c r="F1603" s="14" t="s">
        <v>6580</v>
      </c>
      <c r="G1603" s="9" t="s">
        <v>57</v>
      </c>
      <c r="H1603" s="9" t="s">
        <v>60</v>
      </c>
      <c r="I1603" s="9" t="s">
        <v>4677</v>
      </c>
      <c r="J1603" s="41">
        <v>45993.76578703704</v>
      </c>
      <c r="K1603" s="41">
        <v>46085.863703703704</v>
      </c>
      <c r="L1603" s="41">
        <v>46053.60953703704</v>
      </c>
      <c r="M1603" s="9"/>
      <c r="N1603" s="9"/>
      <c r="O1603" s="9">
        <v>0.0</v>
      </c>
      <c r="P1603" s="9">
        <v>769.0</v>
      </c>
      <c r="Q1603" s="9" t="s">
        <v>4685</v>
      </c>
      <c r="R1603" s="41"/>
      <c r="U1603" s="9"/>
      <c r="V1603" s="9"/>
      <c r="W1603" s="9"/>
      <c r="X1603" s="9"/>
      <c r="Z1603" s="9"/>
    </row>
    <row r="1604">
      <c r="A1604" s="14" t="s">
        <v>6581</v>
      </c>
      <c r="B1604" s="9" t="s">
        <v>6582</v>
      </c>
      <c r="C1604" s="9" t="s">
        <v>6482</v>
      </c>
      <c r="D1604" s="9" t="s">
        <v>6583</v>
      </c>
      <c r="E1604" s="9"/>
      <c r="F1604" s="14" t="s">
        <v>6584</v>
      </c>
      <c r="G1604" s="9"/>
      <c r="H1604" s="9" t="s">
        <v>60</v>
      </c>
      <c r="I1604" s="9" t="s">
        <v>4677</v>
      </c>
      <c r="J1604" s="41">
        <v>46000.430243055554</v>
      </c>
      <c r="K1604" s="41">
        <v>46045.37121527778</v>
      </c>
      <c r="L1604" s="41">
        <v>46075.26635416667</v>
      </c>
      <c r="M1604" s="9"/>
      <c r="N1604" s="9"/>
      <c r="O1604" s="9">
        <v>0.0</v>
      </c>
      <c r="P1604" s="9">
        <v>24.0</v>
      </c>
      <c r="Q1604" s="9" t="s">
        <v>4678</v>
      </c>
      <c r="R1604" s="41"/>
      <c r="U1604" s="9"/>
      <c r="V1604" s="9"/>
      <c r="W1604" s="9"/>
      <c r="X1604" s="9"/>
      <c r="Y1604" s="9"/>
      <c r="Z1604" s="9"/>
    </row>
    <row r="1605">
      <c r="A1605" s="14" t="s">
        <v>6585</v>
      </c>
      <c r="B1605" s="9" t="s">
        <v>761</v>
      </c>
      <c r="C1605" s="9" t="s">
        <v>6186</v>
      </c>
      <c r="D1605" s="9" t="s">
        <v>6586</v>
      </c>
      <c r="E1605" s="9"/>
      <c r="F1605" s="14" t="s">
        <v>6587</v>
      </c>
      <c r="G1605" s="9"/>
      <c r="H1605" s="9" t="s">
        <v>153</v>
      </c>
      <c r="I1605" s="9" t="s">
        <v>4677</v>
      </c>
      <c r="J1605" s="41">
        <v>46004.71481481481</v>
      </c>
      <c r="K1605" s="41">
        <v>46075.36898148148</v>
      </c>
      <c r="L1605" s="41">
        <v>46025.51828703703</v>
      </c>
      <c r="M1605" s="9"/>
      <c r="N1605" s="9"/>
      <c r="O1605" s="9">
        <v>0.0</v>
      </c>
      <c r="P1605" s="9">
        <v>444.0</v>
      </c>
      <c r="Q1605" s="9" t="s">
        <v>4681</v>
      </c>
      <c r="R1605" s="41"/>
      <c r="U1605" s="9"/>
      <c r="V1605" s="9"/>
      <c r="W1605" s="9"/>
    </row>
    <row r="1606">
      <c r="A1606" s="14" t="s">
        <v>6588</v>
      </c>
      <c r="B1606" s="9" t="s">
        <v>1789</v>
      </c>
      <c r="C1606" s="9" t="s">
        <v>6397</v>
      </c>
      <c r="D1606" s="9" t="s">
        <v>6589</v>
      </c>
      <c r="E1606" s="14" t="s">
        <v>6590</v>
      </c>
      <c r="F1606" s="14" t="s">
        <v>6591</v>
      </c>
      <c r="G1606" s="9" t="s">
        <v>82</v>
      </c>
      <c r="H1606" s="9" t="s">
        <v>153</v>
      </c>
      <c r="I1606" s="9" t="s">
        <v>4705</v>
      </c>
      <c r="J1606" s="41">
        <v>45997.36009259259</v>
      </c>
      <c r="K1606" s="41">
        <v>46007.59134259259</v>
      </c>
      <c r="L1606" s="41">
        <v>46009.30037037037</v>
      </c>
      <c r="M1606" s="9"/>
      <c r="N1606" s="9"/>
      <c r="O1606" s="9">
        <v>10344.62</v>
      </c>
      <c r="P1606" s="9">
        <v>49.0</v>
      </c>
      <c r="Q1606" s="9" t="s">
        <v>4678</v>
      </c>
      <c r="R1606" s="41"/>
      <c r="U1606" s="9"/>
      <c r="V1606" s="9"/>
      <c r="W1606" s="9"/>
    </row>
    <row r="1607">
      <c r="A1607" s="14" t="s">
        <v>6592</v>
      </c>
      <c r="B1607" s="9" t="s">
        <v>5993</v>
      </c>
      <c r="C1607" s="9" t="s">
        <v>6287</v>
      </c>
      <c r="D1607" s="9" t="s">
        <v>6593</v>
      </c>
      <c r="E1607" s="9"/>
      <c r="F1607" s="14" t="s">
        <v>6594</v>
      </c>
      <c r="G1607" s="9" t="s">
        <v>869</v>
      </c>
      <c r="H1607" s="9" t="s">
        <v>590</v>
      </c>
      <c r="I1607" s="9" t="s">
        <v>4705</v>
      </c>
      <c r="J1607" s="41">
        <v>46011.49545138889</v>
      </c>
      <c r="K1607" s="41">
        <v>46027.41142361111</v>
      </c>
      <c r="L1607" s="41">
        <v>46039.14475694444</v>
      </c>
      <c r="M1607" s="9"/>
      <c r="N1607" s="9"/>
      <c r="O1607" s="9">
        <v>4868.24</v>
      </c>
      <c r="P1607" s="9">
        <v>476.0</v>
      </c>
      <c r="Q1607" s="9" t="s">
        <v>4681</v>
      </c>
      <c r="R1607" s="41"/>
      <c r="U1607" s="9"/>
      <c r="V1607" s="9"/>
      <c r="W1607" s="9"/>
      <c r="Y1607" s="9"/>
    </row>
    <row r="1608">
      <c r="A1608" s="14" t="s">
        <v>6595</v>
      </c>
      <c r="B1608" s="9" t="s">
        <v>6268</v>
      </c>
      <c r="C1608" s="9" t="s">
        <v>6596</v>
      </c>
      <c r="D1608" s="9" t="s">
        <v>6597</v>
      </c>
      <c r="E1608" s="9"/>
      <c r="F1608" s="14" t="s">
        <v>6598</v>
      </c>
      <c r="G1608" s="9" t="s">
        <v>57</v>
      </c>
      <c r="H1608" s="9" t="s">
        <v>92</v>
      </c>
      <c r="I1608" s="9" t="s">
        <v>4705</v>
      </c>
      <c r="J1608" s="41">
        <v>46014.343981481485</v>
      </c>
      <c r="K1608" s="41">
        <v>46044.5474537037</v>
      </c>
      <c r="L1608" s="41">
        <v>46017.49537037037</v>
      </c>
      <c r="M1608" s="9"/>
      <c r="N1608" s="9"/>
      <c r="O1608" s="9">
        <v>6049.76</v>
      </c>
      <c r="P1608" s="9">
        <v>19.0</v>
      </c>
      <c r="Q1608" s="9" t="s">
        <v>4678</v>
      </c>
      <c r="R1608" s="41"/>
      <c r="U1608" s="9"/>
      <c r="V1608" s="9"/>
      <c r="W1608" s="9"/>
    </row>
    <row r="1609">
      <c r="A1609" s="14" t="s">
        <v>6599</v>
      </c>
      <c r="B1609" s="9" t="s">
        <v>6472</v>
      </c>
      <c r="C1609" s="9" t="s">
        <v>6156</v>
      </c>
      <c r="D1609" s="9" t="s">
        <v>6600</v>
      </c>
      <c r="E1609" s="9"/>
      <c r="F1609" s="14" t="s">
        <v>6601</v>
      </c>
      <c r="G1609" s="9" t="s">
        <v>57</v>
      </c>
      <c r="H1609" s="9" t="s">
        <v>212</v>
      </c>
      <c r="I1609" s="9" t="s">
        <v>4680</v>
      </c>
      <c r="J1609" s="41">
        <v>46000.70759259259</v>
      </c>
      <c r="K1609" s="41">
        <v>46005.213842592595</v>
      </c>
      <c r="L1609" s="41">
        <v>46009.05550925926</v>
      </c>
      <c r="M1609" s="9"/>
      <c r="N1609" s="9"/>
      <c r="O1609" s="9">
        <v>0.0</v>
      </c>
      <c r="P1609" s="9">
        <v>156.0</v>
      </c>
      <c r="Q1609" s="9" t="s">
        <v>4681</v>
      </c>
      <c r="R1609" s="41"/>
      <c r="U1609" s="9"/>
      <c r="V1609" s="9"/>
      <c r="W1609" s="9"/>
    </row>
    <row r="1610">
      <c r="A1610" s="14" t="s">
        <v>6602</v>
      </c>
      <c r="B1610" s="9" t="s">
        <v>1753</v>
      </c>
      <c r="C1610" s="9" t="s">
        <v>6034</v>
      </c>
      <c r="D1610" s="9" t="s">
        <v>6603</v>
      </c>
      <c r="E1610" s="9"/>
      <c r="F1610" s="9"/>
      <c r="G1610" s="9"/>
      <c r="H1610" s="9" t="s">
        <v>60</v>
      </c>
      <c r="I1610" s="9" t="s">
        <v>4687</v>
      </c>
      <c r="J1610" s="41">
        <v>46006.16284722222</v>
      </c>
      <c r="K1610" s="41">
        <v>46098.303819444445</v>
      </c>
      <c r="L1610" s="41">
        <v>46097.29201388889</v>
      </c>
      <c r="M1610" s="42">
        <v>46010.0</v>
      </c>
      <c r="N1610" s="42">
        <v>46027.0</v>
      </c>
      <c r="O1610" s="9">
        <v>0.0</v>
      </c>
      <c r="P1610" s="9">
        <v>20.0</v>
      </c>
      <c r="Q1610" s="9" t="s">
        <v>4678</v>
      </c>
      <c r="R1610" s="41"/>
      <c r="U1610" s="9"/>
      <c r="V1610" s="9"/>
      <c r="W1610" s="9"/>
      <c r="X1610" s="9"/>
      <c r="Z1610" s="9"/>
    </row>
    <row r="1611">
      <c r="A1611" s="14" t="s">
        <v>6604</v>
      </c>
      <c r="B1611" s="9" t="s">
        <v>2480</v>
      </c>
      <c r="C1611" s="9" t="s">
        <v>5973</v>
      </c>
      <c r="D1611" s="9" t="s">
        <v>6605</v>
      </c>
      <c r="E1611" s="14" t="s">
        <v>6606</v>
      </c>
      <c r="F1611" s="14" t="s">
        <v>6607</v>
      </c>
      <c r="G1611" s="9" t="s">
        <v>718</v>
      </c>
      <c r="H1611" s="9" t="s">
        <v>60</v>
      </c>
      <c r="I1611" s="9" t="s">
        <v>4721</v>
      </c>
      <c r="J1611" s="41">
        <v>46010.18063657408</v>
      </c>
      <c r="K1611" s="41">
        <v>46045.91813657407</v>
      </c>
      <c r="L1611" s="41">
        <v>46020.55980324074</v>
      </c>
      <c r="M1611" s="9"/>
      <c r="N1611" s="9"/>
      <c r="O1611" s="9">
        <v>10621.0</v>
      </c>
      <c r="P1611" s="9">
        <v>933.0</v>
      </c>
      <c r="Q1611" s="9" t="s">
        <v>4685</v>
      </c>
      <c r="R1611" s="41"/>
      <c r="U1611" s="9"/>
      <c r="V1611" s="9"/>
      <c r="W1611" s="9"/>
      <c r="X1611" s="9"/>
      <c r="Y1611" s="9"/>
      <c r="Z1611" s="9"/>
    </row>
    <row r="1612">
      <c r="A1612" s="14" t="s">
        <v>6608</v>
      </c>
      <c r="B1612" s="9" t="s">
        <v>6203</v>
      </c>
      <c r="C1612" s="9" t="s">
        <v>6190</v>
      </c>
      <c r="D1612" s="9" t="s">
        <v>6609</v>
      </c>
      <c r="E1612" s="9"/>
      <c r="F1612" s="14" t="s">
        <v>6610</v>
      </c>
      <c r="G1612" s="9" t="s">
        <v>522</v>
      </c>
      <c r="H1612" s="9" t="s">
        <v>2585</v>
      </c>
      <c r="I1612" s="9" t="s">
        <v>4680</v>
      </c>
      <c r="J1612" s="41">
        <v>46013.06951388889</v>
      </c>
      <c r="K1612" s="41">
        <v>46024.782013888886</v>
      </c>
      <c r="L1612" s="41">
        <v>46025.409791666665</v>
      </c>
      <c r="M1612" s="9"/>
      <c r="N1612" s="9"/>
      <c r="O1612" s="9">
        <v>0.0</v>
      </c>
      <c r="P1612" s="9">
        <v>76.0</v>
      </c>
      <c r="Q1612" s="9" t="s">
        <v>4678</v>
      </c>
      <c r="R1612" s="41"/>
      <c r="U1612" s="9"/>
      <c r="V1612" s="9"/>
      <c r="W1612" s="9"/>
      <c r="Y1612" s="9"/>
    </row>
    <row r="1613">
      <c r="A1613" s="14" t="s">
        <v>6611</v>
      </c>
      <c r="B1613" s="9" t="s">
        <v>6029</v>
      </c>
      <c r="C1613" s="9" t="s">
        <v>5973</v>
      </c>
      <c r="D1613" s="9" t="s">
        <v>6612</v>
      </c>
      <c r="E1613" s="14" t="s">
        <v>6613</v>
      </c>
      <c r="F1613" s="9"/>
      <c r="G1613" s="9" t="s">
        <v>57</v>
      </c>
      <c r="H1613" s="9" t="s">
        <v>60</v>
      </c>
      <c r="I1613" s="9" t="s">
        <v>4680</v>
      </c>
      <c r="J1613" s="41">
        <v>46013.377175925925</v>
      </c>
      <c r="K1613" s="41">
        <v>46029.91884259259</v>
      </c>
      <c r="L1613" s="41">
        <v>46021.275092592594</v>
      </c>
      <c r="M1613" s="9"/>
      <c r="N1613" s="9"/>
      <c r="O1613" s="9">
        <v>0.0</v>
      </c>
      <c r="P1613" s="9">
        <v>272.0</v>
      </c>
      <c r="Q1613" s="9" t="s">
        <v>4681</v>
      </c>
      <c r="R1613" s="41"/>
      <c r="U1613" s="9"/>
      <c r="V1613" s="9"/>
      <c r="W1613" s="9"/>
    </row>
    <row r="1614">
      <c r="A1614" s="14" t="s">
        <v>6614</v>
      </c>
      <c r="B1614" s="9" t="s">
        <v>6554</v>
      </c>
      <c r="C1614" s="9" t="s">
        <v>6103</v>
      </c>
      <c r="D1614" s="9" t="s">
        <v>6615</v>
      </c>
      <c r="E1614" s="9"/>
      <c r="F1614" s="14" t="s">
        <v>6616</v>
      </c>
      <c r="G1614" s="9"/>
      <c r="H1614" s="9" t="s">
        <v>92</v>
      </c>
      <c r="I1614" s="9" t="s">
        <v>4683</v>
      </c>
      <c r="J1614" s="41">
        <v>46007.458449074074</v>
      </c>
      <c r="K1614" s="41">
        <v>46044.77719907407</v>
      </c>
      <c r="L1614" s="41">
        <v>46025.614699074074</v>
      </c>
      <c r="M1614" s="9"/>
      <c r="N1614" s="9"/>
      <c r="O1614" s="9">
        <v>1995.1</v>
      </c>
      <c r="P1614" s="9">
        <v>68.0</v>
      </c>
      <c r="Q1614" s="9" t="s">
        <v>4678</v>
      </c>
      <c r="R1614" s="41"/>
      <c r="U1614" s="9"/>
      <c r="V1614" s="9"/>
      <c r="W1614" s="9"/>
      <c r="X1614" s="9"/>
      <c r="Z1614" s="9"/>
    </row>
    <row r="1615">
      <c r="A1615" s="14" t="s">
        <v>6617</v>
      </c>
      <c r="B1615" s="9" t="s">
        <v>3778</v>
      </c>
      <c r="C1615" s="9" t="s">
        <v>6618</v>
      </c>
      <c r="D1615" s="9" t="s">
        <v>6619</v>
      </c>
      <c r="E1615" s="14" t="s">
        <v>6620</v>
      </c>
      <c r="F1615" s="14" t="s">
        <v>6621</v>
      </c>
      <c r="G1615" s="9" t="s">
        <v>82</v>
      </c>
      <c r="H1615" s="9" t="s">
        <v>60</v>
      </c>
      <c r="I1615" s="9" t="s">
        <v>4680</v>
      </c>
      <c r="J1615" s="41">
        <v>45999.48888888889</v>
      </c>
      <c r="K1615" s="41">
        <v>46001.38125</v>
      </c>
      <c r="L1615" s="41">
        <v>46001.66458333333</v>
      </c>
      <c r="M1615" s="9"/>
      <c r="N1615" s="9"/>
      <c r="O1615" s="9">
        <v>0.0</v>
      </c>
      <c r="P1615" s="9">
        <v>19.0</v>
      </c>
      <c r="Q1615" s="9" t="s">
        <v>4678</v>
      </c>
      <c r="R1615" s="41"/>
      <c r="U1615" s="9"/>
      <c r="V1615" s="9"/>
      <c r="W1615" s="9"/>
      <c r="X1615" s="9"/>
      <c r="Z1615" s="9"/>
    </row>
    <row r="1616">
      <c r="A1616" s="14" t="s">
        <v>6622</v>
      </c>
      <c r="B1616" s="9" t="s">
        <v>6623</v>
      </c>
      <c r="C1616" s="9" t="s">
        <v>5985</v>
      </c>
      <c r="D1616" s="9" t="s">
        <v>6624</v>
      </c>
      <c r="E1616" s="9"/>
      <c r="F1616" s="14" t="s">
        <v>6625</v>
      </c>
      <c r="G1616" s="9"/>
      <c r="H1616" s="9" t="s">
        <v>162</v>
      </c>
      <c r="I1616" s="9" t="s">
        <v>4687</v>
      </c>
      <c r="J1616" s="41">
        <v>46001.31214120371</v>
      </c>
      <c r="K1616" s="41">
        <v>46069.21005787037</v>
      </c>
      <c r="L1616" s="41">
        <v>46065.19894675926</v>
      </c>
      <c r="M1616" s="42">
        <v>46008.0</v>
      </c>
      <c r="N1616" s="42">
        <v>46036.0</v>
      </c>
      <c r="O1616" s="9">
        <v>0.0</v>
      </c>
      <c r="P1616" s="9">
        <v>23.0</v>
      </c>
      <c r="Q1616" s="9" t="s">
        <v>4678</v>
      </c>
      <c r="R1616" s="41"/>
      <c r="U1616" s="9"/>
      <c r="V1616" s="9"/>
      <c r="W1616" s="9"/>
      <c r="X1616" s="9"/>
      <c r="Z1616" s="9"/>
    </row>
    <row r="1617">
      <c r="A1617" s="14" t="s">
        <v>6626</v>
      </c>
      <c r="B1617" s="9" t="s">
        <v>1789</v>
      </c>
      <c r="C1617" s="9" t="s">
        <v>6327</v>
      </c>
      <c r="D1617" s="9" t="s">
        <v>6627</v>
      </c>
      <c r="E1617" s="14" t="s">
        <v>6628</v>
      </c>
      <c r="F1617" s="14" t="s">
        <v>6629</v>
      </c>
      <c r="G1617" s="9"/>
      <c r="H1617" s="9" t="s">
        <v>92</v>
      </c>
      <c r="I1617" s="9" t="s">
        <v>4680</v>
      </c>
      <c r="J1617" s="41">
        <v>46013.65665509259</v>
      </c>
      <c r="K1617" s="41">
        <v>46015.33582175926</v>
      </c>
      <c r="L1617" s="41">
        <v>46027.92471064815</v>
      </c>
      <c r="M1617" s="9"/>
      <c r="N1617" s="9"/>
      <c r="O1617" s="9">
        <v>0.0</v>
      </c>
      <c r="P1617" s="9">
        <v>41.0</v>
      </c>
      <c r="Q1617" s="9" t="s">
        <v>4678</v>
      </c>
      <c r="R1617" s="41"/>
      <c r="U1617" s="9"/>
      <c r="V1617" s="9"/>
      <c r="W1617" s="9"/>
    </row>
    <row r="1618">
      <c r="A1618" s="14" t="s">
        <v>6630</v>
      </c>
      <c r="B1618" s="9" t="s">
        <v>546</v>
      </c>
      <c r="C1618" s="9" t="s">
        <v>6397</v>
      </c>
      <c r="D1618" s="9" t="s">
        <v>6631</v>
      </c>
      <c r="E1618" s="9"/>
      <c r="F1618" s="14" t="s">
        <v>6632</v>
      </c>
      <c r="G1618" s="9"/>
      <c r="H1618" s="9" t="s">
        <v>60</v>
      </c>
      <c r="I1618" s="9" t="s">
        <v>4677</v>
      </c>
      <c r="J1618" s="41">
        <v>46000.11074074074</v>
      </c>
      <c r="K1618" s="41">
        <v>46112.6225462963</v>
      </c>
      <c r="L1618" s="41">
        <v>46066.339907407404</v>
      </c>
      <c r="M1618" s="9"/>
      <c r="N1618" s="9"/>
      <c r="O1618" s="9">
        <v>0.0</v>
      </c>
      <c r="P1618" s="9">
        <v>22.0</v>
      </c>
      <c r="Q1618" s="9" t="s">
        <v>4678</v>
      </c>
      <c r="R1618" s="41"/>
      <c r="S1618" s="42"/>
      <c r="T1618" s="42"/>
      <c r="U1618" s="9"/>
      <c r="V1618" s="9"/>
      <c r="W1618" s="9"/>
      <c r="X1618" s="9"/>
      <c r="Z1618" s="9"/>
    </row>
    <row r="1619">
      <c r="A1619" s="14" t="s">
        <v>6633</v>
      </c>
      <c r="B1619" s="9" t="s">
        <v>6554</v>
      </c>
      <c r="C1619" s="9" t="s">
        <v>6011</v>
      </c>
      <c r="D1619" s="9" t="s">
        <v>6634</v>
      </c>
      <c r="E1619" s="14" t="s">
        <v>6635</v>
      </c>
      <c r="F1619" s="9"/>
      <c r="H1619" s="9" t="s">
        <v>92</v>
      </c>
      <c r="I1619" s="9" t="s">
        <v>4677</v>
      </c>
      <c r="J1619" s="41">
        <v>46000.018425925926</v>
      </c>
      <c r="K1619" s="41">
        <v>46115.720509259256</v>
      </c>
      <c r="L1619" s="41">
        <v>46089.42606481481</v>
      </c>
      <c r="M1619" s="9"/>
      <c r="N1619" s="9"/>
      <c r="O1619" s="9">
        <v>0.0</v>
      </c>
      <c r="P1619" s="9">
        <v>13.0</v>
      </c>
      <c r="Q1619" s="9" t="s">
        <v>4678</v>
      </c>
      <c r="R1619" s="41"/>
      <c r="S1619" s="42"/>
      <c r="T1619" s="42"/>
      <c r="U1619" s="9"/>
      <c r="V1619" s="9"/>
      <c r="W1619" s="9"/>
      <c r="X1619" s="9"/>
      <c r="Z1619" s="9"/>
    </row>
    <row r="1620">
      <c r="A1620" s="14" t="s">
        <v>6636</v>
      </c>
      <c r="B1620" s="9" t="s">
        <v>6476</v>
      </c>
      <c r="C1620" s="9" t="s">
        <v>6186</v>
      </c>
      <c r="D1620" s="9" t="s">
        <v>6637</v>
      </c>
      <c r="E1620" s="14" t="s">
        <v>6638</v>
      </c>
      <c r="F1620" s="14" t="s">
        <v>6639</v>
      </c>
      <c r="G1620" s="9" t="s">
        <v>159</v>
      </c>
      <c r="H1620" s="9" t="s">
        <v>162</v>
      </c>
      <c r="I1620" s="9" t="s">
        <v>4680</v>
      </c>
      <c r="J1620" s="41">
        <v>45993.89585648148</v>
      </c>
      <c r="K1620" s="41">
        <v>46004.46252314815</v>
      </c>
      <c r="L1620" s="41">
        <v>46011.312523148146</v>
      </c>
      <c r="M1620" s="9"/>
      <c r="N1620" s="9"/>
      <c r="O1620" s="9">
        <v>0.0</v>
      </c>
      <c r="P1620" s="9">
        <v>28.0</v>
      </c>
      <c r="Q1620" s="9" t="s">
        <v>4678</v>
      </c>
      <c r="R1620" s="41"/>
      <c r="U1620" s="9"/>
      <c r="V1620" s="9"/>
      <c r="W1620" s="9"/>
      <c r="Z1620" s="9"/>
    </row>
    <row r="1621">
      <c r="A1621" s="14" t="s">
        <v>6640</v>
      </c>
      <c r="B1621" s="9" t="s">
        <v>6049</v>
      </c>
      <c r="C1621" s="9" t="s">
        <v>6039</v>
      </c>
      <c r="D1621" s="9" t="s">
        <v>6641</v>
      </c>
      <c r="E1621" s="9"/>
      <c r="F1621" s="9"/>
      <c r="G1621" s="9" t="s">
        <v>82</v>
      </c>
      <c r="H1621" s="9" t="s">
        <v>184</v>
      </c>
      <c r="I1621" s="9" t="s">
        <v>4680</v>
      </c>
      <c r="J1621" s="41">
        <v>46004.87396990741</v>
      </c>
      <c r="K1621" s="41">
        <v>46024.17952546296</v>
      </c>
      <c r="L1621" s="41">
        <v>46010.95313657408</v>
      </c>
      <c r="M1621" s="9"/>
      <c r="N1621" s="9"/>
      <c r="O1621" s="9">
        <v>0.0</v>
      </c>
      <c r="P1621" s="9">
        <v>65.0</v>
      </c>
      <c r="Q1621" s="9" t="s">
        <v>4678</v>
      </c>
      <c r="R1621" s="41"/>
      <c r="U1621" s="9"/>
      <c r="V1621" s="9"/>
      <c r="W1621" s="9"/>
      <c r="X1621" s="9"/>
      <c r="Z1621" s="9"/>
    </row>
    <row r="1622">
      <c r="A1622" s="14" t="s">
        <v>6642</v>
      </c>
      <c r="B1622" s="9" t="s">
        <v>6116</v>
      </c>
      <c r="C1622" s="9" t="s">
        <v>6190</v>
      </c>
      <c r="D1622" s="9" t="s">
        <v>6643</v>
      </c>
      <c r="E1622" s="9"/>
      <c r="F1622" s="9"/>
      <c r="G1622" s="9" t="s">
        <v>57</v>
      </c>
      <c r="H1622" s="9" t="s">
        <v>60</v>
      </c>
      <c r="I1622" s="9" t="s">
        <v>4680</v>
      </c>
      <c r="J1622" s="41">
        <v>46003.42988425926</v>
      </c>
      <c r="K1622" s="41">
        <v>46020.58474537037</v>
      </c>
      <c r="L1622" s="41">
        <v>46006.15766203704</v>
      </c>
      <c r="M1622" s="9"/>
      <c r="N1622" s="9"/>
      <c r="O1622" s="9">
        <v>0.0</v>
      </c>
      <c r="P1622" s="9">
        <v>306.0</v>
      </c>
      <c r="Q1622" s="9" t="s">
        <v>4681</v>
      </c>
      <c r="R1622" s="41"/>
      <c r="S1622" s="42"/>
      <c r="T1622" s="42"/>
      <c r="U1622" s="9"/>
      <c r="V1622" s="9"/>
      <c r="W1622" s="9"/>
      <c r="X1622" s="9"/>
      <c r="Z1622" s="9"/>
    </row>
    <row r="1623">
      <c r="A1623" s="14" t="s">
        <v>6644</v>
      </c>
      <c r="B1623" s="9" t="s">
        <v>2480</v>
      </c>
      <c r="C1623" s="9" t="s">
        <v>6134</v>
      </c>
      <c r="D1623" s="9" t="s">
        <v>6645</v>
      </c>
      <c r="E1623" s="14" t="s">
        <v>6646</v>
      </c>
      <c r="F1623" s="9"/>
      <c r="G1623" s="9" t="s">
        <v>124</v>
      </c>
      <c r="H1623" s="9" t="s">
        <v>184</v>
      </c>
      <c r="I1623" s="9" t="s">
        <v>4721</v>
      </c>
      <c r="J1623" s="41">
        <v>45995.68990740741</v>
      </c>
      <c r="K1623" s="41">
        <v>46018.48643518519</v>
      </c>
      <c r="L1623" s="41">
        <v>46003.808657407404</v>
      </c>
      <c r="M1623" s="9"/>
      <c r="N1623" s="9"/>
      <c r="O1623" s="9">
        <v>11302.47</v>
      </c>
      <c r="P1623" s="9">
        <v>73.0</v>
      </c>
      <c r="Q1623" s="9" t="s">
        <v>4678</v>
      </c>
      <c r="R1623" s="41"/>
      <c r="U1623" s="9"/>
      <c r="V1623" s="9"/>
      <c r="W1623" s="9"/>
    </row>
    <row r="1624">
      <c r="A1624" s="14" t="s">
        <v>6647</v>
      </c>
      <c r="B1624" s="9" t="s">
        <v>6554</v>
      </c>
      <c r="C1624" s="9" t="s">
        <v>6117</v>
      </c>
      <c r="D1624" s="9" t="s">
        <v>6648</v>
      </c>
      <c r="E1624" s="9"/>
      <c r="F1624" s="14" t="s">
        <v>6649</v>
      </c>
      <c r="G1624" s="9" t="s">
        <v>124</v>
      </c>
      <c r="H1624" s="9" t="s">
        <v>48</v>
      </c>
      <c r="I1624" s="9" t="s">
        <v>4687</v>
      </c>
      <c r="J1624" s="41">
        <v>46001.448854166665</v>
      </c>
      <c r="K1624" s="41">
        <v>46029.14121527778</v>
      </c>
      <c r="L1624" s="41">
        <v>46027.781493055554</v>
      </c>
      <c r="M1624" s="42">
        <v>46010.0</v>
      </c>
      <c r="N1624" s="42">
        <v>46025.0</v>
      </c>
      <c r="O1624" s="9">
        <v>0.0</v>
      </c>
      <c r="P1624" s="9">
        <v>49.0</v>
      </c>
      <c r="Q1624" s="9" t="s">
        <v>4678</v>
      </c>
      <c r="R1624" s="41"/>
      <c r="U1624" s="9"/>
      <c r="V1624" s="9"/>
      <c r="W1624" s="9"/>
      <c r="X1624" s="9"/>
      <c r="Y1624" s="9"/>
      <c r="Z1624" s="9"/>
    </row>
    <row r="1625">
      <c r="A1625" s="14" t="s">
        <v>6650</v>
      </c>
      <c r="B1625" s="9" t="s">
        <v>6223</v>
      </c>
      <c r="C1625" s="9" t="s">
        <v>6482</v>
      </c>
      <c r="D1625" s="9" t="s">
        <v>6651</v>
      </c>
      <c r="E1625" s="9"/>
      <c r="F1625" s="9"/>
      <c r="G1625" s="9"/>
      <c r="H1625" s="9" t="s">
        <v>60</v>
      </c>
      <c r="I1625" s="9" t="s">
        <v>4677</v>
      </c>
      <c r="J1625" s="41">
        <v>45998.17476851852</v>
      </c>
      <c r="K1625" s="41">
        <v>46108.43032407408</v>
      </c>
      <c r="L1625" s="41">
        <v>46029.56990740741</v>
      </c>
      <c r="M1625" s="9"/>
      <c r="N1625" s="9"/>
      <c r="O1625" s="9">
        <v>0.0</v>
      </c>
      <c r="P1625" s="9">
        <v>62.0</v>
      </c>
      <c r="Q1625" s="9" t="s">
        <v>4678</v>
      </c>
      <c r="R1625" s="41"/>
      <c r="U1625" s="9"/>
      <c r="V1625" s="9"/>
      <c r="W1625" s="9"/>
    </row>
    <row r="1626">
      <c r="A1626" s="14" t="s">
        <v>6652</v>
      </c>
      <c r="B1626" s="9" t="s">
        <v>6439</v>
      </c>
      <c r="C1626" s="9" t="s">
        <v>6596</v>
      </c>
      <c r="D1626" s="9" t="s">
        <v>6653</v>
      </c>
      <c r="E1626" s="9"/>
      <c r="F1626" s="14" t="s">
        <v>6654</v>
      </c>
      <c r="G1626" s="9" t="s">
        <v>82</v>
      </c>
      <c r="H1626" s="9" t="s">
        <v>204</v>
      </c>
      <c r="I1626" s="9" t="s">
        <v>4677</v>
      </c>
      <c r="J1626" s="41">
        <v>46013.654953703706</v>
      </c>
      <c r="K1626" s="41">
        <v>46039.154953703706</v>
      </c>
      <c r="L1626" s="41">
        <v>46078.87925925926</v>
      </c>
      <c r="M1626" s="9"/>
      <c r="N1626" s="9"/>
      <c r="O1626" s="9">
        <v>0.0</v>
      </c>
      <c r="P1626" s="9">
        <v>27.0</v>
      </c>
      <c r="Q1626" s="9" t="s">
        <v>4678</v>
      </c>
      <c r="R1626" s="41"/>
      <c r="U1626" s="9"/>
      <c r="V1626" s="9"/>
      <c r="W1626" s="9"/>
      <c r="X1626" s="9"/>
      <c r="Z1626" s="9"/>
    </row>
    <row r="1627">
      <c r="A1627" s="14" t="s">
        <v>6655</v>
      </c>
      <c r="B1627" s="9" t="s">
        <v>6656</v>
      </c>
      <c r="C1627" s="9" t="s">
        <v>6287</v>
      </c>
      <c r="D1627" s="9" t="s">
        <v>6657</v>
      </c>
      <c r="E1627" s="9"/>
      <c r="F1627" s="14" t="s">
        <v>6658</v>
      </c>
      <c r="G1627" s="9" t="s">
        <v>57</v>
      </c>
      <c r="H1627" s="9" t="s">
        <v>958</v>
      </c>
      <c r="I1627" s="9" t="s">
        <v>4680</v>
      </c>
      <c r="J1627" s="41">
        <v>46006.048946759256</v>
      </c>
      <c r="K1627" s="41">
        <v>46023.838530092595</v>
      </c>
      <c r="L1627" s="41">
        <v>46022.81353009259</v>
      </c>
      <c r="M1627" s="9"/>
      <c r="N1627" s="9"/>
      <c r="O1627" s="9">
        <v>0.0</v>
      </c>
      <c r="P1627" s="9">
        <v>1889.0</v>
      </c>
      <c r="Q1627" s="9" t="s">
        <v>4685</v>
      </c>
      <c r="R1627" s="41"/>
      <c r="U1627" s="9"/>
      <c r="V1627" s="9"/>
      <c r="W1627" s="9"/>
    </row>
    <row r="1628">
      <c r="A1628" s="14" t="s">
        <v>6659</v>
      </c>
      <c r="B1628" s="9" t="s">
        <v>6116</v>
      </c>
      <c r="C1628" s="9" t="s">
        <v>6393</v>
      </c>
      <c r="D1628" s="9" t="s">
        <v>6660</v>
      </c>
      <c r="E1628" s="14" t="s">
        <v>6661</v>
      </c>
      <c r="F1628" s="14" t="s">
        <v>6662</v>
      </c>
      <c r="H1628" s="9" t="s">
        <v>184</v>
      </c>
      <c r="I1628" s="9" t="s">
        <v>4680</v>
      </c>
      <c r="J1628" s="41">
        <v>46000.59422453704</v>
      </c>
      <c r="K1628" s="41">
        <v>46013.21853009259</v>
      </c>
      <c r="L1628" s="41">
        <v>46017.71575231481</v>
      </c>
      <c r="M1628" s="9"/>
      <c r="N1628" s="9"/>
      <c r="O1628" s="9">
        <v>0.0</v>
      </c>
      <c r="P1628" s="9">
        <v>21.0</v>
      </c>
      <c r="Q1628" s="9" t="s">
        <v>4678</v>
      </c>
      <c r="R1628" s="41"/>
      <c r="U1628" s="9"/>
      <c r="V1628" s="9"/>
      <c r="W1628" s="9"/>
    </row>
    <row r="1629">
      <c r="A1629" s="14" t="s">
        <v>6663</v>
      </c>
      <c r="B1629" s="9" t="s">
        <v>5968</v>
      </c>
      <c r="C1629" s="9" t="s">
        <v>1661</v>
      </c>
      <c r="D1629" s="9" t="s">
        <v>6664</v>
      </c>
      <c r="E1629" s="14" t="s">
        <v>6665</v>
      </c>
      <c r="F1629" s="14" t="s">
        <v>6666</v>
      </c>
      <c r="G1629" s="9" t="s">
        <v>124</v>
      </c>
      <c r="H1629" s="9" t="s">
        <v>60</v>
      </c>
      <c r="I1629" s="9" t="s">
        <v>4690</v>
      </c>
      <c r="J1629" s="41">
        <v>45999.04723379629</v>
      </c>
      <c r="K1629" s="41">
        <v>46010.111122685186</v>
      </c>
      <c r="L1629" s="41">
        <v>46009.86251157407</v>
      </c>
      <c r="M1629" s="42">
        <v>46000.0</v>
      </c>
      <c r="N1629" s="42">
        <v>46014.0</v>
      </c>
      <c r="O1629" s="9">
        <v>0.0</v>
      </c>
      <c r="P1629" s="9">
        <v>15.0</v>
      </c>
      <c r="Q1629" s="9" t="s">
        <v>4678</v>
      </c>
      <c r="R1629" s="41"/>
      <c r="U1629" s="9"/>
      <c r="V1629" s="9"/>
      <c r="W1629" s="9"/>
    </row>
    <row r="1630">
      <c r="A1630" s="14" t="s">
        <v>6667</v>
      </c>
      <c r="B1630" s="9" t="s">
        <v>6116</v>
      </c>
      <c r="C1630" s="9" t="s">
        <v>6108</v>
      </c>
      <c r="D1630" s="9" t="s">
        <v>6668</v>
      </c>
      <c r="E1630" s="14" t="s">
        <v>6669</v>
      </c>
      <c r="F1630" s="9"/>
      <c r="G1630" s="9" t="s">
        <v>124</v>
      </c>
      <c r="H1630" s="9" t="s">
        <v>60</v>
      </c>
      <c r="I1630" s="9" t="s">
        <v>4677</v>
      </c>
      <c r="J1630" s="41">
        <v>45995.59039351852</v>
      </c>
      <c r="K1630" s="41">
        <v>46067.401504629626</v>
      </c>
      <c r="L1630" s="41">
        <v>46018.69247685185</v>
      </c>
      <c r="M1630" s="9"/>
      <c r="N1630" s="9"/>
      <c r="O1630" s="9">
        <v>0.0</v>
      </c>
      <c r="P1630" s="9">
        <v>162.0</v>
      </c>
      <c r="Q1630" s="9" t="s">
        <v>4681</v>
      </c>
      <c r="R1630" s="41"/>
      <c r="U1630" s="9"/>
      <c r="V1630" s="9"/>
      <c r="W1630" s="9"/>
      <c r="X1630" s="9"/>
      <c r="Z1630" s="9"/>
    </row>
    <row r="1631">
      <c r="A1631" s="14" t="s">
        <v>6670</v>
      </c>
      <c r="B1631" s="9" t="s">
        <v>3703</v>
      </c>
      <c r="C1631" s="9" t="s">
        <v>6428</v>
      </c>
      <c r="D1631" s="9" t="s">
        <v>6671</v>
      </c>
      <c r="E1631" s="9"/>
      <c r="F1631" s="14" t="s">
        <v>6672</v>
      </c>
      <c r="G1631" s="9" t="s">
        <v>227</v>
      </c>
      <c r="H1631" s="9" t="s">
        <v>204</v>
      </c>
      <c r="I1631" s="9" t="s">
        <v>4687</v>
      </c>
      <c r="J1631" s="41">
        <v>46010.97210648148</v>
      </c>
      <c r="K1631" s="41">
        <v>46029.39571759259</v>
      </c>
      <c r="L1631" s="41">
        <v>46036.96585648148</v>
      </c>
      <c r="M1631" s="42">
        <v>46019.0</v>
      </c>
      <c r="N1631" s="42">
        <v>46028.0</v>
      </c>
      <c r="O1631" s="9">
        <v>0.0</v>
      </c>
      <c r="P1631" s="9">
        <v>29.0</v>
      </c>
      <c r="Q1631" s="9" t="s">
        <v>4678</v>
      </c>
      <c r="R1631" s="41"/>
      <c r="S1631" s="42"/>
      <c r="T1631" s="42"/>
      <c r="U1631" s="9"/>
      <c r="V1631" s="9"/>
      <c r="W1631" s="9"/>
      <c r="X1631" s="9"/>
      <c r="Z1631" s="9"/>
    </row>
    <row r="1632">
      <c r="A1632" s="14" t="s">
        <v>6673</v>
      </c>
      <c r="B1632" s="9" t="s">
        <v>6020</v>
      </c>
      <c r="C1632" s="9" t="s">
        <v>1180</v>
      </c>
      <c r="D1632" s="9" t="s">
        <v>6674</v>
      </c>
      <c r="E1632" s="14" t="s">
        <v>6675</v>
      </c>
      <c r="F1632" s="14" t="s">
        <v>6676</v>
      </c>
      <c r="G1632" s="9" t="s">
        <v>57</v>
      </c>
      <c r="H1632" s="9" t="s">
        <v>60</v>
      </c>
      <c r="I1632" s="9" t="s">
        <v>4680</v>
      </c>
      <c r="J1632" s="41">
        <v>46009.736354166664</v>
      </c>
      <c r="K1632" s="41">
        <v>46013.5821875</v>
      </c>
      <c r="L1632" s="41">
        <v>46026.122465277775</v>
      </c>
      <c r="M1632" s="9"/>
      <c r="N1632" s="9"/>
      <c r="O1632" s="9">
        <v>0.0</v>
      </c>
      <c r="P1632" s="9">
        <v>74.0</v>
      </c>
      <c r="Q1632" s="9" t="s">
        <v>4678</v>
      </c>
      <c r="R1632" s="41"/>
      <c r="S1632" s="42"/>
      <c r="T1632" s="42"/>
      <c r="U1632" s="9"/>
      <c r="V1632" s="9"/>
      <c r="W1632" s="9"/>
      <c r="X1632" s="9"/>
      <c r="Z1632" s="9"/>
    </row>
    <row r="1633">
      <c r="A1633" s="14" t="s">
        <v>6677</v>
      </c>
      <c r="B1633" s="9" t="s">
        <v>6144</v>
      </c>
      <c r="C1633" s="9" t="s">
        <v>6004</v>
      </c>
      <c r="D1633" s="9" t="s">
        <v>6678</v>
      </c>
      <c r="E1633" s="14" t="s">
        <v>6679</v>
      </c>
      <c r="F1633" s="9"/>
      <c r="G1633" s="9"/>
      <c r="H1633" s="9" t="s">
        <v>153</v>
      </c>
      <c r="I1633" s="9" t="s">
        <v>4690</v>
      </c>
      <c r="J1633" s="41">
        <v>46012.55516203704</v>
      </c>
      <c r="K1633" s="41">
        <v>46018.07599537037</v>
      </c>
      <c r="L1633" s="41">
        <v>46025.619050925925</v>
      </c>
      <c r="M1633" s="42">
        <v>46018.0</v>
      </c>
      <c r="N1633" s="42">
        <v>46039.0</v>
      </c>
      <c r="O1633" s="9">
        <v>0.0</v>
      </c>
      <c r="P1633" s="9">
        <v>11.0</v>
      </c>
      <c r="Q1633" s="9" t="s">
        <v>4678</v>
      </c>
      <c r="R1633" s="41"/>
      <c r="U1633" s="9"/>
      <c r="V1633" s="9"/>
      <c r="W1633" s="9"/>
    </row>
    <row r="1634">
      <c r="A1634" s="14" t="s">
        <v>6680</v>
      </c>
      <c r="B1634" s="9" t="s">
        <v>6582</v>
      </c>
      <c r="C1634" s="9" t="s">
        <v>6045</v>
      </c>
      <c r="D1634" s="9" t="s">
        <v>6681</v>
      </c>
      <c r="E1634" s="9"/>
      <c r="F1634" s="14" t="s">
        <v>6682</v>
      </c>
      <c r="G1634" s="9"/>
      <c r="H1634" s="9" t="s">
        <v>60</v>
      </c>
      <c r="I1634" s="9" t="s">
        <v>4690</v>
      </c>
      <c r="J1634" s="41">
        <v>45999.14436342593</v>
      </c>
      <c r="K1634" s="41">
        <v>46028.499918981484</v>
      </c>
      <c r="L1634" s="41">
        <v>46006.44991898148</v>
      </c>
      <c r="M1634" s="42">
        <v>46004.0</v>
      </c>
      <c r="N1634" s="42">
        <v>46032.0</v>
      </c>
      <c r="O1634" s="9">
        <v>0.0</v>
      </c>
      <c r="P1634" s="9">
        <v>44.0</v>
      </c>
      <c r="Q1634" s="9" t="s">
        <v>4678</v>
      </c>
      <c r="R1634" s="41"/>
      <c r="U1634" s="9"/>
      <c r="V1634" s="9"/>
      <c r="W1634" s="9"/>
      <c r="X1634" s="9"/>
      <c r="Z1634" s="9"/>
    </row>
    <row r="1635">
      <c r="A1635" s="14" t="s">
        <v>6683</v>
      </c>
      <c r="B1635" s="9" t="s">
        <v>6144</v>
      </c>
      <c r="C1635" s="9" t="s">
        <v>6522</v>
      </c>
      <c r="D1635" s="9" t="s">
        <v>6684</v>
      </c>
      <c r="E1635" s="14" t="s">
        <v>6685</v>
      </c>
      <c r="F1635" s="9"/>
      <c r="G1635" s="9"/>
      <c r="H1635" s="9" t="s">
        <v>92</v>
      </c>
      <c r="I1635" s="9" t="s">
        <v>4690</v>
      </c>
      <c r="J1635" s="41">
        <v>46008.42350694445</v>
      </c>
      <c r="K1635" s="41">
        <v>46033.45753472222</v>
      </c>
      <c r="L1635" s="41">
        <v>46037.24920138889</v>
      </c>
      <c r="M1635" s="42">
        <v>46016.0</v>
      </c>
      <c r="N1635" s="42">
        <v>46028.0</v>
      </c>
      <c r="O1635" s="9">
        <v>0.0</v>
      </c>
      <c r="P1635" s="9">
        <v>12.0</v>
      </c>
      <c r="Q1635" s="9" t="s">
        <v>4678</v>
      </c>
      <c r="R1635" s="41"/>
      <c r="U1635" s="9"/>
      <c r="V1635" s="9"/>
      <c r="W1635" s="9"/>
      <c r="X1635" s="9"/>
      <c r="Z1635" s="9"/>
    </row>
    <row r="1636">
      <c r="A1636" s="14" t="s">
        <v>6686</v>
      </c>
      <c r="B1636" s="9" t="s">
        <v>1051</v>
      </c>
      <c r="C1636" s="9" t="s">
        <v>2093</v>
      </c>
      <c r="D1636" s="9" t="s">
        <v>6687</v>
      </c>
      <c r="E1636" s="14" t="s">
        <v>6688</v>
      </c>
      <c r="F1636" s="14" t="s">
        <v>6689</v>
      </c>
      <c r="G1636" s="9" t="s">
        <v>57</v>
      </c>
      <c r="H1636" s="9" t="s">
        <v>162</v>
      </c>
      <c r="I1636" s="9" t="s">
        <v>4705</v>
      </c>
      <c r="J1636" s="41">
        <v>46009.04699074074</v>
      </c>
      <c r="K1636" s="41">
        <v>46021.69351851852</v>
      </c>
      <c r="L1636" s="41">
        <v>46027.36157407407</v>
      </c>
      <c r="M1636" s="9"/>
      <c r="N1636" s="9"/>
      <c r="O1636" s="9">
        <v>1425.07</v>
      </c>
      <c r="P1636" s="9">
        <v>29.0</v>
      </c>
      <c r="Q1636" s="9" t="s">
        <v>4678</v>
      </c>
      <c r="R1636" s="41"/>
      <c r="U1636" s="9"/>
      <c r="V1636" s="9"/>
      <c r="W1636" s="9"/>
      <c r="Z1636" s="9"/>
    </row>
    <row r="1637">
      <c r="A1637" s="14" t="s">
        <v>6690</v>
      </c>
      <c r="B1637" s="9" t="s">
        <v>3002</v>
      </c>
      <c r="C1637" s="9" t="s">
        <v>6045</v>
      </c>
      <c r="D1637" s="9" t="s">
        <v>6691</v>
      </c>
      <c r="E1637" s="14" t="s">
        <v>6692</v>
      </c>
      <c r="F1637" s="14" t="s">
        <v>6693</v>
      </c>
      <c r="G1637" s="9"/>
      <c r="H1637" s="9" t="s">
        <v>60</v>
      </c>
      <c r="I1637" s="9" t="s">
        <v>4690</v>
      </c>
      <c r="J1637" s="41">
        <v>46009.61015046296</v>
      </c>
      <c r="K1637" s="41">
        <v>46031.99209490741</v>
      </c>
      <c r="L1637" s="41">
        <v>46025.62056712963</v>
      </c>
      <c r="M1637" s="42">
        <v>46015.0</v>
      </c>
      <c r="N1637" s="42">
        <v>46044.0</v>
      </c>
      <c r="O1637" s="9">
        <v>0.0</v>
      </c>
      <c r="P1637" s="9">
        <v>72.0</v>
      </c>
      <c r="Q1637" s="9" t="s">
        <v>4678</v>
      </c>
      <c r="R1637" s="41"/>
      <c r="U1637" s="9"/>
      <c r="V1637" s="9"/>
      <c r="W1637" s="9"/>
      <c r="X1637" s="9"/>
      <c r="Y1637" s="9"/>
      <c r="Z1637" s="9"/>
    </row>
    <row r="1638">
      <c r="A1638" s="14" t="s">
        <v>6694</v>
      </c>
      <c r="B1638" s="9" t="s">
        <v>6476</v>
      </c>
      <c r="C1638" s="9" t="s">
        <v>6224</v>
      </c>
      <c r="D1638" s="9" t="s">
        <v>6695</v>
      </c>
      <c r="E1638" s="14" t="s">
        <v>6696</v>
      </c>
      <c r="F1638" s="9"/>
      <c r="G1638" s="9" t="s">
        <v>227</v>
      </c>
      <c r="H1638" s="9" t="s">
        <v>60</v>
      </c>
      <c r="I1638" s="9" t="s">
        <v>4677</v>
      </c>
      <c r="J1638" s="41">
        <v>45994.44803240741</v>
      </c>
      <c r="K1638" s="41">
        <v>46022.77164351852</v>
      </c>
      <c r="L1638" s="41">
        <v>46051.339004629626</v>
      </c>
      <c r="M1638" s="9"/>
      <c r="N1638" s="9"/>
      <c r="O1638" s="9">
        <v>0.0</v>
      </c>
      <c r="P1638" s="9">
        <v>28.0</v>
      </c>
      <c r="Q1638" s="9" t="s">
        <v>4678</v>
      </c>
      <c r="R1638" s="41"/>
      <c r="U1638" s="9"/>
      <c r="V1638" s="9"/>
      <c r="W1638" s="9"/>
      <c r="X1638" s="9"/>
      <c r="Z1638" s="9"/>
    </row>
    <row r="1639">
      <c r="A1639" s="14" t="s">
        <v>6697</v>
      </c>
      <c r="B1639" s="9" t="s">
        <v>3116</v>
      </c>
      <c r="C1639" s="9" t="s">
        <v>5973</v>
      </c>
      <c r="D1639" s="9" t="s">
        <v>6698</v>
      </c>
      <c r="E1639" s="14" t="s">
        <v>6699</v>
      </c>
      <c r="F1639" s="14" t="s">
        <v>6700</v>
      </c>
      <c r="G1639" s="9" t="s">
        <v>82</v>
      </c>
      <c r="H1639" s="9" t="s">
        <v>48</v>
      </c>
      <c r="I1639" s="9" t="s">
        <v>4677</v>
      </c>
      <c r="J1639" s="41">
        <v>46011.15876157407</v>
      </c>
      <c r="K1639" s="41">
        <v>46029.4747337963</v>
      </c>
      <c r="L1639" s="41">
        <v>46064.097650462965</v>
      </c>
      <c r="M1639" s="9"/>
      <c r="N1639" s="9"/>
      <c r="O1639" s="9">
        <v>0.0</v>
      </c>
      <c r="P1639" s="9">
        <v>40.0</v>
      </c>
      <c r="Q1639" s="9" t="s">
        <v>4678</v>
      </c>
      <c r="R1639" s="41"/>
      <c r="U1639" s="9"/>
      <c r="V1639" s="9"/>
      <c r="W1639" s="9"/>
      <c r="X1639" s="9"/>
      <c r="Y1639" s="9"/>
      <c r="Z1639" s="9"/>
    </row>
    <row r="1640">
      <c r="A1640" s="14" t="s">
        <v>6701</v>
      </c>
      <c r="B1640" s="9" t="s">
        <v>6439</v>
      </c>
      <c r="C1640" s="9" t="s">
        <v>1168</v>
      </c>
      <c r="D1640" s="9" t="s">
        <v>6702</v>
      </c>
      <c r="E1640" s="9"/>
      <c r="F1640" s="14" t="s">
        <v>6703</v>
      </c>
      <c r="G1640" s="9"/>
      <c r="H1640" s="9" t="s">
        <v>212</v>
      </c>
      <c r="I1640" s="9" t="s">
        <v>4680</v>
      </c>
      <c r="J1640" s="41">
        <v>45998.66695601852</v>
      </c>
      <c r="K1640" s="41">
        <v>46004.95376157408</v>
      </c>
      <c r="L1640" s="41">
        <v>46010.34473379629</v>
      </c>
      <c r="M1640" s="9"/>
      <c r="N1640" s="9"/>
      <c r="O1640" s="9">
        <v>0.0</v>
      </c>
      <c r="P1640" s="9">
        <v>20.0</v>
      </c>
      <c r="Q1640" s="9" t="s">
        <v>4678</v>
      </c>
      <c r="R1640" s="41"/>
      <c r="S1640" s="42"/>
      <c r="T1640" s="42"/>
      <c r="U1640" s="9"/>
      <c r="V1640" s="9"/>
      <c r="W1640" s="9"/>
      <c r="X1640" s="9"/>
      <c r="Y1640" s="9"/>
      <c r="Z1640" s="9"/>
    </row>
    <row r="1641">
      <c r="A1641" s="14" t="s">
        <v>6704</v>
      </c>
      <c r="B1641" s="9" t="s">
        <v>2035</v>
      </c>
      <c r="C1641" s="9" t="s">
        <v>5989</v>
      </c>
      <c r="D1641" s="9" t="s">
        <v>6705</v>
      </c>
      <c r="E1641" s="14" t="s">
        <v>6706</v>
      </c>
      <c r="F1641" s="14" t="s">
        <v>6707</v>
      </c>
      <c r="G1641" s="9" t="s">
        <v>175</v>
      </c>
      <c r="H1641" s="9" t="s">
        <v>48</v>
      </c>
      <c r="I1641" s="9" t="s">
        <v>4705</v>
      </c>
      <c r="J1641" s="41">
        <v>45999.27287037037</v>
      </c>
      <c r="K1641" s="41">
        <v>46038.13606481482</v>
      </c>
      <c r="L1641" s="41">
        <v>46002.54439814815</v>
      </c>
      <c r="M1641" s="9"/>
      <c r="N1641" s="9"/>
      <c r="O1641" s="9">
        <v>11993.71</v>
      </c>
      <c r="P1641" s="9">
        <v>56.0</v>
      </c>
      <c r="Q1641" s="9" t="s">
        <v>4678</v>
      </c>
      <c r="R1641" s="41"/>
      <c r="U1641" s="9"/>
      <c r="V1641" s="9"/>
      <c r="W1641" s="9"/>
    </row>
    <row r="1642">
      <c r="A1642" s="14" t="s">
        <v>6708</v>
      </c>
      <c r="B1642" s="9" t="s">
        <v>6268</v>
      </c>
      <c r="C1642" s="9" t="s">
        <v>6189</v>
      </c>
      <c r="D1642" s="9" t="s">
        <v>6709</v>
      </c>
      <c r="E1642" s="14" t="s">
        <v>6710</v>
      </c>
      <c r="F1642" s="14" t="s">
        <v>6711</v>
      </c>
      <c r="G1642" s="9" t="s">
        <v>57</v>
      </c>
      <c r="H1642" s="9" t="s">
        <v>2330</v>
      </c>
      <c r="I1642" s="9" t="s">
        <v>4705</v>
      </c>
      <c r="J1642" s="41">
        <v>45995.73420138889</v>
      </c>
      <c r="K1642" s="41">
        <v>46026.309895833336</v>
      </c>
      <c r="L1642" s="41">
        <v>46013.47447916667</v>
      </c>
      <c r="M1642" s="9"/>
      <c r="N1642" s="9"/>
      <c r="O1642" s="9">
        <v>2788.57</v>
      </c>
      <c r="P1642" s="9">
        <v>88.0</v>
      </c>
      <c r="Q1642" s="9" t="s">
        <v>4681</v>
      </c>
      <c r="R1642" s="41"/>
      <c r="U1642" s="9"/>
      <c r="V1642" s="9"/>
      <c r="W1642" s="9"/>
    </row>
    <row r="1643">
      <c r="A1643" s="14" t="s">
        <v>6712</v>
      </c>
      <c r="B1643" s="9" t="s">
        <v>6189</v>
      </c>
      <c r="C1643" s="9" t="s">
        <v>2165</v>
      </c>
      <c r="D1643" s="9" t="s">
        <v>6713</v>
      </c>
      <c r="E1643" s="9"/>
      <c r="F1643" s="9"/>
      <c r="G1643" s="9" t="s">
        <v>150</v>
      </c>
      <c r="H1643" s="9" t="s">
        <v>60</v>
      </c>
      <c r="I1643" s="9" t="s">
        <v>4683</v>
      </c>
      <c r="J1643" s="41">
        <v>46008.8784375</v>
      </c>
      <c r="K1643" s="41">
        <v>46073.849270833336</v>
      </c>
      <c r="L1643" s="41">
        <v>46026.67496527778</v>
      </c>
      <c r="M1643" s="9"/>
      <c r="N1643" s="9"/>
      <c r="O1643" s="9">
        <v>10669.78</v>
      </c>
      <c r="P1643" s="9">
        <v>4003.0</v>
      </c>
      <c r="Q1643" s="9" t="s">
        <v>4685</v>
      </c>
      <c r="R1643" s="41"/>
      <c r="U1643" s="9"/>
      <c r="V1643" s="9"/>
      <c r="W1643" s="9"/>
      <c r="X1643" s="9"/>
      <c r="Z1643" s="9"/>
    </row>
    <row r="1644">
      <c r="A1644" s="14" t="s">
        <v>6714</v>
      </c>
      <c r="B1644" s="9" t="s">
        <v>2480</v>
      </c>
      <c r="C1644" s="9" t="s">
        <v>6307</v>
      </c>
      <c r="D1644" s="9" t="s">
        <v>6715</v>
      </c>
      <c r="E1644" s="14" t="s">
        <v>6716</v>
      </c>
      <c r="F1644" s="9"/>
      <c r="G1644" s="9" t="s">
        <v>413</v>
      </c>
      <c r="H1644" s="9" t="s">
        <v>60</v>
      </c>
      <c r="I1644" s="9" t="s">
        <v>4690</v>
      </c>
      <c r="J1644" s="41">
        <v>46007.37826388889</v>
      </c>
      <c r="K1644" s="41">
        <v>46029.09909722222</v>
      </c>
      <c r="L1644" s="41">
        <v>46013.67965277778</v>
      </c>
      <c r="M1644" s="42">
        <v>46013.0</v>
      </c>
      <c r="N1644" s="42">
        <v>46036.0</v>
      </c>
      <c r="O1644" s="9">
        <v>0.0</v>
      </c>
      <c r="P1644" s="9">
        <v>8.0</v>
      </c>
      <c r="Q1644" s="9" t="s">
        <v>4678</v>
      </c>
      <c r="R1644" s="41"/>
      <c r="U1644" s="9"/>
      <c r="V1644" s="9"/>
      <c r="W1644" s="9"/>
      <c r="X1644" s="9"/>
      <c r="Z1644" s="9"/>
    </row>
    <row r="1645">
      <c r="A1645" s="14" t="s">
        <v>6717</v>
      </c>
      <c r="B1645" s="9" t="s">
        <v>6402</v>
      </c>
      <c r="C1645" s="9" t="s">
        <v>6327</v>
      </c>
      <c r="D1645" s="9" t="s">
        <v>6718</v>
      </c>
      <c r="E1645" s="14" t="s">
        <v>6719</v>
      </c>
      <c r="F1645" s="14" t="s">
        <v>6720</v>
      </c>
      <c r="G1645" s="9"/>
      <c r="H1645" s="9" t="s">
        <v>92</v>
      </c>
      <c r="I1645" s="9" t="s">
        <v>4683</v>
      </c>
      <c r="J1645" s="41">
        <v>45995.283634259256</v>
      </c>
      <c r="K1645" s="41">
        <v>46007.35585648148</v>
      </c>
      <c r="L1645" s="41">
        <v>46013.27946759259</v>
      </c>
      <c r="M1645" s="9"/>
      <c r="N1645" s="9"/>
      <c r="O1645" s="9">
        <v>5301.9</v>
      </c>
      <c r="P1645" s="9">
        <v>213.0</v>
      </c>
      <c r="Q1645" s="9" t="s">
        <v>4681</v>
      </c>
      <c r="R1645" s="41"/>
      <c r="U1645" s="9"/>
      <c r="V1645" s="9"/>
      <c r="W1645" s="9"/>
    </row>
    <row r="1646">
      <c r="A1646" s="14" t="s">
        <v>6721</v>
      </c>
      <c r="B1646" s="9" t="s">
        <v>6268</v>
      </c>
      <c r="C1646" s="9" t="s">
        <v>6100</v>
      </c>
      <c r="D1646" s="9" t="s">
        <v>6722</v>
      </c>
      <c r="E1646" s="14" t="s">
        <v>6723</v>
      </c>
      <c r="F1646" s="9"/>
      <c r="G1646" s="9" t="s">
        <v>57</v>
      </c>
      <c r="H1646" s="9" t="s">
        <v>144</v>
      </c>
      <c r="I1646" s="9" t="s">
        <v>4690</v>
      </c>
      <c r="J1646" s="41">
        <v>45995.75064814815</v>
      </c>
      <c r="K1646" s="41">
        <v>46005.936064814814</v>
      </c>
      <c r="L1646" s="41">
        <v>46021.75203703704</v>
      </c>
      <c r="M1646" s="42">
        <v>45998.0</v>
      </c>
      <c r="N1646" s="42">
        <v>46006.0</v>
      </c>
      <c r="O1646" s="9">
        <v>0.0</v>
      </c>
      <c r="P1646" s="9">
        <v>31.0</v>
      </c>
      <c r="Q1646" s="9" t="s">
        <v>4678</v>
      </c>
      <c r="R1646" s="41"/>
      <c r="U1646" s="9"/>
      <c r="V1646" s="9"/>
      <c r="W1646" s="9"/>
    </row>
    <row r="1647">
      <c r="A1647" s="14" t="s">
        <v>6724</v>
      </c>
      <c r="B1647" s="9" t="s">
        <v>1546</v>
      </c>
      <c r="C1647" s="9" t="s">
        <v>6108</v>
      </c>
      <c r="D1647" s="9" t="s">
        <v>6725</v>
      </c>
      <c r="E1647" s="14" t="s">
        <v>6726</v>
      </c>
      <c r="F1647" s="9"/>
      <c r="G1647" s="9" t="s">
        <v>57</v>
      </c>
      <c r="H1647" s="9" t="s">
        <v>60</v>
      </c>
      <c r="I1647" s="9" t="s">
        <v>4677</v>
      </c>
      <c r="J1647" s="41">
        <v>45999.58673611111</v>
      </c>
      <c r="K1647" s="41">
        <v>46119.04715277778</v>
      </c>
      <c r="L1647" s="41">
        <v>46048.150625</v>
      </c>
      <c r="M1647" s="9"/>
      <c r="N1647" s="9"/>
      <c r="O1647" s="9">
        <v>0.0</v>
      </c>
      <c r="P1647" s="9">
        <v>60.0</v>
      </c>
      <c r="Q1647" s="9" t="s">
        <v>4678</v>
      </c>
      <c r="R1647" s="41"/>
      <c r="U1647" s="9"/>
      <c r="V1647" s="9"/>
      <c r="W1647" s="9"/>
    </row>
    <row r="1648">
      <c r="A1648" s="14" t="s">
        <v>6727</v>
      </c>
      <c r="B1648" s="9" t="s">
        <v>6044</v>
      </c>
      <c r="C1648" s="9" t="s">
        <v>6011</v>
      </c>
      <c r="D1648" s="9" t="s">
        <v>6728</v>
      </c>
      <c r="E1648" s="14" t="s">
        <v>6729</v>
      </c>
      <c r="F1648" s="14" t="s">
        <v>6730</v>
      </c>
      <c r="G1648" s="9" t="s">
        <v>57</v>
      </c>
      <c r="H1648" s="9" t="s">
        <v>144</v>
      </c>
      <c r="I1648" s="9" t="s">
        <v>4680</v>
      </c>
      <c r="J1648" s="41">
        <v>45999.29723379629</v>
      </c>
      <c r="K1648" s="41">
        <v>46008.33195601852</v>
      </c>
      <c r="L1648" s="41">
        <v>46016.98334490741</v>
      </c>
      <c r="M1648" s="9"/>
      <c r="N1648" s="9"/>
      <c r="O1648" s="9">
        <v>0.0</v>
      </c>
      <c r="P1648" s="9">
        <v>430.0</v>
      </c>
      <c r="Q1648" s="9" t="s">
        <v>4681</v>
      </c>
      <c r="R1648" s="41"/>
      <c r="U1648" s="9"/>
      <c r="V1648" s="9"/>
      <c r="W1648" s="9"/>
    </row>
    <row r="1649">
      <c r="A1649" s="14" t="s">
        <v>6731</v>
      </c>
      <c r="B1649" s="9" t="s">
        <v>528</v>
      </c>
      <c r="C1649" s="9" t="s">
        <v>285</v>
      </c>
      <c r="D1649" s="9" t="s">
        <v>6732</v>
      </c>
      <c r="E1649" s="9"/>
      <c r="F1649" s="9"/>
      <c r="G1649" s="9" t="s">
        <v>57</v>
      </c>
      <c r="H1649" s="9" t="s">
        <v>60</v>
      </c>
      <c r="I1649" s="9" t="s">
        <v>4683</v>
      </c>
      <c r="J1649" s="41">
        <v>46010.26521990741</v>
      </c>
      <c r="K1649" s="41">
        <v>46013.32910879629</v>
      </c>
      <c r="L1649" s="41">
        <v>46049.74855324074</v>
      </c>
      <c r="M1649" s="9"/>
      <c r="N1649" s="9"/>
      <c r="O1649" s="9">
        <v>3929.14</v>
      </c>
      <c r="P1649" s="9">
        <v>13.0</v>
      </c>
      <c r="Q1649" s="9" t="s">
        <v>4678</v>
      </c>
      <c r="R1649" s="41"/>
      <c r="U1649" s="9"/>
      <c r="V1649" s="9"/>
      <c r="W1649" s="9"/>
      <c r="Z1649" s="9"/>
    </row>
    <row r="1650">
      <c r="A1650" s="14" t="s">
        <v>6733</v>
      </c>
      <c r="B1650" s="9" t="s">
        <v>6076</v>
      </c>
      <c r="C1650" s="9" t="s">
        <v>6024</v>
      </c>
      <c r="D1650" s="9" t="s">
        <v>6734</v>
      </c>
      <c r="E1650" s="14" t="s">
        <v>6735</v>
      </c>
      <c r="F1650" s="9"/>
      <c r="G1650" s="9" t="s">
        <v>57</v>
      </c>
      <c r="H1650" s="9" t="s">
        <v>162</v>
      </c>
      <c r="I1650" s="9" t="s">
        <v>4677</v>
      </c>
      <c r="J1650" s="41">
        <v>46007.322118055556</v>
      </c>
      <c r="K1650" s="41">
        <v>46116.20961805555</v>
      </c>
      <c r="L1650" s="41">
        <v>46061.05892361111</v>
      </c>
      <c r="M1650" s="9"/>
      <c r="N1650" s="9"/>
      <c r="O1650" s="9">
        <v>0.0</v>
      </c>
      <c r="P1650" s="9">
        <v>547.0</v>
      </c>
      <c r="Q1650" s="9" t="s">
        <v>4681</v>
      </c>
      <c r="R1650" s="41"/>
      <c r="U1650" s="9"/>
      <c r="V1650" s="9"/>
      <c r="W1650" s="9"/>
      <c r="X1650" s="9"/>
      <c r="Z1650" s="9"/>
    </row>
    <row r="1651">
      <c r="A1651" s="14" t="s">
        <v>6736</v>
      </c>
      <c r="B1651" s="9" t="s">
        <v>6209</v>
      </c>
      <c r="C1651" s="9" t="s">
        <v>6177</v>
      </c>
      <c r="D1651" s="9" t="s">
        <v>6737</v>
      </c>
      <c r="E1651" s="9"/>
      <c r="F1651" s="14" t="s">
        <v>6738</v>
      </c>
      <c r="G1651" s="9"/>
      <c r="H1651" s="9" t="s">
        <v>60</v>
      </c>
      <c r="I1651" s="9" t="s">
        <v>4680</v>
      </c>
      <c r="J1651" s="41">
        <v>46012.166550925926</v>
      </c>
      <c r="K1651" s="41">
        <v>46028.94363425926</v>
      </c>
      <c r="L1651" s="41">
        <v>46021.42418981482</v>
      </c>
      <c r="M1651" s="9"/>
      <c r="N1651" s="9"/>
      <c r="O1651" s="9">
        <v>0.0</v>
      </c>
      <c r="P1651" s="9">
        <v>1487.0</v>
      </c>
      <c r="Q1651" s="9" t="s">
        <v>4685</v>
      </c>
      <c r="R1651" s="41"/>
      <c r="U1651" s="9"/>
      <c r="V1651" s="9"/>
      <c r="W1651" s="9"/>
      <c r="Y1651" s="9"/>
    </row>
    <row r="1652">
      <c r="A1652" s="14" t="s">
        <v>6739</v>
      </c>
      <c r="B1652" s="9" t="s">
        <v>2035</v>
      </c>
      <c r="C1652" s="9" t="s">
        <v>6177</v>
      </c>
      <c r="D1652" s="9" t="s">
        <v>6740</v>
      </c>
      <c r="E1652" s="14" t="s">
        <v>6741</v>
      </c>
      <c r="F1652" s="14" t="s">
        <v>6742</v>
      </c>
      <c r="G1652" s="9" t="s">
        <v>57</v>
      </c>
      <c r="H1652" s="9" t="s">
        <v>60</v>
      </c>
      <c r="I1652" s="9" t="s">
        <v>4683</v>
      </c>
      <c r="J1652" s="41">
        <v>46003.08118055556</v>
      </c>
      <c r="K1652" s="41">
        <v>46085.697847222225</v>
      </c>
      <c r="L1652" s="41">
        <v>46011.66243055555</v>
      </c>
      <c r="M1652" s="9"/>
      <c r="N1652" s="9"/>
      <c r="O1652" s="9">
        <v>3139.75</v>
      </c>
      <c r="P1652" s="9">
        <v>61.0</v>
      </c>
      <c r="Q1652" s="9" t="s">
        <v>4678</v>
      </c>
      <c r="R1652" s="41"/>
      <c r="U1652" s="9"/>
      <c r="V1652" s="9"/>
      <c r="W1652" s="9"/>
      <c r="X1652" s="9"/>
      <c r="Z1652" s="9"/>
    </row>
    <row r="1653">
      <c r="A1653" s="14" t="s">
        <v>6743</v>
      </c>
      <c r="B1653" s="9" t="s">
        <v>6007</v>
      </c>
      <c r="C1653" s="9" t="s">
        <v>6066</v>
      </c>
      <c r="D1653" s="9" t="s">
        <v>6744</v>
      </c>
      <c r="E1653" s="14" t="s">
        <v>6745</v>
      </c>
      <c r="F1653" s="14" t="s">
        <v>6746</v>
      </c>
      <c r="G1653" s="9"/>
      <c r="H1653" s="9" t="s">
        <v>60</v>
      </c>
      <c r="I1653" s="9" t="s">
        <v>4680</v>
      </c>
      <c r="J1653" s="41">
        <v>46007.04148148148</v>
      </c>
      <c r="K1653" s="41">
        <v>46007.08106481482</v>
      </c>
      <c r="L1653" s="41">
        <v>46016.51787037037</v>
      </c>
      <c r="M1653" s="9"/>
      <c r="N1653" s="9"/>
      <c r="O1653" s="9">
        <v>0.0</v>
      </c>
      <c r="P1653" s="9">
        <v>1565.0</v>
      </c>
      <c r="Q1653" s="9" t="s">
        <v>4685</v>
      </c>
      <c r="R1653" s="41"/>
      <c r="S1653" s="42"/>
      <c r="T1653" s="42"/>
      <c r="U1653" s="9"/>
      <c r="V1653" s="9"/>
      <c r="W1653" s="9"/>
      <c r="X1653" s="9"/>
      <c r="Z1653" s="9"/>
    </row>
    <row r="1654">
      <c r="A1654" s="14" t="s">
        <v>6747</v>
      </c>
      <c r="B1654" s="9" t="s">
        <v>6527</v>
      </c>
      <c r="C1654" s="9" t="s">
        <v>2228</v>
      </c>
      <c r="D1654" s="9" t="s">
        <v>6748</v>
      </c>
      <c r="E1654" s="9"/>
      <c r="F1654" s="14" t="s">
        <v>6749</v>
      </c>
      <c r="G1654" s="9" t="s">
        <v>57</v>
      </c>
      <c r="H1654" s="9" t="s">
        <v>92</v>
      </c>
      <c r="I1654" s="9" t="s">
        <v>4680</v>
      </c>
      <c r="J1654" s="41">
        <v>46006.7856712963</v>
      </c>
      <c r="K1654" s="41">
        <v>46019.30094907407</v>
      </c>
      <c r="L1654" s="41">
        <v>46025.35511574074</v>
      </c>
      <c r="M1654" s="9"/>
      <c r="N1654" s="9"/>
      <c r="O1654" s="9">
        <v>0.0</v>
      </c>
      <c r="P1654" s="9">
        <v>32.0</v>
      </c>
      <c r="Q1654" s="9" t="s">
        <v>4678</v>
      </c>
      <c r="R1654" s="41"/>
      <c r="U1654" s="9"/>
      <c r="V1654" s="9"/>
      <c r="W1654" s="9"/>
      <c r="Z1654" s="9"/>
    </row>
    <row r="1655">
      <c r="A1655" s="14" t="s">
        <v>6750</v>
      </c>
      <c r="B1655" s="9" t="s">
        <v>528</v>
      </c>
      <c r="C1655" s="9" t="s">
        <v>6039</v>
      </c>
      <c r="D1655" s="9" t="s">
        <v>6751</v>
      </c>
      <c r="E1655" s="14" t="s">
        <v>6752</v>
      </c>
      <c r="F1655" s="14" t="s">
        <v>6753</v>
      </c>
      <c r="G1655" s="9"/>
      <c r="H1655" s="9" t="s">
        <v>92</v>
      </c>
      <c r="I1655" s="9" t="s">
        <v>4680</v>
      </c>
      <c r="J1655" s="41">
        <v>45998.08216435185</v>
      </c>
      <c r="K1655" s="41">
        <v>46006.796747685185</v>
      </c>
      <c r="L1655" s="41">
        <v>46010.39952546296</v>
      </c>
      <c r="M1655" s="9"/>
      <c r="N1655" s="9"/>
      <c r="O1655" s="9">
        <v>0.0</v>
      </c>
      <c r="P1655" s="9">
        <v>398.0</v>
      </c>
      <c r="Q1655" s="9" t="s">
        <v>4681</v>
      </c>
      <c r="R1655" s="41"/>
      <c r="U1655" s="9"/>
      <c r="V1655" s="9"/>
      <c r="W1655" s="9"/>
    </row>
    <row r="1656">
      <c r="A1656" s="14" t="s">
        <v>6754</v>
      </c>
      <c r="B1656" s="9" t="s">
        <v>3002</v>
      </c>
      <c r="C1656" s="9" t="s">
        <v>6117</v>
      </c>
      <c r="D1656" s="9" t="s">
        <v>6755</v>
      </c>
      <c r="E1656" s="9"/>
      <c r="F1656" s="14" t="s">
        <v>6756</v>
      </c>
      <c r="G1656" s="9" t="s">
        <v>57</v>
      </c>
      <c r="H1656" s="9" t="s">
        <v>92</v>
      </c>
      <c r="I1656" s="9" t="s">
        <v>4680</v>
      </c>
      <c r="J1656" s="41">
        <v>45994.75949074074</v>
      </c>
      <c r="K1656" s="41">
        <v>45998.43449074074</v>
      </c>
      <c r="L1656" s="41">
        <v>46006.846296296295</v>
      </c>
      <c r="M1656" s="9"/>
      <c r="N1656" s="9"/>
      <c r="O1656" s="9">
        <v>0.0</v>
      </c>
      <c r="P1656" s="9">
        <v>422.0</v>
      </c>
      <c r="Q1656" s="9" t="s">
        <v>4681</v>
      </c>
      <c r="R1656" s="41"/>
      <c r="U1656" s="9"/>
      <c r="V1656" s="9"/>
      <c r="W1656" s="9"/>
      <c r="X1656" s="9"/>
      <c r="Z1656" s="9"/>
    </row>
    <row r="1657">
      <c r="A1657" s="14" t="s">
        <v>6757</v>
      </c>
      <c r="B1657" s="9" t="s">
        <v>6189</v>
      </c>
      <c r="C1657" s="9" t="s">
        <v>6758</v>
      </c>
      <c r="D1657" s="9" t="s">
        <v>6759</v>
      </c>
      <c r="E1657" s="14" t="s">
        <v>6760</v>
      </c>
      <c r="F1657" s="9"/>
      <c r="G1657" s="9"/>
      <c r="H1657" s="9" t="s">
        <v>184</v>
      </c>
      <c r="I1657" s="9" t="s">
        <v>4680</v>
      </c>
      <c r="J1657" s="41">
        <v>46003.31898148148</v>
      </c>
      <c r="K1657" s="41">
        <v>46008.99398148148</v>
      </c>
      <c r="L1657" s="41">
        <v>46024.088425925926</v>
      </c>
      <c r="M1657" s="9"/>
      <c r="N1657" s="9"/>
      <c r="O1657" s="9">
        <v>0.0</v>
      </c>
      <c r="P1657" s="9">
        <v>227.0</v>
      </c>
      <c r="Q1657" s="9" t="s">
        <v>4681</v>
      </c>
      <c r="R1657" s="41"/>
      <c r="U1657" s="9"/>
      <c r="V1657" s="9"/>
      <c r="W1657" s="9"/>
    </row>
    <row r="1658">
      <c r="A1658" s="14" t="s">
        <v>6761</v>
      </c>
      <c r="B1658" s="9" t="s">
        <v>255</v>
      </c>
      <c r="C1658" s="9" t="s">
        <v>6139</v>
      </c>
      <c r="D1658" s="9" t="s">
        <v>6762</v>
      </c>
      <c r="E1658" s="14" t="s">
        <v>6763</v>
      </c>
      <c r="F1658" s="14" t="s">
        <v>6764</v>
      </c>
      <c r="G1658" s="9" t="s">
        <v>596</v>
      </c>
      <c r="H1658" s="9" t="s">
        <v>60</v>
      </c>
      <c r="I1658" s="9" t="s">
        <v>4687</v>
      </c>
      <c r="J1658" s="41">
        <v>46011.04325231481</v>
      </c>
      <c r="K1658" s="41">
        <v>46077.61408564815</v>
      </c>
      <c r="L1658" s="41">
        <v>46123.23630787037</v>
      </c>
      <c r="M1658" s="42">
        <v>46013.0</v>
      </c>
      <c r="N1658" s="42">
        <v>46031.0</v>
      </c>
      <c r="O1658" s="9">
        <v>0.0</v>
      </c>
      <c r="P1658" s="9">
        <v>16.0</v>
      </c>
      <c r="Q1658" s="9" t="s">
        <v>4678</v>
      </c>
      <c r="R1658" s="41"/>
      <c r="U1658" s="9"/>
      <c r="V1658" s="9"/>
      <c r="W1658" s="9"/>
      <c r="X1658" s="9"/>
      <c r="Y1658" s="9"/>
      <c r="Z1658" s="9"/>
    </row>
    <row r="1659">
      <c r="A1659" s="14" t="s">
        <v>6765</v>
      </c>
      <c r="B1659" s="9" t="s">
        <v>6044</v>
      </c>
      <c r="C1659" s="9" t="s">
        <v>6081</v>
      </c>
      <c r="D1659" s="9" t="s">
        <v>6766</v>
      </c>
      <c r="E1659" s="14" t="s">
        <v>6767</v>
      </c>
      <c r="F1659" s="14" t="s">
        <v>6768</v>
      </c>
      <c r="G1659" s="9" t="s">
        <v>1804</v>
      </c>
      <c r="H1659" s="9" t="s">
        <v>60</v>
      </c>
      <c r="I1659" s="9" t="s">
        <v>4677</v>
      </c>
      <c r="J1659" s="41">
        <v>45999.79965277778</v>
      </c>
      <c r="K1659" s="41">
        <v>46013.05798611111</v>
      </c>
      <c r="L1659" s="41">
        <v>46029.39270833333</v>
      </c>
      <c r="M1659" s="9"/>
      <c r="N1659" s="9"/>
      <c r="O1659" s="9">
        <v>0.0</v>
      </c>
      <c r="P1659" s="9">
        <v>21.0</v>
      </c>
      <c r="Q1659" s="9" t="s">
        <v>4678</v>
      </c>
      <c r="R1659" s="41"/>
      <c r="U1659" s="9"/>
      <c r="V1659" s="9"/>
      <c r="W1659" s="9"/>
      <c r="X1659" s="9"/>
      <c r="Z1659" s="9"/>
    </row>
    <row r="1660">
      <c r="A1660" s="14" t="s">
        <v>6769</v>
      </c>
      <c r="B1660" s="9" t="s">
        <v>1906</v>
      </c>
      <c r="C1660" s="9" t="s">
        <v>6182</v>
      </c>
      <c r="D1660" s="9" t="s">
        <v>6770</v>
      </c>
      <c r="E1660" s="14" t="s">
        <v>6771</v>
      </c>
      <c r="F1660" s="9"/>
      <c r="G1660" s="9" t="s">
        <v>227</v>
      </c>
      <c r="H1660" s="9" t="s">
        <v>92</v>
      </c>
      <c r="I1660" s="9" t="s">
        <v>4687</v>
      </c>
      <c r="J1660" s="41">
        <v>45997.408171296294</v>
      </c>
      <c r="K1660" s="41">
        <v>46098.51789351852</v>
      </c>
      <c r="L1660" s="41">
        <v>46025.61650462963</v>
      </c>
      <c r="M1660" s="42">
        <v>46003.0</v>
      </c>
      <c r="N1660" s="42">
        <v>46013.0</v>
      </c>
      <c r="O1660" s="9">
        <v>0.0</v>
      </c>
      <c r="P1660" s="9">
        <v>59.0</v>
      </c>
      <c r="Q1660" s="9" t="s">
        <v>4678</v>
      </c>
      <c r="R1660" s="41"/>
      <c r="U1660" s="9"/>
      <c r="V1660" s="9"/>
      <c r="W1660" s="9"/>
      <c r="X1660" s="9"/>
      <c r="Z1660" s="9"/>
    </row>
    <row r="1661">
      <c r="A1661" s="14" t="s">
        <v>6772</v>
      </c>
      <c r="B1661" s="9" t="s">
        <v>6107</v>
      </c>
      <c r="C1661" s="9" t="s">
        <v>6015</v>
      </c>
      <c r="D1661" s="9" t="s">
        <v>6773</v>
      </c>
      <c r="E1661" s="14" t="s">
        <v>6774</v>
      </c>
      <c r="F1661" s="9"/>
      <c r="G1661" s="9"/>
      <c r="H1661" s="9" t="s">
        <v>60</v>
      </c>
      <c r="I1661" s="9" t="s">
        <v>4687</v>
      </c>
      <c r="J1661" s="41">
        <v>46006.65398148148</v>
      </c>
      <c r="K1661" s="41">
        <v>46059.01300925926</v>
      </c>
      <c r="L1661" s="41">
        <v>46060.72759259259</v>
      </c>
      <c r="M1661" s="42">
        <v>46008.0</v>
      </c>
      <c r="N1661" s="42">
        <v>46033.0</v>
      </c>
      <c r="O1661" s="9">
        <v>0.0</v>
      </c>
      <c r="P1661" s="9">
        <v>23.0</v>
      </c>
      <c r="Q1661" s="9" t="s">
        <v>4678</v>
      </c>
      <c r="R1661" s="41"/>
      <c r="U1661" s="9"/>
      <c r="V1661" s="9"/>
      <c r="W1661" s="9"/>
    </row>
    <row r="1662">
      <c r="A1662" s="14" t="s">
        <v>6775</v>
      </c>
      <c r="B1662" s="9" t="s">
        <v>6776</v>
      </c>
      <c r="C1662" s="9" t="s">
        <v>6249</v>
      </c>
      <c r="D1662" s="9" t="s">
        <v>6777</v>
      </c>
      <c r="E1662" s="9"/>
      <c r="F1662" s="9"/>
      <c r="G1662" s="9" t="s">
        <v>499</v>
      </c>
      <c r="H1662" s="9" t="s">
        <v>60</v>
      </c>
      <c r="I1662" s="9" t="s">
        <v>4683</v>
      </c>
      <c r="J1662" s="41">
        <v>46006.38681712963</v>
      </c>
      <c r="K1662" s="41">
        <v>46021.00278935185</v>
      </c>
      <c r="L1662" s="41">
        <v>46017.040983796294</v>
      </c>
      <c r="M1662" s="9"/>
      <c r="N1662" s="9"/>
      <c r="O1662" s="9">
        <v>10123.72</v>
      </c>
      <c r="P1662" s="9">
        <v>28.0</v>
      </c>
      <c r="Q1662" s="9" t="s">
        <v>4678</v>
      </c>
      <c r="R1662" s="41"/>
      <c r="S1662" s="42"/>
      <c r="T1662" s="42"/>
      <c r="U1662" s="9"/>
      <c r="V1662" s="9"/>
      <c r="W1662" s="9"/>
      <c r="X1662" s="9"/>
      <c r="Z1662" s="9"/>
    </row>
    <row r="1663">
      <c r="A1663" s="14" t="s">
        <v>6778</v>
      </c>
      <c r="B1663" s="9" t="s">
        <v>6203</v>
      </c>
      <c r="C1663" s="9" t="s">
        <v>6011</v>
      </c>
      <c r="D1663" s="9" t="s">
        <v>6779</v>
      </c>
      <c r="E1663" s="14" t="s">
        <v>6780</v>
      </c>
      <c r="F1663" s="9"/>
      <c r="G1663" s="9" t="s">
        <v>227</v>
      </c>
      <c r="H1663" s="9" t="s">
        <v>60</v>
      </c>
      <c r="I1663" s="9" t="s">
        <v>4683</v>
      </c>
      <c r="J1663" s="41">
        <v>46013.560960648145</v>
      </c>
      <c r="K1663" s="41">
        <v>46077.37207175926</v>
      </c>
      <c r="L1663" s="41">
        <v>46057.88596064815</v>
      </c>
      <c r="M1663" s="9"/>
      <c r="N1663" s="9"/>
      <c r="O1663" s="9">
        <v>6794.77</v>
      </c>
      <c r="P1663" s="9">
        <v>34.0</v>
      </c>
      <c r="Q1663" s="9" t="s">
        <v>4678</v>
      </c>
      <c r="R1663" s="41"/>
      <c r="U1663" s="9"/>
      <c r="V1663" s="9"/>
      <c r="W1663" s="9"/>
      <c r="Y1663" s="9"/>
    </row>
    <row r="1664">
      <c r="A1664" s="14" t="s">
        <v>6781</v>
      </c>
      <c r="B1664" s="9" t="s">
        <v>410</v>
      </c>
      <c r="C1664" s="9" t="s">
        <v>6249</v>
      </c>
      <c r="D1664" s="9" t="s">
        <v>6782</v>
      </c>
      <c r="E1664" s="9"/>
      <c r="F1664" s="9"/>
      <c r="G1664" s="9" t="s">
        <v>82</v>
      </c>
      <c r="H1664" s="9" t="s">
        <v>2593</v>
      </c>
      <c r="I1664" s="9" t="s">
        <v>4680</v>
      </c>
      <c r="J1664" s="41">
        <v>46012.48957175926</v>
      </c>
      <c r="K1664" s="41">
        <v>46031.47568287037</v>
      </c>
      <c r="L1664" s="41">
        <v>46030.04859953704</v>
      </c>
      <c r="M1664" s="9"/>
      <c r="N1664" s="9"/>
      <c r="O1664" s="9">
        <v>0.0</v>
      </c>
      <c r="P1664" s="9">
        <v>201.0</v>
      </c>
      <c r="Q1664" s="9" t="s">
        <v>4681</v>
      </c>
      <c r="R1664" s="41"/>
      <c r="U1664" s="9"/>
      <c r="V1664" s="9"/>
      <c r="W1664" s="9"/>
      <c r="X1664" s="9"/>
      <c r="Z1664" s="9"/>
    </row>
    <row r="1665">
      <c r="A1665" s="14" t="s">
        <v>6783</v>
      </c>
      <c r="B1665" s="9" t="s">
        <v>6129</v>
      </c>
      <c r="C1665" s="9" t="s">
        <v>2115</v>
      </c>
      <c r="D1665" s="9" t="s">
        <v>6784</v>
      </c>
      <c r="E1665" s="14" t="s">
        <v>6785</v>
      </c>
      <c r="F1665" s="9"/>
      <c r="G1665" s="9" t="s">
        <v>257</v>
      </c>
      <c r="H1665" s="9" t="s">
        <v>153</v>
      </c>
      <c r="I1665" s="9" t="s">
        <v>4683</v>
      </c>
      <c r="J1665" s="41">
        <v>45996.90709490741</v>
      </c>
      <c r="K1665" s="41">
        <v>46008.12306712963</v>
      </c>
      <c r="L1665" s="41">
        <v>46040.226539351854</v>
      </c>
      <c r="M1665" s="9"/>
      <c r="N1665" s="9"/>
      <c r="O1665" s="9">
        <v>5144.93</v>
      </c>
      <c r="P1665" s="9">
        <v>25.0</v>
      </c>
      <c r="Q1665" s="9" t="s">
        <v>4678</v>
      </c>
      <c r="R1665" s="41"/>
      <c r="U1665" s="9"/>
      <c r="V1665" s="9"/>
      <c r="W1665" s="9"/>
    </row>
    <row r="1666">
      <c r="A1666" s="14" t="s">
        <v>6786</v>
      </c>
      <c r="B1666" s="9" t="s">
        <v>1753</v>
      </c>
      <c r="C1666" s="9" t="s">
        <v>2407</v>
      </c>
      <c r="D1666" s="9" t="s">
        <v>6787</v>
      </c>
      <c r="E1666" s="14" t="s">
        <v>6788</v>
      </c>
      <c r="F1666" s="9"/>
      <c r="G1666" s="9"/>
      <c r="H1666" s="9" t="s">
        <v>60</v>
      </c>
      <c r="I1666" s="9" t="s">
        <v>4680</v>
      </c>
      <c r="J1666" s="41">
        <v>46007.27122685185</v>
      </c>
      <c r="K1666" s="41">
        <v>46012.03858796296</v>
      </c>
      <c r="L1666" s="41">
        <v>46017.88789351852</v>
      </c>
      <c r="M1666" s="9"/>
      <c r="N1666" s="9"/>
      <c r="O1666" s="9">
        <v>0.0</v>
      </c>
      <c r="P1666" s="9">
        <v>10.0</v>
      </c>
      <c r="Q1666" s="9" t="s">
        <v>4678</v>
      </c>
      <c r="R1666" s="41"/>
      <c r="U1666" s="9"/>
      <c r="V1666" s="9"/>
      <c r="W1666" s="9"/>
      <c r="X1666" s="9"/>
      <c r="Z1666" s="9"/>
    </row>
    <row r="1667">
      <c r="A1667" s="14" t="s">
        <v>6789</v>
      </c>
      <c r="B1667" s="9" t="s">
        <v>6116</v>
      </c>
      <c r="C1667" s="9" t="s">
        <v>5999</v>
      </c>
      <c r="D1667" s="9" t="s">
        <v>6790</v>
      </c>
      <c r="E1667" s="14" t="s">
        <v>6791</v>
      </c>
      <c r="F1667" s="14" t="s">
        <v>6792</v>
      </c>
      <c r="G1667" s="9" t="s">
        <v>82</v>
      </c>
      <c r="H1667" s="9" t="s">
        <v>60</v>
      </c>
      <c r="I1667" s="9" t="s">
        <v>4687</v>
      </c>
      <c r="J1667" s="41">
        <v>46012.79971064815</v>
      </c>
      <c r="K1667" s="41">
        <v>46032.74832175926</v>
      </c>
      <c r="L1667" s="41">
        <v>46105.12054398148</v>
      </c>
      <c r="M1667" s="42">
        <v>46020.0</v>
      </c>
      <c r="N1667" s="42">
        <v>46040.0</v>
      </c>
      <c r="O1667" s="9">
        <v>0.0</v>
      </c>
      <c r="P1667" s="9">
        <v>2654.0</v>
      </c>
      <c r="Q1667" s="9" t="s">
        <v>4685</v>
      </c>
      <c r="R1667" s="41"/>
      <c r="U1667" s="9"/>
      <c r="V1667" s="9"/>
      <c r="W1667" s="9"/>
    </row>
    <row r="1668">
      <c r="A1668" s="14" t="s">
        <v>6793</v>
      </c>
      <c r="B1668" s="9" t="s">
        <v>6776</v>
      </c>
      <c r="C1668" s="9" t="s">
        <v>6440</v>
      </c>
      <c r="D1668" s="9" t="s">
        <v>6794</v>
      </c>
      <c r="E1668" s="14" t="s">
        <v>6795</v>
      </c>
      <c r="F1668" s="14" t="s">
        <v>6796</v>
      </c>
      <c r="G1668" s="9" t="s">
        <v>57</v>
      </c>
      <c r="H1668" s="9" t="s">
        <v>92</v>
      </c>
      <c r="I1668" s="9" t="s">
        <v>4690</v>
      </c>
      <c r="J1668" s="41">
        <v>46013.08793981482</v>
      </c>
      <c r="K1668" s="41">
        <v>46018.940717592595</v>
      </c>
      <c r="L1668" s="41">
        <v>46038.18655092592</v>
      </c>
      <c r="M1668" s="42">
        <v>46015.0</v>
      </c>
      <c r="N1668" s="42">
        <v>46029.0</v>
      </c>
      <c r="O1668" s="9">
        <v>0.0</v>
      </c>
      <c r="P1668" s="9">
        <v>3890.0</v>
      </c>
      <c r="Q1668" s="9" t="s">
        <v>4685</v>
      </c>
      <c r="R1668" s="41"/>
      <c r="S1668" s="42"/>
      <c r="T1668" s="42"/>
      <c r="U1668" s="9"/>
      <c r="V1668" s="9"/>
      <c r="W1668" s="9"/>
      <c r="X1668" s="9"/>
      <c r="Z1668" s="9"/>
    </row>
    <row r="1669">
      <c r="A1669" s="14" t="s">
        <v>6797</v>
      </c>
      <c r="B1669" s="9" t="s">
        <v>528</v>
      </c>
      <c r="C1669" s="9" t="s">
        <v>6145</v>
      </c>
      <c r="D1669" s="9" t="s">
        <v>6798</v>
      </c>
      <c r="E1669" s="14" t="s">
        <v>6799</v>
      </c>
      <c r="F1669" s="14" t="s">
        <v>6800</v>
      </c>
      <c r="G1669" s="9" t="s">
        <v>82</v>
      </c>
      <c r="H1669" s="9" t="s">
        <v>3041</v>
      </c>
      <c r="I1669" s="9" t="s">
        <v>4680</v>
      </c>
      <c r="J1669" s="41">
        <v>46008.65962962963</v>
      </c>
      <c r="K1669" s="41">
        <v>46023.474907407406</v>
      </c>
      <c r="L1669" s="41">
        <v>46024.3012962963</v>
      </c>
      <c r="M1669" s="9"/>
      <c r="N1669" s="9"/>
      <c r="O1669" s="9">
        <v>0.0</v>
      </c>
      <c r="P1669" s="9">
        <v>78.0</v>
      </c>
      <c r="Q1669" s="9" t="s">
        <v>4678</v>
      </c>
      <c r="R1669" s="41"/>
      <c r="U1669" s="9"/>
      <c r="V1669" s="9"/>
      <c r="W1669" s="9"/>
      <c r="X1669" s="9"/>
      <c r="Z1669" s="9"/>
    </row>
    <row r="1670">
      <c r="A1670" s="14" t="s">
        <v>6801</v>
      </c>
      <c r="B1670" s="9" t="s">
        <v>6271</v>
      </c>
      <c r="C1670" s="9" t="s">
        <v>6322</v>
      </c>
      <c r="D1670" s="9" t="s">
        <v>6802</v>
      </c>
      <c r="E1670" s="14" t="s">
        <v>6803</v>
      </c>
      <c r="F1670" s="9"/>
      <c r="G1670" s="9" t="s">
        <v>57</v>
      </c>
      <c r="H1670" s="9" t="s">
        <v>1136</v>
      </c>
      <c r="I1670" s="9" t="s">
        <v>4690</v>
      </c>
      <c r="J1670" s="41">
        <v>46009.96413194444</v>
      </c>
      <c r="K1670" s="41">
        <v>46046.49260416667</v>
      </c>
      <c r="L1670" s="41">
        <v>46013.20232638889</v>
      </c>
      <c r="M1670" s="42">
        <v>46012.0</v>
      </c>
      <c r="N1670" s="42">
        <v>46030.0</v>
      </c>
      <c r="O1670" s="9">
        <v>0.0</v>
      </c>
      <c r="P1670" s="9">
        <v>39.0</v>
      </c>
      <c r="Q1670" s="9" t="s">
        <v>4678</v>
      </c>
      <c r="R1670" s="41"/>
      <c r="U1670" s="9"/>
      <c r="V1670" s="9"/>
      <c r="W1670" s="9"/>
      <c r="Y1670" s="9"/>
    </row>
    <row r="1671">
      <c r="A1671" s="14" t="s">
        <v>6804</v>
      </c>
      <c r="B1671" s="9" t="s">
        <v>1753</v>
      </c>
      <c r="C1671" s="9" t="s">
        <v>3284</v>
      </c>
      <c r="D1671" s="9" t="s">
        <v>6805</v>
      </c>
      <c r="E1671" s="14" t="s">
        <v>6806</v>
      </c>
      <c r="F1671" s="14" t="s">
        <v>6807</v>
      </c>
      <c r="G1671" s="9"/>
      <c r="H1671" s="9" t="s">
        <v>60</v>
      </c>
      <c r="I1671" s="9" t="s">
        <v>4721</v>
      </c>
      <c r="J1671" s="41">
        <v>45997.690567129626</v>
      </c>
      <c r="K1671" s="41">
        <v>46048.144733796296</v>
      </c>
      <c r="L1671" s="41">
        <v>46022.16070601852</v>
      </c>
      <c r="M1671" s="9"/>
      <c r="N1671" s="9"/>
      <c r="O1671" s="9">
        <v>7407.62</v>
      </c>
      <c r="P1671" s="9">
        <v>72.0</v>
      </c>
      <c r="Q1671" s="9" t="s">
        <v>4678</v>
      </c>
      <c r="R1671" s="41"/>
      <c r="U1671" s="9"/>
      <c r="V1671" s="9"/>
      <c r="W1671" s="9"/>
      <c r="X1671" s="9"/>
      <c r="Z1671" s="9"/>
    </row>
    <row r="1672">
      <c r="A1672" s="14" t="s">
        <v>6808</v>
      </c>
      <c r="B1672" s="9" t="s">
        <v>579</v>
      </c>
      <c r="C1672" s="9" t="s">
        <v>5969</v>
      </c>
      <c r="D1672" s="9" t="s">
        <v>6809</v>
      </c>
      <c r="E1672" s="14" t="s">
        <v>6810</v>
      </c>
      <c r="F1672" s="14" t="s">
        <v>6811</v>
      </c>
      <c r="G1672" s="9"/>
      <c r="H1672" s="9" t="s">
        <v>48</v>
      </c>
      <c r="I1672" s="9" t="s">
        <v>4687</v>
      </c>
      <c r="J1672" s="41">
        <v>46012.58490740741</v>
      </c>
      <c r="K1672" s="41">
        <v>46077.85851851852</v>
      </c>
      <c r="L1672" s="41">
        <v>46056.37587962963</v>
      </c>
      <c r="M1672" s="42">
        <v>46013.0</v>
      </c>
      <c r="N1672" s="42">
        <v>46030.0</v>
      </c>
      <c r="O1672" s="9">
        <v>0.0</v>
      </c>
      <c r="P1672" s="9">
        <v>38.0</v>
      </c>
      <c r="Q1672" s="9" t="s">
        <v>4678</v>
      </c>
      <c r="R1672" s="41"/>
      <c r="U1672" s="9"/>
      <c r="V1672" s="9"/>
      <c r="W1672" s="9"/>
      <c r="X1672" s="9"/>
      <c r="Z1672" s="9"/>
    </row>
    <row r="1673">
      <c r="A1673" s="14" t="s">
        <v>6812</v>
      </c>
      <c r="B1673" s="9" t="s">
        <v>3703</v>
      </c>
      <c r="C1673" s="9" t="s">
        <v>6813</v>
      </c>
      <c r="D1673" s="9" t="s">
        <v>6814</v>
      </c>
      <c r="E1673" s="9"/>
      <c r="F1673" s="14" t="s">
        <v>6815</v>
      </c>
      <c r="G1673" s="9" t="s">
        <v>57</v>
      </c>
      <c r="H1673" s="9" t="s">
        <v>60</v>
      </c>
      <c r="I1673" s="9" t="s">
        <v>4680</v>
      </c>
      <c r="J1673" s="41">
        <v>46010.28052083333</v>
      </c>
      <c r="K1673" s="41">
        <v>46017.97357638889</v>
      </c>
      <c r="L1673" s="41">
        <v>46021.17149305555</v>
      </c>
      <c r="M1673" s="9"/>
      <c r="N1673" s="9"/>
      <c r="O1673" s="9">
        <v>0.0</v>
      </c>
      <c r="P1673" s="9">
        <v>69.0</v>
      </c>
      <c r="Q1673" s="9" t="s">
        <v>4678</v>
      </c>
      <c r="R1673" s="41"/>
      <c r="U1673" s="9"/>
      <c r="V1673" s="9"/>
      <c r="W1673" s="9"/>
    </row>
    <row r="1674">
      <c r="A1674" s="14" t="s">
        <v>6816</v>
      </c>
      <c r="B1674" s="9" t="s">
        <v>1546</v>
      </c>
      <c r="C1674" s="9" t="s">
        <v>6134</v>
      </c>
      <c r="D1674" s="9" t="s">
        <v>6817</v>
      </c>
      <c r="E1674" s="14" t="s">
        <v>6818</v>
      </c>
      <c r="F1674" s="14" t="s">
        <v>6819</v>
      </c>
      <c r="G1674" s="9" t="s">
        <v>124</v>
      </c>
      <c r="H1674" s="9" t="s">
        <v>60</v>
      </c>
      <c r="I1674" s="9" t="s">
        <v>4680</v>
      </c>
      <c r="J1674" s="41">
        <v>46005.260243055556</v>
      </c>
      <c r="K1674" s="41">
        <v>46014.55190972222</v>
      </c>
      <c r="L1674" s="41">
        <v>46013.5234375</v>
      </c>
      <c r="M1674" s="9"/>
      <c r="N1674" s="9"/>
      <c r="O1674" s="9">
        <v>0.0</v>
      </c>
      <c r="P1674" s="9">
        <v>202.0</v>
      </c>
      <c r="Q1674" s="9" t="s">
        <v>4681</v>
      </c>
      <c r="R1674" s="41"/>
      <c r="S1674" s="42"/>
      <c r="T1674" s="42"/>
      <c r="U1674" s="9"/>
      <c r="V1674" s="9"/>
      <c r="W1674" s="9"/>
      <c r="X1674" s="9"/>
      <c r="Z1674" s="9"/>
    </row>
    <row r="1675">
      <c r="A1675" s="14" t="s">
        <v>6820</v>
      </c>
      <c r="B1675" s="9" t="s">
        <v>6107</v>
      </c>
      <c r="C1675" s="9" t="s">
        <v>6034</v>
      </c>
      <c r="D1675" s="9" t="s">
        <v>6821</v>
      </c>
      <c r="E1675" s="9"/>
      <c r="F1675" s="9"/>
      <c r="G1675" s="9" t="s">
        <v>82</v>
      </c>
      <c r="H1675" s="9" t="s">
        <v>184</v>
      </c>
      <c r="I1675" s="9" t="s">
        <v>4687</v>
      </c>
      <c r="J1675" s="41">
        <v>45995.50853009259</v>
      </c>
      <c r="K1675" s="41">
        <v>46057.02172453704</v>
      </c>
      <c r="L1675" s="41">
        <v>46036.60575231481</v>
      </c>
      <c r="M1675" s="42">
        <v>45999.0</v>
      </c>
      <c r="N1675" s="42">
        <v>46020.0</v>
      </c>
      <c r="O1675" s="9">
        <v>0.0</v>
      </c>
      <c r="P1675" s="9">
        <v>46.0</v>
      </c>
      <c r="Q1675" s="9" t="s">
        <v>4678</v>
      </c>
      <c r="R1675" s="41"/>
      <c r="U1675" s="9"/>
      <c r="V1675" s="9"/>
      <c r="W1675" s="9"/>
    </row>
    <row r="1676">
      <c r="A1676" s="14" t="s">
        <v>6822</v>
      </c>
      <c r="B1676" s="9" t="s">
        <v>2480</v>
      </c>
      <c r="C1676" s="9" t="s">
        <v>6397</v>
      </c>
      <c r="D1676" s="9" t="s">
        <v>6823</v>
      </c>
      <c r="E1676" s="14" t="s">
        <v>6824</v>
      </c>
      <c r="F1676" s="14" t="s">
        <v>6825</v>
      </c>
      <c r="G1676" s="9" t="s">
        <v>236</v>
      </c>
      <c r="H1676" s="9" t="s">
        <v>387</v>
      </c>
      <c r="I1676" s="9" t="s">
        <v>4687</v>
      </c>
      <c r="J1676" s="41">
        <v>45994.53233796296</v>
      </c>
      <c r="K1676" s="41">
        <v>46011.9031712963</v>
      </c>
      <c r="L1676" s="41">
        <v>46088.72956018519</v>
      </c>
      <c r="M1676" s="42">
        <v>45995.0</v>
      </c>
      <c r="N1676" s="42">
        <v>46011.0</v>
      </c>
      <c r="O1676" s="9">
        <v>0.0</v>
      </c>
      <c r="P1676" s="9">
        <v>1313.0</v>
      </c>
      <c r="Q1676" s="9" t="s">
        <v>4685</v>
      </c>
      <c r="R1676" s="41"/>
      <c r="U1676" s="9"/>
      <c r="V1676" s="9"/>
      <c r="W1676" s="9"/>
      <c r="X1676" s="9"/>
      <c r="Y1676" s="9"/>
      <c r="Z1676" s="9"/>
    </row>
    <row r="1677">
      <c r="A1677" s="14" t="s">
        <v>6826</v>
      </c>
      <c r="B1677" s="9" t="s">
        <v>1789</v>
      </c>
      <c r="C1677" s="9" t="s">
        <v>6397</v>
      </c>
      <c r="D1677" s="9" t="s">
        <v>6827</v>
      </c>
      <c r="E1677" s="14" t="s">
        <v>6828</v>
      </c>
      <c r="F1677" s="9"/>
      <c r="G1677" s="9" t="s">
        <v>82</v>
      </c>
      <c r="H1677" s="9" t="s">
        <v>184</v>
      </c>
      <c r="I1677" s="9" t="s">
        <v>4677</v>
      </c>
      <c r="J1677" s="41">
        <v>45996.615949074076</v>
      </c>
      <c r="K1677" s="41">
        <v>46097.627754629626</v>
      </c>
      <c r="L1677" s="41">
        <v>46063.07983796296</v>
      </c>
      <c r="M1677" s="9"/>
      <c r="N1677" s="9"/>
      <c r="O1677" s="9">
        <v>0.0</v>
      </c>
      <c r="P1677" s="9">
        <v>70.0</v>
      </c>
      <c r="Q1677" s="9" t="s">
        <v>4678</v>
      </c>
      <c r="R1677" s="41"/>
      <c r="S1677" s="42"/>
      <c r="T1677" s="42"/>
      <c r="U1677" s="9"/>
      <c r="V1677" s="9"/>
      <c r="W1677" s="9"/>
      <c r="X1677" s="9"/>
      <c r="Z1677" s="9"/>
    </row>
    <row r="1678">
      <c r="A1678" s="14" t="s">
        <v>6829</v>
      </c>
      <c r="B1678" s="9" t="s">
        <v>6138</v>
      </c>
      <c r="C1678" s="9" t="s">
        <v>2115</v>
      </c>
      <c r="D1678" s="9" t="s">
        <v>6830</v>
      </c>
      <c r="E1678" s="14" t="s">
        <v>6831</v>
      </c>
      <c r="F1678" s="14" t="s">
        <v>6832</v>
      </c>
      <c r="G1678" s="9" t="s">
        <v>57</v>
      </c>
      <c r="H1678" s="9" t="s">
        <v>2663</v>
      </c>
      <c r="I1678" s="9" t="s">
        <v>4687</v>
      </c>
      <c r="J1678" s="41">
        <v>46007.58552083333</v>
      </c>
      <c r="K1678" s="41">
        <v>46087.192465277774</v>
      </c>
      <c r="L1678" s="41">
        <v>46076.180659722224</v>
      </c>
      <c r="M1678" s="42">
        <v>46011.0</v>
      </c>
      <c r="N1678" s="42">
        <v>46023.0</v>
      </c>
      <c r="O1678" s="9">
        <v>0.0</v>
      </c>
      <c r="P1678" s="9">
        <v>48.0</v>
      </c>
      <c r="Q1678" s="9" t="s">
        <v>4678</v>
      </c>
      <c r="R1678" s="41"/>
      <c r="U1678" s="9"/>
      <c r="V1678" s="9"/>
      <c r="W1678" s="9"/>
    </row>
    <row r="1679">
      <c r="A1679" s="14" t="s">
        <v>6833</v>
      </c>
      <c r="B1679" s="9" t="s">
        <v>546</v>
      </c>
      <c r="C1679" s="9" t="s">
        <v>6004</v>
      </c>
      <c r="D1679" s="9" t="s">
        <v>6834</v>
      </c>
      <c r="E1679" s="9"/>
      <c r="F1679" s="9"/>
      <c r="G1679" s="9" t="s">
        <v>499</v>
      </c>
      <c r="H1679" s="9" t="s">
        <v>275</v>
      </c>
      <c r="I1679" s="9" t="s">
        <v>4680</v>
      </c>
      <c r="J1679" s="41">
        <v>46005.60643518518</v>
      </c>
      <c r="K1679" s="41">
        <v>46010.43837962963</v>
      </c>
      <c r="L1679" s="41">
        <v>46014.73490740741</v>
      </c>
      <c r="M1679" s="9"/>
      <c r="N1679" s="9"/>
      <c r="O1679" s="9">
        <v>0.0</v>
      </c>
      <c r="P1679" s="9">
        <v>518.0</v>
      </c>
      <c r="Q1679" s="9" t="s">
        <v>4681</v>
      </c>
      <c r="R1679" s="41"/>
      <c r="S1679" s="42"/>
      <c r="T1679" s="42"/>
      <c r="U1679" s="9"/>
      <c r="V1679" s="9"/>
      <c r="W1679" s="9"/>
      <c r="X1679" s="9"/>
      <c r="Z1679" s="9"/>
    </row>
    <row r="1680">
      <c r="A1680" s="14" t="s">
        <v>6835</v>
      </c>
      <c r="B1680" s="9" t="s">
        <v>6189</v>
      </c>
      <c r="C1680" s="9" t="s">
        <v>5969</v>
      </c>
      <c r="D1680" s="9" t="s">
        <v>6836</v>
      </c>
      <c r="E1680" s="14" t="s">
        <v>6837</v>
      </c>
      <c r="F1680" s="9"/>
      <c r="G1680" s="9"/>
      <c r="H1680" s="9" t="s">
        <v>162</v>
      </c>
      <c r="I1680" s="9" t="s">
        <v>4680</v>
      </c>
      <c r="J1680" s="41">
        <v>45999.15939814815</v>
      </c>
      <c r="K1680" s="41">
        <v>46003.319814814815</v>
      </c>
      <c r="L1680" s="41">
        <v>46019.61425925926</v>
      </c>
      <c r="M1680" s="9"/>
      <c r="N1680" s="9"/>
      <c r="O1680" s="9">
        <v>0.0</v>
      </c>
      <c r="P1680" s="9">
        <v>31.0</v>
      </c>
      <c r="Q1680" s="9" t="s">
        <v>4678</v>
      </c>
      <c r="R1680" s="41"/>
      <c r="S1680" s="42"/>
      <c r="T1680" s="42"/>
      <c r="U1680" s="9"/>
      <c r="V1680" s="9"/>
      <c r="W1680" s="9"/>
      <c r="X1680" s="9"/>
      <c r="Z1680" s="9"/>
    </row>
    <row r="1681">
      <c r="A1681" s="14" t="s">
        <v>6838</v>
      </c>
      <c r="B1681" s="9" t="s">
        <v>6346</v>
      </c>
      <c r="C1681" s="9" t="s">
        <v>6091</v>
      </c>
      <c r="D1681" s="9" t="s">
        <v>6839</v>
      </c>
      <c r="E1681" s="14" t="s">
        <v>6840</v>
      </c>
      <c r="F1681" s="9"/>
      <c r="G1681" s="9"/>
      <c r="H1681" s="9" t="s">
        <v>60</v>
      </c>
      <c r="I1681" s="9" t="s">
        <v>4690</v>
      </c>
      <c r="J1681" s="41">
        <v>46002.718877314815</v>
      </c>
      <c r="K1681" s="41">
        <v>46030.54179398148</v>
      </c>
      <c r="L1681" s="41">
        <v>46024.350127314814</v>
      </c>
      <c r="M1681" s="42">
        <v>46009.0</v>
      </c>
      <c r="N1681" s="42">
        <v>46038.0</v>
      </c>
      <c r="O1681" s="9">
        <v>0.0</v>
      </c>
      <c r="P1681" s="9">
        <v>2419.0</v>
      </c>
      <c r="Q1681" s="9" t="s">
        <v>4685</v>
      </c>
      <c r="R1681" s="41"/>
      <c r="U1681" s="9"/>
      <c r="V1681" s="9"/>
      <c r="W1681" s="9"/>
      <c r="Z1681" s="9"/>
    </row>
    <row r="1682">
      <c r="A1682" s="14" t="s">
        <v>6841</v>
      </c>
      <c r="B1682" s="9" t="s">
        <v>6038</v>
      </c>
      <c r="C1682" s="9" t="s">
        <v>6177</v>
      </c>
      <c r="D1682" s="9" t="s">
        <v>6842</v>
      </c>
      <c r="E1682" s="9"/>
      <c r="F1682" s="14" t="s">
        <v>6843</v>
      </c>
      <c r="G1682" s="9" t="s">
        <v>82</v>
      </c>
      <c r="H1682" s="9" t="s">
        <v>60</v>
      </c>
      <c r="I1682" s="9" t="s">
        <v>4680</v>
      </c>
      <c r="J1682" s="41">
        <v>45995.11004629629</v>
      </c>
      <c r="K1682" s="41">
        <v>46011.34962962963</v>
      </c>
      <c r="L1682" s="41">
        <v>46001.853796296295</v>
      </c>
      <c r="M1682" s="9"/>
      <c r="N1682" s="9"/>
      <c r="O1682" s="9">
        <v>0.0</v>
      </c>
      <c r="P1682" s="9">
        <v>216.0</v>
      </c>
      <c r="Q1682" s="9" t="s">
        <v>4681</v>
      </c>
      <c r="R1682" s="41"/>
      <c r="U1682" s="9"/>
      <c r="V1682" s="9"/>
      <c r="W1682" s="9"/>
    </row>
    <row r="1683">
      <c r="A1683" s="14" t="s">
        <v>6844</v>
      </c>
      <c r="B1683" s="9" t="s">
        <v>6228</v>
      </c>
      <c r="C1683" s="9" t="s">
        <v>6440</v>
      </c>
      <c r="D1683" s="9" t="s">
        <v>6845</v>
      </c>
      <c r="E1683" s="14" t="s">
        <v>6846</v>
      </c>
      <c r="F1683" s="14" t="s">
        <v>6847</v>
      </c>
      <c r="G1683" s="9"/>
      <c r="H1683" s="9" t="s">
        <v>663</v>
      </c>
      <c r="I1683" s="9" t="s">
        <v>4687</v>
      </c>
      <c r="J1683" s="41">
        <v>46006.03265046296</v>
      </c>
      <c r="K1683" s="41">
        <v>46052.387511574074</v>
      </c>
      <c r="L1683" s="41">
        <v>46074.25001157408</v>
      </c>
      <c r="M1683" s="42">
        <v>46014.0</v>
      </c>
      <c r="N1683" s="42">
        <v>46035.0</v>
      </c>
      <c r="O1683" s="9">
        <v>0.0</v>
      </c>
      <c r="P1683" s="9">
        <v>73.0</v>
      </c>
      <c r="Q1683" s="9" t="s">
        <v>4678</v>
      </c>
      <c r="R1683" s="41"/>
      <c r="U1683" s="9"/>
      <c r="V1683" s="9"/>
      <c r="W1683" s="9"/>
      <c r="X1683" s="9"/>
      <c r="Z1683" s="9"/>
    </row>
    <row r="1684">
      <c r="A1684" s="14" t="s">
        <v>6848</v>
      </c>
      <c r="B1684" s="9" t="s">
        <v>6095</v>
      </c>
      <c r="C1684" s="9" t="s">
        <v>2115</v>
      </c>
      <c r="D1684" s="9" t="s">
        <v>6849</v>
      </c>
      <c r="E1684" s="9"/>
      <c r="F1684" s="9"/>
      <c r="G1684" s="9"/>
      <c r="H1684" s="9" t="s">
        <v>92</v>
      </c>
      <c r="I1684" s="9" t="s">
        <v>4677</v>
      </c>
      <c r="J1684" s="41">
        <v>46002.236342592594</v>
      </c>
      <c r="K1684" s="41">
        <v>46078.59050925926</v>
      </c>
      <c r="L1684" s="41">
        <v>46087.41967592593</v>
      </c>
      <c r="M1684" s="9"/>
      <c r="N1684" s="9"/>
      <c r="O1684" s="9">
        <v>0.0</v>
      </c>
      <c r="P1684" s="9">
        <v>78.0</v>
      </c>
      <c r="Q1684" s="9" t="s">
        <v>4678</v>
      </c>
      <c r="R1684" s="41"/>
      <c r="U1684" s="9"/>
      <c r="V1684" s="9"/>
      <c r="W1684" s="9"/>
    </row>
    <row r="1685">
      <c r="A1685" s="14" t="s">
        <v>6850</v>
      </c>
      <c r="B1685" s="9" t="s">
        <v>3703</v>
      </c>
      <c r="C1685" s="9" t="s">
        <v>5989</v>
      </c>
      <c r="D1685" s="9" t="s">
        <v>6851</v>
      </c>
      <c r="E1685" s="9"/>
      <c r="F1685" s="14" t="s">
        <v>6852</v>
      </c>
      <c r="G1685" s="9"/>
      <c r="H1685" s="9" t="s">
        <v>60</v>
      </c>
      <c r="I1685" s="9" t="s">
        <v>4690</v>
      </c>
      <c r="J1685" s="41">
        <v>45997.83001157407</v>
      </c>
      <c r="K1685" s="41">
        <v>46029.68417824074</v>
      </c>
      <c r="L1685" s="41">
        <v>46004.04112268519</v>
      </c>
      <c r="M1685" s="42">
        <v>46004.0</v>
      </c>
      <c r="N1685" s="42">
        <v>46032.0</v>
      </c>
      <c r="O1685" s="9">
        <v>0.0</v>
      </c>
      <c r="P1685" s="9">
        <v>61.0</v>
      </c>
      <c r="Q1685" s="9" t="s">
        <v>4678</v>
      </c>
      <c r="R1685" s="41"/>
      <c r="U1685" s="9"/>
      <c r="V1685" s="9"/>
      <c r="W1685" s="9"/>
      <c r="Z1685" s="9"/>
    </row>
    <row r="1686">
      <c r="A1686" s="14" t="s">
        <v>6853</v>
      </c>
      <c r="B1686" s="9" t="s">
        <v>2480</v>
      </c>
      <c r="C1686" s="9" t="s">
        <v>6813</v>
      </c>
      <c r="D1686" s="9" t="s">
        <v>6854</v>
      </c>
      <c r="E1686" s="9"/>
      <c r="F1686" s="14" t="s">
        <v>6855</v>
      </c>
      <c r="G1686" s="9" t="s">
        <v>57</v>
      </c>
      <c r="H1686" s="9" t="s">
        <v>144</v>
      </c>
      <c r="I1686" s="9" t="s">
        <v>4687</v>
      </c>
      <c r="J1686" s="41">
        <v>45995.86775462963</v>
      </c>
      <c r="K1686" s="41">
        <v>46104.31358796296</v>
      </c>
      <c r="L1686" s="41">
        <v>46065.62053240741</v>
      </c>
      <c r="M1686" s="42">
        <v>45999.0</v>
      </c>
      <c r="N1686" s="42">
        <v>46013.0</v>
      </c>
      <c r="O1686" s="9">
        <v>0.0</v>
      </c>
      <c r="P1686" s="9">
        <v>23.0</v>
      </c>
      <c r="Q1686" s="9" t="s">
        <v>4678</v>
      </c>
      <c r="R1686" s="41"/>
      <c r="U1686" s="9"/>
      <c r="V1686" s="9"/>
      <c r="W1686" s="9"/>
      <c r="X1686" s="9"/>
      <c r="Z1686" s="9"/>
    </row>
    <row r="1687">
      <c r="A1687" s="14" t="s">
        <v>6856</v>
      </c>
      <c r="B1687" s="9" t="s">
        <v>6218</v>
      </c>
      <c r="C1687" s="9" t="s">
        <v>3091</v>
      </c>
      <c r="D1687" s="9" t="s">
        <v>6857</v>
      </c>
      <c r="E1687" s="14" t="s">
        <v>6858</v>
      </c>
      <c r="F1687" s="14" t="s">
        <v>6859</v>
      </c>
      <c r="G1687" s="9" t="s">
        <v>82</v>
      </c>
      <c r="H1687" s="9" t="s">
        <v>48</v>
      </c>
      <c r="I1687" s="9" t="s">
        <v>4680</v>
      </c>
      <c r="J1687" s="41">
        <v>45996.3858912037</v>
      </c>
      <c r="K1687" s="41">
        <v>46012.001863425925</v>
      </c>
      <c r="L1687" s="41">
        <v>46017.38311342592</v>
      </c>
      <c r="M1687" s="9"/>
      <c r="N1687" s="9"/>
      <c r="O1687" s="9">
        <v>0.0</v>
      </c>
      <c r="P1687" s="9">
        <v>25.0</v>
      </c>
      <c r="Q1687" s="9" t="s">
        <v>4678</v>
      </c>
      <c r="R1687" s="41"/>
      <c r="S1687" s="42"/>
      <c r="T1687" s="42"/>
      <c r="U1687" s="9"/>
      <c r="V1687" s="9"/>
      <c r="W1687" s="9"/>
      <c r="X1687" s="9"/>
      <c r="Z1687" s="9"/>
    </row>
    <row r="1688">
      <c r="A1688" s="14" t="s">
        <v>6860</v>
      </c>
      <c r="B1688" s="9" t="s">
        <v>6776</v>
      </c>
      <c r="C1688" s="9" t="s">
        <v>6045</v>
      </c>
      <c r="D1688" s="9" t="s">
        <v>6861</v>
      </c>
      <c r="E1688" s="14" t="s">
        <v>6862</v>
      </c>
      <c r="F1688" s="14" t="s">
        <v>6863</v>
      </c>
      <c r="G1688" s="9" t="s">
        <v>124</v>
      </c>
      <c r="H1688" s="9" t="s">
        <v>184</v>
      </c>
      <c r="I1688" s="9" t="s">
        <v>4680</v>
      </c>
      <c r="J1688" s="41">
        <v>46004.26648148148</v>
      </c>
      <c r="K1688" s="41">
        <v>46023.849814814814</v>
      </c>
      <c r="L1688" s="41">
        <v>46022.499814814815</v>
      </c>
      <c r="M1688" s="9"/>
      <c r="N1688" s="9"/>
      <c r="O1688" s="9">
        <v>0.0</v>
      </c>
      <c r="P1688" s="9">
        <v>13.0</v>
      </c>
      <c r="Q1688" s="9" t="s">
        <v>4678</v>
      </c>
      <c r="R1688" s="41"/>
      <c r="S1688" s="42"/>
      <c r="T1688" s="42"/>
      <c r="U1688" s="9"/>
      <c r="V1688" s="9"/>
      <c r="W1688" s="9"/>
      <c r="X1688" s="9"/>
      <c r="Z1688" s="9"/>
    </row>
    <row r="1689">
      <c r="A1689" s="14" t="s">
        <v>6864</v>
      </c>
      <c r="B1689" s="9" t="s">
        <v>877</v>
      </c>
      <c r="C1689" s="9" t="s">
        <v>6045</v>
      </c>
      <c r="D1689" s="9" t="s">
        <v>6865</v>
      </c>
      <c r="E1689" s="14" t="s">
        <v>6866</v>
      </c>
      <c r="F1689" s="14" t="s">
        <v>6867</v>
      </c>
      <c r="H1689" s="9" t="s">
        <v>590</v>
      </c>
      <c r="I1689" s="9" t="s">
        <v>4687</v>
      </c>
      <c r="J1689" s="41">
        <v>45996.777141203704</v>
      </c>
      <c r="K1689" s="41">
        <v>46086.45422453704</v>
      </c>
      <c r="L1689" s="41">
        <v>46082.950057870374</v>
      </c>
      <c r="M1689" s="42">
        <v>45996.0</v>
      </c>
      <c r="N1689" s="42">
        <v>46024.0</v>
      </c>
      <c r="O1689" s="9">
        <v>0.0</v>
      </c>
      <c r="P1689" s="9">
        <v>180.0</v>
      </c>
      <c r="Q1689" s="9" t="s">
        <v>4681</v>
      </c>
      <c r="R1689" s="41"/>
      <c r="U1689" s="9"/>
      <c r="V1689" s="9"/>
      <c r="W1689" s="9"/>
      <c r="Z1689" s="9"/>
    </row>
    <row r="1690">
      <c r="A1690" s="14" t="s">
        <v>6868</v>
      </c>
      <c r="B1690" s="9" t="s">
        <v>1753</v>
      </c>
      <c r="C1690" s="9" t="s">
        <v>6307</v>
      </c>
      <c r="D1690" s="9" t="s">
        <v>6869</v>
      </c>
      <c r="E1690" s="9"/>
      <c r="F1690" s="14" t="s">
        <v>6870</v>
      </c>
      <c r="G1690" s="9"/>
      <c r="H1690" s="9" t="s">
        <v>48</v>
      </c>
      <c r="I1690" s="9" t="s">
        <v>4687</v>
      </c>
      <c r="J1690" s="41">
        <v>46010.0721875</v>
      </c>
      <c r="K1690" s="41">
        <v>46084.76107638889</v>
      </c>
      <c r="L1690" s="41">
        <v>46091.841631944444</v>
      </c>
      <c r="M1690" s="42">
        <v>46015.0</v>
      </c>
      <c r="N1690" s="42">
        <v>46043.0</v>
      </c>
      <c r="O1690" s="9">
        <v>0.0</v>
      </c>
      <c r="P1690" s="9">
        <v>52.0</v>
      </c>
      <c r="Q1690" s="9" t="s">
        <v>4678</v>
      </c>
      <c r="R1690" s="41"/>
      <c r="S1690" s="42"/>
      <c r="T1690" s="42"/>
      <c r="U1690" s="9"/>
      <c r="V1690" s="9"/>
      <c r="W1690" s="9"/>
      <c r="X1690" s="9"/>
      <c r="Z1690" s="9"/>
    </row>
    <row r="1691">
      <c r="A1691" s="14" t="s">
        <v>6871</v>
      </c>
      <c r="B1691" s="9" t="s">
        <v>1789</v>
      </c>
      <c r="C1691" s="9" t="s">
        <v>6813</v>
      </c>
      <c r="D1691" s="9" t="s">
        <v>6872</v>
      </c>
      <c r="E1691" s="14" t="s">
        <v>6873</v>
      </c>
      <c r="F1691" s="14" t="s">
        <v>6874</v>
      </c>
      <c r="G1691" s="9" t="s">
        <v>57</v>
      </c>
      <c r="H1691" s="9" t="s">
        <v>2817</v>
      </c>
      <c r="I1691" s="9" t="s">
        <v>4677</v>
      </c>
      <c r="J1691" s="41">
        <v>45998.32378472222</v>
      </c>
      <c r="K1691" s="41">
        <v>46005.70920138889</v>
      </c>
      <c r="L1691" s="41">
        <v>46038.85225694445</v>
      </c>
      <c r="M1691" s="9"/>
      <c r="N1691" s="9"/>
      <c r="O1691" s="9">
        <v>0.0</v>
      </c>
      <c r="P1691" s="9">
        <v>78.0</v>
      </c>
      <c r="Q1691" s="9" t="s">
        <v>4678</v>
      </c>
      <c r="R1691" s="41"/>
      <c r="S1691" s="42"/>
      <c r="T1691" s="42"/>
      <c r="U1691" s="9"/>
      <c r="V1691" s="9"/>
      <c r="W1691" s="9"/>
      <c r="X1691" s="9"/>
      <c r="Z1691" s="9"/>
    </row>
    <row r="1692">
      <c r="A1692" s="14" t="s">
        <v>6875</v>
      </c>
      <c r="B1692" s="9" t="s">
        <v>6144</v>
      </c>
      <c r="C1692" s="9" t="s">
        <v>3091</v>
      </c>
      <c r="D1692" s="9" t="s">
        <v>6876</v>
      </c>
      <c r="E1692" s="14" t="s">
        <v>6877</v>
      </c>
      <c r="F1692" s="9"/>
      <c r="H1692" s="9" t="s">
        <v>663</v>
      </c>
      <c r="I1692" s="9" t="s">
        <v>4721</v>
      </c>
      <c r="J1692" s="41">
        <v>45995.69200231481</v>
      </c>
      <c r="K1692" s="41">
        <v>45997.887141203704</v>
      </c>
      <c r="L1692" s="41">
        <v>46021.44894675926</v>
      </c>
      <c r="M1692" s="9"/>
      <c r="N1692" s="9"/>
      <c r="O1692" s="9">
        <v>1744.97</v>
      </c>
      <c r="P1692" s="9">
        <v>436.0</v>
      </c>
      <c r="Q1692" s="9" t="s">
        <v>4681</v>
      </c>
      <c r="R1692" s="41"/>
      <c r="U1692" s="9"/>
      <c r="V1692" s="9"/>
      <c r="W1692" s="9"/>
      <c r="Y1692" s="9"/>
    </row>
    <row r="1693">
      <c r="A1693" s="14" t="s">
        <v>6878</v>
      </c>
      <c r="B1693" s="9" t="s">
        <v>579</v>
      </c>
      <c r="C1693" s="9" t="s">
        <v>6091</v>
      </c>
      <c r="D1693" s="9" t="s">
        <v>6879</v>
      </c>
      <c r="E1693" s="9"/>
      <c r="F1693" s="14" t="s">
        <v>6880</v>
      </c>
      <c r="G1693" s="9"/>
      <c r="H1693" s="9" t="s">
        <v>60</v>
      </c>
      <c r="I1693" s="9" t="s">
        <v>4705</v>
      </c>
      <c r="J1693" s="41">
        <v>45995.4269212963</v>
      </c>
      <c r="K1693" s="41">
        <v>46010.19844907407</v>
      </c>
      <c r="L1693" s="41">
        <v>46017.53664351852</v>
      </c>
      <c r="M1693" s="9"/>
      <c r="N1693" s="9"/>
      <c r="O1693" s="9">
        <v>7856.18</v>
      </c>
      <c r="P1693" s="9">
        <v>1789.0</v>
      </c>
      <c r="Q1693" s="9" t="s">
        <v>4685</v>
      </c>
      <c r="R1693" s="41"/>
      <c r="S1693" s="42"/>
      <c r="T1693" s="42"/>
      <c r="U1693" s="9"/>
      <c r="V1693" s="9"/>
      <c r="W1693" s="9"/>
      <c r="X1693" s="9"/>
      <c r="Z1693" s="9"/>
    </row>
    <row r="1694">
      <c r="A1694" s="14" t="s">
        <v>6881</v>
      </c>
      <c r="B1694" s="9" t="s">
        <v>86</v>
      </c>
      <c r="C1694" s="9" t="s">
        <v>5985</v>
      </c>
      <c r="D1694" s="9" t="s">
        <v>6882</v>
      </c>
      <c r="E1694" s="9"/>
      <c r="F1694" s="14" t="s">
        <v>6883</v>
      </c>
      <c r="G1694" s="9"/>
      <c r="H1694" s="9" t="s">
        <v>60</v>
      </c>
      <c r="I1694" s="9" t="s">
        <v>4680</v>
      </c>
      <c r="J1694" s="41">
        <v>46002.707094907404</v>
      </c>
      <c r="K1694" s="41">
        <v>46014.914039351854</v>
      </c>
      <c r="L1694" s="41">
        <v>46005.916817129626</v>
      </c>
      <c r="M1694" s="9"/>
      <c r="N1694" s="9"/>
      <c r="O1694" s="9">
        <v>0.0</v>
      </c>
      <c r="P1694" s="9">
        <v>9.0</v>
      </c>
      <c r="Q1694" s="9" t="s">
        <v>4678</v>
      </c>
      <c r="R1694" s="41"/>
      <c r="U1694" s="9"/>
      <c r="V1694" s="9"/>
      <c r="W1694" s="9"/>
    </row>
    <row r="1695">
      <c r="A1695" s="14" t="s">
        <v>6884</v>
      </c>
      <c r="B1695" s="9" t="s">
        <v>6346</v>
      </c>
      <c r="C1695" s="9" t="s">
        <v>285</v>
      </c>
      <c r="D1695" s="9" t="s">
        <v>6885</v>
      </c>
      <c r="E1695" s="14" t="s">
        <v>6886</v>
      </c>
      <c r="F1695" s="14" t="s">
        <v>6887</v>
      </c>
      <c r="G1695" s="9"/>
      <c r="H1695" s="9" t="s">
        <v>60</v>
      </c>
      <c r="I1695" s="9" t="s">
        <v>4683</v>
      </c>
      <c r="J1695" s="41">
        <v>46001.608310185184</v>
      </c>
      <c r="K1695" s="41">
        <v>46028.63747685185</v>
      </c>
      <c r="L1695" s="41">
        <v>46036.83678240741</v>
      </c>
      <c r="M1695" s="9"/>
      <c r="N1695" s="9"/>
      <c r="O1695" s="9">
        <v>1871.01</v>
      </c>
      <c r="P1695" s="9">
        <v>388.0</v>
      </c>
      <c r="Q1695" s="9" t="s">
        <v>4681</v>
      </c>
      <c r="R1695" s="41"/>
      <c r="U1695" s="9"/>
      <c r="V1695" s="9"/>
      <c r="W1695" s="9"/>
    </row>
    <row r="1696">
      <c r="A1696" s="14" t="s">
        <v>6888</v>
      </c>
      <c r="B1696" s="9" t="s">
        <v>5998</v>
      </c>
      <c r="C1696" s="9" t="s">
        <v>6397</v>
      </c>
      <c r="D1696" s="9" t="s">
        <v>6889</v>
      </c>
      <c r="E1696" s="14" t="s">
        <v>6890</v>
      </c>
      <c r="F1696" s="14" t="s">
        <v>6891</v>
      </c>
      <c r="G1696" s="9" t="s">
        <v>218</v>
      </c>
      <c r="H1696" s="9" t="s">
        <v>1543</v>
      </c>
      <c r="I1696" s="9" t="s">
        <v>4687</v>
      </c>
      <c r="J1696" s="41">
        <v>46007.41228009259</v>
      </c>
      <c r="K1696" s="41">
        <v>46107.58519675926</v>
      </c>
      <c r="L1696" s="41">
        <v>46064.21644675926</v>
      </c>
      <c r="M1696" s="42">
        <v>46013.0</v>
      </c>
      <c r="N1696" s="42">
        <v>46024.0</v>
      </c>
      <c r="O1696" s="9">
        <v>0.0</v>
      </c>
      <c r="P1696" s="9">
        <v>29.0</v>
      </c>
      <c r="Q1696" s="9" t="s">
        <v>4678</v>
      </c>
      <c r="R1696" s="41"/>
      <c r="U1696" s="9"/>
      <c r="V1696" s="9"/>
      <c r="W1696" s="9"/>
      <c r="X1696" s="9"/>
      <c r="Z1696" s="9"/>
    </row>
    <row r="1697">
      <c r="A1697" s="14" t="s">
        <v>6892</v>
      </c>
      <c r="B1697" s="9" t="s">
        <v>1753</v>
      </c>
      <c r="C1697" s="9" t="s">
        <v>6008</v>
      </c>
      <c r="D1697" s="9" t="s">
        <v>6893</v>
      </c>
      <c r="E1697" s="14" t="s">
        <v>6894</v>
      </c>
      <c r="F1697" s="9"/>
      <c r="G1697" s="9" t="s">
        <v>159</v>
      </c>
      <c r="H1697" s="9" t="s">
        <v>92</v>
      </c>
      <c r="I1697" s="9" t="s">
        <v>4690</v>
      </c>
      <c r="J1697" s="41">
        <v>45993.835625</v>
      </c>
      <c r="K1697" s="41">
        <v>46003.42381944445</v>
      </c>
      <c r="L1697" s="41">
        <v>46004.01409722222</v>
      </c>
      <c r="M1697" s="42">
        <v>45996.0</v>
      </c>
      <c r="N1697" s="42">
        <v>46016.0</v>
      </c>
      <c r="O1697" s="9">
        <v>0.0</v>
      </c>
      <c r="P1697" s="9">
        <v>3275.0</v>
      </c>
      <c r="Q1697" s="9" t="s">
        <v>4685</v>
      </c>
      <c r="R1697" s="41"/>
      <c r="U1697" s="9"/>
      <c r="V1697" s="9"/>
      <c r="W1697" s="9"/>
      <c r="X1697" s="9"/>
      <c r="Y1697" s="9"/>
      <c r="Z1697" s="9"/>
    </row>
    <row r="1698">
      <c r="A1698" s="14" t="s">
        <v>6895</v>
      </c>
      <c r="B1698" s="9" t="s">
        <v>67</v>
      </c>
      <c r="C1698" s="9" t="s">
        <v>6224</v>
      </c>
      <c r="D1698" s="9" t="s">
        <v>6896</v>
      </c>
      <c r="E1698" s="9"/>
      <c r="F1698" s="9"/>
      <c r="G1698" s="9" t="s">
        <v>57</v>
      </c>
      <c r="H1698" s="9" t="s">
        <v>60</v>
      </c>
      <c r="I1698" s="9" t="s">
        <v>4721</v>
      </c>
      <c r="J1698" s="41">
        <v>46003.67503472222</v>
      </c>
      <c r="K1698" s="41">
        <v>46012.473645833335</v>
      </c>
      <c r="L1698" s="41">
        <v>46016.30975694444</v>
      </c>
      <c r="M1698" s="9"/>
      <c r="N1698" s="9"/>
      <c r="O1698" s="9">
        <v>7469.45</v>
      </c>
      <c r="P1698" s="9">
        <v>40.0</v>
      </c>
      <c r="Q1698" s="9" t="s">
        <v>4678</v>
      </c>
      <c r="R1698" s="41"/>
      <c r="U1698" s="9"/>
      <c r="V1698" s="9"/>
      <c r="W1698" s="9"/>
    </row>
    <row r="1699">
      <c r="A1699" s="14" t="s">
        <v>6897</v>
      </c>
      <c r="B1699" s="9" t="s">
        <v>6129</v>
      </c>
      <c r="C1699" s="9" t="s">
        <v>1180</v>
      </c>
      <c r="D1699" s="9" t="s">
        <v>6898</v>
      </c>
      <c r="E1699" s="14" t="s">
        <v>6899</v>
      </c>
      <c r="F1699" s="9"/>
      <c r="G1699" s="9"/>
      <c r="H1699" s="9" t="s">
        <v>60</v>
      </c>
      <c r="I1699" s="9" t="s">
        <v>4690</v>
      </c>
      <c r="J1699" s="41">
        <v>45996.01896990741</v>
      </c>
      <c r="K1699" s="41">
        <v>46020.390497685185</v>
      </c>
      <c r="L1699" s="41">
        <v>46009.26341435185</v>
      </c>
      <c r="M1699" s="42">
        <v>45996.0</v>
      </c>
      <c r="N1699" s="42">
        <v>46010.0</v>
      </c>
      <c r="O1699" s="9">
        <v>0.0</v>
      </c>
      <c r="P1699" s="9">
        <v>372.0</v>
      </c>
      <c r="Q1699" s="9" t="s">
        <v>4681</v>
      </c>
      <c r="R1699" s="41"/>
      <c r="U1699" s="9"/>
      <c r="V1699" s="9"/>
      <c r="W1699" s="9"/>
      <c r="X1699" s="9"/>
      <c r="Y1699" s="9"/>
      <c r="Z1699" s="9"/>
    </row>
    <row r="1700">
      <c r="A1700" s="14" t="s">
        <v>6900</v>
      </c>
      <c r="B1700" s="9" t="s">
        <v>6129</v>
      </c>
      <c r="C1700" s="9" t="s">
        <v>2093</v>
      </c>
      <c r="D1700" s="9" t="s">
        <v>6901</v>
      </c>
      <c r="E1700" s="14" t="s">
        <v>6902</v>
      </c>
      <c r="F1700" s="14" t="s">
        <v>6903</v>
      </c>
      <c r="G1700" s="9" t="s">
        <v>413</v>
      </c>
      <c r="H1700" s="9" t="s">
        <v>92</v>
      </c>
      <c r="I1700" s="9" t="s">
        <v>4690</v>
      </c>
      <c r="J1700" s="41">
        <v>46002.42325231482</v>
      </c>
      <c r="K1700" s="41">
        <v>46034.332280092596</v>
      </c>
      <c r="L1700" s="41">
        <v>46023.89755787037</v>
      </c>
      <c r="M1700" s="42">
        <v>46006.0</v>
      </c>
      <c r="N1700" s="42">
        <v>46026.0</v>
      </c>
      <c r="O1700" s="9">
        <v>0.0</v>
      </c>
      <c r="P1700" s="9">
        <v>332.0</v>
      </c>
      <c r="Q1700" s="9" t="s">
        <v>4681</v>
      </c>
      <c r="R1700" s="41"/>
      <c r="S1700" s="42"/>
      <c r="T1700" s="42"/>
      <c r="U1700" s="9"/>
      <c r="V1700" s="9"/>
      <c r="W1700" s="9"/>
      <c r="X1700" s="9"/>
      <c r="Z1700" s="9"/>
    </row>
    <row r="1701">
      <c r="A1701" s="14" t="s">
        <v>6904</v>
      </c>
      <c r="B1701" s="9" t="s">
        <v>6476</v>
      </c>
      <c r="C1701" s="9" t="s">
        <v>5969</v>
      </c>
      <c r="D1701" s="9" t="s">
        <v>6905</v>
      </c>
      <c r="E1701" s="9"/>
      <c r="F1701" s="14" t="s">
        <v>6906</v>
      </c>
      <c r="G1701" s="9" t="s">
        <v>82</v>
      </c>
      <c r="H1701" s="9" t="s">
        <v>1136</v>
      </c>
      <c r="I1701" s="9" t="s">
        <v>4680</v>
      </c>
      <c r="J1701" s="41">
        <v>45998.450590277775</v>
      </c>
      <c r="K1701" s="41">
        <v>45999.168645833335</v>
      </c>
      <c r="L1701" s="41">
        <v>46011.595034722224</v>
      </c>
      <c r="M1701" s="9"/>
      <c r="N1701" s="9"/>
      <c r="O1701" s="9">
        <v>0.0</v>
      </c>
      <c r="P1701" s="9">
        <v>16.0</v>
      </c>
      <c r="Q1701" s="9" t="s">
        <v>4678</v>
      </c>
      <c r="R1701" s="41"/>
      <c r="S1701" s="42"/>
      <c r="T1701" s="42"/>
      <c r="U1701" s="9"/>
      <c r="V1701" s="9"/>
      <c r="W1701" s="9"/>
      <c r="X1701" s="9"/>
      <c r="Z1701" s="9"/>
    </row>
    <row r="1702">
      <c r="A1702" s="14" t="s">
        <v>6907</v>
      </c>
      <c r="B1702" s="9" t="s">
        <v>6464</v>
      </c>
      <c r="C1702" s="9" t="s">
        <v>6149</v>
      </c>
      <c r="D1702" s="9" t="s">
        <v>6908</v>
      </c>
      <c r="E1702" s="9"/>
      <c r="F1702" s="14" t="s">
        <v>6909</v>
      </c>
      <c r="G1702" s="9"/>
      <c r="H1702" s="9" t="s">
        <v>60</v>
      </c>
      <c r="I1702" s="9" t="s">
        <v>4680</v>
      </c>
      <c r="J1702" s="41">
        <v>46010.89207175926</v>
      </c>
      <c r="K1702" s="41">
        <v>46014.81082175926</v>
      </c>
      <c r="L1702" s="41">
        <v>46021.47887731482</v>
      </c>
      <c r="M1702" s="9"/>
      <c r="N1702" s="9"/>
      <c r="O1702" s="9">
        <v>0.0</v>
      </c>
      <c r="P1702" s="9">
        <v>10.0</v>
      </c>
      <c r="Q1702" s="9" t="s">
        <v>4678</v>
      </c>
      <c r="R1702" s="41"/>
      <c r="S1702" s="42"/>
      <c r="T1702" s="42"/>
      <c r="U1702" s="9"/>
      <c r="V1702" s="9"/>
      <c r="W1702" s="9"/>
      <c r="X1702" s="9"/>
      <c r="Z1702" s="9"/>
    </row>
    <row r="1703">
      <c r="A1703" s="14" t="s">
        <v>6910</v>
      </c>
      <c r="B1703" s="9" t="s">
        <v>6476</v>
      </c>
      <c r="C1703" s="9" t="s">
        <v>6045</v>
      </c>
      <c r="D1703" s="9" t="s">
        <v>6911</v>
      </c>
      <c r="E1703" s="9"/>
      <c r="F1703" s="14" t="s">
        <v>6912</v>
      </c>
      <c r="G1703" s="9" t="s">
        <v>57</v>
      </c>
      <c r="H1703" s="9" t="s">
        <v>92</v>
      </c>
      <c r="I1703" s="9" t="s">
        <v>4705</v>
      </c>
      <c r="J1703" s="41">
        <v>46005.36376157407</v>
      </c>
      <c r="K1703" s="41">
        <v>46025.871400462966</v>
      </c>
      <c r="L1703" s="41">
        <v>46012.52001157407</v>
      </c>
      <c r="M1703" s="9"/>
      <c r="N1703" s="9"/>
      <c r="O1703" s="9">
        <v>2753.5</v>
      </c>
      <c r="P1703" s="9">
        <v>7.0</v>
      </c>
      <c r="Q1703" s="9" t="s">
        <v>4678</v>
      </c>
      <c r="R1703" s="41"/>
      <c r="U1703" s="9"/>
      <c r="V1703" s="9"/>
      <c r="W1703" s="9"/>
      <c r="X1703" s="9"/>
      <c r="Z1703" s="9"/>
    </row>
    <row r="1704">
      <c r="A1704" s="14" t="s">
        <v>6913</v>
      </c>
      <c r="B1704" s="9" t="s">
        <v>6116</v>
      </c>
      <c r="C1704" s="9" t="s">
        <v>285</v>
      </c>
      <c r="D1704" s="9" t="s">
        <v>6914</v>
      </c>
      <c r="E1704" s="14" t="s">
        <v>6915</v>
      </c>
      <c r="F1704" s="14" t="s">
        <v>6916</v>
      </c>
      <c r="G1704" s="9" t="s">
        <v>57</v>
      </c>
      <c r="H1704" s="9" t="s">
        <v>60</v>
      </c>
      <c r="I1704" s="9" t="s">
        <v>4683</v>
      </c>
      <c r="J1704" s="41">
        <v>46009.70898148148</v>
      </c>
      <c r="K1704" s="41">
        <v>46036.21592592593</v>
      </c>
      <c r="L1704" s="41">
        <v>46049.333287037036</v>
      </c>
      <c r="M1704" s="9"/>
      <c r="N1704" s="9"/>
      <c r="O1704" s="9">
        <v>5635.94</v>
      </c>
      <c r="P1704" s="9">
        <v>60.0</v>
      </c>
      <c r="Q1704" s="9" t="s">
        <v>4678</v>
      </c>
      <c r="R1704" s="41"/>
      <c r="U1704" s="9"/>
      <c r="V1704" s="9"/>
      <c r="W1704" s="9"/>
      <c r="Y1704" s="9"/>
    </row>
    <row r="1705">
      <c r="A1705" s="14" t="s">
        <v>6917</v>
      </c>
      <c r="B1705" s="9" t="s">
        <v>86</v>
      </c>
      <c r="C1705" s="9" t="s">
        <v>5973</v>
      </c>
      <c r="D1705" s="9" t="s">
        <v>6918</v>
      </c>
      <c r="E1705" s="9"/>
      <c r="F1705" s="9"/>
      <c r="G1705" s="9" t="s">
        <v>57</v>
      </c>
      <c r="H1705" s="9" t="s">
        <v>60</v>
      </c>
      <c r="I1705" s="9" t="s">
        <v>4683</v>
      </c>
      <c r="J1705" s="41">
        <v>46003.75037037037</v>
      </c>
      <c r="K1705" s="41">
        <v>46017.194814814815</v>
      </c>
      <c r="L1705" s="41">
        <v>46024.501064814816</v>
      </c>
      <c r="M1705" s="9"/>
      <c r="N1705" s="9"/>
      <c r="O1705" s="9">
        <v>7350.21</v>
      </c>
      <c r="P1705" s="9">
        <v>199.0</v>
      </c>
      <c r="Q1705" s="9" t="s">
        <v>4681</v>
      </c>
      <c r="R1705" s="41"/>
      <c r="U1705" s="9"/>
      <c r="V1705" s="9"/>
      <c r="W1705" s="9"/>
      <c r="X1705" s="9"/>
      <c r="Z1705" s="9"/>
    </row>
    <row r="1706">
      <c r="A1706" s="14" t="s">
        <v>6919</v>
      </c>
      <c r="B1706" s="9" t="s">
        <v>5972</v>
      </c>
      <c r="C1706" s="9" t="s">
        <v>2093</v>
      </c>
      <c r="D1706" s="9" t="s">
        <v>6920</v>
      </c>
      <c r="E1706" s="14" t="s">
        <v>6921</v>
      </c>
      <c r="F1706" s="14" t="s">
        <v>6922</v>
      </c>
      <c r="G1706" s="9" t="s">
        <v>124</v>
      </c>
      <c r="H1706" s="9" t="s">
        <v>108</v>
      </c>
      <c r="I1706" s="9" t="s">
        <v>4690</v>
      </c>
      <c r="J1706" s="41">
        <v>46010.410046296296</v>
      </c>
      <c r="K1706" s="41">
        <v>46053.768379629626</v>
      </c>
      <c r="L1706" s="41">
        <v>46035.42393518519</v>
      </c>
      <c r="M1706" s="42">
        <v>46013.0</v>
      </c>
      <c r="N1706" s="42">
        <v>46041.0</v>
      </c>
      <c r="O1706" s="9">
        <v>0.0</v>
      </c>
      <c r="P1706" s="9">
        <v>1138.0</v>
      </c>
      <c r="Q1706" s="9" t="s">
        <v>4685</v>
      </c>
      <c r="R1706" s="41"/>
      <c r="U1706" s="9"/>
      <c r="V1706" s="9"/>
      <c r="W1706" s="9"/>
      <c r="X1706" s="9"/>
      <c r="Z1706" s="9"/>
    </row>
    <row r="1707">
      <c r="A1707" s="14" t="s">
        <v>6923</v>
      </c>
      <c r="B1707" s="9" t="s">
        <v>6924</v>
      </c>
      <c r="C1707" s="9" t="s">
        <v>6117</v>
      </c>
      <c r="D1707" s="9" t="s">
        <v>6925</v>
      </c>
      <c r="E1707" s="9"/>
      <c r="F1707" s="14" t="s">
        <v>6926</v>
      </c>
      <c r="G1707" s="9" t="s">
        <v>175</v>
      </c>
      <c r="H1707" s="9" t="s">
        <v>108</v>
      </c>
      <c r="I1707" s="9" t="s">
        <v>4721</v>
      </c>
      <c r="J1707" s="41">
        <v>46003.008518518516</v>
      </c>
      <c r="K1707" s="41">
        <v>46054.69671296296</v>
      </c>
      <c r="L1707" s="41">
        <v>46023.85157407408</v>
      </c>
      <c r="M1707" s="9"/>
      <c r="N1707" s="9"/>
      <c r="O1707" s="9">
        <v>5660.9</v>
      </c>
      <c r="P1707" s="9">
        <v>283.0</v>
      </c>
      <c r="Q1707" s="9" t="s">
        <v>4681</v>
      </c>
      <c r="R1707" s="41"/>
      <c r="U1707" s="9"/>
      <c r="V1707" s="9"/>
      <c r="W1707" s="9"/>
      <c r="X1707" s="9"/>
      <c r="Y1707" s="9"/>
      <c r="Z1707" s="9"/>
    </row>
    <row r="1708">
      <c r="A1708" s="14" t="s">
        <v>6927</v>
      </c>
      <c r="B1708" s="9" t="s">
        <v>2347</v>
      </c>
      <c r="C1708" s="9" t="s">
        <v>4548</v>
      </c>
      <c r="D1708" s="9" t="s">
        <v>6928</v>
      </c>
      <c r="E1708" s="9"/>
      <c r="F1708" s="14" t="s">
        <v>6929</v>
      </c>
      <c r="G1708" s="9" t="s">
        <v>257</v>
      </c>
      <c r="H1708" s="9" t="s">
        <v>60</v>
      </c>
      <c r="I1708" s="9" t="s">
        <v>4705</v>
      </c>
      <c r="J1708" s="41">
        <v>46005.193564814814</v>
      </c>
      <c r="K1708" s="41">
        <v>46036.537314814814</v>
      </c>
      <c r="L1708" s="41">
        <v>46024.52203703704</v>
      </c>
      <c r="M1708" s="9"/>
      <c r="N1708" s="9"/>
      <c r="O1708" s="9">
        <v>3083.57</v>
      </c>
      <c r="P1708" s="9">
        <v>46.0</v>
      </c>
      <c r="Q1708" s="9" t="s">
        <v>4678</v>
      </c>
      <c r="R1708" s="41"/>
      <c r="U1708" s="9"/>
      <c r="V1708" s="9"/>
      <c r="W1708" s="9"/>
      <c r="X1708" s="9"/>
      <c r="Z1708" s="9"/>
    </row>
    <row r="1709">
      <c r="A1709" s="14" t="s">
        <v>6930</v>
      </c>
      <c r="B1709" s="9" t="s">
        <v>6107</v>
      </c>
      <c r="C1709" s="9" t="s">
        <v>6177</v>
      </c>
      <c r="D1709" s="9" t="s">
        <v>6931</v>
      </c>
      <c r="E1709" s="14" t="s">
        <v>6932</v>
      </c>
      <c r="F1709" s="9"/>
      <c r="G1709" s="9" t="s">
        <v>124</v>
      </c>
      <c r="H1709" s="9" t="s">
        <v>60</v>
      </c>
      <c r="I1709" s="9" t="s">
        <v>4687</v>
      </c>
      <c r="J1709" s="41">
        <v>46009.44857638889</v>
      </c>
      <c r="K1709" s="41">
        <v>46041.71871527778</v>
      </c>
      <c r="L1709" s="41">
        <v>46027.51246527778</v>
      </c>
      <c r="M1709" s="42">
        <v>46016.0</v>
      </c>
      <c r="N1709" s="42">
        <v>46040.0</v>
      </c>
      <c r="O1709" s="9">
        <v>0.0</v>
      </c>
      <c r="P1709" s="9">
        <v>188.0</v>
      </c>
      <c r="Q1709" s="9" t="s">
        <v>4681</v>
      </c>
      <c r="R1709" s="41"/>
      <c r="U1709" s="9"/>
      <c r="V1709" s="9"/>
      <c r="W1709" s="9"/>
      <c r="X1709" s="9"/>
      <c r="Y1709" s="9"/>
      <c r="Z1709" s="9"/>
    </row>
    <row r="1710">
      <c r="A1710" s="14" t="s">
        <v>6933</v>
      </c>
      <c r="B1710" s="9" t="s">
        <v>6129</v>
      </c>
      <c r="C1710" s="9" t="s">
        <v>6050</v>
      </c>
      <c r="D1710" s="9" t="s">
        <v>6934</v>
      </c>
      <c r="E1710" s="9"/>
      <c r="F1710" s="14" t="s">
        <v>6935</v>
      </c>
      <c r="G1710" s="9" t="s">
        <v>227</v>
      </c>
      <c r="H1710" s="9" t="s">
        <v>60</v>
      </c>
      <c r="I1710" s="9" t="s">
        <v>4677</v>
      </c>
      <c r="J1710" s="41">
        <v>46011.64775462963</v>
      </c>
      <c r="K1710" s="41">
        <v>46095.34081018518</v>
      </c>
      <c r="L1710" s="41">
        <v>46090.353310185186</v>
      </c>
      <c r="M1710" s="9"/>
      <c r="N1710" s="9"/>
      <c r="O1710" s="9">
        <v>0.0</v>
      </c>
      <c r="P1710" s="9">
        <v>4274.0</v>
      </c>
      <c r="Q1710" s="9" t="s">
        <v>4685</v>
      </c>
      <c r="R1710" s="41"/>
      <c r="S1710" s="42"/>
      <c r="T1710" s="42"/>
      <c r="U1710" s="9"/>
      <c r="V1710" s="9"/>
      <c r="W1710" s="9"/>
      <c r="X1710" s="9"/>
      <c r="Z1710" s="9"/>
    </row>
    <row r="1711">
      <c r="A1711" s="14" t="s">
        <v>6936</v>
      </c>
      <c r="B1711" s="9" t="s">
        <v>410</v>
      </c>
      <c r="C1711" s="9" t="s">
        <v>5973</v>
      </c>
      <c r="D1711" s="9" t="s">
        <v>6937</v>
      </c>
      <c r="E1711" s="14" t="s">
        <v>6938</v>
      </c>
      <c r="F1711" s="14" t="s">
        <v>6939</v>
      </c>
      <c r="G1711" s="9"/>
      <c r="H1711" s="9" t="s">
        <v>162</v>
      </c>
      <c r="I1711" s="9" t="s">
        <v>4687</v>
      </c>
      <c r="J1711" s="41">
        <v>46014.086539351854</v>
      </c>
      <c r="K1711" s="41">
        <v>46038.626122685186</v>
      </c>
      <c r="L1711" s="41">
        <v>46098.43306712963</v>
      </c>
      <c r="M1711" s="42">
        <v>46022.0</v>
      </c>
      <c r="N1711" s="42">
        <v>46033.0</v>
      </c>
      <c r="O1711" s="9">
        <v>0.0</v>
      </c>
      <c r="P1711" s="9">
        <v>20.0</v>
      </c>
      <c r="Q1711" s="9" t="s">
        <v>4678</v>
      </c>
      <c r="R1711" s="41"/>
      <c r="S1711" s="42"/>
      <c r="T1711" s="42"/>
      <c r="U1711" s="9"/>
      <c r="V1711" s="9"/>
      <c r="W1711" s="9"/>
      <c r="X1711" s="9"/>
      <c r="Y1711" s="9"/>
      <c r="Z1711" s="9"/>
    </row>
    <row r="1712">
      <c r="A1712" s="14" t="s">
        <v>6940</v>
      </c>
      <c r="B1712" s="9" t="s">
        <v>1789</v>
      </c>
      <c r="C1712" s="9" t="s">
        <v>6149</v>
      </c>
      <c r="D1712" s="9" t="s">
        <v>6941</v>
      </c>
      <c r="E1712" s="14" t="s">
        <v>6942</v>
      </c>
      <c r="F1712" s="14" t="s">
        <v>6943</v>
      </c>
      <c r="G1712" s="9" t="s">
        <v>57</v>
      </c>
      <c r="H1712" s="9" t="s">
        <v>48</v>
      </c>
      <c r="I1712" s="9" t="s">
        <v>4687</v>
      </c>
      <c r="J1712" s="41">
        <v>45999.71959490741</v>
      </c>
      <c r="K1712" s="41">
        <v>46084.28209490741</v>
      </c>
      <c r="L1712" s="41">
        <v>46020.15709490741</v>
      </c>
      <c r="M1712" s="42">
        <v>46000.0</v>
      </c>
      <c r="N1712" s="42">
        <v>46012.0</v>
      </c>
      <c r="O1712" s="9">
        <v>0.0</v>
      </c>
      <c r="P1712" s="9">
        <v>469.0</v>
      </c>
      <c r="Q1712" s="9" t="s">
        <v>4681</v>
      </c>
      <c r="R1712" s="41"/>
      <c r="U1712" s="9"/>
      <c r="V1712" s="9"/>
      <c r="W1712" s="9"/>
      <c r="X1712" s="9"/>
      <c r="Z1712" s="9"/>
    </row>
    <row r="1713">
      <c r="A1713" s="14" t="s">
        <v>6944</v>
      </c>
      <c r="B1713" s="9" t="s">
        <v>2239</v>
      </c>
      <c r="C1713" s="9" t="s">
        <v>2115</v>
      </c>
      <c r="D1713" s="9" t="s">
        <v>6945</v>
      </c>
      <c r="E1713" s="14" t="s">
        <v>6946</v>
      </c>
      <c r="F1713" s="14" t="s">
        <v>6947</v>
      </c>
      <c r="G1713" s="9" t="s">
        <v>82</v>
      </c>
      <c r="H1713" s="9" t="s">
        <v>184</v>
      </c>
      <c r="I1713" s="9" t="s">
        <v>4690</v>
      </c>
      <c r="J1713" s="41">
        <v>46003.69966435185</v>
      </c>
      <c r="K1713" s="41">
        <v>46041.886469907404</v>
      </c>
      <c r="L1713" s="41">
        <v>46023.69133101852</v>
      </c>
      <c r="M1713" s="42">
        <v>46009.0</v>
      </c>
      <c r="N1713" s="42">
        <v>46034.0</v>
      </c>
      <c r="O1713" s="9">
        <v>0.0</v>
      </c>
      <c r="P1713" s="9">
        <v>4508.0</v>
      </c>
      <c r="Q1713" s="9" t="s">
        <v>4685</v>
      </c>
      <c r="R1713" s="41"/>
      <c r="U1713" s="9"/>
      <c r="V1713" s="9"/>
      <c r="W1713" s="9"/>
      <c r="Y1713" s="9"/>
      <c r="Z1713" s="9"/>
    </row>
    <row r="1714">
      <c r="A1714" s="14" t="s">
        <v>6948</v>
      </c>
      <c r="B1714" s="9" t="s">
        <v>1051</v>
      </c>
      <c r="C1714" s="9" t="s">
        <v>5999</v>
      </c>
      <c r="D1714" s="9" t="s">
        <v>6949</v>
      </c>
      <c r="E1714" s="14" t="s">
        <v>6950</v>
      </c>
      <c r="F1714" s="9"/>
      <c r="G1714" s="9" t="s">
        <v>57</v>
      </c>
      <c r="H1714" s="9" t="s">
        <v>184</v>
      </c>
      <c r="I1714" s="9" t="s">
        <v>4683</v>
      </c>
      <c r="J1714" s="41">
        <v>45994.48935185185</v>
      </c>
      <c r="K1714" s="41">
        <v>46059.33310185185</v>
      </c>
      <c r="L1714" s="41">
        <v>46030.71921296296</v>
      </c>
      <c r="M1714" s="9"/>
      <c r="N1714" s="9"/>
      <c r="O1714" s="9">
        <v>4466.37</v>
      </c>
      <c r="P1714" s="9">
        <v>75.0</v>
      </c>
      <c r="Q1714" s="9" t="s">
        <v>4678</v>
      </c>
      <c r="R1714" s="41"/>
      <c r="S1714" s="42"/>
      <c r="T1714" s="42"/>
      <c r="U1714" s="9"/>
      <c r="V1714" s="9"/>
      <c r="W1714" s="9"/>
      <c r="X1714" s="9"/>
      <c r="Z1714" s="9"/>
    </row>
    <row r="1715">
      <c r="A1715" s="14" t="s">
        <v>6951</v>
      </c>
      <c r="B1715" s="9" t="s">
        <v>2543</v>
      </c>
      <c r="C1715" s="9" t="s">
        <v>6182</v>
      </c>
      <c r="D1715" s="9" t="s">
        <v>6952</v>
      </c>
      <c r="E1715" s="9"/>
      <c r="F1715" s="14" t="s">
        <v>6953</v>
      </c>
      <c r="G1715" s="9" t="s">
        <v>82</v>
      </c>
      <c r="H1715" s="9" t="s">
        <v>590</v>
      </c>
      <c r="I1715" s="9" t="s">
        <v>4680</v>
      </c>
      <c r="J1715" s="41">
        <v>46008.22287037037</v>
      </c>
      <c r="K1715" s="41">
        <v>46020.94162037037</v>
      </c>
      <c r="L1715" s="41">
        <v>46021.19231481481</v>
      </c>
      <c r="M1715" s="9"/>
      <c r="N1715" s="9"/>
      <c r="O1715" s="9">
        <v>0.0</v>
      </c>
      <c r="P1715" s="9">
        <v>4116.0</v>
      </c>
      <c r="Q1715" s="9" t="s">
        <v>4685</v>
      </c>
      <c r="R1715" s="41"/>
      <c r="U1715" s="9"/>
      <c r="V1715" s="9"/>
      <c r="W1715" s="9"/>
      <c r="Y1715" s="9"/>
    </row>
    <row r="1716">
      <c r="A1716" s="14" t="s">
        <v>6954</v>
      </c>
      <c r="B1716" s="9" t="s">
        <v>6223</v>
      </c>
      <c r="C1716" s="9" t="s">
        <v>6249</v>
      </c>
      <c r="D1716" s="9" t="s">
        <v>6955</v>
      </c>
      <c r="E1716" s="9"/>
      <c r="F1716" s="14" t="s">
        <v>6956</v>
      </c>
      <c r="G1716" s="9"/>
      <c r="H1716" s="9" t="s">
        <v>60</v>
      </c>
      <c r="I1716" s="9" t="s">
        <v>4690</v>
      </c>
      <c r="J1716" s="41">
        <v>45999.322916666664</v>
      </c>
      <c r="K1716" s="41">
        <v>46042.67986111111</v>
      </c>
      <c r="L1716" s="41">
        <v>46016.03680555556</v>
      </c>
      <c r="M1716" s="42">
        <v>45999.0</v>
      </c>
      <c r="N1716" s="42">
        <v>46022.0</v>
      </c>
      <c r="O1716" s="9">
        <v>0.0</v>
      </c>
      <c r="P1716" s="9">
        <v>2418.0</v>
      </c>
      <c r="Q1716" s="9" t="s">
        <v>4685</v>
      </c>
      <c r="R1716" s="41"/>
      <c r="S1716" s="42"/>
      <c r="T1716" s="42"/>
      <c r="U1716" s="9"/>
      <c r="V1716" s="9"/>
      <c r="W1716" s="9"/>
      <c r="X1716" s="9"/>
      <c r="Z1716" s="9"/>
    </row>
    <row r="1717">
      <c r="A1717" s="14" t="s">
        <v>6957</v>
      </c>
      <c r="B1717" s="9" t="s">
        <v>95</v>
      </c>
      <c r="C1717" s="9" t="s">
        <v>1661</v>
      </c>
      <c r="D1717" s="9" t="s">
        <v>6958</v>
      </c>
      <c r="E1717" s="9"/>
      <c r="F1717" s="14" t="s">
        <v>6959</v>
      </c>
      <c r="G1717" s="9" t="s">
        <v>57</v>
      </c>
      <c r="H1717" s="9" t="s">
        <v>92</v>
      </c>
      <c r="I1717" s="9" t="s">
        <v>4683</v>
      </c>
      <c r="J1717" s="41">
        <v>46007.395787037036</v>
      </c>
      <c r="K1717" s="41">
        <v>46016.42287037037</v>
      </c>
      <c r="L1717" s="41">
        <v>46035.48259259259</v>
      </c>
      <c r="M1717" s="9"/>
      <c r="N1717" s="9"/>
      <c r="O1717" s="9">
        <v>1976.29</v>
      </c>
      <c r="P1717" s="9">
        <v>32.0</v>
      </c>
      <c r="Q1717" s="9" t="s">
        <v>4678</v>
      </c>
      <c r="R1717" s="41"/>
      <c r="U1717" s="9"/>
      <c r="V1717" s="9"/>
      <c r="W1717" s="9"/>
      <c r="X1717" s="9"/>
      <c r="Z1717" s="9"/>
    </row>
    <row r="1718">
      <c r="A1718" s="14" t="s">
        <v>6960</v>
      </c>
      <c r="B1718" s="9" t="s">
        <v>6029</v>
      </c>
      <c r="C1718" s="9" t="s">
        <v>6182</v>
      </c>
      <c r="D1718" s="9" t="s">
        <v>6961</v>
      </c>
      <c r="E1718" s="14" t="s">
        <v>6962</v>
      </c>
      <c r="F1718" s="14" t="s">
        <v>6963</v>
      </c>
      <c r="G1718" s="9" t="s">
        <v>227</v>
      </c>
      <c r="H1718" s="9" t="s">
        <v>60</v>
      </c>
      <c r="I1718" s="9" t="s">
        <v>4677</v>
      </c>
      <c r="J1718" s="41">
        <v>45993.43114583333</v>
      </c>
      <c r="K1718" s="41">
        <v>46041.72420138889</v>
      </c>
      <c r="L1718" s="41">
        <v>46021.77836805556</v>
      </c>
      <c r="M1718" s="9"/>
      <c r="N1718" s="9"/>
      <c r="O1718" s="9">
        <v>0.0</v>
      </c>
      <c r="P1718" s="9">
        <v>17.0</v>
      </c>
      <c r="Q1718" s="9" t="s">
        <v>4678</v>
      </c>
      <c r="R1718" s="41"/>
      <c r="U1718" s="9"/>
      <c r="V1718" s="9"/>
      <c r="W1718" s="9"/>
      <c r="Y1718" s="9"/>
    </row>
    <row r="1719">
      <c r="A1719" s="14" t="s">
        <v>6964</v>
      </c>
      <c r="B1719" s="9" t="s">
        <v>3116</v>
      </c>
      <c r="C1719" s="9" t="s">
        <v>6482</v>
      </c>
      <c r="D1719" s="9" t="s">
        <v>6965</v>
      </c>
      <c r="E1719" s="9"/>
      <c r="F1719" s="9"/>
      <c r="G1719" s="9"/>
      <c r="H1719" s="9" t="s">
        <v>60</v>
      </c>
      <c r="I1719" s="9" t="s">
        <v>4687</v>
      </c>
      <c r="J1719" s="41">
        <v>46010.33918981482</v>
      </c>
      <c r="K1719" s="41">
        <v>46062.37391203704</v>
      </c>
      <c r="L1719" s="41">
        <v>46061.10724537037</v>
      </c>
      <c r="M1719" s="42">
        <v>46016.0</v>
      </c>
      <c r="N1719" s="42">
        <v>46025.0</v>
      </c>
      <c r="O1719" s="9">
        <v>0.0</v>
      </c>
      <c r="P1719" s="9">
        <v>66.0</v>
      </c>
      <c r="Q1719" s="9" t="s">
        <v>4678</v>
      </c>
      <c r="R1719" s="41"/>
      <c r="S1719" s="42"/>
      <c r="T1719" s="42"/>
      <c r="U1719" s="9"/>
      <c r="V1719" s="9"/>
      <c r="W1719" s="9"/>
      <c r="X1719" s="9"/>
      <c r="Y1719" s="9"/>
      <c r="Z1719" s="9"/>
    </row>
    <row r="1720">
      <c r="A1720" s="14" t="s">
        <v>6966</v>
      </c>
      <c r="B1720" s="9" t="s">
        <v>6228</v>
      </c>
      <c r="C1720" s="9" t="s">
        <v>6149</v>
      </c>
      <c r="D1720" s="9" t="s">
        <v>6967</v>
      </c>
      <c r="E1720" s="14" t="s">
        <v>6968</v>
      </c>
      <c r="F1720" s="14" t="s">
        <v>6969</v>
      </c>
      <c r="G1720" s="9" t="s">
        <v>82</v>
      </c>
      <c r="H1720" s="9" t="s">
        <v>48</v>
      </c>
      <c r="I1720" s="9" t="s">
        <v>4687</v>
      </c>
      <c r="J1720" s="41">
        <v>46004.62810185185</v>
      </c>
      <c r="K1720" s="41">
        <v>46089.76490740741</v>
      </c>
      <c r="L1720" s="41">
        <v>46037.73087962963</v>
      </c>
      <c r="M1720" s="42">
        <v>46008.0</v>
      </c>
      <c r="N1720" s="42">
        <v>46028.0</v>
      </c>
      <c r="O1720" s="9">
        <v>0.0</v>
      </c>
      <c r="P1720" s="9">
        <v>18.0</v>
      </c>
      <c r="Q1720" s="9" t="s">
        <v>4678</v>
      </c>
      <c r="R1720" s="41"/>
      <c r="U1720" s="9"/>
      <c r="V1720" s="9"/>
      <c r="W1720" s="9"/>
      <c r="X1720" s="9"/>
      <c r="Z1720" s="9"/>
    </row>
    <row r="1721">
      <c r="A1721" s="14" t="s">
        <v>6970</v>
      </c>
      <c r="B1721" s="9" t="s">
        <v>3703</v>
      </c>
      <c r="C1721" s="9" t="s">
        <v>6813</v>
      </c>
      <c r="D1721" s="9" t="s">
        <v>6971</v>
      </c>
      <c r="E1721" s="14" t="s">
        <v>6972</v>
      </c>
      <c r="F1721" s="14" t="s">
        <v>6973</v>
      </c>
      <c r="G1721" s="9" t="s">
        <v>227</v>
      </c>
      <c r="H1721" s="9" t="s">
        <v>502</v>
      </c>
      <c r="I1721" s="9" t="s">
        <v>4677</v>
      </c>
      <c r="J1721" s="41">
        <v>46007.54189814815</v>
      </c>
      <c r="K1721" s="41">
        <v>46063.26967592593</v>
      </c>
      <c r="L1721" s="41">
        <v>46091.957870370374</v>
      </c>
      <c r="M1721" s="9"/>
      <c r="N1721" s="9"/>
      <c r="O1721" s="9">
        <v>0.0</v>
      </c>
      <c r="P1721" s="9">
        <v>77.0</v>
      </c>
      <c r="Q1721" s="9" t="s">
        <v>4678</v>
      </c>
      <c r="R1721" s="41"/>
      <c r="S1721" s="42"/>
      <c r="T1721" s="42"/>
      <c r="U1721" s="9"/>
      <c r="V1721" s="9"/>
      <c r="W1721" s="9"/>
      <c r="X1721" s="9"/>
      <c r="Z1721" s="9"/>
    </row>
    <row r="1722">
      <c r="A1722" s="14" t="s">
        <v>6974</v>
      </c>
      <c r="B1722" s="9" t="s">
        <v>6203</v>
      </c>
      <c r="C1722" s="9" t="s">
        <v>3091</v>
      </c>
      <c r="D1722" s="9" t="s">
        <v>6975</v>
      </c>
      <c r="E1722" s="14" t="s">
        <v>6976</v>
      </c>
      <c r="F1722" s="9"/>
      <c r="G1722" s="9"/>
      <c r="H1722" s="9" t="s">
        <v>60</v>
      </c>
      <c r="I1722" s="9" t="s">
        <v>4677</v>
      </c>
      <c r="J1722" s="41">
        <v>45994.84292824074</v>
      </c>
      <c r="K1722" s="41">
        <v>46108.31167824074</v>
      </c>
      <c r="L1722" s="41">
        <v>46061.80056712963</v>
      </c>
      <c r="M1722" s="9"/>
      <c r="N1722" s="9"/>
      <c r="O1722" s="9">
        <v>0.0</v>
      </c>
      <c r="P1722" s="9">
        <v>10.0</v>
      </c>
      <c r="Q1722" s="9" t="s">
        <v>4678</v>
      </c>
      <c r="R1722" s="41"/>
      <c r="U1722" s="9"/>
      <c r="V1722" s="9"/>
      <c r="W1722" s="9"/>
      <c r="Y1722" s="9"/>
    </row>
    <row r="1723">
      <c r="A1723" s="14" t="s">
        <v>6977</v>
      </c>
      <c r="B1723" s="9" t="s">
        <v>6326</v>
      </c>
      <c r="C1723" s="9" t="s">
        <v>6081</v>
      </c>
      <c r="D1723" s="9" t="s">
        <v>6978</v>
      </c>
      <c r="E1723" s="9"/>
      <c r="F1723" s="14" t="s">
        <v>6979</v>
      </c>
      <c r="G1723" s="9" t="s">
        <v>434</v>
      </c>
      <c r="H1723" s="9" t="s">
        <v>958</v>
      </c>
      <c r="I1723" s="9" t="s">
        <v>4680</v>
      </c>
      <c r="J1723" s="41">
        <v>46001.05185185185</v>
      </c>
      <c r="K1723" s="41">
        <v>46008.99699074074</v>
      </c>
      <c r="L1723" s="41">
        <v>46014.22268518519</v>
      </c>
      <c r="M1723" s="9"/>
      <c r="N1723" s="9"/>
      <c r="O1723" s="9">
        <v>0.0</v>
      </c>
      <c r="P1723" s="9">
        <v>38.0</v>
      </c>
      <c r="Q1723" s="9" t="s">
        <v>4678</v>
      </c>
      <c r="R1723" s="41"/>
      <c r="U1723" s="9"/>
      <c r="V1723" s="9"/>
      <c r="W1723" s="9"/>
    </row>
    <row r="1724">
      <c r="A1724" s="14" t="s">
        <v>6980</v>
      </c>
      <c r="B1724" s="9" t="s">
        <v>6129</v>
      </c>
      <c r="C1724" s="9" t="s">
        <v>6522</v>
      </c>
      <c r="D1724" s="9" t="s">
        <v>6981</v>
      </c>
      <c r="E1724" s="14" t="s">
        <v>6982</v>
      </c>
      <c r="F1724" s="14" t="s">
        <v>6983</v>
      </c>
      <c r="G1724" s="9"/>
      <c r="H1724" s="9" t="s">
        <v>60</v>
      </c>
      <c r="I1724" s="9" t="s">
        <v>4705</v>
      </c>
      <c r="J1724" s="41">
        <v>45999.49427083333</v>
      </c>
      <c r="K1724" s="41">
        <v>46011.90954861111</v>
      </c>
      <c r="L1724" s="41">
        <v>46002.0109375</v>
      </c>
      <c r="M1724" s="9"/>
      <c r="N1724" s="9"/>
      <c r="O1724" s="9">
        <v>9068.33</v>
      </c>
      <c r="P1724" s="9">
        <v>360.0</v>
      </c>
      <c r="Q1724" s="9" t="s">
        <v>4681</v>
      </c>
      <c r="R1724" s="41"/>
      <c r="U1724" s="9"/>
      <c r="V1724" s="9"/>
      <c r="W1724" s="9"/>
    </row>
    <row r="1725">
      <c r="A1725" s="14" t="s">
        <v>6984</v>
      </c>
      <c r="B1725" s="9" t="s">
        <v>6007</v>
      </c>
      <c r="C1725" s="9" t="s">
        <v>2228</v>
      </c>
      <c r="D1725" s="9" t="s">
        <v>6985</v>
      </c>
      <c r="E1725" s="9"/>
      <c r="F1725" s="14" t="s">
        <v>6986</v>
      </c>
      <c r="H1725" s="9" t="s">
        <v>108</v>
      </c>
      <c r="I1725" s="9" t="s">
        <v>4721</v>
      </c>
      <c r="J1725" s="41">
        <v>46001.060578703706</v>
      </c>
      <c r="K1725" s="41">
        <v>46029.54043981482</v>
      </c>
      <c r="L1725" s="41">
        <v>46029.65849537037</v>
      </c>
      <c r="M1725" s="9"/>
      <c r="N1725" s="9"/>
      <c r="O1725" s="9">
        <v>9542.44</v>
      </c>
      <c r="P1725" s="9">
        <v>8.0</v>
      </c>
      <c r="Q1725" s="9" t="s">
        <v>4678</v>
      </c>
      <c r="R1725" s="41"/>
      <c r="S1725" s="42"/>
      <c r="T1725" s="42"/>
      <c r="U1725" s="9"/>
      <c r="V1725" s="9"/>
      <c r="W1725" s="9"/>
      <c r="X1725" s="9"/>
      <c r="Z1725" s="9"/>
    </row>
    <row r="1726">
      <c r="A1726" s="14" t="s">
        <v>6987</v>
      </c>
      <c r="B1726" s="9" t="s">
        <v>6049</v>
      </c>
      <c r="C1726" s="9" t="s">
        <v>6015</v>
      </c>
      <c r="D1726" s="9" t="s">
        <v>6988</v>
      </c>
      <c r="E1726" s="9"/>
      <c r="F1726" s="9"/>
      <c r="G1726" s="9" t="s">
        <v>57</v>
      </c>
      <c r="H1726" s="9" t="s">
        <v>60</v>
      </c>
      <c r="I1726" s="9" t="s">
        <v>4687</v>
      </c>
      <c r="J1726" s="41">
        <v>46012.43305555556</v>
      </c>
      <c r="K1726" s="41">
        <v>46043.675416666665</v>
      </c>
      <c r="L1726" s="41">
        <v>46108.98930555556</v>
      </c>
      <c r="M1726" s="42">
        <v>46016.0</v>
      </c>
      <c r="N1726" s="42">
        <v>46024.0</v>
      </c>
      <c r="O1726" s="9">
        <v>0.0</v>
      </c>
      <c r="P1726" s="9">
        <v>47.0</v>
      </c>
      <c r="Q1726" s="9" t="s">
        <v>4678</v>
      </c>
      <c r="R1726" s="41"/>
      <c r="U1726" s="9"/>
      <c r="V1726" s="9"/>
      <c r="W1726" s="9"/>
    </row>
    <row r="1727">
      <c r="A1727" s="14" t="s">
        <v>6989</v>
      </c>
      <c r="B1727" s="9" t="s">
        <v>6138</v>
      </c>
      <c r="C1727" s="9" t="s">
        <v>6066</v>
      </c>
      <c r="D1727" s="9" t="s">
        <v>6990</v>
      </c>
      <c r="E1727" s="9"/>
      <c r="F1727" s="9"/>
      <c r="G1727" s="9"/>
      <c r="H1727" s="9" t="s">
        <v>60</v>
      </c>
      <c r="I1727" s="9" t="s">
        <v>4683</v>
      </c>
      <c r="J1727" s="41">
        <v>46005.03199074074</v>
      </c>
      <c r="K1727" s="41">
        <v>46094.67018518518</v>
      </c>
      <c r="L1727" s="41">
        <v>46048.5375462963</v>
      </c>
      <c r="M1727" s="9"/>
      <c r="N1727" s="9"/>
      <c r="O1727" s="9">
        <v>1871.32</v>
      </c>
      <c r="P1727" s="9">
        <v>148.0</v>
      </c>
      <c r="Q1727" s="9" t="s">
        <v>4681</v>
      </c>
      <c r="R1727" s="41"/>
      <c r="U1727" s="9"/>
      <c r="V1727" s="9"/>
      <c r="W1727" s="9"/>
      <c r="X1727" s="9"/>
      <c r="Z1727" s="9"/>
    </row>
    <row r="1728">
      <c r="A1728" s="14" t="s">
        <v>6991</v>
      </c>
      <c r="B1728" s="9" t="s">
        <v>6924</v>
      </c>
      <c r="C1728" s="9" t="s">
        <v>6087</v>
      </c>
      <c r="D1728" s="9" t="s">
        <v>6992</v>
      </c>
      <c r="E1728" s="14" t="s">
        <v>6993</v>
      </c>
      <c r="F1728" s="14" t="s">
        <v>6994</v>
      </c>
      <c r="G1728" s="9" t="s">
        <v>57</v>
      </c>
      <c r="H1728" s="9" t="s">
        <v>48</v>
      </c>
      <c r="I1728" s="9" t="s">
        <v>4690</v>
      </c>
      <c r="J1728" s="41">
        <v>45994.876435185186</v>
      </c>
      <c r="K1728" s="41">
        <v>45998.58476851852</v>
      </c>
      <c r="L1728" s="41">
        <v>46022.02226851852</v>
      </c>
      <c r="M1728" s="42">
        <v>46003.0</v>
      </c>
      <c r="N1728" s="42">
        <v>46026.0</v>
      </c>
      <c r="O1728" s="9">
        <v>0.0</v>
      </c>
      <c r="P1728" s="9">
        <v>4541.0</v>
      </c>
      <c r="Q1728" s="9" t="s">
        <v>4685</v>
      </c>
      <c r="R1728" s="41"/>
      <c r="S1728" s="42"/>
      <c r="T1728" s="42"/>
      <c r="U1728" s="9"/>
      <c r="V1728" s="9"/>
      <c r="W1728" s="9"/>
      <c r="X1728" s="9"/>
      <c r="Z1728" s="9"/>
    </row>
    <row r="1729">
      <c r="A1729" s="14" t="s">
        <v>6995</v>
      </c>
      <c r="B1729" s="9" t="s">
        <v>6007</v>
      </c>
      <c r="C1729" s="9" t="s">
        <v>6440</v>
      </c>
      <c r="D1729" s="9" t="s">
        <v>6996</v>
      </c>
      <c r="E1729" s="14" t="s">
        <v>6997</v>
      </c>
      <c r="F1729" s="14" t="s">
        <v>6998</v>
      </c>
      <c r="G1729" s="9" t="s">
        <v>57</v>
      </c>
      <c r="H1729" s="9" t="s">
        <v>1277</v>
      </c>
      <c r="I1729" s="9" t="s">
        <v>4721</v>
      </c>
      <c r="J1729" s="41">
        <v>46000.052037037036</v>
      </c>
      <c r="K1729" s="41">
        <v>46029.986759259256</v>
      </c>
      <c r="L1729" s="41">
        <v>46005.42287037037</v>
      </c>
      <c r="M1729" s="9"/>
      <c r="N1729" s="9"/>
      <c r="O1729" s="9">
        <v>8954.05</v>
      </c>
      <c r="P1729" s="9">
        <v>59.0</v>
      </c>
      <c r="Q1729" s="9" t="s">
        <v>4678</v>
      </c>
      <c r="R1729" s="41"/>
      <c r="U1729" s="9"/>
      <c r="V1729" s="9"/>
      <c r="W1729" s="9"/>
    </row>
    <row r="1730">
      <c r="A1730" s="14" t="s">
        <v>6999</v>
      </c>
      <c r="B1730" s="9" t="s">
        <v>6218</v>
      </c>
      <c r="C1730" s="9" t="s">
        <v>6758</v>
      </c>
      <c r="D1730" s="9" t="s">
        <v>7000</v>
      </c>
      <c r="E1730" s="14" t="s">
        <v>7001</v>
      </c>
      <c r="F1730" s="14" t="s">
        <v>7002</v>
      </c>
      <c r="G1730" s="9"/>
      <c r="H1730" s="9" t="s">
        <v>92</v>
      </c>
      <c r="I1730" s="9" t="s">
        <v>4677</v>
      </c>
      <c r="J1730" s="41">
        <v>46011.68739583333</v>
      </c>
      <c r="K1730" s="41">
        <v>46085.29503472222</v>
      </c>
      <c r="L1730" s="41">
        <v>46023.18184027778</v>
      </c>
      <c r="M1730" s="9"/>
      <c r="N1730" s="9"/>
      <c r="O1730" s="9">
        <v>0.0</v>
      </c>
      <c r="P1730" s="9">
        <v>457.0</v>
      </c>
      <c r="Q1730" s="9" t="s">
        <v>4681</v>
      </c>
      <c r="R1730" s="41"/>
      <c r="U1730" s="9"/>
      <c r="V1730" s="9"/>
      <c r="W1730" s="9"/>
      <c r="X1730" s="9"/>
      <c r="Y1730" s="9"/>
      <c r="Z1730" s="9"/>
    </row>
    <row r="1731">
      <c r="A1731" s="14" t="s">
        <v>7003</v>
      </c>
      <c r="B1731" s="9" t="s">
        <v>6107</v>
      </c>
      <c r="C1731" s="9" t="s">
        <v>6397</v>
      </c>
      <c r="D1731" s="9" t="s">
        <v>7004</v>
      </c>
      <c r="E1731" s="14" t="s">
        <v>7005</v>
      </c>
      <c r="F1731" s="9"/>
      <c r="G1731" s="9"/>
      <c r="H1731" s="9" t="s">
        <v>60</v>
      </c>
      <c r="I1731" s="9" t="s">
        <v>4680</v>
      </c>
      <c r="J1731" s="41">
        <v>46009.82475694444</v>
      </c>
      <c r="K1731" s="41">
        <v>46023.22822916666</v>
      </c>
      <c r="L1731" s="41">
        <v>46018.295590277776</v>
      </c>
      <c r="M1731" s="9"/>
      <c r="N1731" s="9"/>
      <c r="O1731" s="9">
        <v>0.0</v>
      </c>
      <c r="P1731" s="9">
        <v>426.0</v>
      </c>
      <c r="Q1731" s="9" t="s">
        <v>4681</v>
      </c>
      <c r="R1731" s="41"/>
      <c r="U1731" s="9"/>
      <c r="V1731" s="9"/>
      <c r="W1731" s="9"/>
    </row>
    <row r="1732">
      <c r="A1732" s="14" t="s">
        <v>7006</v>
      </c>
      <c r="B1732" s="9" t="s">
        <v>579</v>
      </c>
      <c r="C1732" s="9" t="s">
        <v>6034</v>
      </c>
      <c r="D1732" s="9" t="s">
        <v>7007</v>
      </c>
      <c r="E1732" s="14" t="s">
        <v>7008</v>
      </c>
      <c r="F1732" s="14" t="s">
        <v>7009</v>
      </c>
      <c r="G1732" s="9"/>
      <c r="H1732" s="9" t="s">
        <v>48</v>
      </c>
      <c r="I1732" s="9" t="s">
        <v>4677</v>
      </c>
      <c r="J1732" s="41">
        <v>46008.48902777778</v>
      </c>
      <c r="K1732" s="41">
        <v>46107.09180555555</v>
      </c>
      <c r="L1732" s="41">
        <v>46024.022361111114</v>
      </c>
      <c r="M1732" s="9"/>
      <c r="N1732" s="9"/>
      <c r="O1732" s="9">
        <v>0.0</v>
      </c>
      <c r="P1732" s="9">
        <v>42.0</v>
      </c>
      <c r="Q1732" s="9" t="s">
        <v>4678</v>
      </c>
      <c r="R1732" s="41"/>
      <c r="U1732" s="9"/>
      <c r="V1732" s="9"/>
      <c r="W1732" s="9"/>
      <c r="Y1732" s="9"/>
    </row>
    <row r="1733">
      <c r="A1733" s="14" t="s">
        <v>7010</v>
      </c>
      <c r="B1733" s="9" t="s">
        <v>6218</v>
      </c>
      <c r="C1733" s="9" t="s">
        <v>6011</v>
      </c>
      <c r="D1733" s="9" t="s">
        <v>7011</v>
      </c>
      <c r="E1733" s="14" t="s">
        <v>7012</v>
      </c>
      <c r="F1733" s="14" t="s">
        <v>7013</v>
      </c>
      <c r="G1733" s="9" t="s">
        <v>124</v>
      </c>
      <c r="H1733" s="9" t="s">
        <v>92</v>
      </c>
      <c r="I1733" s="9" t="s">
        <v>4690</v>
      </c>
      <c r="J1733" s="41">
        <v>45994.89608796296</v>
      </c>
      <c r="K1733" s="41">
        <v>46002.40650462963</v>
      </c>
      <c r="L1733" s="41">
        <v>46016.94886574074</v>
      </c>
      <c r="M1733" s="42">
        <v>45999.0</v>
      </c>
      <c r="N1733" s="42">
        <v>46028.0</v>
      </c>
      <c r="O1733" s="9">
        <v>0.0</v>
      </c>
      <c r="P1733" s="9">
        <v>113.0</v>
      </c>
      <c r="Q1733" s="9" t="s">
        <v>4681</v>
      </c>
      <c r="R1733" s="41"/>
      <c r="U1733" s="9"/>
      <c r="V1733" s="9"/>
      <c r="W1733" s="9"/>
      <c r="X1733" s="9"/>
      <c r="Z1733" s="9"/>
    </row>
    <row r="1734">
      <c r="A1734" s="14" t="s">
        <v>7014</v>
      </c>
      <c r="B1734" s="9" t="s">
        <v>5968</v>
      </c>
      <c r="C1734" s="9" t="s">
        <v>3091</v>
      </c>
      <c r="D1734" s="9" t="s">
        <v>7015</v>
      </c>
      <c r="E1734" s="9"/>
      <c r="F1734" s="14" t="s">
        <v>7016</v>
      </c>
      <c r="G1734" s="9"/>
      <c r="H1734" s="9" t="s">
        <v>60</v>
      </c>
      <c r="I1734" s="9" t="s">
        <v>4680</v>
      </c>
      <c r="J1734" s="41">
        <v>46014.242800925924</v>
      </c>
      <c r="K1734" s="41">
        <v>46034.91224537037</v>
      </c>
      <c r="L1734" s="41">
        <v>46018.19766203704</v>
      </c>
      <c r="M1734" s="9"/>
      <c r="N1734" s="9"/>
      <c r="O1734" s="9">
        <v>0.0</v>
      </c>
      <c r="P1734" s="9">
        <v>65.0</v>
      </c>
      <c r="Q1734" s="9" t="s">
        <v>4678</v>
      </c>
      <c r="R1734" s="41"/>
      <c r="S1734" s="42"/>
      <c r="T1734" s="42"/>
      <c r="U1734" s="9"/>
      <c r="V1734" s="9"/>
      <c r="W1734" s="9"/>
      <c r="X1734" s="9"/>
      <c r="Z1734" s="9"/>
    </row>
    <row r="1735">
      <c r="A1735" s="14" t="s">
        <v>7017</v>
      </c>
      <c r="B1735" s="9" t="s">
        <v>6107</v>
      </c>
      <c r="C1735" s="9" t="s">
        <v>6060</v>
      </c>
      <c r="D1735" s="9" t="s">
        <v>7018</v>
      </c>
      <c r="E1735" s="9"/>
      <c r="F1735" s="14" t="s">
        <v>7019</v>
      </c>
      <c r="G1735" s="9" t="s">
        <v>57</v>
      </c>
      <c r="H1735" s="9" t="s">
        <v>60</v>
      </c>
      <c r="I1735" s="9" t="s">
        <v>4687</v>
      </c>
      <c r="J1735" s="41">
        <v>45998.52453703704</v>
      </c>
      <c r="K1735" s="41">
        <v>46118.01342592593</v>
      </c>
      <c r="L1735" s="41">
        <v>46081.628703703704</v>
      </c>
      <c r="M1735" s="42">
        <v>46007.0</v>
      </c>
      <c r="N1735" s="42">
        <v>46033.0</v>
      </c>
      <c r="O1735" s="9">
        <v>0.0</v>
      </c>
      <c r="P1735" s="9">
        <v>75.0</v>
      </c>
      <c r="Q1735" s="9" t="s">
        <v>4678</v>
      </c>
      <c r="R1735" s="41"/>
      <c r="S1735" s="42"/>
      <c r="T1735" s="42"/>
      <c r="U1735" s="9"/>
      <c r="V1735" s="9"/>
      <c r="W1735" s="9"/>
      <c r="X1735" s="9"/>
      <c r="Z1735" s="9"/>
    </row>
    <row r="1736">
      <c r="A1736" s="14" t="s">
        <v>7020</v>
      </c>
      <c r="B1736" s="9" t="s">
        <v>3703</v>
      </c>
      <c r="C1736" s="9" t="s">
        <v>6186</v>
      </c>
      <c r="D1736" s="9" t="s">
        <v>7021</v>
      </c>
      <c r="E1736" s="14" t="s">
        <v>7022</v>
      </c>
      <c r="F1736" s="14" t="s">
        <v>7023</v>
      </c>
      <c r="G1736" s="9" t="s">
        <v>168</v>
      </c>
      <c r="H1736" s="9" t="s">
        <v>826</v>
      </c>
      <c r="I1736" s="9" t="s">
        <v>4677</v>
      </c>
      <c r="J1736" s="41">
        <v>46012.933703703704</v>
      </c>
      <c r="K1736" s="41">
        <v>46097.70245370371</v>
      </c>
      <c r="L1736" s="41">
        <v>46090.70662037037</v>
      </c>
      <c r="M1736" s="9"/>
      <c r="N1736" s="9"/>
      <c r="O1736" s="9">
        <v>0.0</v>
      </c>
      <c r="P1736" s="9">
        <v>24.0</v>
      </c>
      <c r="Q1736" s="9" t="s">
        <v>4678</v>
      </c>
      <c r="R1736" s="41"/>
      <c r="U1736" s="9"/>
      <c r="V1736" s="9"/>
      <c r="W1736" s="9"/>
    </row>
    <row r="1737">
      <c r="A1737" s="14" t="s">
        <v>7024</v>
      </c>
      <c r="B1737" s="9" t="s">
        <v>6129</v>
      </c>
      <c r="C1737" s="9" t="s">
        <v>6224</v>
      </c>
      <c r="D1737" s="9" t="s">
        <v>7025</v>
      </c>
      <c r="E1737" s="14" t="s">
        <v>7026</v>
      </c>
      <c r="F1737" s="9"/>
      <c r="G1737" s="9" t="s">
        <v>82</v>
      </c>
      <c r="H1737" s="9" t="s">
        <v>60</v>
      </c>
      <c r="I1737" s="9" t="s">
        <v>4680</v>
      </c>
      <c r="J1737" s="41">
        <v>46013.08707175926</v>
      </c>
      <c r="K1737" s="41">
        <v>46015.828043981484</v>
      </c>
      <c r="L1737" s="41">
        <v>46032.61832175926</v>
      </c>
      <c r="M1737" s="9"/>
      <c r="N1737" s="9"/>
      <c r="O1737" s="9">
        <v>0.0</v>
      </c>
      <c r="P1737" s="9">
        <v>39.0</v>
      </c>
      <c r="Q1737" s="9" t="s">
        <v>4678</v>
      </c>
      <c r="R1737" s="41"/>
      <c r="U1737" s="9"/>
      <c r="V1737" s="9"/>
      <c r="W1737" s="9"/>
      <c r="X1737" s="9"/>
      <c r="Z1737" s="9"/>
    </row>
    <row r="1738">
      <c r="A1738" s="14" t="s">
        <v>7027</v>
      </c>
      <c r="B1738" s="9" t="s">
        <v>6623</v>
      </c>
      <c r="C1738" s="9" t="s">
        <v>6139</v>
      </c>
      <c r="D1738" s="9" t="s">
        <v>7028</v>
      </c>
      <c r="E1738" s="9"/>
      <c r="F1738" s="14" t="s">
        <v>7029</v>
      </c>
      <c r="G1738" s="9"/>
      <c r="H1738" s="9" t="s">
        <v>1852</v>
      </c>
      <c r="I1738" s="9" t="s">
        <v>4705</v>
      </c>
      <c r="J1738" s="41">
        <v>46009.42936342592</v>
      </c>
      <c r="K1738" s="41">
        <v>46045.44672453704</v>
      </c>
      <c r="L1738" s="41">
        <v>46025.67658564815</v>
      </c>
      <c r="M1738" s="9"/>
      <c r="N1738" s="9"/>
      <c r="O1738" s="9">
        <v>6515.93</v>
      </c>
      <c r="P1738" s="9">
        <v>27.0</v>
      </c>
      <c r="Q1738" s="9" t="s">
        <v>4678</v>
      </c>
      <c r="R1738" s="41"/>
      <c r="S1738" s="42"/>
      <c r="T1738" s="42"/>
      <c r="U1738" s="9"/>
      <c r="V1738" s="9"/>
      <c r="W1738" s="9"/>
      <c r="X1738" s="9"/>
      <c r="Z1738" s="9"/>
    </row>
    <row r="1739">
      <c r="A1739" s="14" t="s">
        <v>7030</v>
      </c>
      <c r="B1739" s="9" t="s">
        <v>1051</v>
      </c>
      <c r="C1739" s="9" t="s">
        <v>6393</v>
      </c>
      <c r="D1739" s="9" t="s">
        <v>7031</v>
      </c>
      <c r="E1739" s="14" t="s">
        <v>7032</v>
      </c>
      <c r="F1739" s="9"/>
      <c r="G1739" s="9"/>
      <c r="H1739" s="9" t="s">
        <v>437</v>
      </c>
      <c r="I1739" s="9" t="s">
        <v>4680</v>
      </c>
      <c r="J1739" s="41">
        <v>46010.209340277775</v>
      </c>
      <c r="K1739" s="41">
        <v>46026.811423611114</v>
      </c>
      <c r="L1739" s="41">
        <v>46022.71420138889</v>
      </c>
      <c r="M1739" s="9"/>
      <c r="N1739" s="9"/>
      <c r="O1739" s="9">
        <v>0.0</v>
      </c>
      <c r="P1739" s="9">
        <v>8.0</v>
      </c>
      <c r="Q1739" s="9" t="s">
        <v>4678</v>
      </c>
      <c r="R1739" s="41"/>
      <c r="S1739" s="42"/>
      <c r="T1739" s="42"/>
      <c r="U1739" s="9"/>
      <c r="V1739" s="9"/>
      <c r="W1739" s="9"/>
      <c r="X1739" s="9"/>
      <c r="Z1739" s="9"/>
    </row>
    <row r="1740">
      <c r="A1740" s="14" t="s">
        <v>7033</v>
      </c>
      <c r="B1740" s="9" t="s">
        <v>6007</v>
      </c>
      <c r="C1740" s="9" t="s">
        <v>6091</v>
      </c>
      <c r="D1740" s="9" t="s">
        <v>7034</v>
      </c>
      <c r="E1740" s="14" t="s">
        <v>7035</v>
      </c>
      <c r="F1740" s="14" t="s">
        <v>7036</v>
      </c>
      <c r="H1740" s="9" t="s">
        <v>92</v>
      </c>
      <c r="I1740" s="9" t="s">
        <v>4680</v>
      </c>
      <c r="J1740" s="41">
        <v>46011.00648148148</v>
      </c>
      <c r="K1740" s="41">
        <v>46018.4224537037</v>
      </c>
      <c r="L1740" s="41">
        <v>46028.45162037037</v>
      </c>
      <c r="M1740" s="9"/>
      <c r="N1740" s="9"/>
      <c r="O1740" s="9">
        <v>0.0</v>
      </c>
      <c r="P1740" s="9">
        <v>15.0</v>
      </c>
      <c r="Q1740" s="9" t="s">
        <v>4678</v>
      </c>
      <c r="R1740" s="41"/>
      <c r="U1740" s="9"/>
      <c r="V1740" s="9"/>
      <c r="W1740" s="9"/>
    </row>
    <row r="1741">
      <c r="A1741" s="14" t="s">
        <v>7037</v>
      </c>
      <c r="B1741" s="9" t="s">
        <v>1051</v>
      </c>
      <c r="C1741" s="9" t="s">
        <v>6091</v>
      </c>
      <c r="D1741" s="9" t="s">
        <v>7038</v>
      </c>
      <c r="E1741" s="9"/>
      <c r="F1741" s="9"/>
      <c r="G1741" s="9" t="s">
        <v>57</v>
      </c>
      <c r="H1741" s="9" t="s">
        <v>60</v>
      </c>
      <c r="I1741" s="9" t="s">
        <v>4680</v>
      </c>
      <c r="J1741" s="41">
        <v>45998.24030092593</v>
      </c>
      <c r="K1741" s="41">
        <v>45998.78057870371</v>
      </c>
      <c r="L1741" s="41">
        <v>46012.44863425926</v>
      </c>
      <c r="M1741" s="9"/>
      <c r="N1741" s="9"/>
      <c r="O1741" s="9">
        <v>0.0</v>
      </c>
      <c r="P1741" s="9">
        <v>40.0</v>
      </c>
      <c r="Q1741" s="9" t="s">
        <v>4678</v>
      </c>
      <c r="R1741" s="41"/>
      <c r="U1741" s="9"/>
      <c r="V1741" s="9"/>
      <c r="W1741" s="9"/>
      <c r="Z1741" s="9"/>
    </row>
    <row r="1742">
      <c r="A1742" s="14" t="s">
        <v>7039</v>
      </c>
      <c r="B1742" s="9" t="s">
        <v>2543</v>
      </c>
      <c r="C1742" s="9" t="s">
        <v>1180</v>
      </c>
      <c r="D1742" s="9" t="s">
        <v>7040</v>
      </c>
      <c r="E1742" s="14" t="s">
        <v>7041</v>
      </c>
      <c r="F1742" s="14" t="s">
        <v>7042</v>
      </c>
      <c r="G1742" s="9" t="s">
        <v>413</v>
      </c>
      <c r="H1742" s="9" t="s">
        <v>60</v>
      </c>
      <c r="I1742" s="9" t="s">
        <v>4680</v>
      </c>
      <c r="J1742" s="41">
        <v>46009.13260416667</v>
      </c>
      <c r="K1742" s="41">
        <v>46021.545798611114</v>
      </c>
      <c r="L1742" s="41">
        <v>46020.2471875</v>
      </c>
      <c r="M1742" s="9"/>
      <c r="N1742" s="9"/>
      <c r="O1742" s="9">
        <v>0.0</v>
      </c>
      <c r="P1742" s="9">
        <v>33.0</v>
      </c>
      <c r="Q1742" s="9" t="s">
        <v>4678</v>
      </c>
      <c r="R1742" s="41"/>
      <c r="S1742" s="42"/>
      <c r="T1742" s="42"/>
      <c r="U1742" s="9"/>
      <c r="V1742" s="9"/>
      <c r="W1742" s="9"/>
      <c r="X1742" s="9"/>
      <c r="Z1742" s="9"/>
    </row>
    <row r="1743">
      <c r="A1743" s="14" t="s">
        <v>7043</v>
      </c>
      <c r="B1743" s="9" t="s">
        <v>761</v>
      </c>
      <c r="C1743" s="9" t="s">
        <v>5977</v>
      </c>
      <c r="D1743" s="9" t="s">
        <v>7044</v>
      </c>
      <c r="E1743" s="14" t="s">
        <v>7045</v>
      </c>
      <c r="F1743" s="14" t="s">
        <v>7046</v>
      </c>
      <c r="G1743" s="9" t="s">
        <v>57</v>
      </c>
      <c r="H1743" s="9" t="s">
        <v>184</v>
      </c>
      <c r="I1743" s="9" t="s">
        <v>4690</v>
      </c>
      <c r="J1743" s="41">
        <v>45993.78600694444</v>
      </c>
      <c r="K1743" s="41">
        <v>46020.52767361111</v>
      </c>
      <c r="L1743" s="41">
        <v>46021.054756944446</v>
      </c>
      <c r="M1743" s="42">
        <v>45999.0</v>
      </c>
      <c r="N1743" s="42">
        <v>46023.0</v>
      </c>
      <c r="O1743" s="9">
        <v>0.0</v>
      </c>
      <c r="P1743" s="9">
        <v>75.0</v>
      </c>
      <c r="Q1743" s="9" t="s">
        <v>4678</v>
      </c>
      <c r="R1743" s="41"/>
      <c r="S1743" s="42"/>
      <c r="T1743" s="42"/>
      <c r="U1743" s="9"/>
      <c r="V1743" s="9"/>
      <c r="W1743" s="9"/>
      <c r="X1743" s="9"/>
      <c r="Z1743" s="9"/>
    </row>
    <row r="1744">
      <c r="A1744" s="14" t="s">
        <v>7047</v>
      </c>
      <c r="B1744" s="9" t="s">
        <v>6116</v>
      </c>
      <c r="C1744" s="9" t="s">
        <v>2115</v>
      </c>
      <c r="D1744" s="9" t="s">
        <v>7048</v>
      </c>
      <c r="E1744" s="14" t="s">
        <v>7049</v>
      </c>
      <c r="F1744" s="14" t="s">
        <v>7050</v>
      </c>
      <c r="G1744" s="9" t="s">
        <v>57</v>
      </c>
      <c r="H1744" s="9" t="s">
        <v>48</v>
      </c>
      <c r="I1744" s="9" t="s">
        <v>4680</v>
      </c>
      <c r="J1744" s="41">
        <v>46006.26440972222</v>
      </c>
      <c r="K1744" s="41">
        <v>46027.058854166666</v>
      </c>
      <c r="L1744" s="41">
        <v>46021.7234375</v>
      </c>
      <c r="M1744" s="9"/>
      <c r="N1744" s="9"/>
      <c r="O1744" s="9">
        <v>0.0</v>
      </c>
      <c r="P1744" s="9">
        <v>59.0</v>
      </c>
      <c r="Q1744" s="9" t="s">
        <v>4678</v>
      </c>
      <c r="R1744" s="41"/>
      <c r="S1744" s="42"/>
      <c r="T1744" s="42"/>
      <c r="U1744" s="9"/>
      <c r="V1744" s="9"/>
      <c r="W1744" s="9"/>
      <c r="X1744" s="9"/>
      <c r="Z1744" s="9"/>
    </row>
    <row r="1745">
      <c r="A1745" s="14" t="s">
        <v>7051</v>
      </c>
      <c r="B1745" s="9" t="s">
        <v>961</v>
      </c>
      <c r="C1745" s="9" t="s">
        <v>6034</v>
      </c>
      <c r="D1745" s="9" t="s">
        <v>7052</v>
      </c>
      <c r="E1745" s="14" t="s">
        <v>7053</v>
      </c>
      <c r="F1745" s="9"/>
      <c r="G1745" s="9"/>
      <c r="H1745" s="9" t="s">
        <v>60</v>
      </c>
      <c r="I1745" s="9" t="s">
        <v>4687</v>
      </c>
      <c r="J1745" s="41">
        <v>46011.96511574074</v>
      </c>
      <c r="K1745" s="41">
        <v>46072.82136574074</v>
      </c>
      <c r="L1745" s="41">
        <v>46085.7394212963</v>
      </c>
      <c r="M1745" s="42">
        <v>46013.0</v>
      </c>
      <c r="N1745" s="42">
        <v>46032.0</v>
      </c>
      <c r="O1745" s="9">
        <v>0.0</v>
      </c>
      <c r="P1745" s="9">
        <v>15.0</v>
      </c>
      <c r="Q1745" s="9" t="s">
        <v>4678</v>
      </c>
      <c r="R1745" s="41"/>
      <c r="U1745" s="9"/>
      <c r="V1745" s="9"/>
      <c r="W1745" s="9"/>
      <c r="X1745" s="9"/>
      <c r="Z1745" s="9"/>
    </row>
    <row r="1746">
      <c r="A1746" s="14" t="s">
        <v>7054</v>
      </c>
      <c r="B1746" s="9" t="s">
        <v>761</v>
      </c>
      <c r="C1746" s="9" t="s">
        <v>6134</v>
      </c>
      <c r="D1746" s="9" t="s">
        <v>7055</v>
      </c>
      <c r="E1746" s="9"/>
      <c r="F1746" s="9"/>
      <c r="G1746" s="9" t="s">
        <v>57</v>
      </c>
      <c r="H1746" s="9" t="s">
        <v>92</v>
      </c>
      <c r="I1746" s="9" t="s">
        <v>4677</v>
      </c>
      <c r="J1746" s="41">
        <v>46009.706875</v>
      </c>
      <c r="K1746" s="41">
        <v>46110.344375</v>
      </c>
      <c r="L1746" s="41">
        <v>46032.23326388889</v>
      </c>
      <c r="M1746" s="9"/>
      <c r="N1746" s="9"/>
      <c r="O1746" s="9">
        <v>0.0</v>
      </c>
      <c r="P1746" s="9">
        <v>14.0</v>
      </c>
      <c r="Q1746" s="9" t="s">
        <v>4678</v>
      </c>
      <c r="R1746" s="41"/>
      <c r="U1746" s="9"/>
      <c r="V1746" s="9"/>
      <c r="W1746" s="9"/>
    </row>
    <row r="1747">
      <c r="A1747" s="14" t="s">
        <v>7056</v>
      </c>
      <c r="B1747" s="9" t="s">
        <v>6472</v>
      </c>
      <c r="C1747" s="9" t="s">
        <v>5989</v>
      </c>
      <c r="D1747" s="9" t="s">
        <v>7057</v>
      </c>
      <c r="E1747" s="9"/>
      <c r="F1747" s="9"/>
      <c r="G1747" s="9"/>
      <c r="H1747" s="9" t="s">
        <v>60</v>
      </c>
      <c r="I1747" s="9" t="s">
        <v>4721</v>
      </c>
      <c r="J1747" s="41">
        <v>46001.534375</v>
      </c>
      <c r="K1747" s="41">
        <v>46034.63715277778</v>
      </c>
      <c r="L1747" s="41">
        <v>46020.61145833333</v>
      </c>
      <c r="M1747" s="9"/>
      <c r="N1747" s="9"/>
      <c r="O1747" s="9">
        <v>4840.79</v>
      </c>
      <c r="P1747" s="9">
        <v>350.0</v>
      </c>
      <c r="Q1747" s="9" t="s">
        <v>4681</v>
      </c>
      <c r="R1747" s="41"/>
      <c r="U1747" s="9"/>
      <c r="V1747" s="9"/>
      <c r="W1747" s="9"/>
    </row>
    <row r="1748">
      <c r="A1748" s="14" t="s">
        <v>7058</v>
      </c>
      <c r="B1748" s="9" t="s">
        <v>7059</v>
      </c>
      <c r="C1748" s="9" t="s">
        <v>6287</v>
      </c>
      <c r="D1748" s="9" t="s">
        <v>7060</v>
      </c>
      <c r="E1748" s="9"/>
      <c r="F1748" s="14" t="s">
        <v>7061</v>
      </c>
      <c r="G1748" s="9"/>
      <c r="H1748" s="9" t="s">
        <v>92</v>
      </c>
      <c r="I1748" s="9" t="s">
        <v>4680</v>
      </c>
      <c r="J1748" s="41">
        <v>46013.92928240741</v>
      </c>
      <c r="K1748" s="41">
        <v>46032.13344907408</v>
      </c>
      <c r="L1748" s="41">
        <v>46018.40914351852</v>
      </c>
      <c r="M1748" s="9"/>
      <c r="N1748" s="9"/>
      <c r="O1748" s="9">
        <v>0.0</v>
      </c>
      <c r="P1748" s="9">
        <v>98.0</v>
      </c>
      <c r="Q1748" s="9" t="s">
        <v>4681</v>
      </c>
      <c r="R1748" s="41"/>
      <c r="U1748" s="9"/>
      <c r="V1748" s="9"/>
      <c r="W1748" s="9"/>
    </row>
    <row r="1749">
      <c r="A1749" s="14" t="s">
        <v>7062</v>
      </c>
      <c r="B1749" s="9" t="s">
        <v>1051</v>
      </c>
      <c r="C1749" s="9" t="s">
        <v>6060</v>
      </c>
      <c r="D1749" s="9" t="s">
        <v>7063</v>
      </c>
      <c r="E1749" s="9"/>
      <c r="F1749" s="14" t="s">
        <v>7064</v>
      </c>
      <c r="G1749" s="9" t="s">
        <v>124</v>
      </c>
      <c r="H1749" s="9" t="s">
        <v>127</v>
      </c>
      <c r="I1749" s="9" t="s">
        <v>4680</v>
      </c>
      <c r="J1749" s="41">
        <v>46014.40489583334</v>
      </c>
      <c r="K1749" s="41">
        <v>46030.07850694445</v>
      </c>
      <c r="L1749" s="41">
        <v>46020.1403125</v>
      </c>
      <c r="M1749" s="9"/>
      <c r="N1749" s="9"/>
      <c r="O1749" s="9">
        <v>0.0</v>
      </c>
      <c r="P1749" s="9">
        <v>40.0</v>
      </c>
      <c r="Q1749" s="9" t="s">
        <v>4678</v>
      </c>
      <c r="R1749" s="41"/>
      <c r="U1749" s="9"/>
      <c r="V1749" s="9"/>
      <c r="W1749" s="9"/>
      <c r="X1749" s="9"/>
      <c r="Z1749" s="9"/>
    </row>
    <row r="1750">
      <c r="A1750" s="14" t="s">
        <v>7065</v>
      </c>
      <c r="B1750" s="9" t="s">
        <v>6203</v>
      </c>
      <c r="C1750" s="9" t="s">
        <v>6011</v>
      </c>
      <c r="D1750" s="9" t="s">
        <v>7066</v>
      </c>
      <c r="E1750" s="9"/>
      <c r="F1750" s="9"/>
      <c r="G1750" s="9" t="s">
        <v>710</v>
      </c>
      <c r="H1750" s="9" t="s">
        <v>60</v>
      </c>
      <c r="I1750" s="9" t="s">
        <v>4680</v>
      </c>
      <c r="J1750" s="41">
        <v>46006.58253472222</v>
      </c>
      <c r="K1750" s="41">
        <v>46018.2103125</v>
      </c>
      <c r="L1750" s="41">
        <v>46006.65892361111</v>
      </c>
      <c r="M1750" s="9"/>
      <c r="N1750" s="9"/>
      <c r="O1750" s="9">
        <v>0.0</v>
      </c>
      <c r="P1750" s="9">
        <v>76.0</v>
      </c>
      <c r="Q1750" s="9" t="s">
        <v>4678</v>
      </c>
      <c r="R1750" s="41"/>
      <c r="U1750" s="9"/>
      <c r="V1750" s="9"/>
      <c r="W1750" s="9"/>
      <c r="X1750" s="9"/>
      <c r="Z1750" s="9"/>
    </row>
    <row r="1751">
      <c r="A1751" s="14" t="s">
        <v>7067</v>
      </c>
      <c r="B1751" s="9" t="s">
        <v>6129</v>
      </c>
      <c r="C1751" s="9" t="s">
        <v>6108</v>
      </c>
      <c r="D1751" s="9" t="s">
        <v>7068</v>
      </c>
      <c r="E1751" s="14" t="s">
        <v>7069</v>
      </c>
      <c r="F1751" s="14" t="s">
        <v>7070</v>
      </c>
      <c r="G1751" s="9" t="s">
        <v>159</v>
      </c>
      <c r="H1751" s="9" t="s">
        <v>1620</v>
      </c>
      <c r="I1751" s="9" t="s">
        <v>4677</v>
      </c>
      <c r="J1751" s="41">
        <v>46001.06630787037</v>
      </c>
      <c r="K1751" s="41">
        <v>46029.182280092595</v>
      </c>
      <c r="L1751" s="41">
        <v>46060.14061342592</v>
      </c>
      <c r="M1751" s="9"/>
      <c r="N1751" s="9"/>
      <c r="O1751" s="9">
        <v>0.0</v>
      </c>
      <c r="P1751" s="9">
        <v>61.0</v>
      </c>
      <c r="Q1751" s="9" t="s">
        <v>4678</v>
      </c>
      <c r="R1751" s="41"/>
      <c r="U1751" s="9"/>
      <c r="V1751" s="9"/>
      <c r="W1751" s="9"/>
      <c r="X1751" s="9"/>
      <c r="Z1751" s="9"/>
    </row>
    <row r="1752">
      <c r="A1752" s="14" t="s">
        <v>7071</v>
      </c>
      <c r="B1752" s="9" t="s">
        <v>6527</v>
      </c>
      <c r="C1752" s="9" t="s">
        <v>5969</v>
      </c>
      <c r="D1752" s="9" t="s">
        <v>7072</v>
      </c>
      <c r="E1752" s="9"/>
      <c r="F1752" s="14" t="s">
        <v>7073</v>
      </c>
      <c r="G1752" s="9"/>
      <c r="H1752" s="9" t="s">
        <v>60</v>
      </c>
      <c r="I1752" s="9" t="s">
        <v>4680</v>
      </c>
      <c r="J1752" s="41">
        <v>46010.42769675926</v>
      </c>
      <c r="K1752" s="41">
        <v>46031.119363425925</v>
      </c>
      <c r="L1752" s="41">
        <v>46012.827002314814</v>
      </c>
      <c r="M1752" s="9"/>
      <c r="N1752" s="9"/>
      <c r="O1752" s="9">
        <v>0.0</v>
      </c>
      <c r="P1752" s="9">
        <v>380.0</v>
      </c>
      <c r="Q1752" s="9" t="s">
        <v>4681</v>
      </c>
      <c r="R1752" s="41"/>
      <c r="S1752" s="42"/>
      <c r="T1752" s="42"/>
      <c r="U1752" s="9"/>
      <c r="V1752" s="9"/>
      <c r="W1752" s="9"/>
      <c r="X1752" s="9"/>
      <c r="Z1752" s="9"/>
    </row>
    <row r="1753">
      <c r="A1753" s="14" t="s">
        <v>7074</v>
      </c>
      <c r="B1753" s="9" t="s">
        <v>6360</v>
      </c>
      <c r="C1753" s="9" t="s">
        <v>6149</v>
      </c>
      <c r="D1753" s="9" t="s">
        <v>7075</v>
      </c>
      <c r="E1753" s="14" t="s">
        <v>7076</v>
      </c>
      <c r="F1753" s="14" t="s">
        <v>7077</v>
      </c>
      <c r="G1753" s="9" t="s">
        <v>82</v>
      </c>
      <c r="H1753" s="9" t="s">
        <v>184</v>
      </c>
      <c r="I1753" s="9" t="s">
        <v>4705</v>
      </c>
      <c r="J1753" s="41">
        <v>46012.01342592593</v>
      </c>
      <c r="K1753" s="41">
        <v>46020.97523148148</v>
      </c>
      <c r="L1753" s="41">
        <v>46026.83981481481</v>
      </c>
      <c r="M1753" s="9"/>
      <c r="N1753" s="9"/>
      <c r="O1753" s="9">
        <v>2984.69</v>
      </c>
      <c r="P1753" s="9">
        <v>224.0</v>
      </c>
      <c r="Q1753" s="9" t="s">
        <v>4681</v>
      </c>
      <c r="R1753" s="41"/>
      <c r="S1753" s="42"/>
      <c r="T1753" s="42"/>
      <c r="U1753" s="9"/>
      <c r="V1753" s="9"/>
      <c r="W1753" s="9"/>
      <c r="X1753" s="9"/>
      <c r="Y1753" s="9"/>
      <c r="Z1753" s="9"/>
    </row>
    <row r="1754">
      <c r="A1754" s="14" t="s">
        <v>7078</v>
      </c>
      <c r="B1754" s="9" t="s">
        <v>6049</v>
      </c>
      <c r="C1754" s="9" t="s">
        <v>1661</v>
      </c>
      <c r="D1754" s="9" t="s">
        <v>6009</v>
      </c>
      <c r="E1754" s="9"/>
      <c r="F1754" s="9"/>
      <c r="G1754" s="9"/>
      <c r="H1754" s="9" t="s">
        <v>428</v>
      </c>
      <c r="I1754" s="9" t="s">
        <v>4683</v>
      </c>
      <c r="J1754" s="41">
        <v>46010.03791666667</v>
      </c>
      <c r="K1754" s="41">
        <v>46034.660833333335</v>
      </c>
      <c r="L1754" s="41">
        <v>46015.421944444446</v>
      </c>
      <c r="M1754" s="9"/>
      <c r="N1754" s="9"/>
      <c r="O1754" s="9">
        <v>6621.4</v>
      </c>
      <c r="P1754" s="9">
        <v>3548.0</v>
      </c>
      <c r="Q1754" s="9" t="s">
        <v>4685</v>
      </c>
      <c r="R1754" s="41"/>
      <c r="U1754" s="9"/>
      <c r="V1754" s="9"/>
      <c r="W1754" s="9"/>
    </row>
    <row r="1755">
      <c r="A1755" s="14" t="s">
        <v>7079</v>
      </c>
      <c r="B1755" s="9" t="s">
        <v>6554</v>
      </c>
      <c r="C1755" s="9" t="s">
        <v>6156</v>
      </c>
      <c r="D1755" s="9" t="s">
        <v>7080</v>
      </c>
      <c r="E1755" s="9"/>
      <c r="F1755" s="9"/>
      <c r="G1755" s="9" t="s">
        <v>57</v>
      </c>
      <c r="H1755" s="9" t="s">
        <v>144</v>
      </c>
      <c r="I1755" s="9" t="s">
        <v>4683</v>
      </c>
      <c r="J1755" s="41">
        <v>46007.70006944444</v>
      </c>
      <c r="K1755" s="41">
        <v>46079.627847222226</v>
      </c>
      <c r="L1755" s="41">
        <v>46023.11604166667</v>
      </c>
      <c r="M1755" s="9"/>
      <c r="N1755" s="9"/>
      <c r="O1755" s="9">
        <v>11634.7</v>
      </c>
      <c r="P1755" s="9">
        <v>29.0</v>
      </c>
      <c r="Q1755" s="9" t="s">
        <v>4678</v>
      </c>
      <c r="R1755" s="41"/>
      <c r="U1755" s="9"/>
      <c r="V1755" s="9"/>
      <c r="W1755" s="9"/>
      <c r="X1755" s="9"/>
      <c r="Z1755" s="9"/>
    </row>
    <row r="1756">
      <c r="A1756" s="14" t="s">
        <v>7081</v>
      </c>
      <c r="B1756" s="9" t="s">
        <v>1906</v>
      </c>
      <c r="C1756" s="9" t="s">
        <v>6066</v>
      </c>
      <c r="D1756" s="9" t="s">
        <v>7082</v>
      </c>
      <c r="E1756" s="14" t="s">
        <v>7083</v>
      </c>
      <c r="F1756" s="14" t="s">
        <v>7084</v>
      </c>
      <c r="G1756" s="9"/>
      <c r="H1756" s="9" t="s">
        <v>60</v>
      </c>
      <c r="I1756" s="9" t="s">
        <v>4721</v>
      </c>
      <c r="J1756" s="41">
        <v>46010.52543981482</v>
      </c>
      <c r="K1756" s="41">
        <v>46015.003217592595</v>
      </c>
      <c r="L1756" s="41">
        <v>46024.33168981481</v>
      </c>
      <c r="M1756" s="9"/>
      <c r="N1756" s="9"/>
      <c r="O1756" s="9">
        <v>2501.85</v>
      </c>
      <c r="P1756" s="9">
        <v>51.0</v>
      </c>
      <c r="Q1756" s="9" t="s">
        <v>4678</v>
      </c>
      <c r="R1756" s="41"/>
      <c r="U1756" s="9"/>
      <c r="V1756" s="9"/>
      <c r="W1756" s="9"/>
      <c r="X1756" s="9"/>
      <c r="Z1756" s="9"/>
    </row>
    <row r="1757">
      <c r="A1757" s="14" t="s">
        <v>7085</v>
      </c>
      <c r="B1757" s="9" t="s">
        <v>6527</v>
      </c>
      <c r="C1757" s="9" t="s">
        <v>6813</v>
      </c>
      <c r="D1757" s="9" t="s">
        <v>7086</v>
      </c>
      <c r="E1757" s="14" t="s">
        <v>7087</v>
      </c>
      <c r="F1757" s="9"/>
      <c r="G1757" s="9" t="s">
        <v>522</v>
      </c>
      <c r="H1757" s="9" t="s">
        <v>60</v>
      </c>
      <c r="I1757" s="9" t="s">
        <v>4677</v>
      </c>
      <c r="J1757" s="41">
        <v>46009.5883912037</v>
      </c>
      <c r="K1757" s="41">
        <v>46090.88422453704</v>
      </c>
      <c r="L1757" s="41">
        <v>46027.675891203704</v>
      </c>
      <c r="M1757" s="9"/>
      <c r="N1757" s="9"/>
      <c r="O1757" s="9">
        <v>0.0</v>
      </c>
      <c r="P1757" s="9">
        <v>69.0</v>
      </c>
      <c r="Q1757" s="9" t="s">
        <v>4678</v>
      </c>
      <c r="R1757" s="41"/>
      <c r="S1757" s="42"/>
      <c r="T1757" s="42"/>
      <c r="U1757" s="9"/>
      <c r="V1757" s="9"/>
      <c r="W1757" s="9"/>
      <c r="X1757" s="9"/>
      <c r="Z1757" s="9"/>
    </row>
    <row r="1758">
      <c r="A1758" s="14" t="s">
        <v>7088</v>
      </c>
      <c r="B1758" s="9" t="s">
        <v>6020</v>
      </c>
      <c r="C1758" s="9" t="s">
        <v>6024</v>
      </c>
      <c r="D1758" s="9" t="s">
        <v>7089</v>
      </c>
      <c r="E1758" s="14" t="s">
        <v>7090</v>
      </c>
      <c r="F1758" s="9"/>
      <c r="G1758" s="9" t="s">
        <v>159</v>
      </c>
      <c r="H1758" s="9" t="s">
        <v>162</v>
      </c>
      <c r="I1758" s="9" t="s">
        <v>4677</v>
      </c>
      <c r="J1758" s="41">
        <v>46002.424733796295</v>
      </c>
      <c r="K1758" s="41">
        <v>46036.788622685184</v>
      </c>
      <c r="L1758" s="41">
        <v>46047.53792824074</v>
      </c>
      <c r="M1758" s="9"/>
      <c r="N1758" s="9"/>
      <c r="O1758" s="9">
        <v>0.0</v>
      </c>
      <c r="P1758" s="9">
        <v>5.0</v>
      </c>
      <c r="Q1758" s="9" t="s">
        <v>4678</v>
      </c>
      <c r="R1758" s="41"/>
      <c r="U1758" s="9"/>
      <c r="V1758" s="9"/>
      <c r="W1758" s="9"/>
      <c r="X1758" s="9"/>
      <c r="Z1758" s="9"/>
    </row>
    <row r="1759">
      <c r="A1759" s="14" t="s">
        <v>7091</v>
      </c>
      <c r="B1759" s="9" t="s">
        <v>6439</v>
      </c>
      <c r="C1759" s="9" t="s">
        <v>6813</v>
      </c>
      <c r="D1759" s="9" t="s">
        <v>7092</v>
      </c>
      <c r="E1759" s="14" t="s">
        <v>7093</v>
      </c>
      <c r="F1759" s="9"/>
      <c r="G1759" s="9"/>
      <c r="H1759" s="9" t="s">
        <v>92</v>
      </c>
      <c r="I1759" s="9" t="s">
        <v>4680</v>
      </c>
      <c r="J1759" s="41">
        <v>45996.11494212963</v>
      </c>
      <c r="K1759" s="41">
        <v>46007.11424768518</v>
      </c>
      <c r="L1759" s="41">
        <v>46002.36355324074</v>
      </c>
      <c r="M1759" s="9"/>
      <c r="N1759" s="9"/>
      <c r="O1759" s="9">
        <v>0.0</v>
      </c>
      <c r="P1759" s="9">
        <v>345.0</v>
      </c>
      <c r="Q1759" s="9" t="s">
        <v>4681</v>
      </c>
      <c r="R1759" s="41"/>
      <c r="U1759" s="9"/>
      <c r="V1759" s="9"/>
      <c r="W1759" s="9"/>
      <c r="X1759" s="9"/>
      <c r="Y1759" s="9"/>
      <c r="Z1759" s="9"/>
    </row>
    <row r="1760">
      <c r="A1760" s="14" t="s">
        <v>7094</v>
      </c>
      <c r="B1760" s="9" t="s">
        <v>6346</v>
      </c>
      <c r="C1760" s="9" t="s">
        <v>6596</v>
      </c>
      <c r="D1760" s="9" t="s">
        <v>7095</v>
      </c>
      <c r="E1760" s="9"/>
      <c r="F1760" s="14" t="s">
        <v>7096</v>
      </c>
      <c r="H1760" s="9" t="s">
        <v>60</v>
      </c>
      <c r="I1760" s="9" t="s">
        <v>4690</v>
      </c>
      <c r="J1760" s="41">
        <v>46002.01006944444</v>
      </c>
      <c r="K1760" s="41">
        <v>46042.496875</v>
      </c>
      <c r="L1760" s="41">
        <v>46026.05034722222</v>
      </c>
      <c r="M1760" s="42">
        <v>46005.0</v>
      </c>
      <c r="N1760" s="42">
        <v>46033.0</v>
      </c>
      <c r="O1760" s="9">
        <v>0.0</v>
      </c>
      <c r="P1760" s="9">
        <v>147.0</v>
      </c>
      <c r="Q1760" s="9" t="s">
        <v>4681</v>
      </c>
      <c r="R1760" s="41"/>
      <c r="U1760" s="9"/>
      <c r="V1760" s="9"/>
      <c r="W1760" s="9"/>
      <c r="X1760" s="9"/>
      <c r="Y1760" s="9"/>
      <c r="Z1760" s="9"/>
    </row>
    <row r="1761">
      <c r="A1761" s="14" t="s">
        <v>7097</v>
      </c>
      <c r="B1761" s="9" t="s">
        <v>1546</v>
      </c>
      <c r="C1761" s="9" t="s">
        <v>3917</v>
      </c>
      <c r="D1761" s="9" t="s">
        <v>7098</v>
      </c>
      <c r="E1761" s="14" t="s">
        <v>7099</v>
      </c>
      <c r="F1761" s="9"/>
      <c r="G1761" s="9" t="s">
        <v>82</v>
      </c>
      <c r="H1761" s="9" t="s">
        <v>60</v>
      </c>
      <c r="I1761" s="9" t="s">
        <v>4683</v>
      </c>
      <c r="J1761" s="41">
        <v>45994.183796296296</v>
      </c>
      <c r="K1761" s="41">
        <v>46022.24768518518</v>
      </c>
      <c r="L1761" s="41">
        <v>46023.00601851852</v>
      </c>
      <c r="M1761" s="9"/>
      <c r="N1761" s="9"/>
      <c r="O1761" s="9">
        <v>6833.2</v>
      </c>
      <c r="P1761" s="9">
        <v>2928.0</v>
      </c>
      <c r="Q1761" s="9" t="s">
        <v>4685</v>
      </c>
      <c r="R1761" s="41"/>
      <c r="U1761" s="9"/>
      <c r="V1761" s="9"/>
      <c r="W1761" s="9"/>
    </row>
    <row r="1762">
      <c r="A1762" s="14" t="s">
        <v>7100</v>
      </c>
      <c r="B1762" s="9" t="s">
        <v>6020</v>
      </c>
      <c r="C1762" s="9" t="s">
        <v>6139</v>
      </c>
      <c r="D1762" s="9" t="s">
        <v>7101</v>
      </c>
      <c r="E1762" s="14" t="s">
        <v>7102</v>
      </c>
      <c r="F1762" s="14" t="s">
        <v>7103</v>
      </c>
      <c r="H1762" s="9" t="s">
        <v>153</v>
      </c>
      <c r="I1762" s="9" t="s">
        <v>4680</v>
      </c>
      <c r="J1762" s="41">
        <v>46002.493935185186</v>
      </c>
      <c r="K1762" s="41">
        <v>46020.661990740744</v>
      </c>
      <c r="L1762" s="41">
        <v>46012.968935185185</v>
      </c>
      <c r="M1762" s="9"/>
      <c r="N1762" s="9"/>
      <c r="O1762" s="9">
        <v>0.0</v>
      </c>
      <c r="P1762" s="9">
        <v>12.0</v>
      </c>
      <c r="Q1762" s="9" t="s">
        <v>4678</v>
      </c>
      <c r="R1762" s="41"/>
      <c r="U1762" s="9"/>
      <c r="V1762" s="9"/>
      <c r="W1762" s="9"/>
      <c r="X1762" s="9"/>
      <c r="Y1762" s="9"/>
      <c r="Z1762" s="9"/>
    </row>
    <row r="1763">
      <c r="A1763" s="14" t="s">
        <v>7104</v>
      </c>
      <c r="B1763" s="9" t="s">
        <v>6044</v>
      </c>
      <c r="C1763" s="9" t="s">
        <v>2407</v>
      </c>
      <c r="D1763" s="9" t="s">
        <v>7105</v>
      </c>
      <c r="E1763" s="14" t="s">
        <v>7106</v>
      </c>
      <c r="F1763" s="14" t="s">
        <v>7107</v>
      </c>
      <c r="G1763" s="9" t="s">
        <v>124</v>
      </c>
      <c r="H1763" s="9" t="s">
        <v>60</v>
      </c>
      <c r="I1763" s="9" t="s">
        <v>4677</v>
      </c>
      <c r="J1763" s="41">
        <v>46005.01101851852</v>
      </c>
      <c r="K1763" s="41">
        <v>46043.96726851852</v>
      </c>
      <c r="L1763" s="41">
        <v>46015.32351851852</v>
      </c>
      <c r="M1763" s="9"/>
      <c r="N1763" s="9"/>
      <c r="O1763" s="9">
        <v>0.0</v>
      </c>
      <c r="P1763" s="9">
        <v>21.0</v>
      </c>
      <c r="Q1763" s="9" t="s">
        <v>4678</v>
      </c>
      <c r="R1763" s="41"/>
      <c r="S1763" s="42"/>
      <c r="T1763" s="42"/>
      <c r="U1763" s="9"/>
      <c r="V1763" s="9"/>
      <c r="W1763" s="9"/>
      <c r="X1763" s="9"/>
      <c r="Z1763" s="9"/>
    </row>
    <row r="1764">
      <c r="A1764" s="14" t="s">
        <v>7108</v>
      </c>
      <c r="B1764" s="9" t="s">
        <v>2480</v>
      </c>
      <c r="C1764" s="9" t="s">
        <v>6327</v>
      </c>
      <c r="D1764" s="9" t="s">
        <v>7109</v>
      </c>
      <c r="E1764" s="14" t="s">
        <v>7110</v>
      </c>
      <c r="F1764" s="14" t="s">
        <v>7111</v>
      </c>
      <c r="G1764" s="9" t="s">
        <v>57</v>
      </c>
      <c r="H1764" s="9" t="s">
        <v>60</v>
      </c>
      <c r="I1764" s="9" t="s">
        <v>4683</v>
      </c>
      <c r="J1764" s="41">
        <v>46011.83797453704</v>
      </c>
      <c r="K1764" s="41">
        <v>46033.254641203705</v>
      </c>
      <c r="L1764" s="41">
        <v>46034.09491898148</v>
      </c>
      <c r="M1764" s="9"/>
      <c r="N1764" s="9"/>
      <c r="O1764" s="9">
        <v>3101.44</v>
      </c>
      <c r="P1764" s="9">
        <v>91.0</v>
      </c>
      <c r="Q1764" s="9" t="s">
        <v>4681</v>
      </c>
      <c r="R1764" s="41"/>
      <c r="U1764" s="9"/>
      <c r="V1764" s="9"/>
      <c r="W1764" s="9"/>
      <c r="X1764" s="9"/>
      <c r="Z1764" s="9"/>
    </row>
    <row r="1765">
      <c r="A1765" s="14" t="s">
        <v>7112</v>
      </c>
      <c r="B1765" s="9" t="s">
        <v>2543</v>
      </c>
      <c r="C1765" s="9" t="s">
        <v>6015</v>
      </c>
      <c r="D1765" s="9" t="s">
        <v>7113</v>
      </c>
      <c r="E1765" s="9"/>
      <c r="F1765" s="14" t="s">
        <v>7114</v>
      </c>
      <c r="H1765" s="9" t="s">
        <v>184</v>
      </c>
      <c r="I1765" s="9" t="s">
        <v>4677</v>
      </c>
      <c r="J1765" s="41">
        <v>46007.32131944445</v>
      </c>
      <c r="K1765" s="41">
        <v>46101.64770833333</v>
      </c>
      <c r="L1765" s="41">
        <v>46031.626180555555</v>
      </c>
      <c r="M1765" s="9"/>
      <c r="N1765" s="9"/>
      <c r="O1765" s="9">
        <v>0.0</v>
      </c>
      <c r="P1765" s="9">
        <v>17.0</v>
      </c>
      <c r="Q1765" s="9" t="s">
        <v>4678</v>
      </c>
      <c r="R1765" s="41"/>
      <c r="U1765" s="9"/>
      <c r="V1765" s="9"/>
      <c r="W1765" s="9"/>
    </row>
    <row r="1766">
      <c r="A1766" s="14" t="s">
        <v>7115</v>
      </c>
      <c r="B1766" s="9" t="s">
        <v>1017</v>
      </c>
      <c r="C1766" s="9" t="s">
        <v>6117</v>
      </c>
      <c r="D1766" s="9" t="s">
        <v>7116</v>
      </c>
      <c r="E1766" s="9"/>
      <c r="F1766" s="9"/>
      <c r="G1766" s="9" t="s">
        <v>124</v>
      </c>
      <c r="H1766" s="9" t="s">
        <v>48</v>
      </c>
      <c r="I1766" s="9" t="s">
        <v>4690</v>
      </c>
      <c r="J1766" s="41">
        <v>45999.31849537037</v>
      </c>
      <c r="K1766" s="41">
        <v>46002.446967592594</v>
      </c>
      <c r="L1766" s="41">
        <v>46006.835856481484</v>
      </c>
      <c r="M1766" s="42">
        <v>46006.0</v>
      </c>
      <c r="N1766" s="42">
        <v>46020.0</v>
      </c>
      <c r="O1766" s="9">
        <v>0.0</v>
      </c>
      <c r="P1766" s="9">
        <v>86.0</v>
      </c>
      <c r="Q1766" s="9" t="s">
        <v>4681</v>
      </c>
      <c r="R1766" s="41"/>
      <c r="S1766" s="42"/>
      <c r="T1766" s="42"/>
      <c r="U1766" s="9"/>
      <c r="V1766" s="9"/>
      <c r="W1766" s="9"/>
      <c r="X1766" s="9"/>
      <c r="Z1766" s="9"/>
    </row>
    <row r="1767">
      <c r="A1767" s="14" t="s">
        <v>7117</v>
      </c>
      <c r="B1767" s="9" t="s">
        <v>877</v>
      </c>
      <c r="C1767" s="9" t="s">
        <v>6428</v>
      </c>
      <c r="D1767" s="9" t="s">
        <v>7118</v>
      </c>
      <c r="E1767" s="14" t="s">
        <v>7119</v>
      </c>
      <c r="F1767" s="14" t="s">
        <v>7120</v>
      </c>
      <c r="G1767" s="9"/>
      <c r="H1767" s="9" t="s">
        <v>184</v>
      </c>
      <c r="I1767" s="9" t="s">
        <v>4680</v>
      </c>
      <c r="J1767" s="41">
        <v>46007.82466435185</v>
      </c>
      <c r="K1767" s="41">
        <v>46026.206608796296</v>
      </c>
      <c r="L1767" s="41">
        <v>46021.326053240744</v>
      </c>
      <c r="M1767" s="9"/>
      <c r="N1767" s="9"/>
      <c r="O1767" s="9">
        <v>0.0</v>
      </c>
      <c r="P1767" s="9">
        <v>35.0</v>
      </c>
      <c r="Q1767" s="9" t="s">
        <v>4678</v>
      </c>
      <c r="R1767" s="41"/>
      <c r="S1767" s="42"/>
      <c r="T1767" s="42"/>
      <c r="U1767" s="9"/>
      <c r="V1767" s="9"/>
      <c r="W1767" s="9"/>
      <c r="X1767" s="9"/>
      <c r="Z1767" s="9"/>
    </row>
    <row r="1768">
      <c r="A1768" s="14" t="s">
        <v>7121</v>
      </c>
      <c r="B1768" s="9" t="s">
        <v>6924</v>
      </c>
      <c r="C1768" s="9" t="s">
        <v>2407</v>
      </c>
      <c r="D1768" s="9" t="s">
        <v>7122</v>
      </c>
      <c r="E1768" s="9"/>
      <c r="F1768" s="9"/>
      <c r="G1768" s="9"/>
      <c r="H1768" s="9" t="s">
        <v>1612</v>
      </c>
      <c r="I1768" s="9" t="s">
        <v>4687</v>
      </c>
      <c r="J1768" s="41">
        <v>46010.287939814814</v>
      </c>
      <c r="K1768" s="41">
        <v>46101.32821759259</v>
      </c>
      <c r="L1768" s="41">
        <v>46041.87613425926</v>
      </c>
      <c r="M1768" s="42">
        <v>46011.0</v>
      </c>
      <c r="N1768" s="42">
        <v>46029.0</v>
      </c>
      <c r="O1768" s="9">
        <v>0.0</v>
      </c>
      <c r="P1768" s="9">
        <v>311.0</v>
      </c>
      <c r="Q1768" s="9" t="s">
        <v>4681</v>
      </c>
      <c r="R1768" s="41"/>
      <c r="U1768" s="9"/>
      <c r="V1768" s="9"/>
      <c r="W1768" s="9"/>
      <c r="Z1768" s="9"/>
    </row>
    <row r="1769">
      <c r="A1769" s="14" t="s">
        <v>7123</v>
      </c>
      <c r="B1769" s="9" t="s">
        <v>6472</v>
      </c>
      <c r="C1769" s="9" t="s">
        <v>6072</v>
      </c>
      <c r="D1769" s="9" t="s">
        <v>7124</v>
      </c>
      <c r="E1769" s="9"/>
      <c r="F1769" s="14" t="s">
        <v>7125</v>
      </c>
      <c r="G1769" s="9" t="s">
        <v>82</v>
      </c>
      <c r="H1769" s="9" t="s">
        <v>60</v>
      </c>
      <c r="I1769" s="9" t="s">
        <v>4687</v>
      </c>
      <c r="J1769" s="41">
        <v>46006.097291666665</v>
      </c>
      <c r="K1769" s="41">
        <v>46095.055625</v>
      </c>
      <c r="L1769" s="41">
        <v>46083.98826388889</v>
      </c>
      <c r="M1769" s="42">
        <v>46015.0</v>
      </c>
      <c r="N1769" s="42">
        <v>46025.0</v>
      </c>
      <c r="O1769" s="9">
        <v>0.0</v>
      </c>
      <c r="P1769" s="9">
        <v>19.0</v>
      </c>
      <c r="Q1769" s="9" t="s">
        <v>4678</v>
      </c>
      <c r="R1769" s="41"/>
      <c r="U1769" s="9"/>
      <c r="V1769" s="9"/>
      <c r="W1769" s="9"/>
      <c r="Y1769" s="9"/>
    </row>
    <row r="1770">
      <c r="A1770" s="14" t="s">
        <v>7126</v>
      </c>
      <c r="B1770" s="9" t="s">
        <v>2480</v>
      </c>
      <c r="C1770" s="9" t="s">
        <v>1661</v>
      </c>
      <c r="D1770" s="9" t="s">
        <v>7127</v>
      </c>
      <c r="E1770" s="9"/>
      <c r="F1770" s="14" t="s">
        <v>7128</v>
      </c>
      <c r="G1770" s="9"/>
      <c r="H1770" s="9" t="s">
        <v>144</v>
      </c>
      <c r="I1770" s="9" t="s">
        <v>4677</v>
      </c>
      <c r="J1770" s="41">
        <v>46004.83976851852</v>
      </c>
      <c r="K1770" s="41">
        <v>46031.364074074074</v>
      </c>
      <c r="L1770" s="41">
        <v>46022.50782407408</v>
      </c>
      <c r="M1770" s="9"/>
      <c r="N1770" s="9"/>
      <c r="O1770" s="9">
        <v>0.0</v>
      </c>
      <c r="P1770" s="9">
        <v>427.0</v>
      </c>
      <c r="Q1770" s="9" t="s">
        <v>4681</v>
      </c>
      <c r="R1770" s="41"/>
      <c r="U1770" s="9"/>
      <c r="V1770" s="9"/>
      <c r="W1770" s="9"/>
      <c r="X1770" s="9"/>
      <c r="Z1770" s="9"/>
    </row>
    <row r="1771">
      <c r="A1771" s="14" t="s">
        <v>7129</v>
      </c>
      <c r="B1771" s="9" t="s">
        <v>528</v>
      </c>
      <c r="C1771" s="9" t="s">
        <v>1661</v>
      </c>
      <c r="D1771" s="9" t="s">
        <v>7130</v>
      </c>
      <c r="E1771" s="9"/>
      <c r="F1771" s="14" t="s">
        <v>7131</v>
      </c>
      <c r="G1771" s="9" t="s">
        <v>124</v>
      </c>
      <c r="H1771" s="9" t="s">
        <v>48</v>
      </c>
      <c r="I1771" s="9" t="s">
        <v>4683</v>
      </c>
      <c r="J1771" s="41">
        <v>45997.60490740741</v>
      </c>
      <c r="K1771" s="41">
        <v>46064.06046296296</v>
      </c>
      <c r="L1771" s="41">
        <v>46016.01810185185</v>
      </c>
      <c r="M1771" s="9"/>
      <c r="N1771" s="9"/>
      <c r="O1771" s="9">
        <v>2260.55</v>
      </c>
      <c r="P1771" s="9">
        <v>17.0</v>
      </c>
      <c r="Q1771" s="9" t="s">
        <v>4678</v>
      </c>
      <c r="R1771" s="41"/>
      <c r="S1771" s="42"/>
      <c r="T1771" s="42"/>
      <c r="U1771" s="9"/>
      <c r="V1771" s="9"/>
      <c r="W1771" s="9"/>
      <c r="X1771" s="9"/>
      <c r="Z1771" s="9"/>
    </row>
    <row r="1772">
      <c r="A1772" s="14" t="s">
        <v>7132</v>
      </c>
      <c r="B1772" s="9" t="s">
        <v>528</v>
      </c>
      <c r="C1772" s="9" t="s">
        <v>6050</v>
      </c>
      <c r="D1772" s="9" t="s">
        <v>7133</v>
      </c>
      <c r="E1772" s="9"/>
      <c r="F1772" s="9"/>
      <c r="G1772" s="9"/>
      <c r="H1772" s="9" t="s">
        <v>2874</v>
      </c>
      <c r="I1772" s="9" t="s">
        <v>4705</v>
      </c>
      <c r="J1772" s="41">
        <v>45996.704201388886</v>
      </c>
      <c r="K1772" s="41">
        <v>46039.75697916667</v>
      </c>
      <c r="L1772" s="41">
        <v>46001.79934027778</v>
      </c>
      <c r="M1772" s="9"/>
      <c r="N1772" s="9"/>
      <c r="O1772" s="9">
        <v>8961.91</v>
      </c>
      <c r="P1772" s="9">
        <v>40.0</v>
      </c>
      <c r="Q1772" s="9" t="s">
        <v>4678</v>
      </c>
      <c r="R1772" s="41"/>
      <c r="U1772" s="9"/>
      <c r="V1772" s="9"/>
      <c r="W1772" s="9"/>
    </row>
    <row r="1773">
      <c r="A1773" s="14" t="s">
        <v>7134</v>
      </c>
      <c r="B1773" s="9" t="s">
        <v>6080</v>
      </c>
      <c r="C1773" s="9" t="s">
        <v>5985</v>
      </c>
      <c r="D1773" s="9" t="s">
        <v>7135</v>
      </c>
      <c r="E1773" s="14" t="s">
        <v>7136</v>
      </c>
      <c r="F1773" s="9"/>
      <c r="G1773" s="9"/>
      <c r="H1773" s="9" t="s">
        <v>60</v>
      </c>
      <c r="I1773" s="9" t="s">
        <v>4680</v>
      </c>
      <c r="J1773" s="41">
        <v>46008.81072916667</v>
      </c>
      <c r="K1773" s="41">
        <v>46015.18503472222</v>
      </c>
      <c r="L1773" s="41">
        <v>46010.75795138889</v>
      </c>
      <c r="M1773" s="9"/>
      <c r="N1773" s="9"/>
      <c r="O1773" s="9">
        <v>0.0</v>
      </c>
      <c r="P1773" s="9">
        <v>21.0</v>
      </c>
      <c r="Q1773" s="9" t="s">
        <v>4678</v>
      </c>
      <c r="R1773" s="41"/>
      <c r="U1773" s="9"/>
      <c r="V1773" s="9"/>
      <c r="W1773" s="9"/>
    </row>
    <row r="1774">
      <c r="A1774" s="14" t="s">
        <v>7137</v>
      </c>
      <c r="B1774" s="9" t="s">
        <v>6038</v>
      </c>
      <c r="C1774" s="9" t="s">
        <v>6322</v>
      </c>
      <c r="D1774" s="9" t="s">
        <v>7138</v>
      </c>
      <c r="E1774" s="9"/>
      <c r="F1774" s="14" t="s">
        <v>7139</v>
      </c>
      <c r="G1774" s="9"/>
      <c r="H1774" s="9" t="s">
        <v>428</v>
      </c>
      <c r="I1774" s="9" t="s">
        <v>4690</v>
      </c>
      <c r="J1774" s="41">
        <v>46003.565046296295</v>
      </c>
      <c r="K1774" s="41">
        <v>46028.11782407408</v>
      </c>
      <c r="L1774" s="41">
        <v>46008.073379629626</v>
      </c>
      <c r="M1774" s="42">
        <v>46003.0</v>
      </c>
      <c r="N1774" s="42">
        <v>46031.0</v>
      </c>
      <c r="O1774" s="9">
        <v>0.0</v>
      </c>
      <c r="P1774" s="9">
        <v>1070.0</v>
      </c>
      <c r="Q1774" s="9" t="s">
        <v>4685</v>
      </c>
      <c r="R1774" s="41"/>
      <c r="U1774" s="9"/>
      <c r="V1774" s="9"/>
      <c r="W1774" s="9"/>
    </row>
    <row r="1775">
      <c r="A1775" s="14" t="s">
        <v>7140</v>
      </c>
      <c r="B1775" s="9" t="s">
        <v>5968</v>
      </c>
      <c r="C1775" s="9" t="s">
        <v>1180</v>
      </c>
      <c r="D1775" s="9" t="s">
        <v>7141</v>
      </c>
      <c r="E1775" s="9"/>
      <c r="F1775" s="14" t="s">
        <v>7142</v>
      </c>
      <c r="G1775" s="9"/>
      <c r="H1775" s="9" t="s">
        <v>60</v>
      </c>
      <c r="I1775" s="9" t="s">
        <v>4690</v>
      </c>
      <c r="J1775" s="41">
        <v>46007.94106481481</v>
      </c>
      <c r="K1775" s="41">
        <v>46016.8549537037</v>
      </c>
      <c r="L1775" s="41">
        <v>46024.848703703705</v>
      </c>
      <c r="M1775" s="42">
        <v>46008.0</v>
      </c>
      <c r="N1775" s="42">
        <v>46030.0</v>
      </c>
      <c r="O1775" s="9">
        <v>0.0</v>
      </c>
      <c r="P1775" s="9">
        <v>10.0</v>
      </c>
      <c r="Q1775" s="9" t="s">
        <v>4678</v>
      </c>
      <c r="R1775" s="41"/>
      <c r="U1775" s="9"/>
      <c r="V1775" s="9"/>
      <c r="W1775" s="9"/>
      <c r="Y1775" s="9"/>
    </row>
    <row r="1776">
      <c r="A1776" s="14" t="s">
        <v>7143</v>
      </c>
      <c r="B1776" s="9" t="s">
        <v>1206</v>
      </c>
      <c r="C1776" s="9" t="s">
        <v>285</v>
      </c>
      <c r="D1776" s="9" t="s">
        <v>7144</v>
      </c>
      <c r="E1776" s="9"/>
      <c r="F1776" s="14" t="s">
        <v>7145</v>
      </c>
      <c r="G1776" s="9" t="s">
        <v>82</v>
      </c>
      <c r="H1776" s="9" t="s">
        <v>60</v>
      </c>
      <c r="I1776" s="9" t="s">
        <v>4683</v>
      </c>
      <c r="J1776" s="41">
        <v>45997.08201388889</v>
      </c>
      <c r="K1776" s="41">
        <v>46070.336875</v>
      </c>
      <c r="L1776" s="41">
        <v>46003.645208333335</v>
      </c>
      <c r="M1776" s="9"/>
      <c r="N1776" s="9"/>
      <c r="O1776" s="9">
        <v>6996.13</v>
      </c>
      <c r="P1776" s="9">
        <v>12.0</v>
      </c>
      <c r="Q1776" s="9" t="s">
        <v>4678</v>
      </c>
      <c r="R1776" s="41"/>
      <c r="S1776" s="42"/>
      <c r="T1776" s="42"/>
      <c r="U1776" s="9"/>
      <c r="V1776" s="9"/>
      <c r="W1776" s="9"/>
      <c r="X1776" s="9"/>
      <c r="Z1776" s="9"/>
    </row>
    <row r="1777">
      <c r="A1777" s="14" t="s">
        <v>7146</v>
      </c>
      <c r="B1777" s="9" t="s">
        <v>255</v>
      </c>
      <c r="C1777" s="9" t="s">
        <v>4548</v>
      </c>
      <c r="D1777" s="9" t="s">
        <v>7147</v>
      </c>
      <c r="E1777" s="9"/>
      <c r="F1777" s="9"/>
      <c r="G1777" s="9"/>
      <c r="H1777" s="9" t="s">
        <v>184</v>
      </c>
      <c r="I1777" s="9" t="s">
        <v>4683</v>
      </c>
      <c r="J1777" s="41">
        <v>45994.88798611111</v>
      </c>
      <c r="K1777" s="41">
        <v>46034.29701388889</v>
      </c>
      <c r="L1777" s="41">
        <v>46033.23451388889</v>
      </c>
      <c r="M1777" s="9"/>
      <c r="N1777" s="9"/>
      <c r="O1777" s="9">
        <v>5124.13</v>
      </c>
      <c r="P1777" s="9">
        <v>531.0</v>
      </c>
      <c r="Q1777" s="9" t="s">
        <v>4681</v>
      </c>
      <c r="R1777" s="41"/>
      <c r="U1777" s="9"/>
      <c r="V1777" s="9"/>
      <c r="W1777" s="9"/>
    </row>
    <row r="1778">
      <c r="A1778" s="14" t="s">
        <v>7148</v>
      </c>
      <c r="B1778" s="9" t="s">
        <v>579</v>
      </c>
      <c r="C1778" s="9" t="s">
        <v>6224</v>
      </c>
      <c r="D1778" s="9" t="s">
        <v>7149</v>
      </c>
      <c r="E1778" s="14" t="s">
        <v>7150</v>
      </c>
      <c r="F1778" s="9"/>
      <c r="G1778" s="9"/>
      <c r="H1778" s="9" t="s">
        <v>184</v>
      </c>
      <c r="I1778" s="9" t="s">
        <v>4683</v>
      </c>
      <c r="J1778" s="41">
        <v>45996.56355324074</v>
      </c>
      <c r="K1778" s="41">
        <v>46018.74896990741</v>
      </c>
      <c r="L1778" s="41">
        <v>46021.692025462966</v>
      </c>
      <c r="M1778" s="9"/>
      <c r="N1778" s="9"/>
      <c r="O1778" s="9">
        <v>9579.88</v>
      </c>
      <c r="P1778" s="9">
        <v>23.0</v>
      </c>
      <c r="Q1778" s="9" t="s">
        <v>4678</v>
      </c>
      <c r="R1778" s="41"/>
      <c r="U1778" s="9"/>
      <c r="V1778" s="9"/>
      <c r="W1778" s="9"/>
    </row>
    <row r="1779">
      <c r="A1779" s="14" t="s">
        <v>7151</v>
      </c>
      <c r="B1779" s="9" t="s">
        <v>6439</v>
      </c>
      <c r="C1779" s="9" t="s">
        <v>6156</v>
      </c>
      <c r="D1779" s="9" t="s">
        <v>7152</v>
      </c>
      <c r="E1779" s="9"/>
      <c r="F1779" s="9"/>
      <c r="G1779" s="9" t="s">
        <v>82</v>
      </c>
      <c r="H1779" s="9" t="s">
        <v>48</v>
      </c>
      <c r="I1779" s="9" t="s">
        <v>4690</v>
      </c>
      <c r="J1779" s="41">
        <v>46005.387037037035</v>
      </c>
      <c r="K1779" s="41">
        <v>46047.18287037037</v>
      </c>
      <c r="L1779" s="41">
        <v>46030.372453703705</v>
      </c>
      <c r="M1779" s="42">
        <v>46011.0</v>
      </c>
      <c r="N1779" s="42">
        <v>46022.0</v>
      </c>
      <c r="O1779" s="9">
        <v>0.0</v>
      </c>
      <c r="P1779" s="9">
        <v>398.0</v>
      </c>
      <c r="Q1779" s="9" t="s">
        <v>4681</v>
      </c>
      <c r="R1779" s="41"/>
      <c r="U1779" s="9"/>
      <c r="V1779" s="9"/>
      <c r="W1779" s="9"/>
      <c r="Y1779" s="9"/>
    </row>
    <row r="1780">
      <c r="A1780" s="14" t="s">
        <v>7153</v>
      </c>
      <c r="B1780" s="9" t="s">
        <v>6295</v>
      </c>
      <c r="C1780" s="9" t="s">
        <v>6522</v>
      </c>
      <c r="D1780" s="9" t="s">
        <v>7154</v>
      </c>
      <c r="E1780" s="9"/>
      <c r="F1780" s="9"/>
      <c r="G1780" s="9"/>
      <c r="H1780" s="9" t="s">
        <v>2708</v>
      </c>
      <c r="I1780" s="9" t="s">
        <v>4705</v>
      </c>
      <c r="J1780" s="41">
        <v>46004.608877314815</v>
      </c>
      <c r="K1780" s="41">
        <v>46017.09637731482</v>
      </c>
      <c r="L1780" s="41">
        <v>46033.6665162037</v>
      </c>
      <c r="M1780" s="9"/>
      <c r="N1780" s="9"/>
      <c r="O1780" s="9">
        <v>11426.36</v>
      </c>
      <c r="P1780" s="9">
        <v>33.0</v>
      </c>
      <c r="Q1780" s="9" t="s">
        <v>4678</v>
      </c>
      <c r="R1780" s="41"/>
      <c r="U1780" s="9"/>
      <c r="V1780" s="9"/>
      <c r="W1780" s="9"/>
      <c r="X1780" s="9"/>
      <c r="Z1780" s="9"/>
    </row>
    <row r="1781">
      <c r="A1781" s="14" t="s">
        <v>7155</v>
      </c>
      <c r="B1781" s="9" t="s">
        <v>1017</v>
      </c>
      <c r="C1781" s="9" t="s">
        <v>6186</v>
      </c>
      <c r="D1781" s="9" t="s">
        <v>7156</v>
      </c>
      <c r="E1781" s="14" t="s">
        <v>7157</v>
      </c>
      <c r="F1781" s="14" t="s">
        <v>7158</v>
      </c>
      <c r="G1781" s="9" t="s">
        <v>257</v>
      </c>
      <c r="H1781" s="9" t="s">
        <v>1734</v>
      </c>
      <c r="I1781" s="9" t="s">
        <v>4680</v>
      </c>
      <c r="J1781" s="41">
        <v>46014.38185185185</v>
      </c>
      <c r="K1781" s="41">
        <v>46029.32351851852</v>
      </c>
      <c r="L1781" s="41">
        <v>46027.26865740741</v>
      </c>
      <c r="M1781" s="9"/>
      <c r="N1781" s="9"/>
      <c r="O1781" s="9">
        <v>0.0</v>
      </c>
      <c r="P1781" s="9">
        <v>63.0</v>
      </c>
      <c r="Q1781" s="9" t="s">
        <v>4678</v>
      </c>
      <c r="R1781" s="41"/>
      <c r="U1781" s="9"/>
      <c r="V1781" s="9"/>
      <c r="W1781" s="9"/>
    </row>
    <row r="1782">
      <c r="A1782" s="14" t="s">
        <v>7159</v>
      </c>
      <c r="B1782" s="9" t="s">
        <v>3002</v>
      </c>
      <c r="C1782" s="9" t="s">
        <v>6190</v>
      </c>
      <c r="D1782" s="9" t="s">
        <v>7160</v>
      </c>
      <c r="E1782" s="9"/>
      <c r="F1782" s="14" t="s">
        <v>7161</v>
      </c>
      <c r="G1782" s="9" t="s">
        <v>57</v>
      </c>
      <c r="H1782" s="9" t="s">
        <v>92</v>
      </c>
      <c r="I1782" s="9" t="s">
        <v>4677</v>
      </c>
      <c r="J1782" s="41">
        <v>46002.70043981481</v>
      </c>
      <c r="K1782" s="41">
        <v>46111.25113425926</v>
      </c>
      <c r="L1782" s="41">
        <v>46016.0393287037</v>
      </c>
      <c r="M1782" s="9"/>
      <c r="N1782" s="9"/>
      <c r="O1782" s="9">
        <v>0.0</v>
      </c>
      <c r="P1782" s="9">
        <v>48.0</v>
      </c>
      <c r="Q1782" s="9" t="s">
        <v>4678</v>
      </c>
      <c r="R1782" s="41"/>
      <c r="U1782" s="9"/>
      <c r="V1782" s="9"/>
      <c r="W1782" s="9"/>
      <c r="Y1782" s="9"/>
    </row>
    <row r="1783">
      <c r="A1783" s="14" t="s">
        <v>7162</v>
      </c>
      <c r="B1783" s="9" t="s">
        <v>3116</v>
      </c>
      <c r="C1783" s="9" t="s">
        <v>1661</v>
      </c>
      <c r="D1783" s="9" t="s">
        <v>7163</v>
      </c>
      <c r="E1783" s="14" t="s">
        <v>7164</v>
      </c>
      <c r="F1783" s="14" t="s">
        <v>7165</v>
      </c>
      <c r="G1783" s="9" t="s">
        <v>227</v>
      </c>
      <c r="H1783" s="9" t="s">
        <v>48</v>
      </c>
      <c r="I1783" s="9" t="s">
        <v>4680</v>
      </c>
      <c r="J1783" s="41">
        <v>46003.10805555555</v>
      </c>
      <c r="K1783" s="41">
        <v>46022.55944444444</v>
      </c>
      <c r="L1783" s="41">
        <v>46007.59138888889</v>
      </c>
      <c r="M1783" s="9"/>
      <c r="N1783" s="9"/>
      <c r="O1783" s="9">
        <v>0.0</v>
      </c>
      <c r="P1783" s="9">
        <v>43.0</v>
      </c>
      <c r="Q1783" s="9" t="s">
        <v>4678</v>
      </c>
      <c r="R1783" s="41"/>
      <c r="U1783" s="9"/>
      <c r="V1783" s="9"/>
      <c r="W1783" s="9"/>
      <c r="X1783" s="9"/>
      <c r="Y1783" s="9"/>
      <c r="Z1783" s="9"/>
    </row>
    <row r="1784">
      <c r="A1784" s="14" t="s">
        <v>7166</v>
      </c>
      <c r="B1784" s="9" t="s">
        <v>6076</v>
      </c>
      <c r="C1784" s="9" t="s">
        <v>5985</v>
      </c>
      <c r="D1784" s="9" t="s">
        <v>7167</v>
      </c>
      <c r="E1784" s="9"/>
      <c r="F1784" s="9"/>
      <c r="G1784" s="9" t="s">
        <v>245</v>
      </c>
      <c r="H1784" s="9" t="s">
        <v>60</v>
      </c>
      <c r="I1784" s="9" t="s">
        <v>4680</v>
      </c>
      <c r="J1784" s="41">
        <v>46013.16993055555</v>
      </c>
      <c r="K1784" s="41">
        <v>46023.05604166666</v>
      </c>
      <c r="L1784" s="41">
        <v>46015.026875</v>
      </c>
      <c r="M1784" s="9"/>
      <c r="N1784" s="9"/>
      <c r="O1784" s="9">
        <v>0.0</v>
      </c>
      <c r="P1784" s="9">
        <v>36.0</v>
      </c>
      <c r="Q1784" s="9" t="s">
        <v>4678</v>
      </c>
      <c r="R1784" s="41"/>
      <c r="U1784" s="9"/>
      <c r="V1784" s="9"/>
      <c r="W1784" s="9"/>
      <c r="X1784" s="9"/>
      <c r="Z1784" s="9"/>
    </row>
    <row r="1785">
      <c r="A1785" s="14" t="s">
        <v>7168</v>
      </c>
      <c r="B1785" s="9" t="s">
        <v>1206</v>
      </c>
      <c r="C1785" s="9" t="s">
        <v>4548</v>
      </c>
      <c r="D1785" s="9" t="s">
        <v>7169</v>
      </c>
      <c r="E1785" s="9"/>
      <c r="F1785" s="14" t="s">
        <v>7170</v>
      </c>
      <c r="G1785" s="9" t="s">
        <v>522</v>
      </c>
      <c r="H1785" s="9" t="s">
        <v>60</v>
      </c>
      <c r="I1785" s="9" t="s">
        <v>4680</v>
      </c>
      <c r="J1785" s="41">
        <v>46009.942453703705</v>
      </c>
      <c r="K1785" s="41">
        <v>46010.67925925926</v>
      </c>
      <c r="L1785" s="41">
        <v>46010.84939814815</v>
      </c>
      <c r="M1785" s="9"/>
      <c r="N1785" s="9"/>
      <c r="O1785" s="9">
        <v>0.0</v>
      </c>
      <c r="P1785" s="9">
        <v>72.0</v>
      </c>
      <c r="Q1785" s="9" t="s">
        <v>4678</v>
      </c>
      <c r="R1785" s="41"/>
      <c r="U1785" s="9"/>
      <c r="V1785" s="9"/>
      <c r="W1785" s="9"/>
    </row>
    <row r="1786">
      <c r="A1786" s="14" t="s">
        <v>7171</v>
      </c>
      <c r="B1786" s="9" t="s">
        <v>6218</v>
      </c>
      <c r="C1786" s="9" t="s">
        <v>5989</v>
      </c>
      <c r="D1786" s="9" t="s">
        <v>7172</v>
      </c>
      <c r="E1786" s="14" t="s">
        <v>7173</v>
      </c>
      <c r="F1786" s="14" t="s">
        <v>7174</v>
      </c>
      <c r="G1786" s="9" t="s">
        <v>57</v>
      </c>
      <c r="H1786" s="9" t="s">
        <v>60</v>
      </c>
      <c r="I1786" s="9" t="s">
        <v>4687</v>
      </c>
      <c r="J1786" s="41">
        <v>46009.39078703704</v>
      </c>
      <c r="K1786" s="41">
        <v>46059.61787037037</v>
      </c>
      <c r="L1786" s="41">
        <v>46119.09287037037</v>
      </c>
      <c r="M1786" s="42">
        <v>46016.0</v>
      </c>
      <c r="N1786" s="42">
        <v>46031.0</v>
      </c>
      <c r="O1786" s="9">
        <v>0.0</v>
      </c>
      <c r="P1786" s="9">
        <v>68.0</v>
      </c>
      <c r="Q1786" s="9" t="s">
        <v>4678</v>
      </c>
      <c r="R1786" s="41"/>
      <c r="U1786" s="9"/>
      <c r="V1786" s="9"/>
      <c r="W1786" s="9"/>
    </row>
    <row r="1787">
      <c r="A1787" s="14" t="s">
        <v>7175</v>
      </c>
      <c r="B1787" s="9" t="s">
        <v>2703</v>
      </c>
      <c r="C1787" s="9" t="s">
        <v>6327</v>
      </c>
      <c r="D1787" s="9" t="s">
        <v>7176</v>
      </c>
      <c r="E1787" s="14" t="s">
        <v>7177</v>
      </c>
      <c r="F1787" s="9"/>
      <c r="G1787" s="9"/>
      <c r="H1787" s="9" t="s">
        <v>144</v>
      </c>
      <c r="I1787" s="9" t="s">
        <v>4680</v>
      </c>
      <c r="J1787" s="41">
        <v>46004.215092592596</v>
      </c>
      <c r="K1787" s="41">
        <v>46018.40675925926</v>
      </c>
      <c r="L1787" s="41">
        <v>46018.77412037037</v>
      </c>
      <c r="M1787" s="9"/>
      <c r="N1787" s="9"/>
      <c r="O1787" s="9">
        <v>0.0</v>
      </c>
      <c r="P1787" s="9">
        <v>496.0</v>
      </c>
      <c r="Q1787" s="9" t="s">
        <v>4681</v>
      </c>
      <c r="R1787" s="41"/>
      <c r="U1787" s="9"/>
      <c r="V1787" s="9"/>
      <c r="W1787" s="9"/>
    </row>
    <row r="1788">
      <c r="A1788" s="14" t="s">
        <v>7178</v>
      </c>
      <c r="B1788" s="9" t="s">
        <v>5972</v>
      </c>
      <c r="C1788" s="9" t="s">
        <v>6072</v>
      </c>
      <c r="D1788" s="9" t="s">
        <v>7179</v>
      </c>
      <c r="E1788" s="14" t="s">
        <v>7180</v>
      </c>
      <c r="F1788" s="14" t="s">
        <v>7181</v>
      </c>
      <c r="G1788" s="9"/>
      <c r="H1788" s="9" t="s">
        <v>60</v>
      </c>
      <c r="I1788" s="9" t="s">
        <v>4721</v>
      </c>
      <c r="J1788" s="41">
        <v>45994.9471412037</v>
      </c>
      <c r="K1788" s="41">
        <v>45997.392280092594</v>
      </c>
      <c r="L1788" s="41">
        <v>46007.64297453704</v>
      </c>
      <c r="M1788" s="9"/>
      <c r="N1788" s="9"/>
      <c r="O1788" s="9">
        <v>2417.41</v>
      </c>
      <c r="P1788" s="9">
        <v>897.0</v>
      </c>
      <c r="Q1788" s="9" t="s">
        <v>4685</v>
      </c>
      <c r="R1788" s="41"/>
      <c r="S1788" s="42"/>
      <c r="T1788" s="42"/>
      <c r="U1788" s="9"/>
      <c r="V1788" s="9"/>
      <c r="W1788" s="9"/>
      <c r="X1788" s="9"/>
      <c r="Z1788" s="9"/>
    </row>
    <row r="1789">
      <c r="A1789" s="14" t="s">
        <v>7182</v>
      </c>
      <c r="B1789" s="9" t="s">
        <v>6924</v>
      </c>
      <c r="C1789" s="9" t="s">
        <v>6440</v>
      </c>
      <c r="D1789" s="9" t="s">
        <v>7183</v>
      </c>
      <c r="E1789" s="14" t="s">
        <v>7184</v>
      </c>
      <c r="F1789" s="14" t="s">
        <v>7185</v>
      </c>
      <c r="H1789" s="9" t="s">
        <v>92</v>
      </c>
      <c r="I1789" s="9" t="s">
        <v>4680</v>
      </c>
      <c r="J1789" s="41">
        <v>46007.34516203704</v>
      </c>
      <c r="K1789" s="41">
        <v>46010.8680787037</v>
      </c>
      <c r="L1789" s="41">
        <v>46014.20905092593</v>
      </c>
      <c r="M1789" s="9"/>
      <c r="N1789" s="9"/>
      <c r="O1789" s="9">
        <v>0.0</v>
      </c>
      <c r="P1789" s="9">
        <v>26.0</v>
      </c>
      <c r="Q1789" s="9" t="s">
        <v>4678</v>
      </c>
      <c r="R1789" s="41"/>
      <c r="U1789" s="9"/>
      <c r="V1789" s="9"/>
      <c r="W1789" s="9"/>
    </row>
    <row r="1790">
      <c r="A1790" s="14" t="s">
        <v>7186</v>
      </c>
      <c r="B1790" s="9" t="s">
        <v>579</v>
      </c>
      <c r="C1790" s="9" t="s">
        <v>2093</v>
      </c>
      <c r="D1790" s="9" t="s">
        <v>7187</v>
      </c>
      <c r="E1790" s="9"/>
      <c r="F1790" s="9"/>
      <c r="G1790" s="9" t="s">
        <v>227</v>
      </c>
      <c r="H1790" s="9" t="s">
        <v>1935</v>
      </c>
      <c r="I1790" s="9" t="s">
        <v>4680</v>
      </c>
      <c r="J1790" s="41">
        <v>46009.07363425926</v>
      </c>
      <c r="K1790" s="41">
        <v>46015.059745370374</v>
      </c>
      <c r="L1790" s="41">
        <v>46027.73335648148</v>
      </c>
      <c r="M1790" s="9"/>
      <c r="N1790" s="9"/>
      <c r="O1790" s="9">
        <v>0.0</v>
      </c>
      <c r="P1790" s="9">
        <v>21.0</v>
      </c>
      <c r="Q1790" s="9" t="s">
        <v>4678</v>
      </c>
      <c r="R1790" s="41"/>
      <c r="U1790" s="9"/>
      <c r="V1790" s="9"/>
      <c r="W1790" s="9"/>
    </row>
    <row r="1791">
      <c r="A1791" s="14" t="s">
        <v>7188</v>
      </c>
      <c r="B1791" s="9" t="s">
        <v>1789</v>
      </c>
      <c r="C1791" s="9" t="s">
        <v>6393</v>
      </c>
      <c r="D1791" s="9" t="s">
        <v>7189</v>
      </c>
      <c r="E1791" s="14" t="s">
        <v>7190</v>
      </c>
      <c r="F1791" s="14" t="s">
        <v>7191</v>
      </c>
      <c r="G1791" s="9" t="s">
        <v>57</v>
      </c>
      <c r="H1791" s="9" t="s">
        <v>184</v>
      </c>
      <c r="I1791" s="9" t="s">
        <v>4690</v>
      </c>
      <c r="J1791" s="41">
        <v>45997.65170138889</v>
      </c>
      <c r="K1791" s="41">
        <v>46001.14753472222</v>
      </c>
      <c r="L1791" s="41">
        <v>46010.30725694444</v>
      </c>
      <c r="M1791" s="42">
        <v>46000.0</v>
      </c>
      <c r="N1791" s="42">
        <v>46018.0</v>
      </c>
      <c r="O1791" s="9">
        <v>0.0</v>
      </c>
      <c r="P1791" s="9">
        <v>34.0</v>
      </c>
      <c r="Q1791" s="9" t="s">
        <v>4678</v>
      </c>
      <c r="R1791" s="41"/>
      <c r="U1791" s="9"/>
      <c r="V1791" s="9"/>
      <c r="W1791" s="9"/>
      <c r="Y1791" s="9"/>
    </row>
    <row r="1792">
      <c r="A1792" s="14" t="s">
        <v>7192</v>
      </c>
      <c r="B1792" s="9" t="s">
        <v>6203</v>
      </c>
      <c r="C1792" s="9" t="s">
        <v>6214</v>
      </c>
      <c r="D1792" s="9" t="s">
        <v>7193</v>
      </c>
      <c r="E1792" s="9"/>
      <c r="F1792" s="9"/>
      <c r="G1792" s="9" t="s">
        <v>82</v>
      </c>
      <c r="H1792" s="9" t="s">
        <v>48</v>
      </c>
      <c r="I1792" s="9" t="s">
        <v>4690</v>
      </c>
      <c r="J1792" s="41">
        <v>46012.54550925926</v>
      </c>
      <c r="K1792" s="41">
        <v>46023.24759259259</v>
      </c>
      <c r="L1792" s="41">
        <v>46039.79064814815</v>
      </c>
      <c r="M1792" s="42">
        <v>46015.0</v>
      </c>
      <c r="N1792" s="42">
        <v>46034.0</v>
      </c>
      <c r="O1792" s="9">
        <v>0.0</v>
      </c>
      <c r="P1792" s="9">
        <v>6.0</v>
      </c>
      <c r="Q1792" s="9" t="s">
        <v>4678</v>
      </c>
      <c r="R1792" s="41"/>
      <c r="U1792" s="9"/>
      <c r="V1792" s="9"/>
      <c r="W1792" s="9"/>
    </row>
    <row r="1793">
      <c r="A1793" s="14" t="s">
        <v>7194</v>
      </c>
      <c r="B1793" s="9" t="s">
        <v>86</v>
      </c>
      <c r="C1793" s="9" t="s">
        <v>6307</v>
      </c>
      <c r="D1793" s="9" t="s">
        <v>6238</v>
      </c>
      <c r="E1793" s="9"/>
      <c r="F1793" s="14" t="s">
        <v>7195</v>
      </c>
      <c r="G1793" s="9" t="s">
        <v>150</v>
      </c>
      <c r="H1793" s="9" t="s">
        <v>2330</v>
      </c>
      <c r="I1793" s="9" t="s">
        <v>4677</v>
      </c>
      <c r="J1793" s="41">
        <v>46014.27172453704</v>
      </c>
      <c r="K1793" s="41">
        <v>46082.854363425926</v>
      </c>
      <c r="L1793" s="41">
        <v>46100.221724537034</v>
      </c>
      <c r="M1793" s="9"/>
      <c r="N1793" s="9"/>
      <c r="O1793" s="9">
        <v>0.0</v>
      </c>
      <c r="P1793" s="9">
        <v>38.0</v>
      </c>
      <c r="Q1793" s="9" t="s">
        <v>4678</v>
      </c>
      <c r="R1793" s="41"/>
      <c r="U1793" s="9"/>
      <c r="V1793" s="9"/>
      <c r="W1793" s="9"/>
      <c r="X1793" s="9"/>
      <c r="Z1793" s="9"/>
    </row>
    <row r="1794">
      <c r="A1794" s="14" t="s">
        <v>7196</v>
      </c>
      <c r="B1794" s="9" t="s">
        <v>528</v>
      </c>
      <c r="C1794" s="9" t="s">
        <v>6145</v>
      </c>
      <c r="D1794" s="9" t="s">
        <v>7197</v>
      </c>
      <c r="E1794" s="9"/>
      <c r="F1794" s="14" t="s">
        <v>7198</v>
      </c>
      <c r="G1794" s="9" t="s">
        <v>57</v>
      </c>
      <c r="H1794" s="9" t="s">
        <v>1620</v>
      </c>
      <c r="I1794" s="9" t="s">
        <v>4680</v>
      </c>
      <c r="J1794" s="41">
        <v>45997.33809027778</v>
      </c>
      <c r="K1794" s="41">
        <v>46014.17559027778</v>
      </c>
      <c r="L1794" s="41">
        <v>45998.14225694445</v>
      </c>
      <c r="M1794" s="9"/>
      <c r="N1794" s="9"/>
      <c r="O1794" s="9">
        <v>0.0</v>
      </c>
      <c r="P1794" s="9">
        <v>24.0</v>
      </c>
      <c r="Q1794" s="9" t="s">
        <v>4678</v>
      </c>
      <c r="R1794" s="41"/>
      <c r="U1794" s="9"/>
      <c r="V1794" s="9"/>
      <c r="W1794" s="9"/>
      <c r="X1794" s="9"/>
      <c r="Y1794" s="9"/>
      <c r="Z1794" s="9"/>
    </row>
    <row r="1795">
      <c r="A1795" s="14" t="s">
        <v>7199</v>
      </c>
      <c r="B1795" s="9" t="s">
        <v>6527</v>
      </c>
      <c r="C1795" s="9" t="s">
        <v>6292</v>
      </c>
      <c r="D1795" s="9" t="s">
        <v>7200</v>
      </c>
      <c r="E1795" s="9"/>
      <c r="F1795" s="14" t="s">
        <v>7201</v>
      </c>
      <c r="G1795" s="9" t="s">
        <v>2600</v>
      </c>
      <c r="H1795" s="9" t="s">
        <v>60</v>
      </c>
      <c r="I1795" s="9" t="s">
        <v>4705</v>
      </c>
      <c r="J1795" s="41">
        <v>46001.613657407404</v>
      </c>
      <c r="K1795" s="41">
        <v>46016.44907407407</v>
      </c>
      <c r="L1795" s="41">
        <v>46014.124074074076</v>
      </c>
      <c r="M1795" s="9"/>
      <c r="N1795" s="9"/>
      <c r="O1795" s="9">
        <v>3464.46</v>
      </c>
      <c r="P1795" s="9">
        <v>570.0</v>
      </c>
      <c r="Q1795" s="9" t="s">
        <v>4681</v>
      </c>
      <c r="R1795" s="41"/>
      <c r="U1795" s="9"/>
      <c r="V1795" s="9"/>
      <c r="W1795" s="9"/>
    </row>
    <row r="1796">
      <c r="A1796" s="14" t="s">
        <v>7202</v>
      </c>
      <c r="B1796" s="9" t="s">
        <v>410</v>
      </c>
      <c r="C1796" s="9" t="s">
        <v>1661</v>
      </c>
      <c r="D1796" s="9" t="s">
        <v>7203</v>
      </c>
      <c r="E1796" s="9"/>
      <c r="F1796" s="14" t="s">
        <v>7204</v>
      </c>
      <c r="G1796" s="9"/>
      <c r="H1796" s="9" t="s">
        <v>204</v>
      </c>
      <c r="I1796" s="9" t="s">
        <v>4687</v>
      </c>
      <c r="J1796" s="41">
        <v>46000.82131944445</v>
      </c>
      <c r="K1796" s="41">
        <v>46114.67895833333</v>
      </c>
      <c r="L1796" s="41">
        <v>46031.24423611111</v>
      </c>
      <c r="M1796" s="42">
        <v>46000.0</v>
      </c>
      <c r="N1796" s="42">
        <v>46028.0</v>
      </c>
      <c r="O1796" s="9">
        <v>0.0</v>
      </c>
      <c r="P1796" s="9">
        <v>54.0</v>
      </c>
      <c r="Q1796" s="9" t="s">
        <v>4678</v>
      </c>
      <c r="R1796" s="41"/>
      <c r="U1796" s="9"/>
      <c r="V1796" s="9"/>
      <c r="W1796" s="9"/>
    </row>
    <row r="1797">
      <c r="A1797" s="14" t="s">
        <v>7205</v>
      </c>
      <c r="B1797" s="9" t="s">
        <v>6129</v>
      </c>
      <c r="C1797" s="9" t="s">
        <v>6249</v>
      </c>
      <c r="D1797" s="9" t="s">
        <v>7206</v>
      </c>
      <c r="E1797" s="14" t="s">
        <v>7207</v>
      </c>
      <c r="F1797" s="14" t="s">
        <v>7208</v>
      </c>
      <c r="G1797" s="9" t="s">
        <v>82</v>
      </c>
      <c r="H1797" s="9" t="s">
        <v>60</v>
      </c>
      <c r="I1797" s="9" t="s">
        <v>4687</v>
      </c>
      <c r="J1797" s="41">
        <v>45994.51390046296</v>
      </c>
      <c r="K1797" s="41">
        <v>46055.8722337963</v>
      </c>
      <c r="L1797" s="41">
        <v>46049.63265046296</v>
      </c>
      <c r="M1797" s="42">
        <v>45996.0</v>
      </c>
      <c r="N1797" s="42">
        <v>46023.0</v>
      </c>
      <c r="O1797" s="9">
        <v>0.0</v>
      </c>
      <c r="P1797" s="9">
        <v>457.0</v>
      </c>
      <c r="Q1797" s="9" t="s">
        <v>4681</v>
      </c>
      <c r="R1797" s="41"/>
      <c r="U1797" s="9"/>
      <c r="V1797" s="9"/>
      <c r="W1797" s="9"/>
      <c r="X1797" s="9"/>
      <c r="Z1797" s="9"/>
    </row>
    <row r="1798">
      <c r="A1798" s="14" t="s">
        <v>7209</v>
      </c>
      <c r="B1798" s="9" t="s">
        <v>3002</v>
      </c>
      <c r="C1798" s="9" t="s">
        <v>6034</v>
      </c>
      <c r="D1798" s="9" t="s">
        <v>7210</v>
      </c>
      <c r="E1798" s="9"/>
      <c r="F1798" s="9"/>
      <c r="G1798" s="9" t="s">
        <v>413</v>
      </c>
      <c r="H1798" s="9" t="s">
        <v>60</v>
      </c>
      <c r="I1798" s="9" t="s">
        <v>4690</v>
      </c>
      <c r="J1798" s="41">
        <v>45998.554976851854</v>
      </c>
      <c r="K1798" s="41">
        <v>46039.16261574074</v>
      </c>
      <c r="L1798" s="41">
        <v>46012.19525462963</v>
      </c>
      <c r="M1798" s="42">
        <v>46000.0</v>
      </c>
      <c r="N1798" s="42">
        <v>46008.0</v>
      </c>
      <c r="O1798" s="9">
        <v>0.0</v>
      </c>
      <c r="P1798" s="9">
        <v>5.0</v>
      </c>
      <c r="Q1798" s="9" t="s">
        <v>4678</v>
      </c>
      <c r="R1798" s="41"/>
      <c r="S1798" s="42"/>
      <c r="T1798" s="42"/>
      <c r="U1798" s="9"/>
      <c r="V1798" s="9"/>
      <c r="W1798" s="9"/>
      <c r="X1798" s="9"/>
      <c r="Z1798" s="9"/>
    </row>
    <row r="1799">
      <c r="A1799" s="14" t="s">
        <v>7211</v>
      </c>
      <c r="B1799" s="9" t="s">
        <v>3116</v>
      </c>
      <c r="C1799" s="9" t="s">
        <v>6618</v>
      </c>
      <c r="D1799" s="9" t="s">
        <v>7212</v>
      </c>
      <c r="E1799" s="9"/>
      <c r="F1799" s="14" t="s">
        <v>7213</v>
      </c>
      <c r="G1799" s="9" t="s">
        <v>57</v>
      </c>
      <c r="H1799" s="9" t="s">
        <v>663</v>
      </c>
      <c r="I1799" s="9" t="s">
        <v>4680</v>
      </c>
      <c r="J1799" s="41">
        <v>46000.884201388886</v>
      </c>
      <c r="K1799" s="41">
        <v>46003.64461805556</v>
      </c>
      <c r="L1799" s="41">
        <v>46007.81961805555</v>
      </c>
      <c r="M1799" s="9"/>
      <c r="N1799" s="9"/>
      <c r="O1799" s="9">
        <v>0.0</v>
      </c>
      <c r="P1799" s="9">
        <v>3905.0</v>
      </c>
      <c r="Q1799" s="9" t="s">
        <v>4685</v>
      </c>
      <c r="R1799" s="41"/>
      <c r="U1799" s="9"/>
      <c r="V1799" s="9"/>
      <c r="W1799" s="9"/>
      <c r="X1799" s="9"/>
      <c r="Z1799" s="9"/>
    </row>
    <row r="1800">
      <c r="A1800" s="14" t="s">
        <v>7214</v>
      </c>
      <c r="B1800" s="9" t="s">
        <v>6527</v>
      </c>
      <c r="C1800" s="9" t="s">
        <v>6428</v>
      </c>
      <c r="D1800" s="9" t="s">
        <v>7215</v>
      </c>
      <c r="E1800" s="14" t="s">
        <v>7216</v>
      </c>
      <c r="F1800" s="9"/>
      <c r="G1800" s="9" t="s">
        <v>1849</v>
      </c>
      <c r="H1800" s="9" t="s">
        <v>60</v>
      </c>
      <c r="I1800" s="9" t="s">
        <v>4705</v>
      </c>
      <c r="J1800" s="41">
        <v>45997.9203587963</v>
      </c>
      <c r="K1800" s="41">
        <v>46007.7703587963</v>
      </c>
      <c r="L1800" s="41">
        <v>46013.82869212963</v>
      </c>
      <c r="M1800" s="9"/>
      <c r="N1800" s="9"/>
      <c r="O1800" s="9">
        <v>11591.33</v>
      </c>
      <c r="P1800" s="9">
        <v>48.0</v>
      </c>
      <c r="Q1800" s="9" t="s">
        <v>4678</v>
      </c>
      <c r="R1800" s="41"/>
      <c r="S1800" s="42"/>
      <c r="T1800" s="42"/>
      <c r="U1800" s="9"/>
      <c r="V1800" s="9"/>
      <c r="W1800" s="9"/>
      <c r="X1800" s="9"/>
      <c r="Z1800" s="9"/>
    </row>
    <row r="1801">
      <c r="A1801" s="14" t="s">
        <v>7217</v>
      </c>
      <c r="B1801" s="9" t="s">
        <v>6116</v>
      </c>
      <c r="C1801" s="9" t="s">
        <v>6081</v>
      </c>
      <c r="D1801" s="9" t="s">
        <v>7218</v>
      </c>
      <c r="E1801" s="9"/>
      <c r="F1801" s="14" t="s">
        <v>7219</v>
      </c>
      <c r="G1801" s="9"/>
      <c r="H1801" s="9" t="s">
        <v>162</v>
      </c>
      <c r="I1801" s="9" t="s">
        <v>4721</v>
      </c>
      <c r="J1801" s="41">
        <v>46010.369988425926</v>
      </c>
      <c r="K1801" s="41">
        <v>46055.62484953704</v>
      </c>
      <c r="L1801" s="41">
        <v>46021.165127314816</v>
      </c>
      <c r="M1801" s="9"/>
      <c r="N1801" s="9"/>
      <c r="O1801" s="9">
        <v>2828.65</v>
      </c>
      <c r="P1801" s="9">
        <v>471.0</v>
      </c>
      <c r="Q1801" s="9" t="s">
        <v>4681</v>
      </c>
      <c r="R1801" s="41"/>
      <c r="U1801" s="9"/>
      <c r="V1801" s="9"/>
      <c r="W1801" s="9"/>
    </row>
    <row r="1802">
      <c r="A1802" s="14" t="s">
        <v>7220</v>
      </c>
      <c r="B1802" s="9" t="s">
        <v>6107</v>
      </c>
      <c r="C1802" s="9" t="s">
        <v>6190</v>
      </c>
      <c r="D1802" s="9" t="s">
        <v>7221</v>
      </c>
      <c r="E1802" s="9"/>
      <c r="F1802" s="9"/>
      <c r="G1802" s="9"/>
      <c r="H1802" s="9" t="s">
        <v>265</v>
      </c>
      <c r="I1802" s="9" t="s">
        <v>4677</v>
      </c>
      <c r="J1802" s="41">
        <v>46005.22435185185</v>
      </c>
      <c r="K1802" s="41">
        <v>46113.570185185185</v>
      </c>
      <c r="L1802" s="41">
        <v>46059.00212962963</v>
      </c>
      <c r="M1802" s="9"/>
      <c r="N1802" s="9"/>
      <c r="O1802" s="9">
        <v>0.0</v>
      </c>
      <c r="P1802" s="9">
        <v>41.0</v>
      </c>
      <c r="Q1802" s="9" t="s">
        <v>4678</v>
      </c>
      <c r="R1802" s="41"/>
      <c r="U1802" s="9"/>
      <c r="V1802" s="9"/>
      <c r="W1802" s="9"/>
      <c r="X1802" s="9"/>
      <c r="Y1802" s="9"/>
      <c r="Z1802" s="9"/>
    </row>
    <row r="1803">
      <c r="A1803" s="14" t="s">
        <v>7222</v>
      </c>
      <c r="B1803" s="9" t="s">
        <v>1051</v>
      </c>
      <c r="C1803" s="9" t="s">
        <v>6072</v>
      </c>
      <c r="D1803" s="9" t="s">
        <v>7223</v>
      </c>
      <c r="E1803" s="9"/>
      <c r="F1803" s="9"/>
      <c r="G1803" s="9" t="s">
        <v>82</v>
      </c>
      <c r="H1803" s="9" t="s">
        <v>48</v>
      </c>
      <c r="I1803" s="9" t="s">
        <v>4690</v>
      </c>
      <c r="J1803" s="41">
        <v>46007.81657407407</v>
      </c>
      <c r="K1803" s="41">
        <v>46038.917962962965</v>
      </c>
      <c r="L1803" s="41">
        <v>46020.08324074074</v>
      </c>
      <c r="M1803" s="42">
        <v>46012.0</v>
      </c>
      <c r="N1803" s="42">
        <v>46032.0</v>
      </c>
      <c r="O1803" s="9">
        <v>0.0</v>
      </c>
      <c r="P1803" s="9">
        <v>114.0</v>
      </c>
      <c r="Q1803" s="9" t="s">
        <v>4681</v>
      </c>
      <c r="R1803" s="41"/>
      <c r="U1803" s="9"/>
      <c r="V1803" s="9"/>
      <c r="W1803" s="9"/>
      <c r="X1803" s="9"/>
      <c r="Z1803" s="9"/>
    </row>
    <row r="1804">
      <c r="A1804" s="14" t="s">
        <v>7224</v>
      </c>
      <c r="B1804" s="9" t="s">
        <v>877</v>
      </c>
      <c r="C1804" s="9" t="s">
        <v>6596</v>
      </c>
      <c r="D1804" s="9" t="s">
        <v>7225</v>
      </c>
      <c r="E1804" s="9"/>
      <c r="F1804" s="9"/>
      <c r="G1804" s="9"/>
      <c r="H1804" s="9" t="s">
        <v>184</v>
      </c>
      <c r="I1804" s="9" t="s">
        <v>4705</v>
      </c>
      <c r="J1804" s="41">
        <v>46007.13597222222</v>
      </c>
      <c r="K1804" s="41">
        <v>46035.36444444444</v>
      </c>
      <c r="L1804" s="41">
        <v>46027.72277777778</v>
      </c>
      <c r="M1804" s="9"/>
      <c r="N1804" s="9"/>
      <c r="O1804" s="9">
        <v>2252.09</v>
      </c>
      <c r="P1804" s="9">
        <v>77.0</v>
      </c>
      <c r="Q1804" s="9" t="s">
        <v>4678</v>
      </c>
      <c r="R1804" s="41"/>
      <c r="U1804" s="9"/>
      <c r="V1804" s="9"/>
      <c r="W1804" s="9"/>
      <c r="X1804" s="9"/>
      <c r="Z1804" s="9"/>
    </row>
    <row r="1805">
      <c r="A1805" s="14" t="s">
        <v>7226</v>
      </c>
      <c r="B1805" s="9" t="s">
        <v>2543</v>
      </c>
      <c r="C1805" s="9" t="s">
        <v>6139</v>
      </c>
      <c r="D1805" s="9" t="s">
        <v>7227</v>
      </c>
      <c r="E1805" s="14" t="s">
        <v>7228</v>
      </c>
      <c r="F1805" s="14" t="s">
        <v>7229</v>
      </c>
      <c r="G1805" s="9"/>
      <c r="H1805" s="9" t="s">
        <v>92</v>
      </c>
      <c r="I1805" s="9" t="s">
        <v>4690</v>
      </c>
      <c r="J1805" s="41">
        <v>46004.65109953703</v>
      </c>
      <c r="K1805" s="41">
        <v>46033.91984953704</v>
      </c>
      <c r="L1805" s="41">
        <v>46029.036516203705</v>
      </c>
      <c r="M1805" s="42">
        <v>46005.0</v>
      </c>
      <c r="N1805" s="42">
        <v>46022.0</v>
      </c>
      <c r="O1805" s="9">
        <v>0.0</v>
      </c>
      <c r="P1805" s="9">
        <v>423.0</v>
      </c>
      <c r="Q1805" s="9" t="s">
        <v>4681</v>
      </c>
      <c r="R1805" s="41"/>
      <c r="S1805" s="42"/>
      <c r="T1805" s="42"/>
      <c r="U1805" s="9"/>
      <c r="V1805" s="9"/>
      <c r="W1805" s="9"/>
      <c r="X1805" s="9"/>
      <c r="Z1805" s="9"/>
    </row>
    <row r="1806">
      <c r="A1806" s="14" t="s">
        <v>7230</v>
      </c>
      <c r="B1806" s="9" t="s">
        <v>6138</v>
      </c>
      <c r="C1806" s="9" t="s">
        <v>3917</v>
      </c>
      <c r="D1806" s="9" t="s">
        <v>7231</v>
      </c>
      <c r="E1806" s="9"/>
      <c r="F1806" s="9"/>
      <c r="G1806" s="9"/>
      <c r="H1806" s="9" t="s">
        <v>1170</v>
      </c>
      <c r="I1806" s="9" t="s">
        <v>4721</v>
      </c>
      <c r="J1806" s="41">
        <v>46011.51190972222</v>
      </c>
      <c r="K1806" s="41">
        <v>46027.4396875</v>
      </c>
      <c r="L1806" s="41">
        <v>46021.629965277774</v>
      </c>
      <c r="M1806" s="9"/>
      <c r="N1806" s="9"/>
      <c r="O1806" s="9">
        <v>11186.43</v>
      </c>
      <c r="P1806" s="9">
        <v>1593.0</v>
      </c>
      <c r="Q1806" s="9" t="s">
        <v>4685</v>
      </c>
      <c r="R1806" s="41"/>
      <c r="S1806" s="42"/>
      <c r="T1806" s="42"/>
      <c r="U1806" s="9"/>
      <c r="V1806" s="9"/>
      <c r="W1806" s="9"/>
      <c r="X1806" s="9"/>
      <c r="Y1806" s="9"/>
      <c r="Z1806" s="9"/>
    </row>
    <row r="1807">
      <c r="A1807" s="14" t="s">
        <v>7232</v>
      </c>
      <c r="B1807" s="9" t="s">
        <v>6029</v>
      </c>
      <c r="C1807" s="9" t="s">
        <v>6045</v>
      </c>
      <c r="D1807" s="9" t="s">
        <v>7233</v>
      </c>
      <c r="E1807" s="14" t="s">
        <v>7234</v>
      </c>
      <c r="F1807" s="9"/>
      <c r="G1807" s="9" t="s">
        <v>82</v>
      </c>
      <c r="H1807" s="9" t="s">
        <v>92</v>
      </c>
      <c r="I1807" s="9" t="s">
        <v>4690</v>
      </c>
      <c r="J1807" s="41">
        <v>46009.8296412037</v>
      </c>
      <c r="K1807" s="41">
        <v>46048.00603009259</v>
      </c>
      <c r="L1807" s="41">
        <v>46017.897002314814</v>
      </c>
      <c r="M1807" s="42">
        <v>46014.0</v>
      </c>
      <c r="N1807" s="42">
        <v>46037.0</v>
      </c>
      <c r="O1807" s="9">
        <v>0.0</v>
      </c>
      <c r="P1807" s="9">
        <v>66.0</v>
      </c>
      <c r="Q1807" s="9" t="s">
        <v>4678</v>
      </c>
      <c r="R1807" s="41"/>
      <c r="U1807" s="9"/>
      <c r="V1807" s="9"/>
      <c r="W1807" s="9"/>
      <c r="Y1807" s="9"/>
    </row>
    <row r="1808">
      <c r="A1808" s="14" t="s">
        <v>7235</v>
      </c>
      <c r="B1808" s="9" t="s">
        <v>2480</v>
      </c>
      <c r="C1808" s="9" t="s">
        <v>1661</v>
      </c>
      <c r="D1808" s="9" t="s">
        <v>7236</v>
      </c>
      <c r="E1808" s="9"/>
      <c r="F1808" s="9"/>
      <c r="G1808" s="9" t="s">
        <v>82</v>
      </c>
      <c r="H1808" s="9" t="s">
        <v>184</v>
      </c>
      <c r="I1808" s="9" t="s">
        <v>4680</v>
      </c>
      <c r="J1808" s="41">
        <v>45997.62818287037</v>
      </c>
      <c r="K1808" s="41">
        <v>46000.69068287037</v>
      </c>
      <c r="L1808" s="41">
        <v>46013.05804398148</v>
      </c>
      <c r="M1808" s="9"/>
      <c r="N1808" s="9"/>
      <c r="O1808" s="9">
        <v>0.0</v>
      </c>
      <c r="P1808" s="9">
        <v>4848.0</v>
      </c>
      <c r="Q1808" s="9" t="s">
        <v>4685</v>
      </c>
      <c r="R1808" s="41"/>
      <c r="S1808" s="42"/>
      <c r="T1808" s="42"/>
      <c r="U1808" s="9"/>
      <c r="V1808" s="9"/>
      <c r="W1808" s="9"/>
      <c r="X1808" s="9"/>
      <c r="Y1808" s="9"/>
      <c r="Z1808" s="9"/>
    </row>
    <row r="1809">
      <c r="A1809" s="14" t="s">
        <v>7237</v>
      </c>
      <c r="B1809" s="9" t="s">
        <v>5998</v>
      </c>
      <c r="C1809" s="9" t="s">
        <v>6189</v>
      </c>
      <c r="D1809" s="9" t="s">
        <v>7238</v>
      </c>
      <c r="E1809" s="9"/>
      <c r="F1809" s="14" t="s">
        <v>7239</v>
      </c>
      <c r="H1809" s="9" t="s">
        <v>60</v>
      </c>
      <c r="I1809" s="9" t="s">
        <v>4680</v>
      </c>
      <c r="J1809" s="41">
        <v>46003.9269212963</v>
      </c>
      <c r="K1809" s="41">
        <v>46013.01650462963</v>
      </c>
      <c r="L1809" s="41">
        <v>46016.91233796296</v>
      </c>
      <c r="M1809" s="9"/>
      <c r="N1809" s="9"/>
      <c r="O1809" s="9">
        <v>0.0</v>
      </c>
      <c r="P1809" s="9">
        <v>11.0</v>
      </c>
      <c r="Q1809" s="9" t="s">
        <v>4678</v>
      </c>
      <c r="R1809" s="41"/>
      <c r="U1809" s="9"/>
      <c r="V1809" s="9"/>
      <c r="W1809" s="9"/>
      <c r="Z1809" s="9"/>
    </row>
    <row r="1810">
      <c r="A1810" s="14" t="s">
        <v>7240</v>
      </c>
      <c r="B1810" s="9" t="s">
        <v>6360</v>
      </c>
      <c r="C1810" s="9" t="s">
        <v>6182</v>
      </c>
      <c r="D1810" s="9" t="s">
        <v>7241</v>
      </c>
      <c r="E1810" s="14" t="s">
        <v>7242</v>
      </c>
      <c r="F1810" s="14" t="s">
        <v>7243</v>
      </c>
      <c r="G1810" s="9" t="s">
        <v>57</v>
      </c>
      <c r="H1810" s="9" t="s">
        <v>92</v>
      </c>
      <c r="I1810" s="9" t="s">
        <v>4683</v>
      </c>
      <c r="J1810" s="41">
        <v>46001.449421296296</v>
      </c>
      <c r="K1810" s="41">
        <v>46077.31261574074</v>
      </c>
      <c r="L1810" s="41">
        <v>46024.074421296296</v>
      </c>
      <c r="M1810" s="9"/>
      <c r="N1810" s="9"/>
      <c r="O1810" s="9">
        <v>1591.36</v>
      </c>
      <c r="P1810" s="9">
        <v>60.0</v>
      </c>
      <c r="Q1810" s="9" t="s">
        <v>4678</v>
      </c>
      <c r="R1810" s="41"/>
      <c r="U1810" s="9"/>
      <c r="V1810" s="9"/>
      <c r="W1810" s="9"/>
    </row>
    <row r="1811">
      <c r="A1811" s="14" t="s">
        <v>7244</v>
      </c>
      <c r="B1811" s="9" t="s">
        <v>6144</v>
      </c>
      <c r="C1811" s="9" t="s">
        <v>6393</v>
      </c>
      <c r="D1811" s="9" t="s">
        <v>6167</v>
      </c>
      <c r="E1811" s="14" t="s">
        <v>7245</v>
      </c>
      <c r="F1811" s="9"/>
      <c r="G1811" s="9" t="s">
        <v>57</v>
      </c>
      <c r="H1811" s="9" t="s">
        <v>92</v>
      </c>
      <c r="I1811" s="9" t="s">
        <v>4680</v>
      </c>
      <c r="J1811" s="41">
        <v>46006.5775462963</v>
      </c>
      <c r="K1811" s="41">
        <v>46023.658101851855</v>
      </c>
      <c r="L1811" s="41">
        <v>46017.840046296296</v>
      </c>
      <c r="M1811" s="9"/>
      <c r="N1811" s="9"/>
      <c r="O1811" s="9">
        <v>0.0</v>
      </c>
      <c r="P1811" s="9">
        <v>2160.0</v>
      </c>
      <c r="Q1811" s="9" t="s">
        <v>4685</v>
      </c>
      <c r="R1811" s="41"/>
      <c r="U1811" s="9"/>
      <c r="V1811" s="9"/>
      <c r="W1811" s="9"/>
      <c r="X1811" s="9"/>
      <c r="Y1811" s="9"/>
      <c r="Z1811" s="9"/>
    </row>
    <row r="1812">
      <c r="A1812" s="14" t="s">
        <v>7246</v>
      </c>
      <c r="B1812" s="9" t="s">
        <v>1206</v>
      </c>
      <c r="C1812" s="9" t="s">
        <v>5969</v>
      </c>
      <c r="D1812" s="9" t="s">
        <v>7247</v>
      </c>
      <c r="E1812" s="14" t="s">
        <v>7248</v>
      </c>
      <c r="F1812" s="9"/>
      <c r="G1812" s="9" t="s">
        <v>57</v>
      </c>
      <c r="H1812" s="9" t="s">
        <v>60</v>
      </c>
      <c r="I1812" s="9" t="s">
        <v>4680</v>
      </c>
      <c r="J1812" s="41">
        <v>46004.36200231482</v>
      </c>
      <c r="K1812" s="41">
        <v>46023.06130787037</v>
      </c>
      <c r="L1812" s="41">
        <v>46018.308530092596</v>
      </c>
      <c r="M1812" s="9"/>
      <c r="N1812" s="9"/>
      <c r="O1812" s="9">
        <v>0.0</v>
      </c>
      <c r="P1812" s="9">
        <v>485.0</v>
      </c>
      <c r="Q1812" s="9" t="s">
        <v>4681</v>
      </c>
      <c r="R1812" s="41"/>
      <c r="U1812" s="9"/>
      <c r="V1812" s="9"/>
      <c r="W1812" s="9"/>
      <c r="X1812" s="9"/>
      <c r="Y1812" s="9"/>
      <c r="Z1812" s="9"/>
    </row>
    <row r="1813">
      <c r="A1813" s="14" t="s">
        <v>7249</v>
      </c>
      <c r="B1813" s="9" t="s">
        <v>3288</v>
      </c>
      <c r="C1813" s="9" t="s">
        <v>2165</v>
      </c>
      <c r="D1813" s="9" t="s">
        <v>7250</v>
      </c>
      <c r="E1813" s="14" t="s">
        <v>7251</v>
      </c>
      <c r="F1813" s="14" t="s">
        <v>7252</v>
      </c>
      <c r="G1813" s="9" t="s">
        <v>57</v>
      </c>
      <c r="H1813" s="9" t="s">
        <v>92</v>
      </c>
      <c r="I1813" s="9" t="s">
        <v>4705</v>
      </c>
      <c r="J1813" s="41">
        <v>45997.13431712963</v>
      </c>
      <c r="K1813" s="41">
        <v>46054.97112268519</v>
      </c>
      <c r="L1813" s="41">
        <v>46023.99681712963</v>
      </c>
      <c r="M1813" s="9"/>
      <c r="N1813" s="9"/>
      <c r="O1813" s="9">
        <v>1427.85</v>
      </c>
      <c r="P1813" s="9">
        <v>4189.0</v>
      </c>
      <c r="Q1813" s="9" t="s">
        <v>4685</v>
      </c>
      <c r="R1813" s="41"/>
      <c r="U1813" s="9"/>
      <c r="V1813" s="9"/>
      <c r="W1813" s="9"/>
      <c r="X1813" s="9"/>
      <c r="Z1813" s="9"/>
    </row>
    <row r="1814">
      <c r="A1814" s="14" t="s">
        <v>7253</v>
      </c>
      <c r="B1814" s="9" t="s">
        <v>6582</v>
      </c>
      <c r="C1814" s="9" t="s">
        <v>6327</v>
      </c>
      <c r="D1814" s="9" t="s">
        <v>7254</v>
      </c>
      <c r="E1814" s="9"/>
      <c r="F1814" s="9"/>
      <c r="G1814" s="9" t="s">
        <v>82</v>
      </c>
      <c r="H1814" s="9" t="s">
        <v>92</v>
      </c>
      <c r="I1814" s="9" t="s">
        <v>4680</v>
      </c>
      <c r="J1814" s="41">
        <v>46013.204618055555</v>
      </c>
      <c r="K1814" s="41">
        <v>46030.55670138889</v>
      </c>
      <c r="L1814" s="41">
        <v>46032.719201388885</v>
      </c>
      <c r="M1814" s="9"/>
      <c r="N1814" s="9"/>
      <c r="O1814" s="9">
        <v>0.0</v>
      </c>
      <c r="P1814" s="9">
        <v>48.0</v>
      </c>
      <c r="Q1814" s="9" t="s">
        <v>4678</v>
      </c>
      <c r="R1814" s="41"/>
      <c r="U1814" s="9"/>
      <c r="V1814" s="9"/>
      <c r="W1814" s="9"/>
      <c r="Y1814" s="9"/>
    </row>
    <row r="1815">
      <c r="A1815" s="14" t="s">
        <v>7255</v>
      </c>
      <c r="B1815" s="9" t="s">
        <v>1206</v>
      </c>
      <c r="C1815" s="9" t="s">
        <v>6145</v>
      </c>
      <c r="D1815" s="9" t="s">
        <v>7256</v>
      </c>
      <c r="E1815" s="14" t="s">
        <v>7257</v>
      </c>
      <c r="F1815" s="9"/>
      <c r="G1815" s="9"/>
      <c r="H1815" s="9" t="s">
        <v>60</v>
      </c>
      <c r="I1815" s="9" t="s">
        <v>4690</v>
      </c>
      <c r="J1815" s="41">
        <v>45996.03759259259</v>
      </c>
      <c r="K1815" s="41">
        <v>46012.047314814816</v>
      </c>
      <c r="L1815" s="41">
        <v>46005.047314814816</v>
      </c>
      <c r="M1815" s="42">
        <v>45999.0</v>
      </c>
      <c r="N1815" s="42">
        <v>46014.0</v>
      </c>
      <c r="O1815" s="9">
        <v>0.0</v>
      </c>
      <c r="P1815" s="9">
        <v>61.0</v>
      </c>
      <c r="Q1815" s="9" t="s">
        <v>4678</v>
      </c>
      <c r="R1815" s="41"/>
      <c r="U1815" s="9"/>
      <c r="V1815" s="9"/>
      <c r="W1815" s="9"/>
      <c r="X1815" s="9"/>
      <c r="Z1815" s="9"/>
    </row>
    <row r="1816">
      <c r="A1816" s="14" t="s">
        <v>7258</v>
      </c>
      <c r="B1816" s="9" t="s">
        <v>2347</v>
      </c>
      <c r="C1816" s="9" t="s">
        <v>6039</v>
      </c>
      <c r="D1816" s="9" t="s">
        <v>7259</v>
      </c>
      <c r="E1816" s="14" t="s">
        <v>7260</v>
      </c>
      <c r="F1816" s="9"/>
      <c r="G1816" s="9" t="s">
        <v>124</v>
      </c>
      <c r="H1816" s="9" t="s">
        <v>92</v>
      </c>
      <c r="I1816" s="9" t="s">
        <v>4680</v>
      </c>
      <c r="J1816" s="41">
        <v>46011.58627314815</v>
      </c>
      <c r="K1816" s="41">
        <v>46012.9480787037</v>
      </c>
      <c r="L1816" s="41">
        <v>46017.05363425926</v>
      </c>
      <c r="M1816" s="9"/>
      <c r="N1816" s="9"/>
      <c r="O1816" s="9">
        <v>0.0</v>
      </c>
      <c r="P1816" s="9">
        <v>27.0</v>
      </c>
      <c r="Q1816" s="9" t="s">
        <v>4678</v>
      </c>
      <c r="R1816" s="41"/>
      <c r="U1816" s="9"/>
      <c r="V1816" s="9"/>
      <c r="W1816" s="9"/>
      <c r="X1816" s="9"/>
      <c r="Z1816" s="9"/>
    </row>
    <row r="1817">
      <c r="A1817" s="14" t="s">
        <v>7261</v>
      </c>
      <c r="B1817" s="9" t="s">
        <v>7262</v>
      </c>
      <c r="C1817" s="9" t="s">
        <v>6056</v>
      </c>
      <c r="D1817" s="9" t="s">
        <v>7263</v>
      </c>
      <c r="E1817" s="9"/>
      <c r="F1817" s="14" t="s">
        <v>7264</v>
      </c>
      <c r="G1817" s="9" t="s">
        <v>82</v>
      </c>
      <c r="H1817" s="9" t="s">
        <v>60</v>
      </c>
      <c r="I1817" s="9" t="s">
        <v>4680</v>
      </c>
      <c r="J1817" s="41">
        <v>45995.07383101852</v>
      </c>
      <c r="K1817" s="41">
        <v>46013.177303240744</v>
      </c>
      <c r="L1817" s="41">
        <v>45995.99744212963</v>
      </c>
      <c r="M1817" s="9"/>
      <c r="N1817" s="9"/>
      <c r="O1817" s="9">
        <v>0.0</v>
      </c>
      <c r="P1817" s="9">
        <v>1684.0</v>
      </c>
      <c r="Q1817" s="9" t="s">
        <v>4685</v>
      </c>
      <c r="R1817" s="41"/>
      <c r="S1817" s="42"/>
      <c r="T1817" s="42"/>
      <c r="U1817" s="9"/>
      <c r="V1817" s="9"/>
      <c r="W1817" s="9"/>
      <c r="X1817" s="9"/>
      <c r="Z1817" s="9"/>
    </row>
    <row r="1818">
      <c r="A1818" s="14" t="s">
        <v>7265</v>
      </c>
      <c r="B1818" s="9" t="s">
        <v>255</v>
      </c>
      <c r="C1818" s="9" t="s">
        <v>6103</v>
      </c>
      <c r="D1818" s="9" t="s">
        <v>7266</v>
      </c>
      <c r="E1818" s="14" t="s">
        <v>7267</v>
      </c>
      <c r="F1818" s="14" t="s">
        <v>7268</v>
      </c>
      <c r="G1818" s="9" t="s">
        <v>124</v>
      </c>
      <c r="H1818" s="9" t="s">
        <v>127</v>
      </c>
      <c r="I1818" s="9" t="s">
        <v>4683</v>
      </c>
      <c r="J1818" s="41">
        <v>46008.85972222222</v>
      </c>
      <c r="K1818" s="41">
        <v>46098.3125</v>
      </c>
      <c r="L1818" s="41">
        <v>46041.21111111111</v>
      </c>
      <c r="M1818" s="9"/>
      <c r="N1818" s="9"/>
      <c r="O1818" s="9">
        <v>1265.52</v>
      </c>
      <c r="P1818" s="9">
        <v>28.0</v>
      </c>
      <c r="Q1818" s="9" t="s">
        <v>4678</v>
      </c>
      <c r="R1818" s="41"/>
      <c r="U1818" s="9"/>
      <c r="V1818" s="9"/>
      <c r="W1818" s="9"/>
    </row>
    <row r="1819">
      <c r="A1819" s="14" t="s">
        <v>7269</v>
      </c>
      <c r="B1819" s="9" t="s">
        <v>1753</v>
      </c>
      <c r="C1819" s="9" t="s">
        <v>6004</v>
      </c>
      <c r="D1819" s="9" t="s">
        <v>7270</v>
      </c>
      <c r="E1819" s="14" t="s">
        <v>7271</v>
      </c>
      <c r="F1819" s="14" t="s">
        <v>7272</v>
      </c>
      <c r="H1819" s="9" t="s">
        <v>48</v>
      </c>
      <c r="I1819" s="9" t="s">
        <v>4680</v>
      </c>
      <c r="J1819" s="41">
        <v>46001.106944444444</v>
      </c>
      <c r="K1819" s="41">
        <v>46020.89166666667</v>
      </c>
      <c r="L1819" s="41">
        <v>46003.038194444445</v>
      </c>
      <c r="M1819" s="9"/>
      <c r="N1819" s="9"/>
      <c r="O1819" s="9">
        <v>0.0</v>
      </c>
      <c r="P1819" s="9">
        <v>73.0</v>
      </c>
      <c r="Q1819" s="9" t="s">
        <v>4678</v>
      </c>
      <c r="R1819" s="41"/>
      <c r="U1819" s="9"/>
      <c r="V1819" s="9"/>
      <c r="W1819" s="9"/>
      <c r="X1819" s="9"/>
      <c r="Y1819" s="9"/>
      <c r="Z1819" s="9"/>
    </row>
    <row r="1820">
      <c r="A1820" s="14" t="s">
        <v>7273</v>
      </c>
      <c r="B1820" s="9" t="s">
        <v>6155</v>
      </c>
      <c r="C1820" s="9" t="s">
        <v>6214</v>
      </c>
      <c r="D1820" s="9" t="s">
        <v>7274</v>
      </c>
      <c r="E1820" s="14" t="s">
        <v>7275</v>
      </c>
      <c r="F1820" s="14" t="s">
        <v>7276</v>
      </c>
      <c r="G1820" s="9" t="s">
        <v>82</v>
      </c>
      <c r="H1820" s="9" t="s">
        <v>1702</v>
      </c>
      <c r="I1820" s="9" t="s">
        <v>4687</v>
      </c>
      <c r="J1820" s="41">
        <v>45995.84153935185</v>
      </c>
      <c r="K1820" s="41">
        <v>46026.92695601852</v>
      </c>
      <c r="L1820" s="41">
        <v>46020.98945601852</v>
      </c>
      <c r="M1820" s="42">
        <v>46002.0</v>
      </c>
      <c r="N1820" s="42">
        <v>46025.0</v>
      </c>
      <c r="O1820" s="9">
        <v>0.0</v>
      </c>
      <c r="P1820" s="9">
        <v>49.0</v>
      </c>
      <c r="Q1820" s="9" t="s">
        <v>4678</v>
      </c>
      <c r="R1820" s="41"/>
      <c r="U1820" s="9"/>
      <c r="V1820" s="9"/>
      <c r="W1820" s="9"/>
    </row>
    <row r="1821">
      <c r="A1821" s="14" t="s">
        <v>7277</v>
      </c>
      <c r="B1821" s="9" t="s">
        <v>6472</v>
      </c>
      <c r="C1821" s="9" t="s">
        <v>4548</v>
      </c>
      <c r="D1821" s="9" t="s">
        <v>7278</v>
      </c>
      <c r="E1821" s="14" t="s">
        <v>7279</v>
      </c>
      <c r="F1821" s="9"/>
      <c r="G1821" s="9" t="s">
        <v>57</v>
      </c>
      <c r="H1821" s="9" t="s">
        <v>590</v>
      </c>
      <c r="I1821" s="9" t="s">
        <v>4687</v>
      </c>
      <c r="J1821" s="41">
        <v>45998.895162037035</v>
      </c>
      <c r="K1821" s="41">
        <v>46090.35766203704</v>
      </c>
      <c r="L1821" s="41">
        <v>46033.67224537037</v>
      </c>
      <c r="M1821" s="42">
        <v>46007.0</v>
      </c>
      <c r="N1821" s="42">
        <v>46022.0</v>
      </c>
      <c r="O1821" s="9">
        <v>0.0</v>
      </c>
      <c r="P1821" s="9">
        <v>262.0</v>
      </c>
      <c r="Q1821" s="9" t="s">
        <v>4681</v>
      </c>
      <c r="R1821" s="41"/>
      <c r="U1821" s="9"/>
      <c r="V1821" s="9"/>
      <c r="W1821" s="9"/>
      <c r="X1821" s="9"/>
      <c r="Z1821" s="9"/>
    </row>
    <row r="1822">
      <c r="A1822" s="14" t="s">
        <v>7280</v>
      </c>
      <c r="B1822" s="9" t="s">
        <v>410</v>
      </c>
      <c r="C1822" s="9" t="s">
        <v>6322</v>
      </c>
      <c r="D1822" s="9" t="s">
        <v>7281</v>
      </c>
      <c r="E1822" s="14" t="s">
        <v>7282</v>
      </c>
      <c r="F1822" s="14" t="s">
        <v>7283</v>
      </c>
      <c r="G1822" s="9" t="s">
        <v>57</v>
      </c>
      <c r="H1822" s="9" t="s">
        <v>60</v>
      </c>
      <c r="I1822" s="9" t="s">
        <v>4680</v>
      </c>
      <c r="J1822" s="41">
        <v>45993.941828703704</v>
      </c>
      <c r="K1822" s="41">
        <v>46005.11474537037</v>
      </c>
      <c r="L1822" s="41">
        <v>46003.08349537037</v>
      </c>
      <c r="M1822" s="9"/>
      <c r="N1822" s="9"/>
      <c r="O1822" s="9">
        <v>0.0</v>
      </c>
      <c r="P1822" s="9">
        <v>46.0</v>
      </c>
      <c r="Q1822" s="9" t="s">
        <v>4678</v>
      </c>
      <c r="R1822" s="41"/>
      <c r="U1822" s="9"/>
      <c r="V1822" s="9"/>
      <c r="W1822" s="9"/>
      <c r="X1822" s="9"/>
      <c r="Z1822" s="9"/>
    </row>
    <row r="1823">
      <c r="A1823" s="14" t="s">
        <v>7284</v>
      </c>
      <c r="B1823" s="9" t="s">
        <v>6582</v>
      </c>
      <c r="C1823" s="9" t="s">
        <v>6522</v>
      </c>
      <c r="D1823" s="9" t="s">
        <v>7285</v>
      </c>
      <c r="E1823" s="14" t="s">
        <v>7286</v>
      </c>
      <c r="F1823" s="14" t="s">
        <v>7287</v>
      </c>
      <c r="G1823" s="9"/>
      <c r="H1823" s="9" t="s">
        <v>60</v>
      </c>
      <c r="I1823" s="9" t="s">
        <v>4683</v>
      </c>
      <c r="J1823" s="41">
        <v>46013.65238425926</v>
      </c>
      <c r="K1823" s="41">
        <v>46017.35585648148</v>
      </c>
      <c r="L1823" s="41">
        <v>46034.340578703705</v>
      </c>
      <c r="M1823" s="9"/>
      <c r="N1823" s="9"/>
      <c r="O1823" s="9">
        <v>832.7</v>
      </c>
      <c r="P1823" s="9">
        <v>79.0</v>
      </c>
      <c r="Q1823" s="9" t="s">
        <v>4678</v>
      </c>
      <c r="R1823" s="41"/>
      <c r="U1823" s="9"/>
      <c r="V1823" s="9"/>
      <c r="W1823" s="9"/>
      <c r="X1823" s="9"/>
      <c r="Z1823" s="9"/>
    </row>
    <row r="1824">
      <c r="A1824" s="14" t="s">
        <v>7288</v>
      </c>
      <c r="B1824" s="9" t="s">
        <v>5972</v>
      </c>
      <c r="C1824" s="9" t="s">
        <v>6024</v>
      </c>
      <c r="D1824" s="9" t="s">
        <v>7289</v>
      </c>
      <c r="E1824" s="14" t="s">
        <v>7290</v>
      </c>
      <c r="F1824" s="14" t="s">
        <v>7291</v>
      </c>
      <c r="G1824" s="9" t="s">
        <v>159</v>
      </c>
      <c r="H1824" s="9" t="s">
        <v>184</v>
      </c>
      <c r="I1824" s="9" t="s">
        <v>4680</v>
      </c>
      <c r="J1824" s="41">
        <v>46009.97162037037</v>
      </c>
      <c r="K1824" s="41">
        <v>46024.332037037035</v>
      </c>
      <c r="L1824" s="41">
        <v>46025.92787037037</v>
      </c>
      <c r="M1824" s="9"/>
      <c r="N1824" s="9"/>
      <c r="O1824" s="9">
        <v>0.0</v>
      </c>
      <c r="P1824" s="9">
        <v>59.0</v>
      </c>
      <c r="Q1824" s="9" t="s">
        <v>4678</v>
      </c>
      <c r="R1824" s="41"/>
      <c r="U1824" s="9"/>
      <c r="V1824" s="9"/>
      <c r="W1824" s="9"/>
      <c r="X1824" s="9"/>
      <c r="Z1824" s="9"/>
    </row>
    <row r="1825">
      <c r="A1825" s="14" t="s">
        <v>7292</v>
      </c>
      <c r="B1825" s="9" t="s">
        <v>6623</v>
      </c>
      <c r="C1825" s="9" t="s">
        <v>6050</v>
      </c>
      <c r="D1825" s="9" t="s">
        <v>7293</v>
      </c>
      <c r="E1825" s="9"/>
      <c r="F1825" s="9"/>
      <c r="G1825" s="9" t="s">
        <v>124</v>
      </c>
      <c r="H1825" s="9" t="s">
        <v>60</v>
      </c>
      <c r="I1825" s="9" t="s">
        <v>4680</v>
      </c>
      <c r="J1825" s="41">
        <v>46002.12724537037</v>
      </c>
      <c r="K1825" s="41">
        <v>46020.14530092593</v>
      </c>
      <c r="L1825" s="41">
        <v>46006.24946759259</v>
      </c>
      <c r="M1825" s="9"/>
      <c r="N1825" s="9"/>
      <c r="O1825" s="9">
        <v>0.0</v>
      </c>
      <c r="P1825" s="9">
        <v>74.0</v>
      </c>
      <c r="Q1825" s="9" t="s">
        <v>4678</v>
      </c>
      <c r="R1825" s="41"/>
      <c r="U1825" s="9"/>
      <c r="V1825" s="9"/>
      <c r="W1825" s="9"/>
      <c r="X1825" s="9"/>
      <c r="Y1825" s="9"/>
      <c r="Z1825" s="9"/>
    </row>
    <row r="1826">
      <c r="A1826" s="14" t="s">
        <v>7294</v>
      </c>
      <c r="B1826" s="9" t="s">
        <v>6439</v>
      </c>
      <c r="C1826" s="9" t="s">
        <v>2165</v>
      </c>
      <c r="D1826" s="9" t="s">
        <v>7295</v>
      </c>
      <c r="E1826" s="9"/>
      <c r="F1826" s="9"/>
      <c r="G1826" s="9"/>
      <c r="H1826" s="9" t="s">
        <v>1543</v>
      </c>
      <c r="I1826" s="9" t="s">
        <v>4705</v>
      </c>
      <c r="J1826" s="41">
        <v>46012.076875</v>
      </c>
      <c r="K1826" s="41">
        <v>46039.12479166667</v>
      </c>
      <c r="L1826" s="41">
        <v>46019.84076388889</v>
      </c>
      <c r="M1826" s="9"/>
      <c r="N1826" s="9"/>
      <c r="O1826" s="9">
        <v>5625.58</v>
      </c>
      <c r="P1826" s="9">
        <v>79.0</v>
      </c>
      <c r="Q1826" s="9" t="s">
        <v>4678</v>
      </c>
      <c r="R1826" s="41"/>
      <c r="U1826" s="9"/>
      <c r="V1826" s="9"/>
      <c r="W1826" s="9"/>
    </row>
    <row r="1827">
      <c r="A1827" s="14" t="s">
        <v>7296</v>
      </c>
      <c r="B1827" s="9" t="s">
        <v>5972</v>
      </c>
      <c r="C1827" s="9" t="s">
        <v>6292</v>
      </c>
      <c r="D1827" s="9" t="s">
        <v>6842</v>
      </c>
      <c r="E1827" s="14" t="s">
        <v>7297</v>
      </c>
      <c r="F1827" s="14" t="s">
        <v>6843</v>
      </c>
      <c r="G1827" s="9" t="s">
        <v>57</v>
      </c>
      <c r="H1827" s="9" t="s">
        <v>92</v>
      </c>
      <c r="I1827" s="9" t="s">
        <v>4683</v>
      </c>
      <c r="J1827" s="41">
        <v>45999.71251157407</v>
      </c>
      <c r="K1827" s="41">
        <v>46079.7409837963</v>
      </c>
      <c r="L1827" s="41">
        <v>46033.61181712963</v>
      </c>
      <c r="M1827" s="9"/>
      <c r="N1827" s="9"/>
      <c r="O1827" s="9">
        <v>1908.75</v>
      </c>
      <c r="P1827" s="9">
        <v>29.0</v>
      </c>
      <c r="Q1827" s="9" t="s">
        <v>4678</v>
      </c>
      <c r="R1827" s="41"/>
      <c r="U1827" s="9"/>
      <c r="V1827" s="9"/>
      <c r="W1827" s="9"/>
      <c r="X1827" s="9"/>
      <c r="Z1827" s="9"/>
    </row>
    <row r="1828">
      <c r="A1828" s="14" t="s">
        <v>7298</v>
      </c>
      <c r="B1828" s="9" t="s">
        <v>6116</v>
      </c>
      <c r="C1828" s="9" t="s">
        <v>6117</v>
      </c>
      <c r="D1828" s="9" t="s">
        <v>7299</v>
      </c>
      <c r="E1828" s="14" t="s">
        <v>7300</v>
      </c>
      <c r="F1828" s="9"/>
      <c r="G1828" s="9" t="s">
        <v>522</v>
      </c>
      <c r="H1828" s="9" t="s">
        <v>108</v>
      </c>
      <c r="I1828" s="9" t="s">
        <v>4680</v>
      </c>
      <c r="J1828" s="41">
        <v>46014.06476851852</v>
      </c>
      <c r="K1828" s="41">
        <v>46018.30782407407</v>
      </c>
      <c r="L1828" s="41">
        <v>46017.16407407408</v>
      </c>
      <c r="M1828" s="9"/>
      <c r="N1828" s="9"/>
      <c r="O1828" s="9">
        <v>0.0</v>
      </c>
      <c r="P1828" s="9">
        <v>195.0</v>
      </c>
      <c r="Q1828" s="9" t="s">
        <v>4681</v>
      </c>
      <c r="R1828" s="41"/>
      <c r="U1828" s="9"/>
      <c r="V1828" s="9"/>
      <c r="W1828" s="9"/>
      <c r="Z1828" s="9"/>
    </row>
    <row r="1829">
      <c r="A1829" s="14" t="s">
        <v>7301</v>
      </c>
      <c r="B1829" s="9" t="s">
        <v>6116</v>
      </c>
      <c r="C1829" s="9" t="s">
        <v>6292</v>
      </c>
      <c r="D1829" s="9" t="s">
        <v>7302</v>
      </c>
      <c r="E1829" s="14" t="s">
        <v>7303</v>
      </c>
      <c r="F1829" s="9"/>
      <c r="G1829" s="9" t="s">
        <v>57</v>
      </c>
      <c r="H1829" s="9" t="s">
        <v>153</v>
      </c>
      <c r="I1829" s="9" t="s">
        <v>4680</v>
      </c>
      <c r="J1829" s="41">
        <v>46001.35109953704</v>
      </c>
      <c r="K1829" s="41">
        <v>46010.06151620371</v>
      </c>
      <c r="L1829" s="41">
        <v>46018.86429398148</v>
      </c>
      <c r="M1829" s="9"/>
      <c r="N1829" s="9"/>
      <c r="O1829" s="9">
        <v>0.0</v>
      </c>
      <c r="P1829" s="9">
        <v>1694.0</v>
      </c>
      <c r="Q1829" s="9" t="s">
        <v>4685</v>
      </c>
      <c r="R1829" s="41"/>
      <c r="U1829" s="9"/>
      <c r="V1829" s="9"/>
      <c r="W1829" s="9"/>
      <c r="X1829" s="9"/>
      <c r="Z1829" s="9"/>
    </row>
    <row r="1830">
      <c r="A1830" s="14" t="s">
        <v>7304</v>
      </c>
      <c r="B1830" s="9" t="s">
        <v>761</v>
      </c>
      <c r="C1830" s="9" t="s">
        <v>6117</v>
      </c>
      <c r="D1830" s="9" t="s">
        <v>7305</v>
      </c>
      <c r="E1830" s="14" t="s">
        <v>7306</v>
      </c>
      <c r="F1830" s="14" t="s">
        <v>7307</v>
      </c>
      <c r="G1830" s="9" t="s">
        <v>3163</v>
      </c>
      <c r="H1830" s="9" t="s">
        <v>60</v>
      </c>
      <c r="I1830" s="9" t="s">
        <v>4690</v>
      </c>
      <c r="J1830" s="41">
        <v>46012.25487268518</v>
      </c>
      <c r="K1830" s="41">
        <v>46039.767372685186</v>
      </c>
      <c r="L1830" s="41">
        <v>46035.787511574075</v>
      </c>
      <c r="M1830" s="42">
        <v>46016.0</v>
      </c>
      <c r="N1830" s="42">
        <v>46026.0</v>
      </c>
      <c r="O1830" s="9">
        <v>0.0</v>
      </c>
      <c r="P1830" s="9">
        <v>21.0</v>
      </c>
      <c r="Q1830" s="9" t="s">
        <v>4678</v>
      </c>
      <c r="R1830" s="41"/>
      <c r="U1830" s="9"/>
      <c r="V1830" s="9"/>
      <c r="W1830" s="9"/>
    </row>
    <row r="1831">
      <c r="A1831" s="14" t="s">
        <v>7308</v>
      </c>
      <c r="B1831" s="9" t="s">
        <v>6076</v>
      </c>
      <c r="C1831" s="9" t="s">
        <v>5985</v>
      </c>
      <c r="D1831" s="9" t="s">
        <v>7309</v>
      </c>
      <c r="E1831" s="14" t="s">
        <v>7310</v>
      </c>
      <c r="F1831" s="9"/>
      <c r="G1831" s="9"/>
      <c r="H1831" s="9" t="s">
        <v>60</v>
      </c>
      <c r="I1831" s="9" t="s">
        <v>4680</v>
      </c>
      <c r="J1831" s="41">
        <v>45997.379583333335</v>
      </c>
      <c r="K1831" s="41">
        <v>46017.09694444444</v>
      </c>
      <c r="L1831" s="41">
        <v>46005.51708333333</v>
      </c>
      <c r="M1831" s="9"/>
      <c r="N1831" s="9"/>
      <c r="O1831" s="9">
        <v>0.0</v>
      </c>
      <c r="P1831" s="9">
        <v>194.0</v>
      </c>
      <c r="Q1831" s="9" t="s">
        <v>4681</v>
      </c>
      <c r="R1831" s="41"/>
      <c r="U1831" s="9"/>
      <c r="V1831" s="9"/>
      <c r="W1831" s="9"/>
    </row>
    <row r="1832">
      <c r="A1832" s="14" t="s">
        <v>7311</v>
      </c>
      <c r="B1832" s="9" t="s">
        <v>6223</v>
      </c>
      <c r="C1832" s="9" t="s">
        <v>6292</v>
      </c>
      <c r="D1832" s="9" t="s">
        <v>7312</v>
      </c>
      <c r="E1832" s="14" t="s">
        <v>7313</v>
      </c>
      <c r="F1832" s="14" t="s">
        <v>7314</v>
      </c>
      <c r="G1832" s="9" t="s">
        <v>57</v>
      </c>
      <c r="H1832" s="9" t="s">
        <v>60</v>
      </c>
      <c r="I1832" s="9" t="s">
        <v>4690</v>
      </c>
      <c r="J1832" s="41">
        <v>45998.25503472222</v>
      </c>
      <c r="K1832" s="41">
        <v>46008.9640625</v>
      </c>
      <c r="L1832" s="41">
        <v>46024.30642361111</v>
      </c>
      <c r="M1832" s="42">
        <v>46004.0</v>
      </c>
      <c r="N1832" s="42">
        <v>46024.0</v>
      </c>
      <c r="O1832" s="9">
        <v>0.0</v>
      </c>
      <c r="P1832" s="9">
        <v>26.0</v>
      </c>
      <c r="Q1832" s="9" t="s">
        <v>4678</v>
      </c>
      <c r="R1832" s="41"/>
      <c r="U1832" s="9"/>
      <c r="V1832" s="9"/>
      <c r="W1832" s="9"/>
      <c r="Y1832" s="9"/>
      <c r="Z1832" s="9"/>
    </row>
    <row r="1833">
      <c r="A1833" s="14" t="s">
        <v>7315</v>
      </c>
      <c r="B1833" s="9" t="s">
        <v>6129</v>
      </c>
      <c r="C1833" s="9" t="s">
        <v>6072</v>
      </c>
      <c r="D1833" s="9" t="s">
        <v>7316</v>
      </c>
      <c r="E1833" s="14" t="s">
        <v>7317</v>
      </c>
      <c r="F1833" s="9"/>
      <c r="G1833" s="9" t="s">
        <v>227</v>
      </c>
      <c r="H1833" s="9" t="s">
        <v>60</v>
      </c>
      <c r="I1833" s="9" t="s">
        <v>4690</v>
      </c>
      <c r="J1833" s="41">
        <v>46001.349178240744</v>
      </c>
      <c r="K1833" s="41">
        <v>46015.6797337963</v>
      </c>
      <c r="L1833" s="41">
        <v>46013.05542824074</v>
      </c>
      <c r="M1833" s="42">
        <v>46004.0</v>
      </c>
      <c r="N1833" s="42">
        <v>46028.0</v>
      </c>
      <c r="O1833" s="9">
        <v>0.0</v>
      </c>
      <c r="P1833" s="9">
        <v>443.0</v>
      </c>
      <c r="Q1833" s="9" t="s">
        <v>4681</v>
      </c>
      <c r="R1833" s="41"/>
      <c r="U1833" s="9"/>
      <c r="V1833" s="9"/>
      <c r="W1833" s="9"/>
      <c r="X1833" s="9"/>
      <c r="Y1833" s="9"/>
      <c r="Z1833" s="9"/>
    </row>
    <row r="1834">
      <c r="A1834" s="14" t="s">
        <v>7318</v>
      </c>
      <c r="B1834" s="9" t="s">
        <v>1206</v>
      </c>
      <c r="C1834" s="9" t="s">
        <v>4548</v>
      </c>
      <c r="D1834" s="9" t="s">
        <v>7319</v>
      </c>
      <c r="E1834" s="14" t="s">
        <v>7320</v>
      </c>
      <c r="F1834" s="9"/>
      <c r="G1834" s="9" t="s">
        <v>257</v>
      </c>
      <c r="H1834" s="9" t="s">
        <v>590</v>
      </c>
      <c r="I1834" s="9" t="s">
        <v>4680</v>
      </c>
      <c r="J1834" s="41">
        <v>46004.52284722222</v>
      </c>
      <c r="K1834" s="41">
        <v>46017.82215277778</v>
      </c>
      <c r="L1834" s="41">
        <v>46012.27006944444</v>
      </c>
      <c r="M1834" s="9"/>
      <c r="N1834" s="9"/>
      <c r="O1834" s="9">
        <v>0.0</v>
      </c>
      <c r="P1834" s="9">
        <v>69.0</v>
      </c>
      <c r="Q1834" s="9" t="s">
        <v>4678</v>
      </c>
      <c r="R1834" s="41"/>
      <c r="U1834" s="9"/>
      <c r="V1834" s="9"/>
      <c r="W1834" s="9"/>
      <c r="X1834" s="9"/>
      <c r="Y1834" s="9"/>
      <c r="Z1834" s="9"/>
    </row>
    <row r="1835">
      <c r="A1835" s="14" t="s">
        <v>7321</v>
      </c>
      <c r="B1835" s="9" t="s">
        <v>67</v>
      </c>
      <c r="C1835" s="9" t="s">
        <v>3746</v>
      </c>
      <c r="D1835" s="9" t="s">
        <v>7322</v>
      </c>
      <c r="E1835" s="14" t="s">
        <v>7323</v>
      </c>
      <c r="F1835" s="14" t="s">
        <v>7324</v>
      </c>
      <c r="G1835" s="9" t="s">
        <v>57</v>
      </c>
      <c r="H1835" s="9" t="s">
        <v>502</v>
      </c>
      <c r="I1835" s="9" t="s">
        <v>4677</v>
      </c>
      <c r="J1835" s="41">
        <v>46012.06130787037</v>
      </c>
      <c r="K1835" s="41">
        <v>46068.58144675926</v>
      </c>
      <c r="L1835" s="41">
        <v>46039.19672453704</v>
      </c>
      <c r="M1835" s="9"/>
      <c r="N1835" s="9"/>
      <c r="O1835" s="9">
        <v>0.0</v>
      </c>
      <c r="P1835" s="9">
        <v>44.0</v>
      </c>
      <c r="Q1835" s="9" t="s">
        <v>4678</v>
      </c>
      <c r="R1835" s="41"/>
      <c r="U1835" s="9"/>
      <c r="V1835" s="9"/>
      <c r="W1835" s="9"/>
    </row>
    <row r="1836">
      <c r="A1836" s="14" t="s">
        <v>7325</v>
      </c>
      <c r="B1836" s="9" t="s">
        <v>6476</v>
      </c>
      <c r="C1836" s="9" t="s">
        <v>6072</v>
      </c>
      <c r="D1836" s="9" t="s">
        <v>7326</v>
      </c>
      <c r="E1836" s="14" t="s">
        <v>7327</v>
      </c>
      <c r="F1836" s="9"/>
      <c r="G1836" s="9"/>
      <c r="H1836" s="9" t="s">
        <v>184</v>
      </c>
      <c r="I1836" s="9" t="s">
        <v>4677</v>
      </c>
      <c r="J1836" s="41">
        <v>46014.031875</v>
      </c>
      <c r="K1836" s="41">
        <v>46084.52979166667</v>
      </c>
      <c r="L1836" s="41">
        <v>46047.260347222225</v>
      </c>
      <c r="M1836" s="9"/>
      <c r="N1836" s="9"/>
      <c r="O1836" s="9">
        <v>0.0</v>
      </c>
      <c r="P1836" s="9">
        <v>144.0</v>
      </c>
      <c r="Q1836" s="9" t="s">
        <v>4681</v>
      </c>
      <c r="R1836" s="41"/>
      <c r="S1836" s="42"/>
      <c r="T1836" s="42"/>
      <c r="U1836" s="9"/>
      <c r="V1836" s="9"/>
      <c r="W1836" s="9"/>
      <c r="X1836" s="9"/>
      <c r="Z1836" s="9"/>
    </row>
    <row r="1837">
      <c r="A1837" s="14" t="s">
        <v>7328</v>
      </c>
      <c r="B1837" s="9" t="s">
        <v>3703</v>
      </c>
      <c r="C1837" s="9" t="s">
        <v>6024</v>
      </c>
      <c r="D1837" s="9" t="s">
        <v>7329</v>
      </c>
      <c r="E1837" s="9"/>
      <c r="F1837" s="9"/>
      <c r="G1837" s="9" t="s">
        <v>57</v>
      </c>
      <c r="H1837" s="9" t="s">
        <v>92</v>
      </c>
      <c r="I1837" s="9" t="s">
        <v>4680</v>
      </c>
      <c r="J1837" s="41">
        <v>46008.82917824074</v>
      </c>
      <c r="K1837" s="41">
        <v>46025.99167824074</v>
      </c>
      <c r="L1837" s="41">
        <v>46025.69862268519</v>
      </c>
      <c r="M1837" s="9"/>
      <c r="N1837" s="9"/>
      <c r="O1837" s="9">
        <v>0.0</v>
      </c>
      <c r="P1837" s="9">
        <v>14.0</v>
      </c>
      <c r="Q1837" s="9" t="s">
        <v>4678</v>
      </c>
      <c r="R1837" s="41"/>
      <c r="U1837" s="9"/>
      <c r="V1837" s="9"/>
      <c r="W1837" s="9"/>
    </row>
    <row r="1838">
      <c r="A1838" s="14" t="s">
        <v>7330</v>
      </c>
      <c r="B1838" s="9" t="s">
        <v>5972</v>
      </c>
      <c r="C1838" s="9" t="s">
        <v>1180</v>
      </c>
      <c r="D1838" s="9" t="s">
        <v>7331</v>
      </c>
      <c r="E1838" s="14" t="s">
        <v>7332</v>
      </c>
      <c r="F1838" s="9"/>
      <c r="G1838" s="9" t="s">
        <v>236</v>
      </c>
      <c r="H1838" s="9" t="s">
        <v>212</v>
      </c>
      <c r="I1838" s="9" t="s">
        <v>4690</v>
      </c>
      <c r="J1838" s="41">
        <v>46006.55274305555</v>
      </c>
      <c r="K1838" s="41">
        <v>46029.449270833335</v>
      </c>
      <c r="L1838" s="41">
        <v>46020.79371527778</v>
      </c>
      <c r="M1838" s="42">
        <v>46006.0</v>
      </c>
      <c r="N1838" s="42">
        <v>46035.0</v>
      </c>
      <c r="O1838" s="9">
        <v>0.0</v>
      </c>
      <c r="P1838" s="9">
        <v>234.0</v>
      </c>
      <c r="Q1838" s="9" t="s">
        <v>4681</v>
      </c>
      <c r="R1838" s="41"/>
      <c r="U1838" s="9"/>
      <c r="V1838" s="9"/>
      <c r="W1838" s="9"/>
    </row>
    <row r="1839">
      <c r="A1839" s="14" t="s">
        <v>7333</v>
      </c>
      <c r="B1839" s="9" t="s">
        <v>2543</v>
      </c>
      <c r="C1839" s="9" t="s">
        <v>6134</v>
      </c>
      <c r="D1839" s="9" t="s">
        <v>7334</v>
      </c>
      <c r="E1839" s="14" t="s">
        <v>7335</v>
      </c>
      <c r="F1839" s="14" t="s">
        <v>7336</v>
      </c>
      <c r="G1839" s="9"/>
      <c r="H1839" s="9" t="s">
        <v>127</v>
      </c>
      <c r="I1839" s="9" t="s">
        <v>4680</v>
      </c>
      <c r="J1839" s="41">
        <v>46004.30023148148</v>
      </c>
      <c r="K1839" s="41">
        <v>46011.114120370374</v>
      </c>
      <c r="L1839" s="41">
        <v>46014.07523148148</v>
      </c>
      <c r="M1839" s="9"/>
      <c r="N1839" s="9"/>
      <c r="O1839" s="9">
        <v>0.0</v>
      </c>
      <c r="P1839" s="9">
        <v>1931.0</v>
      </c>
      <c r="Q1839" s="9" t="s">
        <v>4685</v>
      </c>
      <c r="R1839" s="41"/>
      <c r="U1839" s="9"/>
      <c r="V1839" s="9"/>
      <c r="W1839" s="9"/>
      <c r="Y1839" s="9"/>
      <c r="Z1839" s="9"/>
    </row>
    <row r="1840">
      <c r="A1840" s="14" t="s">
        <v>7337</v>
      </c>
      <c r="B1840" s="9" t="s">
        <v>2035</v>
      </c>
      <c r="C1840" s="9" t="s">
        <v>5999</v>
      </c>
      <c r="D1840" s="9" t="s">
        <v>7338</v>
      </c>
      <c r="E1840" s="14" t="s">
        <v>7339</v>
      </c>
      <c r="F1840" s="14" t="s">
        <v>7340</v>
      </c>
      <c r="G1840" s="9" t="s">
        <v>236</v>
      </c>
      <c r="H1840" s="9" t="s">
        <v>118</v>
      </c>
      <c r="I1840" s="9" t="s">
        <v>4680</v>
      </c>
      <c r="J1840" s="41">
        <v>45999.92873842592</v>
      </c>
      <c r="K1840" s="41">
        <v>46020.12873842593</v>
      </c>
      <c r="L1840" s="41">
        <v>46015.73846064815</v>
      </c>
      <c r="M1840" s="9"/>
      <c r="N1840" s="9"/>
      <c r="O1840" s="9">
        <v>0.0</v>
      </c>
      <c r="P1840" s="9">
        <v>43.0</v>
      </c>
      <c r="Q1840" s="9" t="s">
        <v>4678</v>
      </c>
      <c r="R1840" s="41"/>
      <c r="U1840" s="9"/>
      <c r="V1840" s="9"/>
      <c r="W1840" s="9"/>
    </row>
    <row r="1841">
      <c r="A1841" s="14" t="s">
        <v>7341</v>
      </c>
      <c r="B1841" s="9" t="s">
        <v>6038</v>
      </c>
      <c r="C1841" s="9" t="s">
        <v>6307</v>
      </c>
      <c r="D1841" s="9" t="s">
        <v>7342</v>
      </c>
      <c r="E1841" s="14" t="s">
        <v>7343</v>
      </c>
      <c r="F1841" s="14" t="s">
        <v>7344</v>
      </c>
      <c r="G1841" s="9"/>
      <c r="H1841" s="9" t="s">
        <v>204</v>
      </c>
      <c r="I1841" s="9" t="s">
        <v>4690</v>
      </c>
      <c r="J1841" s="41">
        <v>46010.061736111114</v>
      </c>
      <c r="K1841" s="41">
        <v>46052.454097222224</v>
      </c>
      <c r="L1841" s="41">
        <v>46031.39784722222</v>
      </c>
      <c r="M1841" s="42">
        <v>46018.0</v>
      </c>
      <c r="N1841" s="42">
        <v>46031.0</v>
      </c>
      <c r="O1841" s="9">
        <v>0.0</v>
      </c>
      <c r="P1841" s="9">
        <v>596.0</v>
      </c>
      <c r="Q1841" s="9" t="s">
        <v>4681</v>
      </c>
      <c r="R1841" s="41"/>
      <c r="S1841" s="42"/>
      <c r="T1841" s="42"/>
      <c r="U1841" s="9"/>
      <c r="V1841" s="9"/>
      <c r="W1841" s="9"/>
      <c r="X1841" s="9"/>
      <c r="Y1841" s="9"/>
      <c r="Z1841" s="9"/>
    </row>
    <row r="1842">
      <c r="A1842" s="14" t="s">
        <v>7345</v>
      </c>
      <c r="B1842" s="9" t="s">
        <v>410</v>
      </c>
      <c r="C1842" s="9" t="s">
        <v>6189</v>
      </c>
      <c r="D1842" s="9" t="s">
        <v>7346</v>
      </c>
      <c r="E1842" s="14" t="s">
        <v>7347</v>
      </c>
      <c r="F1842" s="14" t="s">
        <v>7348</v>
      </c>
      <c r="G1842" s="9"/>
      <c r="H1842" s="9" t="s">
        <v>663</v>
      </c>
      <c r="I1842" s="9" t="s">
        <v>4690</v>
      </c>
      <c r="J1842" s="41">
        <v>46006.36342592593</v>
      </c>
      <c r="K1842" s="41">
        <v>46015.77245370371</v>
      </c>
      <c r="L1842" s="41">
        <v>46022.137037037035</v>
      </c>
      <c r="M1842" s="42">
        <v>46006.0</v>
      </c>
      <c r="N1842" s="42">
        <v>46021.0</v>
      </c>
      <c r="O1842" s="9">
        <v>0.0</v>
      </c>
      <c r="P1842" s="9">
        <v>6.0</v>
      </c>
      <c r="Q1842" s="9" t="s">
        <v>4678</v>
      </c>
      <c r="R1842" s="41"/>
      <c r="U1842" s="9"/>
      <c r="V1842" s="9"/>
      <c r="W1842" s="9"/>
      <c r="Y1842" s="9"/>
    </row>
    <row r="1843">
      <c r="A1843" s="14" t="s">
        <v>7349</v>
      </c>
      <c r="B1843" s="9" t="s">
        <v>6218</v>
      </c>
      <c r="C1843" s="9" t="s">
        <v>6249</v>
      </c>
      <c r="D1843" s="9" t="s">
        <v>7350</v>
      </c>
      <c r="E1843" s="9"/>
      <c r="F1843" s="14" t="s">
        <v>7351</v>
      </c>
      <c r="G1843" s="9"/>
      <c r="H1843" s="9" t="s">
        <v>92</v>
      </c>
      <c r="I1843" s="9" t="s">
        <v>4680</v>
      </c>
      <c r="J1843" s="41">
        <v>46003.135092592594</v>
      </c>
      <c r="K1843" s="41">
        <v>46012.96634259259</v>
      </c>
      <c r="L1843" s="41">
        <v>46020.177453703705</v>
      </c>
      <c r="M1843" s="9"/>
      <c r="N1843" s="9"/>
      <c r="O1843" s="9">
        <v>0.0</v>
      </c>
      <c r="P1843" s="9">
        <v>263.0</v>
      </c>
      <c r="Q1843" s="9" t="s">
        <v>4681</v>
      </c>
      <c r="R1843" s="41"/>
      <c r="U1843" s="9"/>
      <c r="V1843" s="9"/>
      <c r="W1843" s="9"/>
    </row>
    <row r="1844">
      <c r="A1844" s="14" t="s">
        <v>7352</v>
      </c>
      <c r="B1844" s="9" t="s">
        <v>6155</v>
      </c>
      <c r="C1844" s="9" t="s">
        <v>6182</v>
      </c>
      <c r="D1844" s="9" t="s">
        <v>7353</v>
      </c>
      <c r="E1844" s="14" t="s">
        <v>7354</v>
      </c>
      <c r="F1844" s="14" t="s">
        <v>7355</v>
      </c>
      <c r="G1844" s="9" t="s">
        <v>57</v>
      </c>
      <c r="H1844" s="9" t="s">
        <v>204</v>
      </c>
      <c r="I1844" s="9" t="s">
        <v>4680</v>
      </c>
      <c r="J1844" s="41">
        <v>46000.8269212963</v>
      </c>
      <c r="K1844" s="41">
        <v>46018.1456712963</v>
      </c>
      <c r="L1844" s="41">
        <v>46018.65122685185</v>
      </c>
      <c r="M1844" s="9"/>
      <c r="N1844" s="9"/>
      <c r="O1844" s="9">
        <v>0.0</v>
      </c>
      <c r="P1844" s="9">
        <v>18.0</v>
      </c>
      <c r="Q1844" s="9" t="s">
        <v>4678</v>
      </c>
      <c r="R1844" s="41"/>
      <c r="U1844" s="9"/>
      <c r="V1844" s="9"/>
      <c r="W1844" s="9"/>
      <c r="X1844" s="9"/>
      <c r="Y1844" s="9"/>
      <c r="Z1844" s="9"/>
    </row>
    <row r="1845">
      <c r="A1845" s="14" t="s">
        <v>7356</v>
      </c>
      <c r="B1845" s="9" t="s">
        <v>6656</v>
      </c>
      <c r="C1845" s="9" t="s">
        <v>6186</v>
      </c>
      <c r="D1845" s="9" t="s">
        <v>7357</v>
      </c>
      <c r="E1845" s="14" t="s">
        <v>7358</v>
      </c>
      <c r="F1845" s="9"/>
      <c r="H1845" s="9" t="s">
        <v>204</v>
      </c>
      <c r="I1845" s="9" t="s">
        <v>4677</v>
      </c>
      <c r="J1845" s="41">
        <v>46003.20990740741</v>
      </c>
      <c r="K1845" s="41">
        <v>46022.016851851855</v>
      </c>
      <c r="L1845" s="41">
        <v>46084.05226851852</v>
      </c>
      <c r="M1845" s="9"/>
      <c r="N1845" s="9"/>
      <c r="O1845" s="9">
        <v>0.0</v>
      </c>
      <c r="P1845" s="9">
        <v>50.0</v>
      </c>
      <c r="Q1845" s="9" t="s">
        <v>4678</v>
      </c>
      <c r="R1845" s="41"/>
      <c r="U1845" s="9"/>
      <c r="V1845" s="9"/>
      <c r="W1845" s="9"/>
      <c r="Y1845" s="9"/>
    </row>
    <row r="1846">
      <c r="A1846" s="14" t="s">
        <v>7359</v>
      </c>
      <c r="B1846" s="9" t="s">
        <v>6020</v>
      </c>
      <c r="C1846" s="9" t="s">
        <v>6056</v>
      </c>
      <c r="D1846" s="9" t="s">
        <v>7360</v>
      </c>
      <c r="E1846" s="14" t="s">
        <v>7361</v>
      </c>
      <c r="F1846" s="14" t="s">
        <v>7362</v>
      </c>
      <c r="H1846" s="9" t="s">
        <v>92</v>
      </c>
      <c r="I1846" s="9" t="s">
        <v>4690</v>
      </c>
      <c r="J1846" s="41">
        <v>46005.06810185185</v>
      </c>
      <c r="K1846" s="41">
        <v>46009.21601851852</v>
      </c>
      <c r="L1846" s="41">
        <v>46028.7000462963</v>
      </c>
      <c r="M1846" s="42">
        <v>46011.0</v>
      </c>
      <c r="N1846" s="42">
        <v>46038.0</v>
      </c>
      <c r="O1846" s="9">
        <v>0.0</v>
      </c>
      <c r="P1846" s="9">
        <v>111.0</v>
      </c>
      <c r="Q1846" s="9" t="s">
        <v>4681</v>
      </c>
      <c r="R1846" s="41"/>
      <c r="U1846" s="9"/>
      <c r="V1846" s="9"/>
      <c r="W1846" s="9"/>
      <c r="Z1846" s="9"/>
    </row>
    <row r="1847">
      <c r="A1847" s="14" t="s">
        <v>7363</v>
      </c>
      <c r="B1847" s="9" t="s">
        <v>6623</v>
      </c>
      <c r="C1847" s="9" t="s">
        <v>6039</v>
      </c>
      <c r="D1847" s="9" t="s">
        <v>7364</v>
      </c>
      <c r="E1847" s="9"/>
      <c r="F1847" s="14" t="s">
        <v>7365</v>
      </c>
      <c r="G1847" s="9"/>
      <c r="H1847" s="9" t="s">
        <v>2882</v>
      </c>
      <c r="I1847" s="9" t="s">
        <v>4680</v>
      </c>
      <c r="J1847" s="41">
        <v>46007.870462962965</v>
      </c>
      <c r="K1847" s="41">
        <v>46009.507268518515</v>
      </c>
      <c r="L1847" s="41">
        <v>46020.760046296295</v>
      </c>
      <c r="M1847" s="9"/>
      <c r="N1847" s="9"/>
      <c r="O1847" s="9">
        <v>0.0</v>
      </c>
      <c r="P1847" s="9">
        <v>3883.0</v>
      </c>
      <c r="Q1847" s="9" t="s">
        <v>4685</v>
      </c>
      <c r="R1847" s="41"/>
      <c r="U1847" s="9"/>
      <c r="V1847" s="9"/>
      <c r="W1847" s="9"/>
      <c r="X1847" s="9"/>
      <c r="Z1847" s="9"/>
    </row>
    <row r="1848">
      <c r="A1848" s="14" t="s">
        <v>7366</v>
      </c>
      <c r="B1848" s="9" t="s">
        <v>255</v>
      </c>
      <c r="C1848" s="9" t="s">
        <v>6482</v>
      </c>
      <c r="D1848" s="9" t="s">
        <v>7367</v>
      </c>
      <c r="E1848" s="14" t="s">
        <v>7368</v>
      </c>
      <c r="F1848" s="9"/>
      <c r="G1848" s="9"/>
      <c r="H1848" s="9" t="s">
        <v>92</v>
      </c>
      <c r="I1848" s="9" t="s">
        <v>4683</v>
      </c>
      <c r="J1848" s="41">
        <v>46005.01553240741</v>
      </c>
      <c r="K1848" s="41">
        <v>46023.59122685185</v>
      </c>
      <c r="L1848" s="41">
        <v>46026.23150462963</v>
      </c>
      <c r="M1848" s="9"/>
      <c r="N1848" s="9"/>
      <c r="O1848" s="9">
        <v>789.43</v>
      </c>
      <c r="P1848" s="9">
        <v>2081.0</v>
      </c>
      <c r="Q1848" s="9" t="s">
        <v>4685</v>
      </c>
      <c r="R1848" s="41"/>
      <c r="U1848" s="9"/>
      <c r="V1848" s="9"/>
      <c r="W1848" s="9"/>
      <c r="X1848" s="9"/>
      <c r="Y1848" s="9"/>
      <c r="Z1848" s="9"/>
    </row>
    <row r="1849">
      <c r="A1849" s="14" t="s">
        <v>7369</v>
      </c>
      <c r="B1849" s="9" t="s">
        <v>6554</v>
      </c>
      <c r="C1849" s="9" t="s">
        <v>6393</v>
      </c>
      <c r="D1849" s="9" t="s">
        <v>7370</v>
      </c>
      <c r="E1849" s="14" t="s">
        <v>7371</v>
      </c>
      <c r="F1849" s="9"/>
      <c r="G1849" s="9" t="s">
        <v>3163</v>
      </c>
      <c r="H1849" s="9" t="s">
        <v>1170</v>
      </c>
      <c r="I1849" s="9" t="s">
        <v>4680</v>
      </c>
      <c r="J1849" s="41">
        <v>46000.4252662037</v>
      </c>
      <c r="K1849" s="41">
        <v>46011.22665509259</v>
      </c>
      <c r="L1849" s="41">
        <v>46012.23568287037</v>
      </c>
      <c r="M1849" s="9"/>
      <c r="N1849" s="9"/>
      <c r="O1849" s="9">
        <v>0.0</v>
      </c>
      <c r="P1849" s="9">
        <v>17.0</v>
      </c>
      <c r="Q1849" s="9" t="s">
        <v>4678</v>
      </c>
      <c r="R1849" s="41"/>
      <c r="U1849" s="9"/>
      <c r="V1849" s="9"/>
      <c r="W1849" s="9"/>
      <c r="X1849" s="9"/>
      <c r="Z1849" s="9"/>
    </row>
    <row r="1850">
      <c r="A1850" s="14" t="s">
        <v>7372</v>
      </c>
      <c r="B1850" s="9" t="s">
        <v>5968</v>
      </c>
      <c r="C1850" s="9" t="s">
        <v>1661</v>
      </c>
      <c r="D1850" s="9" t="s">
        <v>7373</v>
      </c>
      <c r="E1850" s="14" t="s">
        <v>7374</v>
      </c>
      <c r="F1850" s="14" t="s">
        <v>7375</v>
      </c>
      <c r="G1850" s="9"/>
      <c r="H1850" s="9" t="s">
        <v>663</v>
      </c>
      <c r="I1850" s="9" t="s">
        <v>4680</v>
      </c>
      <c r="J1850" s="41">
        <v>45997.45553240741</v>
      </c>
      <c r="K1850" s="41">
        <v>46016.488171296296</v>
      </c>
      <c r="L1850" s="41">
        <v>45998.764560185184</v>
      </c>
      <c r="M1850" s="9"/>
      <c r="N1850" s="9"/>
      <c r="O1850" s="9">
        <v>0.0</v>
      </c>
      <c r="P1850" s="9">
        <v>28.0</v>
      </c>
      <c r="Q1850" s="9" t="s">
        <v>4678</v>
      </c>
      <c r="R1850" s="41"/>
      <c r="U1850" s="9"/>
      <c r="V1850" s="9"/>
      <c r="W1850" s="9"/>
      <c r="Z1850" s="9"/>
    </row>
    <row r="1851">
      <c r="A1851" s="14" t="s">
        <v>7376</v>
      </c>
      <c r="B1851" s="9" t="s">
        <v>6228</v>
      </c>
      <c r="C1851" s="9" t="s">
        <v>6081</v>
      </c>
      <c r="D1851" s="9" t="s">
        <v>7377</v>
      </c>
      <c r="E1851" s="14" t="s">
        <v>7378</v>
      </c>
      <c r="F1851" s="14" t="s">
        <v>7379</v>
      </c>
      <c r="H1851" s="9" t="s">
        <v>162</v>
      </c>
      <c r="I1851" s="9" t="s">
        <v>4690</v>
      </c>
      <c r="J1851" s="41">
        <v>46006.90876157407</v>
      </c>
      <c r="K1851" s="41">
        <v>46030.79765046296</v>
      </c>
      <c r="L1851" s="41">
        <v>46032.6309837963</v>
      </c>
      <c r="M1851" s="42">
        <v>46008.0</v>
      </c>
      <c r="N1851" s="42">
        <v>46020.0</v>
      </c>
      <c r="O1851" s="9">
        <v>0.0</v>
      </c>
      <c r="P1851" s="9">
        <v>44.0</v>
      </c>
      <c r="Q1851" s="9" t="s">
        <v>4678</v>
      </c>
      <c r="R1851" s="41"/>
      <c r="U1851" s="9"/>
      <c r="V1851" s="9"/>
      <c r="W1851" s="9"/>
      <c r="X1851" s="9"/>
      <c r="Y1851" s="9"/>
      <c r="Z1851" s="9"/>
    </row>
    <row r="1852">
      <c r="A1852" s="14" t="s">
        <v>7380</v>
      </c>
      <c r="B1852" s="9" t="s">
        <v>6138</v>
      </c>
      <c r="C1852" s="9" t="s">
        <v>5969</v>
      </c>
      <c r="D1852" s="9" t="s">
        <v>7381</v>
      </c>
      <c r="E1852" s="9"/>
      <c r="F1852" s="14" t="s">
        <v>7382</v>
      </c>
      <c r="G1852" s="9" t="s">
        <v>57</v>
      </c>
      <c r="H1852" s="9" t="s">
        <v>60</v>
      </c>
      <c r="I1852" s="9" t="s">
        <v>4680</v>
      </c>
      <c r="J1852" s="41">
        <v>45994.68848379629</v>
      </c>
      <c r="K1852" s="41">
        <v>46010.74612268519</v>
      </c>
      <c r="L1852" s="41">
        <v>46015.08987268519</v>
      </c>
      <c r="M1852" s="9"/>
      <c r="N1852" s="9"/>
      <c r="O1852" s="9">
        <v>0.0</v>
      </c>
      <c r="P1852" s="9">
        <v>62.0</v>
      </c>
      <c r="Q1852" s="9" t="s">
        <v>4678</v>
      </c>
      <c r="R1852" s="41"/>
      <c r="S1852" s="42"/>
      <c r="T1852" s="42"/>
      <c r="U1852" s="9"/>
      <c r="V1852" s="9"/>
      <c r="W1852" s="9"/>
      <c r="X1852" s="9"/>
      <c r="Z1852" s="9"/>
    </row>
    <row r="1853">
      <c r="A1853" s="14" t="s">
        <v>7383</v>
      </c>
      <c r="B1853" s="9" t="s">
        <v>3002</v>
      </c>
      <c r="C1853" s="9" t="s">
        <v>6081</v>
      </c>
      <c r="D1853" s="9" t="s">
        <v>7384</v>
      </c>
      <c r="E1853" s="9"/>
      <c r="F1853" s="9"/>
      <c r="G1853" s="9" t="s">
        <v>218</v>
      </c>
      <c r="H1853" s="9" t="s">
        <v>663</v>
      </c>
      <c r="I1853" s="9" t="s">
        <v>4687</v>
      </c>
      <c r="J1853" s="41">
        <v>46000.600590277776</v>
      </c>
      <c r="K1853" s="41">
        <v>46030.188784722224</v>
      </c>
      <c r="L1853" s="41">
        <v>46117.08461805555</v>
      </c>
      <c r="M1853" s="42">
        <v>46004.0</v>
      </c>
      <c r="N1853" s="42">
        <v>46033.0</v>
      </c>
      <c r="O1853" s="9">
        <v>0.0</v>
      </c>
      <c r="P1853" s="9">
        <v>550.0</v>
      </c>
      <c r="Q1853" s="9" t="s">
        <v>4681</v>
      </c>
      <c r="R1853" s="41"/>
      <c r="U1853" s="9"/>
      <c r="V1853" s="9"/>
      <c r="W1853" s="9"/>
      <c r="X1853" s="9"/>
      <c r="Y1853" s="9"/>
      <c r="Z1853" s="9"/>
    </row>
    <row r="1854">
      <c r="A1854" s="14" t="s">
        <v>7385</v>
      </c>
      <c r="B1854" s="9" t="s">
        <v>6776</v>
      </c>
      <c r="C1854" s="9" t="s">
        <v>3746</v>
      </c>
      <c r="D1854" s="9" t="s">
        <v>7386</v>
      </c>
      <c r="E1854" s="14" t="s">
        <v>7387</v>
      </c>
      <c r="F1854" s="9"/>
      <c r="G1854" s="9"/>
      <c r="H1854" s="9" t="s">
        <v>48</v>
      </c>
      <c r="I1854" s="9" t="s">
        <v>4680</v>
      </c>
      <c r="J1854" s="41">
        <v>46012.53587962963</v>
      </c>
      <c r="K1854" s="41">
        <v>46014.863657407404</v>
      </c>
      <c r="L1854" s="41">
        <v>46019.39212962963</v>
      </c>
      <c r="M1854" s="9"/>
      <c r="N1854" s="9"/>
      <c r="O1854" s="9">
        <v>0.0</v>
      </c>
      <c r="P1854" s="9">
        <v>2092.0</v>
      </c>
      <c r="Q1854" s="9" t="s">
        <v>4685</v>
      </c>
      <c r="R1854" s="41"/>
      <c r="S1854" s="42"/>
      <c r="T1854" s="42"/>
      <c r="U1854" s="9"/>
      <c r="V1854" s="9"/>
      <c r="W1854" s="9"/>
      <c r="X1854" s="9"/>
      <c r="Z1854" s="9"/>
    </row>
    <row r="1855">
      <c r="A1855" s="14" t="s">
        <v>7388</v>
      </c>
      <c r="B1855" s="9" t="s">
        <v>1017</v>
      </c>
      <c r="C1855" s="9" t="s">
        <v>6249</v>
      </c>
      <c r="D1855" s="9" t="s">
        <v>7389</v>
      </c>
      <c r="E1855" s="14" t="s">
        <v>7390</v>
      </c>
      <c r="F1855" s="14" t="s">
        <v>7391</v>
      </c>
      <c r="G1855" s="9"/>
      <c r="H1855" s="9" t="s">
        <v>60</v>
      </c>
      <c r="I1855" s="9" t="s">
        <v>4683</v>
      </c>
      <c r="J1855" s="41">
        <v>45993.65489583334</v>
      </c>
      <c r="K1855" s="41">
        <v>46031.204201388886</v>
      </c>
      <c r="L1855" s="41">
        <v>46030.10142361111</v>
      </c>
      <c r="M1855" s="9"/>
      <c r="N1855" s="9"/>
      <c r="O1855" s="9">
        <v>8514.06</v>
      </c>
      <c r="P1855" s="9">
        <v>28.0</v>
      </c>
      <c r="Q1855" s="9" t="s">
        <v>4678</v>
      </c>
      <c r="R1855" s="41"/>
      <c r="S1855" s="42"/>
      <c r="T1855" s="42"/>
      <c r="U1855" s="9"/>
      <c r="V1855" s="9"/>
      <c r="W1855" s="9"/>
      <c r="X1855" s="9"/>
      <c r="Z1855" s="9"/>
    </row>
    <row r="1856">
      <c r="A1856" s="14" t="s">
        <v>7392</v>
      </c>
      <c r="B1856" s="9" t="s">
        <v>6402</v>
      </c>
      <c r="C1856" s="9" t="s">
        <v>3091</v>
      </c>
      <c r="D1856" s="9" t="s">
        <v>7393</v>
      </c>
      <c r="E1856" s="14" t="s">
        <v>7394</v>
      </c>
      <c r="F1856" s="14" t="s">
        <v>7395</v>
      </c>
      <c r="G1856" s="9" t="s">
        <v>522</v>
      </c>
      <c r="H1856" s="9" t="s">
        <v>48</v>
      </c>
      <c r="I1856" s="9" t="s">
        <v>4683</v>
      </c>
      <c r="J1856" s="41">
        <v>46010.06113425926</v>
      </c>
      <c r="K1856" s="41">
        <v>46072.44793981482</v>
      </c>
      <c r="L1856" s="41">
        <v>46023.582662037035</v>
      </c>
      <c r="M1856" s="9"/>
      <c r="N1856" s="9"/>
      <c r="O1856" s="9">
        <v>4981.57</v>
      </c>
      <c r="P1856" s="9">
        <v>66.0</v>
      </c>
      <c r="Q1856" s="9" t="s">
        <v>4678</v>
      </c>
      <c r="R1856" s="41"/>
      <c r="U1856" s="9"/>
      <c r="V1856" s="9"/>
      <c r="W1856" s="9"/>
    </row>
    <row r="1857">
      <c r="A1857" s="14" t="s">
        <v>7396</v>
      </c>
      <c r="B1857" s="9" t="s">
        <v>1206</v>
      </c>
      <c r="C1857" s="9" t="s">
        <v>6307</v>
      </c>
      <c r="D1857" s="9" t="s">
        <v>7397</v>
      </c>
      <c r="E1857" s="9"/>
      <c r="F1857" s="9"/>
      <c r="G1857" s="9" t="s">
        <v>57</v>
      </c>
      <c r="H1857" s="9" t="s">
        <v>60</v>
      </c>
      <c r="I1857" s="9" t="s">
        <v>4690</v>
      </c>
      <c r="J1857" s="41">
        <v>46003.85833333333</v>
      </c>
      <c r="K1857" s="41">
        <v>46022.927083333336</v>
      </c>
      <c r="L1857" s="41">
        <v>46017.63333333333</v>
      </c>
      <c r="M1857" s="42">
        <v>46012.0</v>
      </c>
      <c r="N1857" s="42">
        <v>46019.0</v>
      </c>
      <c r="O1857" s="9">
        <v>0.0</v>
      </c>
      <c r="P1857" s="9">
        <v>194.0</v>
      </c>
      <c r="Q1857" s="9" t="s">
        <v>4681</v>
      </c>
      <c r="R1857" s="41"/>
      <c r="S1857" s="42"/>
      <c r="T1857" s="42"/>
      <c r="U1857" s="9"/>
      <c r="V1857" s="9"/>
      <c r="W1857" s="9"/>
      <c r="X1857" s="9"/>
      <c r="Z1857" s="9"/>
    </row>
    <row r="1858">
      <c r="A1858" s="14" t="s">
        <v>7398</v>
      </c>
      <c r="B1858" s="9" t="s">
        <v>6472</v>
      </c>
      <c r="C1858" s="9" t="s">
        <v>6156</v>
      </c>
      <c r="D1858" s="9" t="s">
        <v>7399</v>
      </c>
      <c r="E1858" s="14" t="s">
        <v>7400</v>
      </c>
      <c r="F1858" s="9"/>
      <c r="G1858" s="9" t="s">
        <v>82</v>
      </c>
      <c r="H1858" s="9" t="s">
        <v>92</v>
      </c>
      <c r="I1858" s="9" t="s">
        <v>4677</v>
      </c>
      <c r="J1858" s="41">
        <v>46006.53538194444</v>
      </c>
      <c r="K1858" s="41">
        <v>46088.43329861111</v>
      </c>
      <c r="L1858" s="41">
        <v>46063.94996527778</v>
      </c>
      <c r="M1858" s="9"/>
      <c r="N1858" s="9"/>
      <c r="O1858" s="9">
        <v>0.0</v>
      </c>
      <c r="P1858" s="9">
        <v>42.0</v>
      </c>
      <c r="Q1858" s="9" t="s">
        <v>4678</v>
      </c>
      <c r="R1858" s="41"/>
      <c r="S1858" s="42"/>
      <c r="T1858" s="42"/>
      <c r="U1858" s="9"/>
      <c r="V1858" s="9"/>
      <c r="W1858" s="9"/>
      <c r="X1858" s="9"/>
      <c r="Y1858" s="9"/>
      <c r="Z1858" s="9"/>
    </row>
    <row r="1859">
      <c r="A1859" s="14" t="s">
        <v>7401</v>
      </c>
      <c r="B1859" s="9" t="s">
        <v>6107</v>
      </c>
      <c r="C1859" s="9" t="s">
        <v>6149</v>
      </c>
      <c r="D1859" s="9" t="s">
        <v>7402</v>
      </c>
      <c r="E1859" s="14" t="s">
        <v>7403</v>
      </c>
      <c r="F1859" s="14" t="s">
        <v>7404</v>
      </c>
      <c r="G1859" s="9" t="s">
        <v>1513</v>
      </c>
      <c r="H1859" s="9" t="s">
        <v>2200</v>
      </c>
      <c r="I1859" s="9" t="s">
        <v>4683</v>
      </c>
      <c r="J1859" s="41">
        <v>46012.2352662037</v>
      </c>
      <c r="K1859" s="41">
        <v>46076.09984953704</v>
      </c>
      <c r="L1859" s="41">
        <v>46035.000543981485</v>
      </c>
      <c r="M1859" s="9"/>
      <c r="N1859" s="9"/>
      <c r="O1859" s="9">
        <v>9083.44</v>
      </c>
      <c r="P1859" s="9">
        <v>209.0</v>
      </c>
      <c r="Q1859" s="9" t="s">
        <v>4681</v>
      </c>
      <c r="R1859" s="41"/>
      <c r="S1859" s="42"/>
      <c r="T1859" s="42"/>
      <c r="U1859" s="9"/>
      <c r="V1859" s="9"/>
      <c r="W1859" s="9"/>
      <c r="X1859" s="9"/>
      <c r="Z1859" s="9"/>
    </row>
    <row r="1860">
      <c r="A1860" s="14" t="s">
        <v>7405</v>
      </c>
      <c r="B1860" s="9" t="s">
        <v>1051</v>
      </c>
      <c r="C1860" s="9" t="s">
        <v>6397</v>
      </c>
      <c r="D1860" s="9" t="s">
        <v>7406</v>
      </c>
      <c r="E1860" s="14" t="s">
        <v>7407</v>
      </c>
      <c r="F1860" s="14" t="s">
        <v>7408</v>
      </c>
      <c r="G1860" s="9" t="s">
        <v>124</v>
      </c>
      <c r="H1860" s="9" t="s">
        <v>1350</v>
      </c>
      <c r="I1860" s="9" t="s">
        <v>4687</v>
      </c>
      <c r="J1860" s="41">
        <v>46013.32440972222</v>
      </c>
      <c r="K1860" s="41">
        <v>46046.0146875</v>
      </c>
      <c r="L1860" s="41">
        <v>46066.6021875</v>
      </c>
      <c r="M1860" s="42">
        <v>46022.0</v>
      </c>
      <c r="N1860" s="42">
        <v>46043.0</v>
      </c>
      <c r="O1860" s="9">
        <v>0.0</v>
      </c>
      <c r="P1860" s="9">
        <v>4385.0</v>
      </c>
      <c r="Q1860" s="9" t="s">
        <v>4685</v>
      </c>
      <c r="R1860" s="41"/>
      <c r="U1860" s="9"/>
      <c r="V1860" s="9"/>
      <c r="W1860" s="9"/>
    </row>
    <row r="1861">
      <c r="A1861" s="14" t="s">
        <v>7409</v>
      </c>
      <c r="B1861" s="9" t="s">
        <v>877</v>
      </c>
      <c r="C1861" s="9" t="s">
        <v>285</v>
      </c>
      <c r="D1861" s="9" t="s">
        <v>7410</v>
      </c>
      <c r="E1861" s="14" t="s">
        <v>7411</v>
      </c>
      <c r="F1861" s="14" t="s">
        <v>7412</v>
      </c>
      <c r="G1861" s="9"/>
      <c r="H1861" s="9" t="s">
        <v>48</v>
      </c>
      <c r="I1861" s="9" t="s">
        <v>4690</v>
      </c>
      <c r="J1861" s="41">
        <v>46002.91672453703</v>
      </c>
      <c r="K1861" s="41">
        <v>46039.00769675926</v>
      </c>
      <c r="L1861" s="41">
        <v>46009.88408564815</v>
      </c>
      <c r="M1861" s="42">
        <v>46002.0</v>
      </c>
      <c r="N1861" s="42">
        <v>46015.0</v>
      </c>
      <c r="O1861" s="9">
        <v>0.0</v>
      </c>
      <c r="P1861" s="9">
        <v>48.0</v>
      </c>
      <c r="Q1861" s="9" t="s">
        <v>4678</v>
      </c>
      <c r="R1861" s="41"/>
      <c r="U1861" s="9"/>
      <c r="V1861" s="9"/>
      <c r="W1861" s="9"/>
    </row>
    <row r="1862">
      <c r="A1862" s="14" t="s">
        <v>7413</v>
      </c>
      <c r="B1862" s="9" t="s">
        <v>6116</v>
      </c>
      <c r="C1862" s="9" t="s">
        <v>5985</v>
      </c>
      <c r="D1862" s="9" t="s">
        <v>7414</v>
      </c>
      <c r="E1862" s="14" t="s">
        <v>7415</v>
      </c>
      <c r="F1862" s="14" t="s">
        <v>7416</v>
      </c>
      <c r="G1862" s="9" t="s">
        <v>434</v>
      </c>
      <c r="H1862" s="9" t="s">
        <v>559</v>
      </c>
      <c r="I1862" s="9" t="s">
        <v>4683</v>
      </c>
      <c r="J1862" s="41">
        <v>45993.696493055555</v>
      </c>
      <c r="K1862" s="41">
        <v>45997.61177083333</v>
      </c>
      <c r="L1862" s="41">
        <v>46034.67982638889</v>
      </c>
      <c r="M1862" s="9"/>
      <c r="N1862" s="9"/>
      <c r="O1862" s="9">
        <v>5731.83</v>
      </c>
      <c r="P1862" s="9">
        <v>250.0</v>
      </c>
      <c r="Q1862" s="9" t="s">
        <v>4681</v>
      </c>
      <c r="R1862" s="41"/>
      <c r="S1862" s="42"/>
      <c r="T1862" s="42"/>
      <c r="U1862" s="9"/>
      <c r="V1862" s="9"/>
      <c r="W1862" s="9"/>
      <c r="X1862" s="9"/>
      <c r="Z1862" s="9"/>
    </row>
    <row r="1863">
      <c r="A1863" s="14" t="s">
        <v>7417</v>
      </c>
      <c r="B1863" s="9" t="s">
        <v>6144</v>
      </c>
      <c r="C1863" s="9" t="s">
        <v>6758</v>
      </c>
      <c r="D1863" s="9" t="s">
        <v>7418</v>
      </c>
      <c r="E1863" s="14" t="s">
        <v>7419</v>
      </c>
      <c r="F1863" s="14" t="s">
        <v>7420</v>
      </c>
      <c r="G1863" s="9" t="s">
        <v>57</v>
      </c>
      <c r="H1863" s="9" t="s">
        <v>108</v>
      </c>
      <c r="I1863" s="9" t="s">
        <v>4683</v>
      </c>
      <c r="J1863" s="41">
        <v>46008.664131944446</v>
      </c>
      <c r="K1863" s="41">
        <v>46094.6446875</v>
      </c>
      <c r="L1863" s="41">
        <v>46030.405798611115</v>
      </c>
      <c r="M1863" s="9"/>
      <c r="N1863" s="9"/>
      <c r="O1863" s="9">
        <v>834.34</v>
      </c>
      <c r="P1863" s="9">
        <v>64.0</v>
      </c>
      <c r="Q1863" s="9" t="s">
        <v>4678</v>
      </c>
      <c r="R1863" s="41"/>
      <c r="U1863" s="9"/>
      <c r="V1863" s="9"/>
      <c r="W1863" s="9"/>
    </row>
    <row r="1864">
      <c r="A1864" s="14" t="s">
        <v>7421</v>
      </c>
      <c r="B1864" s="9" t="s">
        <v>1906</v>
      </c>
      <c r="C1864" s="9" t="s">
        <v>6327</v>
      </c>
      <c r="D1864" s="9" t="s">
        <v>7422</v>
      </c>
      <c r="E1864" s="14" t="s">
        <v>7423</v>
      </c>
      <c r="F1864" s="9"/>
      <c r="G1864" s="9" t="s">
        <v>499</v>
      </c>
      <c r="H1864" s="9" t="s">
        <v>184</v>
      </c>
      <c r="I1864" s="9" t="s">
        <v>4680</v>
      </c>
      <c r="J1864" s="41">
        <v>46014.23820601852</v>
      </c>
      <c r="K1864" s="41">
        <v>46032.009039351855</v>
      </c>
      <c r="L1864" s="41">
        <v>46018.61876157407</v>
      </c>
      <c r="M1864" s="9"/>
      <c r="N1864" s="9"/>
      <c r="O1864" s="9">
        <v>0.0</v>
      </c>
      <c r="P1864" s="9">
        <v>402.0</v>
      </c>
      <c r="Q1864" s="9" t="s">
        <v>4681</v>
      </c>
      <c r="R1864" s="41"/>
      <c r="U1864" s="9"/>
      <c r="V1864" s="9"/>
      <c r="W1864" s="9"/>
      <c r="Y1864" s="9"/>
    </row>
    <row r="1865">
      <c r="A1865" s="14" t="s">
        <v>7424</v>
      </c>
      <c r="B1865" s="9" t="s">
        <v>6029</v>
      </c>
      <c r="C1865" s="9" t="s">
        <v>6039</v>
      </c>
      <c r="D1865" s="9" t="s">
        <v>7425</v>
      </c>
      <c r="E1865" s="9"/>
      <c r="F1865" s="14" t="s">
        <v>7426</v>
      </c>
      <c r="G1865" s="9"/>
      <c r="H1865" s="9" t="s">
        <v>48</v>
      </c>
      <c r="I1865" s="9" t="s">
        <v>4680</v>
      </c>
      <c r="J1865" s="41">
        <v>46001.37594907408</v>
      </c>
      <c r="K1865" s="41">
        <v>46002.75997685185</v>
      </c>
      <c r="L1865" s="41">
        <v>46006.31275462963</v>
      </c>
      <c r="M1865" s="9"/>
      <c r="N1865" s="9"/>
      <c r="O1865" s="9">
        <v>0.0</v>
      </c>
      <c r="P1865" s="9">
        <v>13.0</v>
      </c>
      <c r="Q1865" s="9" t="s">
        <v>4678</v>
      </c>
      <c r="R1865" s="41"/>
      <c r="S1865" s="42"/>
      <c r="T1865" s="42"/>
      <c r="U1865" s="9"/>
      <c r="V1865" s="9"/>
      <c r="W1865" s="9"/>
      <c r="X1865" s="9"/>
      <c r="Z1865" s="9"/>
    </row>
    <row r="1866">
      <c r="A1866" s="14" t="s">
        <v>7427</v>
      </c>
      <c r="B1866" s="9" t="s">
        <v>6080</v>
      </c>
      <c r="C1866" s="9" t="s">
        <v>6322</v>
      </c>
      <c r="D1866" s="9" t="s">
        <v>7428</v>
      </c>
      <c r="E1866" s="14" t="s">
        <v>7429</v>
      </c>
      <c r="F1866" s="9"/>
      <c r="G1866" s="9" t="s">
        <v>57</v>
      </c>
      <c r="H1866" s="9" t="s">
        <v>275</v>
      </c>
      <c r="I1866" s="9" t="s">
        <v>4690</v>
      </c>
      <c r="J1866" s="41">
        <v>45998.49346064815</v>
      </c>
      <c r="K1866" s="41">
        <v>46024.287210648145</v>
      </c>
      <c r="L1866" s="41">
        <v>46009.41012731481</v>
      </c>
      <c r="M1866" s="42">
        <v>46003.0</v>
      </c>
      <c r="N1866" s="42">
        <v>46027.0</v>
      </c>
      <c r="O1866" s="9">
        <v>0.0</v>
      </c>
      <c r="P1866" s="9">
        <v>60.0</v>
      </c>
      <c r="Q1866" s="9" t="s">
        <v>4678</v>
      </c>
      <c r="R1866" s="41"/>
      <c r="U1866" s="9"/>
      <c r="V1866" s="9"/>
      <c r="W1866" s="9"/>
      <c r="X1866" s="9"/>
      <c r="Z1866" s="9"/>
    </row>
    <row r="1867">
      <c r="A1867" s="14" t="s">
        <v>7430</v>
      </c>
      <c r="B1867" s="9" t="s">
        <v>6776</v>
      </c>
      <c r="C1867" s="9" t="s">
        <v>5977</v>
      </c>
      <c r="D1867" s="9" t="s">
        <v>7431</v>
      </c>
      <c r="E1867" s="14" t="s">
        <v>7432</v>
      </c>
      <c r="F1867" s="14" t="s">
        <v>7433</v>
      </c>
      <c r="G1867" s="9"/>
      <c r="H1867" s="9" t="s">
        <v>92</v>
      </c>
      <c r="I1867" s="9" t="s">
        <v>4683</v>
      </c>
      <c r="J1867" s="41">
        <v>46012.59263888889</v>
      </c>
      <c r="K1867" s="41">
        <v>46028.10513888889</v>
      </c>
      <c r="L1867" s="41">
        <v>46019.901666666665</v>
      </c>
      <c r="M1867" s="9"/>
      <c r="N1867" s="9"/>
      <c r="O1867" s="9">
        <v>10173.01</v>
      </c>
      <c r="P1867" s="9">
        <v>948.0</v>
      </c>
      <c r="Q1867" s="9" t="s">
        <v>4685</v>
      </c>
      <c r="R1867" s="41"/>
      <c r="U1867" s="9"/>
      <c r="V1867" s="9"/>
      <c r="W1867" s="9"/>
      <c r="X1867" s="9"/>
      <c r="Y1867" s="9"/>
      <c r="Z1867" s="9"/>
    </row>
    <row r="1868">
      <c r="A1868" s="14" t="s">
        <v>7434</v>
      </c>
      <c r="B1868" s="9" t="s">
        <v>6554</v>
      </c>
      <c r="C1868" s="9" t="s">
        <v>6081</v>
      </c>
      <c r="D1868" s="9" t="s">
        <v>7435</v>
      </c>
      <c r="E1868" s="14" t="s">
        <v>7436</v>
      </c>
      <c r="F1868" s="14" t="s">
        <v>7437</v>
      </c>
      <c r="G1868" s="9" t="s">
        <v>57</v>
      </c>
      <c r="H1868" s="9" t="s">
        <v>162</v>
      </c>
      <c r="I1868" s="9" t="s">
        <v>4680</v>
      </c>
      <c r="J1868" s="41">
        <v>45999.4737962963</v>
      </c>
      <c r="K1868" s="41">
        <v>46009.14393518519</v>
      </c>
      <c r="L1868" s="41">
        <v>46005.00921296296</v>
      </c>
      <c r="M1868" s="9"/>
      <c r="N1868" s="9"/>
      <c r="O1868" s="9">
        <v>0.0</v>
      </c>
      <c r="P1868" s="9">
        <v>13.0</v>
      </c>
      <c r="Q1868" s="9" t="s">
        <v>4678</v>
      </c>
      <c r="R1868" s="41"/>
      <c r="S1868" s="42"/>
      <c r="T1868" s="42"/>
      <c r="U1868" s="9"/>
      <c r="V1868" s="9"/>
      <c r="W1868" s="9"/>
      <c r="X1868" s="9"/>
      <c r="Y1868" s="9"/>
      <c r="Z1868" s="9"/>
    </row>
    <row r="1869">
      <c r="A1869" s="14" t="s">
        <v>7438</v>
      </c>
      <c r="B1869" s="9" t="s">
        <v>6402</v>
      </c>
      <c r="C1869" s="9" t="s">
        <v>6034</v>
      </c>
      <c r="D1869" s="9" t="s">
        <v>7439</v>
      </c>
      <c r="E1869" s="14" t="s">
        <v>7440</v>
      </c>
      <c r="F1869" s="9"/>
      <c r="G1869" s="9" t="s">
        <v>57</v>
      </c>
      <c r="H1869" s="9" t="s">
        <v>48</v>
      </c>
      <c r="I1869" s="9" t="s">
        <v>4683</v>
      </c>
      <c r="J1869" s="41">
        <v>45999.86766203704</v>
      </c>
      <c r="K1869" s="41">
        <v>46005.994050925925</v>
      </c>
      <c r="L1869" s="41">
        <v>46024.146828703706</v>
      </c>
      <c r="M1869" s="9"/>
      <c r="N1869" s="9"/>
      <c r="O1869" s="9">
        <v>11775.46</v>
      </c>
      <c r="P1869" s="9">
        <v>5.0</v>
      </c>
      <c r="Q1869" s="9" t="s">
        <v>4678</v>
      </c>
      <c r="R1869" s="41"/>
      <c r="U1869" s="9"/>
      <c r="V1869" s="9"/>
      <c r="W1869" s="9"/>
      <c r="X1869" s="9"/>
      <c r="Y1869" s="9"/>
      <c r="Z1869" s="9"/>
    </row>
    <row r="1870">
      <c r="A1870" s="14" t="s">
        <v>7441</v>
      </c>
      <c r="B1870" s="9" t="s">
        <v>6055</v>
      </c>
      <c r="C1870" s="9" t="s">
        <v>6056</v>
      </c>
      <c r="D1870" s="9" t="s">
        <v>7442</v>
      </c>
      <c r="E1870" s="9"/>
      <c r="F1870" s="14" t="s">
        <v>7443</v>
      </c>
      <c r="G1870" s="9" t="s">
        <v>124</v>
      </c>
      <c r="H1870" s="9" t="s">
        <v>60</v>
      </c>
      <c r="I1870" s="9" t="s">
        <v>4677</v>
      </c>
      <c r="J1870" s="41">
        <v>46004.423310185186</v>
      </c>
      <c r="K1870" s="41">
        <v>46024.18303240741</v>
      </c>
      <c r="L1870" s="41">
        <v>46077.18719907408</v>
      </c>
      <c r="M1870" s="9"/>
      <c r="N1870" s="9"/>
      <c r="O1870" s="9">
        <v>0.0</v>
      </c>
      <c r="P1870" s="9">
        <v>102.0</v>
      </c>
      <c r="Q1870" s="9" t="s">
        <v>4681</v>
      </c>
      <c r="R1870" s="41"/>
      <c r="U1870" s="9"/>
      <c r="V1870" s="9"/>
      <c r="W1870" s="9"/>
      <c r="X1870" s="9"/>
      <c r="Z1870" s="9"/>
    </row>
    <row r="1871">
      <c r="A1871" s="14" t="s">
        <v>7444</v>
      </c>
      <c r="B1871" s="9" t="s">
        <v>6144</v>
      </c>
      <c r="C1871" s="9" t="s">
        <v>6117</v>
      </c>
      <c r="D1871" s="9" t="s">
        <v>7445</v>
      </c>
      <c r="E1871" s="14" t="s">
        <v>7446</v>
      </c>
      <c r="F1871" s="14" t="s">
        <v>7447</v>
      </c>
      <c r="G1871" s="9" t="s">
        <v>838</v>
      </c>
      <c r="H1871" s="9" t="s">
        <v>162</v>
      </c>
      <c r="I1871" s="9" t="s">
        <v>4690</v>
      </c>
      <c r="J1871" s="41">
        <v>45997.62322916667</v>
      </c>
      <c r="K1871" s="41">
        <v>46032.98364583333</v>
      </c>
      <c r="L1871" s="41">
        <v>46018.31003472222</v>
      </c>
      <c r="M1871" s="42">
        <v>46001.0</v>
      </c>
      <c r="N1871" s="42">
        <v>46018.0</v>
      </c>
      <c r="O1871" s="9">
        <v>0.0</v>
      </c>
      <c r="P1871" s="9">
        <v>439.0</v>
      </c>
      <c r="Q1871" s="9" t="s">
        <v>4681</v>
      </c>
      <c r="R1871" s="41"/>
      <c r="U1871" s="9"/>
      <c r="V1871" s="9"/>
      <c r="W1871" s="9"/>
    </row>
    <row r="1872">
      <c r="A1872" s="14" t="s">
        <v>7448</v>
      </c>
      <c r="B1872" s="9" t="s">
        <v>6554</v>
      </c>
      <c r="C1872" s="9" t="s">
        <v>6190</v>
      </c>
      <c r="D1872" s="9" t="s">
        <v>7449</v>
      </c>
      <c r="E1872" s="14" t="s">
        <v>7450</v>
      </c>
      <c r="F1872" s="9"/>
      <c r="G1872" s="9"/>
      <c r="H1872" s="9" t="s">
        <v>60</v>
      </c>
      <c r="I1872" s="9" t="s">
        <v>4687</v>
      </c>
      <c r="J1872" s="41">
        <v>46007.012291666666</v>
      </c>
      <c r="K1872" s="41">
        <v>46037.170625</v>
      </c>
      <c r="L1872" s="41">
        <v>46122.549097222225</v>
      </c>
      <c r="M1872" s="42">
        <v>46011.0</v>
      </c>
      <c r="N1872" s="42">
        <v>46019.0</v>
      </c>
      <c r="O1872" s="9">
        <v>0.0</v>
      </c>
      <c r="P1872" s="9">
        <v>31.0</v>
      </c>
      <c r="Q1872" s="9" t="s">
        <v>4678</v>
      </c>
      <c r="R1872" s="41"/>
      <c r="U1872" s="9"/>
      <c r="V1872" s="9"/>
      <c r="W1872" s="9"/>
      <c r="Z1872" s="9"/>
    </row>
    <row r="1873">
      <c r="A1873" s="14" t="s">
        <v>7451</v>
      </c>
      <c r="B1873" s="9" t="s">
        <v>6209</v>
      </c>
      <c r="C1873" s="9" t="s">
        <v>6060</v>
      </c>
      <c r="D1873" s="9" t="s">
        <v>7452</v>
      </c>
      <c r="E1873" s="14" t="s">
        <v>7453</v>
      </c>
      <c r="F1873" s="14" t="s">
        <v>7454</v>
      </c>
      <c r="G1873" s="9"/>
      <c r="H1873" s="9" t="s">
        <v>48</v>
      </c>
      <c r="I1873" s="9" t="s">
        <v>4680</v>
      </c>
      <c r="J1873" s="41">
        <v>46000.31340277778</v>
      </c>
      <c r="K1873" s="41">
        <v>46015.35020833334</v>
      </c>
      <c r="L1873" s="41">
        <v>46014.65090277778</v>
      </c>
      <c r="M1873" s="9"/>
      <c r="N1873" s="9"/>
      <c r="O1873" s="9">
        <v>0.0</v>
      </c>
      <c r="P1873" s="9">
        <v>6.0</v>
      </c>
      <c r="Q1873" s="9" t="s">
        <v>4678</v>
      </c>
      <c r="R1873" s="41"/>
      <c r="S1873" s="42"/>
      <c r="T1873" s="42"/>
      <c r="U1873" s="9"/>
      <c r="V1873" s="9"/>
      <c r="W1873" s="9"/>
      <c r="X1873" s="9"/>
      <c r="Z1873" s="9"/>
    </row>
    <row r="1874">
      <c r="A1874" s="14" t="s">
        <v>7455</v>
      </c>
      <c r="B1874" s="9" t="s">
        <v>410</v>
      </c>
      <c r="C1874" s="9" t="s">
        <v>6008</v>
      </c>
      <c r="D1874" s="9" t="s">
        <v>7456</v>
      </c>
      <c r="E1874" s="14" t="s">
        <v>7457</v>
      </c>
      <c r="F1874" s="9"/>
      <c r="G1874" s="9"/>
      <c r="H1874" s="9" t="s">
        <v>60</v>
      </c>
      <c r="I1874" s="9" t="s">
        <v>4687</v>
      </c>
      <c r="J1874" s="41">
        <v>45994.38006944444</v>
      </c>
      <c r="K1874" s="41">
        <v>46043.25090277778</v>
      </c>
      <c r="L1874" s="41">
        <v>46017.626597222225</v>
      </c>
      <c r="M1874" s="42">
        <v>45997.0</v>
      </c>
      <c r="N1874" s="42">
        <v>46006.0</v>
      </c>
      <c r="O1874" s="9">
        <v>0.0</v>
      </c>
      <c r="P1874" s="9">
        <v>444.0</v>
      </c>
      <c r="Q1874" s="9" t="s">
        <v>4681</v>
      </c>
      <c r="R1874" s="41"/>
      <c r="S1874" s="42"/>
      <c r="T1874" s="42"/>
      <c r="U1874" s="9"/>
      <c r="V1874" s="9"/>
      <c r="W1874" s="9"/>
      <c r="X1874" s="9"/>
      <c r="Z1874" s="9"/>
    </row>
    <row r="1875">
      <c r="A1875" s="14" t="s">
        <v>7458</v>
      </c>
      <c r="B1875" s="9" t="s">
        <v>6439</v>
      </c>
      <c r="C1875" s="9" t="s">
        <v>6072</v>
      </c>
      <c r="D1875" s="9" t="s">
        <v>7459</v>
      </c>
      <c r="E1875" s="9"/>
      <c r="F1875" s="14" t="s">
        <v>7460</v>
      </c>
      <c r="G1875" s="9" t="s">
        <v>57</v>
      </c>
      <c r="H1875" s="9" t="s">
        <v>265</v>
      </c>
      <c r="I1875" s="9" t="s">
        <v>4680</v>
      </c>
      <c r="J1875" s="41">
        <v>46007.13548611111</v>
      </c>
      <c r="K1875" s="41">
        <v>46013.48479166667</v>
      </c>
      <c r="L1875" s="41">
        <v>46012.463958333334</v>
      </c>
      <c r="M1875" s="9"/>
      <c r="N1875" s="9"/>
      <c r="O1875" s="9">
        <v>0.0</v>
      </c>
      <c r="P1875" s="9">
        <v>14.0</v>
      </c>
      <c r="Q1875" s="9" t="s">
        <v>4678</v>
      </c>
      <c r="R1875" s="41"/>
      <c r="S1875" s="42"/>
      <c r="T1875" s="42"/>
      <c r="U1875" s="9"/>
      <c r="V1875" s="9"/>
      <c r="W1875" s="9"/>
      <c r="X1875" s="9"/>
      <c r="Z1875" s="9"/>
    </row>
    <row r="1876">
      <c r="A1876" s="14" t="s">
        <v>7461</v>
      </c>
      <c r="B1876" s="9" t="s">
        <v>528</v>
      </c>
      <c r="C1876" s="9" t="s">
        <v>6224</v>
      </c>
      <c r="D1876" s="9" t="s">
        <v>7462</v>
      </c>
      <c r="E1876" s="14" t="s">
        <v>7463</v>
      </c>
      <c r="F1876" s="14" t="s">
        <v>7464</v>
      </c>
      <c r="G1876" s="9" t="s">
        <v>57</v>
      </c>
      <c r="H1876" s="9" t="s">
        <v>663</v>
      </c>
      <c r="I1876" s="9" t="s">
        <v>4690</v>
      </c>
      <c r="J1876" s="41">
        <v>45997.0865625</v>
      </c>
      <c r="K1876" s="41">
        <v>46024.85461805556</v>
      </c>
      <c r="L1876" s="41">
        <v>46008.344201388885</v>
      </c>
      <c r="M1876" s="42">
        <v>45999.0</v>
      </c>
      <c r="N1876" s="42">
        <v>46017.0</v>
      </c>
      <c r="O1876" s="9">
        <v>0.0</v>
      </c>
      <c r="P1876" s="9">
        <v>68.0</v>
      </c>
      <c r="Q1876" s="9" t="s">
        <v>4678</v>
      </c>
      <c r="R1876" s="41"/>
      <c r="U1876" s="9"/>
      <c r="V1876" s="9"/>
      <c r="W1876" s="9"/>
    </row>
    <row r="1877">
      <c r="A1877" s="14" t="s">
        <v>7465</v>
      </c>
      <c r="B1877" s="9" t="s">
        <v>6360</v>
      </c>
      <c r="C1877" s="9" t="s">
        <v>6813</v>
      </c>
      <c r="D1877" s="9" t="s">
        <v>7466</v>
      </c>
      <c r="E1877" s="9"/>
      <c r="F1877" s="9"/>
      <c r="G1877" s="9" t="s">
        <v>124</v>
      </c>
      <c r="H1877" s="9" t="s">
        <v>60</v>
      </c>
      <c r="I1877" s="9" t="s">
        <v>4680</v>
      </c>
      <c r="J1877" s="41">
        <v>46006.18435185185</v>
      </c>
      <c r="K1877" s="41">
        <v>46020.117685185185</v>
      </c>
      <c r="L1877" s="41">
        <v>46009.436435185184</v>
      </c>
      <c r="M1877" s="9"/>
      <c r="N1877" s="9"/>
      <c r="O1877" s="9">
        <v>0.0</v>
      </c>
      <c r="P1877" s="9">
        <v>24.0</v>
      </c>
      <c r="Q1877" s="9" t="s">
        <v>4678</v>
      </c>
      <c r="R1877" s="41"/>
      <c r="U1877" s="9"/>
      <c r="V1877" s="9"/>
      <c r="W1877" s="9"/>
      <c r="Y1877" s="9"/>
    </row>
    <row r="1878">
      <c r="A1878" s="14" t="s">
        <v>7467</v>
      </c>
      <c r="B1878" s="9" t="s">
        <v>6223</v>
      </c>
      <c r="C1878" s="9" t="s">
        <v>6482</v>
      </c>
      <c r="D1878" s="9" t="s">
        <v>7468</v>
      </c>
      <c r="E1878" s="14" t="s">
        <v>7469</v>
      </c>
      <c r="F1878" s="14" t="s">
        <v>7470</v>
      </c>
      <c r="G1878" s="9"/>
      <c r="H1878" s="9" t="s">
        <v>2585</v>
      </c>
      <c r="I1878" s="9" t="s">
        <v>4683</v>
      </c>
      <c r="J1878" s="41">
        <v>45996.71079861111</v>
      </c>
      <c r="K1878" s="41">
        <v>46006.177465277775</v>
      </c>
      <c r="L1878" s="41">
        <v>46034.27607638889</v>
      </c>
      <c r="M1878" s="9"/>
      <c r="N1878" s="9"/>
      <c r="O1878" s="9">
        <v>6076.5</v>
      </c>
      <c r="P1878" s="9">
        <v>6.0</v>
      </c>
      <c r="Q1878" s="9" t="s">
        <v>4678</v>
      </c>
      <c r="R1878" s="41"/>
      <c r="U1878" s="9"/>
      <c r="V1878" s="9"/>
      <c r="W1878" s="9"/>
    </row>
    <row r="1879">
      <c r="A1879" s="14" t="s">
        <v>7471</v>
      </c>
      <c r="B1879" s="9" t="s">
        <v>1906</v>
      </c>
      <c r="C1879" s="9" t="s">
        <v>2165</v>
      </c>
      <c r="D1879" s="9" t="s">
        <v>7472</v>
      </c>
      <c r="E1879" s="9"/>
      <c r="F1879" s="14" t="s">
        <v>7473</v>
      </c>
      <c r="G1879" s="9" t="s">
        <v>57</v>
      </c>
      <c r="H1879" s="9" t="s">
        <v>60</v>
      </c>
      <c r="I1879" s="9" t="s">
        <v>4680</v>
      </c>
      <c r="J1879" s="41">
        <v>46004.62212962963</v>
      </c>
      <c r="K1879" s="41">
        <v>46006.69226851852</v>
      </c>
      <c r="L1879" s="41">
        <v>46011.21240740741</v>
      </c>
      <c r="M1879" s="9"/>
      <c r="N1879" s="9"/>
      <c r="O1879" s="9">
        <v>0.0</v>
      </c>
      <c r="P1879" s="9">
        <v>18.0</v>
      </c>
      <c r="Q1879" s="9" t="s">
        <v>4678</v>
      </c>
      <c r="R1879" s="41"/>
      <c r="U1879" s="9"/>
      <c r="V1879" s="9"/>
      <c r="W1879" s="9"/>
      <c r="Y1879" s="9"/>
    </row>
    <row r="1880">
      <c r="A1880" s="14" t="s">
        <v>7474</v>
      </c>
      <c r="B1880" s="9" t="s">
        <v>2543</v>
      </c>
      <c r="C1880" s="9" t="s">
        <v>6117</v>
      </c>
      <c r="D1880" s="9" t="s">
        <v>7475</v>
      </c>
      <c r="E1880" s="14" t="s">
        <v>7476</v>
      </c>
      <c r="F1880" s="14" t="s">
        <v>7477</v>
      </c>
      <c r="G1880" s="9"/>
      <c r="H1880" s="9" t="s">
        <v>60</v>
      </c>
      <c r="I1880" s="9" t="s">
        <v>4680</v>
      </c>
      <c r="J1880" s="41">
        <v>46010.65305555556</v>
      </c>
      <c r="K1880" s="41">
        <v>46018.79958333333</v>
      </c>
      <c r="L1880" s="41">
        <v>46023.80305555555</v>
      </c>
      <c r="M1880" s="9"/>
      <c r="N1880" s="9"/>
      <c r="O1880" s="9">
        <v>0.0</v>
      </c>
      <c r="P1880" s="9">
        <v>13.0</v>
      </c>
      <c r="Q1880" s="9" t="s">
        <v>4678</v>
      </c>
      <c r="R1880" s="41"/>
      <c r="U1880" s="9"/>
      <c r="V1880" s="9"/>
      <c r="W1880" s="9"/>
    </row>
    <row r="1881">
      <c r="A1881" s="14" t="s">
        <v>7478</v>
      </c>
      <c r="B1881" s="9" t="s">
        <v>761</v>
      </c>
      <c r="C1881" s="9" t="s">
        <v>6428</v>
      </c>
      <c r="D1881" s="9" t="s">
        <v>7479</v>
      </c>
      <c r="E1881" s="9"/>
      <c r="F1881" s="14" t="s">
        <v>7480</v>
      </c>
      <c r="G1881" s="9" t="s">
        <v>82</v>
      </c>
      <c r="H1881" s="9" t="s">
        <v>60</v>
      </c>
      <c r="I1881" s="9" t="s">
        <v>4680</v>
      </c>
      <c r="J1881" s="41">
        <v>45996.92155092592</v>
      </c>
      <c r="K1881" s="41">
        <v>45999.42155092592</v>
      </c>
      <c r="L1881" s="41">
        <v>46017.102800925924</v>
      </c>
      <c r="M1881" s="9"/>
      <c r="N1881" s="9"/>
      <c r="O1881" s="9">
        <v>0.0</v>
      </c>
      <c r="P1881" s="9">
        <v>39.0</v>
      </c>
      <c r="Q1881" s="9" t="s">
        <v>4678</v>
      </c>
      <c r="R1881" s="41"/>
      <c r="U1881" s="9"/>
      <c r="V1881" s="9"/>
      <c r="W1881" s="9"/>
      <c r="X1881" s="9"/>
      <c r="Z1881" s="9"/>
    </row>
    <row r="1882">
      <c r="A1882" s="14" t="s">
        <v>7481</v>
      </c>
      <c r="B1882" s="9" t="s">
        <v>6360</v>
      </c>
      <c r="C1882" s="9" t="s">
        <v>6024</v>
      </c>
      <c r="D1882" s="9" t="s">
        <v>7482</v>
      </c>
      <c r="E1882" s="14" t="s">
        <v>7483</v>
      </c>
      <c r="F1882" s="14" t="s">
        <v>7484</v>
      </c>
      <c r="G1882" s="9"/>
      <c r="H1882" s="9" t="s">
        <v>184</v>
      </c>
      <c r="I1882" s="9" t="s">
        <v>4677</v>
      </c>
      <c r="J1882" s="41">
        <v>46003.63150462963</v>
      </c>
      <c r="K1882" s="41">
        <v>46091.10372685185</v>
      </c>
      <c r="L1882" s="41">
        <v>46088.766226851854</v>
      </c>
      <c r="M1882" s="9"/>
      <c r="N1882" s="9"/>
      <c r="O1882" s="9">
        <v>0.0</v>
      </c>
      <c r="P1882" s="9">
        <v>4452.0</v>
      </c>
      <c r="Q1882" s="9" t="s">
        <v>4685</v>
      </c>
      <c r="R1882" s="41"/>
      <c r="U1882" s="9"/>
      <c r="V1882" s="9"/>
      <c r="W1882" s="9"/>
      <c r="X1882" s="9"/>
      <c r="Z1882" s="9"/>
    </row>
    <row r="1883">
      <c r="A1883" s="14" t="s">
        <v>7485</v>
      </c>
      <c r="B1883" s="9" t="s">
        <v>5972</v>
      </c>
      <c r="C1883" s="9" t="s">
        <v>2760</v>
      </c>
      <c r="D1883" s="9" t="s">
        <v>7486</v>
      </c>
      <c r="E1883" s="9"/>
      <c r="F1883" s="9"/>
      <c r="G1883" s="9" t="s">
        <v>57</v>
      </c>
      <c r="H1883" s="9" t="s">
        <v>48</v>
      </c>
      <c r="I1883" s="9" t="s">
        <v>4683</v>
      </c>
      <c r="J1883" s="41">
        <v>45996.6105787037</v>
      </c>
      <c r="K1883" s="41">
        <v>46011.38974537037</v>
      </c>
      <c r="L1883" s="41">
        <v>46003.74946759259</v>
      </c>
      <c r="M1883" s="9"/>
      <c r="N1883" s="9"/>
      <c r="O1883" s="9">
        <v>10210.01</v>
      </c>
      <c r="P1883" s="9">
        <v>4999.0</v>
      </c>
      <c r="Q1883" s="9" t="s">
        <v>4685</v>
      </c>
      <c r="R1883" s="41"/>
      <c r="U1883" s="9"/>
      <c r="V1883" s="9"/>
      <c r="W1883" s="9"/>
      <c r="Y1883" s="9"/>
    </row>
    <row r="1884">
      <c r="A1884" s="14" t="s">
        <v>7487</v>
      </c>
      <c r="B1884" s="9" t="s">
        <v>6218</v>
      </c>
      <c r="C1884" s="9" t="s">
        <v>2228</v>
      </c>
      <c r="D1884" s="9" t="s">
        <v>7488</v>
      </c>
      <c r="E1884" s="14" t="s">
        <v>7489</v>
      </c>
      <c r="F1884" s="14" t="s">
        <v>7490</v>
      </c>
      <c r="G1884" s="9" t="s">
        <v>168</v>
      </c>
      <c r="H1884" s="9" t="s">
        <v>92</v>
      </c>
      <c r="I1884" s="9" t="s">
        <v>4687</v>
      </c>
      <c r="J1884" s="41">
        <v>46005.889548611114</v>
      </c>
      <c r="K1884" s="41">
        <v>46107.06524305556</v>
      </c>
      <c r="L1884" s="41">
        <v>46074.48954861111</v>
      </c>
      <c r="M1884" s="42">
        <v>46005.0</v>
      </c>
      <c r="N1884" s="42">
        <v>46012.0</v>
      </c>
      <c r="O1884" s="9">
        <v>0.0</v>
      </c>
      <c r="P1884" s="9">
        <v>39.0</v>
      </c>
      <c r="Q1884" s="9" t="s">
        <v>4678</v>
      </c>
      <c r="R1884" s="41"/>
      <c r="U1884" s="9"/>
      <c r="V1884" s="9"/>
      <c r="W1884" s="9"/>
    </row>
    <row r="1885">
      <c r="A1885" s="14" t="s">
        <v>7491</v>
      </c>
      <c r="B1885" s="9" t="s">
        <v>6582</v>
      </c>
      <c r="C1885" s="9" t="s">
        <v>2165</v>
      </c>
      <c r="D1885" s="9" t="s">
        <v>6941</v>
      </c>
      <c r="E1885" s="14" t="s">
        <v>7492</v>
      </c>
      <c r="F1885" s="14" t="s">
        <v>6943</v>
      </c>
      <c r="H1885" s="9" t="s">
        <v>184</v>
      </c>
      <c r="I1885" s="9" t="s">
        <v>4680</v>
      </c>
      <c r="J1885" s="41">
        <v>46000.498148148145</v>
      </c>
      <c r="K1885" s="41">
        <v>46019.668287037035</v>
      </c>
      <c r="L1885" s="41">
        <v>46019.05300925926</v>
      </c>
      <c r="M1885" s="9"/>
      <c r="N1885" s="9"/>
      <c r="O1885" s="9">
        <v>0.0</v>
      </c>
      <c r="P1885" s="9">
        <v>56.0</v>
      </c>
      <c r="Q1885" s="9" t="s">
        <v>4678</v>
      </c>
      <c r="R1885" s="41"/>
      <c r="S1885" s="42"/>
      <c r="T1885" s="42"/>
      <c r="U1885" s="9"/>
      <c r="V1885" s="9"/>
      <c r="W1885" s="9"/>
      <c r="X1885" s="9"/>
      <c r="Z1885" s="9"/>
    </row>
    <row r="1886">
      <c r="A1886" s="14" t="s">
        <v>7493</v>
      </c>
      <c r="B1886" s="9" t="s">
        <v>6080</v>
      </c>
      <c r="C1886" s="9" t="s">
        <v>6145</v>
      </c>
      <c r="D1886" s="9" t="s">
        <v>7494</v>
      </c>
      <c r="E1886" s="14" t="s">
        <v>7495</v>
      </c>
      <c r="F1886" s="14" t="s">
        <v>7496</v>
      </c>
      <c r="G1886" s="9" t="s">
        <v>1973</v>
      </c>
      <c r="H1886" s="9" t="s">
        <v>48</v>
      </c>
      <c r="I1886" s="9" t="s">
        <v>4683</v>
      </c>
      <c r="J1886" s="41">
        <v>46004.320381944446</v>
      </c>
      <c r="K1886" s="41">
        <v>46010.53357638889</v>
      </c>
      <c r="L1886" s="41">
        <v>46037.63704861111</v>
      </c>
      <c r="M1886" s="9"/>
      <c r="N1886" s="9"/>
      <c r="O1886" s="9">
        <v>5578.14</v>
      </c>
      <c r="P1886" s="9">
        <v>3960.0</v>
      </c>
      <c r="Q1886" s="9" t="s">
        <v>4685</v>
      </c>
      <c r="R1886" s="41"/>
      <c r="S1886" s="42"/>
      <c r="T1886" s="42"/>
      <c r="U1886" s="9"/>
      <c r="V1886" s="9"/>
      <c r="W1886" s="9"/>
      <c r="X1886" s="9"/>
      <c r="Z1886" s="9"/>
    </row>
    <row r="1887">
      <c r="A1887" s="14" t="s">
        <v>7497</v>
      </c>
      <c r="B1887" s="9" t="s">
        <v>6360</v>
      </c>
      <c r="C1887" s="9" t="s">
        <v>2407</v>
      </c>
      <c r="D1887" s="9" t="s">
        <v>7498</v>
      </c>
      <c r="E1887" s="14" t="s">
        <v>7499</v>
      </c>
      <c r="F1887" s="14" t="s">
        <v>7500</v>
      </c>
      <c r="G1887" s="9" t="s">
        <v>413</v>
      </c>
      <c r="H1887" s="9" t="s">
        <v>118</v>
      </c>
      <c r="I1887" s="9" t="s">
        <v>4683</v>
      </c>
      <c r="J1887" s="41">
        <v>46001.402962962966</v>
      </c>
      <c r="K1887" s="41">
        <v>46002.652962962966</v>
      </c>
      <c r="L1887" s="41">
        <v>46015.44532407408</v>
      </c>
      <c r="M1887" s="9"/>
      <c r="N1887" s="9"/>
      <c r="O1887" s="9">
        <v>9664.06</v>
      </c>
      <c r="P1887" s="9">
        <v>71.0</v>
      </c>
      <c r="Q1887" s="9" t="s">
        <v>4678</v>
      </c>
      <c r="R1887" s="41"/>
      <c r="U1887" s="9"/>
      <c r="V1887" s="9"/>
      <c r="W1887" s="9"/>
      <c r="X1887" s="9"/>
      <c r="Y1887" s="9"/>
      <c r="Z1887" s="9"/>
    </row>
    <row r="1888">
      <c r="A1888" s="14" t="s">
        <v>7501</v>
      </c>
      <c r="B1888" s="9" t="s">
        <v>95</v>
      </c>
      <c r="C1888" s="9" t="s">
        <v>6428</v>
      </c>
      <c r="D1888" s="9" t="s">
        <v>7502</v>
      </c>
      <c r="E1888" s="9"/>
      <c r="F1888" s="14" t="s">
        <v>7503</v>
      </c>
      <c r="G1888" s="9" t="s">
        <v>57</v>
      </c>
      <c r="H1888" s="9" t="s">
        <v>184</v>
      </c>
      <c r="I1888" s="9" t="s">
        <v>4680</v>
      </c>
      <c r="J1888" s="41">
        <v>45996.31196759259</v>
      </c>
      <c r="K1888" s="41">
        <v>46008.33766203704</v>
      </c>
      <c r="L1888" s="41">
        <v>45996.41196759259</v>
      </c>
      <c r="M1888" s="9"/>
      <c r="N1888" s="9"/>
      <c r="O1888" s="9">
        <v>0.0</v>
      </c>
      <c r="P1888" s="9">
        <v>24.0</v>
      </c>
      <c r="Q1888" s="9" t="s">
        <v>4678</v>
      </c>
      <c r="R1888" s="41"/>
      <c r="U1888" s="9"/>
      <c r="V1888" s="9"/>
      <c r="W1888" s="9"/>
    </row>
    <row r="1889">
      <c r="A1889" s="14" t="s">
        <v>7504</v>
      </c>
      <c r="B1889" s="9" t="s">
        <v>6439</v>
      </c>
      <c r="C1889" s="9" t="s">
        <v>6322</v>
      </c>
      <c r="D1889" s="9" t="s">
        <v>7505</v>
      </c>
      <c r="E1889" s="14" t="s">
        <v>7506</v>
      </c>
      <c r="F1889" s="14" t="s">
        <v>7507</v>
      </c>
      <c r="G1889" s="9" t="s">
        <v>82</v>
      </c>
      <c r="H1889" s="9" t="s">
        <v>663</v>
      </c>
      <c r="I1889" s="9" t="s">
        <v>4690</v>
      </c>
      <c r="J1889" s="41">
        <v>46002.84357638889</v>
      </c>
      <c r="K1889" s="41">
        <v>46006.81649305556</v>
      </c>
      <c r="L1889" s="41">
        <v>46023.2421875</v>
      </c>
      <c r="M1889" s="42">
        <v>46003.0</v>
      </c>
      <c r="N1889" s="42">
        <v>46027.0</v>
      </c>
      <c r="O1889" s="9">
        <v>0.0</v>
      </c>
      <c r="P1889" s="9">
        <v>38.0</v>
      </c>
      <c r="Q1889" s="9" t="s">
        <v>4678</v>
      </c>
      <c r="R1889" s="41"/>
      <c r="S1889" s="42"/>
      <c r="T1889" s="42"/>
      <c r="U1889" s="9"/>
      <c r="V1889" s="9"/>
      <c r="W1889" s="9"/>
      <c r="X1889" s="9"/>
      <c r="Y1889" s="9"/>
      <c r="Z1889" s="9"/>
    </row>
    <row r="1890">
      <c r="A1890" s="14" t="s">
        <v>7508</v>
      </c>
      <c r="B1890" s="9" t="s">
        <v>6268</v>
      </c>
      <c r="C1890" s="9" t="s">
        <v>6758</v>
      </c>
      <c r="D1890" s="9" t="s">
        <v>7509</v>
      </c>
      <c r="E1890" s="9"/>
      <c r="F1890" s="9"/>
      <c r="G1890" s="9" t="s">
        <v>82</v>
      </c>
      <c r="H1890" s="9" t="s">
        <v>275</v>
      </c>
      <c r="I1890" s="9" t="s">
        <v>4705</v>
      </c>
      <c r="J1890" s="41">
        <v>45995.42289351852</v>
      </c>
      <c r="K1890" s="41">
        <v>46002.52011574074</v>
      </c>
      <c r="L1890" s="41">
        <v>46012.53539351852</v>
      </c>
      <c r="M1890" s="9"/>
      <c r="N1890" s="9"/>
      <c r="O1890" s="9">
        <v>4425.9</v>
      </c>
      <c r="P1890" s="9">
        <v>458.0</v>
      </c>
      <c r="Q1890" s="9" t="s">
        <v>4681</v>
      </c>
      <c r="R1890" s="41"/>
      <c r="U1890" s="9"/>
      <c r="V1890" s="9"/>
      <c r="W1890" s="9"/>
    </row>
    <row r="1891">
      <c r="A1891" s="14" t="s">
        <v>7510</v>
      </c>
      <c r="B1891" s="9" t="s">
        <v>6360</v>
      </c>
      <c r="C1891" s="9" t="s">
        <v>6224</v>
      </c>
      <c r="D1891" s="9" t="s">
        <v>7511</v>
      </c>
      <c r="E1891" s="14" t="s">
        <v>7512</v>
      </c>
      <c r="F1891" s="14" t="s">
        <v>7513</v>
      </c>
      <c r="H1891" s="9" t="s">
        <v>60</v>
      </c>
      <c r="I1891" s="9" t="s">
        <v>4680</v>
      </c>
      <c r="J1891" s="41">
        <v>46003.3996875</v>
      </c>
      <c r="K1891" s="41">
        <v>46003.833020833335</v>
      </c>
      <c r="L1891" s="41">
        <v>46018.17607638889</v>
      </c>
      <c r="M1891" s="9"/>
      <c r="N1891" s="9"/>
      <c r="O1891" s="9">
        <v>0.0</v>
      </c>
      <c r="P1891" s="9">
        <v>41.0</v>
      </c>
      <c r="Q1891" s="9" t="s">
        <v>4678</v>
      </c>
      <c r="R1891" s="41"/>
      <c r="U1891" s="9"/>
      <c r="V1891" s="9"/>
      <c r="W1891" s="9"/>
    </row>
    <row r="1892">
      <c r="A1892" s="14" t="s">
        <v>7514</v>
      </c>
      <c r="B1892" s="9" t="s">
        <v>3002</v>
      </c>
      <c r="C1892" s="9" t="s">
        <v>2115</v>
      </c>
      <c r="D1892" s="9" t="s">
        <v>7515</v>
      </c>
      <c r="E1892" s="9"/>
      <c r="F1892" s="14" t="s">
        <v>7516</v>
      </c>
      <c r="G1892" s="9"/>
      <c r="H1892" s="9" t="s">
        <v>162</v>
      </c>
      <c r="I1892" s="9" t="s">
        <v>4687</v>
      </c>
      <c r="J1892" s="41">
        <v>46010.56554398148</v>
      </c>
      <c r="K1892" s="41">
        <v>46123.67943287037</v>
      </c>
      <c r="L1892" s="41">
        <v>46095.23846064815</v>
      </c>
      <c r="M1892" s="42">
        <v>46012.0</v>
      </c>
      <c r="N1892" s="42">
        <v>46039.0</v>
      </c>
      <c r="O1892" s="9">
        <v>0.0</v>
      </c>
      <c r="P1892" s="9">
        <v>62.0</v>
      </c>
      <c r="Q1892" s="9" t="s">
        <v>4678</v>
      </c>
      <c r="R1892" s="41"/>
      <c r="S1892" s="42"/>
      <c r="T1892" s="42"/>
      <c r="U1892" s="9"/>
      <c r="V1892" s="9"/>
      <c r="W1892" s="9"/>
      <c r="X1892" s="9"/>
      <c r="Z1892" s="9"/>
    </row>
    <row r="1893">
      <c r="A1893" s="14" t="s">
        <v>7517</v>
      </c>
      <c r="B1893" s="9" t="s">
        <v>5998</v>
      </c>
      <c r="C1893" s="9" t="s">
        <v>6072</v>
      </c>
      <c r="D1893" s="9" t="s">
        <v>7518</v>
      </c>
      <c r="E1893" s="14" t="s">
        <v>7519</v>
      </c>
      <c r="F1893" s="14" t="s">
        <v>7520</v>
      </c>
      <c r="G1893" s="9"/>
      <c r="H1893" s="9" t="s">
        <v>60</v>
      </c>
      <c r="I1893" s="9" t="s">
        <v>4721</v>
      </c>
      <c r="J1893" s="41">
        <v>46004.769953703704</v>
      </c>
      <c r="K1893" s="41">
        <v>46020.256064814814</v>
      </c>
      <c r="L1893" s="41">
        <v>46031.03800925926</v>
      </c>
      <c r="M1893" s="9"/>
      <c r="N1893" s="9"/>
      <c r="O1893" s="9">
        <v>5835.1</v>
      </c>
      <c r="P1893" s="9">
        <v>33.0</v>
      </c>
      <c r="Q1893" s="9" t="s">
        <v>4678</v>
      </c>
      <c r="R1893" s="41"/>
      <c r="U1893" s="9"/>
      <c r="V1893" s="9"/>
      <c r="W1893" s="9"/>
      <c r="X1893" s="9"/>
      <c r="Y1893" s="9"/>
      <c r="Z1893" s="9"/>
    </row>
    <row r="1894">
      <c r="A1894" s="14" t="s">
        <v>7521</v>
      </c>
      <c r="B1894" s="9" t="s">
        <v>6055</v>
      </c>
      <c r="C1894" s="9" t="s">
        <v>6177</v>
      </c>
      <c r="D1894" s="9" t="s">
        <v>7522</v>
      </c>
      <c r="E1894" s="14" t="s">
        <v>7523</v>
      </c>
      <c r="F1894" s="14" t="s">
        <v>7524</v>
      </c>
      <c r="G1894" s="9"/>
      <c r="H1894" s="9" t="s">
        <v>590</v>
      </c>
      <c r="I1894" s="9" t="s">
        <v>4680</v>
      </c>
      <c r="J1894" s="41">
        <v>45996.24120370371</v>
      </c>
      <c r="K1894" s="41">
        <v>46010.08217592593</v>
      </c>
      <c r="L1894" s="41">
        <v>45999.088425925926</v>
      </c>
      <c r="M1894" s="9"/>
      <c r="N1894" s="9"/>
      <c r="O1894" s="9">
        <v>0.0</v>
      </c>
      <c r="P1894" s="9">
        <v>7.0</v>
      </c>
      <c r="Q1894" s="9" t="s">
        <v>4678</v>
      </c>
      <c r="R1894" s="41"/>
      <c r="S1894" s="42"/>
      <c r="T1894" s="42"/>
      <c r="U1894" s="9"/>
      <c r="V1894" s="9"/>
      <c r="W1894" s="9"/>
      <c r="X1894" s="9"/>
      <c r="Z1894" s="9"/>
    </row>
    <row r="1895">
      <c r="A1895" s="14" t="s">
        <v>7525</v>
      </c>
      <c r="B1895" s="9" t="s">
        <v>1546</v>
      </c>
      <c r="C1895" s="9" t="s">
        <v>5985</v>
      </c>
      <c r="D1895" s="9" t="s">
        <v>7526</v>
      </c>
      <c r="E1895" s="9"/>
      <c r="F1895" s="9"/>
      <c r="G1895" s="9" t="s">
        <v>236</v>
      </c>
      <c r="H1895" s="9" t="s">
        <v>60</v>
      </c>
      <c r="I1895" s="9" t="s">
        <v>4690</v>
      </c>
      <c r="J1895" s="41">
        <v>46006.10015046296</v>
      </c>
      <c r="K1895" s="41">
        <v>46018.18417824074</v>
      </c>
      <c r="L1895" s="41">
        <v>46023.21542824074</v>
      </c>
      <c r="M1895" s="42">
        <v>46008.0</v>
      </c>
      <c r="N1895" s="42">
        <v>46021.0</v>
      </c>
      <c r="O1895" s="9">
        <v>0.0</v>
      </c>
      <c r="P1895" s="9">
        <v>1641.0</v>
      </c>
      <c r="Q1895" s="9" t="s">
        <v>4685</v>
      </c>
      <c r="R1895" s="41"/>
      <c r="U1895" s="9"/>
      <c r="V1895" s="9"/>
      <c r="W1895" s="9"/>
    </row>
    <row r="1896">
      <c r="A1896" s="14" t="s">
        <v>7527</v>
      </c>
      <c r="B1896" s="9" t="s">
        <v>6464</v>
      </c>
      <c r="C1896" s="9" t="s">
        <v>6060</v>
      </c>
      <c r="D1896" s="9" t="s">
        <v>7528</v>
      </c>
      <c r="E1896" s="14" t="s">
        <v>7529</v>
      </c>
      <c r="F1896" s="9"/>
      <c r="G1896" s="9" t="s">
        <v>82</v>
      </c>
      <c r="H1896" s="9" t="s">
        <v>60</v>
      </c>
      <c r="I1896" s="9" t="s">
        <v>4683</v>
      </c>
      <c r="J1896" s="41">
        <v>46001.31190972222</v>
      </c>
      <c r="K1896" s="41">
        <v>46030.703576388885</v>
      </c>
      <c r="L1896" s="41">
        <v>46019.271631944444</v>
      </c>
      <c r="M1896" s="9"/>
      <c r="N1896" s="9"/>
      <c r="O1896" s="9">
        <v>10800.32</v>
      </c>
      <c r="P1896" s="9">
        <v>3102.0</v>
      </c>
      <c r="Q1896" s="9" t="s">
        <v>4685</v>
      </c>
      <c r="R1896" s="41"/>
      <c r="S1896" s="42"/>
      <c r="T1896" s="42"/>
      <c r="U1896" s="9"/>
      <c r="V1896" s="9"/>
      <c r="W1896" s="9"/>
      <c r="X1896" s="9"/>
      <c r="Y1896" s="9"/>
      <c r="Z1896" s="9"/>
    </row>
    <row r="1897">
      <c r="A1897" s="14" t="s">
        <v>7530</v>
      </c>
      <c r="B1897" s="9" t="s">
        <v>6038</v>
      </c>
      <c r="C1897" s="9" t="s">
        <v>4548</v>
      </c>
      <c r="D1897" s="9" t="s">
        <v>7531</v>
      </c>
      <c r="E1897" s="14" t="s">
        <v>7532</v>
      </c>
      <c r="F1897" s="9"/>
      <c r="G1897" s="9" t="s">
        <v>57</v>
      </c>
      <c r="H1897" s="9" t="s">
        <v>60</v>
      </c>
      <c r="I1897" s="9" t="s">
        <v>4690</v>
      </c>
      <c r="J1897" s="41">
        <v>46011.46803240741</v>
      </c>
      <c r="K1897" s="41">
        <v>46055.43956018519</v>
      </c>
      <c r="L1897" s="41">
        <v>46021.130532407406</v>
      </c>
      <c r="M1897" s="42">
        <v>46013.0</v>
      </c>
      <c r="N1897" s="42">
        <v>46028.0</v>
      </c>
      <c r="O1897" s="9">
        <v>0.0</v>
      </c>
      <c r="P1897" s="9">
        <v>76.0</v>
      </c>
      <c r="Q1897" s="9" t="s">
        <v>4678</v>
      </c>
      <c r="R1897" s="41"/>
      <c r="S1897" s="42"/>
      <c r="T1897" s="42"/>
      <c r="U1897" s="9"/>
      <c r="V1897" s="9"/>
      <c r="W1897" s="9"/>
      <c r="X1897" s="9"/>
      <c r="Z1897" s="9"/>
    </row>
    <row r="1898">
      <c r="A1898" s="14" t="s">
        <v>7533</v>
      </c>
      <c r="B1898" s="9" t="s">
        <v>6295</v>
      </c>
      <c r="C1898" s="9" t="s">
        <v>6011</v>
      </c>
      <c r="D1898" s="9" t="s">
        <v>7534</v>
      </c>
      <c r="E1898" s="14" t="s">
        <v>7535</v>
      </c>
      <c r="F1898" s="14" t="s">
        <v>7536</v>
      </c>
      <c r="G1898" s="9" t="s">
        <v>82</v>
      </c>
      <c r="H1898" s="9" t="s">
        <v>108</v>
      </c>
      <c r="I1898" s="9" t="s">
        <v>4677</v>
      </c>
      <c r="J1898" s="41">
        <v>45997.86935185185</v>
      </c>
      <c r="K1898" s="41">
        <v>46052.89157407408</v>
      </c>
      <c r="L1898" s="41">
        <v>46060.406851851854</v>
      </c>
      <c r="M1898" s="9"/>
      <c r="N1898" s="9"/>
      <c r="O1898" s="9">
        <v>0.0</v>
      </c>
      <c r="P1898" s="9">
        <v>54.0</v>
      </c>
      <c r="Q1898" s="9" t="s">
        <v>4678</v>
      </c>
      <c r="R1898" s="41"/>
      <c r="U1898" s="9"/>
      <c r="V1898" s="9"/>
      <c r="W1898" s="9"/>
      <c r="X1898" s="9"/>
      <c r="Z1898" s="9"/>
    </row>
    <row r="1899">
      <c r="A1899" s="14" t="s">
        <v>7537</v>
      </c>
      <c r="B1899" s="9" t="s">
        <v>95</v>
      </c>
      <c r="C1899" s="9" t="s">
        <v>6292</v>
      </c>
      <c r="D1899" s="9" t="s">
        <v>7538</v>
      </c>
      <c r="E1899" s="14" t="s">
        <v>7539</v>
      </c>
      <c r="F1899" s="14" t="s">
        <v>7540</v>
      </c>
      <c r="G1899" s="9" t="s">
        <v>82</v>
      </c>
      <c r="H1899" s="9" t="s">
        <v>92</v>
      </c>
      <c r="I1899" s="9" t="s">
        <v>4687</v>
      </c>
      <c r="J1899" s="41">
        <v>46000.54368055556</v>
      </c>
      <c r="K1899" s="41">
        <v>46075.656180555554</v>
      </c>
      <c r="L1899" s="41">
        <v>46074.777708333335</v>
      </c>
      <c r="M1899" s="42">
        <v>46000.0</v>
      </c>
      <c r="N1899" s="42">
        <v>46027.0</v>
      </c>
      <c r="O1899" s="9">
        <v>0.0</v>
      </c>
      <c r="P1899" s="9">
        <v>6.0</v>
      </c>
      <c r="Q1899" s="9" t="s">
        <v>4678</v>
      </c>
      <c r="R1899" s="41"/>
      <c r="U1899" s="9"/>
      <c r="V1899" s="9"/>
      <c r="W1899" s="9"/>
      <c r="X1899" s="9"/>
      <c r="Z1899" s="9"/>
    </row>
    <row r="1900">
      <c r="A1900" s="14" t="s">
        <v>7541</v>
      </c>
      <c r="B1900" s="9" t="s">
        <v>6476</v>
      </c>
      <c r="C1900" s="9" t="s">
        <v>6249</v>
      </c>
      <c r="D1900" s="9" t="s">
        <v>7542</v>
      </c>
      <c r="E1900" s="14" t="s">
        <v>7543</v>
      </c>
      <c r="F1900" s="14" t="s">
        <v>7544</v>
      </c>
      <c r="G1900" s="9"/>
      <c r="H1900" s="9" t="s">
        <v>60</v>
      </c>
      <c r="I1900" s="9" t="s">
        <v>4687</v>
      </c>
      <c r="J1900" s="41">
        <v>46000.88707175926</v>
      </c>
      <c r="K1900" s="41">
        <v>46022.86346064815</v>
      </c>
      <c r="L1900" s="41">
        <v>46055.87873842593</v>
      </c>
      <c r="M1900" s="42">
        <v>46006.0</v>
      </c>
      <c r="N1900" s="42">
        <v>46030.0</v>
      </c>
      <c r="O1900" s="9">
        <v>0.0</v>
      </c>
      <c r="P1900" s="9">
        <v>19.0</v>
      </c>
      <c r="Q1900" s="9" t="s">
        <v>4678</v>
      </c>
      <c r="R1900" s="41"/>
      <c r="U1900" s="9"/>
      <c r="V1900" s="9"/>
      <c r="W1900" s="9"/>
      <c r="X1900" s="9"/>
      <c r="Z1900" s="9"/>
    </row>
    <row r="1901">
      <c r="A1901" s="14" t="s">
        <v>7545</v>
      </c>
      <c r="B1901" s="9" t="s">
        <v>6346</v>
      </c>
      <c r="C1901" s="9" t="s">
        <v>2228</v>
      </c>
      <c r="D1901" s="9" t="s">
        <v>7546</v>
      </c>
      <c r="E1901" s="9"/>
      <c r="F1901" s="9"/>
      <c r="G1901" s="9" t="s">
        <v>57</v>
      </c>
      <c r="H1901" s="9" t="s">
        <v>1120</v>
      </c>
      <c r="I1901" s="9" t="s">
        <v>4677</v>
      </c>
      <c r="J1901" s="41">
        <v>46000.13008101852</v>
      </c>
      <c r="K1901" s="41">
        <v>46107.99952546296</v>
      </c>
      <c r="L1901" s="41">
        <v>46041.24744212963</v>
      </c>
      <c r="M1901" s="9"/>
      <c r="N1901" s="9"/>
      <c r="O1901" s="9">
        <v>0.0</v>
      </c>
      <c r="P1901" s="9">
        <v>68.0</v>
      </c>
      <c r="Q1901" s="9" t="s">
        <v>4678</v>
      </c>
      <c r="R1901" s="41"/>
      <c r="U1901" s="9"/>
      <c r="V1901" s="9"/>
      <c r="W1901" s="9"/>
    </row>
    <row r="1902">
      <c r="A1902" s="14" t="s">
        <v>7547</v>
      </c>
      <c r="B1902" s="9" t="s">
        <v>3288</v>
      </c>
      <c r="C1902" s="9" t="s">
        <v>5973</v>
      </c>
      <c r="D1902" s="9" t="s">
        <v>7548</v>
      </c>
      <c r="E1902" s="9"/>
      <c r="F1902" s="14" t="s">
        <v>7549</v>
      </c>
      <c r="G1902" s="9"/>
      <c r="H1902" s="9" t="s">
        <v>60</v>
      </c>
      <c r="I1902" s="9" t="s">
        <v>4687</v>
      </c>
      <c r="J1902" s="41">
        <v>46005.567881944444</v>
      </c>
      <c r="K1902" s="41">
        <v>46084.80815972222</v>
      </c>
      <c r="L1902" s="41">
        <v>46123.67413194444</v>
      </c>
      <c r="M1902" s="42">
        <v>46013.0</v>
      </c>
      <c r="N1902" s="42">
        <v>46028.0</v>
      </c>
      <c r="O1902" s="9">
        <v>0.0</v>
      </c>
      <c r="P1902" s="9">
        <v>58.0</v>
      </c>
      <c r="Q1902" s="9" t="s">
        <v>4678</v>
      </c>
      <c r="R1902" s="41"/>
      <c r="U1902" s="9"/>
      <c r="V1902" s="9"/>
      <c r="W1902" s="9"/>
      <c r="X1902" s="9"/>
      <c r="Z1902" s="9"/>
    </row>
    <row r="1903">
      <c r="A1903" s="14" t="s">
        <v>7550</v>
      </c>
      <c r="B1903" s="9" t="s">
        <v>95</v>
      </c>
      <c r="C1903" s="9" t="s">
        <v>2115</v>
      </c>
      <c r="D1903" s="9" t="s">
        <v>7551</v>
      </c>
      <c r="E1903" s="14" t="s">
        <v>7552</v>
      </c>
      <c r="F1903" s="14" t="s">
        <v>7553</v>
      </c>
      <c r="G1903" s="9"/>
      <c r="H1903" s="9" t="s">
        <v>60</v>
      </c>
      <c r="I1903" s="9" t="s">
        <v>4680</v>
      </c>
      <c r="J1903" s="41">
        <v>46009.35607638889</v>
      </c>
      <c r="K1903" s="41">
        <v>46018.32204861111</v>
      </c>
      <c r="L1903" s="41">
        <v>46011.6859375</v>
      </c>
      <c r="M1903" s="9"/>
      <c r="N1903" s="9"/>
      <c r="O1903" s="9">
        <v>0.0</v>
      </c>
      <c r="P1903" s="9">
        <v>56.0</v>
      </c>
      <c r="Q1903" s="9" t="s">
        <v>4678</v>
      </c>
      <c r="R1903" s="41"/>
      <c r="U1903" s="9"/>
      <c r="V1903" s="9"/>
      <c r="W1903" s="9"/>
    </row>
    <row r="1904">
      <c r="A1904" s="14" t="s">
        <v>7554</v>
      </c>
      <c r="B1904" s="9" t="s">
        <v>6080</v>
      </c>
      <c r="C1904" s="9" t="s">
        <v>6039</v>
      </c>
      <c r="D1904" s="9" t="s">
        <v>7555</v>
      </c>
      <c r="E1904" s="9"/>
      <c r="F1904" s="14" t="s">
        <v>7556</v>
      </c>
      <c r="G1904" s="9" t="s">
        <v>150</v>
      </c>
      <c r="H1904" s="9" t="s">
        <v>60</v>
      </c>
      <c r="I1904" s="9" t="s">
        <v>4680</v>
      </c>
      <c r="J1904" s="41">
        <v>45994.93744212963</v>
      </c>
      <c r="K1904" s="41">
        <v>46001.74855324074</v>
      </c>
      <c r="L1904" s="41">
        <v>45998.68188657407</v>
      </c>
      <c r="M1904" s="9"/>
      <c r="N1904" s="9"/>
      <c r="O1904" s="9">
        <v>0.0</v>
      </c>
      <c r="P1904" s="9">
        <v>11.0</v>
      </c>
      <c r="Q1904" s="9" t="s">
        <v>4678</v>
      </c>
      <c r="R1904" s="41"/>
      <c r="U1904" s="9"/>
      <c r="V1904" s="9"/>
      <c r="W1904" s="9"/>
      <c r="X1904" s="9"/>
      <c r="Z1904" s="9"/>
    </row>
    <row r="1905">
      <c r="A1905" s="14" t="s">
        <v>7557</v>
      </c>
      <c r="B1905" s="9" t="s">
        <v>546</v>
      </c>
      <c r="C1905" s="9" t="s">
        <v>6596</v>
      </c>
      <c r="D1905" s="9" t="s">
        <v>7558</v>
      </c>
      <c r="E1905" s="14" t="s">
        <v>7559</v>
      </c>
      <c r="F1905" s="9"/>
      <c r="G1905" s="9" t="s">
        <v>82</v>
      </c>
      <c r="H1905" s="9" t="s">
        <v>144</v>
      </c>
      <c r="I1905" s="9" t="s">
        <v>4690</v>
      </c>
      <c r="J1905" s="41">
        <v>46004.74728009259</v>
      </c>
      <c r="K1905" s="41">
        <v>46049.29033564815</v>
      </c>
      <c r="L1905" s="41">
        <v>46025.70978009259</v>
      </c>
      <c r="M1905" s="42">
        <v>46010.0</v>
      </c>
      <c r="N1905" s="42">
        <v>46021.0</v>
      </c>
      <c r="O1905" s="9">
        <v>0.0</v>
      </c>
      <c r="P1905" s="9">
        <v>443.0</v>
      </c>
      <c r="Q1905" s="9" t="s">
        <v>4681</v>
      </c>
      <c r="R1905" s="41"/>
      <c r="S1905" s="42"/>
      <c r="T1905" s="42"/>
      <c r="U1905" s="9"/>
      <c r="V1905" s="9"/>
      <c r="W1905" s="9"/>
      <c r="X1905" s="9"/>
      <c r="Z1905" s="9"/>
    </row>
    <row r="1906">
      <c r="A1906" s="14" t="s">
        <v>7560</v>
      </c>
      <c r="B1906" s="9" t="s">
        <v>1051</v>
      </c>
      <c r="C1906" s="9" t="s">
        <v>6214</v>
      </c>
      <c r="D1906" s="9" t="s">
        <v>7561</v>
      </c>
      <c r="E1906" s="14" t="s">
        <v>7562</v>
      </c>
      <c r="F1906" s="14" t="s">
        <v>7563</v>
      </c>
      <c r="G1906" s="9" t="s">
        <v>57</v>
      </c>
      <c r="H1906" s="9" t="s">
        <v>118</v>
      </c>
      <c r="I1906" s="9" t="s">
        <v>4721</v>
      </c>
      <c r="J1906" s="41">
        <v>46008.68068287037</v>
      </c>
      <c r="K1906" s="41">
        <v>46016.95012731481</v>
      </c>
      <c r="L1906" s="41">
        <v>46012.10707175926</v>
      </c>
      <c r="M1906" s="9"/>
      <c r="N1906" s="9"/>
      <c r="O1906" s="9">
        <v>955.76</v>
      </c>
      <c r="P1906" s="9">
        <v>26.0</v>
      </c>
      <c r="Q1906" s="9" t="s">
        <v>4678</v>
      </c>
      <c r="R1906" s="41"/>
      <c r="S1906" s="42"/>
      <c r="T1906" s="42"/>
      <c r="U1906" s="9"/>
      <c r="V1906" s="9"/>
      <c r="W1906" s="9"/>
      <c r="X1906" s="9"/>
      <c r="Y1906" s="9"/>
      <c r="Z1906" s="9"/>
    </row>
    <row r="1907">
      <c r="A1907" s="14" t="s">
        <v>7564</v>
      </c>
      <c r="B1907" s="9" t="s">
        <v>6218</v>
      </c>
      <c r="C1907" s="9" t="s">
        <v>285</v>
      </c>
      <c r="D1907" s="9" t="s">
        <v>7565</v>
      </c>
      <c r="E1907" s="14" t="s">
        <v>7566</v>
      </c>
      <c r="F1907" s="14" t="s">
        <v>7567</v>
      </c>
      <c r="G1907" s="9" t="s">
        <v>168</v>
      </c>
      <c r="H1907" s="9" t="s">
        <v>275</v>
      </c>
      <c r="I1907" s="9" t="s">
        <v>4680</v>
      </c>
      <c r="J1907" s="41">
        <v>46003.50614583334</v>
      </c>
      <c r="K1907" s="41">
        <v>46006.53045138889</v>
      </c>
      <c r="L1907" s="41">
        <v>46017.44503472222</v>
      </c>
      <c r="M1907" s="9"/>
      <c r="N1907" s="9"/>
      <c r="O1907" s="9">
        <v>0.0</v>
      </c>
      <c r="P1907" s="9">
        <v>65.0</v>
      </c>
      <c r="Q1907" s="9" t="s">
        <v>4678</v>
      </c>
      <c r="R1907" s="41"/>
      <c r="S1907" s="42"/>
      <c r="T1907" s="42"/>
      <c r="U1907" s="9"/>
      <c r="V1907" s="9"/>
      <c r="W1907" s="9"/>
      <c r="X1907" s="9"/>
      <c r="Z1907" s="9"/>
    </row>
    <row r="1908">
      <c r="A1908" s="14" t="s">
        <v>7568</v>
      </c>
      <c r="B1908" s="9" t="s">
        <v>86</v>
      </c>
      <c r="C1908" s="9" t="s">
        <v>6440</v>
      </c>
      <c r="D1908" s="9" t="s">
        <v>7569</v>
      </c>
      <c r="E1908" s="14" t="s">
        <v>7570</v>
      </c>
      <c r="F1908" s="9"/>
      <c r="G1908" s="9" t="s">
        <v>227</v>
      </c>
      <c r="H1908" s="9" t="s">
        <v>60</v>
      </c>
      <c r="I1908" s="9" t="s">
        <v>4683</v>
      </c>
      <c r="J1908" s="41">
        <v>46013.74916666667</v>
      </c>
      <c r="K1908" s="41">
        <v>46044.37138888889</v>
      </c>
      <c r="L1908" s="41">
        <v>46017.31513888889</v>
      </c>
      <c r="M1908" s="9"/>
      <c r="N1908" s="9"/>
      <c r="O1908" s="9">
        <v>3940.79</v>
      </c>
      <c r="P1908" s="9">
        <v>87.0</v>
      </c>
      <c r="Q1908" s="9" t="s">
        <v>4681</v>
      </c>
      <c r="R1908" s="41"/>
      <c r="U1908" s="9"/>
      <c r="V1908" s="9"/>
      <c r="W1908" s="9"/>
      <c r="X1908" s="9"/>
      <c r="Z1908" s="9"/>
    </row>
    <row r="1909">
      <c r="A1909" s="14" t="s">
        <v>7571</v>
      </c>
      <c r="B1909" s="9" t="s">
        <v>6055</v>
      </c>
      <c r="C1909" s="9" t="s">
        <v>6100</v>
      </c>
      <c r="D1909" s="9" t="s">
        <v>7572</v>
      </c>
      <c r="E1909" s="9"/>
      <c r="F1909" s="14" t="s">
        <v>7573</v>
      </c>
      <c r="G1909" s="9" t="s">
        <v>57</v>
      </c>
      <c r="H1909" s="9" t="s">
        <v>60</v>
      </c>
      <c r="I1909" s="9" t="s">
        <v>4680</v>
      </c>
      <c r="J1909" s="41">
        <v>46003.014861111114</v>
      </c>
      <c r="K1909" s="41">
        <v>46008.157222222224</v>
      </c>
      <c r="L1909" s="41">
        <v>46008.76625</v>
      </c>
      <c r="M1909" s="9"/>
      <c r="N1909" s="9"/>
      <c r="O1909" s="9">
        <v>0.0</v>
      </c>
      <c r="P1909" s="9">
        <v>473.0</v>
      </c>
      <c r="Q1909" s="9" t="s">
        <v>4681</v>
      </c>
      <c r="R1909" s="41"/>
      <c r="U1909" s="9"/>
      <c r="V1909" s="9"/>
      <c r="W1909" s="9"/>
    </row>
    <row r="1910">
      <c r="A1910" s="14" t="s">
        <v>7574</v>
      </c>
      <c r="B1910" s="9" t="s">
        <v>2543</v>
      </c>
      <c r="C1910" s="9" t="s">
        <v>6182</v>
      </c>
      <c r="D1910" s="9" t="s">
        <v>7575</v>
      </c>
      <c r="E1910" s="9"/>
      <c r="F1910" s="14" t="s">
        <v>7576</v>
      </c>
      <c r="G1910" s="9" t="s">
        <v>57</v>
      </c>
      <c r="H1910" s="9" t="s">
        <v>60</v>
      </c>
      <c r="I1910" s="9" t="s">
        <v>4677</v>
      </c>
      <c r="J1910" s="41">
        <v>45999.38966435185</v>
      </c>
      <c r="K1910" s="41">
        <v>46078.33896990741</v>
      </c>
      <c r="L1910" s="41">
        <v>46050.55980324074</v>
      </c>
      <c r="M1910" s="9"/>
      <c r="N1910" s="9"/>
      <c r="O1910" s="9">
        <v>0.0</v>
      </c>
      <c r="P1910" s="9">
        <v>19.0</v>
      </c>
      <c r="Q1910" s="9" t="s">
        <v>4678</v>
      </c>
      <c r="R1910" s="41"/>
      <c r="U1910" s="9"/>
      <c r="V1910" s="9"/>
      <c r="W1910" s="9"/>
    </row>
    <row r="1911">
      <c r="A1911" s="14" t="s">
        <v>7577</v>
      </c>
      <c r="B1911" s="9" t="s">
        <v>2239</v>
      </c>
      <c r="C1911" s="9" t="s">
        <v>5989</v>
      </c>
      <c r="D1911" s="9" t="s">
        <v>7578</v>
      </c>
      <c r="E1911" s="14" t="s">
        <v>7579</v>
      </c>
      <c r="F1911" s="9"/>
      <c r="G1911" s="9"/>
      <c r="H1911" s="9" t="s">
        <v>1734</v>
      </c>
      <c r="I1911" s="9" t="s">
        <v>4705</v>
      </c>
      <c r="J1911" s="41">
        <v>46009.16835648148</v>
      </c>
      <c r="K1911" s="41">
        <v>46043.54127314815</v>
      </c>
      <c r="L1911" s="41">
        <v>46034.389189814814</v>
      </c>
      <c r="M1911" s="9"/>
      <c r="N1911" s="9"/>
      <c r="O1911" s="9">
        <v>10482.44</v>
      </c>
      <c r="P1911" s="9">
        <v>195.0</v>
      </c>
      <c r="Q1911" s="9" t="s">
        <v>4681</v>
      </c>
      <c r="R1911" s="41"/>
      <c r="U1911" s="9"/>
      <c r="V1911" s="9"/>
      <c r="W1911" s="9"/>
      <c r="X1911" s="9"/>
      <c r="Z1911" s="9"/>
    </row>
    <row r="1912">
      <c r="A1912" s="14" t="s">
        <v>7580</v>
      </c>
      <c r="B1912" s="9" t="s">
        <v>6144</v>
      </c>
      <c r="C1912" s="9" t="s">
        <v>5969</v>
      </c>
      <c r="D1912" s="9" t="s">
        <v>7581</v>
      </c>
      <c r="E1912" s="9"/>
      <c r="F1912" s="9"/>
      <c r="G1912" s="9"/>
      <c r="H1912" s="9" t="s">
        <v>60</v>
      </c>
      <c r="I1912" s="9" t="s">
        <v>4690</v>
      </c>
      <c r="J1912" s="41">
        <v>46013.069247685184</v>
      </c>
      <c r="K1912" s="41">
        <v>46020.083136574074</v>
      </c>
      <c r="L1912" s="41">
        <v>46042.36230324074</v>
      </c>
      <c r="M1912" s="42">
        <v>46015.0</v>
      </c>
      <c r="N1912" s="42">
        <v>46025.0</v>
      </c>
      <c r="O1912" s="9">
        <v>0.0</v>
      </c>
      <c r="P1912" s="9">
        <v>14.0</v>
      </c>
      <c r="Q1912" s="9" t="s">
        <v>4678</v>
      </c>
      <c r="R1912" s="41"/>
      <c r="U1912" s="9"/>
      <c r="V1912" s="9"/>
      <c r="W1912" s="9"/>
      <c r="X1912" s="9"/>
      <c r="Y1912" s="9"/>
      <c r="Z1912" s="9"/>
    </row>
    <row r="1913">
      <c r="A1913" s="14" t="s">
        <v>7582</v>
      </c>
      <c r="B1913" s="9" t="s">
        <v>1753</v>
      </c>
      <c r="C1913" s="9" t="s">
        <v>3284</v>
      </c>
      <c r="D1913" s="9" t="s">
        <v>7583</v>
      </c>
      <c r="E1913" s="9"/>
      <c r="F1913" s="14" t="s">
        <v>7584</v>
      </c>
      <c r="G1913" s="9" t="s">
        <v>1849</v>
      </c>
      <c r="H1913" s="9" t="s">
        <v>60</v>
      </c>
      <c r="I1913" s="9" t="s">
        <v>4680</v>
      </c>
      <c r="J1913" s="41">
        <v>45993.49706018518</v>
      </c>
      <c r="K1913" s="41">
        <v>46003.660949074074</v>
      </c>
      <c r="L1913" s="41">
        <v>45993.870671296296</v>
      </c>
      <c r="M1913" s="9"/>
      <c r="N1913" s="9"/>
      <c r="O1913" s="9">
        <v>0.0</v>
      </c>
      <c r="P1913" s="9">
        <v>38.0</v>
      </c>
      <c r="Q1913" s="9" t="s">
        <v>4678</v>
      </c>
      <c r="R1913" s="41"/>
      <c r="U1913" s="9"/>
      <c r="V1913" s="9"/>
      <c r="W1913" s="9"/>
      <c r="X1913" s="9"/>
      <c r="Y1913" s="9"/>
      <c r="Z1913" s="9"/>
    </row>
    <row r="1914">
      <c r="A1914" s="14" t="s">
        <v>7585</v>
      </c>
      <c r="B1914" s="9" t="s">
        <v>86</v>
      </c>
      <c r="C1914" s="9" t="s">
        <v>6011</v>
      </c>
      <c r="D1914" s="9" t="s">
        <v>7586</v>
      </c>
      <c r="E1914" s="9"/>
      <c r="F1914" s="9"/>
      <c r="G1914" s="9"/>
      <c r="H1914" s="9" t="s">
        <v>144</v>
      </c>
      <c r="I1914" s="9" t="s">
        <v>4721</v>
      </c>
      <c r="J1914" s="41">
        <v>45996.119155092594</v>
      </c>
      <c r="K1914" s="41">
        <v>46005.24207175926</v>
      </c>
      <c r="L1914" s="41">
        <v>46014.7427662037</v>
      </c>
      <c r="M1914" s="9"/>
      <c r="N1914" s="9"/>
      <c r="O1914" s="9">
        <v>7392.71</v>
      </c>
      <c r="P1914" s="9">
        <v>17.0</v>
      </c>
      <c r="Q1914" s="9" t="s">
        <v>4678</v>
      </c>
      <c r="R1914" s="41"/>
      <c r="U1914" s="9"/>
      <c r="V1914" s="9"/>
      <c r="W1914" s="9"/>
      <c r="Y1914" s="9"/>
    </row>
    <row r="1915">
      <c r="A1915" s="14" t="s">
        <v>7587</v>
      </c>
      <c r="B1915" s="9" t="s">
        <v>6527</v>
      </c>
      <c r="C1915" s="9" t="s">
        <v>6322</v>
      </c>
      <c r="D1915" s="9" t="s">
        <v>7588</v>
      </c>
      <c r="E1915" s="9"/>
      <c r="F1915" s="9"/>
      <c r="G1915" s="9" t="s">
        <v>82</v>
      </c>
      <c r="H1915" s="9" t="s">
        <v>153</v>
      </c>
      <c r="I1915" s="9" t="s">
        <v>4687</v>
      </c>
      <c r="J1915" s="41">
        <v>46004.631377314814</v>
      </c>
      <c r="K1915" s="41">
        <v>46040.60637731481</v>
      </c>
      <c r="L1915" s="41">
        <v>46048.63762731481</v>
      </c>
      <c r="M1915" s="42">
        <v>46008.0</v>
      </c>
      <c r="N1915" s="42">
        <v>46024.0</v>
      </c>
      <c r="O1915" s="9">
        <v>0.0</v>
      </c>
      <c r="P1915" s="9">
        <v>52.0</v>
      </c>
      <c r="Q1915" s="9" t="s">
        <v>4678</v>
      </c>
      <c r="R1915" s="41"/>
      <c r="U1915" s="9"/>
      <c r="V1915" s="9"/>
      <c r="W1915" s="9"/>
    </row>
    <row r="1916">
      <c r="A1916" s="14" t="s">
        <v>7589</v>
      </c>
      <c r="B1916" s="9" t="s">
        <v>6464</v>
      </c>
      <c r="C1916" s="9" t="s">
        <v>1168</v>
      </c>
      <c r="D1916" s="9" t="s">
        <v>7590</v>
      </c>
      <c r="E1916" s="9"/>
      <c r="F1916" s="9"/>
      <c r="G1916" s="9" t="s">
        <v>499</v>
      </c>
      <c r="H1916" s="9" t="s">
        <v>108</v>
      </c>
      <c r="I1916" s="9" t="s">
        <v>4683</v>
      </c>
      <c r="J1916" s="41">
        <v>46002.199108796296</v>
      </c>
      <c r="K1916" s="41">
        <v>46053.05327546296</v>
      </c>
      <c r="L1916" s="41">
        <v>46019.93591435185</v>
      </c>
      <c r="M1916" s="9"/>
      <c r="N1916" s="9"/>
      <c r="O1916" s="9">
        <v>1391.58</v>
      </c>
      <c r="P1916" s="9">
        <v>572.0</v>
      </c>
      <c r="Q1916" s="9" t="s">
        <v>4681</v>
      </c>
      <c r="R1916" s="41"/>
      <c r="U1916" s="9"/>
      <c r="V1916" s="9"/>
      <c r="W1916" s="9"/>
    </row>
    <row r="1917">
      <c r="A1917" s="14" t="s">
        <v>7591</v>
      </c>
      <c r="B1917" s="9" t="s">
        <v>6020</v>
      </c>
      <c r="C1917" s="9" t="s">
        <v>6011</v>
      </c>
      <c r="D1917" s="9" t="s">
        <v>7592</v>
      </c>
      <c r="E1917" s="9"/>
      <c r="F1917" s="9"/>
      <c r="G1917" s="9" t="s">
        <v>57</v>
      </c>
      <c r="H1917" s="9" t="s">
        <v>60</v>
      </c>
      <c r="I1917" s="9" t="s">
        <v>4690</v>
      </c>
      <c r="J1917" s="41">
        <v>46001.29287037037</v>
      </c>
      <c r="K1917" s="41">
        <v>46033.51787037037</v>
      </c>
      <c r="L1917" s="41">
        <v>46025.34148148148</v>
      </c>
      <c r="M1917" s="42">
        <v>46010.0</v>
      </c>
      <c r="N1917" s="42">
        <v>46022.0</v>
      </c>
      <c r="O1917" s="9">
        <v>0.0</v>
      </c>
      <c r="P1917" s="9">
        <v>55.0</v>
      </c>
      <c r="Q1917" s="9" t="s">
        <v>4678</v>
      </c>
      <c r="R1917" s="41"/>
      <c r="U1917" s="9"/>
      <c r="V1917" s="9"/>
      <c r="W1917" s="9"/>
      <c r="X1917" s="9"/>
      <c r="Z1917" s="9"/>
    </row>
    <row r="1918">
      <c r="A1918" s="14" t="s">
        <v>7593</v>
      </c>
      <c r="B1918" s="9" t="s">
        <v>95</v>
      </c>
      <c r="C1918" s="9" t="s">
        <v>5989</v>
      </c>
      <c r="D1918" s="9" t="s">
        <v>7594</v>
      </c>
      <c r="E1918" s="14" t="s">
        <v>7595</v>
      </c>
      <c r="F1918" s="14" t="s">
        <v>7596</v>
      </c>
      <c r="G1918" s="9" t="s">
        <v>124</v>
      </c>
      <c r="H1918" s="9" t="s">
        <v>60</v>
      </c>
      <c r="I1918" s="9" t="s">
        <v>4683</v>
      </c>
      <c r="J1918" s="41">
        <v>46002.57760416667</v>
      </c>
      <c r="K1918" s="41">
        <v>46090.76510416667</v>
      </c>
      <c r="L1918" s="41">
        <v>46016.69913194444</v>
      </c>
      <c r="M1918" s="9"/>
      <c r="N1918" s="9"/>
      <c r="O1918" s="9">
        <v>3053.18</v>
      </c>
      <c r="P1918" s="9">
        <v>291.0</v>
      </c>
      <c r="Q1918" s="9" t="s">
        <v>4681</v>
      </c>
      <c r="R1918" s="41"/>
      <c r="U1918" s="9"/>
      <c r="V1918" s="9"/>
      <c r="W1918" s="9"/>
      <c r="X1918" s="9"/>
      <c r="Z1918" s="9"/>
    </row>
    <row r="1919">
      <c r="A1919" s="14" t="s">
        <v>7597</v>
      </c>
      <c r="B1919" s="9" t="s">
        <v>6472</v>
      </c>
      <c r="C1919" s="9" t="s">
        <v>2115</v>
      </c>
      <c r="D1919" s="9" t="s">
        <v>7598</v>
      </c>
      <c r="E1919" s="9"/>
      <c r="F1919" s="9"/>
      <c r="G1919" s="9" t="s">
        <v>245</v>
      </c>
      <c r="H1919" s="9" t="s">
        <v>275</v>
      </c>
      <c r="I1919" s="9" t="s">
        <v>4690</v>
      </c>
      <c r="J1919" s="41">
        <v>46003.28612268518</v>
      </c>
      <c r="K1919" s="41">
        <v>46007.642372685186</v>
      </c>
      <c r="L1919" s="41">
        <v>46031.97015046296</v>
      </c>
      <c r="M1919" s="42">
        <v>46012.0</v>
      </c>
      <c r="N1919" s="42">
        <v>46040.0</v>
      </c>
      <c r="O1919" s="9">
        <v>0.0</v>
      </c>
      <c r="P1919" s="9">
        <v>12.0</v>
      </c>
      <c r="Q1919" s="9" t="s">
        <v>4678</v>
      </c>
      <c r="R1919" s="41"/>
      <c r="U1919" s="9"/>
      <c r="V1919" s="9"/>
      <c r="W1919" s="9"/>
    </row>
    <row r="1920">
      <c r="A1920" s="14" t="s">
        <v>7599</v>
      </c>
      <c r="B1920" s="9" t="s">
        <v>255</v>
      </c>
      <c r="C1920" s="9" t="s">
        <v>6186</v>
      </c>
      <c r="D1920" s="9" t="s">
        <v>7600</v>
      </c>
      <c r="E1920" s="14" t="s">
        <v>7601</v>
      </c>
      <c r="F1920" s="14" t="s">
        <v>7602</v>
      </c>
      <c r="G1920" s="9" t="s">
        <v>57</v>
      </c>
      <c r="H1920" s="9" t="s">
        <v>92</v>
      </c>
      <c r="I1920" s="9" t="s">
        <v>4683</v>
      </c>
      <c r="J1920" s="41">
        <v>45995.45508101852</v>
      </c>
      <c r="K1920" s="41">
        <v>46038.05716435185</v>
      </c>
      <c r="L1920" s="41">
        <v>46034.82244212963</v>
      </c>
      <c r="M1920" s="9"/>
      <c r="N1920" s="9"/>
      <c r="O1920" s="9">
        <v>9037.89</v>
      </c>
      <c r="P1920" s="9">
        <v>29.0</v>
      </c>
      <c r="Q1920" s="9" t="s">
        <v>4678</v>
      </c>
      <c r="R1920" s="41"/>
      <c r="S1920" s="42"/>
      <c r="T1920" s="42"/>
      <c r="U1920" s="9"/>
      <c r="V1920" s="9"/>
      <c r="W1920" s="9"/>
      <c r="X1920" s="9"/>
      <c r="Y1920" s="9"/>
      <c r="Z1920" s="9"/>
    </row>
    <row r="1921">
      <c r="A1921" s="14" t="s">
        <v>7603</v>
      </c>
      <c r="B1921" s="9" t="s">
        <v>6402</v>
      </c>
      <c r="C1921" s="9" t="s">
        <v>5977</v>
      </c>
      <c r="D1921" s="9" t="s">
        <v>7604</v>
      </c>
      <c r="E1921" s="14" t="s">
        <v>7605</v>
      </c>
      <c r="F1921" s="14" t="s">
        <v>7606</v>
      </c>
      <c r="G1921" s="9" t="s">
        <v>57</v>
      </c>
      <c r="H1921" s="9" t="s">
        <v>60</v>
      </c>
      <c r="I1921" s="9" t="s">
        <v>4687</v>
      </c>
      <c r="J1921" s="41">
        <v>46007.66148148148</v>
      </c>
      <c r="K1921" s="41">
        <v>46112.989953703705</v>
      </c>
      <c r="L1921" s="41">
        <v>46026.33925925926</v>
      </c>
      <c r="M1921" s="42">
        <v>46009.0</v>
      </c>
      <c r="N1921" s="42">
        <v>46021.0</v>
      </c>
      <c r="O1921" s="9">
        <v>0.0</v>
      </c>
      <c r="P1921" s="9">
        <v>56.0</v>
      </c>
      <c r="Q1921" s="9" t="s">
        <v>4678</v>
      </c>
      <c r="R1921" s="41"/>
      <c r="U1921" s="9"/>
      <c r="V1921" s="9"/>
      <c r="W1921" s="9"/>
    </row>
    <row r="1922">
      <c r="A1922" s="14" t="s">
        <v>7607</v>
      </c>
      <c r="B1922" s="9" t="s">
        <v>7059</v>
      </c>
      <c r="C1922" s="9" t="s">
        <v>6428</v>
      </c>
      <c r="D1922" s="9" t="s">
        <v>7608</v>
      </c>
      <c r="E1922" s="14" t="s">
        <v>7609</v>
      </c>
      <c r="F1922" s="9"/>
      <c r="G1922" s="9" t="s">
        <v>413</v>
      </c>
      <c r="H1922" s="9" t="s">
        <v>60</v>
      </c>
      <c r="I1922" s="9" t="s">
        <v>4687</v>
      </c>
      <c r="J1922" s="41">
        <v>46013.57030092592</v>
      </c>
      <c r="K1922" s="41">
        <v>46076.214050925926</v>
      </c>
      <c r="L1922" s="41">
        <v>46112.36682870371</v>
      </c>
      <c r="M1922" s="42">
        <v>46020.0</v>
      </c>
      <c r="N1922" s="42">
        <v>46030.0</v>
      </c>
      <c r="O1922" s="9">
        <v>0.0</v>
      </c>
      <c r="P1922" s="9">
        <v>12.0</v>
      </c>
      <c r="Q1922" s="9" t="s">
        <v>4678</v>
      </c>
      <c r="R1922" s="41"/>
      <c r="U1922" s="9"/>
      <c r="V1922" s="9"/>
      <c r="W1922" s="9"/>
      <c r="X1922" s="9"/>
      <c r="Y1922" s="9"/>
      <c r="Z1922" s="9"/>
    </row>
    <row r="1923">
      <c r="A1923" s="14" t="s">
        <v>7610</v>
      </c>
      <c r="B1923" s="9" t="s">
        <v>1206</v>
      </c>
      <c r="C1923" s="9" t="s">
        <v>6004</v>
      </c>
      <c r="D1923" s="9" t="s">
        <v>7611</v>
      </c>
      <c r="E1923" s="14" t="s">
        <v>7612</v>
      </c>
      <c r="F1923" s="9"/>
      <c r="G1923" s="9" t="s">
        <v>124</v>
      </c>
      <c r="H1923" s="9" t="s">
        <v>92</v>
      </c>
      <c r="I1923" s="9" t="s">
        <v>4687</v>
      </c>
      <c r="J1923" s="41">
        <v>46007.464594907404</v>
      </c>
      <c r="K1923" s="41">
        <v>46024.25209490741</v>
      </c>
      <c r="L1923" s="41">
        <v>46048.68056712963</v>
      </c>
      <c r="M1923" s="42">
        <v>46007.0</v>
      </c>
      <c r="N1923" s="42">
        <v>46019.0</v>
      </c>
      <c r="O1923" s="9">
        <v>0.0</v>
      </c>
      <c r="P1923" s="9">
        <v>94.0</v>
      </c>
      <c r="Q1923" s="9" t="s">
        <v>4681</v>
      </c>
      <c r="R1923" s="41"/>
      <c r="U1923" s="9"/>
      <c r="V1923" s="9"/>
      <c r="W1923" s="9"/>
      <c r="Y1923" s="9"/>
    </row>
    <row r="1924">
      <c r="A1924" s="14" t="s">
        <v>7613</v>
      </c>
      <c r="B1924" s="9" t="s">
        <v>3002</v>
      </c>
      <c r="C1924" s="9" t="s">
        <v>6813</v>
      </c>
      <c r="D1924" s="9" t="s">
        <v>7614</v>
      </c>
      <c r="E1924" s="14" t="s">
        <v>7615</v>
      </c>
      <c r="F1924" s="9"/>
      <c r="G1924" s="9" t="s">
        <v>710</v>
      </c>
      <c r="H1924" s="9" t="s">
        <v>60</v>
      </c>
      <c r="I1924" s="9" t="s">
        <v>4687</v>
      </c>
      <c r="J1924" s="41">
        <v>46011.855219907404</v>
      </c>
      <c r="K1924" s="41">
        <v>46028.95591435185</v>
      </c>
      <c r="L1924" s="41">
        <v>46054.12466435185</v>
      </c>
      <c r="M1924" s="42">
        <v>46011.0</v>
      </c>
      <c r="N1924" s="42">
        <v>46028.0</v>
      </c>
      <c r="O1924" s="9">
        <v>0.0</v>
      </c>
      <c r="P1924" s="9">
        <v>113.0</v>
      </c>
      <c r="Q1924" s="9" t="s">
        <v>4681</v>
      </c>
      <c r="R1924" s="41"/>
      <c r="U1924" s="9"/>
      <c r="V1924" s="9"/>
      <c r="W1924" s="9"/>
      <c r="X1924" s="9"/>
      <c r="Z1924" s="9"/>
    </row>
    <row r="1925">
      <c r="A1925" s="14" t="s">
        <v>7616</v>
      </c>
      <c r="B1925" s="9" t="s">
        <v>579</v>
      </c>
      <c r="C1925" s="9" t="s">
        <v>3746</v>
      </c>
      <c r="D1925" s="9" t="s">
        <v>7617</v>
      </c>
      <c r="E1925" s="9"/>
      <c r="F1925" s="9"/>
      <c r="G1925" s="9" t="s">
        <v>57</v>
      </c>
      <c r="H1925" s="9" t="s">
        <v>60</v>
      </c>
      <c r="I1925" s="9" t="s">
        <v>4680</v>
      </c>
      <c r="J1925" s="41">
        <v>46000.18408564815</v>
      </c>
      <c r="K1925" s="41">
        <v>46014.51603009259</v>
      </c>
      <c r="L1925" s="41">
        <v>46013.89241898148</v>
      </c>
      <c r="M1925" s="9"/>
      <c r="N1925" s="9"/>
      <c r="O1925" s="9">
        <v>0.0</v>
      </c>
      <c r="P1925" s="9">
        <v>77.0</v>
      </c>
      <c r="Q1925" s="9" t="s">
        <v>4678</v>
      </c>
      <c r="R1925" s="41"/>
      <c r="S1925" s="42"/>
      <c r="T1925" s="42"/>
      <c r="U1925" s="9"/>
      <c r="V1925" s="9"/>
      <c r="W1925" s="9"/>
      <c r="X1925" s="9"/>
      <c r="Z1925" s="9"/>
    </row>
    <row r="1926">
      <c r="A1926" s="14" t="s">
        <v>7618</v>
      </c>
      <c r="B1926" s="9" t="s">
        <v>1546</v>
      </c>
      <c r="C1926" s="9" t="s">
        <v>3091</v>
      </c>
      <c r="D1926" s="9" t="s">
        <v>7619</v>
      </c>
      <c r="E1926" s="14" t="s">
        <v>7620</v>
      </c>
      <c r="F1926" s="14" t="s">
        <v>7621</v>
      </c>
      <c r="G1926" s="9" t="s">
        <v>82</v>
      </c>
      <c r="H1926" s="9" t="s">
        <v>60</v>
      </c>
      <c r="I1926" s="9" t="s">
        <v>4680</v>
      </c>
      <c r="J1926" s="41">
        <v>46008.09875</v>
      </c>
      <c r="K1926" s="41">
        <v>46015.71263888889</v>
      </c>
      <c r="L1926" s="41">
        <v>46012.340416666666</v>
      </c>
      <c r="M1926" s="9"/>
      <c r="N1926" s="9"/>
      <c r="O1926" s="9">
        <v>0.0</v>
      </c>
      <c r="P1926" s="9">
        <v>74.0</v>
      </c>
      <c r="Q1926" s="9" t="s">
        <v>4678</v>
      </c>
      <c r="R1926" s="41"/>
      <c r="U1926" s="9"/>
      <c r="V1926" s="9"/>
      <c r="W1926" s="9"/>
    </row>
    <row r="1927">
      <c r="A1927" s="14" t="s">
        <v>7622</v>
      </c>
      <c r="B1927" s="9" t="s">
        <v>1206</v>
      </c>
      <c r="C1927" s="9" t="s">
        <v>2093</v>
      </c>
      <c r="D1927" s="9" t="s">
        <v>7623</v>
      </c>
      <c r="E1927" s="9"/>
      <c r="F1927" s="14" t="s">
        <v>7624</v>
      </c>
      <c r="G1927" s="9" t="s">
        <v>124</v>
      </c>
      <c r="H1927" s="9" t="s">
        <v>60</v>
      </c>
      <c r="I1927" s="9" t="s">
        <v>4677</v>
      </c>
      <c r="J1927" s="41">
        <v>46004.405706018515</v>
      </c>
      <c r="K1927" s="41">
        <v>46059.8584837963</v>
      </c>
      <c r="L1927" s="41">
        <v>46091.63417824074</v>
      </c>
      <c r="M1927" s="9"/>
      <c r="N1927" s="9"/>
      <c r="O1927" s="9">
        <v>0.0</v>
      </c>
      <c r="P1927" s="9">
        <v>391.0</v>
      </c>
      <c r="Q1927" s="9" t="s">
        <v>4681</v>
      </c>
      <c r="R1927" s="41"/>
      <c r="U1927" s="9"/>
      <c r="V1927" s="9"/>
      <c r="W1927" s="9"/>
    </row>
    <row r="1928">
      <c r="A1928" s="14" t="s">
        <v>7625</v>
      </c>
      <c r="B1928" s="9" t="s">
        <v>6623</v>
      </c>
      <c r="C1928" s="9" t="s">
        <v>6011</v>
      </c>
      <c r="D1928" s="9" t="s">
        <v>7626</v>
      </c>
      <c r="E1928" s="9"/>
      <c r="F1928" s="14" t="s">
        <v>7627</v>
      </c>
      <c r="G1928" s="9"/>
      <c r="H1928" s="9" t="s">
        <v>212</v>
      </c>
      <c r="I1928" s="9" t="s">
        <v>4683</v>
      </c>
      <c r="J1928" s="41">
        <v>46013.228842592594</v>
      </c>
      <c r="K1928" s="41">
        <v>46015.208703703705</v>
      </c>
      <c r="L1928" s="41">
        <v>46040.720509259256</v>
      </c>
      <c r="M1928" s="9"/>
      <c r="N1928" s="9"/>
      <c r="O1928" s="9">
        <v>6865.74</v>
      </c>
      <c r="P1928" s="9">
        <v>7.0</v>
      </c>
      <c r="Q1928" s="9" t="s">
        <v>4678</v>
      </c>
      <c r="R1928" s="41"/>
      <c r="U1928" s="9"/>
      <c r="V1928" s="9"/>
      <c r="W1928" s="9"/>
      <c r="Y1928" s="9"/>
    </row>
    <row r="1929">
      <c r="A1929" s="14" t="s">
        <v>7628</v>
      </c>
      <c r="B1929" s="9" t="s">
        <v>6476</v>
      </c>
      <c r="C1929" s="9" t="s">
        <v>6482</v>
      </c>
      <c r="D1929" s="9" t="s">
        <v>7629</v>
      </c>
      <c r="E1929" s="14" t="s">
        <v>7630</v>
      </c>
      <c r="F1929" s="14" t="s">
        <v>7631</v>
      </c>
      <c r="G1929" s="9" t="s">
        <v>124</v>
      </c>
      <c r="H1929" s="9" t="s">
        <v>1508</v>
      </c>
      <c r="I1929" s="9" t="s">
        <v>4680</v>
      </c>
      <c r="J1929" s="41">
        <v>45994.21150462963</v>
      </c>
      <c r="K1929" s="41">
        <v>46002.94483796296</v>
      </c>
      <c r="L1929" s="41">
        <v>46002.278865740744</v>
      </c>
      <c r="M1929" s="9"/>
      <c r="N1929" s="9"/>
      <c r="O1929" s="9">
        <v>0.0</v>
      </c>
      <c r="P1929" s="9">
        <v>25.0</v>
      </c>
      <c r="Q1929" s="9" t="s">
        <v>4678</v>
      </c>
      <c r="R1929" s="41"/>
      <c r="U1929" s="9"/>
      <c r="V1929" s="9"/>
      <c r="W1929" s="9"/>
      <c r="X1929" s="9"/>
      <c r="Y1929" s="9"/>
      <c r="Z1929" s="9"/>
    </row>
    <row r="1930">
      <c r="A1930" s="14" t="s">
        <v>7632</v>
      </c>
      <c r="B1930" s="9" t="s">
        <v>3778</v>
      </c>
      <c r="C1930" s="9" t="s">
        <v>6045</v>
      </c>
      <c r="D1930" s="9" t="s">
        <v>7633</v>
      </c>
      <c r="E1930" s="9"/>
      <c r="F1930" s="9"/>
      <c r="H1930" s="9" t="s">
        <v>92</v>
      </c>
      <c r="I1930" s="9" t="s">
        <v>4683</v>
      </c>
      <c r="J1930" s="41">
        <v>45994.862129629626</v>
      </c>
      <c r="K1930" s="41">
        <v>46010.83018518519</v>
      </c>
      <c r="L1930" s="41">
        <v>46035.291296296295</v>
      </c>
      <c r="M1930" s="9"/>
      <c r="N1930" s="9"/>
      <c r="O1930" s="9">
        <v>5274.47</v>
      </c>
      <c r="P1930" s="9">
        <v>9.0</v>
      </c>
      <c r="Q1930" s="9" t="s">
        <v>4678</v>
      </c>
      <c r="R1930" s="41"/>
      <c r="U1930" s="9"/>
      <c r="V1930" s="9"/>
      <c r="W1930" s="9"/>
      <c r="Y1930" s="9"/>
    </row>
    <row r="1931">
      <c r="A1931" s="14" t="s">
        <v>7634</v>
      </c>
      <c r="B1931" s="9" t="s">
        <v>6271</v>
      </c>
      <c r="C1931" s="9" t="s">
        <v>3917</v>
      </c>
      <c r="D1931" s="9" t="s">
        <v>7635</v>
      </c>
      <c r="E1931" s="14" t="s">
        <v>7636</v>
      </c>
      <c r="F1931" s="9"/>
      <c r="G1931" s="9" t="s">
        <v>82</v>
      </c>
      <c r="H1931" s="9" t="s">
        <v>1350</v>
      </c>
      <c r="I1931" s="9" t="s">
        <v>4683</v>
      </c>
      <c r="J1931" s="41">
        <v>45997.38240740741</v>
      </c>
      <c r="K1931" s="41">
        <v>46073.54907407407</v>
      </c>
      <c r="L1931" s="41">
        <v>46026.09143518518</v>
      </c>
      <c r="M1931" s="9"/>
      <c r="N1931" s="9"/>
      <c r="O1931" s="9">
        <v>3304.55</v>
      </c>
      <c r="P1931" s="9">
        <v>73.0</v>
      </c>
      <c r="Q1931" s="9" t="s">
        <v>4678</v>
      </c>
      <c r="R1931" s="41"/>
      <c r="U1931" s="9"/>
      <c r="V1931" s="9"/>
      <c r="W1931" s="9"/>
    </row>
    <row r="1932">
      <c r="A1932" s="14" t="s">
        <v>7637</v>
      </c>
      <c r="B1932" s="9" t="s">
        <v>7059</v>
      </c>
      <c r="C1932" s="9" t="s">
        <v>5999</v>
      </c>
      <c r="D1932" s="9" t="s">
        <v>7638</v>
      </c>
      <c r="E1932" s="14" t="s">
        <v>7639</v>
      </c>
      <c r="F1932" s="9"/>
      <c r="G1932" s="9" t="s">
        <v>57</v>
      </c>
      <c r="H1932" s="9" t="s">
        <v>184</v>
      </c>
      <c r="I1932" s="9" t="s">
        <v>4721</v>
      </c>
      <c r="J1932" s="41">
        <v>46008.26907407407</v>
      </c>
      <c r="K1932" s="41">
        <v>46047.43782407408</v>
      </c>
      <c r="L1932" s="41">
        <v>46028.40032407407</v>
      </c>
      <c r="M1932" s="9"/>
      <c r="N1932" s="9"/>
      <c r="O1932" s="9">
        <v>1550.37</v>
      </c>
      <c r="P1932" s="9">
        <v>68.0</v>
      </c>
      <c r="Q1932" s="9" t="s">
        <v>4678</v>
      </c>
      <c r="R1932" s="41"/>
      <c r="U1932" s="9"/>
      <c r="V1932" s="9"/>
      <c r="W1932" s="9"/>
    </row>
    <row r="1933">
      <c r="A1933" s="14" t="s">
        <v>7640</v>
      </c>
      <c r="B1933" s="9" t="s">
        <v>961</v>
      </c>
      <c r="C1933" s="9" t="s">
        <v>6224</v>
      </c>
      <c r="D1933" s="9" t="s">
        <v>7641</v>
      </c>
      <c r="E1933" s="9"/>
      <c r="F1933" s="9"/>
      <c r="G1933" s="9"/>
      <c r="H1933" s="9" t="s">
        <v>428</v>
      </c>
      <c r="I1933" s="9" t="s">
        <v>4690</v>
      </c>
      <c r="J1933" s="41">
        <v>46007.16780092593</v>
      </c>
      <c r="K1933" s="41">
        <v>46023.611550925925</v>
      </c>
      <c r="L1933" s="41">
        <v>46024.31849537037</v>
      </c>
      <c r="M1933" s="42">
        <v>46009.0</v>
      </c>
      <c r="N1933" s="42">
        <v>46021.0</v>
      </c>
      <c r="O1933" s="9">
        <v>0.0</v>
      </c>
      <c r="P1933" s="9">
        <v>14.0</v>
      </c>
      <c r="Q1933" s="9" t="s">
        <v>4678</v>
      </c>
      <c r="R1933" s="41"/>
      <c r="S1933" s="42"/>
      <c r="T1933" s="42"/>
      <c r="U1933" s="9"/>
      <c r="V1933" s="9"/>
      <c r="W1933" s="9"/>
      <c r="X1933" s="9"/>
      <c r="Z1933" s="9"/>
    </row>
    <row r="1934">
      <c r="A1934" s="14" t="s">
        <v>7642</v>
      </c>
      <c r="B1934" s="9" t="s">
        <v>6020</v>
      </c>
      <c r="C1934" s="9" t="s">
        <v>6091</v>
      </c>
      <c r="D1934" s="9" t="s">
        <v>7643</v>
      </c>
      <c r="E1934" s="9"/>
      <c r="F1934" s="14" t="s">
        <v>7644</v>
      </c>
      <c r="G1934" s="9" t="s">
        <v>82</v>
      </c>
      <c r="H1934" s="9" t="s">
        <v>60</v>
      </c>
      <c r="I1934" s="9" t="s">
        <v>4690</v>
      </c>
      <c r="J1934" s="41">
        <v>46003.09690972222</v>
      </c>
      <c r="K1934" s="41">
        <v>46022.26149305556</v>
      </c>
      <c r="L1934" s="41">
        <v>46018.29413194444</v>
      </c>
      <c r="M1934" s="42">
        <v>46003.0</v>
      </c>
      <c r="N1934" s="42">
        <v>46029.0</v>
      </c>
      <c r="O1934" s="9">
        <v>0.0</v>
      </c>
      <c r="P1934" s="9">
        <v>62.0</v>
      </c>
      <c r="Q1934" s="9" t="s">
        <v>4678</v>
      </c>
      <c r="R1934" s="41"/>
      <c r="U1934" s="9"/>
      <c r="V1934" s="9"/>
      <c r="W1934" s="9"/>
      <c r="X1934" s="9"/>
      <c r="Y1934" s="9"/>
      <c r="Z1934" s="9"/>
    </row>
    <row r="1935">
      <c r="A1935" s="14" t="s">
        <v>7645</v>
      </c>
      <c r="B1935" s="9" t="s">
        <v>5968</v>
      </c>
      <c r="C1935" s="9" t="s">
        <v>2165</v>
      </c>
      <c r="D1935" s="9" t="s">
        <v>7646</v>
      </c>
      <c r="E1935" s="14" t="s">
        <v>7647</v>
      </c>
      <c r="F1935" s="14" t="s">
        <v>7648</v>
      </c>
      <c r="G1935" s="9" t="s">
        <v>57</v>
      </c>
      <c r="H1935" s="9" t="s">
        <v>826</v>
      </c>
      <c r="I1935" s="9" t="s">
        <v>4680</v>
      </c>
      <c r="J1935" s="41">
        <v>45998.05815972222</v>
      </c>
      <c r="K1935" s="41">
        <v>46003.15677083333</v>
      </c>
      <c r="L1935" s="41">
        <v>46001.98454861111</v>
      </c>
      <c r="M1935" s="9"/>
      <c r="N1935" s="9"/>
      <c r="O1935" s="9">
        <v>0.0</v>
      </c>
      <c r="P1935" s="9">
        <v>443.0</v>
      </c>
      <c r="Q1935" s="9" t="s">
        <v>4681</v>
      </c>
      <c r="R1935" s="41"/>
      <c r="S1935" s="42"/>
      <c r="T1935" s="42"/>
      <c r="U1935" s="9"/>
      <c r="V1935" s="9"/>
      <c r="W1935" s="9"/>
      <c r="X1935" s="9"/>
      <c r="Z1935" s="9"/>
    </row>
    <row r="1936">
      <c r="A1936" s="14" t="s">
        <v>7649</v>
      </c>
      <c r="B1936" s="9" t="s">
        <v>6020</v>
      </c>
      <c r="C1936" s="9" t="s">
        <v>5999</v>
      </c>
      <c r="D1936" s="9" t="s">
        <v>7650</v>
      </c>
      <c r="E1936" s="14" t="s">
        <v>7651</v>
      </c>
      <c r="F1936" s="9"/>
      <c r="G1936" s="9"/>
      <c r="H1936" s="9" t="s">
        <v>265</v>
      </c>
      <c r="I1936" s="9" t="s">
        <v>4690</v>
      </c>
      <c r="J1936" s="41">
        <v>46004.140023148146</v>
      </c>
      <c r="K1936" s="41">
        <v>46038.75113425926</v>
      </c>
      <c r="L1936" s="41">
        <v>46025.31780092593</v>
      </c>
      <c r="M1936" s="42">
        <v>46011.0</v>
      </c>
      <c r="N1936" s="42">
        <v>46037.0</v>
      </c>
      <c r="O1936" s="9">
        <v>0.0</v>
      </c>
      <c r="P1936" s="9">
        <v>3666.0</v>
      </c>
      <c r="Q1936" s="9" t="s">
        <v>4685</v>
      </c>
      <c r="R1936" s="41"/>
      <c r="U1936" s="9"/>
      <c r="V1936" s="9"/>
      <c r="W1936" s="9"/>
      <c r="X1936" s="9"/>
      <c r="Y1936" s="9"/>
      <c r="Z1936" s="9"/>
    </row>
    <row r="1937">
      <c r="A1937" s="14" t="s">
        <v>7652</v>
      </c>
      <c r="B1937" s="9" t="s">
        <v>6155</v>
      </c>
      <c r="C1937" s="9" t="s">
        <v>6440</v>
      </c>
      <c r="D1937" s="9" t="s">
        <v>7653</v>
      </c>
      <c r="E1937" s="9"/>
      <c r="F1937" s="14" t="s">
        <v>7654</v>
      </c>
      <c r="G1937" s="9" t="s">
        <v>124</v>
      </c>
      <c r="H1937" s="9" t="s">
        <v>60</v>
      </c>
      <c r="I1937" s="9" t="s">
        <v>4687</v>
      </c>
      <c r="J1937" s="41">
        <v>46007.758680555555</v>
      </c>
      <c r="K1937" s="41">
        <v>46045.771875</v>
      </c>
      <c r="L1937" s="41">
        <v>46117.48784722222</v>
      </c>
      <c r="M1937" s="42">
        <v>46014.0</v>
      </c>
      <c r="N1937" s="42">
        <v>46022.0</v>
      </c>
      <c r="O1937" s="9">
        <v>0.0</v>
      </c>
      <c r="P1937" s="9">
        <v>53.0</v>
      </c>
      <c r="Q1937" s="9" t="s">
        <v>4678</v>
      </c>
      <c r="R1937" s="41"/>
      <c r="U1937" s="9"/>
      <c r="V1937" s="9"/>
      <c r="W1937" s="9"/>
      <c r="X1937" s="9"/>
      <c r="Y1937" s="9"/>
      <c r="Z1937" s="9"/>
    </row>
    <row r="1938">
      <c r="A1938" s="14" t="s">
        <v>7655</v>
      </c>
      <c r="B1938" s="9" t="s">
        <v>579</v>
      </c>
      <c r="C1938" s="9" t="s">
        <v>3746</v>
      </c>
      <c r="D1938" s="9" t="s">
        <v>7656</v>
      </c>
      <c r="E1938" s="14" t="s">
        <v>7657</v>
      </c>
      <c r="F1938" s="14" t="s">
        <v>7658</v>
      </c>
      <c r="H1938" s="9" t="s">
        <v>92</v>
      </c>
      <c r="I1938" s="9" t="s">
        <v>4721</v>
      </c>
      <c r="J1938" s="41">
        <v>45997.44836805556</v>
      </c>
      <c r="K1938" s="41">
        <v>46020.388645833336</v>
      </c>
      <c r="L1938" s="41">
        <v>46013.335868055554</v>
      </c>
      <c r="M1938" s="9"/>
      <c r="N1938" s="9"/>
      <c r="O1938" s="9">
        <v>6573.35</v>
      </c>
      <c r="P1938" s="9">
        <v>2852.0</v>
      </c>
      <c r="Q1938" s="9" t="s">
        <v>4685</v>
      </c>
      <c r="R1938" s="41"/>
      <c r="U1938" s="9"/>
      <c r="V1938" s="9"/>
      <c r="W1938" s="9"/>
    </row>
    <row r="1939">
      <c r="A1939" s="14" t="s">
        <v>7659</v>
      </c>
      <c r="B1939" s="9" t="s">
        <v>6271</v>
      </c>
      <c r="C1939" s="9" t="s">
        <v>6182</v>
      </c>
      <c r="D1939" s="9" t="s">
        <v>7660</v>
      </c>
      <c r="E1939" s="14" t="s">
        <v>7661</v>
      </c>
      <c r="F1939" s="14" t="s">
        <v>7662</v>
      </c>
      <c r="G1939" s="9" t="s">
        <v>124</v>
      </c>
      <c r="H1939" s="9" t="s">
        <v>590</v>
      </c>
      <c r="I1939" s="9" t="s">
        <v>4677</v>
      </c>
      <c r="J1939" s="41">
        <v>46005.018912037034</v>
      </c>
      <c r="K1939" s="41">
        <v>46027.22793981482</v>
      </c>
      <c r="L1939" s="41">
        <v>46061.99946759259</v>
      </c>
      <c r="M1939" s="9"/>
      <c r="N1939" s="9"/>
      <c r="O1939" s="9">
        <v>0.0</v>
      </c>
      <c r="P1939" s="9">
        <v>66.0</v>
      </c>
      <c r="Q1939" s="9" t="s">
        <v>4678</v>
      </c>
      <c r="R1939" s="41"/>
      <c r="U1939" s="9"/>
      <c r="V1939" s="9"/>
      <c r="W1939" s="9"/>
    </row>
    <row r="1940">
      <c r="A1940" s="14" t="s">
        <v>7663</v>
      </c>
      <c r="B1940" s="9" t="s">
        <v>7262</v>
      </c>
      <c r="C1940" s="9" t="s">
        <v>6482</v>
      </c>
      <c r="D1940" s="9" t="s">
        <v>7664</v>
      </c>
      <c r="E1940" s="14" t="s">
        <v>7665</v>
      </c>
      <c r="F1940" s="9"/>
      <c r="G1940" s="9" t="s">
        <v>159</v>
      </c>
      <c r="H1940" s="9" t="s">
        <v>48</v>
      </c>
      <c r="I1940" s="9" t="s">
        <v>4680</v>
      </c>
      <c r="J1940" s="41">
        <v>46001.92505787037</v>
      </c>
      <c r="K1940" s="41">
        <v>46002.64103009259</v>
      </c>
      <c r="L1940" s="41">
        <v>46005.41533564815</v>
      </c>
      <c r="M1940" s="9"/>
      <c r="N1940" s="9"/>
      <c r="O1940" s="9">
        <v>0.0</v>
      </c>
      <c r="P1940" s="9">
        <v>495.0</v>
      </c>
      <c r="Q1940" s="9" t="s">
        <v>4681</v>
      </c>
      <c r="R1940" s="41"/>
      <c r="U1940" s="9"/>
      <c r="V1940" s="9"/>
      <c r="W1940" s="9"/>
    </row>
    <row r="1941">
      <c r="A1941" s="14" t="s">
        <v>7666</v>
      </c>
      <c r="B1941" s="9" t="s">
        <v>2239</v>
      </c>
      <c r="C1941" s="9" t="s">
        <v>5977</v>
      </c>
      <c r="D1941" s="9" t="s">
        <v>7667</v>
      </c>
      <c r="E1941" s="14" t="s">
        <v>7668</v>
      </c>
      <c r="F1941" s="9"/>
      <c r="G1941" s="9"/>
      <c r="H1941" s="9" t="s">
        <v>60</v>
      </c>
      <c r="I1941" s="9" t="s">
        <v>4687</v>
      </c>
      <c r="J1941" s="41">
        <v>45999.38422453704</v>
      </c>
      <c r="K1941" s="41">
        <v>46049.784224537034</v>
      </c>
      <c r="L1941" s="41">
        <v>46026.141863425924</v>
      </c>
      <c r="M1941" s="42">
        <v>46008.0</v>
      </c>
      <c r="N1941" s="42">
        <v>46015.0</v>
      </c>
      <c r="O1941" s="9">
        <v>0.0</v>
      </c>
      <c r="P1941" s="9">
        <v>507.0</v>
      </c>
      <c r="Q1941" s="9" t="s">
        <v>4681</v>
      </c>
      <c r="R1941" s="41"/>
      <c r="U1941" s="9"/>
      <c r="V1941" s="9"/>
      <c r="W1941" s="9"/>
      <c r="X1941" s="9"/>
      <c r="Y1941" s="9"/>
      <c r="Z1941" s="9"/>
    </row>
    <row r="1942">
      <c r="A1942" s="14" t="s">
        <v>7669</v>
      </c>
      <c r="B1942" s="9" t="s">
        <v>6038</v>
      </c>
      <c r="C1942" s="9" t="s">
        <v>6117</v>
      </c>
      <c r="D1942" s="9" t="s">
        <v>7670</v>
      </c>
      <c r="E1942" s="9"/>
      <c r="F1942" s="14" t="s">
        <v>7671</v>
      </c>
      <c r="G1942" s="9"/>
      <c r="H1942" s="9" t="s">
        <v>265</v>
      </c>
      <c r="I1942" s="9" t="s">
        <v>4705</v>
      </c>
      <c r="J1942" s="41">
        <v>46002.19068287037</v>
      </c>
      <c r="K1942" s="41">
        <v>46030.40179398148</v>
      </c>
      <c r="L1942" s="41">
        <v>46009.852488425924</v>
      </c>
      <c r="M1942" s="9"/>
      <c r="N1942" s="9"/>
      <c r="O1942" s="9">
        <v>3317.07</v>
      </c>
      <c r="P1942" s="9">
        <v>10.0</v>
      </c>
      <c r="Q1942" s="9" t="s">
        <v>4678</v>
      </c>
      <c r="R1942" s="41"/>
      <c r="U1942" s="9"/>
      <c r="V1942" s="9"/>
      <c r="W1942" s="9"/>
      <c r="X1942" s="9"/>
      <c r="Z1942" s="9"/>
    </row>
    <row r="1943">
      <c r="A1943" s="14" t="s">
        <v>7672</v>
      </c>
      <c r="B1943" s="9" t="s">
        <v>6326</v>
      </c>
      <c r="C1943" s="9" t="s">
        <v>6758</v>
      </c>
      <c r="D1943" s="9" t="s">
        <v>7673</v>
      </c>
      <c r="E1943" s="9"/>
      <c r="F1943" s="9"/>
      <c r="G1943" s="9"/>
      <c r="H1943" s="9" t="s">
        <v>184</v>
      </c>
      <c r="I1943" s="9" t="s">
        <v>4680</v>
      </c>
      <c r="J1943" s="41">
        <v>46013.72131944444</v>
      </c>
      <c r="K1943" s="41">
        <v>46027.830347222225</v>
      </c>
      <c r="L1943" s="41">
        <v>46016.029652777775</v>
      </c>
      <c r="M1943" s="9"/>
      <c r="N1943" s="9"/>
      <c r="O1943" s="9">
        <v>0.0</v>
      </c>
      <c r="P1943" s="9">
        <v>127.0</v>
      </c>
      <c r="Q1943" s="9" t="s">
        <v>4681</v>
      </c>
      <c r="R1943" s="41"/>
      <c r="U1943" s="9"/>
      <c r="V1943" s="9"/>
      <c r="W1943" s="9"/>
    </row>
    <row r="1944">
      <c r="A1944" s="14" t="s">
        <v>7674</v>
      </c>
      <c r="B1944" s="9" t="s">
        <v>3116</v>
      </c>
      <c r="C1944" s="9" t="s">
        <v>285</v>
      </c>
      <c r="D1944" s="9" t="s">
        <v>7675</v>
      </c>
      <c r="E1944" s="9"/>
      <c r="F1944" s="9"/>
      <c r="H1944" s="9" t="s">
        <v>204</v>
      </c>
      <c r="I1944" s="9" t="s">
        <v>4687</v>
      </c>
      <c r="J1944" s="41">
        <v>45994.753229166665</v>
      </c>
      <c r="K1944" s="41">
        <v>46069.937256944446</v>
      </c>
      <c r="L1944" s="41">
        <v>46065.13725694444</v>
      </c>
      <c r="M1944" s="42">
        <v>46002.0</v>
      </c>
      <c r="N1944" s="42">
        <v>46031.0</v>
      </c>
      <c r="O1944" s="9">
        <v>0.0</v>
      </c>
      <c r="P1944" s="9">
        <v>684.0</v>
      </c>
      <c r="Q1944" s="9" t="s">
        <v>4685</v>
      </c>
      <c r="R1944" s="41"/>
      <c r="U1944" s="9"/>
      <c r="V1944" s="9"/>
      <c r="W1944" s="9"/>
      <c r="X1944" s="9"/>
      <c r="Z1944" s="9"/>
    </row>
    <row r="1945">
      <c r="A1945" s="14" t="s">
        <v>7676</v>
      </c>
      <c r="B1945" s="9" t="s">
        <v>3703</v>
      </c>
      <c r="C1945" s="9" t="s">
        <v>6066</v>
      </c>
      <c r="D1945" s="9" t="s">
        <v>7677</v>
      </c>
      <c r="E1945" s="9"/>
      <c r="F1945" s="14" t="s">
        <v>7678</v>
      </c>
      <c r="G1945" s="9" t="s">
        <v>57</v>
      </c>
      <c r="H1945" s="9" t="s">
        <v>212</v>
      </c>
      <c r="I1945" s="9" t="s">
        <v>4677</v>
      </c>
      <c r="J1945" s="41">
        <v>45998.410949074074</v>
      </c>
      <c r="K1945" s="41">
        <v>46114.95747685185</v>
      </c>
      <c r="L1945" s="41">
        <v>46028.439421296294</v>
      </c>
      <c r="M1945" s="9"/>
      <c r="N1945" s="9"/>
      <c r="O1945" s="9">
        <v>0.0</v>
      </c>
      <c r="P1945" s="9">
        <v>2721.0</v>
      </c>
      <c r="Q1945" s="9" t="s">
        <v>4685</v>
      </c>
      <c r="R1945" s="41"/>
      <c r="U1945" s="9"/>
      <c r="V1945" s="9"/>
      <c r="W1945" s="9"/>
    </row>
    <row r="1946">
      <c r="A1946" s="14" t="s">
        <v>7679</v>
      </c>
      <c r="B1946" s="9" t="s">
        <v>6203</v>
      </c>
      <c r="C1946" s="9" t="s">
        <v>2228</v>
      </c>
      <c r="D1946" s="9" t="s">
        <v>7680</v>
      </c>
      <c r="E1946" s="9"/>
      <c r="F1946" s="9"/>
      <c r="G1946" s="9" t="s">
        <v>124</v>
      </c>
      <c r="H1946" s="9" t="s">
        <v>502</v>
      </c>
      <c r="I1946" s="9" t="s">
        <v>4680</v>
      </c>
      <c r="J1946" s="41">
        <v>45997.75780092592</v>
      </c>
      <c r="K1946" s="41">
        <v>46012.67238425926</v>
      </c>
      <c r="L1946" s="41">
        <v>46013.28071759259</v>
      </c>
      <c r="M1946" s="9"/>
      <c r="N1946" s="9"/>
      <c r="O1946" s="9">
        <v>0.0</v>
      </c>
      <c r="P1946" s="9">
        <v>58.0</v>
      </c>
      <c r="Q1946" s="9" t="s">
        <v>4678</v>
      </c>
      <c r="R1946" s="41"/>
      <c r="S1946" s="42"/>
      <c r="T1946" s="42"/>
      <c r="U1946" s="9"/>
      <c r="V1946" s="9"/>
      <c r="W1946" s="9"/>
      <c r="X1946" s="9"/>
      <c r="Y1946" s="9"/>
      <c r="Z1946" s="9"/>
    </row>
    <row r="1947">
      <c r="A1947" s="14" t="s">
        <v>7681</v>
      </c>
      <c r="B1947" s="9" t="s">
        <v>1017</v>
      </c>
      <c r="C1947" s="9" t="s">
        <v>6039</v>
      </c>
      <c r="D1947" s="9" t="s">
        <v>7682</v>
      </c>
      <c r="E1947" s="9"/>
      <c r="F1947" s="14" t="s">
        <v>7683</v>
      </c>
      <c r="G1947" s="9"/>
      <c r="H1947" s="9" t="s">
        <v>60</v>
      </c>
      <c r="I1947" s="9" t="s">
        <v>4687</v>
      </c>
      <c r="J1947" s="41">
        <v>46004.91103009259</v>
      </c>
      <c r="K1947" s="41">
        <v>46061.05825231481</v>
      </c>
      <c r="L1947" s="41">
        <v>46063.63880787037</v>
      </c>
      <c r="M1947" s="42">
        <v>46004.0</v>
      </c>
      <c r="N1947" s="42">
        <v>46013.0</v>
      </c>
      <c r="O1947" s="9">
        <v>0.0</v>
      </c>
      <c r="P1947" s="9">
        <v>586.0</v>
      </c>
      <c r="Q1947" s="9" t="s">
        <v>4681</v>
      </c>
      <c r="R1947" s="41"/>
      <c r="U1947" s="9"/>
      <c r="V1947" s="9"/>
      <c r="W1947" s="9"/>
    </row>
    <row r="1948">
      <c r="A1948" s="14" t="s">
        <v>7684</v>
      </c>
      <c r="B1948" s="9" t="s">
        <v>6527</v>
      </c>
      <c r="C1948" s="9" t="s">
        <v>6327</v>
      </c>
      <c r="D1948" s="9" t="s">
        <v>7685</v>
      </c>
      <c r="E1948" s="9"/>
      <c r="F1948" s="9"/>
      <c r="G1948" s="9" t="s">
        <v>57</v>
      </c>
      <c r="H1948" s="9" t="s">
        <v>60</v>
      </c>
      <c r="I1948" s="9" t="s">
        <v>4680</v>
      </c>
      <c r="J1948" s="41">
        <v>46005.465150462966</v>
      </c>
      <c r="K1948" s="41">
        <v>46010.81376157407</v>
      </c>
      <c r="L1948" s="41">
        <v>46013.04084490741</v>
      </c>
      <c r="M1948" s="9"/>
      <c r="N1948" s="9"/>
      <c r="O1948" s="9">
        <v>0.0</v>
      </c>
      <c r="P1948" s="9">
        <v>30.0</v>
      </c>
      <c r="Q1948" s="9" t="s">
        <v>4678</v>
      </c>
      <c r="R1948" s="41"/>
      <c r="U1948" s="9"/>
      <c r="V1948" s="9"/>
      <c r="W1948" s="9"/>
      <c r="Y1948" s="9"/>
    </row>
    <row r="1949">
      <c r="A1949" s="14" t="s">
        <v>7686</v>
      </c>
      <c r="B1949" s="9" t="s">
        <v>67</v>
      </c>
      <c r="C1949" s="9" t="s">
        <v>6618</v>
      </c>
      <c r="D1949" s="9" t="s">
        <v>7687</v>
      </c>
      <c r="E1949" s="9"/>
      <c r="F1949" s="9"/>
      <c r="G1949" s="9" t="s">
        <v>82</v>
      </c>
      <c r="H1949" s="9" t="s">
        <v>60</v>
      </c>
      <c r="I1949" s="9" t="s">
        <v>4683</v>
      </c>
      <c r="J1949" s="41">
        <v>46007.20329861111</v>
      </c>
      <c r="K1949" s="41">
        <v>46014.14010416667</v>
      </c>
      <c r="L1949" s="41">
        <v>46025.419965277775</v>
      </c>
      <c r="M1949" s="9"/>
      <c r="N1949" s="9"/>
      <c r="O1949" s="9">
        <v>836.59</v>
      </c>
      <c r="P1949" s="9">
        <v>39.0</v>
      </c>
      <c r="Q1949" s="9" t="s">
        <v>4678</v>
      </c>
      <c r="R1949" s="41"/>
      <c r="U1949" s="9"/>
      <c r="V1949" s="9"/>
      <c r="W1949" s="9"/>
      <c r="X1949" s="9"/>
      <c r="Y1949" s="9"/>
      <c r="Z1949" s="9"/>
    </row>
    <row r="1950">
      <c r="A1950" s="14" t="s">
        <v>7688</v>
      </c>
      <c r="B1950" s="9" t="s">
        <v>761</v>
      </c>
      <c r="C1950" s="9" t="s">
        <v>6156</v>
      </c>
      <c r="D1950" s="9" t="s">
        <v>7689</v>
      </c>
      <c r="E1950" s="14" t="s">
        <v>7690</v>
      </c>
      <c r="F1950" s="14" t="s">
        <v>7691</v>
      </c>
      <c r="G1950" s="9"/>
      <c r="H1950" s="9" t="s">
        <v>92</v>
      </c>
      <c r="I1950" s="9" t="s">
        <v>4680</v>
      </c>
      <c r="J1950" s="41">
        <v>46012.35903935185</v>
      </c>
      <c r="K1950" s="41">
        <v>46030.395844907405</v>
      </c>
      <c r="L1950" s="41">
        <v>46031.426400462966</v>
      </c>
      <c r="M1950" s="9"/>
      <c r="N1950" s="9"/>
      <c r="O1950" s="9">
        <v>0.0</v>
      </c>
      <c r="P1950" s="9">
        <v>568.0</v>
      </c>
      <c r="Q1950" s="9" t="s">
        <v>4681</v>
      </c>
      <c r="R1950" s="41"/>
      <c r="S1950" s="42"/>
      <c r="T1950" s="42"/>
      <c r="U1950" s="9"/>
      <c r="V1950" s="9"/>
      <c r="W1950" s="9"/>
      <c r="X1950" s="9"/>
      <c r="Y1950" s="9"/>
      <c r="Z1950" s="9"/>
    </row>
    <row r="1951">
      <c r="A1951" s="14" t="s">
        <v>7692</v>
      </c>
      <c r="B1951" s="9" t="s">
        <v>6582</v>
      </c>
      <c r="C1951" s="9" t="s">
        <v>6039</v>
      </c>
      <c r="D1951" s="9" t="s">
        <v>7693</v>
      </c>
      <c r="E1951" s="14" t="s">
        <v>7694</v>
      </c>
      <c r="F1951" s="9"/>
      <c r="G1951" s="9" t="s">
        <v>57</v>
      </c>
      <c r="H1951" s="9" t="s">
        <v>60</v>
      </c>
      <c r="I1951" s="9" t="s">
        <v>4683</v>
      </c>
      <c r="J1951" s="41">
        <v>46003.037141203706</v>
      </c>
      <c r="K1951" s="41">
        <v>46052.77880787037</v>
      </c>
      <c r="L1951" s="41">
        <v>46009.65728009259</v>
      </c>
      <c r="M1951" s="9"/>
      <c r="N1951" s="9"/>
      <c r="O1951" s="9">
        <v>3597.4</v>
      </c>
      <c r="P1951" s="9">
        <v>439.0</v>
      </c>
      <c r="Q1951" s="9" t="s">
        <v>4681</v>
      </c>
      <c r="R1951" s="41"/>
      <c r="S1951" s="42"/>
      <c r="T1951" s="42"/>
      <c r="U1951" s="9"/>
      <c r="V1951" s="9"/>
      <c r="W1951" s="9"/>
      <c r="X1951" s="9"/>
      <c r="Z1951" s="9"/>
    </row>
    <row r="1952">
      <c r="A1952" s="14" t="s">
        <v>7695</v>
      </c>
      <c r="B1952" s="9" t="s">
        <v>6656</v>
      </c>
      <c r="C1952" s="9" t="s">
        <v>1168</v>
      </c>
      <c r="D1952" s="9" t="s">
        <v>7422</v>
      </c>
      <c r="E1952" s="9"/>
      <c r="F1952" s="14" t="s">
        <v>7696</v>
      </c>
      <c r="G1952" s="9" t="s">
        <v>57</v>
      </c>
      <c r="H1952" s="9" t="s">
        <v>60</v>
      </c>
      <c r="I1952" s="9" t="s">
        <v>4687</v>
      </c>
      <c r="J1952" s="41">
        <v>45995.53565972222</v>
      </c>
      <c r="K1952" s="41">
        <v>46077.23496527778</v>
      </c>
      <c r="L1952" s="41">
        <v>46058.352326388886</v>
      </c>
      <c r="M1952" s="42">
        <v>45995.0</v>
      </c>
      <c r="N1952" s="42">
        <v>46003.0</v>
      </c>
      <c r="O1952" s="9">
        <v>0.0</v>
      </c>
      <c r="P1952" s="9">
        <v>65.0</v>
      </c>
      <c r="Q1952" s="9" t="s">
        <v>4678</v>
      </c>
      <c r="R1952" s="41"/>
      <c r="S1952" s="42"/>
      <c r="T1952" s="42"/>
      <c r="U1952" s="9"/>
      <c r="V1952" s="9"/>
      <c r="W1952" s="9"/>
      <c r="X1952" s="9"/>
      <c r="Z1952" s="9"/>
    </row>
    <row r="1953">
      <c r="A1953" s="14" t="s">
        <v>7697</v>
      </c>
      <c r="B1953" s="9" t="s">
        <v>6218</v>
      </c>
      <c r="C1953" s="9" t="s">
        <v>5985</v>
      </c>
      <c r="D1953" s="9" t="s">
        <v>7698</v>
      </c>
      <c r="E1953" s="9"/>
      <c r="F1953" s="14" t="s">
        <v>7699</v>
      </c>
      <c r="G1953" s="9" t="s">
        <v>218</v>
      </c>
      <c r="H1953" s="9" t="s">
        <v>92</v>
      </c>
      <c r="I1953" s="9" t="s">
        <v>4705</v>
      </c>
      <c r="J1953" s="41">
        <v>46002.240069444444</v>
      </c>
      <c r="K1953" s="41">
        <v>46029.783125</v>
      </c>
      <c r="L1953" s="41">
        <v>46027.69631944445</v>
      </c>
      <c r="M1953" s="9"/>
      <c r="N1953" s="9"/>
      <c r="O1953" s="9">
        <v>11037.77</v>
      </c>
      <c r="P1953" s="9">
        <v>36.0</v>
      </c>
      <c r="Q1953" s="9" t="s">
        <v>4678</v>
      </c>
      <c r="R1953" s="41"/>
      <c r="U1953" s="9"/>
      <c r="V1953" s="9"/>
      <c r="W1953" s="9"/>
    </row>
    <row r="1954">
      <c r="A1954" s="14" t="s">
        <v>7700</v>
      </c>
      <c r="B1954" s="9" t="s">
        <v>6107</v>
      </c>
      <c r="C1954" s="9" t="s">
        <v>6045</v>
      </c>
      <c r="D1954" s="9" t="s">
        <v>7701</v>
      </c>
      <c r="E1954" s="14" t="s">
        <v>7702</v>
      </c>
      <c r="F1954" s="14" t="s">
        <v>7703</v>
      </c>
      <c r="G1954" s="9"/>
      <c r="H1954" s="9" t="s">
        <v>92</v>
      </c>
      <c r="I1954" s="9" t="s">
        <v>4690</v>
      </c>
      <c r="J1954" s="41">
        <v>45996.713159722225</v>
      </c>
      <c r="K1954" s="41">
        <v>46010.93954861111</v>
      </c>
      <c r="L1954" s="41">
        <v>46023.29371527778</v>
      </c>
      <c r="M1954" s="42">
        <v>46003.0</v>
      </c>
      <c r="N1954" s="42">
        <v>46028.0</v>
      </c>
      <c r="O1954" s="9">
        <v>0.0</v>
      </c>
      <c r="P1954" s="9">
        <v>163.0</v>
      </c>
      <c r="Q1954" s="9" t="s">
        <v>4681</v>
      </c>
      <c r="R1954" s="41"/>
      <c r="U1954" s="9"/>
      <c r="V1954" s="9"/>
      <c r="W1954" s="9"/>
    </row>
    <row r="1955">
      <c r="A1955" s="14" t="s">
        <v>7704</v>
      </c>
      <c r="B1955" s="9" t="s">
        <v>6107</v>
      </c>
      <c r="C1955" s="9" t="s">
        <v>5977</v>
      </c>
      <c r="D1955" s="9" t="s">
        <v>7705</v>
      </c>
      <c r="E1955" s="9"/>
      <c r="F1955" s="14" t="s">
        <v>7706</v>
      </c>
      <c r="G1955" s="9"/>
      <c r="H1955" s="9" t="s">
        <v>184</v>
      </c>
      <c r="I1955" s="9" t="s">
        <v>4683</v>
      </c>
      <c r="J1955" s="41">
        <v>46011.65998842593</v>
      </c>
      <c r="K1955" s="41">
        <v>46039.21068287037</v>
      </c>
      <c r="L1955" s="41">
        <v>46049.06484953704</v>
      </c>
      <c r="M1955" s="9"/>
      <c r="N1955" s="9"/>
      <c r="O1955" s="9">
        <v>11857.75</v>
      </c>
      <c r="P1955" s="9">
        <v>595.0</v>
      </c>
      <c r="Q1955" s="9" t="s">
        <v>4681</v>
      </c>
      <c r="R1955" s="41"/>
      <c r="U1955" s="9"/>
      <c r="V1955" s="9"/>
      <c r="W1955" s="9"/>
      <c r="X1955" s="9"/>
      <c r="Z1955" s="9"/>
    </row>
    <row r="1956">
      <c r="A1956" s="14" t="s">
        <v>7707</v>
      </c>
      <c r="B1956" s="9" t="s">
        <v>6189</v>
      </c>
      <c r="C1956" s="9" t="s">
        <v>6015</v>
      </c>
      <c r="D1956" s="9" t="s">
        <v>7708</v>
      </c>
      <c r="E1956" s="14" t="s">
        <v>7709</v>
      </c>
      <c r="F1956" s="9"/>
      <c r="H1956" s="9" t="s">
        <v>92</v>
      </c>
      <c r="I1956" s="9" t="s">
        <v>4690</v>
      </c>
      <c r="J1956" s="41">
        <v>46007.03859953704</v>
      </c>
      <c r="K1956" s="41">
        <v>46037.988599537035</v>
      </c>
      <c r="L1956" s="41">
        <v>46034.14554398148</v>
      </c>
      <c r="M1956" s="42">
        <v>46013.0</v>
      </c>
      <c r="N1956" s="42">
        <v>46041.0</v>
      </c>
      <c r="O1956" s="9">
        <v>0.0</v>
      </c>
      <c r="P1956" s="9">
        <v>110.0</v>
      </c>
      <c r="Q1956" s="9" t="s">
        <v>4681</v>
      </c>
      <c r="R1956" s="41"/>
      <c r="S1956" s="42"/>
      <c r="T1956" s="42"/>
      <c r="U1956" s="9"/>
      <c r="V1956" s="9"/>
      <c r="W1956" s="9"/>
      <c r="X1956" s="9"/>
      <c r="Z1956" s="9"/>
    </row>
    <row r="1957">
      <c r="A1957" s="14" t="s">
        <v>7710</v>
      </c>
      <c r="B1957" s="9" t="s">
        <v>6623</v>
      </c>
      <c r="C1957" s="9" t="s">
        <v>6813</v>
      </c>
      <c r="D1957" s="9" t="s">
        <v>7711</v>
      </c>
      <c r="E1957" s="14" t="s">
        <v>7712</v>
      </c>
      <c r="F1957" s="14" t="s">
        <v>7713</v>
      </c>
      <c r="G1957" s="9" t="s">
        <v>57</v>
      </c>
      <c r="H1957" s="9" t="s">
        <v>60</v>
      </c>
      <c r="I1957" s="9" t="s">
        <v>4721</v>
      </c>
      <c r="J1957" s="41">
        <v>46007.50420138889</v>
      </c>
      <c r="K1957" s="41">
        <v>46046.20767361111</v>
      </c>
      <c r="L1957" s="41">
        <v>46014.29934027778</v>
      </c>
      <c r="M1957" s="9"/>
      <c r="N1957" s="9"/>
      <c r="O1957" s="9">
        <v>7048.93</v>
      </c>
      <c r="P1957" s="9">
        <v>243.0</v>
      </c>
      <c r="Q1957" s="9" t="s">
        <v>4681</v>
      </c>
      <c r="R1957" s="41"/>
      <c r="U1957" s="9"/>
      <c r="V1957" s="9"/>
      <c r="W1957" s="9"/>
    </row>
    <row r="1958">
      <c r="A1958" s="14" t="s">
        <v>7714</v>
      </c>
      <c r="B1958" s="9" t="s">
        <v>6656</v>
      </c>
      <c r="C1958" s="9" t="s">
        <v>3091</v>
      </c>
      <c r="D1958" s="9" t="s">
        <v>7715</v>
      </c>
      <c r="E1958" s="14" t="s">
        <v>7716</v>
      </c>
      <c r="F1958" s="14" t="s">
        <v>7717</v>
      </c>
      <c r="G1958" s="9"/>
      <c r="H1958" s="9" t="s">
        <v>92</v>
      </c>
      <c r="I1958" s="9" t="s">
        <v>4690</v>
      </c>
      <c r="J1958" s="41">
        <v>45997.58640046296</v>
      </c>
      <c r="K1958" s="41">
        <v>46025.96834490741</v>
      </c>
      <c r="L1958" s="41">
        <v>46018.59542824074</v>
      </c>
      <c r="M1958" s="42">
        <v>46006.0</v>
      </c>
      <c r="N1958" s="42">
        <v>46030.0</v>
      </c>
      <c r="O1958" s="9">
        <v>0.0</v>
      </c>
      <c r="P1958" s="9">
        <v>320.0</v>
      </c>
      <c r="Q1958" s="9" t="s">
        <v>4681</v>
      </c>
      <c r="R1958" s="41"/>
      <c r="U1958" s="9"/>
      <c r="V1958" s="9"/>
      <c r="W1958" s="9"/>
    </row>
    <row r="1959">
      <c r="A1959" s="14" t="s">
        <v>7718</v>
      </c>
      <c r="B1959" s="9" t="s">
        <v>6203</v>
      </c>
      <c r="C1959" s="9" t="s">
        <v>6186</v>
      </c>
      <c r="D1959" s="9" t="s">
        <v>7719</v>
      </c>
      <c r="E1959" s="14" t="s">
        <v>7720</v>
      </c>
      <c r="F1959" s="9"/>
      <c r="G1959" s="9"/>
      <c r="H1959" s="9" t="s">
        <v>184</v>
      </c>
      <c r="I1959" s="9" t="s">
        <v>4683</v>
      </c>
      <c r="J1959" s="41">
        <v>46002.65368055556</v>
      </c>
      <c r="K1959" s="41">
        <v>46079.76409722222</v>
      </c>
      <c r="L1959" s="41">
        <v>46015.106458333335</v>
      </c>
      <c r="M1959" s="9"/>
      <c r="N1959" s="9"/>
      <c r="O1959" s="9">
        <v>3620.64</v>
      </c>
      <c r="P1959" s="9">
        <v>29.0</v>
      </c>
      <c r="Q1959" s="9" t="s">
        <v>4678</v>
      </c>
      <c r="R1959" s="41"/>
      <c r="U1959" s="9"/>
      <c r="V1959" s="9"/>
      <c r="W1959" s="9"/>
    </row>
    <row r="1960">
      <c r="A1960" s="14" t="s">
        <v>7721</v>
      </c>
      <c r="B1960" s="9" t="s">
        <v>6080</v>
      </c>
      <c r="C1960" s="9" t="s">
        <v>6050</v>
      </c>
      <c r="D1960" s="9" t="s">
        <v>7722</v>
      </c>
      <c r="E1960" s="14" t="s">
        <v>7723</v>
      </c>
      <c r="F1960" s="9"/>
      <c r="G1960" s="9" t="s">
        <v>413</v>
      </c>
      <c r="H1960" s="9" t="s">
        <v>60</v>
      </c>
      <c r="I1960" s="9" t="s">
        <v>4677</v>
      </c>
      <c r="J1960" s="41">
        <v>46010.25965277778</v>
      </c>
      <c r="K1960" s="41">
        <v>46101.874930555554</v>
      </c>
      <c r="L1960" s="41">
        <v>46024.97284722222</v>
      </c>
      <c r="M1960" s="9"/>
      <c r="N1960" s="9"/>
      <c r="O1960" s="9">
        <v>0.0</v>
      </c>
      <c r="P1960" s="9">
        <v>69.0</v>
      </c>
      <c r="Q1960" s="9" t="s">
        <v>4678</v>
      </c>
      <c r="R1960" s="41"/>
      <c r="S1960" s="42"/>
      <c r="T1960" s="42"/>
      <c r="U1960" s="9"/>
      <c r="V1960" s="9"/>
      <c r="W1960" s="9"/>
      <c r="X1960" s="9"/>
      <c r="Z1960" s="9"/>
    </row>
    <row r="1961">
      <c r="A1961" s="14" t="s">
        <v>7724</v>
      </c>
      <c r="B1961" s="9" t="s">
        <v>761</v>
      </c>
      <c r="C1961" s="9" t="s">
        <v>3284</v>
      </c>
      <c r="D1961" s="9" t="s">
        <v>7725</v>
      </c>
      <c r="E1961" s="14" t="s">
        <v>7726</v>
      </c>
      <c r="F1961" s="14" t="s">
        <v>7727</v>
      </c>
      <c r="G1961" s="9"/>
      <c r="H1961" s="9" t="s">
        <v>162</v>
      </c>
      <c r="I1961" s="9" t="s">
        <v>4687</v>
      </c>
      <c r="J1961" s="41">
        <v>46011.83459490741</v>
      </c>
      <c r="K1961" s="41">
        <v>46033.36306712963</v>
      </c>
      <c r="L1961" s="41">
        <v>46040.20681712963</v>
      </c>
      <c r="M1961" s="42">
        <v>46020.0</v>
      </c>
      <c r="N1961" s="42">
        <v>46048.0</v>
      </c>
      <c r="O1961" s="9">
        <v>0.0</v>
      </c>
      <c r="P1961" s="9">
        <v>70.0</v>
      </c>
      <c r="Q1961" s="9" t="s">
        <v>4678</v>
      </c>
      <c r="R1961" s="41"/>
      <c r="U1961" s="9"/>
      <c r="V1961" s="9"/>
      <c r="W1961" s="9"/>
      <c r="X1961" s="9"/>
      <c r="Z1961" s="9"/>
    </row>
    <row r="1962">
      <c r="A1962" s="14" t="s">
        <v>7728</v>
      </c>
      <c r="B1962" s="9" t="s">
        <v>761</v>
      </c>
      <c r="C1962" s="9" t="s">
        <v>6145</v>
      </c>
      <c r="D1962" s="9" t="s">
        <v>7729</v>
      </c>
      <c r="E1962" s="9"/>
      <c r="F1962" s="14" t="s">
        <v>7730</v>
      </c>
      <c r="G1962" s="9"/>
      <c r="H1962" s="9" t="s">
        <v>162</v>
      </c>
      <c r="I1962" s="9" t="s">
        <v>4683</v>
      </c>
      <c r="J1962" s="41">
        <v>45994.584085648145</v>
      </c>
      <c r="K1962" s="41">
        <v>46022.27853009259</v>
      </c>
      <c r="L1962" s="41">
        <v>45997.293807870374</v>
      </c>
      <c r="M1962" s="9"/>
      <c r="N1962" s="9"/>
      <c r="O1962" s="9">
        <v>5243.86</v>
      </c>
      <c r="P1962" s="9">
        <v>13.0</v>
      </c>
      <c r="Q1962" s="9" t="s">
        <v>4678</v>
      </c>
      <c r="R1962" s="41"/>
      <c r="S1962" s="42"/>
      <c r="T1962" s="42"/>
      <c r="U1962" s="9"/>
      <c r="V1962" s="9"/>
      <c r="W1962" s="9"/>
      <c r="X1962" s="9"/>
      <c r="Y1962" s="9"/>
      <c r="Z1962" s="9"/>
    </row>
    <row r="1963">
      <c r="A1963" s="14" t="s">
        <v>7731</v>
      </c>
      <c r="B1963" s="9" t="s">
        <v>6080</v>
      </c>
      <c r="C1963" s="9" t="s">
        <v>6482</v>
      </c>
      <c r="D1963" s="9" t="s">
        <v>7732</v>
      </c>
      <c r="E1963" s="14" t="s">
        <v>7733</v>
      </c>
      <c r="F1963" s="14" t="s">
        <v>7734</v>
      </c>
      <c r="G1963" s="9" t="s">
        <v>124</v>
      </c>
      <c r="H1963" s="9" t="s">
        <v>48</v>
      </c>
      <c r="I1963" s="9" t="s">
        <v>4677</v>
      </c>
      <c r="J1963" s="41">
        <v>45993.8878587963</v>
      </c>
      <c r="K1963" s="41">
        <v>46057.57674768518</v>
      </c>
      <c r="L1963" s="41">
        <v>46017.78855324074</v>
      </c>
      <c r="M1963" s="9"/>
      <c r="N1963" s="9"/>
      <c r="O1963" s="9">
        <v>0.0</v>
      </c>
      <c r="P1963" s="9">
        <v>2106.0</v>
      </c>
      <c r="Q1963" s="9" t="s">
        <v>4685</v>
      </c>
      <c r="R1963" s="41"/>
      <c r="U1963" s="9"/>
      <c r="V1963" s="9"/>
      <c r="W1963" s="9"/>
    </row>
    <row r="1964">
      <c r="A1964" s="14" t="s">
        <v>7735</v>
      </c>
      <c r="B1964" s="9" t="s">
        <v>5972</v>
      </c>
      <c r="C1964" s="9" t="s">
        <v>6087</v>
      </c>
      <c r="D1964" s="9" t="s">
        <v>7736</v>
      </c>
      <c r="E1964" s="9"/>
      <c r="F1964" s="14" t="s">
        <v>7737</v>
      </c>
      <c r="G1964" s="9" t="s">
        <v>57</v>
      </c>
      <c r="H1964" s="9" t="s">
        <v>184</v>
      </c>
      <c r="I1964" s="9" t="s">
        <v>4687</v>
      </c>
      <c r="J1964" s="41">
        <v>45997.58335648148</v>
      </c>
      <c r="K1964" s="41">
        <v>46115.10071759259</v>
      </c>
      <c r="L1964" s="41">
        <v>46072.750023148146</v>
      </c>
      <c r="M1964" s="42">
        <v>46005.0</v>
      </c>
      <c r="N1964" s="42">
        <v>46013.0</v>
      </c>
      <c r="O1964" s="9">
        <v>0.0</v>
      </c>
      <c r="P1964" s="9">
        <v>7.0</v>
      </c>
      <c r="Q1964" s="9" t="s">
        <v>4678</v>
      </c>
      <c r="R1964" s="41"/>
      <c r="U1964" s="9"/>
      <c r="V1964" s="9"/>
      <c r="W1964" s="9"/>
      <c r="X1964" s="9"/>
      <c r="Z1964" s="9"/>
    </row>
    <row r="1965">
      <c r="A1965" s="14" t="s">
        <v>7738</v>
      </c>
      <c r="B1965" s="9" t="s">
        <v>2347</v>
      </c>
      <c r="C1965" s="9" t="s">
        <v>6428</v>
      </c>
      <c r="D1965" s="9" t="s">
        <v>7739</v>
      </c>
      <c r="E1965" s="9"/>
      <c r="F1965" s="14" t="s">
        <v>7740</v>
      </c>
      <c r="G1965" s="9"/>
      <c r="H1965" s="9" t="s">
        <v>60</v>
      </c>
      <c r="I1965" s="9" t="s">
        <v>4687</v>
      </c>
      <c r="J1965" s="41">
        <v>46002.68047453704</v>
      </c>
      <c r="K1965" s="41">
        <v>46097.917280092595</v>
      </c>
      <c r="L1965" s="41">
        <v>46101.028391203705</v>
      </c>
      <c r="M1965" s="42">
        <v>46010.0</v>
      </c>
      <c r="N1965" s="42">
        <v>46038.0</v>
      </c>
      <c r="O1965" s="9">
        <v>0.0</v>
      </c>
      <c r="P1965" s="9">
        <v>576.0</v>
      </c>
      <c r="Q1965" s="9" t="s">
        <v>4681</v>
      </c>
      <c r="R1965" s="41"/>
      <c r="S1965" s="42"/>
      <c r="T1965" s="42"/>
      <c r="U1965" s="9"/>
      <c r="V1965" s="9"/>
      <c r="W1965" s="9"/>
      <c r="X1965" s="9"/>
      <c r="Y1965" s="9"/>
      <c r="Z1965" s="9"/>
    </row>
    <row r="1966">
      <c r="A1966" s="14" t="s">
        <v>7741</v>
      </c>
      <c r="B1966" s="9" t="s">
        <v>6295</v>
      </c>
      <c r="C1966" s="9" t="s">
        <v>6397</v>
      </c>
      <c r="D1966" s="9" t="s">
        <v>7742</v>
      </c>
      <c r="E1966" s="14" t="s">
        <v>7743</v>
      </c>
      <c r="F1966" s="14" t="s">
        <v>7744</v>
      </c>
      <c r="G1966" s="9"/>
      <c r="H1966" s="9" t="s">
        <v>60</v>
      </c>
      <c r="I1966" s="9" t="s">
        <v>4680</v>
      </c>
      <c r="J1966" s="41">
        <v>46007.90358796297</v>
      </c>
      <c r="K1966" s="41">
        <v>46008.02789351852</v>
      </c>
      <c r="L1966" s="41">
        <v>46026.079976851855</v>
      </c>
      <c r="M1966" s="9"/>
      <c r="N1966" s="9"/>
      <c r="O1966" s="9">
        <v>0.0</v>
      </c>
      <c r="P1966" s="9">
        <v>36.0</v>
      </c>
      <c r="Q1966" s="9" t="s">
        <v>4678</v>
      </c>
      <c r="R1966" s="41"/>
      <c r="U1966" s="9"/>
      <c r="V1966" s="9"/>
      <c r="W1966" s="9"/>
      <c r="X1966" s="9"/>
      <c r="Z1966" s="9"/>
    </row>
    <row r="1967">
      <c r="A1967" s="14" t="s">
        <v>7745</v>
      </c>
      <c r="B1967" s="9" t="s">
        <v>6472</v>
      </c>
      <c r="C1967" s="9" t="s">
        <v>5999</v>
      </c>
      <c r="D1967" s="9" t="s">
        <v>7746</v>
      </c>
      <c r="E1967" s="9"/>
      <c r="F1967" s="9"/>
      <c r="G1967" s="9" t="s">
        <v>45</v>
      </c>
      <c r="H1967" s="9" t="s">
        <v>60</v>
      </c>
      <c r="I1967" s="9" t="s">
        <v>4680</v>
      </c>
      <c r="J1967" s="41">
        <v>46001.145474537036</v>
      </c>
      <c r="K1967" s="41">
        <v>46005.202418981484</v>
      </c>
      <c r="L1967" s="41">
        <v>46010.613530092596</v>
      </c>
      <c r="M1967" s="9"/>
      <c r="N1967" s="9"/>
      <c r="O1967" s="9">
        <v>0.0</v>
      </c>
      <c r="P1967" s="9">
        <v>515.0</v>
      </c>
      <c r="Q1967" s="9" t="s">
        <v>4681</v>
      </c>
      <c r="R1967" s="41"/>
      <c r="U1967" s="9"/>
      <c r="V1967" s="9"/>
      <c r="W1967" s="9"/>
      <c r="X1967" s="9"/>
      <c r="Y1967" s="9"/>
      <c r="Z1967" s="9"/>
    </row>
    <row r="1968">
      <c r="A1968" s="14" t="s">
        <v>7747</v>
      </c>
      <c r="B1968" s="9" t="s">
        <v>6295</v>
      </c>
      <c r="C1968" s="9" t="s">
        <v>1661</v>
      </c>
      <c r="D1968" s="9" t="s">
        <v>7748</v>
      </c>
      <c r="E1968" s="14" t="s">
        <v>7749</v>
      </c>
      <c r="F1968" s="14" t="s">
        <v>7750</v>
      </c>
      <c r="G1968" s="9" t="s">
        <v>57</v>
      </c>
      <c r="H1968" s="9" t="s">
        <v>265</v>
      </c>
      <c r="I1968" s="9" t="s">
        <v>4721</v>
      </c>
      <c r="J1968" s="41">
        <v>46006.692708333336</v>
      </c>
      <c r="K1968" s="41">
        <v>46017.18923611111</v>
      </c>
      <c r="L1968" s="41">
        <v>46011.634375</v>
      </c>
      <c r="M1968" s="9"/>
      <c r="N1968" s="9"/>
      <c r="O1968" s="9">
        <v>4874.66</v>
      </c>
      <c r="P1968" s="9">
        <v>68.0</v>
      </c>
      <c r="Q1968" s="9" t="s">
        <v>4678</v>
      </c>
      <c r="R1968" s="41"/>
      <c r="S1968" s="42"/>
      <c r="T1968" s="42"/>
      <c r="U1968" s="9"/>
      <c r="V1968" s="9"/>
      <c r="W1968" s="9"/>
      <c r="X1968" s="9"/>
      <c r="Z1968" s="9"/>
    </row>
    <row r="1969">
      <c r="A1969" s="14" t="s">
        <v>7751</v>
      </c>
      <c r="B1969" s="9" t="s">
        <v>95</v>
      </c>
      <c r="C1969" s="9" t="s">
        <v>6189</v>
      </c>
      <c r="D1969" s="9" t="s">
        <v>7752</v>
      </c>
      <c r="E1969" s="14" t="s">
        <v>7753</v>
      </c>
      <c r="F1969" s="9"/>
      <c r="G1969" s="9" t="s">
        <v>82</v>
      </c>
      <c r="H1969" s="9" t="s">
        <v>428</v>
      </c>
      <c r="I1969" s="9" t="s">
        <v>4683</v>
      </c>
      <c r="J1969" s="41">
        <v>46007.6277662037</v>
      </c>
      <c r="K1969" s="41">
        <v>46018.11179398148</v>
      </c>
      <c r="L1969" s="41">
        <v>46017.027766203704</v>
      </c>
      <c r="M1969" s="9"/>
      <c r="N1969" s="9"/>
      <c r="O1969" s="9">
        <v>1270.62</v>
      </c>
      <c r="P1969" s="9">
        <v>258.0</v>
      </c>
      <c r="Q1969" s="9" t="s">
        <v>4681</v>
      </c>
      <c r="R1969" s="41"/>
      <c r="U1969" s="9"/>
      <c r="V1969" s="9"/>
      <c r="W1969" s="9"/>
      <c r="X1969" s="9"/>
      <c r="Z1969" s="9"/>
    </row>
    <row r="1970">
      <c r="A1970" s="14" t="s">
        <v>7754</v>
      </c>
      <c r="B1970" s="9" t="s">
        <v>6155</v>
      </c>
      <c r="C1970" s="9" t="s">
        <v>6813</v>
      </c>
      <c r="D1970" s="9" t="s">
        <v>7755</v>
      </c>
      <c r="E1970" s="9"/>
      <c r="F1970" s="9"/>
      <c r="G1970" s="9" t="s">
        <v>57</v>
      </c>
      <c r="H1970" s="9" t="s">
        <v>92</v>
      </c>
      <c r="I1970" s="9" t="s">
        <v>4680</v>
      </c>
      <c r="J1970" s="41">
        <v>46004.4334375</v>
      </c>
      <c r="K1970" s="41">
        <v>46022.98274305555</v>
      </c>
      <c r="L1970" s="41">
        <v>46022.723020833335</v>
      </c>
      <c r="M1970" s="9"/>
      <c r="N1970" s="9"/>
      <c r="O1970" s="9">
        <v>0.0</v>
      </c>
      <c r="P1970" s="9">
        <v>24.0</v>
      </c>
      <c r="Q1970" s="9" t="s">
        <v>4678</v>
      </c>
      <c r="R1970" s="41"/>
      <c r="U1970" s="9"/>
      <c r="V1970" s="9"/>
      <c r="W1970" s="9"/>
      <c r="Y1970" s="9"/>
    </row>
    <row r="1971">
      <c r="A1971" s="14" t="s">
        <v>7756</v>
      </c>
      <c r="B1971" s="9" t="s">
        <v>6472</v>
      </c>
      <c r="C1971" s="9" t="s">
        <v>6045</v>
      </c>
      <c r="D1971" s="9" t="s">
        <v>7757</v>
      </c>
      <c r="E1971" s="14" t="s">
        <v>7758</v>
      </c>
      <c r="F1971" s="9"/>
      <c r="G1971" s="9" t="s">
        <v>82</v>
      </c>
      <c r="H1971" s="9" t="s">
        <v>48</v>
      </c>
      <c r="I1971" s="9" t="s">
        <v>4680</v>
      </c>
      <c r="J1971" s="41">
        <v>46012.37746527778</v>
      </c>
      <c r="K1971" s="41">
        <v>46025.75732638889</v>
      </c>
      <c r="L1971" s="41">
        <v>46012.680243055554</v>
      </c>
      <c r="M1971" s="9"/>
      <c r="N1971" s="9"/>
      <c r="O1971" s="9">
        <v>0.0</v>
      </c>
      <c r="P1971" s="9">
        <v>11.0</v>
      </c>
      <c r="Q1971" s="9" t="s">
        <v>4678</v>
      </c>
      <c r="R1971" s="41"/>
      <c r="U1971" s="9"/>
      <c r="V1971" s="9"/>
      <c r="W1971" s="9"/>
      <c r="X1971" s="9"/>
      <c r="Z1971" s="9"/>
    </row>
    <row r="1972">
      <c r="A1972" s="14" t="s">
        <v>7759</v>
      </c>
      <c r="B1972" s="9" t="s">
        <v>6155</v>
      </c>
      <c r="C1972" s="9" t="s">
        <v>6045</v>
      </c>
      <c r="D1972" s="9" t="s">
        <v>7760</v>
      </c>
      <c r="E1972" s="14" t="s">
        <v>7761</v>
      </c>
      <c r="F1972" s="9"/>
      <c r="G1972" s="9" t="s">
        <v>57</v>
      </c>
      <c r="H1972" s="9" t="s">
        <v>60</v>
      </c>
      <c r="I1972" s="9" t="s">
        <v>4683</v>
      </c>
      <c r="J1972" s="41">
        <v>45994.13277777778</v>
      </c>
      <c r="K1972" s="41">
        <v>45995.52097222222</v>
      </c>
      <c r="L1972" s="41">
        <v>45999.20291666667</v>
      </c>
      <c r="M1972" s="9"/>
      <c r="N1972" s="9"/>
      <c r="O1972" s="9">
        <v>2358.77</v>
      </c>
      <c r="P1972" s="9">
        <v>4420.0</v>
      </c>
      <c r="Q1972" s="9" t="s">
        <v>4685</v>
      </c>
      <c r="R1972" s="41"/>
      <c r="U1972" s="9"/>
      <c r="V1972" s="9"/>
      <c r="W1972" s="9"/>
      <c r="X1972" s="9"/>
      <c r="Y1972" s="9"/>
      <c r="Z1972" s="9"/>
    </row>
    <row r="1973">
      <c r="A1973" s="14" t="s">
        <v>7762</v>
      </c>
      <c r="B1973" s="9" t="s">
        <v>6228</v>
      </c>
      <c r="C1973" s="9" t="s">
        <v>6224</v>
      </c>
      <c r="D1973" s="9" t="s">
        <v>7763</v>
      </c>
      <c r="E1973" s="14" t="s">
        <v>7764</v>
      </c>
      <c r="F1973" s="14" t="s">
        <v>7765</v>
      </c>
      <c r="G1973" s="9" t="s">
        <v>57</v>
      </c>
      <c r="H1973" s="9" t="s">
        <v>60</v>
      </c>
      <c r="I1973" s="9" t="s">
        <v>4680</v>
      </c>
      <c r="J1973" s="41">
        <v>45998.37548611111</v>
      </c>
      <c r="K1973" s="41">
        <v>46015.014375</v>
      </c>
      <c r="L1973" s="41">
        <v>46016.58173611111</v>
      </c>
      <c r="M1973" s="9"/>
      <c r="N1973" s="9"/>
      <c r="O1973" s="9">
        <v>0.0</v>
      </c>
      <c r="P1973" s="9">
        <v>561.0</v>
      </c>
      <c r="Q1973" s="9" t="s">
        <v>4681</v>
      </c>
      <c r="R1973" s="41"/>
      <c r="S1973" s="42"/>
      <c r="T1973" s="42"/>
      <c r="U1973" s="9"/>
      <c r="V1973" s="9"/>
      <c r="W1973" s="9"/>
      <c r="X1973" s="9"/>
      <c r="Z1973" s="9"/>
    </row>
    <row r="1974">
      <c r="A1974" s="14" t="s">
        <v>7766</v>
      </c>
      <c r="B1974" s="9" t="s">
        <v>3288</v>
      </c>
      <c r="C1974" s="9" t="s">
        <v>2228</v>
      </c>
      <c r="D1974" s="9" t="s">
        <v>7767</v>
      </c>
      <c r="E1974" s="9"/>
      <c r="F1974" s="14" t="s">
        <v>7768</v>
      </c>
      <c r="G1974" s="9" t="s">
        <v>2600</v>
      </c>
      <c r="H1974" s="9" t="s">
        <v>60</v>
      </c>
      <c r="I1974" s="9" t="s">
        <v>4680</v>
      </c>
      <c r="J1974" s="41">
        <v>46010.64032407408</v>
      </c>
      <c r="K1974" s="41">
        <v>46030.70490740741</v>
      </c>
      <c r="L1974" s="41">
        <v>46014.85837962963</v>
      </c>
      <c r="M1974" s="9"/>
      <c r="N1974" s="9"/>
      <c r="O1974" s="9">
        <v>0.0</v>
      </c>
      <c r="P1974" s="9">
        <v>34.0</v>
      </c>
      <c r="Q1974" s="9" t="s">
        <v>4678</v>
      </c>
      <c r="R1974" s="41"/>
      <c r="U1974" s="9"/>
      <c r="V1974" s="9"/>
      <c r="W1974" s="9"/>
      <c r="X1974" s="9"/>
      <c r="Z1974" s="9"/>
    </row>
    <row r="1975">
      <c r="A1975" s="14" t="s">
        <v>7769</v>
      </c>
      <c r="B1975" s="9" t="s">
        <v>6044</v>
      </c>
      <c r="C1975" s="9" t="s">
        <v>6039</v>
      </c>
      <c r="D1975" s="9" t="s">
        <v>7770</v>
      </c>
      <c r="E1975" s="14" t="s">
        <v>7771</v>
      </c>
      <c r="F1975" s="14" t="s">
        <v>7772</v>
      </c>
      <c r="G1975" s="9" t="s">
        <v>227</v>
      </c>
      <c r="H1975" s="9" t="s">
        <v>502</v>
      </c>
      <c r="I1975" s="9" t="s">
        <v>4690</v>
      </c>
      <c r="J1975" s="41">
        <v>46013.50115740741</v>
      </c>
      <c r="K1975" s="41">
        <v>46050.57129629629</v>
      </c>
      <c r="L1975" s="41">
        <v>46042.976851851854</v>
      </c>
      <c r="M1975" s="42">
        <v>46021.0</v>
      </c>
      <c r="N1975" s="42">
        <v>46032.0</v>
      </c>
      <c r="O1975" s="9">
        <v>0.0</v>
      </c>
      <c r="P1975" s="9">
        <v>167.0</v>
      </c>
      <c r="Q1975" s="9" t="s">
        <v>4681</v>
      </c>
      <c r="R1975" s="41"/>
      <c r="U1975" s="9"/>
      <c r="V1975" s="9"/>
      <c r="W1975" s="9"/>
    </row>
    <row r="1976">
      <c r="A1976" s="14" t="s">
        <v>7773</v>
      </c>
      <c r="B1976" s="9" t="s">
        <v>1753</v>
      </c>
      <c r="C1976" s="9" t="s">
        <v>6045</v>
      </c>
      <c r="D1976" s="9" t="s">
        <v>7774</v>
      </c>
      <c r="E1976" s="9"/>
      <c r="F1976" s="9"/>
      <c r="G1976" s="9" t="s">
        <v>124</v>
      </c>
      <c r="H1976" s="9" t="s">
        <v>92</v>
      </c>
      <c r="I1976" s="9" t="s">
        <v>4680</v>
      </c>
      <c r="J1976" s="41">
        <v>46011.97678240741</v>
      </c>
      <c r="K1976" s="41">
        <v>46032.38928240741</v>
      </c>
      <c r="L1976" s="41">
        <v>46031.98997685185</v>
      </c>
      <c r="M1976" s="9"/>
      <c r="N1976" s="9"/>
      <c r="O1976" s="9">
        <v>0.0</v>
      </c>
      <c r="P1976" s="9">
        <v>44.0</v>
      </c>
      <c r="Q1976" s="9" t="s">
        <v>4678</v>
      </c>
      <c r="R1976" s="41"/>
      <c r="U1976" s="9"/>
      <c r="V1976" s="9"/>
      <c r="W1976" s="9"/>
    </row>
    <row r="1977">
      <c r="A1977" s="14" t="s">
        <v>7775</v>
      </c>
      <c r="B1977" s="9" t="s">
        <v>2347</v>
      </c>
      <c r="C1977" s="9" t="s">
        <v>6050</v>
      </c>
      <c r="D1977" s="9" t="s">
        <v>7776</v>
      </c>
      <c r="E1977" s="14" t="s">
        <v>7777</v>
      </c>
      <c r="F1977" s="14" t="s">
        <v>7778</v>
      </c>
      <c r="G1977" s="9" t="s">
        <v>82</v>
      </c>
      <c r="H1977" s="9" t="s">
        <v>60</v>
      </c>
      <c r="I1977" s="9" t="s">
        <v>4683</v>
      </c>
      <c r="J1977" s="41">
        <v>45998.18917824074</v>
      </c>
      <c r="K1977" s="41">
        <v>46081.29403935185</v>
      </c>
      <c r="L1977" s="41">
        <v>46009.64959490741</v>
      </c>
      <c r="M1977" s="9"/>
      <c r="N1977" s="9"/>
      <c r="O1977" s="9">
        <v>9308.29</v>
      </c>
      <c r="P1977" s="9">
        <v>16.0</v>
      </c>
      <c r="Q1977" s="9" t="s">
        <v>4678</v>
      </c>
      <c r="R1977" s="41"/>
      <c r="U1977" s="9"/>
      <c r="V1977" s="9"/>
      <c r="W1977" s="9"/>
      <c r="X1977" s="9"/>
      <c r="Y1977" s="9"/>
      <c r="Z1977" s="9"/>
    </row>
    <row r="1978">
      <c r="A1978" s="14" t="s">
        <v>7779</v>
      </c>
      <c r="B1978" s="9" t="s">
        <v>6924</v>
      </c>
      <c r="C1978" s="9" t="s">
        <v>6117</v>
      </c>
      <c r="D1978" s="9" t="s">
        <v>7780</v>
      </c>
      <c r="E1978" s="14" t="s">
        <v>7781</v>
      </c>
      <c r="F1978" s="14" t="s">
        <v>7782</v>
      </c>
      <c r="G1978" s="9" t="s">
        <v>1617</v>
      </c>
      <c r="H1978" s="9" t="s">
        <v>60</v>
      </c>
      <c r="I1978" s="9" t="s">
        <v>4680</v>
      </c>
      <c r="J1978" s="41">
        <v>46004.577048611114</v>
      </c>
      <c r="K1978" s="41">
        <v>46005.98399305555</v>
      </c>
      <c r="L1978" s="41">
        <v>46010.82079861111</v>
      </c>
      <c r="M1978" s="9"/>
      <c r="N1978" s="9"/>
      <c r="O1978" s="9">
        <v>0.0</v>
      </c>
      <c r="P1978" s="9">
        <v>44.0</v>
      </c>
      <c r="Q1978" s="9" t="s">
        <v>4678</v>
      </c>
      <c r="R1978" s="41"/>
      <c r="U1978" s="9"/>
      <c r="V1978" s="9"/>
      <c r="W1978" s="9"/>
    </row>
    <row r="1979">
      <c r="A1979" s="14" t="s">
        <v>7783</v>
      </c>
      <c r="B1979" s="9" t="s">
        <v>6223</v>
      </c>
      <c r="C1979" s="9" t="s">
        <v>3917</v>
      </c>
      <c r="D1979" s="9" t="s">
        <v>7784</v>
      </c>
      <c r="E1979" s="14" t="s">
        <v>7785</v>
      </c>
      <c r="F1979" s="9"/>
      <c r="G1979" s="9" t="s">
        <v>82</v>
      </c>
      <c r="H1979" s="9" t="s">
        <v>92</v>
      </c>
      <c r="I1979" s="9" t="s">
        <v>4677</v>
      </c>
      <c r="J1979" s="41">
        <v>46001.07188657407</v>
      </c>
      <c r="K1979" s="41">
        <v>46015.025358796294</v>
      </c>
      <c r="L1979" s="41">
        <v>46006.71494212963</v>
      </c>
      <c r="M1979" s="9"/>
      <c r="N1979" s="9"/>
      <c r="O1979" s="9">
        <v>0.0</v>
      </c>
      <c r="P1979" s="9">
        <v>14.0</v>
      </c>
      <c r="Q1979" s="9" t="s">
        <v>4678</v>
      </c>
      <c r="R1979" s="41"/>
      <c r="U1979" s="9"/>
      <c r="V1979" s="9"/>
      <c r="W1979" s="9"/>
      <c r="X1979" s="9"/>
      <c r="Z1979" s="9"/>
    </row>
    <row r="1980">
      <c r="A1980" s="14" t="s">
        <v>7786</v>
      </c>
      <c r="B1980" s="9" t="s">
        <v>1017</v>
      </c>
      <c r="C1980" s="9" t="s">
        <v>6182</v>
      </c>
      <c r="D1980" s="9" t="s">
        <v>7787</v>
      </c>
      <c r="E1980" s="14" t="s">
        <v>7788</v>
      </c>
      <c r="F1980" s="9"/>
      <c r="G1980" s="9" t="s">
        <v>82</v>
      </c>
      <c r="H1980" s="9" t="s">
        <v>60</v>
      </c>
      <c r="I1980" s="9" t="s">
        <v>4683</v>
      </c>
      <c r="J1980" s="41">
        <v>45999.62960648148</v>
      </c>
      <c r="K1980" s="41">
        <v>46004.73724537037</v>
      </c>
      <c r="L1980" s="41">
        <v>46039.11016203704</v>
      </c>
      <c r="M1980" s="9"/>
      <c r="N1980" s="9"/>
      <c r="O1980" s="9">
        <v>1593.31</v>
      </c>
      <c r="P1980" s="9">
        <v>49.0</v>
      </c>
      <c r="Q1980" s="9" t="s">
        <v>4678</v>
      </c>
      <c r="R1980" s="41"/>
      <c r="S1980" s="42"/>
      <c r="T1980" s="42"/>
      <c r="U1980" s="9"/>
      <c r="V1980" s="9"/>
      <c r="W1980" s="9"/>
      <c r="X1980" s="9"/>
      <c r="Z1980" s="9"/>
    </row>
    <row r="1981">
      <c r="A1981" s="14" t="s">
        <v>7789</v>
      </c>
      <c r="B1981" s="9" t="s">
        <v>6020</v>
      </c>
      <c r="C1981" s="9" t="s">
        <v>3091</v>
      </c>
      <c r="D1981" s="9" t="s">
        <v>7790</v>
      </c>
      <c r="E1981" s="9"/>
      <c r="F1981" s="9"/>
      <c r="G1981" s="9" t="s">
        <v>124</v>
      </c>
      <c r="H1981" s="9" t="s">
        <v>1543</v>
      </c>
      <c r="I1981" s="9" t="s">
        <v>4680</v>
      </c>
      <c r="J1981" s="41">
        <v>46005.360451388886</v>
      </c>
      <c r="K1981" s="41">
        <v>46020.414618055554</v>
      </c>
      <c r="L1981" s="41">
        <v>46005.386145833334</v>
      </c>
      <c r="M1981" s="9"/>
      <c r="N1981" s="9"/>
      <c r="O1981" s="9">
        <v>0.0</v>
      </c>
      <c r="P1981" s="9">
        <v>6.0</v>
      </c>
      <c r="Q1981" s="9" t="s">
        <v>4678</v>
      </c>
      <c r="R1981" s="41"/>
      <c r="S1981" s="42"/>
      <c r="T1981" s="42"/>
      <c r="U1981" s="9"/>
      <c r="V1981" s="9"/>
      <c r="W1981" s="9"/>
      <c r="X1981" s="9"/>
      <c r="Y1981" s="9"/>
      <c r="Z1981" s="9"/>
    </row>
    <row r="1982">
      <c r="A1982" s="14" t="s">
        <v>7791</v>
      </c>
      <c r="B1982" s="9" t="s">
        <v>1906</v>
      </c>
      <c r="C1982" s="9" t="s">
        <v>6224</v>
      </c>
      <c r="D1982" s="9" t="s">
        <v>7792</v>
      </c>
      <c r="E1982" s="14" t="s">
        <v>7793</v>
      </c>
      <c r="F1982" s="9"/>
      <c r="G1982" s="9" t="s">
        <v>82</v>
      </c>
      <c r="H1982" s="9" t="s">
        <v>48</v>
      </c>
      <c r="I1982" s="9" t="s">
        <v>4680</v>
      </c>
      <c r="J1982" s="41">
        <v>46006.51900462963</v>
      </c>
      <c r="K1982" s="41">
        <v>46007.2856712963</v>
      </c>
      <c r="L1982" s="41">
        <v>46013.053032407406</v>
      </c>
      <c r="M1982" s="9"/>
      <c r="N1982" s="9"/>
      <c r="O1982" s="9">
        <v>0.0</v>
      </c>
      <c r="P1982" s="9">
        <v>10.0</v>
      </c>
      <c r="Q1982" s="9" t="s">
        <v>4678</v>
      </c>
      <c r="R1982" s="41"/>
      <c r="U1982" s="9"/>
      <c r="V1982" s="9"/>
      <c r="W1982" s="9"/>
    </row>
    <row r="1983">
      <c r="A1983" s="14" t="s">
        <v>7794</v>
      </c>
      <c r="B1983" s="9" t="s">
        <v>255</v>
      </c>
      <c r="C1983" s="9" t="s">
        <v>6004</v>
      </c>
      <c r="D1983" s="9" t="s">
        <v>7795</v>
      </c>
      <c r="E1983" s="14" t="s">
        <v>7796</v>
      </c>
      <c r="F1983" s="14" t="s">
        <v>7797</v>
      </c>
      <c r="G1983" s="9"/>
      <c r="H1983" s="9" t="s">
        <v>92</v>
      </c>
      <c r="I1983" s="9" t="s">
        <v>4680</v>
      </c>
      <c r="J1983" s="41">
        <v>46002.92943287037</v>
      </c>
      <c r="K1983" s="41">
        <v>46013.751655092594</v>
      </c>
      <c r="L1983" s="41">
        <v>46008.34957175926</v>
      </c>
      <c r="M1983" s="9"/>
      <c r="N1983" s="9"/>
      <c r="O1983" s="9">
        <v>0.0</v>
      </c>
      <c r="P1983" s="9">
        <v>3730.0</v>
      </c>
      <c r="Q1983" s="9" t="s">
        <v>4685</v>
      </c>
      <c r="R1983" s="41"/>
      <c r="S1983" s="42"/>
      <c r="T1983" s="42"/>
      <c r="U1983" s="9"/>
      <c r="V1983" s="9"/>
      <c r="W1983" s="9"/>
      <c r="X1983" s="9"/>
      <c r="Z1983" s="9"/>
    </row>
    <row r="1984">
      <c r="A1984" s="14" t="s">
        <v>7798</v>
      </c>
      <c r="B1984" s="9" t="s">
        <v>5993</v>
      </c>
      <c r="C1984" s="9" t="s">
        <v>3746</v>
      </c>
      <c r="D1984" s="9" t="s">
        <v>7799</v>
      </c>
      <c r="E1984" s="14" t="s">
        <v>7800</v>
      </c>
      <c r="F1984" s="9"/>
      <c r="G1984" s="9"/>
      <c r="H1984" s="9" t="s">
        <v>60</v>
      </c>
      <c r="I1984" s="9" t="s">
        <v>4680</v>
      </c>
      <c r="J1984" s="41">
        <v>46014.05265046296</v>
      </c>
      <c r="K1984" s="41">
        <v>46014.75890046296</v>
      </c>
      <c r="L1984" s="41">
        <v>46030.127650462964</v>
      </c>
      <c r="M1984" s="9"/>
      <c r="N1984" s="9"/>
      <c r="O1984" s="9">
        <v>0.0</v>
      </c>
      <c r="P1984" s="9">
        <v>522.0</v>
      </c>
      <c r="Q1984" s="9" t="s">
        <v>4681</v>
      </c>
      <c r="R1984" s="41"/>
      <c r="S1984" s="42"/>
      <c r="T1984" s="42"/>
      <c r="U1984" s="9"/>
      <c r="V1984" s="9"/>
      <c r="W1984" s="9"/>
      <c r="X1984" s="9"/>
      <c r="Z1984" s="9"/>
    </row>
    <row r="1985">
      <c r="A1985" s="14" t="s">
        <v>7801</v>
      </c>
      <c r="B1985" s="9" t="s">
        <v>6271</v>
      </c>
      <c r="C1985" s="9" t="s">
        <v>6091</v>
      </c>
      <c r="D1985" s="9" t="s">
        <v>7802</v>
      </c>
      <c r="E1985" s="14" t="s">
        <v>7803</v>
      </c>
      <c r="F1985" s="14" t="s">
        <v>7804</v>
      </c>
      <c r="G1985" s="9" t="s">
        <v>57</v>
      </c>
      <c r="H1985" s="9" t="s">
        <v>60</v>
      </c>
      <c r="I1985" s="9" t="s">
        <v>4687</v>
      </c>
      <c r="J1985" s="41">
        <v>45995.335</v>
      </c>
      <c r="K1985" s="41">
        <v>46022.2475</v>
      </c>
      <c r="L1985" s="41">
        <v>46035.537083333336</v>
      </c>
      <c r="M1985" s="42">
        <v>46001.0</v>
      </c>
      <c r="N1985" s="42">
        <v>46020.0</v>
      </c>
      <c r="O1985" s="9">
        <v>0.0</v>
      </c>
      <c r="P1985" s="9">
        <v>47.0</v>
      </c>
      <c r="Q1985" s="9" t="s">
        <v>4678</v>
      </c>
      <c r="R1985" s="41"/>
      <c r="S1985" s="42"/>
      <c r="T1985" s="42"/>
      <c r="U1985" s="9"/>
      <c r="V1985" s="9"/>
      <c r="W1985" s="9"/>
      <c r="X1985" s="9"/>
      <c r="Y1985" s="9"/>
      <c r="Z1985" s="9"/>
    </row>
    <row r="1986">
      <c r="A1986" s="14" t="s">
        <v>7805</v>
      </c>
      <c r="B1986" s="9" t="s">
        <v>6472</v>
      </c>
      <c r="C1986" s="9" t="s">
        <v>6156</v>
      </c>
      <c r="D1986" s="9" t="s">
        <v>7806</v>
      </c>
      <c r="E1986" s="14" t="s">
        <v>7807</v>
      </c>
      <c r="F1986" s="9"/>
      <c r="G1986" s="9" t="s">
        <v>257</v>
      </c>
      <c r="H1986" s="9" t="s">
        <v>184</v>
      </c>
      <c r="I1986" s="9" t="s">
        <v>4680</v>
      </c>
      <c r="J1986" s="41">
        <v>46004.460543981484</v>
      </c>
      <c r="K1986" s="41">
        <v>46009.47443287037</v>
      </c>
      <c r="L1986" s="41">
        <v>46008.778599537036</v>
      </c>
      <c r="M1986" s="9"/>
      <c r="N1986" s="9"/>
      <c r="O1986" s="9">
        <v>0.0</v>
      </c>
      <c r="P1986" s="9">
        <v>657.0</v>
      </c>
      <c r="Q1986" s="9" t="s">
        <v>4685</v>
      </c>
      <c r="R1986" s="41"/>
      <c r="S1986" s="42"/>
      <c r="T1986" s="42"/>
      <c r="U1986" s="9"/>
      <c r="V1986" s="9"/>
      <c r="W1986" s="9"/>
      <c r="X1986" s="9"/>
      <c r="Z1986" s="9"/>
    </row>
    <row r="1987">
      <c r="A1987" s="14" t="s">
        <v>7808</v>
      </c>
      <c r="B1987" s="9" t="s">
        <v>3002</v>
      </c>
      <c r="C1987" s="9" t="s">
        <v>6100</v>
      </c>
      <c r="D1987" s="9" t="s">
        <v>7809</v>
      </c>
      <c r="E1987" s="14" t="s">
        <v>7810</v>
      </c>
      <c r="F1987" s="14" t="s">
        <v>7811</v>
      </c>
      <c r="G1987" s="9"/>
      <c r="H1987" s="9" t="s">
        <v>48</v>
      </c>
      <c r="I1987" s="9" t="s">
        <v>4721</v>
      </c>
      <c r="J1987" s="41">
        <v>45998.19493055555</v>
      </c>
      <c r="K1987" s="41">
        <v>46004.29076388889</v>
      </c>
      <c r="L1987" s="41">
        <v>46013.72756944445</v>
      </c>
      <c r="M1987" s="9"/>
      <c r="N1987" s="9"/>
      <c r="O1987" s="9">
        <v>3455.85</v>
      </c>
      <c r="P1987" s="9">
        <v>78.0</v>
      </c>
      <c r="Q1987" s="9" t="s">
        <v>4678</v>
      </c>
      <c r="R1987" s="41"/>
      <c r="S1987" s="42"/>
      <c r="T1987" s="42"/>
      <c r="U1987" s="9"/>
      <c r="V1987" s="9"/>
      <c r="W1987" s="9"/>
      <c r="X1987" s="9"/>
      <c r="Z1987" s="9"/>
    </row>
    <row r="1988">
      <c r="A1988" s="14" t="s">
        <v>7812</v>
      </c>
      <c r="B1988" s="9" t="s">
        <v>3002</v>
      </c>
      <c r="C1988" s="9" t="s">
        <v>4548</v>
      </c>
      <c r="D1988" s="9" t="s">
        <v>7813</v>
      </c>
      <c r="E1988" s="14" t="s">
        <v>7814</v>
      </c>
      <c r="F1988" s="9"/>
      <c r="G1988" s="9"/>
      <c r="H1988" s="9" t="s">
        <v>153</v>
      </c>
      <c r="I1988" s="9" t="s">
        <v>4683</v>
      </c>
      <c r="J1988" s="41">
        <v>45993.488217592596</v>
      </c>
      <c r="K1988" s="41">
        <v>46040.49377314815</v>
      </c>
      <c r="L1988" s="41">
        <v>46009.463217592594</v>
      </c>
      <c r="M1988" s="9"/>
      <c r="N1988" s="9"/>
      <c r="O1988" s="9">
        <v>2166.06</v>
      </c>
      <c r="P1988" s="9">
        <v>73.0</v>
      </c>
      <c r="Q1988" s="9" t="s">
        <v>4678</v>
      </c>
      <c r="R1988" s="41"/>
      <c r="U1988" s="9"/>
      <c r="V1988" s="9"/>
      <c r="W1988" s="9"/>
      <c r="X1988" s="9"/>
      <c r="Y1988" s="9"/>
      <c r="Z1988" s="9"/>
    </row>
    <row r="1989">
      <c r="A1989" s="14" t="s">
        <v>7815</v>
      </c>
      <c r="B1989" s="9" t="s">
        <v>6044</v>
      </c>
      <c r="C1989" s="9" t="s">
        <v>5977</v>
      </c>
      <c r="D1989" s="9" t="s">
        <v>7816</v>
      </c>
      <c r="E1989" s="9"/>
      <c r="F1989" s="9"/>
      <c r="G1989" s="9" t="s">
        <v>57</v>
      </c>
      <c r="H1989" s="9" t="s">
        <v>60</v>
      </c>
      <c r="I1989" s="9" t="s">
        <v>4683</v>
      </c>
      <c r="J1989" s="41">
        <v>46003.95447916666</v>
      </c>
      <c r="K1989" s="41">
        <v>46006.00170138889</v>
      </c>
      <c r="L1989" s="41">
        <v>46028.93572916667</v>
      </c>
      <c r="M1989" s="9"/>
      <c r="N1989" s="9"/>
      <c r="O1989" s="9">
        <v>5546.96</v>
      </c>
      <c r="P1989" s="9">
        <v>1318.0</v>
      </c>
      <c r="Q1989" s="9" t="s">
        <v>4685</v>
      </c>
      <c r="R1989" s="41"/>
      <c r="U1989" s="9"/>
      <c r="V1989" s="9"/>
      <c r="W1989" s="9"/>
    </row>
    <row r="1990">
      <c r="A1990" s="14" t="s">
        <v>7817</v>
      </c>
      <c r="B1990" s="9" t="s">
        <v>6055</v>
      </c>
      <c r="C1990" s="9" t="s">
        <v>6004</v>
      </c>
      <c r="D1990" s="9" t="s">
        <v>7818</v>
      </c>
      <c r="E1990" s="14" t="s">
        <v>7819</v>
      </c>
      <c r="F1990" s="14" t="s">
        <v>7820</v>
      </c>
      <c r="G1990" s="9" t="s">
        <v>124</v>
      </c>
      <c r="H1990" s="9" t="s">
        <v>387</v>
      </c>
      <c r="I1990" s="9" t="s">
        <v>4690</v>
      </c>
      <c r="J1990" s="41">
        <v>45996.89576388889</v>
      </c>
      <c r="K1990" s="41">
        <v>46022.92215277778</v>
      </c>
      <c r="L1990" s="41">
        <v>46004.243680555555</v>
      </c>
      <c r="M1990" s="42">
        <v>45998.0</v>
      </c>
      <c r="N1990" s="42">
        <v>46027.0</v>
      </c>
      <c r="O1990" s="9">
        <v>0.0</v>
      </c>
      <c r="P1990" s="9">
        <v>63.0</v>
      </c>
      <c r="Q1990" s="9" t="s">
        <v>4678</v>
      </c>
      <c r="R1990" s="41"/>
      <c r="U1990" s="9"/>
      <c r="V1990" s="9"/>
      <c r="W1990" s="9"/>
      <c r="X1990" s="9"/>
      <c r="Z1990" s="9"/>
    </row>
    <row r="1991">
      <c r="A1991" s="14" t="s">
        <v>7821</v>
      </c>
      <c r="B1991" s="9" t="s">
        <v>6527</v>
      </c>
      <c r="C1991" s="9" t="s">
        <v>1168</v>
      </c>
      <c r="D1991" s="9" t="s">
        <v>7822</v>
      </c>
      <c r="E1991" s="14" t="s">
        <v>7823</v>
      </c>
      <c r="F1991" s="14" t="s">
        <v>7824</v>
      </c>
      <c r="G1991" s="9" t="s">
        <v>57</v>
      </c>
      <c r="H1991" s="9" t="s">
        <v>60</v>
      </c>
      <c r="I1991" s="9" t="s">
        <v>4677</v>
      </c>
      <c r="J1991" s="41">
        <v>46003.86734953704</v>
      </c>
      <c r="K1991" s="41">
        <v>46014.46596064815</v>
      </c>
      <c r="L1991" s="41">
        <v>46026.533321759256</v>
      </c>
      <c r="M1991" s="9"/>
      <c r="N1991" s="9"/>
      <c r="O1991" s="9">
        <v>0.0</v>
      </c>
      <c r="P1991" s="9">
        <v>46.0</v>
      </c>
      <c r="Q1991" s="9" t="s">
        <v>4678</v>
      </c>
      <c r="R1991" s="41"/>
      <c r="U1991" s="9"/>
      <c r="V1991" s="9"/>
      <c r="W1991" s="9"/>
      <c r="X1991" s="9"/>
      <c r="Z1991" s="9"/>
    </row>
    <row r="1992">
      <c r="A1992" s="14" t="s">
        <v>7825</v>
      </c>
      <c r="B1992" s="9" t="s">
        <v>3002</v>
      </c>
      <c r="C1992" s="9" t="s">
        <v>5969</v>
      </c>
      <c r="D1992" s="9" t="s">
        <v>7826</v>
      </c>
      <c r="E1992" s="14" t="s">
        <v>7827</v>
      </c>
      <c r="F1992" s="9"/>
      <c r="G1992" s="9"/>
      <c r="H1992" s="9" t="s">
        <v>60</v>
      </c>
      <c r="I1992" s="9" t="s">
        <v>4680</v>
      </c>
      <c r="J1992" s="41">
        <v>46006.95130787037</v>
      </c>
      <c r="K1992" s="41">
        <v>46007.664502314816</v>
      </c>
      <c r="L1992" s="41">
        <v>46027.892280092594</v>
      </c>
      <c r="M1992" s="9"/>
      <c r="N1992" s="9"/>
      <c r="O1992" s="9">
        <v>0.0</v>
      </c>
      <c r="P1992" s="9">
        <v>49.0</v>
      </c>
      <c r="Q1992" s="9" t="s">
        <v>4678</v>
      </c>
      <c r="R1992" s="41"/>
      <c r="U1992" s="9"/>
      <c r="V1992" s="9"/>
      <c r="W1992" s="9"/>
    </row>
    <row r="1993">
      <c r="A1993" s="14" t="s">
        <v>7828</v>
      </c>
      <c r="B1993" s="9" t="s">
        <v>6080</v>
      </c>
      <c r="C1993" s="9" t="s">
        <v>6393</v>
      </c>
      <c r="D1993" s="9" t="s">
        <v>7829</v>
      </c>
      <c r="E1993" s="14" t="s">
        <v>7830</v>
      </c>
      <c r="F1993" s="9"/>
      <c r="G1993" s="9"/>
      <c r="H1993" s="9" t="s">
        <v>1136</v>
      </c>
      <c r="I1993" s="9" t="s">
        <v>4683</v>
      </c>
      <c r="J1993" s="41">
        <v>45996.414814814816</v>
      </c>
      <c r="K1993" s="41">
        <v>46061.04189814815</v>
      </c>
      <c r="L1993" s="41">
        <v>46036.86203703703</v>
      </c>
      <c r="M1993" s="9"/>
      <c r="N1993" s="9"/>
      <c r="O1993" s="9">
        <v>9871.28</v>
      </c>
      <c r="P1993" s="9">
        <v>6.0</v>
      </c>
      <c r="Q1993" s="9" t="s">
        <v>4678</v>
      </c>
      <c r="R1993" s="41"/>
      <c r="U1993" s="9"/>
      <c r="V1993" s="9"/>
      <c r="W1993" s="9"/>
    </row>
    <row r="1994">
      <c r="A1994" s="14" t="s">
        <v>7831</v>
      </c>
      <c r="B1994" s="9" t="s">
        <v>6476</v>
      </c>
      <c r="C1994" s="9" t="s">
        <v>4548</v>
      </c>
      <c r="D1994" s="9" t="s">
        <v>7832</v>
      </c>
      <c r="E1994" s="9"/>
      <c r="F1994" s="9"/>
      <c r="G1994" s="9" t="s">
        <v>82</v>
      </c>
      <c r="H1994" s="9" t="s">
        <v>60</v>
      </c>
      <c r="I1994" s="9" t="s">
        <v>4721</v>
      </c>
      <c r="J1994" s="41">
        <v>46003.27805555556</v>
      </c>
      <c r="K1994" s="41">
        <v>46005.543333333335</v>
      </c>
      <c r="L1994" s="41">
        <v>46008.37736111111</v>
      </c>
      <c r="M1994" s="9"/>
      <c r="N1994" s="9"/>
      <c r="O1994" s="9">
        <v>11490.29</v>
      </c>
      <c r="P1994" s="9">
        <v>8.0</v>
      </c>
      <c r="Q1994" s="9" t="s">
        <v>4678</v>
      </c>
      <c r="R1994" s="41"/>
      <c r="U1994" s="9"/>
      <c r="V1994" s="9"/>
      <c r="W1994" s="9"/>
      <c r="Y1994" s="9"/>
    </row>
    <row r="1995">
      <c r="A1995" s="14" t="s">
        <v>7833</v>
      </c>
      <c r="B1995" s="9" t="s">
        <v>761</v>
      </c>
      <c r="C1995" s="9" t="s">
        <v>6060</v>
      </c>
      <c r="D1995" s="9" t="s">
        <v>7834</v>
      </c>
      <c r="E1995" s="9"/>
      <c r="F1995" s="14" t="s">
        <v>7835</v>
      </c>
      <c r="G1995" s="9"/>
      <c r="H1995" s="9" t="s">
        <v>60</v>
      </c>
      <c r="I1995" s="9" t="s">
        <v>4683</v>
      </c>
      <c r="J1995" s="41">
        <v>45994.92181712963</v>
      </c>
      <c r="K1995" s="41">
        <v>46043.14126157408</v>
      </c>
      <c r="L1995" s="41">
        <v>46004.29959490741</v>
      </c>
      <c r="M1995" s="9"/>
      <c r="N1995" s="9"/>
      <c r="O1995" s="9">
        <v>7108.99</v>
      </c>
      <c r="P1995" s="9">
        <v>46.0</v>
      </c>
      <c r="Q1995" s="9" t="s">
        <v>4678</v>
      </c>
      <c r="R1995" s="41"/>
      <c r="U1995" s="9"/>
      <c r="V1995" s="9"/>
      <c r="W1995" s="9"/>
    </row>
    <row r="1996">
      <c r="A1996" s="14" t="s">
        <v>7836</v>
      </c>
      <c r="B1996" s="9" t="s">
        <v>6129</v>
      </c>
      <c r="C1996" s="9" t="s">
        <v>6522</v>
      </c>
      <c r="D1996" s="9" t="s">
        <v>7837</v>
      </c>
      <c r="E1996" s="9"/>
      <c r="F1996" s="14" t="s">
        <v>7838</v>
      </c>
      <c r="G1996" s="9"/>
      <c r="H1996" s="9" t="s">
        <v>1702</v>
      </c>
      <c r="I1996" s="9" t="s">
        <v>4721</v>
      </c>
      <c r="J1996" s="41">
        <v>46007.58449074074</v>
      </c>
      <c r="K1996" s="41">
        <v>46012.56296296296</v>
      </c>
      <c r="L1996" s="41">
        <v>46018.73449074074</v>
      </c>
      <c r="M1996" s="9"/>
      <c r="N1996" s="9"/>
      <c r="O1996" s="9">
        <v>11236.19</v>
      </c>
      <c r="P1996" s="9">
        <v>1254.0</v>
      </c>
      <c r="Q1996" s="9" t="s">
        <v>4685</v>
      </c>
      <c r="R1996" s="41"/>
      <c r="U1996" s="9"/>
      <c r="V1996" s="9"/>
      <c r="W1996" s="9"/>
      <c r="X1996" s="9"/>
      <c r="Z1996" s="9"/>
    </row>
    <row r="1997">
      <c r="A1997" s="14" t="s">
        <v>7839</v>
      </c>
      <c r="B1997" s="9" t="s">
        <v>6144</v>
      </c>
      <c r="C1997" s="9" t="s">
        <v>1661</v>
      </c>
      <c r="D1997" s="9" t="s">
        <v>7840</v>
      </c>
      <c r="E1997" s="14" t="s">
        <v>7841</v>
      </c>
      <c r="F1997" s="9"/>
      <c r="H1997" s="9" t="s">
        <v>60</v>
      </c>
      <c r="I1997" s="9" t="s">
        <v>4690</v>
      </c>
      <c r="J1997" s="41">
        <v>45998.14934027778</v>
      </c>
      <c r="K1997" s="41">
        <v>46021.962534722225</v>
      </c>
      <c r="L1997" s="41">
        <v>46023.51045138889</v>
      </c>
      <c r="M1997" s="42">
        <v>46006.0</v>
      </c>
      <c r="N1997" s="42">
        <v>46027.0</v>
      </c>
      <c r="O1997" s="9">
        <v>0.0</v>
      </c>
      <c r="P1997" s="9">
        <v>5.0</v>
      </c>
      <c r="Q1997" s="9" t="s">
        <v>4678</v>
      </c>
      <c r="R1997" s="41"/>
      <c r="U1997" s="9"/>
      <c r="V1997" s="9"/>
      <c r="W1997" s="9"/>
      <c r="X1997" s="9"/>
      <c r="Y1997" s="9"/>
      <c r="Z1997" s="9"/>
    </row>
    <row r="1998">
      <c r="A1998" s="14" t="s">
        <v>7842</v>
      </c>
      <c r="B1998" s="9" t="s">
        <v>5972</v>
      </c>
      <c r="C1998" s="9" t="s">
        <v>6758</v>
      </c>
      <c r="D1998" s="9" t="s">
        <v>7843</v>
      </c>
      <c r="E1998" s="14" t="s">
        <v>7844</v>
      </c>
      <c r="F1998" s="14" t="s">
        <v>7845</v>
      </c>
      <c r="G1998" s="9"/>
      <c r="H1998" s="9" t="s">
        <v>60</v>
      </c>
      <c r="I1998" s="9" t="s">
        <v>4687</v>
      </c>
      <c r="J1998" s="41">
        <v>45995.85444444444</v>
      </c>
      <c r="K1998" s="41">
        <v>46083.063472222224</v>
      </c>
      <c r="L1998" s="41">
        <v>46034.662083333336</v>
      </c>
      <c r="M1998" s="42">
        <v>46001.0</v>
      </c>
      <c r="N1998" s="42">
        <v>46023.0</v>
      </c>
      <c r="O1998" s="9">
        <v>0.0</v>
      </c>
      <c r="P1998" s="9">
        <v>29.0</v>
      </c>
      <c r="Q1998" s="9" t="s">
        <v>4678</v>
      </c>
      <c r="R1998" s="41"/>
      <c r="U1998" s="9"/>
      <c r="V1998" s="9"/>
      <c r="W1998" s="9"/>
      <c r="X1998" s="9"/>
      <c r="Y1998" s="9"/>
      <c r="Z1998" s="9"/>
    </row>
    <row r="1999">
      <c r="A1999" s="14" t="s">
        <v>7846</v>
      </c>
      <c r="B1999" s="9" t="s">
        <v>6360</v>
      </c>
      <c r="C1999" s="9" t="s">
        <v>6091</v>
      </c>
      <c r="D1999" s="9" t="s">
        <v>7847</v>
      </c>
      <c r="E1999" s="14" t="s">
        <v>7848</v>
      </c>
      <c r="F1999" s="14" t="s">
        <v>7849</v>
      </c>
      <c r="G1999" s="9"/>
      <c r="H1999" s="9" t="s">
        <v>60</v>
      </c>
      <c r="I1999" s="9" t="s">
        <v>4721</v>
      </c>
      <c r="J1999" s="41">
        <v>46001.24049768518</v>
      </c>
      <c r="K1999" s="41">
        <v>46017.48494212963</v>
      </c>
      <c r="L1999" s="41">
        <v>46026.78146990741</v>
      </c>
      <c r="M1999" s="9"/>
      <c r="N1999" s="9"/>
      <c r="O1999" s="9">
        <v>10411.97</v>
      </c>
      <c r="P1999" s="9">
        <v>551.0</v>
      </c>
      <c r="Q1999" s="9" t="s">
        <v>4681</v>
      </c>
      <c r="R1999" s="41"/>
      <c r="U1999" s="9"/>
      <c r="V1999" s="9"/>
      <c r="W1999" s="9"/>
      <c r="X1999" s="9"/>
      <c r="Z1999" s="9"/>
    </row>
    <row r="2000">
      <c r="A2000" s="14" t="s">
        <v>7850</v>
      </c>
      <c r="B2000" s="9" t="s">
        <v>6076</v>
      </c>
      <c r="C2000" s="9" t="s">
        <v>6056</v>
      </c>
      <c r="D2000" s="9" t="s">
        <v>7851</v>
      </c>
      <c r="E2000" s="14" t="s">
        <v>7852</v>
      </c>
      <c r="F2000" s="14" t="s">
        <v>7853</v>
      </c>
      <c r="H2000" s="9" t="s">
        <v>48</v>
      </c>
      <c r="I2000" s="9" t="s">
        <v>4690</v>
      </c>
      <c r="J2000" s="41">
        <v>45994.55519675926</v>
      </c>
      <c r="K2000" s="41">
        <v>46006.43783564815</v>
      </c>
      <c r="L2000" s="41">
        <v>46004.580196759256</v>
      </c>
      <c r="M2000" s="42">
        <v>45995.0</v>
      </c>
      <c r="N2000" s="42">
        <v>46010.0</v>
      </c>
      <c r="O2000" s="9">
        <v>0.0</v>
      </c>
      <c r="P2000" s="9">
        <v>80.0</v>
      </c>
      <c r="Q2000" s="9" t="s">
        <v>4681</v>
      </c>
      <c r="R2000" s="41"/>
      <c r="U2000" s="9"/>
      <c r="V2000" s="9"/>
      <c r="W2000" s="9"/>
      <c r="X2000" s="9"/>
      <c r="Y2000" s="9"/>
      <c r="Z2000" s="9"/>
    </row>
    <row r="2001">
      <c r="A2001" s="14" t="s">
        <v>7854</v>
      </c>
      <c r="B2001" s="9" t="s">
        <v>3778</v>
      </c>
      <c r="C2001" s="9" t="s">
        <v>6066</v>
      </c>
      <c r="D2001" s="9" t="s">
        <v>7855</v>
      </c>
      <c r="E2001" s="9"/>
      <c r="F2001" s="9"/>
      <c r="H2001" s="9" t="s">
        <v>162</v>
      </c>
      <c r="I2001" s="9" t="s">
        <v>4690</v>
      </c>
      <c r="J2001" s="41">
        <v>45997.04597222222</v>
      </c>
      <c r="K2001" s="41">
        <v>46038.94180555556</v>
      </c>
      <c r="L2001" s="41">
        <v>46000.49875</v>
      </c>
      <c r="M2001" s="42">
        <v>46002.0</v>
      </c>
      <c r="N2001" s="42">
        <v>46011.0</v>
      </c>
      <c r="O2001" s="9">
        <v>0.0</v>
      </c>
      <c r="P2001" s="9">
        <v>39.0</v>
      </c>
      <c r="Q2001" s="9" t="s">
        <v>4678</v>
      </c>
      <c r="R2001" s="41"/>
      <c r="S2001" s="42"/>
      <c r="T2001" s="42"/>
      <c r="U2001" s="9"/>
      <c r="V2001" s="9"/>
      <c r="W2001" s="9"/>
      <c r="X2001" s="9"/>
      <c r="Z2001" s="9"/>
    </row>
    <row r="2002">
      <c r="A2002" s="14" t="s">
        <v>7856</v>
      </c>
      <c r="B2002" s="9" t="s">
        <v>7059</v>
      </c>
      <c r="C2002" s="9" t="s">
        <v>3284</v>
      </c>
      <c r="D2002" s="9" t="s">
        <v>7857</v>
      </c>
      <c r="E2002" s="14" t="s">
        <v>7858</v>
      </c>
      <c r="F2002" s="14" t="s">
        <v>7859</v>
      </c>
      <c r="G2002" s="9"/>
      <c r="H2002" s="9" t="s">
        <v>48</v>
      </c>
      <c r="I2002" s="9" t="s">
        <v>4680</v>
      </c>
      <c r="J2002" s="41">
        <v>45993.51259259259</v>
      </c>
      <c r="K2002" s="41">
        <v>46005.81328703704</v>
      </c>
      <c r="L2002" s="41">
        <v>46003.393842592595</v>
      </c>
      <c r="M2002" s="9"/>
      <c r="N2002" s="9"/>
      <c r="O2002" s="9">
        <v>0.0</v>
      </c>
      <c r="P2002" s="9">
        <v>60.0</v>
      </c>
      <c r="Q2002" s="9" t="s">
        <v>4678</v>
      </c>
      <c r="R2002" s="41"/>
      <c r="S2002" s="42"/>
      <c r="T2002" s="42"/>
      <c r="U2002" s="9"/>
      <c r="V2002" s="9"/>
      <c r="W2002" s="9"/>
      <c r="X2002" s="9"/>
      <c r="Z2002" s="9"/>
    </row>
    <row r="2003">
      <c r="A2003" s="14" t="s">
        <v>7860</v>
      </c>
      <c r="B2003" s="9" t="s">
        <v>86</v>
      </c>
      <c r="C2003" s="9" t="s">
        <v>6440</v>
      </c>
      <c r="D2003" s="9" t="s">
        <v>7861</v>
      </c>
      <c r="E2003" s="9"/>
      <c r="F2003" s="14" t="s">
        <v>7862</v>
      </c>
      <c r="G2003" s="9" t="s">
        <v>57</v>
      </c>
      <c r="H2003" s="9" t="s">
        <v>48</v>
      </c>
      <c r="I2003" s="9" t="s">
        <v>4705</v>
      </c>
      <c r="J2003" s="41">
        <v>46003.173784722225</v>
      </c>
      <c r="K2003" s="41">
        <v>46023.799479166664</v>
      </c>
      <c r="L2003" s="41">
        <v>46027.75711805555</v>
      </c>
      <c r="M2003" s="9"/>
      <c r="N2003" s="9"/>
      <c r="O2003" s="9">
        <v>4976.51</v>
      </c>
      <c r="P2003" s="9">
        <v>51.0</v>
      </c>
      <c r="Q2003" s="9" t="s">
        <v>4678</v>
      </c>
      <c r="R2003" s="41"/>
      <c r="U2003" s="9"/>
      <c r="V2003" s="9"/>
      <c r="W2003" s="9"/>
    </row>
    <row r="2004">
      <c r="A2004" s="14" t="s">
        <v>7863</v>
      </c>
      <c r="B2004" s="9" t="s">
        <v>1017</v>
      </c>
      <c r="C2004" s="9" t="s">
        <v>6190</v>
      </c>
      <c r="D2004" s="9" t="s">
        <v>7864</v>
      </c>
      <c r="E2004" s="14" t="s">
        <v>7865</v>
      </c>
      <c r="F2004" s="9"/>
      <c r="G2004" s="9" t="s">
        <v>57</v>
      </c>
      <c r="H2004" s="9" t="s">
        <v>663</v>
      </c>
      <c r="I2004" s="9" t="s">
        <v>4680</v>
      </c>
      <c r="J2004" s="41">
        <v>46004.89975694445</v>
      </c>
      <c r="K2004" s="41">
        <v>46014.10600694444</v>
      </c>
      <c r="L2004" s="41">
        <v>46006.5365625</v>
      </c>
      <c r="M2004" s="9"/>
      <c r="N2004" s="9"/>
      <c r="O2004" s="9">
        <v>0.0</v>
      </c>
      <c r="P2004" s="9">
        <v>60.0</v>
      </c>
      <c r="Q2004" s="9" t="s">
        <v>4678</v>
      </c>
      <c r="R2004" s="41"/>
      <c r="U2004" s="9"/>
      <c r="V2004" s="9"/>
      <c r="W2004" s="9"/>
      <c r="X2004" s="9"/>
      <c r="Y2004" s="9"/>
      <c r="Z2004" s="9"/>
    </row>
    <row r="2005">
      <c r="A2005" s="14" t="s">
        <v>7866</v>
      </c>
      <c r="B2005" s="9" t="s">
        <v>1753</v>
      </c>
      <c r="C2005" s="9" t="s">
        <v>6214</v>
      </c>
      <c r="D2005" s="9" t="s">
        <v>7867</v>
      </c>
      <c r="E2005" s="9"/>
      <c r="F2005" s="14" t="s">
        <v>7868</v>
      </c>
      <c r="H2005" s="9" t="s">
        <v>2874</v>
      </c>
      <c r="I2005" s="9" t="s">
        <v>4687</v>
      </c>
      <c r="J2005" s="41">
        <v>45993.755636574075</v>
      </c>
      <c r="K2005" s="41">
        <v>46014.68966435185</v>
      </c>
      <c r="L2005" s="41">
        <v>46040.04105324074</v>
      </c>
      <c r="M2005" s="42">
        <v>46001.0</v>
      </c>
      <c r="N2005" s="42">
        <v>46029.0</v>
      </c>
      <c r="O2005" s="9">
        <v>0.0</v>
      </c>
      <c r="P2005" s="9">
        <v>3905.0</v>
      </c>
      <c r="Q2005" s="9" t="s">
        <v>4685</v>
      </c>
      <c r="R2005" s="41"/>
      <c r="U2005" s="9"/>
      <c r="V2005" s="9"/>
      <c r="W2005" s="9"/>
      <c r="X2005" s="9"/>
      <c r="Z2005" s="9"/>
    </row>
    <row r="2006">
      <c r="A2006" s="14" t="s">
        <v>7869</v>
      </c>
      <c r="B2006" s="9" t="s">
        <v>6582</v>
      </c>
      <c r="C2006" s="9" t="s">
        <v>6189</v>
      </c>
      <c r="D2006" s="9" t="s">
        <v>7870</v>
      </c>
      <c r="E2006" s="14" t="s">
        <v>7871</v>
      </c>
      <c r="F2006" s="9"/>
      <c r="G2006" s="9" t="s">
        <v>227</v>
      </c>
      <c r="H2006" s="9" t="s">
        <v>60</v>
      </c>
      <c r="I2006" s="9" t="s">
        <v>4721</v>
      </c>
      <c r="J2006" s="41">
        <v>46007.67065972222</v>
      </c>
      <c r="K2006" s="41">
        <v>46053.450520833336</v>
      </c>
      <c r="L2006" s="41">
        <v>46033.32829861111</v>
      </c>
      <c r="M2006" s="9"/>
      <c r="N2006" s="9"/>
      <c r="O2006" s="9">
        <v>10215.88</v>
      </c>
      <c r="P2006" s="9">
        <v>74.0</v>
      </c>
      <c r="Q2006" s="9" t="s">
        <v>4678</v>
      </c>
      <c r="R2006" s="41"/>
      <c r="U2006" s="9"/>
      <c r="V2006" s="9"/>
      <c r="W2006" s="9"/>
      <c r="X2006" s="9"/>
      <c r="Z2006" s="9"/>
    </row>
    <row r="2007">
      <c r="A2007" s="14" t="s">
        <v>7872</v>
      </c>
      <c r="B2007" s="9" t="s">
        <v>6326</v>
      </c>
      <c r="C2007" s="9" t="s">
        <v>6618</v>
      </c>
      <c r="D2007" s="9" t="s">
        <v>7873</v>
      </c>
      <c r="E2007" s="9"/>
      <c r="F2007" s="14" t="s">
        <v>7874</v>
      </c>
      <c r="G2007" s="9" t="s">
        <v>710</v>
      </c>
      <c r="H2007" s="9" t="s">
        <v>60</v>
      </c>
      <c r="I2007" s="9" t="s">
        <v>4690</v>
      </c>
      <c r="J2007" s="41">
        <v>46012.849490740744</v>
      </c>
      <c r="K2007" s="41">
        <v>46029.42518518519</v>
      </c>
      <c r="L2007" s="41">
        <v>46020.403657407405</v>
      </c>
      <c r="M2007" s="42">
        <v>46015.0</v>
      </c>
      <c r="N2007" s="42">
        <v>46026.0</v>
      </c>
      <c r="O2007" s="9">
        <v>0.0</v>
      </c>
      <c r="P2007" s="9">
        <v>33.0</v>
      </c>
      <c r="Q2007" s="9" t="s">
        <v>4678</v>
      </c>
      <c r="R2007" s="41"/>
      <c r="U2007" s="9"/>
      <c r="V2007" s="9"/>
      <c r="W2007" s="9"/>
      <c r="Z2007" s="9"/>
    </row>
    <row r="2008">
      <c r="A2008" s="14" t="s">
        <v>7875</v>
      </c>
      <c r="B2008" s="9" t="s">
        <v>6155</v>
      </c>
      <c r="C2008" s="9" t="s">
        <v>6522</v>
      </c>
      <c r="D2008" s="9" t="s">
        <v>7241</v>
      </c>
      <c r="E2008" s="14" t="s">
        <v>7876</v>
      </c>
      <c r="F2008" s="14" t="s">
        <v>7243</v>
      </c>
      <c r="G2008" s="9" t="s">
        <v>257</v>
      </c>
      <c r="H2008" s="9" t="s">
        <v>387</v>
      </c>
      <c r="I2008" s="9" t="s">
        <v>4677</v>
      </c>
      <c r="J2008" s="41">
        <v>45995.95318287037</v>
      </c>
      <c r="K2008" s="41">
        <v>46043.352488425924</v>
      </c>
      <c r="L2008" s="41">
        <v>46079.37957175926</v>
      </c>
      <c r="M2008" s="9"/>
      <c r="N2008" s="9"/>
      <c r="O2008" s="9">
        <v>0.0</v>
      </c>
      <c r="P2008" s="9">
        <v>5.0</v>
      </c>
      <c r="Q2008" s="9" t="s">
        <v>4678</v>
      </c>
      <c r="R2008" s="41"/>
      <c r="U2008" s="9"/>
      <c r="V2008" s="9"/>
      <c r="W2008" s="9"/>
    </row>
    <row r="2009">
      <c r="A2009" s="14" t="s">
        <v>7877</v>
      </c>
      <c r="B2009" s="9" t="s">
        <v>6076</v>
      </c>
      <c r="C2009" s="9" t="s">
        <v>5977</v>
      </c>
      <c r="D2009" s="9" t="s">
        <v>7878</v>
      </c>
      <c r="E2009" s="9"/>
      <c r="F2009" s="9"/>
      <c r="G2009" s="9" t="s">
        <v>236</v>
      </c>
      <c r="H2009" s="9" t="s">
        <v>590</v>
      </c>
      <c r="I2009" s="9" t="s">
        <v>4680</v>
      </c>
      <c r="J2009" s="41">
        <v>46005.501493055555</v>
      </c>
      <c r="K2009" s="41">
        <v>46015.341770833336</v>
      </c>
      <c r="L2009" s="41">
        <v>46010.935520833336</v>
      </c>
      <c r="M2009" s="9"/>
      <c r="N2009" s="9"/>
      <c r="O2009" s="9">
        <v>0.0</v>
      </c>
      <c r="P2009" s="9">
        <v>596.0</v>
      </c>
      <c r="Q2009" s="9" t="s">
        <v>4681</v>
      </c>
      <c r="R2009" s="41"/>
      <c r="U2009" s="9"/>
      <c r="V2009" s="9"/>
      <c r="W2009" s="9"/>
      <c r="X2009" s="9"/>
      <c r="Z2009" s="9"/>
    </row>
    <row r="2010">
      <c r="A2010" s="14" t="s">
        <v>7879</v>
      </c>
      <c r="B2010" s="9" t="s">
        <v>6228</v>
      </c>
      <c r="C2010" s="9" t="s">
        <v>6249</v>
      </c>
      <c r="D2010" s="9" t="s">
        <v>7880</v>
      </c>
      <c r="E2010" s="9"/>
      <c r="F2010" s="14" t="s">
        <v>7881</v>
      </c>
      <c r="G2010" s="9" t="s">
        <v>82</v>
      </c>
      <c r="H2010" s="9" t="s">
        <v>60</v>
      </c>
      <c r="I2010" s="9" t="s">
        <v>4705</v>
      </c>
      <c r="J2010" s="41">
        <v>46000.46288194445</v>
      </c>
      <c r="K2010" s="41">
        <v>46006.131631944445</v>
      </c>
      <c r="L2010" s="41">
        <v>46013.9934375</v>
      </c>
      <c r="M2010" s="9"/>
      <c r="N2010" s="9"/>
      <c r="O2010" s="9">
        <v>3586.22</v>
      </c>
      <c r="P2010" s="9">
        <v>30.0</v>
      </c>
      <c r="Q2010" s="9" t="s">
        <v>4678</v>
      </c>
      <c r="R2010" s="41"/>
      <c r="U2010" s="9"/>
      <c r="V2010" s="9"/>
      <c r="W2010" s="9"/>
      <c r="X2010" s="9"/>
      <c r="Z2010" s="9"/>
    </row>
    <row r="2011">
      <c r="A2011" s="14" t="s">
        <v>7882</v>
      </c>
      <c r="B2011" s="9" t="s">
        <v>255</v>
      </c>
      <c r="C2011" s="9" t="s">
        <v>2115</v>
      </c>
      <c r="D2011" s="9" t="s">
        <v>7883</v>
      </c>
      <c r="E2011" s="14" t="s">
        <v>7884</v>
      </c>
      <c r="F2011" s="14" t="s">
        <v>7885</v>
      </c>
      <c r="G2011" s="9" t="s">
        <v>596</v>
      </c>
      <c r="H2011" s="9" t="s">
        <v>60</v>
      </c>
      <c r="I2011" s="9" t="s">
        <v>4690</v>
      </c>
      <c r="J2011" s="41">
        <v>46010.088796296295</v>
      </c>
      <c r="K2011" s="41">
        <v>46041.44712962963</v>
      </c>
      <c r="L2011" s="41">
        <v>46032.59712962963</v>
      </c>
      <c r="M2011" s="42">
        <v>46018.0</v>
      </c>
      <c r="N2011" s="42">
        <v>46032.0</v>
      </c>
      <c r="O2011" s="9">
        <v>0.0</v>
      </c>
      <c r="P2011" s="9">
        <v>4243.0</v>
      </c>
      <c r="Q2011" s="9" t="s">
        <v>4685</v>
      </c>
      <c r="R2011" s="41"/>
      <c r="U2011" s="9"/>
      <c r="V2011" s="9"/>
      <c r="W2011" s="9"/>
      <c r="X2011" s="9"/>
      <c r="Z2011" s="9"/>
    </row>
    <row r="2012">
      <c r="A2012" s="14" t="s">
        <v>7886</v>
      </c>
      <c r="B2012" s="9" t="s">
        <v>1546</v>
      </c>
      <c r="C2012" s="9" t="s">
        <v>2093</v>
      </c>
      <c r="D2012" s="9" t="s">
        <v>7887</v>
      </c>
      <c r="E2012" s="14" t="s">
        <v>7888</v>
      </c>
      <c r="F2012" s="14" t="s">
        <v>7889</v>
      </c>
      <c r="G2012" s="9" t="s">
        <v>82</v>
      </c>
      <c r="H2012" s="9" t="s">
        <v>60</v>
      </c>
      <c r="I2012" s="9" t="s">
        <v>4680</v>
      </c>
      <c r="J2012" s="41">
        <v>46001.155439814815</v>
      </c>
      <c r="K2012" s="41">
        <v>46015.70891203704</v>
      </c>
      <c r="L2012" s="41">
        <v>46017.59363425926</v>
      </c>
      <c r="M2012" s="9"/>
      <c r="N2012" s="9"/>
      <c r="O2012" s="9">
        <v>0.0</v>
      </c>
      <c r="P2012" s="9">
        <v>488.0</v>
      </c>
      <c r="Q2012" s="9" t="s">
        <v>4681</v>
      </c>
      <c r="R2012" s="41"/>
      <c r="U2012" s="9"/>
      <c r="V2012" s="9"/>
      <c r="W2012" s="9"/>
      <c r="X2012" s="9"/>
      <c r="Z2012" s="9"/>
    </row>
    <row r="2013">
      <c r="A2013" s="14" t="s">
        <v>7890</v>
      </c>
      <c r="B2013" s="9" t="s">
        <v>1789</v>
      </c>
      <c r="C2013" s="9" t="s">
        <v>6322</v>
      </c>
      <c r="D2013" s="9" t="s">
        <v>7891</v>
      </c>
      <c r="E2013" s="14" t="s">
        <v>7892</v>
      </c>
      <c r="F2013" s="9"/>
      <c r="G2013" s="9"/>
      <c r="H2013" s="9" t="s">
        <v>92</v>
      </c>
      <c r="I2013" s="9" t="s">
        <v>4683</v>
      </c>
      <c r="J2013" s="41">
        <v>46012.52085648148</v>
      </c>
      <c r="K2013" s="41">
        <v>46066.70002314815</v>
      </c>
      <c r="L2013" s="41">
        <v>46047.397939814815</v>
      </c>
      <c r="M2013" s="9"/>
      <c r="N2013" s="9"/>
      <c r="O2013" s="9">
        <v>3585.5</v>
      </c>
      <c r="P2013" s="9">
        <v>58.0</v>
      </c>
      <c r="Q2013" s="9" t="s">
        <v>4678</v>
      </c>
      <c r="R2013" s="41"/>
      <c r="S2013" s="42"/>
      <c r="T2013" s="42"/>
      <c r="U2013" s="9"/>
      <c r="V2013" s="9"/>
      <c r="W2013" s="9"/>
      <c r="X2013" s="9"/>
      <c r="Z2013" s="9"/>
    </row>
    <row r="2014">
      <c r="A2014" s="14" t="s">
        <v>7893</v>
      </c>
      <c r="B2014" s="9" t="s">
        <v>6476</v>
      </c>
      <c r="C2014" s="9" t="s">
        <v>6292</v>
      </c>
      <c r="D2014" s="9" t="s">
        <v>7894</v>
      </c>
      <c r="E2014" s="9"/>
      <c r="F2014" s="14" t="s">
        <v>7895</v>
      </c>
      <c r="G2014" s="9" t="s">
        <v>150</v>
      </c>
      <c r="H2014" s="9" t="s">
        <v>60</v>
      </c>
      <c r="I2014" s="9" t="s">
        <v>4680</v>
      </c>
      <c r="J2014" s="41">
        <v>46003.288518518515</v>
      </c>
      <c r="K2014" s="41">
        <v>46020.310740740744</v>
      </c>
      <c r="L2014" s="41">
        <v>46016.61699074074</v>
      </c>
      <c r="M2014" s="9"/>
      <c r="N2014" s="9"/>
      <c r="O2014" s="9">
        <v>0.0</v>
      </c>
      <c r="P2014" s="9">
        <v>65.0</v>
      </c>
      <c r="Q2014" s="9" t="s">
        <v>4678</v>
      </c>
      <c r="R2014" s="41"/>
      <c r="S2014" s="42"/>
      <c r="T2014" s="42"/>
      <c r="U2014" s="9"/>
      <c r="V2014" s="9"/>
      <c r="W2014" s="9"/>
      <c r="X2014" s="9"/>
      <c r="Z2014" s="9"/>
    </row>
    <row r="2015">
      <c r="A2015" s="14" t="s">
        <v>7896</v>
      </c>
      <c r="B2015" s="9" t="s">
        <v>6228</v>
      </c>
      <c r="C2015" s="9" t="s">
        <v>5977</v>
      </c>
      <c r="D2015" s="9" t="s">
        <v>7897</v>
      </c>
      <c r="E2015" s="9"/>
      <c r="F2015" s="14" t="s">
        <v>7898</v>
      </c>
      <c r="G2015" s="9" t="s">
        <v>57</v>
      </c>
      <c r="H2015" s="9" t="s">
        <v>60</v>
      </c>
      <c r="I2015" s="9" t="s">
        <v>4690</v>
      </c>
      <c r="J2015" s="41">
        <v>46003.402025462965</v>
      </c>
      <c r="K2015" s="41">
        <v>46009.479108796295</v>
      </c>
      <c r="L2015" s="41">
        <v>46012.33327546297</v>
      </c>
      <c r="M2015" s="42">
        <v>46003.0</v>
      </c>
      <c r="N2015" s="42">
        <v>46027.0</v>
      </c>
      <c r="O2015" s="9">
        <v>0.0</v>
      </c>
      <c r="P2015" s="9">
        <v>308.0</v>
      </c>
      <c r="Q2015" s="9" t="s">
        <v>4681</v>
      </c>
      <c r="R2015" s="41"/>
      <c r="U2015" s="9"/>
      <c r="V2015" s="9"/>
      <c r="W2015" s="9"/>
      <c r="X2015" s="9"/>
      <c r="Z2015" s="9"/>
    </row>
    <row r="2016">
      <c r="A2016" s="14" t="s">
        <v>7899</v>
      </c>
      <c r="B2016" s="9" t="s">
        <v>546</v>
      </c>
      <c r="C2016" s="9" t="s">
        <v>6060</v>
      </c>
      <c r="D2016" s="9" t="s">
        <v>7900</v>
      </c>
      <c r="E2016" s="9"/>
      <c r="F2016" s="14" t="s">
        <v>7901</v>
      </c>
      <c r="G2016" s="9" t="s">
        <v>4108</v>
      </c>
      <c r="H2016" s="9" t="s">
        <v>184</v>
      </c>
      <c r="I2016" s="9" t="s">
        <v>4683</v>
      </c>
      <c r="J2016" s="41">
        <v>46013.92229166667</v>
      </c>
      <c r="K2016" s="41">
        <v>46088.125763888886</v>
      </c>
      <c r="L2016" s="41">
        <v>46046.270208333335</v>
      </c>
      <c r="M2016" s="9"/>
      <c r="N2016" s="9"/>
      <c r="O2016" s="9">
        <v>4797.14</v>
      </c>
      <c r="P2016" s="9">
        <v>2801.0</v>
      </c>
      <c r="Q2016" s="9" t="s">
        <v>4685</v>
      </c>
      <c r="R2016" s="41"/>
      <c r="U2016" s="9"/>
      <c r="V2016" s="9"/>
      <c r="W2016" s="9"/>
      <c r="X2016" s="9"/>
      <c r="Z2016" s="9"/>
    </row>
    <row r="2017">
      <c r="A2017" s="14" t="s">
        <v>7902</v>
      </c>
      <c r="B2017" s="9" t="s">
        <v>3002</v>
      </c>
      <c r="C2017" s="9" t="s">
        <v>285</v>
      </c>
      <c r="D2017" s="9" t="s">
        <v>7903</v>
      </c>
      <c r="E2017" s="14" t="s">
        <v>7904</v>
      </c>
      <c r="F2017" s="9"/>
      <c r="G2017" s="9" t="s">
        <v>57</v>
      </c>
      <c r="H2017" s="9" t="s">
        <v>590</v>
      </c>
      <c r="I2017" s="9" t="s">
        <v>4680</v>
      </c>
      <c r="J2017" s="41">
        <v>46005.78625</v>
      </c>
      <c r="K2017" s="41">
        <v>46006.224444444444</v>
      </c>
      <c r="L2017" s="41">
        <v>46024.647361111114</v>
      </c>
      <c r="M2017" s="9"/>
      <c r="N2017" s="9"/>
      <c r="O2017" s="9">
        <v>0.0</v>
      </c>
      <c r="P2017" s="9">
        <v>2657.0</v>
      </c>
      <c r="Q2017" s="9" t="s">
        <v>4685</v>
      </c>
      <c r="R2017" s="41"/>
      <c r="U2017" s="9"/>
      <c r="V2017" s="9"/>
      <c r="W2017" s="9"/>
      <c r="X2017" s="9"/>
      <c r="Z2017" s="9"/>
    </row>
    <row r="2018">
      <c r="A2018" s="14" t="s">
        <v>7905</v>
      </c>
      <c r="B2018" s="9" t="s">
        <v>6346</v>
      </c>
      <c r="C2018" s="9" t="s">
        <v>6117</v>
      </c>
      <c r="D2018" s="9" t="s">
        <v>7906</v>
      </c>
      <c r="E2018" s="9"/>
      <c r="F2018" s="14" t="s">
        <v>7907</v>
      </c>
      <c r="G2018" s="9"/>
      <c r="H2018" s="9" t="s">
        <v>162</v>
      </c>
      <c r="I2018" s="9" t="s">
        <v>4687</v>
      </c>
      <c r="J2018" s="41">
        <v>45995.6059375</v>
      </c>
      <c r="K2018" s="41">
        <v>46056.4309375</v>
      </c>
      <c r="L2018" s="41">
        <v>46077.7871875</v>
      </c>
      <c r="M2018" s="42">
        <v>46003.0</v>
      </c>
      <c r="N2018" s="42">
        <v>46018.0</v>
      </c>
      <c r="O2018" s="9">
        <v>0.0</v>
      </c>
      <c r="P2018" s="9">
        <v>97.0</v>
      </c>
      <c r="Q2018" s="9" t="s">
        <v>4681</v>
      </c>
      <c r="R2018" s="41"/>
      <c r="U2018" s="9"/>
      <c r="V2018" s="9"/>
      <c r="W2018" s="9"/>
    </row>
    <row r="2019">
      <c r="A2019" s="14" t="s">
        <v>7908</v>
      </c>
      <c r="B2019" s="9" t="s">
        <v>6049</v>
      </c>
      <c r="C2019" s="9" t="s">
        <v>6292</v>
      </c>
      <c r="D2019" s="9" t="s">
        <v>7909</v>
      </c>
      <c r="E2019" s="14" t="s">
        <v>7910</v>
      </c>
      <c r="F2019" s="14" t="s">
        <v>7911</v>
      </c>
      <c r="G2019" s="9" t="s">
        <v>57</v>
      </c>
      <c r="H2019" s="9" t="s">
        <v>92</v>
      </c>
      <c r="I2019" s="9" t="s">
        <v>4690</v>
      </c>
      <c r="J2019" s="41">
        <v>45996.18011574074</v>
      </c>
      <c r="K2019" s="41">
        <v>46018.88636574074</v>
      </c>
      <c r="L2019" s="41">
        <v>46001.7544212963</v>
      </c>
      <c r="M2019" s="42">
        <v>46000.0</v>
      </c>
      <c r="N2019" s="42">
        <v>46028.0</v>
      </c>
      <c r="O2019" s="9">
        <v>0.0</v>
      </c>
      <c r="P2019" s="9">
        <v>25.0</v>
      </c>
      <c r="Q2019" s="9" t="s">
        <v>4678</v>
      </c>
      <c r="R2019" s="41"/>
      <c r="S2019" s="42"/>
      <c r="T2019" s="42"/>
      <c r="U2019" s="9"/>
      <c r="V2019" s="9"/>
      <c r="W2019" s="9"/>
      <c r="X2019" s="9"/>
      <c r="Z2019" s="9"/>
    </row>
    <row r="2020">
      <c r="A2020" s="14" t="s">
        <v>7912</v>
      </c>
      <c r="B2020" s="9" t="s">
        <v>6271</v>
      </c>
      <c r="C2020" s="9" t="s">
        <v>6149</v>
      </c>
      <c r="D2020" s="9" t="s">
        <v>7913</v>
      </c>
      <c r="E2020" s="9"/>
      <c r="F2020" s="14" t="s">
        <v>7914</v>
      </c>
      <c r="G2020" s="9" t="s">
        <v>82</v>
      </c>
      <c r="H2020" s="9" t="s">
        <v>48</v>
      </c>
      <c r="I2020" s="9" t="s">
        <v>4680</v>
      </c>
      <c r="J2020" s="41">
        <v>46003.6222337963</v>
      </c>
      <c r="K2020" s="41">
        <v>46009.489594907405</v>
      </c>
      <c r="L2020" s="41">
        <v>46010.92084490741</v>
      </c>
      <c r="M2020" s="9"/>
      <c r="N2020" s="9"/>
      <c r="O2020" s="9">
        <v>0.0</v>
      </c>
      <c r="P2020" s="9">
        <v>4117.0</v>
      </c>
      <c r="Q2020" s="9" t="s">
        <v>4685</v>
      </c>
      <c r="R2020" s="41"/>
      <c r="U2020" s="9"/>
      <c r="V2020" s="9"/>
      <c r="W2020" s="9"/>
    </row>
    <row r="2021">
      <c r="A2021" s="14" t="s">
        <v>7915</v>
      </c>
      <c r="B2021" s="9" t="s">
        <v>1753</v>
      </c>
      <c r="C2021" s="9" t="s">
        <v>6522</v>
      </c>
      <c r="D2021" s="9" t="s">
        <v>7916</v>
      </c>
      <c r="E2021" s="14" t="s">
        <v>7917</v>
      </c>
      <c r="F2021" s="14" t="s">
        <v>7918</v>
      </c>
      <c r="G2021" s="9"/>
      <c r="H2021" s="9" t="s">
        <v>48</v>
      </c>
      <c r="I2021" s="9" t="s">
        <v>4687</v>
      </c>
      <c r="J2021" s="41">
        <v>46004.184583333335</v>
      </c>
      <c r="K2021" s="41">
        <v>46043.20125</v>
      </c>
      <c r="L2021" s="41">
        <v>46108.69222222222</v>
      </c>
      <c r="M2021" s="42">
        <v>46013.0</v>
      </c>
      <c r="N2021" s="42">
        <v>46026.0</v>
      </c>
      <c r="O2021" s="9">
        <v>0.0</v>
      </c>
      <c r="P2021" s="9">
        <v>168.0</v>
      </c>
      <c r="Q2021" s="9" t="s">
        <v>4681</v>
      </c>
      <c r="R2021" s="41"/>
      <c r="U2021" s="9"/>
      <c r="V2021" s="9"/>
      <c r="W2021" s="9"/>
    </row>
    <row r="2022">
      <c r="A2022" s="14" t="s">
        <v>7919</v>
      </c>
      <c r="B2022" s="9" t="s">
        <v>6080</v>
      </c>
      <c r="C2022" s="9" t="s">
        <v>6108</v>
      </c>
      <c r="D2022" s="9" t="s">
        <v>7920</v>
      </c>
      <c r="E2022" s="9"/>
      <c r="F2022" s="9"/>
      <c r="G2022" s="9" t="s">
        <v>227</v>
      </c>
      <c r="H2022" s="9" t="s">
        <v>108</v>
      </c>
      <c r="I2022" s="9" t="s">
        <v>4690</v>
      </c>
      <c r="J2022" s="41">
        <v>46003.47744212963</v>
      </c>
      <c r="K2022" s="41">
        <v>46046.26424768518</v>
      </c>
      <c r="L2022" s="41">
        <v>46023.51841435185</v>
      </c>
      <c r="M2022" s="42">
        <v>46009.0</v>
      </c>
      <c r="N2022" s="42">
        <v>46020.0</v>
      </c>
      <c r="O2022" s="9">
        <v>0.0</v>
      </c>
      <c r="P2022" s="9">
        <v>63.0</v>
      </c>
      <c r="Q2022" s="9" t="s">
        <v>4678</v>
      </c>
      <c r="R2022" s="41"/>
      <c r="U2022" s="9"/>
      <c r="V2022" s="9"/>
      <c r="W2022" s="9"/>
      <c r="X2022" s="9"/>
      <c r="Z2022" s="9"/>
    </row>
    <row r="2023">
      <c r="A2023" s="14" t="s">
        <v>7921</v>
      </c>
      <c r="B2023" s="9" t="s">
        <v>2035</v>
      </c>
      <c r="C2023" s="9" t="s">
        <v>6081</v>
      </c>
      <c r="D2023" s="9" t="s">
        <v>7922</v>
      </c>
      <c r="E2023" s="14" t="s">
        <v>7923</v>
      </c>
      <c r="F2023" s="9"/>
      <c r="H2023" s="9" t="s">
        <v>60</v>
      </c>
      <c r="I2023" s="9" t="s">
        <v>4677</v>
      </c>
      <c r="J2023" s="41">
        <v>46007.3341087963</v>
      </c>
      <c r="K2023" s="41">
        <v>46020.286886574075</v>
      </c>
      <c r="L2023" s="41">
        <v>46016.88966435185</v>
      </c>
      <c r="M2023" s="9"/>
      <c r="N2023" s="9"/>
      <c r="O2023" s="9">
        <v>0.0</v>
      </c>
      <c r="P2023" s="9">
        <v>538.0</v>
      </c>
      <c r="Q2023" s="9" t="s">
        <v>4681</v>
      </c>
      <c r="R2023" s="41"/>
      <c r="U2023" s="9"/>
      <c r="V2023" s="9"/>
      <c r="W2023" s="9"/>
    </row>
    <row r="2024">
      <c r="A2024" s="14" t="s">
        <v>7924</v>
      </c>
      <c r="B2024" s="9" t="s">
        <v>6472</v>
      </c>
      <c r="C2024" s="9" t="s">
        <v>6087</v>
      </c>
      <c r="D2024" s="9" t="s">
        <v>7925</v>
      </c>
      <c r="E2024" s="14" t="s">
        <v>7926</v>
      </c>
      <c r="F2024" s="9"/>
      <c r="G2024" s="9" t="s">
        <v>2851</v>
      </c>
      <c r="H2024" s="9" t="s">
        <v>48</v>
      </c>
      <c r="I2024" s="9" t="s">
        <v>4680</v>
      </c>
      <c r="J2024" s="41">
        <v>46006.15986111111</v>
      </c>
      <c r="K2024" s="41">
        <v>46008.89527777778</v>
      </c>
      <c r="L2024" s="41">
        <v>46024.03625</v>
      </c>
      <c r="M2024" s="9"/>
      <c r="N2024" s="9"/>
      <c r="O2024" s="9">
        <v>0.0</v>
      </c>
      <c r="P2024" s="9">
        <v>295.0</v>
      </c>
      <c r="Q2024" s="9" t="s">
        <v>4681</v>
      </c>
      <c r="R2024" s="41"/>
      <c r="U2024" s="9"/>
      <c r="V2024" s="9"/>
      <c r="W2024" s="9"/>
      <c r="X2024" s="9"/>
      <c r="Z2024" s="9"/>
    </row>
    <row r="2025">
      <c r="A2025" s="14" t="s">
        <v>7927</v>
      </c>
      <c r="B2025" s="9" t="s">
        <v>6228</v>
      </c>
      <c r="C2025" s="9" t="s">
        <v>6182</v>
      </c>
      <c r="D2025" s="9" t="s">
        <v>7928</v>
      </c>
      <c r="E2025" s="14" t="s">
        <v>7929</v>
      </c>
      <c r="F2025" s="14" t="s">
        <v>7930</v>
      </c>
      <c r="G2025" s="9"/>
      <c r="H2025" s="9" t="s">
        <v>48</v>
      </c>
      <c r="I2025" s="9" t="s">
        <v>4677</v>
      </c>
      <c r="J2025" s="41">
        <v>46008.64430555556</v>
      </c>
      <c r="K2025" s="41">
        <v>46063.18041666667</v>
      </c>
      <c r="L2025" s="41">
        <v>46035.361666666664</v>
      </c>
      <c r="M2025" s="9"/>
      <c r="N2025" s="9"/>
      <c r="O2025" s="9">
        <v>0.0</v>
      </c>
      <c r="P2025" s="9">
        <v>75.0</v>
      </c>
      <c r="Q2025" s="9" t="s">
        <v>4678</v>
      </c>
      <c r="R2025" s="41"/>
      <c r="U2025" s="9"/>
      <c r="V2025" s="9"/>
      <c r="W2025" s="9"/>
    </row>
    <row r="2026">
      <c r="A2026" s="14" t="s">
        <v>7931</v>
      </c>
      <c r="B2026" s="9" t="s">
        <v>6402</v>
      </c>
      <c r="C2026" s="9" t="s">
        <v>3746</v>
      </c>
      <c r="D2026" s="9" t="s">
        <v>7932</v>
      </c>
      <c r="E2026" s="14" t="s">
        <v>7933</v>
      </c>
      <c r="F2026" s="9"/>
      <c r="G2026" s="9"/>
      <c r="H2026" s="9" t="s">
        <v>184</v>
      </c>
      <c r="I2026" s="9" t="s">
        <v>4680</v>
      </c>
      <c r="J2026" s="41">
        <v>46008.75133101852</v>
      </c>
      <c r="K2026" s="41">
        <v>46028.62216435185</v>
      </c>
      <c r="L2026" s="41">
        <v>46009.200636574074</v>
      </c>
      <c r="M2026" s="9"/>
      <c r="N2026" s="9"/>
      <c r="O2026" s="9">
        <v>0.0</v>
      </c>
      <c r="P2026" s="9">
        <v>74.0</v>
      </c>
      <c r="Q2026" s="9" t="s">
        <v>4678</v>
      </c>
      <c r="R2026" s="41"/>
      <c r="U2026" s="9"/>
      <c r="V2026" s="9"/>
      <c r="W2026" s="9"/>
      <c r="X2026" s="9"/>
      <c r="Z2026" s="9"/>
    </row>
    <row r="2027">
      <c r="A2027" s="14" t="s">
        <v>7934</v>
      </c>
      <c r="B2027" s="9" t="s">
        <v>6527</v>
      </c>
      <c r="C2027" s="9" t="s">
        <v>6004</v>
      </c>
      <c r="D2027" s="9" t="s">
        <v>7935</v>
      </c>
      <c r="E2027" s="14" t="s">
        <v>7936</v>
      </c>
      <c r="F2027" s="9"/>
      <c r="G2027" s="9" t="s">
        <v>57</v>
      </c>
      <c r="H2027" s="9" t="s">
        <v>127</v>
      </c>
      <c r="I2027" s="9" t="s">
        <v>4680</v>
      </c>
      <c r="J2027" s="41">
        <v>46003.17332175926</v>
      </c>
      <c r="K2027" s="41">
        <v>46015.25318287037</v>
      </c>
      <c r="L2027" s="41">
        <v>46022.300405092596</v>
      </c>
      <c r="M2027" s="9"/>
      <c r="N2027" s="9"/>
      <c r="O2027" s="9">
        <v>0.0</v>
      </c>
      <c r="P2027" s="9">
        <v>21.0</v>
      </c>
      <c r="Q2027" s="9" t="s">
        <v>4678</v>
      </c>
      <c r="R2027" s="41"/>
      <c r="U2027" s="9"/>
      <c r="V2027" s="9"/>
      <c r="W2027" s="9"/>
      <c r="Y2027" s="9"/>
    </row>
    <row r="2028">
      <c r="A2028" s="14" t="s">
        <v>7937</v>
      </c>
      <c r="B2028" s="9" t="s">
        <v>6360</v>
      </c>
      <c r="C2028" s="9" t="s">
        <v>5989</v>
      </c>
      <c r="D2028" s="9" t="s">
        <v>7938</v>
      </c>
      <c r="E2028" s="9"/>
      <c r="F2028" s="14" t="s">
        <v>7939</v>
      </c>
      <c r="G2028" s="9" t="s">
        <v>57</v>
      </c>
      <c r="H2028" s="9" t="s">
        <v>92</v>
      </c>
      <c r="I2028" s="9" t="s">
        <v>4690</v>
      </c>
      <c r="J2028" s="41">
        <v>46004.44354166667</v>
      </c>
      <c r="K2028" s="41">
        <v>46010.37409722222</v>
      </c>
      <c r="L2028" s="41">
        <v>46014.50326388889</v>
      </c>
      <c r="M2028" s="42">
        <v>46011.0</v>
      </c>
      <c r="N2028" s="42">
        <v>46028.0</v>
      </c>
      <c r="O2028" s="9">
        <v>0.0</v>
      </c>
      <c r="P2028" s="9">
        <v>57.0</v>
      </c>
      <c r="Q2028" s="9" t="s">
        <v>4678</v>
      </c>
      <c r="R2028" s="41"/>
      <c r="U2028" s="9"/>
      <c r="V2028" s="9"/>
      <c r="W2028" s="9"/>
    </row>
    <row r="2029">
      <c r="A2029" s="14" t="s">
        <v>7940</v>
      </c>
      <c r="B2029" s="9" t="s">
        <v>2035</v>
      </c>
      <c r="C2029" s="9" t="s">
        <v>6327</v>
      </c>
      <c r="D2029" s="9" t="s">
        <v>7941</v>
      </c>
      <c r="E2029" s="9"/>
      <c r="F2029" s="14" t="s">
        <v>7942</v>
      </c>
      <c r="H2029" s="9" t="s">
        <v>60</v>
      </c>
      <c r="I2029" s="9" t="s">
        <v>4687</v>
      </c>
      <c r="J2029" s="41">
        <v>46009.39706018518</v>
      </c>
      <c r="K2029" s="41">
        <v>46051.828310185185</v>
      </c>
      <c r="L2029" s="41">
        <v>46036.84150462963</v>
      </c>
      <c r="M2029" s="42">
        <v>46009.0</v>
      </c>
      <c r="N2029" s="42">
        <v>46037.0</v>
      </c>
      <c r="O2029" s="9">
        <v>0.0</v>
      </c>
      <c r="P2029" s="9">
        <v>405.0</v>
      </c>
      <c r="Q2029" s="9" t="s">
        <v>4681</v>
      </c>
      <c r="R2029" s="41"/>
      <c r="U2029" s="9"/>
      <c r="V2029" s="9"/>
      <c r="W2029" s="9"/>
    </row>
    <row r="2030">
      <c r="A2030" s="14" t="s">
        <v>7943</v>
      </c>
      <c r="B2030" s="9" t="s">
        <v>1017</v>
      </c>
      <c r="C2030" s="9" t="s">
        <v>6182</v>
      </c>
      <c r="D2030" s="9" t="s">
        <v>7944</v>
      </c>
      <c r="E2030" s="14" t="s">
        <v>7945</v>
      </c>
      <c r="F2030" s="14" t="s">
        <v>7946</v>
      </c>
      <c r="G2030" s="9" t="s">
        <v>57</v>
      </c>
      <c r="H2030" s="9" t="s">
        <v>48</v>
      </c>
      <c r="I2030" s="9" t="s">
        <v>4680</v>
      </c>
      <c r="J2030" s="41">
        <v>46000.973969907405</v>
      </c>
      <c r="K2030" s="41">
        <v>46012.69133101852</v>
      </c>
      <c r="L2030" s="41">
        <v>46017.101747685185</v>
      </c>
      <c r="M2030" s="9"/>
      <c r="N2030" s="9"/>
      <c r="O2030" s="9">
        <v>0.0</v>
      </c>
      <c r="P2030" s="9">
        <v>44.0</v>
      </c>
      <c r="Q2030" s="9" t="s">
        <v>4678</v>
      </c>
      <c r="R2030" s="41"/>
      <c r="U2030" s="9"/>
      <c r="V2030" s="9"/>
      <c r="W2030" s="9"/>
      <c r="Y2030" s="9"/>
    </row>
    <row r="2031">
      <c r="A2031" s="14" t="s">
        <v>7947</v>
      </c>
      <c r="B2031" s="9" t="s">
        <v>1051</v>
      </c>
      <c r="C2031" s="9" t="s">
        <v>6287</v>
      </c>
      <c r="D2031" s="9" t="s">
        <v>7948</v>
      </c>
      <c r="E2031" s="14" t="s">
        <v>7949</v>
      </c>
      <c r="F2031" s="9"/>
      <c r="G2031" s="9" t="s">
        <v>82</v>
      </c>
      <c r="H2031" s="9" t="s">
        <v>60</v>
      </c>
      <c r="I2031" s="9" t="s">
        <v>4687</v>
      </c>
      <c r="J2031" s="41">
        <v>46012.26715277778</v>
      </c>
      <c r="K2031" s="41">
        <v>46095.383125</v>
      </c>
      <c r="L2031" s="41">
        <v>46104.33451388889</v>
      </c>
      <c r="M2031" s="42">
        <v>46019.0</v>
      </c>
      <c r="N2031" s="42">
        <v>46040.0</v>
      </c>
      <c r="O2031" s="9">
        <v>0.0</v>
      </c>
      <c r="P2031" s="9">
        <v>134.0</v>
      </c>
      <c r="Q2031" s="9" t="s">
        <v>4681</v>
      </c>
      <c r="R2031" s="41"/>
      <c r="S2031" s="42"/>
      <c r="T2031" s="42"/>
      <c r="U2031" s="9"/>
      <c r="V2031" s="9"/>
      <c r="W2031" s="9"/>
      <c r="X2031" s="9"/>
      <c r="Z2031" s="9"/>
    </row>
    <row r="2032">
      <c r="A2032" s="14" t="s">
        <v>7950</v>
      </c>
      <c r="B2032" s="9" t="s">
        <v>6360</v>
      </c>
      <c r="C2032" s="9" t="s">
        <v>6066</v>
      </c>
      <c r="D2032" s="9" t="s">
        <v>7951</v>
      </c>
      <c r="E2032" s="9"/>
      <c r="F2032" s="14" t="s">
        <v>7952</v>
      </c>
      <c r="G2032" s="9"/>
      <c r="H2032" s="9" t="s">
        <v>1829</v>
      </c>
      <c r="I2032" s="9" t="s">
        <v>4690</v>
      </c>
      <c r="J2032" s="41">
        <v>46000.54349537037</v>
      </c>
      <c r="K2032" s="41">
        <v>46004.87127314815</v>
      </c>
      <c r="L2032" s="41">
        <v>46028.117106481484</v>
      </c>
      <c r="M2032" s="42">
        <v>46006.0</v>
      </c>
      <c r="N2032" s="42">
        <v>46022.0</v>
      </c>
      <c r="O2032" s="9">
        <v>0.0</v>
      </c>
      <c r="P2032" s="9">
        <v>147.0</v>
      </c>
      <c r="Q2032" s="9" t="s">
        <v>4681</v>
      </c>
      <c r="R2032" s="41"/>
      <c r="U2032" s="9"/>
      <c r="V2032" s="9"/>
      <c r="W2032" s="9"/>
      <c r="X2032" s="9"/>
      <c r="Y2032" s="9"/>
      <c r="Z2032" s="9"/>
    </row>
    <row r="2033">
      <c r="A2033" s="14" t="s">
        <v>7953</v>
      </c>
      <c r="B2033" s="9" t="s">
        <v>6439</v>
      </c>
      <c r="C2033" s="9" t="s">
        <v>6015</v>
      </c>
      <c r="D2033" s="9" t="s">
        <v>7954</v>
      </c>
      <c r="E2033" s="14" t="s">
        <v>7955</v>
      </c>
      <c r="F2033" s="14" t="s">
        <v>7956</v>
      </c>
      <c r="H2033" s="9" t="s">
        <v>559</v>
      </c>
      <c r="I2033" s="9" t="s">
        <v>4683</v>
      </c>
      <c r="J2033" s="41">
        <v>46010.56744212963</v>
      </c>
      <c r="K2033" s="41">
        <v>46032.51327546296</v>
      </c>
      <c r="L2033" s="41">
        <v>46049.76327546296</v>
      </c>
      <c r="M2033" s="9"/>
      <c r="N2033" s="9"/>
      <c r="O2033" s="9">
        <v>11567.57</v>
      </c>
      <c r="P2033" s="9">
        <v>18.0</v>
      </c>
      <c r="Q2033" s="9" t="s">
        <v>4678</v>
      </c>
      <c r="R2033" s="41"/>
      <c r="S2033" s="42"/>
      <c r="T2033" s="42"/>
      <c r="U2033" s="9"/>
      <c r="V2033" s="9"/>
      <c r="W2033" s="9"/>
      <c r="X2033" s="9"/>
      <c r="Z2033" s="9"/>
    </row>
    <row r="2034">
      <c r="A2034" s="14" t="s">
        <v>7957</v>
      </c>
      <c r="B2034" s="9" t="s">
        <v>6623</v>
      </c>
      <c r="C2034" s="9" t="s">
        <v>6596</v>
      </c>
      <c r="D2034" s="9" t="s">
        <v>7958</v>
      </c>
      <c r="E2034" s="14" t="s">
        <v>7959</v>
      </c>
      <c r="F2034" s="14" t="s">
        <v>7960</v>
      </c>
      <c r="G2034" s="9" t="s">
        <v>57</v>
      </c>
      <c r="H2034" s="9" t="s">
        <v>60</v>
      </c>
      <c r="I2034" s="9" t="s">
        <v>4680</v>
      </c>
      <c r="J2034" s="41">
        <v>46000.70469907407</v>
      </c>
      <c r="K2034" s="41">
        <v>46003.67900462963</v>
      </c>
      <c r="L2034" s="41">
        <v>46012.81233796296</v>
      </c>
      <c r="M2034" s="9"/>
      <c r="N2034" s="9"/>
      <c r="O2034" s="9">
        <v>0.0</v>
      </c>
      <c r="P2034" s="9">
        <v>37.0</v>
      </c>
      <c r="Q2034" s="9" t="s">
        <v>4678</v>
      </c>
      <c r="R2034" s="41"/>
      <c r="U2034" s="9"/>
      <c r="V2034" s="9"/>
      <c r="W2034" s="9"/>
      <c r="Z2034" s="9"/>
    </row>
    <row r="2035">
      <c r="A2035" s="14" t="s">
        <v>7961</v>
      </c>
      <c r="B2035" s="9" t="s">
        <v>7262</v>
      </c>
      <c r="C2035" s="9" t="s">
        <v>2228</v>
      </c>
      <c r="D2035" s="9" t="s">
        <v>7962</v>
      </c>
      <c r="E2035" s="9"/>
      <c r="F2035" s="14" t="s">
        <v>7963</v>
      </c>
      <c r="G2035" s="9" t="s">
        <v>168</v>
      </c>
      <c r="H2035" s="9" t="s">
        <v>60</v>
      </c>
      <c r="I2035" s="9" t="s">
        <v>4677</v>
      </c>
      <c r="J2035" s="41">
        <v>46001.804027777776</v>
      </c>
      <c r="K2035" s="41">
        <v>46102.56930555555</v>
      </c>
      <c r="L2035" s="41">
        <v>46087.52486111111</v>
      </c>
      <c r="M2035" s="9"/>
      <c r="N2035" s="9"/>
      <c r="O2035" s="9">
        <v>0.0</v>
      </c>
      <c r="P2035" s="9">
        <v>578.0</v>
      </c>
      <c r="Q2035" s="9" t="s">
        <v>4681</v>
      </c>
      <c r="R2035" s="41"/>
      <c r="U2035" s="9"/>
      <c r="V2035" s="9"/>
      <c r="W2035" s="9"/>
      <c r="X2035" s="9"/>
      <c r="Z2035" s="9"/>
    </row>
    <row r="2036">
      <c r="A2036" s="14" t="s">
        <v>7964</v>
      </c>
      <c r="B2036" s="9" t="s">
        <v>410</v>
      </c>
      <c r="C2036" s="9" t="s">
        <v>6039</v>
      </c>
      <c r="D2036" s="9" t="s">
        <v>7965</v>
      </c>
      <c r="E2036" s="9"/>
      <c r="F2036" s="9"/>
      <c r="G2036" s="9"/>
      <c r="H2036" s="9" t="s">
        <v>48</v>
      </c>
      <c r="I2036" s="9" t="s">
        <v>4683</v>
      </c>
      <c r="J2036" s="41">
        <v>46006.814733796295</v>
      </c>
      <c r="K2036" s="41">
        <v>46017.229317129626</v>
      </c>
      <c r="L2036" s="41">
        <v>46048.94945601852</v>
      </c>
      <c r="M2036" s="9"/>
      <c r="N2036" s="9"/>
      <c r="O2036" s="9">
        <v>8244.4</v>
      </c>
      <c r="P2036" s="9">
        <v>387.0</v>
      </c>
      <c r="Q2036" s="9" t="s">
        <v>4681</v>
      </c>
      <c r="R2036" s="41"/>
      <c r="S2036" s="42"/>
      <c r="T2036" s="42"/>
      <c r="U2036" s="9"/>
      <c r="V2036" s="9"/>
      <c r="W2036" s="9"/>
      <c r="X2036" s="9"/>
      <c r="Z2036" s="9"/>
    </row>
    <row r="2037">
      <c r="A2037" s="14" t="s">
        <v>7966</v>
      </c>
      <c r="B2037" s="9" t="s">
        <v>67</v>
      </c>
      <c r="C2037" s="9" t="s">
        <v>6103</v>
      </c>
      <c r="D2037" s="9" t="s">
        <v>7967</v>
      </c>
      <c r="E2037" s="9"/>
      <c r="F2037" s="14" t="s">
        <v>7968</v>
      </c>
      <c r="G2037" s="9" t="s">
        <v>57</v>
      </c>
      <c r="H2037" s="9" t="s">
        <v>663</v>
      </c>
      <c r="I2037" s="9" t="s">
        <v>4680</v>
      </c>
      <c r="J2037" s="41">
        <v>46013.09049768518</v>
      </c>
      <c r="K2037" s="41">
        <v>46017.602997685186</v>
      </c>
      <c r="L2037" s="41">
        <v>46030.99327546296</v>
      </c>
      <c r="M2037" s="9"/>
      <c r="N2037" s="9"/>
      <c r="O2037" s="9">
        <v>0.0</v>
      </c>
      <c r="P2037" s="9">
        <v>2248.0</v>
      </c>
      <c r="Q2037" s="9" t="s">
        <v>4685</v>
      </c>
      <c r="R2037" s="41"/>
      <c r="U2037" s="9"/>
      <c r="V2037" s="9"/>
      <c r="W2037" s="9"/>
      <c r="X2037" s="9"/>
      <c r="Z2037" s="9"/>
    </row>
    <row r="2038">
      <c r="A2038" s="14" t="s">
        <v>7969</v>
      </c>
      <c r="B2038" s="9" t="s">
        <v>6189</v>
      </c>
      <c r="C2038" s="9" t="s">
        <v>6292</v>
      </c>
      <c r="D2038" s="9" t="s">
        <v>7970</v>
      </c>
      <c r="E2038" s="14" t="s">
        <v>7971</v>
      </c>
      <c r="F2038" s="14" t="s">
        <v>7972</v>
      </c>
      <c r="G2038" s="9" t="s">
        <v>227</v>
      </c>
      <c r="H2038" s="9" t="s">
        <v>60</v>
      </c>
      <c r="I2038" s="9" t="s">
        <v>4687</v>
      </c>
      <c r="J2038" s="41">
        <v>46003.50892361111</v>
      </c>
      <c r="K2038" s="41">
        <v>46067.09711805556</v>
      </c>
      <c r="L2038" s="41">
        <v>46076.33322916667</v>
      </c>
      <c r="M2038" s="42">
        <v>46009.0</v>
      </c>
      <c r="N2038" s="42">
        <v>46029.0</v>
      </c>
      <c r="O2038" s="9">
        <v>0.0</v>
      </c>
      <c r="P2038" s="9">
        <v>14.0</v>
      </c>
      <c r="Q2038" s="9" t="s">
        <v>4678</v>
      </c>
      <c r="R2038" s="41"/>
      <c r="U2038" s="9"/>
      <c r="V2038" s="9"/>
      <c r="W2038" s="9"/>
    </row>
    <row r="2039">
      <c r="A2039" s="14" t="s">
        <v>7973</v>
      </c>
      <c r="B2039" s="9" t="s">
        <v>1906</v>
      </c>
      <c r="C2039" s="9" t="s">
        <v>6307</v>
      </c>
      <c r="D2039" s="9" t="s">
        <v>7974</v>
      </c>
      <c r="E2039" s="9"/>
      <c r="F2039" s="14" t="s">
        <v>7975</v>
      </c>
      <c r="G2039" s="9"/>
      <c r="H2039" s="9" t="s">
        <v>204</v>
      </c>
      <c r="I2039" s="9" t="s">
        <v>4680</v>
      </c>
      <c r="J2039" s="41">
        <v>46007.702418981484</v>
      </c>
      <c r="K2039" s="41">
        <v>46024.82533564815</v>
      </c>
      <c r="L2039" s="41">
        <v>46008.98436342592</v>
      </c>
      <c r="M2039" s="9"/>
      <c r="N2039" s="9"/>
      <c r="O2039" s="9">
        <v>0.0</v>
      </c>
      <c r="P2039" s="9">
        <v>59.0</v>
      </c>
      <c r="Q2039" s="9" t="s">
        <v>4678</v>
      </c>
      <c r="R2039" s="41"/>
      <c r="U2039" s="9"/>
      <c r="V2039" s="9"/>
      <c r="W2039" s="9"/>
    </row>
    <row r="2040">
      <c r="A2040" s="14" t="s">
        <v>7976</v>
      </c>
      <c r="B2040" s="9" t="s">
        <v>6656</v>
      </c>
      <c r="C2040" s="9" t="s">
        <v>6011</v>
      </c>
      <c r="D2040" s="9" t="s">
        <v>7977</v>
      </c>
      <c r="E2040" s="9"/>
      <c r="F2040" s="14" t="s">
        <v>7978</v>
      </c>
      <c r="G2040" s="9" t="s">
        <v>57</v>
      </c>
      <c r="H2040" s="9" t="s">
        <v>60</v>
      </c>
      <c r="I2040" s="9" t="s">
        <v>4680</v>
      </c>
      <c r="J2040" s="41">
        <v>46003.21738425926</v>
      </c>
      <c r="K2040" s="41">
        <v>46006.59307870371</v>
      </c>
      <c r="L2040" s="41">
        <v>46012.01599537037</v>
      </c>
      <c r="M2040" s="9"/>
      <c r="N2040" s="9"/>
      <c r="O2040" s="9">
        <v>0.0</v>
      </c>
      <c r="P2040" s="9">
        <v>49.0</v>
      </c>
      <c r="Q2040" s="9" t="s">
        <v>4678</v>
      </c>
      <c r="R2040" s="41"/>
      <c r="U2040" s="9"/>
      <c r="V2040" s="9"/>
      <c r="W2040" s="9"/>
    </row>
    <row r="2041">
      <c r="A2041" s="14" t="s">
        <v>7979</v>
      </c>
      <c r="B2041" s="9" t="s">
        <v>2239</v>
      </c>
      <c r="C2041" s="9" t="s">
        <v>6307</v>
      </c>
      <c r="D2041" s="9" t="s">
        <v>7980</v>
      </c>
      <c r="E2041" s="14" t="s">
        <v>7981</v>
      </c>
      <c r="F2041" s="9"/>
      <c r="G2041" s="9"/>
      <c r="H2041" s="9" t="s">
        <v>48</v>
      </c>
      <c r="I2041" s="9" t="s">
        <v>4683</v>
      </c>
      <c r="J2041" s="41">
        <v>45996.53357638889</v>
      </c>
      <c r="K2041" s="41">
        <v>46045.641909722224</v>
      </c>
      <c r="L2041" s="41">
        <v>46011.31829861111</v>
      </c>
      <c r="M2041" s="9"/>
      <c r="N2041" s="9"/>
      <c r="O2041" s="9">
        <v>7860.87</v>
      </c>
      <c r="P2041" s="9">
        <v>470.0</v>
      </c>
      <c r="Q2041" s="9" t="s">
        <v>4681</v>
      </c>
      <c r="R2041" s="41"/>
      <c r="U2041" s="9"/>
      <c r="V2041" s="9"/>
      <c r="W2041" s="9"/>
      <c r="X2041" s="9"/>
      <c r="Z2041" s="9"/>
    </row>
    <row r="2042">
      <c r="A2042" s="14" t="s">
        <v>7982</v>
      </c>
      <c r="B2042" s="9" t="s">
        <v>1789</v>
      </c>
      <c r="C2042" s="9" t="s">
        <v>6050</v>
      </c>
      <c r="D2042" s="9" t="s">
        <v>7983</v>
      </c>
      <c r="E2042" s="9"/>
      <c r="F2042" s="14" t="s">
        <v>7984</v>
      </c>
      <c r="G2042" s="9" t="s">
        <v>57</v>
      </c>
      <c r="H2042" s="9" t="s">
        <v>184</v>
      </c>
      <c r="I2042" s="9" t="s">
        <v>4680</v>
      </c>
      <c r="J2042" s="41">
        <v>46014.254375</v>
      </c>
      <c r="K2042" s="41">
        <v>46031.26201388889</v>
      </c>
      <c r="L2042" s="41">
        <v>46025.248125</v>
      </c>
      <c r="M2042" s="9"/>
      <c r="N2042" s="9"/>
      <c r="O2042" s="9">
        <v>0.0</v>
      </c>
      <c r="P2042" s="9">
        <v>13.0</v>
      </c>
      <c r="Q2042" s="9" t="s">
        <v>4678</v>
      </c>
      <c r="R2042" s="41"/>
      <c r="S2042" s="42"/>
      <c r="T2042" s="42"/>
      <c r="U2042" s="9"/>
      <c r="V2042" s="9"/>
      <c r="W2042" s="9"/>
      <c r="X2042" s="9"/>
      <c r="Z2042" s="9"/>
    </row>
    <row r="2043">
      <c r="A2043" s="14" t="s">
        <v>7985</v>
      </c>
      <c r="B2043" s="9" t="s">
        <v>6623</v>
      </c>
      <c r="C2043" s="9" t="s">
        <v>5999</v>
      </c>
      <c r="D2043" s="9" t="s">
        <v>7986</v>
      </c>
      <c r="E2043" s="9"/>
      <c r="F2043" s="9"/>
      <c r="G2043" s="9" t="s">
        <v>124</v>
      </c>
      <c r="H2043" s="9" t="s">
        <v>60</v>
      </c>
      <c r="I2043" s="9" t="s">
        <v>4680</v>
      </c>
      <c r="J2043" s="41">
        <v>46011.74733796297</v>
      </c>
      <c r="K2043" s="41">
        <v>46018.841782407406</v>
      </c>
      <c r="L2043" s="41">
        <v>46019.21747685185</v>
      </c>
      <c r="M2043" s="9"/>
      <c r="N2043" s="9"/>
      <c r="O2043" s="9">
        <v>0.0</v>
      </c>
      <c r="P2043" s="9">
        <v>15.0</v>
      </c>
      <c r="Q2043" s="9" t="s">
        <v>4678</v>
      </c>
      <c r="R2043" s="41"/>
      <c r="U2043" s="9"/>
      <c r="V2043" s="9"/>
      <c r="W2043" s="9"/>
      <c r="Y2043" s="9"/>
      <c r="Z2043" s="9"/>
    </row>
    <row r="2044">
      <c r="A2044" s="14" t="s">
        <v>7987</v>
      </c>
      <c r="B2044" s="9" t="s">
        <v>528</v>
      </c>
      <c r="C2044" s="9" t="s">
        <v>6177</v>
      </c>
      <c r="D2044" s="9" t="s">
        <v>7988</v>
      </c>
      <c r="E2044" s="9"/>
      <c r="F2044" s="9"/>
      <c r="G2044" s="9" t="s">
        <v>227</v>
      </c>
      <c r="H2044" s="9" t="s">
        <v>48</v>
      </c>
      <c r="I2044" s="9" t="s">
        <v>4690</v>
      </c>
      <c r="J2044" s="41">
        <v>46001.110763888886</v>
      </c>
      <c r="K2044" s="41">
        <v>46017.315625</v>
      </c>
      <c r="L2044" s="41">
        <v>46007.02743055556</v>
      </c>
      <c r="M2044" s="42">
        <v>46005.0</v>
      </c>
      <c r="N2044" s="42">
        <v>46012.0</v>
      </c>
      <c r="O2044" s="9">
        <v>0.0</v>
      </c>
      <c r="P2044" s="9">
        <v>41.0</v>
      </c>
      <c r="Q2044" s="9" t="s">
        <v>4678</v>
      </c>
      <c r="R2044" s="41"/>
      <c r="S2044" s="42"/>
      <c r="T2044" s="42"/>
      <c r="U2044" s="9"/>
      <c r="V2044" s="9"/>
      <c r="W2044" s="9"/>
      <c r="X2044" s="9"/>
      <c r="Z2044" s="9"/>
    </row>
    <row r="2045">
      <c r="A2045" s="14" t="s">
        <v>7989</v>
      </c>
      <c r="B2045" s="9" t="s">
        <v>2703</v>
      </c>
      <c r="C2045" s="9" t="s">
        <v>2228</v>
      </c>
      <c r="D2045" s="9" t="s">
        <v>7990</v>
      </c>
      <c r="E2045" s="9"/>
      <c r="F2045" s="14" t="s">
        <v>7991</v>
      </c>
      <c r="G2045" s="9" t="s">
        <v>57</v>
      </c>
      <c r="H2045" s="9" t="s">
        <v>60</v>
      </c>
      <c r="I2045" s="9" t="s">
        <v>4683</v>
      </c>
      <c r="J2045" s="41">
        <v>45999.32414351852</v>
      </c>
      <c r="K2045" s="41">
        <v>46010.59983796296</v>
      </c>
      <c r="L2045" s="41">
        <v>46019.42136574074</v>
      </c>
      <c r="M2045" s="9"/>
      <c r="N2045" s="9"/>
      <c r="O2045" s="9">
        <v>5594.42</v>
      </c>
      <c r="P2045" s="9">
        <v>13.0</v>
      </c>
      <c r="Q2045" s="9" t="s">
        <v>4678</v>
      </c>
      <c r="R2045" s="41"/>
      <c r="S2045" s="42"/>
      <c r="T2045" s="42"/>
      <c r="U2045" s="9"/>
      <c r="V2045" s="9"/>
      <c r="W2045" s="9"/>
      <c r="X2045" s="9"/>
      <c r="Z2045" s="9"/>
    </row>
    <row r="2046">
      <c r="A2046" s="14" t="s">
        <v>7992</v>
      </c>
      <c r="B2046" s="9" t="s">
        <v>6116</v>
      </c>
      <c r="C2046" s="9" t="s">
        <v>6189</v>
      </c>
      <c r="D2046" s="9" t="s">
        <v>7993</v>
      </c>
      <c r="E2046" s="14" t="s">
        <v>7994</v>
      </c>
      <c r="F2046" s="14" t="s">
        <v>7995</v>
      </c>
      <c r="G2046" s="9" t="s">
        <v>82</v>
      </c>
      <c r="H2046" s="9" t="s">
        <v>60</v>
      </c>
      <c r="I2046" s="9" t="s">
        <v>4690</v>
      </c>
      <c r="J2046" s="41">
        <v>46001.190092592595</v>
      </c>
      <c r="K2046" s="41">
        <v>46031.371342592596</v>
      </c>
      <c r="L2046" s="41">
        <v>46013.81023148148</v>
      </c>
      <c r="M2046" s="42">
        <v>46001.0</v>
      </c>
      <c r="N2046" s="42">
        <v>46021.0</v>
      </c>
      <c r="O2046" s="9">
        <v>0.0</v>
      </c>
      <c r="P2046" s="9">
        <v>82.0</v>
      </c>
      <c r="Q2046" s="9" t="s">
        <v>4681</v>
      </c>
      <c r="R2046" s="41"/>
      <c r="U2046" s="9"/>
      <c r="V2046" s="9"/>
      <c r="W2046" s="9"/>
    </row>
    <row r="2047">
      <c r="A2047" s="14" t="s">
        <v>7996</v>
      </c>
      <c r="B2047" s="9" t="s">
        <v>6464</v>
      </c>
      <c r="C2047" s="9" t="s">
        <v>6145</v>
      </c>
      <c r="D2047" s="9" t="s">
        <v>7997</v>
      </c>
      <c r="E2047" s="14" t="s">
        <v>7998</v>
      </c>
      <c r="F2047" s="9"/>
      <c r="G2047" s="9" t="s">
        <v>57</v>
      </c>
      <c r="H2047" s="9" t="s">
        <v>92</v>
      </c>
      <c r="I2047" s="9" t="s">
        <v>4680</v>
      </c>
      <c r="J2047" s="41">
        <v>45994.7371412037</v>
      </c>
      <c r="K2047" s="41">
        <v>46000.31700231481</v>
      </c>
      <c r="L2047" s="41">
        <v>46011.182280092595</v>
      </c>
      <c r="M2047" s="9"/>
      <c r="N2047" s="9"/>
      <c r="O2047" s="9">
        <v>0.0</v>
      </c>
      <c r="P2047" s="9">
        <v>423.0</v>
      </c>
      <c r="Q2047" s="9" t="s">
        <v>4681</v>
      </c>
      <c r="R2047" s="41"/>
      <c r="S2047" s="42"/>
      <c r="T2047" s="42"/>
      <c r="U2047" s="9"/>
      <c r="V2047" s="9"/>
      <c r="W2047" s="9"/>
      <c r="X2047" s="9"/>
      <c r="Y2047" s="9"/>
      <c r="Z2047" s="9"/>
    </row>
    <row r="2048">
      <c r="A2048" s="14" t="s">
        <v>7999</v>
      </c>
      <c r="B2048" s="9" t="s">
        <v>3116</v>
      </c>
      <c r="C2048" s="9" t="s">
        <v>3091</v>
      </c>
      <c r="D2048" s="9" t="s">
        <v>8000</v>
      </c>
      <c r="E2048" s="9"/>
      <c r="F2048" s="14" t="s">
        <v>8001</v>
      </c>
      <c r="G2048" s="9"/>
      <c r="H2048" s="9" t="s">
        <v>92</v>
      </c>
      <c r="I2048" s="9" t="s">
        <v>4680</v>
      </c>
      <c r="J2048" s="41">
        <v>45995.25069444445</v>
      </c>
      <c r="K2048" s="41">
        <v>46004.23472222222</v>
      </c>
      <c r="L2048" s="41">
        <v>46006.006944444445</v>
      </c>
      <c r="M2048" s="9"/>
      <c r="N2048" s="9"/>
      <c r="O2048" s="9">
        <v>0.0</v>
      </c>
      <c r="P2048" s="9">
        <v>56.0</v>
      </c>
      <c r="Q2048" s="9" t="s">
        <v>4678</v>
      </c>
      <c r="R2048" s="41"/>
      <c r="U2048" s="9"/>
      <c r="V2048" s="9"/>
      <c r="W2048" s="9"/>
    </row>
    <row r="2049">
      <c r="A2049" s="14" t="s">
        <v>8002</v>
      </c>
      <c r="B2049" s="9" t="s">
        <v>6029</v>
      </c>
      <c r="C2049" s="9" t="s">
        <v>3746</v>
      </c>
      <c r="D2049" s="9" t="s">
        <v>8003</v>
      </c>
      <c r="E2049" s="9"/>
      <c r="F2049" s="9"/>
      <c r="H2049" s="9" t="s">
        <v>758</v>
      </c>
      <c r="I2049" s="9" t="s">
        <v>4680</v>
      </c>
      <c r="J2049" s="41">
        <v>46007.671423611115</v>
      </c>
      <c r="K2049" s="41">
        <v>46012.5540625</v>
      </c>
      <c r="L2049" s="41">
        <v>46012.7290625</v>
      </c>
      <c r="M2049" s="9"/>
      <c r="N2049" s="9"/>
      <c r="O2049" s="9">
        <v>0.0</v>
      </c>
      <c r="P2049" s="9">
        <v>8.0</v>
      </c>
      <c r="Q2049" s="9" t="s">
        <v>4678</v>
      </c>
      <c r="R2049" s="41"/>
      <c r="S2049" s="42"/>
      <c r="T2049" s="42"/>
      <c r="U2049" s="9"/>
      <c r="V2049" s="9"/>
      <c r="W2049" s="9"/>
      <c r="X2049" s="9"/>
      <c r="Z2049" s="9"/>
    </row>
    <row r="2050">
      <c r="A2050" s="14" t="s">
        <v>8004</v>
      </c>
      <c r="B2050" s="9" t="s">
        <v>6268</v>
      </c>
      <c r="C2050" s="9" t="s">
        <v>6034</v>
      </c>
      <c r="D2050" s="9" t="s">
        <v>8005</v>
      </c>
      <c r="E2050" s="14" t="s">
        <v>8006</v>
      </c>
      <c r="F2050" s="9"/>
      <c r="G2050" s="9" t="s">
        <v>1424</v>
      </c>
      <c r="H2050" s="9" t="s">
        <v>60</v>
      </c>
      <c r="I2050" s="9" t="s">
        <v>4683</v>
      </c>
      <c r="J2050" s="41">
        <v>46005.97033564815</v>
      </c>
      <c r="K2050" s="41">
        <v>46055.22728009259</v>
      </c>
      <c r="L2050" s="41">
        <v>46014.29394675926</v>
      </c>
      <c r="M2050" s="9"/>
      <c r="N2050" s="9"/>
      <c r="O2050" s="9">
        <v>5352.44</v>
      </c>
      <c r="P2050" s="9">
        <v>47.0</v>
      </c>
      <c r="Q2050" s="9" t="s">
        <v>4678</v>
      </c>
      <c r="R2050" s="41"/>
      <c r="U2050" s="9"/>
      <c r="V2050" s="9"/>
      <c r="W2050" s="9"/>
      <c r="X2050" s="9"/>
      <c r="Z2050" s="9"/>
    </row>
    <row r="2051">
      <c r="A2051" s="14" t="s">
        <v>8007</v>
      </c>
      <c r="B2051" s="9" t="s">
        <v>5998</v>
      </c>
      <c r="C2051" s="9" t="s">
        <v>6190</v>
      </c>
      <c r="D2051" s="9" t="s">
        <v>8008</v>
      </c>
      <c r="E2051" s="14" t="s">
        <v>8009</v>
      </c>
      <c r="F2051" s="9"/>
      <c r="G2051" s="9" t="s">
        <v>124</v>
      </c>
      <c r="H2051" s="9" t="s">
        <v>92</v>
      </c>
      <c r="I2051" s="9" t="s">
        <v>4680</v>
      </c>
      <c r="J2051" s="41">
        <v>46007.587534722225</v>
      </c>
      <c r="K2051" s="41">
        <v>46024.13753472222</v>
      </c>
      <c r="L2051" s="41">
        <v>46020.928506944445</v>
      </c>
      <c r="M2051" s="9"/>
      <c r="N2051" s="9"/>
      <c r="O2051" s="9">
        <v>0.0</v>
      </c>
      <c r="P2051" s="9">
        <v>445.0</v>
      </c>
      <c r="Q2051" s="9" t="s">
        <v>4681</v>
      </c>
      <c r="R2051" s="41"/>
      <c r="S2051" s="42"/>
      <c r="T2051" s="42"/>
      <c r="U2051" s="9"/>
      <c r="V2051" s="9"/>
      <c r="W2051" s="9"/>
      <c r="X2051" s="9"/>
      <c r="Z2051" s="9"/>
    </row>
    <row r="2052">
      <c r="A2052" s="14" t="s">
        <v>8010</v>
      </c>
      <c r="B2052" s="9" t="s">
        <v>961</v>
      </c>
      <c r="C2052" s="9" t="s">
        <v>6081</v>
      </c>
      <c r="D2052" s="9" t="s">
        <v>8011</v>
      </c>
      <c r="E2052" s="14" t="s">
        <v>8012</v>
      </c>
      <c r="F2052" s="14" t="s">
        <v>8013</v>
      </c>
      <c r="G2052" s="9"/>
      <c r="H2052" s="9" t="s">
        <v>92</v>
      </c>
      <c r="I2052" s="9" t="s">
        <v>4683</v>
      </c>
      <c r="J2052" s="41">
        <v>46013.68454861111</v>
      </c>
      <c r="K2052" s="41">
        <v>46026.60885416667</v>
      </c>
      <c r="L2052" s="41">
        <v>46036.20190972222</v>
      </c>
      <c r="M2052" s="9"/>
      <c r="N2052" s="9"/>
      <c r="O2052" s="9">
        <v>1449.59</v>
      </c>
      <c r="P2052" s="9">
        <v>47.0</v>
      </c>
      <c r="Q2052" s="9" t="s">
        <v>4678</v>
      </c>
      <c r="R2052" s="41"/>
      <c r="U2052" s="9"/>
      <c r="V2052" s="9"/>
      <c r="W2052" s="9"/>
      <c r="X2052" s="9"/>
      <c r="Y2052" s="9"/>
      <c r="Z2052" s="9"/>
    </row>
    <row r="2053">
      <c r="A2053" s="14" t="s">
        <v>8014</v>
      </c>
      <c r="B2053" s="9" t="s">
        <v>6044</v>
      </c>
      <c r="C2053" s="9" t="s">
        <v>3284</v>
      </c>
      <c r="D2053" s="9" t="s">
        <v>8015</v>
      </c>
      <c r="E2053" s="9"/>
      <c r="F2053" s="14" t="s">
        <v>8016</v>
      </c>
      <c r="G2053" s="9" t="s">
        <v>57</v>
      </c>
      <c r="H2053" s="9" t="s">
        <v>60</v>
      </c>
      <c r="I2053" s="9" t="s">
        <v>4680</v>
      </c>
      <c r="J2053" s="41">
        <v>46003.23473379629</v>
      </c>
      <c r="K2053" s="41">
        <v>46021.45556712963</v>
      </c>
      <c r="L2053" s="41">
        <v>46014.85209490741</v>
      </c>
      <c r="M2053" s="9"/>
      <c r="N2053" s="9"/>
      <c r="O2053" s="9">
        <v>0.0</v>
      </c>
      <c r="P2053" s="9">
        <v>2818.0</v>
      </c>
      <c r="Q2053" s="9" t="s">
        <v>4685</v>
      </c>
      <c r="R2053" s="41"/>
      <c r="U2053" s="9"/>
      <c r="V2053" s="9"/>
      <c r="W2053" s="9"/>
      <c r="X2053" s="9"/>
      <c r="Z2053" s="9"/>
    </row>
    <row r="2054">
      <c r="A2054" s="14" t="s">
        <v>8017</v>
      </c>
      <c r="B2054" s="9" t="s">
        <v>1546</v>
      </c>
      <c r="C2054" s="9" t="s">
        <v>2228</v>
      </c>
      <c r="D2054" s="9" t="s">
        <v>8018</v>
      </c>
      <c r="E2054" s="9"/>
      <c r="F2054" s="14" t="s">
        <v>8019</v>
      </c>
      <c r="G2054" s="9" t="s">
        <v>57</v>
      </c>
      <c r="H2054" s="9" t="s">
        <v>2874</v>
      </c>
      <c r="I2054" s="9" t="s">
        <v>4680</v>
      </c>
      <c r="J2054" s="41">
        <v>46008.80457175926</v>
      </c>
      <c r="K2054" s="41">
        <v>46027.25387731481</v>
      </c>
      <c r="L2054" s="41">
        <v>46026.102488425924</v>
      </c>
      <c r="M2054" s="9"/>
      <c r="N2054" s="9"/>
      <c r="O2054" s="9">
        <v>0.0</v>
      </c>
      <c r="P2054" s="9">
        <v>54.0</v>
      </c>
      <c r="Q2054" s="9" t="s">
        <v>4678</v>
      </c>
      <c r="R2054" s="41"/>
      <c r="U2054" s="9"/>
      <c r="V2054" s="9"/>
      <c r="W2054" s="9"/>
    </row>
    <row r="2055">
      <c r="A2055" s="14" t="s">
        <v>8020</v>
      </c>
      <c r="B2055" s="9" t="s">
        <v>86</v>
      </c>
      <c r="C2055" s="9" t="s">
        <v>2760</v>
      </c>
      <c r="D2055" s="9" t="s">
        <v>8021</v>
      </c>
      <c r="E2055" s="9"/>
      <c r="F2055" s="14" t="s">
        <v>8022</v>
      </c>
      <c r="G2055" s="9" t="s">
        <v>227</v>
      </c>
      <c r="H2055" s="9" t="s">
        <v>443</v>
      </c>
      <c r="I2055" s="9" t="s">
        <v>4677</v>
      </c>
      <c r="J2055" s="41">
        <v>46006.699212962965</v>
      </c>
      <c r="K2055" s="41">
        <v>46040.04157407407</v>
      </c>
      <c r="L2055" s="41">
        <v>46053.58671296296</v>
      </c>
      <c r="M2055" s="9"/>
      <c r="N2055" s="9"/>
      <c r="O2055" s="9">
        <v>0.0</v>
      </c>
      <c r="P2055" s="9">
        <v>47.0</v>
      </c>
      <c r="Q2055" s="9" t="s">
        <v>4678</v>
      </c>
      <c r="R2055" s="41"/>
      <c r="S2055" s="42"/>
      <c r="T2055" s="42"/>
      <c r="U2055" s="9"/>
      <c r="V2055" s="9"/>
      <c r="W2055" s="9"/>
      <c r="X2055" s="9"/>
      <c r="Z2055" s="9"/>
    </row>
    <row r="2056">
      <c r="A2056" s="14" t="s">
        <v>8023</v>
      </c>
      <c r="B2056" s="9" t="s">
        <v>6464</v>
      </c>
      <c r="C2056" s="9" t="s">
        <v>6045</v>
      </c>
      <c r="D2056" s="9" t="s">
        <v>8024</v>
      </c>
      <c r="E2056" s="14" t="s">
        <v>8025</v>
      </c>
      <c r="F2056" s="9"/>
      <c r="G2056" s="9" t="s">
        <v>150</v>
      </c>
      <c r="H2056" s="9" t="s">
        <v>184</v>
      </c>
      <c r="I2056" s="9" t="s">
        <v>4690</v>
      </c>
      <c r="J2056" s="41">
        <v>46008.37060185185</v>
      </c>
      <c r="K2056" s="41">
        <v>46050.113657407404</v>
      </c>
      <c r="L2056" s="41">
        <v>46036.24837962963</v>
      </c>
      <c r="M2056" s="42">
        <v>46014.0</v>
      </c>
      <c r="N2056" s="42">
        <v>46024.0</v>
      </c>
      <c r="O2056" s="9">
        <v>0.0</v>
      </c>
      <c r="P2056" s="9">
        <v>33.0</v>
      </c>
      <c r="Q2056" s="9" t="s">
        <v>4678</v>
      </c>
      <c r="R2056" s="41"/>
      <c r="S2056" s="42"/>
      <c r="T2056" s="42"/>
      <c r="U2056" s="9"/>
      <c r="V2056" s="9"/>
      <c r="W2056" s="9"/>
      <c r="X2056" s="9"/>
      <c r="Z2056" s="9"/>
    </row>
    <row r="2057">
      <c r="A2057" s="14" t="s">
        <v>8026</v>
      </c>
      <c r="B2057" s="9" t="s">
        <v>6271</v>
      </c>
      <c r="C2057" s="9" t="s">
        <v>5973</v>
      </c>
      <c r="D2057" s="9" t="s">
        <v>8027</v>
      </c>
      <c r="E2057" s="14" t="s">
        <v>8028</v>
      </c>
      <c r="F2057" s="9"/>
      <c r="G2057" s="9"/>
      <c r="H2057" s="9" t="s">
        <v>48</v>
      </c>
      <c r="I2057" s="9" t="s">
        <v>4683</v>
      </c>
      <c r="J2057" s="41">
        <v>46002.633252314816</v>
      </c>
      <c r="K2057" s="41">
        <v>46011.556863425925</v>
      </c>
      <c r="L2057" s="41">
        <v>46033.63741898148</v>
      </c>
      <c r="M2057" s="9"/>
      <c r="N2057" s="9"/>
      <c r="O2057" s="9">
        <v>11535.86</v>
      </c>
      <c r="P2057" s="9">
        <v>59.0</v>
      </c>
      <c r="Q2057" s="9" t="s">
        <v>4678</v>
      </c>
      <c r="R2057" s="41"/>
      <c r="U2057" s="9"/>
      <c r="V2057" s="9"/>
      <c r="W2057" s="9"/>
      <c r="X2057" s="9"/>
      <c r="Z2057" s="9"/>
    </row>
    <row r="2058">
      <c r="A2058" s="14" t="s">
        <v>8029</v>
      </c>
      <c r="B2058" s="9" t="s">
        <v>3116</v>
      </c>
      <c r="C2058" s="9" t="s">
        <v>5969</v>
      </c>
      <c r="D2058" s="9" t="s">
        <v>8030</v>
      </c>
      <c r="E2058" s="9"/>
      <c r="F2058" s="9"/>
      <c r="G2058" s="9"/>
      <c r="H2058" s="9" t="s">
        <v>60</v>
      </c>
      <c r="I2058" s="9" t="s">
        <v>4690</v>
      </c>
      <c r="J2058" s="41">
        <v>46000.65043981482</v>
      </c>
      <c r="K2058" s="41">
        <v>46031.872662037036</v>
      </c>
      <c r="L2058" s="41">
        <v>46016.4955787037</v>
      </c>
      <c r="M2058" s="42">
        <v>46002.0</v>
      </c>
      <c r="N2058" s="42">
        <v>46027.0</v>
      </c>
      <c r="O2058" s="9">
        <v>0.0</v>
      </c>
      <c r="P2058" s="9">
        <v>1947.0</v>
      </c>
      <c r="Q2058" s="9" t="s">
        <v>4685</v>
      </c>
      <c r="R2058" s="41"/>
      <c r="U2058" s="9"/>
      <c r="V2058" s="9"/>
      <c r="W2058" s="9"/>
    </row>
    <row r="2059">
      <c r="A2059" s="14" t="s">
        <v>8031</v>
      </c>
      <c r="B2059" s="9" t="s">
        <v>6776</v>
      </c>
      <c r="C2059" s="9" t="s">
        <v>6008</v>
      </c>
      <c r="D2059" s="9" t="s">
        <v>8032</v>
      </c>
      <c r="E2059" s="14" t="s">
        <v>8033</v>
      </c>
      <c r="F2059" s="14" t="s">
        <v>8034</v>
      </c>
      <c r="G2059" s="9" t="s">
        <v>227</v>
      </c>
      <c r="H2059" s="9" t="s">
        <v>118</v>
      </c>
      <c r="I2059" s="9" t="s">
        <v>4690</v>
      </c>
      <c r="J2059" s="41">
        <v>46000.716574074075</v>
      </c>
      <c r="K2059" s="41">
        <v>46004.25268518519</v>
      </c>
      <c r="L2059" s="41">
        <v>46010.477685185186</v>
      </c>
      <c r="M2059" s="42">
        <v>46008.0</v>
      </c>
      <c r="N2059" s="42">
        <v>46036.0</v>
      </c>
      <c r="O2059" s="9">
        <v>0.0</v>
      </c>
      <c r="P2059" s="9">
        <v>19.0</v>
      </c>
      <c r="Q2059" s="9" t="s">
        <v>4678</v>
      </c>
      <c r="R2059" s="41"/>
      <c r="U2059" s="9"/>
      <c r="V2059" s="9"/>
      <c r="W2059" s="9"/>
      <c r="X2059" s="9"/>
      <c r="Z2059" s="9"/>
    </row>
    <row r="2060">
      <c r="A2060" s="14" t="s">
        <v>8035</v>
      </c>
      <c r="B2060" s="9" t="s">
        <v>6402</v>
      </c>
      <c r="C2060" s="9" t="s">
        <v>3284</v>
      </c>
      <c r="D2060" s="9" t="s">
        <v>8036</v>
      </c>
      <c r="E2060" s="9"/>
      <c r="F2060" s="9"/>
      <c r="G2060" s="9" t="s">
        <v>57</v>
      </c>
      <c r="H2060" s="9" t="s">
        <v>92</v>
      </c>
      <c r="I2060" s="9" t="s">
        <v>4680</v>
      </c>
      <c r="J2060" s="41">
        <v>46001.39769675926</v>
      </c>
      <c r="K2060" s="41">
        <v>46008.52408564815</v>
      </c>
      <c r="L2060" s="41">
        <v>46020.53936342592</v>
      </c>
      <c r="M2060" s="9"/>
      <c r="N2060" s="9"/>
      <c r="O2060" s="9">
        <v>0.0</v>
      </c>
      <c r="P2060" s="9">
        <v>49.0</v>
      </c>
      <c r="Q2060" s="9" t="s">
        <v>4678</v>
      </c>
      <c r="R2060" s="41"/>
      <c r="U2060" s="9"/>
      <c r="V2060" s="9"/>
      <c r="W2060" s="9"/>
    </row>
    <row r="2061">
      <c r="A2061" s="14" t="s">
        <v>8037</v>
      </c>
      <c r="B2061" s="9" t="s">
        <v>6144</v>
      </c>
      <c r="C2061" s="9" t="s">
        <v>2165</v>
      </c>
      <c r="D2061" s="9" t="s">
        <v>8038</v>
      </c>
      <c r="E2061" s="14" t="s">
        <v>8039</v>
      </c>
      <c r="F2061" s="9"/>
      <c r="G2061" s="9" t="s">
        <v>57</v>
      </c>
      <c r="H2061" s="9" t="s">
        <v>144</v>
      </c>
      <c r="I2061" s="9" t="s">
        <v>4680</v>
      </c>
      <c r="J2061" s="41">
        <v>45999.04295138889</v>
      </c>
      <c r="K2061" s="41">
        <v>46007.313784722224</v>
      </c>
      <c r="L2061" s="41">
        <v>46007.936006944445</v>
      </c>
      <c r="M2061" s="9"/>
      <c r="N2061" s="9"/>
      <c r="O2061" s="9">
        <v>0.0</v>
      </c>
      <c r="P2061" s="9">
        <v>290.0</v>
      </c>
      <c r="Q2061" s="9" t="s">
        <v>4681</v>
      </c>
      <c r="R2061" s="41"/>
      <c r="U2061" s="9"/>
      <c r="V2061" s="9"/>
      <c r="W2061" s="9"/>
      <c r="Y2061" s="9"/>
      <c r="Z2061" s="9"/>
    </row>
    <row r="2062">
      <c r="A2062" s="14" t="s">
        <v>8040</v>
      </c>
      <c r="B2062" s="9" t="s">
        <v>546</v>
      </c>
      <c r="C2062" s="9" t="s">
        <v>1661</v>
      </c>
      <c r="D2062" s="9" t="s">
        <v>8041</v>
      </c>
      <c r="E2062" s="14" t="s">
        <v>8042</v>
      </c>
      <c r="F2062" s="14" t="s">
        <v>8043</v>
      </c>
      <c r="H2062" s="9" t="s">
        <v>60</v>
      </c>
      <c r="I2062" s="9" t="s">
        <v>4687</v>
      </c>
      <c r="J2062" s="41">
        <v>46005.40237268519</v>
      </c>
      <c r="K2062" s="41">
        <v>46096.44681712963</v>
      </c>
      <c r="L2062" s="41">
        <v>46047.775983796295</v>
      </c>
      <c r="M2062" s="42">
        <v>46013.0</v>
      </c>
      <c r="N2062" s="42">
        <v>46022.0</v>
      </c>
      <c r="O2062" s="9">
        <v>0.0</v>
      </c>
      <c r="P2062" s="9">
        <v>6.0</v>
      </c>
      <c r="Q2062" s="9" t="s">
        <v>4678</v>
      </c>
      <c r="R2062" s="41"/>
      <c r="U2062" s="9"/>
      <c r="V2062" s="9"/>
      <c r="W2062" s="9"/>
      <c r="X2062" s="9"/>
      <c r="Z2062" s="9"/>
    </row>
    <row r="2063">
      <c r="A2063" s="14" t="s">
        <v>8044</v>
      </c>
      <c r="B2063" s="9" t="s">
        <v>7262</v>
      </c>
      <c r="C2063" s="9" t="s">
        <v>5973</v>
      </c>
      <c r="D2063" s="9" t="s">
        <v>8045</v>
      </c>
      <c r="E2063" s="14" t="s">
        <v>8046</v>
      </c>
      <c r="F2063" s="9"/>
      <c r="G2063" s="9" t="s">
        <v>124</v>
      </c>
      <c r="H2063" s="9" t="s">
        <v>1508</v>
      </c>
      <c r="I2063" s="9" t="s">
        <v>4687</v>
      </c>
      <c r="J2063" s="41">
        <v>45996.31097222222</v>
      </c>
      <c r="K2063" s="41">
        <v>46062.38527777778</v>
      </c>
      <c r="L2063" s="41">
        <v>46080.43319444444</v>
      </c>
      <c r="M2063" s="42">
        <v>46005.0</v>
      </c>
      <c r="N2063" s="42">
        <v>46031.0</v>
      </c>
      <c r="O2063" s="9">
        <v>0.0</v>
      </c>
      <c r="P2063" s="9">
        <v>42.0</v>
      </c>
      <c r="Q2063" s="9" t="s">
        <v>4678</v>
      </c>
      <c r="R2063" s="41"/>
      <c r="U2063" s="9"/>
      <c r="V2063" s="9"/>
      <c r="W2063" s="9"/>
      <c r="X2063" s="9"/>
      <c r="Z2063" s="9"/>
    </row>
    <row r="2064">
      <c r="A2064" s="14" t="s">
        <v>8047</v>
      </c>
      <c r="B2064" s="9" t="s">
        <v>579</v>
      </c>
      <c r="C2064" s="9" t="s">
        <v>6056</v>
      </c>
      <c r="D2064" s="9" t="s">
        <v>8048</v>
      </c>
      <c r="E2064" s="14" t="s">
        <v>8049</v>
      </c>
      <c r="F2064" s="14" t="s">
        <v>8050</v>
      </c>
      <c r="G2064" s="9" t="s">
        <v>57</v>
      </c>
      <c r="H2064" s="9" t="s">
        <v>60</v>
      </c>
      <c r="I2064" s="9" t="s">
        <v>4683</v>
      </c>
      <c r="J2064" s="41">
        <v>46010.29900462963</v>
      </c>
      <c r="K2064" s="41">
        <v>46073.1781712963</v>
      </c>
      <c r="L2064" s="41">
        <v>46047.960810185185</v>
      </c>
      <c r="M2064" s="9"/>
      <c r="N2064" s="9"/>
      <c r="O2064" s="9">
        <v>6842.06</v>
      </c>
      <c r="P2064" s="9">
        <v>1416.0</v>
      </c>
      <c r="Q2064" s="9" t="s">
        <v>4685</v>
      </c>
      <c r="R2064" s="41"/>
      <c r="U2064" s="9"/>
      <c r="V2064" s="9"/>
      <c r="W2064" s="9"/>
      <c r="X2064" s="9"/>
      <c r="Z2064" s="9"/>
    </row>
    <row r="2065">
      <c r="A2065" s="14" t="s">
        <v>8051</v>
      </c>
      <c r="B2065" s="9" t="s">
        <v>6129</v>
      </c>
      <c r="C2065" s="9" t="s">
        <v>5973</v>
      </c>
      <c r="D2065" s="9" t="s">
        <v>8052</v>
      </c>
      <c r="E2065" s="14" t="s">
        <v>8053</v>
      </c>
      <c r="F2065" s="9"/>
      <c r="G2065" s="9" t="s">
        <v>82</v>
      </c>
      <c r="H2065" s="9" t="s">
        <v>590</v>
      </c>
      <c r="I2065" s="9" t="s">
        <v>4690</v>
      </c>
      <c r="J2065" s="41">
        <v>46000.93167824074</v>
      </c>
      <c r="K2065" s="41">
        <v>46005.34626157407</v>
      </c>
      <c r="L2065" s="41">
        <v>46008.54417824074</v>
      </c>
      <c r="M2065" s="42">
        <v>46000.0</v>
      </c>
      <c r="N2065" s="42">
        <v>46012.0</v>
      </c>
      <c r="O2065" s="9">
        <v>0.0</v>
      </c>
      <c r="P2065" s="9">
        <v>4866.0</v>
      </c>
      <c r="Q2065" s="9" t="s">
        <v>4685</v>
      </c>
      <c r="R2065" s="41"/>
      <c r="U2065" s="9"/>
      <c r="V2065" s="9"/>
      <c r="W2065" s="9"/>
      <c r="X2065" s="9"/>
      <c r="Y2065" s="9"/>
      <c r="Z2065" s="9"/>
    </row>
    <row r="2066">
      <c r="A2066" s="14" t="s">
        <v>8054</v>
      </c>
      <c r="B2066" s="9" t="s">
        <v>6203</v>
      </c>
      <c r="C2066" s="9" t="s">
        <v>6177</v>
      </c>
      <c r="D2066" s="9" t="s">
        <v>8055</v>
      </c>
      <c r="E2066" s="14" t="s">
        <v>8056</v>
      </c>
      <c r="F2066" s="14" t="s">
        <v>8057</v>
      </c>
      <c r="G2066" s="9"/>
      <c r="H2066" s="9" t="s">
        <v>2200</v>
      </c>
      <c r="I2066" s="9" t="s">
        <v>4721</v>
      </c>
      <c r="J2066" s="41">
        <v>45995.24329861111</v>
      </c>
      <c r="K2066" s="41">
        <v>46045.51204861111</v>
      </c>
      <c r="L2066" s="41">
        <v>46015.905798611115</v>
      </c>
      <c r="M2066" s="9"/>
      <c r="N2066" s="9"/>
      <c r="O2066" s="9">
        <v>10420.11</v>
      </c>
      <c r="P2066" s="9">
        <v>67.0</v>
      </c>
      <c r="Q2066" s="9" t="s">
        <v>4678</v>
      </c>
      <c r="R2066" s="41"/>
      <c r="S2066" s="42"/>
      <c r="T2066" s="42"/>
      <c r="U2066" s="9"/>
      <c r="V2066" s="9"/>
      <c r="W2066" s="9"/>
      <c r="X2066" s="9"/>
      <c r="Z2066" s="9"/>
    </row>
    <row r="2067">
      <c r="A2067" s="14" t="s">
        <v>8058</v>
      </c>
      <c r="B2067" s="9" t="s">
        <v>3778</v>
      </c>
      <c r="C2067" s="9" t="s">
        <v>6034</v>
      </c>
      <c r="D2067" s="9" t="s">
        <v>8059</v>
      </c>
      <c r="E2067" s="14" t="s">
        <v>8060</v>
      </c>
      <c r="F2067" s="14" t="s">
        <v>8061</v>
      </c>
      <c r="G2067" s="9" t="s">
        <v>57</v>
      </c>
      <c r="H2067" s="9" t="s">
        <v>162</v>
      </c>
      <c r="I2067" s="9" t="s">
        <v>4680</v>
      </c>
      <c r="J2067" s="41">
        <v>46007.4405787037</v>
      </c>
      <c r="K2067" s="41">
        <v>46016.760717592595</v>
      </c>
      <c r="L2067" s="41">
        <v>46012.61210648148</v>
      </c>
      <c r="M2067" s="9"/>
      <c r="N2067" s="9"/>
      <c r="O2067" s="9">
        <v>0.0</v>
      </c>
      <c r="P2067" s="9">
        <v>11.0</v>
      </c>
      <c r="Q2067" s="9" t="s">
        <v>4678</v>
      </c>
      <c r="R2067" s="41"/>
      <c r="U2067" s="9"/>
      <c r="V2067" s="9"/>
      <c r="W2067" s="9"/>
    </row>
    <row r="2068">
      <c r="A2068" s="14" t="s">
        <v>8062</v>
      </c>
      <c r="B2068" s="9" t="s">
        <v>6554</v>
      </c>
      <c r="C2068" s="9" t="s">
        <v>5973</v>
      </c>
      <c r="D2068" s="9" t="s">
        <v>8063</v>
      </c>
      <c r="E2068" s="9"/>
      <c r="F2068" s="14" t="s">
        <v>8064</v>
      </c>
      <c r="G2068" s="9" t="s">
        <v>57</v>
      </c>
      <c r="H2068" s="9" t="s">
        <v>92</v>
      </c>
      <c r="I2068" s="9" t="s">
        <v>4690</v>
      </c>
      <c r="J2068" s="41">
        <v>46013.182337962964</v>
      </c>
      <c r="K2068" s="41">
        <v>46038.40456018518</v>
      </c>
      <c r="L2068" s="41">
        <v>46026.42400462963</v>
      </c>
      <c r="M2068" s="42">
        <v>46020.0</v>
      </c>
      <c r="N2068" s="42">
        <v>46036.0</v>
      </c>
      <c r="O2068" s="9">
        <v>0.0</v>
      </c>
      <c r="P2068" s="9">
        <v>616.0</v>
      </c>
      <c r="Q2068" s="9" t="s">
        <v>4685</v>
      </c>
      <c r="R2068" s="41"/>
      <c r="S2068" s="42"/>
      <c r="T2068" s="42"/>
      <c r="U2068" s="9"/>
      <c r="V2068" s="9"/>
      <c r="W2068" s="9"/>
      <c r="X2068" s="9"/>
      <c r="Z2068" s="9"/>
    </row>
    <row r="2069">
      <c r="A2069" s="14" t="s">
        <v>8065</v>
      </c>
      <c r="B2069" s="9" t="s">
        <v>1753</v>
      </c>
      <c r="C2069" s="9" t="s">
        <v>3917</v>
      </c>
      <c r="D2069" s="9" t="s">
        <v>8066</v>
      </c>
      <c r="E2069" s="14" t="s">
        <v>8067</v>
      </c>
      <c r="F2069" s="14" t="s">
        <v>8068</v>
      </c>
      <c r="G2069" s="9" t="s">
        <v>82</v>
      </c>
      <c r="H2069" s="9" t="s">
        <v>48</v>
      </c>
      <c r="I2069" s="9" t="s">
        <v>4683</v>
      </c>
      <c r="J2069" s="41">
        <v>46008.09384259259</v>
      </c>
      <c r="K2069" s="41">
        <v>46045.87023148148</v>
      </c>
      <c r="L2069" s="41">
        <v>46041.38759259259</v>
      </c>
      <c r="M2069" s="9"/>
      <c r="N2069" s="9"/>
      <c r="O2069" s="9">
        <v>7803.95</v>
      </c>
      <c r="P2069" s="9">
        <v>18.0</v>
      </c>
      <c r="Q2069" s="9" t="s">
        <v>4678</v>
      </c>
      <c r="R2069" s="41"/>
      <c r="U2069" s="9"/>
      <c r="V2069" s="9"/>
      <c r="W2069" s="9"/>
      <c r="X2069" s="9"/>
      <c r="Z2069" s="9"/>
    </row>
    <row r="2070">
      <c r="A2070" s="14" t="s">
        <v>8069</v>
      </c>
      <c r="B2070" s="9" t="s">
        <v>6346</v>
      </c>
      <c r="C2070" s="9" t="s">
        <v>2228</v>
      </c>
      <c r="D2070" s="9" t="s">
        <v>8070</v>
      </c>
      <c r="E2070" s="9"/>
      <c r="F2070" s="9"/>
      <c r="G2070" s="9" t="s">
        <v>257</v>
      </c>
      <c r="H2070" s="9" t="s">
        <v>1350</v>
      </c>
      <c r="I2070" s="9" t="s">
        <v>4680</v>
      </c>
      <c r="J2070" s="41">
        <v>46008.91042824074</v>
      </c>
      <c r="K2070" s="41">
        <v>46011.09376157408</v>
      </c>
      <c r="L2070" s="41">
        <v>46023.415983796294</v>
      </c>
      <c r="M2070" s="9"/>
      <c r="N2070" s="9"/>
      <c r="O2070" s="9">
        <v>0.0</v>
      </c>
      <c r="P2070" s="9">
        <v>450.0</v>
      </c>
      <c r="Q2070" s="9" t="s">
        <v>4681</v>
      </c>
      <c r="R2070" s="41"/>
      <c r="U2070" s="9"/>
      <c r="V2070" s="9"/>
      <c r="W2070" s="9"/>
      <c r="X2070" s="9"/>
      <c r="Y2070" s="9"/>
      <c r="Z2070" s="9"/>
    </row>
    <row r="2071">
      <c r="A2071" s="14" t="s">
        <v>8071</v>
      </c>
      <c r="B2071" s="9" t="s">
        <v>6189</v>
      </c>
      <c r="C2071" s="9" t="s">
        <v>6056</v>
      </c>
      <c r="D2071" s="9" t="s">
        <v>8072</v>
      </c>
      <c r="E2071" s="14" t="s">
        <v>8073</v>
      </c>
      <c r="F2071" s="9"/>
      <c r="G2071" s="9" t="s">
        <v>124</v>
      </c>
      <c r="H2071" s="9" t="s">
        <v>230</v>
      </c>
      <c r="I2071" s="9" t="s">
        <v>4680</v>
      </c>
      <c r="J2071" s="41">
        <v>45998.821064814816</v>
      </c>
      <c r="K2071" s="41">
        <v>45999.5162037037</v>
      </c>
      <c r="L2071" s="41">
        <v>46011.400925925926</v>
      </c>
      <c r="M2071" s="9"/>
      <c r="N2071" s="9"/>
      <c r="O2071" s="9">
        <v>0.0</v>
      </c>
      <c r="P2071" s="9">
        <v>10.0</v>
      </c>
      <c r="Q2071" s="9" t="s">
        <v>4678</v>
      </c>
      <c r="R2071" s="41"/>
      <c r="U2071" s="9"/>
      <c r="V2071" s="9"/>
      <c r="W2071" s="9"/>
      <c r="Y2071" s="9"/>
    </row>
    <row r="2072">
      <c r="A2072" s="14" t="s">
        <v>8074</v>
      </c>
      <c r="B2072" s="9" t="s">
        <v>6107</v>
      </c>
      <c r="C2072" s="9" t="s">
        <v>1180</v>
      </c>
      <c r="D2072" s="9" t="s">
        <v>8075</v>
      </c>
      <c r="E2072" s="9"/>
      <c r="F2072" s="14" t="s">
        <v>8076</v>
      </c>
      <c r="G2072" s="9" t="s">
        <v>227</v>
      </c>
      <c r="H2072" s="9" t="s">
        <v>153</v>
      </c>
      <c r="I2072" s="9" t="s">
        <v>4683</v>
      </c>
      <c r="J2072" s="41">
        <v>46006.43819444445</v>
      </c>
      <c r="K2072" s="41">
        <v>46026.08125</v>
      </c>
      <c r="L2072" s="41">
        <v>46007.654861111114</v>
      </c>
      <c r="M2072" s="9"/>
      <c r="N2072" s="9"/>
      <c r="O2072" s="9">
        <v>10533.05</v>
      </c>
      <c r="P2072" s="9">
        <v>19.0</v>
      </c>
      <c r="Q2072" s="9" t="s">
        <v>4678</v>
      </c>
      <c r="R2072" s="41"/>
      <c r="U2072" s="9"/>
      <c r="V2072" s="9"/>
      <c r="W2072" s="9"/>
      <c r="Y2072" s="9"/>
    </row>
    <row r="2073">
      <c r="A2073" s="14" t="s">
        <v>8077</v>
      </c>
      <c r="B2073" s="9" t="s">
        <v>1206</v>
      </c>
      <c r="C2073" s="9" t="s">
        <v>5969</v>
      </c>
      <c r="D2073" s="9" t="s">
        <v>8078</v>
      </c>
      <c r="E2073" s="9"/>
      <c r="F2073" s="14" t="s">
        <v>8079</v>
      </c>
      <c r="G2073" s="9"/>
      <c r="H2073" s="9" t="s">
        <v>48</v>
      </c>
      <c r="I2073" s="9" t="s">
        <v>4680</v>
      </c>
      <c r="J2073" s="41">
        <v>45997.19630787037</v>
      </c>
      <c r="K2073" s="41">
        <v>46013.68103009259</v>
      </c>
      <c r="L2073" s="41">
        <v>46003.97269675926</v>
      </c>
      <c r="M2073" s="9"/>
      <c r="N2073" s="9"/>
      <c r="O2073" s="9">
        <v>0.0</v>
      </c>
      <c r="P2073" s="9">
        <v>5.0</v>
      </c>
      <c r="Q2073" s="9" t="s">
        <v>4678</v>
      </c>
      <c r="R2073" s="41"/>
      <c r="U2073" s="9"/>
      <c r="V2073" s="9"/>
      <c r="W2073" s="9"/>
      <c r="Y2073" s="9"/>
    </row>
    <row r="2074">
      <c r="A2074" s="14" t="s">
        <v>8080</v>
      </c>
      <c r="B2074" s="9" t="s">
        <v>1017</v>
      </c>
      <c r="C2074" s="9" t="s">
        <v>5999</v>
      </c>
      <c r="D2074" s="9" t="s">
        <v>8081</v>
      </c>
      <c r="E2074" s="9"/>
      <c r="F2074" s="14" t="s">
        <v>8082</v>
      </c>
      <c r="G2074" s="9" t="s">
        <v>227</v>
      </c>
      <c r="H2074" s="9" t="s">
        <v>92</v>
      </c>
      <c r="I2074" s="9" t="s">
        <v>4687</v>
      </c>
      <c r="J2074" s="41">
        <v>46012.21518518519</v>
      </c>
      <c r="K2074" s="41">
        <v>46067.66587962963</v>
      </c>
      <c r="L2074" s="41">
        <v>46051.83949074074</v>
      </c>
      <c r="M2074" s="42">
        <v>46014.0</v>
      </c>
      <c r="N2074" s="42">
        <v>46026.0</v>
      </c>
      <c r="O2074" s="9">
        <v>0.0</v>
      </c>
      <c r="P2074" s="9">
        <v>214.0</v>
      </c>
      <c r="Q2074" s="9" t="s">
        <v>4681</v>
      </c>
      <c r="R2074" s="41"/>
      <c r="U2074" s="9"/>
      <c r="V2074" s="9"/>
      <c r="W2074" s="9"/>
      <c r="X2074" s="9"/>
      <c r="Z2074" s="9"/>
    </row>
    <row r="2075">
      <c r="A2075" s="14" t="s">
        <v>8083</v>
      </c>
      <c r="B2075" s="9" t="s">
        <v>761</v>
      </c>
      <c r="C2075" s="9" t="s">
        <v>2228</v>
      </c>
      <c r="D2075" s="9" t="s">
        <v>8084</v>
      </c>
      <c r="E2075" s="14" t="s">
        <v>8085</v>
      </c>
      <c r="F2075" s="14" t="s">
        <v>8086</v>
      </c>
      <c r="G2075" s="9"/>
      <c r="H2075" s="9" t="s">
        <v>153</v>
      </c>
      <c r="I2075" s="9" t="s">
        <v>4690</v>
      </c>
      <c r="J2075" s="41">
        <v>45994.12986111111</v>
      </c>
      <c r="K2075" s="41">
        <v>46005.16736111111</v>
      </c>
      <c r="L2075" s="41">
        <v>46014.21388888889</v>
      </c>
      <c r="M2075" s="42">
        <v>45998.0</v>
      </c>
      <c r="N2075" s="42">
        <v>46008.0</v>
      </c>
      <c r="O2075" s="9">
        <v>0.0</v>
      </c>
      <c r="P2075" s="9">
        <v>417.0</v>
      </c>
      <c r="Q2075" s="9" t="s">
        <v>4681</v>
      </c>
      <c r="R2075" s="41"/>
      <c r="U2075" s="9"/>
      <c r="V2075" s="9"/>
      <c r="W2075" s="9"/>
      <c r="Y2075" s="9"/>
      <c r="Z2075" s="9"/>
    </row>
    <row r="2076">
      <c r="A2076" s="14" t="s">
        <v>8087</v>
      </c>
      <c r="B2076" s="9" t="s">
        <v>6326</v>
      </c>
      <c r="C2076" s="9" t="s">
        <v>6190</v>
      </c>
      <c r="D2076" s="9" t="s">
        <v>8088</v>
      </c>
      <c r="E2076" s="14" t="s">
        <v>8089</v>
      </c>
      <c r="F2076" s="9"/>
      <c r="G2076" s="9" t="s">
        <v>57</v>
      </c>
      <c r="H2076" s="9" t="s">
        <v>387</v>
      </c>
      <c r="I2076" s="9" t="s">
        <v>4677</v>
      </c>
      <c r="J2076" s="41">
        <v>46008.683645833335</v>
      </c>
      <c r="K2076" s="41">
        <v>46029.73295138889</v>
      </c>
      <c r="L2076" s="41">
        <v>46083.79545138889</v>
      </c>
      <c r="M2076" s="9"/>
      <c r="N2076" s="9"/>
      <c r="O2076" s="9">
        <v>0.0</v>
      </c>
      <c r="P2076" s="9">
        <v>76.0</v>
      </c>
      <c r="Q2076" s="9" t="s">
        <v>4678</v>
      </c>
      <c r="R2076" s="41"/>
      <c r="U2076" s="9"/>
      <c r="V2076" s="9"/>
      <c r="W2076" s="9"/>
      <c r="X2076" s="9"/>
      <c r="Y2076" s="9"/>
      <c r="Z2076" s="9"/>
    </row>
    <row r="2077">
      <c r="A2077" s="14" t="s">
        <v>8090</v>
      </c>
      <c r="B2077" s="9" t="s">
        <v>2035</v>
      </c>
      <c r="C2077" s="9" t="s">
        <v>6024</v>
      </c>
      <c r="D2077" s="9" t="s">
        <v>7623</v>
      </c>
      <c r="E2077" s="14" t="s">
        <v>8091</v>
      </c>
      <c r="F2077" s="14" t="s">
        <v>7624</v>
      </c>
      <c r="G2077" s="9" t="s">
        <v>245</v>
      </c>
      <c r="H2077" s="9" t="s">
        <v>204</v>
      </c>
      <c r="I2077" s="9" t="s">
        <v>4683</v>
      </c>
      <c r="J2077" s="41">
        <v>46007.62474537037</v>
      </c>
      <c r="K2077" s="41">
        <v>46022.795578703706</v>
      </c>
      <c r="L2077" s="41">
        <v>46050.952523148146</v>
      </c>
      <c r="M2077" s="9"/>
      <c r="N2077" s="9"/>
      <c r="O2077" s="9">
        <v>11070.15</v>
      </c>
      <c r="P2077" s="9">
        <v>535.0</v>
      </c>
      <c r="Q2077" s="9" t="s">
        <v>4681</v>
      </c>
      <c r="R2077" s="41"/>
      <c r="U2077" s="9"/>
      <c r="V2077" s="9"/>
      <c r="W2077" s="9"/>
    </row>
    <row r="2078">
      <c r="A2078" s="14" t="s">
        <v>8092</v>
      </c>
      <c r="B2078" s="9" t="s">
        <v>6554</v>
      </c>
      <c r="C2078" s="9" t="s">
        <v>2115</v>
      </c>
      <c r="D2078" s="9" t="s">
        <v>8093</v>
      </c>
      <c r="E2078" s="14" t="s">
        <v>8094</v>
      </c>
      <c r="F2078" s="14" t="s">
        <v>8095</v>
      </c>
      <c r="G2078" s="9" t="s">
        <v>718</v>
      </c>
      <c r="H2078" s="9" t="s">
        <v>1136</v>
      </c>
      <c r="I2078" s="9" t="s">
        <v>4690</v>
      </c>
      <c r="J2078" s="41">
        <v>46000.8497337963</v>
      </c>
      <c r="K2078" s="41">
        <v>46005.19070601852</v>
      </c>
      <c r="L2078" s="41">
        <v>46021.63931712963</v>
      </c>
      <c r="M2078" s="42">
        <v>46000.0</v>
      </c>
      <c r="N2078" s="42">
        <v>46020.0</v>
      </c>
      <c r="O2078" s="9">
        <v>0.0</v>
      </c>
      <c r="P2078" s="9">
        <v>520.0</v>
      </c>
      <c r="Q2078" s="9" t="s">
        <v>4681</v>
      </c>
      <c r="R2078" s="41"/>
      <c r="S2078" s="42"/>
      <c r="T2078" s="42"/>
      <c r="U2078" s="9"/>
      <c r="V2078" s="9"/>
      <c r="W2078" s="9"/>
      <c r="X2078" s="9"/>
      <c r="Y2078" s="9"/>
      <c r="Z2078" s="9"/>
    </row>
    <row r="2079">
      <c r="A2079" s="14" t="s">
        <v>8096</v>
      </c>
      <c r="B2079" s="9" t="s">
        <v>1051</v>
      </c>
      <c r="C2079" s="9" t="s">
        <v>2760</v>
      </c>
      <c r="D2079" s="9" t="s">
        <v>8097</v>
      </c>
      <c r="E2079" s="14" t="s">
        <v>8098</v>
      </c>
      <c r="F2079" s="14" t="s">
        <v>8099</v>
      </c>
      <c r="G2079" s="9" t="s">
        <v>57</v>
      </c>
      <c r="H2079" s="9" t="s">
        <v>60</v>
      </c>
      <c r="I2079" s="9" t="s">
        <v>4683</v>
      </c>
      <c r="J2079" s="41">
        <v>45999.26064814815</v>
      </c>
      <c r="K2079" s="41">
        <v>46029.6099537037</v>
      </c>
      <c r="L2079" s="41">
        <v>46028.883564814816</v>
      </c>
      <c r="M2079" s="9"/>
      <c r="N2079" s="9"/>
      <c r="O2079" s="9">
        <v>5719.0</v>
      </c>
      <c r="P2079" s="9">
        <v>56.0</v>
      </c>
      <c r="Q2079" s="9" t="s">
        <v>4678</v>
      </c>
      <c r="R2079" s="41"/>
      <c r="U2079" s="9"/>
      <c r="V2079" s="9"/>
      <c r="W2079" s="9"/>
      <c r="X2079" s="9"/>
      <c r="Z2079" s="9"/>
    </row>
    <row r="2080">
      <c r="A2080" s="14" t="s">
        <v>8100</v>
      </c>
      <c r="B2080" s="9" t="s">
        <v>6203</v>
      </c>
      <c r="C2080" s="9" t="s">
        <v>6139</v>
      </c>
      <c r="D2080" s="9" t="s">
        <v>8101</v>
      </c>
      <c r="E2080" s="9"/>
      <c r="F2080" s="14" t="s">
        <v>8102</v>
      </c>
      <c r="G2080" s="9"/>
      <c r="H2080" s="9" t="s">
        <v>92</v>
      </c>
      <c r="I2080" s="9" t="s">
        <v>4690</v>
      </c>
      <c r="J2080" s="41">
        <v>45998.1406712963</v>
      </c>
      <c r="K2080" s="41">
        <v>46031.66775462963</v>
      </c>
      <c r="L2080" s="41">
        <v>46024.93928240741</v>
      </c>
      <c r="M2080" s="42">
        <v>46007.0</v>
      </c>
      <c r="N2080" s="42">
        <v>46026.0</v>
      </c>
      <c r="O2080" s="9">
        <v>0.0</v>
      </c>
      <c r="P2080" s="9">
        <v>43.0</v>
      </c>
      <c r="Q2080" s="9" t="s">
        <v>4678</v>
      </c>
      <c r="R2080" s="41"/>
      <c r="U2080" s="9"/>
      <c r="V2080" s="9"/>
      <c r="W2080" s="9"/>
      <c r="X2080" s="9"/>
      <c r="Z2080" s="9"/>
    </row>
    <row r="2081">
      <c r="A2081" s="14" t="s">
        <v>8103</v>
      </c>
      <c r="B2081" s="9" t="s">
        <v>2703</v>
      </c>
      <c r="C2081" s="9" t="s">
        <v>6813</v>
      </c>
      <c r="D2081" s="9" t="s">
        <v>8104</v>
      </c>
      <c r="E2081" s="14" t="s">
        <v>8105</v>
      </c>
      <c r="F2081" s="9"/>
      <c r="G2081" s="9"/>
      <c r="H2081" s="9" t="s">
        <v>60</v>
      </c>
      <c r="I2081" s="9" t="s">
        <v>4680</v>
      </c>
      <c r="J2081" s="41">
        <v>45993.5365625</v>
      </c>
      <c r="K2081" s="41">
        <v>45994.64003472222</v>
      </c>
      <c r="L2081" s="41">
        <v>46002.45878472222</v>
      </c>
      <c r="M2081" s="9"/>
      <c r="N2081" s="9"/>
      <c r="O2081" s="9">
        <v>0.0</v>
      </c>
      <c r="P2081" s="9">
        <v>47.0</v>
      </c>
      <c r="Q2081" s="9" t="s">
        <v>4678</v>
      </c>
      <c r="R2081" s="41"/>
      <c r="U2081" s="9"/>
      <c r="V2081" s="9"/>
      <c r="W2081" s="9"/>
      <c r="X2081" s="9"/>
      <c r="Y2081" s="9"/>
      <c r="Z2081" s="9"/>
    </row>
    <row r="2082">
      <c r="A2082" s="14" t="s">
        <v>8106</v>
      </c>
      <c r="B2082" s="9" t="s">
        <v>1546</v>
      </c>
      <c r="C2082" s="9" t="s">
        <v>6287</v>
      </c>
      <c r="D2082" s="9" t="s">
        <v>8107</v>
      </c>
      <c r="E2082" s="14" t="s">
        <v>8108</v>
      </c>
      <c r="F2082" s="14" t="s">
        <v>8109</v>
      </c>
      <c r="G2082" s="9" t="s">
        <v>124</v>
      </c>
      <c r="H2082" s="9" t="s">
        <v>92</v>
      </c>
      <c r="I2082" s="9" t="s">
        <v>4690</v>
      </c>
      <c r="J2082" s="41">
        <v>46002.61586805555</v>
      </c>
      <c r="K2082" s="41">
        <v>46005.956145833334</v>
      </c>
      <c r="L2082" s="41">
        <v>46011.09364583333</v>
      </c>
      <c r="M2082" s="42">
        <v>46002.0</v>
      </c>
      <c r="N2082" s="42">
        <v>46016.0</v>
      </c>
      <c r="O2082" s="9">
        <v>0.0</v>
      </c>
      <c r="P2082" s="9">
        <v>2344.0</v>
      </c>
      <c r="Q2082" s="9" t="s">
        <v>4685</v>
      </c>
      <c r="R2082" s="41"/>
      <c r="U2082" s="9"/>
      <c r="V2082" s="9"/>
      <c r="W2082" s="9"/>
      <c r="X2082" s="9"/>
      <c r="Z2082" s="9"/>
    </row>
    <row r="2083">
      <c r="A2083" s="14" t="s">
        <v>8110</v>
      </c>
      <c r="B2083" s="9" t="s">
        <v>6360</v>
      </c>
      <c r="C2083" s="9" t="s">
        <v>6156</v>
      </c>
      <c r="D2083" s="9" t="s">
        <v>8111</v>
      </c>
      <c r="E2083" s="9"/>
      <c r="F2083" s="9"/>
      <c r="G2083" s="9"/>
      <c r="H2083" s="9" t="s">
        <v>162</v>
      </c>
      <c r="I2083" s="9" t="s">
        <v>4690</v>
      </c>
      <c r="J2083" s="41">
        <v>45998.91517361111</v>
      </c>
      <c r="K2083" s="41">
        <v>46003.95545138889</v>
      </c>
      <c r="L2083" s="41">
        <v>46010.10822916667</v>
      </c>
      <c r="M2083" s="42">
        <v>46004.0</v>
      </c>
      <c r="N2083" s="42">
        <v>46023.0</v>
      </c>
      <c r="O2083" s="9">
        <v>0.0</v>
      </c>
      <c r="P2083" s="9">
        <v>16.0</v>
      </c>
      <c r="Q2083" s="9" t="s">
        <v>4678</v>
      </c>
      <c r="R2083" s="41"/>
      <c r="U2083" s="9"/>
      <c r="V2083" s="9"/>
      <c r="W2083" s="9"/>
    </row>
    <row r="2084">
      <c r="A2084" s="14" t="s">
        <v>8112</v>
      </c>
      <c r="B2084" s="9" t="s">
        <v>6020</v>
      </c>
      <c r="C2084" s="9" t="s">
        <v>6011</v>
      </c>
      <c r="D2084" s="9" t="s">
        <v>8113</v>
      </c>
      <c r="E2084" s="14" t="s">
        <v>8114</v>
      </c>
      <c r="F2084" s="9"/>
      <c r="H2084" s="9" t="s">
        <v>92</v>
      </c>
      <c r="I2084" s="9" t="s">
        <v>4721</v>
      </c>
      <c r="J2084" s="41">
        <v>46002.139131944445</v>
      </c>
      <c r="K2084" s="41">
        <v>46046.89677083334</v>
      </c>
      <c r="L2084" s="41">
        <v>46010.655798611115</v>
      </c>
      <c r="M2084" s="9"/>
      <c r="N2084" s="9"/>
      <c r="O2084" s="9">
        <v>10126.6</v>
      </c>
      <c r="P2084" s="9">
        <v>566.0</v>
      </c>
      <c r="Q2084" s="9" t="s">
        <v>4681</v>
      </c>
      <c r="R2084" s="41"/>
      <c r="S2084" s="42"/>
      <c r="T2084" s="42"/>
      <c r="U2084" s="9"/>
      <c r="V2084" s="9"/>
      <c r="W2084" s="9"/>
      <c r="X2084" s="9"/>
      <c r="Z2084" s="9"/>
    </row>
    <row r="2085">
      <c r="A2085" s="14" t="s">
        <v>8115</v>
      </c>
      <c r="B2085" s="9" t="s">
        <v>1546</v>
      </c>
      <c r="C2085" s="9" t="s">
        <v>6139</v>
      </c>
      <c r="D2085" s="9" t="s">
        <v>8116</v>
      </c>
      <c r="E2085" s="9"/>
      <c r="F2085" s="9"/>
      <c r="G2085" s="9"/>
      <c r="H2085" s="9" t="s">
        <v>60</v>
      </c>
      <c r="I2085" s="9" t="s">
        <v>4677</v>
      </c>
      <c r="J2085" s="41">
        <v>46013.35649305556</v>
      </c>
      <c r="K2085" s="41">
        <v>46063.571076388886</v>
      </c>
      <c r="L2085" s="41">
        <v>46018.41621527778</v>
      </c>
      <c r="M2085" s="9"/>
      <c r="N2085" s="9"/>
      <c r="O2085" s="9">
        <v>0.0</v>
      </c>
      <c r="P2085" s="9">
        <v>79.0</v>
      </c>
      <c r="Q2085" s="9" t="s">
        <v>4678</v>
      </c>
      <c r="R2085" s="41"/>
      <c r="U2085" s="9"/>
      <c r="V2085" s="9"/>
      <c r="W2085" s="9"/>
      <c r="X2085" s="9"/>
      <c r="Z2085" s="9"/>
    </row>
    <row r="2086">
      <c r="A2086" s="14" t="s">
        <v>8117</v>
      </c>
      <c r="B2086" s="9" t="s">
        <v>6144</v>
      </c>
      <c r="C2086" s="9" t="s">
        <v>6186</v>
      </c>
      <c r="D2086" s="9" t="s">
        <v>8118</v>
      </c>
      <c r="E2086" s="14" t="s">
        <v>8119</v>
      </c>
      <c r="F2086" s="14" t="s">
        <v>8120</v>
      </c>
      <c r="G2086" s="9" t="s">
        <v>82</v>
      </c>
      <c r="H2086" s="9" t="s">
        <v>60</v>
      </c>
      <c r="I2086" s="9" t="s">
        <v>4690</v>
      </c>
      <c r="J2086" s="41">
        <v>45997.882314814815</v>
      </c>
      <c r="K2086" s="41">
        <v>46038.31773148148</v>
      </c>
      <c r="L2086" s="41">
        <v>46021.023981481485</v>
      </c>
      <c r="M2086" s="42">
        <v>45999.0</v>
      </c>
      <c r="N2086" s="42">
        <v>46011.0</v>
      </c>
      <c r="O2086" s="9">
        <v>0.0</v>
      </c>
      <c r="P2086" s="9">
        <v>465.0</v>
      </c>
      <c r="Q2086" s="9" t="s">
        <v>4681</v>
      </c>
      <c r="R2086" s="41"/>
      <c r="U2086" s="9"/>
      <c r="V2086" s="9"/>
      <c r="W2086" s="9"/>
      <c r="X2086" s="9"/>
      <c r="Z2086" s="9"/>
    </row>
    <row r="2087">
      <c r="A2087" s="14" t="s">
        <v>8121</v>
      </c>
      <c r="B2087" s="9" t="s">
        <v>546</v>
      </c>
      <c r="C2087" s="9" t="s">
        <v>6322</v>
      </c>
      <c r="D2087" s="9" t="s">
        <v>8122</v>
      </c>
      <c r="E2087" s="9"/>
      <c r="F2087" s="14" t="s">
        <v>8123</v>
      </c>
      <c r="G2087" s="9"/>
      <c r="H2087" s="9" t="s">
        <v>92</v>
      </c>
      <c r="I2087" s="9" t="s">
        <v>4687</v>
      </c>
      <c r="J2087" s="41">
        <v>45996.88275462963</v>
      </c>
      <c r="K2087" s="41">
        <v>46041.29247685185</v>
      </c>
      <c r="L2087" s="41">
        <v>46012.373032407406</v>
      </c>
      <c r="M2087" s="42">
        <v>45999.0</v>
      </c>
      <c r="N2087" s="42">
        <v>46010.0</v>
      </c>
      <c r="O2087" s="9">
        <v>0.0</v>
      </c>
      <c r="P2087" s="9">
        <v>164.0</v>
      </c>
      <c r="Q2087" s="9" t="s">
        <v>4681</v>
      </c>
      <c r="R2087" s="41"/>
      <c r="U2087" s="9"/>
      <c r="V2087" s="9"/>
      <c r="W2087" s="9"/>
      <c r="Y2087" s="9"/>
    </row>
    <row r="2088">
      <c r="A2088" s="14" t="s">
        <v>8124</v>
      </c>
      <c r="B2088" s="9" t="s">
        <v>5972</v>
      </c>
      <c r="C2088" s="9" t="s">
        <v>1168</v>
      </c>
      <c r="D2088" s="9" t="s">
        <v>8125</v>
      </c>
      <c r="E2088" s="9"/>
      <c r="F2088" s="14" t="s">
        <v>8126</v>
      </c>
      <c r="G2088" s="9"/>
      <c r="H2088" s="9" t="s">
        <v>60</v>
      </c>
      <c r="I2088" s="9" t="s">
        <v>4677</v>
      </c>
      <c r="J2088" s="41">
        <v>45996.291550925926</v>
      </c>
      <c r="K2088" s="41">
        <v>46079.75821759259</v>
      </c>
      <c r="L2088" s="41">
        <v>46039.19363425926</v>
      </c>
      <c r="M2088" s="9"/>
      <c r="N2088" s="9"/>
      <c r="O2088" s="9">
        <v>0.0</v>
      </c>
      <c r="P2088" s="9">
        <v>186.0</v>
      </c>
      <c r="Q2088" s="9" t="s">
        <v>4681</v>
      </c>
      <c r="R2088" s="41"/>
      <c r="U2088" s="9"/>
      <c r="V2088" s="9"/>
      <c r="W2088" s="9"/>
      <c r="X2088" s="9"/>
      <c r="Z2088" s="9"/>
    </row>
    <row r="2089">
      <c r="A2089" s="14" t="s">
        <v>8127</v>
      </c>
      <c r="B2089" s="9" t="s">
        <v>6223</v>
      </c>
      <c r="C2089" s="9" t="s">
        <v>6322</v>
      </c>
      <c r="D2089" s="9" t="s">
        <v>8128</v>
      </c>
      <c r="E2089" s="9"/>
      <c r="F2089" s="9"/>
      <c r="G2089" s="9" t="s">
        <v>57</v>
      </c>
      <c r="H2089" s="9" t="s">
        <v>1277</v>
      </c>
      <c r="I2089" s="9" t="s">
        <v>4683</v>
      </c>
      <c r="J2089" s="41">
        <v>45996.45543981482</v>
      </c>
      <c r="K2089" s="41">
        <v>46000.6880787037</v>
      </c>
      <c r="L2089" s="41">
        <v>46033.57488425926</v>
      </c>
      <c r="M2089" s="9"/>
      <c r="N2089" s="9"/>
      <c r="O2089" s="9">
        <v>1320.87</v>
      </c>
      <c r="P2089" s="9">
        <v>408.0</v>
      </c>
      <c r="Q2089" s="9" t="s">
        <v>4681</v>
      </c>
      <c r="R2089" s="41"/>
      <c r="S2089" s="42"/>
      <c r="T2089" s="42"/>
      <c r="U2089" s="9"/>
      <c r="V2089" s="9"/>
      <c r="W2089" s="9"/>
      <c r="X2089" s="9"/>
      <c r="Z2089" s="9"/>
    </row>
    <row r="2090">
      <c r="A2090" s="14" t="s">
        <v>8129</v>
      </c>
      <c r="B2090" s="9" t="s">
        <v>6326</v>
      </c>
      <c r="C2090" s="9" t="s">
        <v>6103</v>
      </c>
      <c r="D2090" s="9" t="s">
        <v>8130</v>
      </c>
      <c r="E2090" s="14" t="s">
        <v>8131</v>
      </c>
      <c r="F2090" s="9"/>
      <c r="G2090" s="9" t="s">
        <v>413</v>
      </c>
      <c r="H2090" s="9" t="s">
        <v>2874</v>
      </c>
      <c r="I2090" s="9" t="s">
        <v>4680</v>
      </c>
      <c r="J2090" s="41">
        <v>46008.69314814815</v>
      </c>
      <c r="K2090" s="41">
        <v>46024.243842592594</v>
      </c>
      <c r="L2090" s="41">
        <v>46029.12023148148</v>
      </c>
      <c r="M2090" s="9"/>
      <c r="N2090" s="9"/>
      <c r="O2090" s="9">
        <v>0.0</v>
      </c>
      <c r="P2090" s="9">
        <v>30.0</v>
      </c>
      <c r="Q2090" s="9" t="s">
        <v>4678</v>
      </c>
      <c r="R2090" s="41"/>
      <c r="U2090" s="9"/>
      <c r="V2090" s="9"/>
      <c r="W2090" s="9"/>
      <c r="X2090" s="9"/>
      <c r="Y2090" s="9"/>
      <c r="Z2090" s="9"/>
    </row>
    <row r="2091">
      <c r="A2091" s="14" t="s">
        <v>8132</v>
      </c>
      <c r="B2091" s="9" t="s">
        <v>2347</v>
      </c>
      <c r="C2091" s="9" t="s">
        <v>6004</v>
      </c>
      <c r="D2091" s="9" t="s">
        <v>8133</v>
      </c>
      <c r="E2091" s="14" t="s">
        <v>8134</v>
      </c>
      <c r="F2091" s="9"/>
      <c r="G2091" s="9" t="s">
        <v>82</v>
      </c>
      <c r="H2091" s="9" t="s">
        <v>60</v>
      </c>
      <c r="I2091" s="9" t="s">
        <v>4683</v>
      </c>
      <c r="J2091" s="41">
        <v>45998.777083333334</v>
      </c>
      <c r="K2091" s="41">
        <v>46062.87291666667</v>
      </c>
      <c r="L2091" s="41">
        <v>46004.970138888886</v>
      </c>
      <c r="M2091" s="9"/>
      <c r="N2091" s="9"/>
      <c r="O2091" s="9">
        <v>11310.24</v>
      </c>
      <c r="P2091" s="9">
        <v>7.0</v>
      </c>
      <c r="Q2091" s="9" t="s">
        <v>4678</v>
      </c>
      <c r="R2091" s="41"/>
      <c r="S2091" s="42"/>
      <c r="T2091" s="42"/>
      <c r="U2091" s="9"/>
      <c r="V2091" s="9"/>
      <c r="W2091" s="9"/>
      <c r="X2091" s="9"/>
      <c r="Z2091" s="9"/>
    </row>
    <row r="2092">
      <c r="A2092" s="14" t="s">
        <v>8135</v>
      </c>
      <c r="B2092" s="9" t="s">
        <v>6029</v>
      </c>
      <c r="C2092" s="9" t="s">
        <v>6428</v>
      </c>
      <c r="D2092" s="9" t="s">
        <v>8136</v>
      </c>
      <c r="E2092" s="14" t="s">
        <v>8137</v>
      </c>
      <c r="F2092" s="14" t="s">
        <v>8138</v>
      </c>
      <c r="G2092" s="9" t="s">
        <v>82</v>
      </c>
      <c r="H2092" s="9" t="s">
        <v>590</v>
      </c>
      <c r="I2092" s="9" t="s">
        <v>4680</v>
      </c>
      <c r="J2092" s="41">
        <v>45999.72329861111</v>
      </c>
      <c r="K2092" s="41">
        <v>46013.54413194444</v>
      </c>
      <c r="L2092" s="41">
        <v>46011.57885416667</v>
      </c>
      <c r="M2092" s="9"/>
      <c r="N2092" s="9"/>
      <c r="O2092" s="9">
        <v>0.0</v>
      </c>
      <c r="P2092" s="9">
        <v>469.0</v>
      </c>
      <c r="Q2092" s="9" t="s">
        <v>4681</v>
      </c>
      <c r="R2092" s="41"/>
      <c r="U2092" s="9"/>
      <c r="V2092" s="9"/>
      <c r="W2092" s="9"/>
    </row>
    <row r="2093">
      <c r="A2093" s="14" t="s">
        <v>8139</v>
      </c>
      <c r="B2093" s="9" t="s">
        <v>7059</v>
      </c>
      <c r="C2093" s="9" t="s">
        <v>6091</v>
      </c>
      <c r="D2093" s="9" t="s">
        <v>8140</v>
      </c>
      <c r="E2093" s="9"/>
      <c r="F2093" s="14" t="s">
        <v>8141</v>
      </c>
      <c r="G2093" s="9"/>
      <c r="H2093" s="9" t="s">
        <v>204</v>
      </c>
      <c r="I2093" s="9" t="s">
        <v>4683</v>
      </c>
      <c r="J2093" s="41">
        <v>45995.158229166664</v>
      </c>
      <c r="K2093" s="41">
        <v>46039.83045138889</v>
      </c>
      <c r="L2093" s="41">
        <v>46009.2040625</v>
      </c>
      <c r="M2093" s="9"/>
      <c r="N2093" s="9"/>
      <c r="O2093" s="9">
        <v>1042.77</v>
      </c>
      <c r="P2093" s="9">
        <v>40.0</v>
      </c>
      <c r="Q2093" s="9" t="s">
        <v>4678</v>
      </c>
      <c r="R2093" s="41"/>
      <c r="S2093" s="42"/>
      <c r="T2093" s="42"/>
      <c r="U2093" s="9"/>
      <c r="V2093" s="9"/>
      <c r="W2093" s="9"/>
      <c r="X2093" s="9"/>
      <c r="Z2093" s="9"/>
    </row>
    <row r="2094">
      <c r="A2094" s="14" t="s">
        <v>8142</v>
      </c>
      <c r="B2094" s="9" t="s">
        <v>67</v>
      </c>
      <c r="C2094" s="9" t="s">
        <v>6182</v>
      </c>
      <c r="D2094" s="9" t="s">
        <v>8143</v>
      </c>
      <c r="E2094" s="9"/>
      <c r="F2094" s="14" t="s">
        <v>8144</v>
      </c>
      <c r="G2094" s="9" t="s">
        <v>82</v>
      </c>
      <c r="H2094" s="9" t="s">
        <v>60</v>
      </c>
      <c r="I2094" s="9" t="s">
        <v>4680</v>
      </c>
      <c r="J2094" s="41">
        <v>45996.92822916667</v>
      </c>
      <c r="K2094" s="41">
        <v>46012.27545138889</v>
      </c>
      <c r="L2094" s="41">
        <v>46002.39628472222</v>
      </c>
      <c r="M2094" s="9"/>
      <c r="N2094" s="9"/>
      <c r="O2094" s="9">
        <v>0.0</v>
      </c>
      <c r="P2094" s="9">
        <v>2639.0</v>
      </c>
      <c r="Q2094" s="9" t="s">
        <v>4685</v>
      </c>
      <c r="R2094" s="41"/>
      <c r="U2094" s="9"/>
      <c r="V2094" s="9"/>
      <c r="W2094" s="9"/>
    </row>
    <row r="2095">
      <c r="A2095" s="14" t="s">
        <v>8145</v>
      </c>
      <c r="B2095" s="9" t="s">
        <v>1753</v>
      </c>
      <c r="C2095" s="9" t="s">
        <v>6307</v>
      </c>
      <c r="D2095" s="9" t="s">
        <v>8146</v>
      </c>
      <c r="E2095" s="14" t="s">
        <v>8147</v>
      </c>
      <c r="F2095" s="9"/>
      <c r="G2095" s="9" t="s">
        <v>124</v>
      </c>
      <c r="H2095" s="9" t="s">
        <v>60</v>
      </c>
      <c r="I2095" s="9" t="s">
        <v>4680</v>
      </c>
      <c r="J2095" s="41">
        <v>46000.18517361111</v>
      </c>
      <c r="K2095" s="41">
        <v>46019.1178125</v>
      </c>
      <c r="L2095" s="41">
        <v>46009.31086805555</v>
      </c>
      <c r="M2095" s="9"/>
      <c r="N2095" s="9"/>
      <c r="O2095" s="9">
        <v>0.0</v>
      </c>
      <c r="P2095" s="9">
        <v>22.0</v>
      </c>
      <c r="Q2095" s="9" t="s">
        <v>4678</v>
      </c>
      <c r="R2095" s="41"/>
      <c r="U2095" s="9"/>
      <c r="V2095" s="9"/>
      <c r="W2095" s="9"/>
      <c r="Z2095" s="9"/>
    </row>
    <row r="2096">
      <c r="A2096" s="14" t="s">
        <v>8148</v>
      </c>
      <c r="B2096" s="9" t="s">
        <v>6402</v>
      </c>
      <c r="C2096" s="9" t="s">
        <v>6440</v>
      </c>
      <c r="D2096" s="9" t="s">
        <v>8149</v>
      </c>
      <c r="E2096" s="14" t="s">
        <v>8150</v>
      </c>
      <c r="F2096" s="9"/>
      <c r="G2096" s="9"/>
      <c r="H2096" s="9" t="s">
        <v>108</v>
      </c>
      <c r="I2096" s="9" t="s">
        <v>4680</v>
      </c>
      <c r="J2096" s="41">
        <v>46003.65662037037</v>
      </c>
      <c r="K2096" s="41">
        <v>46008.229537037034</v>
      </c>
      <c r="L2096" s="41">
        <v>46018.28925925926</v>
      </c>
      <c r="M2096" s="9"/>
      <c r="N2096" s="9"/>
      <c r="O2096" s="9">
        <v>0.0</v>
      </c>
      <c r="P2096" s="9">
        <v>34.0</v>
      </c>
      <c r="Q2096" s="9" t="s">
        <v>4678</v>
      </c>
      <c r="R2096" s="41"/>
      <c r="U2096" s="9"/>
      <c r="V2096" s="9"/>
      <c r="W2096" s="9"/>
    </row>
    <row r="2097">
      <c r="A2097" s="14" t="s">
        <v>8151</v>
      </c>
      <c r="B2097" s="9" t="s">
        <v>3116</v>
      </c>
      <c r="C2097" s="9" t="s">
        <v>1180</v>
      </c>
      <c r="D2097" s="9" t="s">
        <v>8152</v>
      </c>
      <c r="E2097" s="14" t="s">
        <v>8153</v>
      </c>
      <c r="F2097" s="9"/>
      <c r="G2097" s="9" t="s">
        <v>57</v>
      </c>
      <c r="H2097" s="9" t="s">
        <v>92</v>
      </c>
      <c r="I2097" s="9" t="s">
        <v>4721</v>
      </c>
      <c r="J2097" s="41">
        <v>45997.93666666667</v>
      </c>
      <c r="K2097" s="41">
        <v>46008.199166666665</v>
      </c>
      <c r="L2097" s="41">
        <v>46024.58180555556</v>
      </c>
      <c r="M2097" s="9"/>
      <c r="N2097" s="9"/>
      <c r="O2097" s="9">
        <v>4597.24</v>
      </c>
      <c r="P2097" s="9">
        <v>5.0</v>
      </c>
      <c r="Q2097" s="9" t="s">
        <v>4678</v>
      </c>
      <c r="R2097" s="41"/>
      <c r="S2097" s="42"/>
      <c r="T2097" s="42"/>
      <c r="U2097" s="9"/>
      <c r="V2097" s="9"/>
      <c r="W2097" s="9"/>
      <c r="X2097" s="9"/>
      <c r="Z2097" s="9"/>
    </row>
    <row r="2098">
      <c r="A2098" s="14" t="s">
        <v>8154</v>
      </c>
      <c r="B2098" s="9" t="s">
        <v>2703</v>
      </c>
      <c r="C2098" s="9" t="s">
        <v>1168</v>
      </c>
      <c r="D2098" s="9" t="s">
        <v>8155</v>
      </c>
      <c r="E2098" s="9"/>
      <c r="F2098" s="14" t="s">
        <v>8156</v>
      </c>
      <c r="G2098" s="9" t="s">
        <v>1496</v>
      </c>
      <c r="H2098" s="9" t="s">
        <v>60</v>
      </c>
      <c r="I2098" s="9" t="s">
        <v>4690</v>
      </c>
      <c r="J2098" s="41">
        <v>45995.692928240744</v>
      </c>
      <c r="K2098" s="41">
        <v>46017.431122685186</v>
      </c>
      <c r="L2098" s="41">
        <v>46012.89362268519</v>
      </c>
      <c r="M2098" s="42">
        <v>45998.0</v>
      </c>
      <c r="N2098" s="42">
        <v>46011.0</v>
      </c>
      <c r="O2098" s="9">
        <v>0.0</v>
      </c>
      <c r="P2098" s="9">
        <v>24.0</v>
      </c>
      <c r="Q2098" s="9" t="s">
        <v>4678</v>
      </c>
      <c r="R2098" s="41"/>
      <c r="S2098" s="42"/>
      <c r="T2098" s="42"/>
      <c r="U2098" s="9"/>
      <c r="V2098" s="9"/>
      <c r="W2098" s="9"/>
      <c r="X2098" s="9"/>
      <c r="Z2098" s="9"/>
    </row>
    <row r="2099">
      <c r="A2099" s="14" t="s">
        <v>8157</v>
      </c>
      <c r="B2099" s="9" t="s">
        <v>6527</v>
      </c>
      <c r="C2099" s="9" t="s">
        <v>5999</v>
      </c>
      <c r="D2099" s="9" t="s">
        <v>8158</v>
      </c>
      <c r="E2099" s="14" t="s">
        <v>8159</v>
      </c>
      <c r="F2099" s="14" t="s">
        <v>8160</v>
      </c>
      <c r="G2099" s="9" t="s">
        <v>57</v>
      </c>
      <c r="H2099" s="9" t="s">
        <v>60</v>
      </c>
      <c r="I2099" s="9" t="s">
        <v>4677</v>
      </c>
      <c r="J2099" s="41">
        <v>46014.02104166667</v>
      </c>
      <c r="K2099" s="41">
        <v>46129.57104166667</v>
      </c>
      <c r="L2099" s="41">
        <v>46085.02590277778</v>
      </c>
      <c r="M2099" s="9"/>
      <c r="N2099" s="9"/>
      <c r="O2099" s="9">
        <v>0.0</v>
      </c>
      <c r="P2099" s="9">
        <v>22.0</v>
      </c>
      <c r="Q2099" s="9" t="s">
        <v>4678</v>
      </c>
      <c r="R2099" s="41"/>
      <c r="U2099" s="9"/>
      <c r="V2099" s="9"/>
      <c r="W2099" s="9"/>
      <c r="X2099" s="9"/>
      <c r="Z2099" s="9"/>
    </row>
    <row r="2100">
      <c r="A2100" s="14" t="s">
        <v>8161</v>
      </c>
      <c r="B2100" s="9" t="s">
        <v>86</v>
      </c>
      <c r="C2100" s="9" t="s">
        <v>2165</v>
      </c>
      <c r="D2100" s="9" t="s">
        <v>8162</v>
      </c>
      <c r="E2100" s="9"/>
      <c r="F2100" s="14" t="s">
        <v>8163</v>
      </c>
      <c r="G2100" s="9"/>
      <c r="H2100" s="9" t="s">
        <v>108</v>
      </c>
      <c r="I2100" s="9" t="s">
        <v>4677</v>
      </c>
      <c r="J2100" s="41">
        <v>46006.60417824074</v>
      </c>
      <c r="K2100" s="41">
        <v>46037.872928240744</v>
      </c>
      <c r="L2100" s="41">
        <v>46038.21737268518</v>
      </c>
      <c r="M2100" s="9"/>
      <c r="N2100" s="9"/>
      <c r="O2100" s="9">
        <v>0.0</v>
      </c>
      <c r="P2100" s="9">
        <v>7.0</v>
      </c>
      <c r="Q2100" s="9" t="s">
        <v>4678</v>
      </c>
      <c r="R2100" s="41"/>
      <c r="S2100" s="42"/>
      <c r="T2100" s="42"/>
      <c r="U2100" s="9"/>
      <c r="V2100" s="9"/>
      <c r="W2100" s="9"/>
      <c r="X2100" s="9"/>
      <c r="Z2100" s="9"/>
    </row>
    <row r="2101">
      <c r="A2101" s="14" t="s">
        <v>8164</v>
      </c>
      <c r="B2101" s="9" t="s">
        <v>6107</v>
      </c>
      <c r="C2101" s="9" t="s">
        <v>6482</v>
      </c>
      <c r="D2101" s="9" t="s">
        <v>8165</v>
      </c>
      <c r="E2101" s="14" t="s">
        <v>8166</v>
      </c>
      <c r="F2101" s="14" t="s">
        <v>8167</v>
      </c>
      <c r="H2101" s="9" t="s">
        <v>60</v>
      </c>
      <c r="I2101" s="9" t="s">
        <v>4687</v>
      </c>
      <c r="J2101" s="41">
        <v>46008.958090277774</v>
      </c>
      <c r="K2101" s="41">
        <v>46110.790034722224</v>
      </c>
      <c r="L2101" s="41">
        <v>46056.37267361111</v>
      </c>
      <c r="M2101" s="42">
        <v>46014.0</v>
      </c>
      <c r="N2101" s="42">
        <v>46040.0</v>
      </c>
      <c r="O2101" s="9">
        <v>0.0</v>
      </c>
      <c r="P2101" s="9">
        <v>76.0</v>
      </c>
      <c r="Q2101" s="9" t="s">
        <v>4678</v>
      </c>
      <c r="R2101" s="41"/>
      <c r="U2101" s="9"/>
      <c r="V2101" s="9"/>
      <c r="W2101" s="9"/>
      <c r="X2101" s="9"/>
      <c r="Y2101" s="9"/>
      <c r="Z2101" s="9"/>
    </row>
    <row r="2102">
      <c r="A2102" s="14" t="s">
        <v>8168</v>
      </c>
      <c r="B2102" s="9" t="s">
        <v>6656</v>
      </c>
      <c r="C2102" s="9" t="s">
        <v>6087</v>
      </c>
      <c r="D2102" s="9" t="s">
        <v>8169</v>
      </c>
      <c r="E2102" s="14" t="s">
        <v>8170</v>
      </c>
      <c r="F2102" s="9"/>
      <c r="G2102" s="9" t="s">
        <v>82</v>
      </c>
      <c r="H2102" s="9" t="s">
        <v>118</v>
      </c>
      <c r="I2102" s="9" t="s">
        <v>4721</v>
      </c>
      <c r="J2102" s="41">
        <v>45998.64306712963</v>
      </c>
      <c r="K2102" s="41">
        <v>46023.51528935185</v>
      </c>
      <c r="L2102" s="41">
        <v>46000.645844907405</v>
      </c>
      <c r="M2102" s="9"/>
      <c r="N2102" s="9"/>
      <c r="O2102" s="9">
        <v>1939.89</v>
      </c>
      <c r="P2102" s="9">
        <v>47.0</v>
      </c>
      <c r="Q2102" s="9" t="s">
        <v>4678</v>
      </c>
      <c r="R2102" s="41"/>
      <c r="S2102" s="42"/>
      <c r="T2102" s="42"/>
      <c r="U2102" s="9"/>
      <c r="V2102" s="9"/>
      <c r="W2102" s="9"/>
      <c r="X2102" s="9"/>
      <c r="Z2102" s="9"/>
    </row>
    <row r="2103">
      <c r="A2103" s="14" t="s">
        <v>8171</v>
      </c>
      <c r="B2103" s="9" t="s">
        <v>6138</v>
      </c>
      <c r="C2103" s="9" t="s">
        <v>285</v>
      </c>
      <c r="D2103" s="9" t="s">
        <v>8172</v>
      </c>
      <c r="E2103" s="14" t="s">
        <v>8173</v>
      </c>
      <c r="F2103" s="9"/>
      <c r="G2103" s="9" t="s">
        <v>57</v>
      </c>
      <c r="H2103" s="9" t="s">
        <v>48</v>
      </c>
      <c r="I2103" s="9" t="s">
        <v>4680</v>
      </c>
      <c r="J2103" s="41">
        <v>46008.90814814815</v>
      </c>
      <c r="K2103" s="41">
        <v>46011.28523148148</v>
      </c>
      <c r="L2103" s="41">
        <v>46010.25189814815</v>
      </c>
      <c r="M2103" s="9"/>
      <c r="N2103" s="9"/>
      <c r="O2103" s="9">
        <v>0.0</v>
      </c>
      <c r="P2103" s="9">
        <v>56.0</v>
      </c>
      <c r="Q2103" s="9" t="s">
        <v>4678</v>
      </c>
      <c r="R2103" s="41"/>
      <c r="U2103" s="9"/>
      <c r="V2103" s="9"/>
      <c r="W2103" s="9"/>
    </row>
    <row r="2104">
      <c r="A2104" s="14" t="s">
        <v>8174</v>
      </c>
      <c r="B2104" s="9" t="s">
        <v>6107</v>
      </c>
      <c r="C2104" s="9" t="s">
        <v>6156</v>
      </c>
      <c r="D2104" s="9" t="s">
        <v>8175</v>
      </c>
      <c r="E2104" s="9"/>
      <c r="F2104" s="14" t="s">
        <v>8176</v>
      </c>
      <c r="G2104" s="9"/>
      <c r="H2104" s="9" t="s">
        <v>48</v>
      </c>
      <c r="I2104" s="9" t="s">
        <v>4683</v>
      </c>
      <c r="J2104" s="41">
        <v>46004.539664351854</v>
      </c>
      <c r="K2104" s="41">
        <v>46046.20841435185</v>
      </c>
      <c r="L2104" s="41">
        <v>46027.79105324074</v>
      </c>
      <c r="M2104" s="9"/>
      <c r="N2104" s="9"/>
      <c r="O2104" s="9">
        <v>5257.47</v>
      </c>
      <c r="P2104" s="9">
        <v>92.0</v>
      </c>
      <c r="Q2104" s="9" t="s">
        <v>4681</v>
      </c>
      <c r="R2104" s="41"/>
      <c r="U2104" s="9"/>
      <c r="V2104" s="9"/>
      <c r="W2104" s="9"/>
      <c r="X2104" s="9"/>
      <c r="Z2104" s="9"/>
    </row>
    <row r="2105">
      <c r="A2105" s="14" t="s">
        <v>8177</v>
      </c>
      <c r="B2105" s="9" t="s">
        <v>1906</v>
      </c>
      <c r="C2105" s="9" t="s">
        <v>6522</v>
      </c>
      <c r="D2105" s="9" t="s">
        <v>8178</v>
      </c>
      <c r="E2105" s="14" t="s">
        <v>8179</v>
      </c>
      <c r="F2105" s="14" t="s">
        <v>8180</v>
      </c>
      <c r="G2105" s="9"/>
      <c r="H2105" s="9" t="s">
        <v>60</v>
      </c>
      <c r="I2105" s="9" t="s">
        <v>4680</v>
      </c>
      <c r="J2105" s="41">
        <v>46004.64908564815</v>
      </c>
      <c r="K2105" s="41">
        <v>46008.46366898148</v>
      </c>
      <c r="L2105" s="41">
        <v>46017.59005787037</v>
      </c>
      <c r="M2105" s="9"/>
      <c r="N2105" s="9"/>
      <c r="O2105" s="9">
        <v>0.0</v>
      </c>
      <c r="P2105" s="9">
        <v>289.0</v>
      </c>
      <c r="Q2105" s="9" t="s">
        <v>4681</v>
      </c>
      <c r="R2105" s="41"/>
      <c r="U2105" s="9"/>
      <c r="V2105" s="9"/>
      <c r="W2105" s="9"/>
    </row>
    <row r="2106">
      <c r="A2106" s="14" t="s">
        <v>8181</v>
      </c>
      <c r="B2106" s="9" t="s">
        <v>6476</v>
      </c>
      <c r="C2106" s="9" t="s">
        <v>2228</v>
      </c>
      <c r="D2106" s="9" t="s">
        <v>8182</v>
      </c>
      <c r="E2106" s="14" t="s">
        <v>8183</v>
      </c>
      <c r="F2106" s="14" t="s">
        <v>8184</v>
      </c>
      <c r="G2106" s="9" t="s">
        <v>413</v>
      </c>
      <c r="H2106" s="9" t="s">
        <v>60</v>
      </c>
      <c r="I2106" s="9" t="s">
        <v>4690</v>
      </c>
      <c r="J2106" s="41">
        <v>46013.484606481485</v>
      </c>
      <c r="K2106" s="41">
        <v>46040.96863425926</v>
      </c>
      <c r="L2106" s="41">
        <v>46031.47418981481</v>
      </c>
      <c r="M2106" s="42">
        <v>46021.0</v>
      </c>
      <c r="N2106" s="42">
        <v>46034.0</v>
      </c>
      <c r="O2106" s="9">
        <v>0.0</v>
      </c>
      <c r="P2106" s="9">
        <v>243.0</v>
      </c>
      <c r="Q2106" s="9" t="s">
        <v>4681</v>
      </c>
      <c r="R2106" s="41"/>
      <c r="S2106" s="42"/>
      <c r="T2106" s="42"/>
      <c r="U2106" s="9"/>
      <c r="V2106" s="9"/>
      <c r="W2106" s="9"/>
      <c r="X2106" s="9"/>
      <c r="Y2106" s="9"/>
      <c r="Z2106" s="9"/>
    </row>
    <row r="2107">
      <c r="A2107" s="14" t="s">
        <v>8185</v>
      </c>
      <c r="B2107" s="9" t="s">
        <v>6095</v>
      </c>
      <c r="C2107" s="9" t="s">
        <v>6117</v>
      </c>
      <c r="D2107" s="9" t="s">
        <v>8186</v>
      </c>
      <c r="E2107" s="14" t="s">
        <v>8187</v>
      </c>
      <c r="F2107" s="14" t="s">
        <v>8188</v>
      </c>
      <c r="G2107" s="9" t="s">
        <v>168</v>
      </c>
      <c r="H2107" s="9" t="s">
        <v>92</v>
      </c>
      <c r="I2107" s="9" t="s">
        <v>4680</v>
      </c>
      <c r="J2107" s="41">
        <v>46001.86230324074</v>
      </c>
      <c r="K2107" s="41">
        <v>46015.47688657408</v>
      </c>
      <c r="L2107" s="41">
        <v>46012.05258101852</v>
      </c>
      <c r="M2107" s="9"/>
      <c r="N2107" s="9"/>
      <c r="O2107" s="9">
        <v>0.0</v>
      </c>
      <c r="P2107" s="9">
        <v>51.0</v>
      </c>
      <c r="Q2107" s="9" t="s">
        <v>4678</v>
      </c>
      <c r="R2107" s="41"/>
      <c r="U2107" s="9"/>
      <c r="V2107" s="9"/>
      <c r="W2107" s="9"/>
      <c r="X2107" s="9"/>
      <c r="Z2107" s="9"/>
    </row>
    <row r="2108">
      <c r="A2108" s="14" t="s">
        <v>8189</v>
      </c>
      <c r="B2108" s="9" t="s">
        <v>6029</v>
      </c>
      <c r="C2108" s="9" t="s">
        <v>6249</v>
      </c>
      <c r="D2108" s="9" t="s">
        <v>8190</v>
      </c>
      <c r="E2108" s="9"/>
      <c r="F2108" s="9"/>
      <c r="G2108" s="9" t="s">
        <v>57</v>
      </c>
      <c r="H2108" s="9" t="s">
        <v>590</v>
      </c>
      <c r="I2108" s="9" t="s">
        <v>4683</v>
      </c>
      <c r="J2108" s="41">
        <v>45994.4721875</v>
      </c>
      <c r="K2108" s="41">
        <v>46003.912465277775</v>
      </c>
      <c r="L2108" s="41">
        <v>46038.84649305556</v>
      </c>
      <c r="M2108" s="9"/>
      <c r="N2108" s="9"/>
      <c r="O2108" s="9">
        <v>10519.78</v>
      </c>
      <c r="P2108" s="9">
        <v>75.0</v>
      </c>
      <c r="Q2108" s="9" t="s">
        <v>4678</v>
      </c>
      <c r="R2108" s="41"/>
      <c r="U2108" s="9"/>
      <c r="V2108" s="9"/>
      <c r="W2108" s="9"/>
      <c r="Y2108" s="9"/>
      <c r="Z2108" s="9"/>
    </row>
    <row r="2109">
      <c r="A2109" s="14" t="s">
        <v>8191</v>
      </c>
      <c r="B2109" s="9" t="s">
        <v>761</v>
      </c>
      <c r="C2109" s="9" t="s">
        <v>6145</v>
      </c>
      <c r="D2109" s="9" t="s">
        <v>8192</v>
      </c>
      <c r="E2109" s="9"/>
      <c r="F2109" s="14" t="s">
        <v>8193</v>
      </c>
      <c r="G2109" s="9" t="s">
        <v>522</v>
      </c>
      <c r="H2109" s="9" t="s">
        <v>144</v>
      </c>
      <c r="I2109" s="9" t="s">
        <v>4683</v>
      </c>
      <c r="J2109" s="41">
        <v>46007.01775462963</v>
      </c>
      <c r="K2109" s="41">
        <v>46090.36497685185</v>
      </c>
      <c r="L2109" s="41">
        <v>46022.12886574074</v>
      </c>
      <c r="M2109" s="9"/>
      <c r="N2109" s="9"/>
      <c r="O2109" s="9">
        <v>2121.34</v>
      </c>
      <c r="P2109" s="9">
        <v>12.0</v>
      </c>
      <c r="Q2109" s="9" t="s">
        <v>4678</v>
      </c>
      <c r="R2109" s="41"/>
      <c r="S2109" s="42"/>
      <c r="T2109" s="42"/>
      <c r="U2109" s="9"/>
      <c r="V2109" s="9"/>
      <c r="W2109" s="9"/>
      <c r="X2109" s="9"/>
      <c r="Z2109" s="9"/>
    </row>
    <row r="2110">
      <c r="A2110" s="14" t="s">
        <v>8194</v>
      </c>
      <c r="B2110" s="9" t="s">
        <v>6209</v>
      </c>
      <c r="C2110" s="9" t="s">
        <v>6134</v>
      </c>
      <c r="D2110" s="9" t="s">
        <v>8195</v>
      </c>
      <c r="E2110" s="9"/>
      <c r="F2110" s="14" t="s">
        <v>8196</v>
      </c>
      <c r="G2110" s="9" t="s">
        <v>57</v>
      </c>
      <c r="H2110" s="9" t="s">
        <v>48</v>
      </c>
      <c r="I2110" s="9" t="s">
        <v>4721</v>
      </c>
      <c r="J2110" s="41">
        <v>45996.456412037034</v>
      </c>
      <c r="K2110" s="41">
        <v>46053.484189814815</v>
      </c>
      <c r="L2110" s="41">
        <v>46021.0730787037</v>
      </c>
      <c r="M2110" s="9"/>
      <c r="N2110" s="9"/>
      <c r="O2110" s="9">
        <v>9664.95</v>
      </c>
      <c r="P2110" s="9">
        <v>250.0</v>
      </c>
      <c r="Q2110" s="9" t="s">
        <v>4681</v>
      </c>
      <c r="R2110" s="41"/>
      <c r="U2110" s="9"/>
      <c r="V2110" s="9"/>
      <c r="W2110" s="9"/>
      <c r="Z2110" s="9"/>
    </row>
    <row r="2111">
      <c r="A2111" s="14" t="s">
        <v>8197</v>
      </c>
      <c r="B2111" s="9" t="s">
        <v>6095</v>
      </c>
      <c r="C2111" s="9" t="s">
        <v>6428</v>
      </c>
      <c r="D2111" s="9" t="s">
        <v>7673</v>
      </c>
      <c r="E2111" s="14" t="s">
        <v>8198</v>
      </c>
      <c r="F2111" s="14" t="s">
        <v>8199</v>
      </c>
      <c r="G2111" s="9"/>
      <c r="H2111" s="9" t="s">
        <v>60</v>
      </c>
      <c r="I2111" s="9" t="s">
        <v>4690</v>
      </c>
      <c r="J2111" s="41">
        <v>46002.88559027778</v>
      </c>
      <c r="K2111" s="41">
        <v>46018.67934027778</v>
      </c>
      <c r="L2111" s="41">
        <v>46005.90503472222</v>
      </c>
      <c r="M2111" s="42">
        <v>46003.0</v>
      </c>
      <c r="N2111" s="42">
        <v>46014.0</v>
      </c>
      <c r="O2111" s="9">
        <v>0.0</v>
      </c>
      <c r="P2111" s="9">
        <v>23.0</v>
      </c>
      <c r="Q2111" s="9" t="s">
        <v>4678</v>
      </c>
      <c r="R2111" s="41"/>
      <c r="U2111" s="9"/>
      <c r="V2111" s="9"/>
      <c r="W2111" s="9"/>
      <c r="X2111" s="9"/>
      <c r="Z2111" s="9"/>
    </row>
    <row r="2112">
      <c r="A2112" s="14" t="s">
        <v>8200</v>
      </c>
      <c r="B2112" s="9" t="s">
        <v>546</v>
      </c>
      <c r="C2112" s="9" t="s">
        <v>5989</v>
      </c>
      <c r="D2112" s="9" t="s">
        <v>8201</v>
      </c>
      <c r="E2112" s="14" t="s">
        <v>8202</v>
      </c>
      <c r="F2112" s="14" t="s">
        <v>8203</v>
      </c>
      <c r="G2112" s="9" t="s">
        <v>57</v>
      </c>
      <c r="H2112" s="9" t="s">
        <v>663</v>
      </c>
      <c r="I2112" s="9" t="s">
        <v>4683</v>
      </c>
      <c r="J2112" s="41">
        <v>46013.364432870374</v>
      </c>
      <c r="K2112" s="41">
        <v>46102.96859953704</v>
      </c>
      <c r="L2112" s="41">
        <v>46056.52276620371</v>
      </c>
      <c r="M2112" s="9"/>
      <c r="N2112" s="9"/>
      <c r="O2112" s="9">
        <v>8359.77</v>
      </c>
      <c r="P2112" s="9">
        <v>517.0</v>
      </c>
      <c r="Q2112" s="9" t="s">
        <v>4681</v>
      </c>
      <c r="R2112" s="41"/>
      <c r="U2112" s="9"/>
      <c r="V2112" s="9"/>
      <c r="W2112" s="9"/>
    </row>
    <row r="2113">
      <c r="A2113" s="14" t="s">
        <v>8204</v>
      </c>
      <c r="B2113" s="9" t="s">
        <v>7262</v>
      </c>
      <c r="C2113" s="9" t="s">
        <v>6081</v>
      </c>
      <c r="D2113" s="9" t="s">
        <v>8205</v>
      </c>
      <c r="E2113" s="14" t="s">
        <v>8206</v>
      </c>
      <c r="F2113" s="14" t="s">
        <v>8207</v>
      </c>
      <c r="G2113" s="9" t="s">
        <v>710</v>
      </c>
      <c r="H2113" s="9" t="s">
        <v>92</v>
      </c>
      <c r="I2113" s="9" t="s">
        <v>4690</v>
      </c>
      <c r="J2113" s="41">
        <v>46010.98034722222</v>
      </c>
      <c r="K2113" s="41">
        <v>46038.28034722222</v>
      </c>
      <c r="L2113" s="41">
        <v>46030.389375</v>
      </c>
      <c r="M2113" s="42">
        <v>46014.0</v>
      </c>
      <c r="N2113" s="42">
        <v>46021.0</v>
      </c>
      <c r="O2113" s="9">
        <v>0.0</v>
      </c>
      <c r="P2113" s="9">
        <v>51.0</v>
      </c>
      <c r="Q2113" s="9" t="s">
        <v>4678</v>
      </c>
      <c r="R2113" s="41"/>
      <c r="S2113" s="42"/>
      <c r="T2113" s="42"/>
      <c r="U2113" s="9"/>
      <c r="V2113" s="9"/>
      <c r="W2113" s="9"/>
      <c r="X2113" s="9"/>
      <c r="Z2113" s="9"/>
    </row>
    <row r="2114">
      <c r="A2114" s="14" t="s">
        <v>8208</v>
      </c>
      <c r="B2114" s="9" t="s">
        <v>5998</v>
      </c>
      <c r="C2114" s="9" t="s">
        <v>5969</v>
      </c>
      <c r="D2114" s="9" t="s">
        <v>8209</v>
      </c>
      <c r="E2114" s="9"/>
      <c r="F2114" s="14" t="s">
        <v>8210</v>
      </c>
      <c r="G2114" s="9"/>
      <c r="H2114" s="9" t="s">
        <v>590</v>
      </c>
      <c r="I2114" s="9" t="s">
        <v>4680</v>
      </c>
      <c r="J2114" s="41">
        <v>45995.562743055554</v>
      </c>
      <c r="K2114" s="41">
        <v>46013.906493055554</v>
      </c>
      <c r="L2114" s="41">
        <v>45998.385659722226</v>
      </c>
      <c r="M2114" s="9"/>
      <c r="N2114" s="9"/>
      <c r="O2114" s="9">
        <v>0.0</v>
      </c>
      <c r="P2114" s="9">
        <v>7.0</v>
      </c>
      <c r="Q2114" s="9" t="s">
        <v>4678</v>
      </c>
      <c r="R2114" s="41"/>
      <c r="U2114" s="9"/>
      <c r="V2114" s="9"/>
      <c r="W2114" s="9"/>
      <c r="X2114" s="9"/>
      <c r="Z2114" s="9"/>
    </row>
    <row r="2115">
      <c r="A2115" s="14" t="s">
        <v>8211</v>
      </c>
      <c r="B2115" s="9" t="s">
        <v>5998</v>
      </c>
      <c r="C2115" s="9" t="s">
        <v>6091</v>
      </c>
      <c r="D2115" s="9" t="s">
        <v>8212</v>
      </c>
      <c r="E2115" s="14" t="s">
        <v>8213</v>
      </c>
      <c r="F2115" s="9"/>
      <c r="G2115" s="9" t="s">
        <v>227</v>
      </c>
      <c r="H2115" s="9" t="s">
        <v>60</v>
      </c>
      <c r="I2115" s="9" t="s">
        <v>4680</v>
      </c>
      <c r="J2115" s="41">
        <v>46010.46260416666</v>
      </c>
      <c r="K2115" s="41">
        <v>46013.56329861111</v>
      </c>
      <c r="L2115" s="41">
        <v>46012.41607638889</v>
      </c>
      <c r="M2115" s="9"/>
      <c r="N2115" s="9"/>
      <c r="O2115" s="9">
        <v>0.0</v>
      </c>
      <c r="P2115" s="9">
        <v>4032.0</v>
      </c>
      <c r="Q2115" s="9" t="s">
        <v>4685</v>
      </c>
      <c r="R2115" s="41"/>
      <c r="U2115" s="9"/>
      <c r="V2115" s="9"/>
      <c r="W2115" s="9"/>
      <c r="X2115" s="9"/>
      <c r="Z2115" s="9"/>
    </row>
    <row r="2116">
      <c r="A2116" s="14" t="s">
        <v>8214</v>
      </c>
      <c r="B2116" s="9" t="s">
        <v>6271</v>
      </c>
      <c r="C2116" s="9" t="s">
        <v>6596</v>
      </c>
      <c r="D2116" s="9" t="s">
        <v>8215</v>
      </c>
      <c r="E2116" s="14" t="s">
        <v>8216</v>
      </c>
      <c r="F2116" s="9"/>
      <c r="H2116" s="9" t="s">
        <v>92</v>
      </c>
      <c r="I2116" s="9" t="s">
        <v>4690</v>
      </c>
      <c r="J2116" s="41">
        <v>46014.380636574075</v>
      </c>
      <c r="K2116" s="41">
        <v>46052.68619212963</v>
      </c>
      <c r="L2116" s="41">
        <v>46023.7778587963</v>
      </c>
      <c r="M2116" s="42">
        <v>46022.0</v>
      </c>
      <c r="N2116" s="42">
        <v>46051.0</v>
      </c>
      <c r="O2116" s="9">
        <v>0.0</v>
      </c>
      <c r="P2116" s="9">
        <v>67.0</v>
      </c>
      <c r="Q2116" s="9" t="s">
        <v>4678</v>
      </c>
      <c r="R2116" s="41"/>
      <c r="U2116" s="9"/>
      <c r="V2116" s="9"/>
      <c r="W2116" s="9"/>
      <c r="X2116" s="9"/>
      <c r="Y2116" s="9"/>
      <c r="Z2116" s="9"/>
    </row>
    <row r="2117">
      <c r="A2117" s="14" t="s">
        <v>8217</v>
      </c>
      <c r="B2117" s="9" t="s">
        <v>6076</v>
      </c>
      <c r="C2117" s="9" t="s">
        <v>6287</v>
      </c>
      <c r="D2117" s="9" t="s">
        <v>8218</v>
      </c>
      <c r="E2117" s="14" t="s">
        <v>8219</v>
      </c>
      <c r="F2117" s="14" t="s">
        <v>8220</v>
      </c>
      <c r="G2117" s="9" t="s">
        <v>82</v>
      </c>
      <c r="H2117" s="9" t="s">
        <v>48</v>
      </c>
      <c r="I2117" s="9" t="s">
        <v>4705</v>
      </c>
      <c r="J2117" s="41">
        <v>46002.822546296295</v>
      </c>
      <c r="K2117" s="41">
        <v>46058.734351851854</v>
      </c>
      <c r="L2117" s="41">
        <v>46013.14962962963</v>
      </c>
      <c r="M2117" s="9"/>
      <c r="N2117" s="9"/>
      <c r="O2117" s="9">
        <v>11942.53</v>
      </c>
      <c r="P2117" s="9">
        <v>31.0</v>
      </c>
      <c r="Q2117" s="9" t="s">
        <v>4678</v>
      </c>
      <c r="R2117" s="41"/>
      <c r="U2117" s="9"/>
      <c r="V2117" s="9"/>
      <c r="W2117" s="9"/>
      <c r="X2117" s="9"/>
      <c r="Z2117" s="9"/>
    </row>
    <row r="2118">
      <c r="A2118" s="14" t="s">
        <v>8221</v>
      </c>
      <c r="B2118" s="9" t="s">
        <v>2703</v>
      </c>
      <c r="C2118" s="9" t="s">
        <v>5969</v>
      </c>
      <c r="D2118" s="9" t="s">
        <v>8222</v>
      </c>
      <c r="E2118" s="9"/>
      <c r="F2118" s="14" t="s">
        <v>8223</v>
      </c>
      <c r="G2118" s="9"/>
      <c r="H2118" s="9" t="s">
        <v>48</v>
      </c>
      <c r="I2118" s="9" t="s">
        <v>4687</v>
      </c>
      <c r="J2118" s="41">
        <v>46007.79615740741</v>
      </c>
      <c r="K2118" s="41">
        <v>46044.450324074074</v>
      </c>
      <c r="L2118" s="41">
        <v>46114.975324074076</v>
      </c>
      <c r="M2118" s="42">
        <v>46007.0</v>
      </c>
      <c r="N2118" s="42">
        <v>46015.0</v>
      </c>
      <c r="O2118" s="9">
        <v>0.0</v>
      </c>
      <c r="P2118" s="9">
        <v>224.0</v>
      </c>
      <c r="Q2118" s="9" t="s">
        <v>4681</v>
      </c>
      <c r="R2118" s="41"/>
      <c r="U2118" s="9"/>
      <c r="V2118" s="9"/>
      <c r="W2118" s="9"/>
      <c r="Z2118" s="9"/>
    </row>
    <row r="2119">
      <c r="A2119" s="14" t="s">
        <v>8224</v>
      </c>
      <c r="B2119" s="9" t="s">
        <v>1546</v>
      </c>
      <c r="C2119" s="9" t="s">
        <v>6758</v>
      </c>
      <c r="D2119" s="9" t="s">
        <v>8225</v>
      </c>
      <c r="E2119" s="14" t="s">
        <v>8226</v>
      </c>
      <c r="F2119" s="9"/>
      <c r="G2119" s="9" t="s">
        <v>124</v>
      </c>
      <c r="H2119" s="9" t="s">
        <v>153</v>
      </c>
      <c r="I2119" s="9" t="s">
        <v>4680</v>
      </c>
      <c r="J2119" s="41">
        <v>46013.4190625</v>
      </c>
      <c r="K2119" s="41">
        <v>46017.561423611114</v>
      </c>
      <c r="L2119" s="41">
        <v>46029.260729166665</v>
      </c>
      <c r="M2119" s="9"/>
      <c r="N2119" s="9"/>
      <c r="O2119" s="9">
        <v>0.0</v>
      </c>
      <c r="P2119" s="9">
        <v>282.0</v>
      </c>
      <c r="Q2119" s="9" t="s">
        <v>4681</v>
      </c>
      <c r="R2119" s="41"/>
      <c r="U2119" s="9"/>
      <c r="V2119" s="9"/>
      <c r="W2119" s="9"/>
    </row>
    <row r="2120">
      <c r="A2120" s="14" t="s">
        <v>8227</v>
      </c>
      <c r="B2120" s="9" t="s">
        <v>1906</v>
      </c>
      <c r="C2120" s="9" t="s">
        <v>4548</v>
      </c>
      <c r="D2120" s="9" t="s">
        <v>8228</v>
      </c>
      <c r="E2120" s="14" t="s">
        <v>8229</v>
      </c>
      <c r="F2120" s="14" t="s">
        <v>8230</v>
      </c>
      <c r="G2120" s="9"/>
      <c r="H2120" s="9" t="s">
        <v>60</v>
      </c>
      <c r="I2120" s="9" t="s">
        <v>4680</v>
      </c>
      <c r="J2120" s="41">
        <v>45994.33630787037</v>
      </c>
      <c r="K2120" s="41">
        <v>46013.039085648146</v>
      </c>
      <c r="L2120" s="41">
        <v>45996.15366898148</v>
      </c>
      <c r="M2120" s="9"/>
      <c r="N2120" s="9"/>
      <c r="O2120" s="9">
        <v>0.0</v>
      </c>
      <c r="P2120" s="9">
        <v>75.0</v>
      </c>
      <c r="Q2120" s="9" t="s">
        <v>4678</v>
      </c>
      <c r="R2120" s="41"/>
      <c r="U2120" s="9"/>
      <c r="V2120" s="9"/>
      <c r="W2120" s="9"/>
      <c r="X2120" s="9"/>
      <c r="Z2120" s="9"/>
    </row>
    <row r="2121">
      <c r="A2121" s="14" t="s">
        <v>8231</v>
      </c>
      <c r="B2121" s="9" t="s">
        <v>410</v>
      </c>
      <c r="C2121" s="9" t="s">
        <v>6072</v>
      </c>
      <c r="D2121" s="9" t="s">
        <v>8232</v>
      </c>
      <c r="E2121" s="14" t="s">
        <v>8233</v>
      </c>
      <c r="F2121" s="14" t="s">
        <v>8234</v>
      </c>
      <c r="G2121" s="9"/>
      <c r="H2121" s="9" t="s">
        <v>590</v>
      </c>
      <c r="I2121" s="9" t="s">
        <v>4680</v>
      </c>
      <c r="J2121" s="41">
        <v>46001.55465277778</v>
      </c>
      <c r="K2121" s="41">
        <v>46018.79006944445</v>
      </c>
      <c r="L2121" s="41">
        <v>46021.43173611111</v>
      </c>
      <c r="M2121" s="9"/>
      <c r="N2121" s="9"/>
      <c r="O2121" s="9">
        <v>0.0</v>
      </c>
      <c r="P2121" s="9">
        <v>315.0</v>
      </c>
      <c r="Q2121" s="9" t="s">
        <v>4681</v>
      </c>
      <c r="R2121" s="41"/>
      <c r="U2121" s="9"/>
      <c r="V2121" s="9"/>
      <c r="W2121" s="9"/>
      <c r="X2121" s="9"/>
      <c r="Z2121" s="9"/>
    </row>
    <row r="2122">
      <c r="A2122" s="14" t="s">
        <v>8235</v>
      </c>
      <c r="B2122" s="9" t="s">
        <v>6582</v>
      </c>
      <c r="C2122" s="9" t="s">
        <v>6139</v>
      </c>
      <c r="D2122" s="9" t="s">
        <v>8236</v>
      </c>
      <c r="E2122" s="9"/>
      <c r="F2122" s="14" t="s">
        <v>8237</v>
      </c>
      <c r="G2122" s="9" t="s">
        <v>257</v>
      </c>
      <c r="H2122" s="9" t="s">
        <v>502</v>
      </c>
      <c r="I2122" s="9" t="s">
        <v>4680</v>
      </c>
      <c r="J2122" s="41">
        <v>46012.56875</v>
      </c>
      <c r="K2122" s="41">
        <v>46014.76527777778</v>
      </c>
      <c r="L2122" s="41">
        <v>46017.42083333333</v>
      </c>
      <c r="M2122" s="9"/>
      <c r="N2122" s="9"/>
      <c r="O2122" s="9">
        <v>0.0</v>
      </c>
      <c r="P2122" s="9">
        <v>49.0</v>
      </c>
      <c r="Q2122" s="9" t="s">
        <v>4678</v>
      </c>
      <c r="R2122" s="41"/>
      <c r="U2122" s="9"/>
      <c r="V2122" s="9"/>
      <c r="W2122" s="9"/>
      <c r="X2122" s="9"/>
      <c r="Y2122" s="9"/>
      <c r="Z2122" s="9"/>
    </row>
    <row r="2123">
      <c r="A2123" s="14" t="s">
        <v>8238</v>
      </c>
      <c r="B2123" s="9" t="s">
        <v>6144</v>
      </c>
      <c r="C2123" s="9" t="s">
        <v>2760</v>
      </c>
      <c r="D2123" s="9" t="s">
        <v>8239</v>
      </c>
      <c r="E2123" s="14" t="s">
        <v>8240</v>
      </c>
      <c r="F2123" s="14" t="s">
        <v>8241</v>
      </c>
      <c r="G2123" s="9" t="s">
        <v>227</v>
      </c>
      <c r="H2123" s="9" t="s">
        <v>60</v>
      </c>
      <c r="I2123" s="9" t="s">
        <v>4680</v>
      </c>
      <c r="J2123" s="41">
        <v>46001.88836805556</v>
      </c>
      <c r="K2123" s="41">
        <v>46019.79739583333</v>
      </c>
      <c r="L2123" s="41">
        <v>46008.85711805556</v>
      </c>
      <c r="M2123" s="9"/>
      <c r="N2123" s="9"/>
      <c r="O2123" s="9">
        <v>0.0</v>
      </c>
      <c r="P2123" s="9">
        <v>60.0</v>
      </c>
      <c r="Q2123" s="9" t="s">
        <v>4678</v>
      </c>
      <c r="R2123" s="41"/>
      <c r="U2123" s="9"/>
      <c r="V2123" s="9"/>
      <c r="W2123" s="9"/>
    </row>
    <row r="2124">
      <c r="A2124" s="14" t="s">
        <v>8242</v>
      </c>
      <c r="B2124" s="9" t="s">
        <v>579</v>
      </c>
      <c r="C2124" s="9" t="s">
        <v>5977</v>
      </c>
      <c r="D2124" s="9" t="s">
        <v>8243</v>
      </c>
      <c r="E2124" s="9"/>
      <c r="F2124" s="14" t="s">
        <v>8244</v>
      </c>
      <c r="G2124" s="9"/>
      <c r="H2124" s="9" t="s">
        <v>60</v>
      </c>
      <c r="I2124" s="9" t="s">
        <v>4690</v>
      </c>
      <c r="J2124" s="41">
        <v>46004.9350462963</v>
      </c>
      <c r="K2124" s="41">
        <v>46034.421851851854</v>
      </c>
      <c r="L2124" s="41">
        <v>46030.96837962963</v>
      </c>
      <c r="M2124" s="42">
        <v>46005.0</v>
      </c>
      <c r="N2124" s="42">
        <v>46024.0</v>
      </c>
      <c r="O2124" s="9">
        <v>0.0</v>
      </c>
      <c r="P2124" s="9">
        <v>517.0</v>
      </c>
      <c r="Q2124" s="9" t="s">
        <v>4681</v>
      </c>
      <c r="R2124" s="41"/>
      <c r="U2124" s="9"/>
      <c r="V2124" s="9"/>
      <c r="W2124" s="9"/>
      <c r="X2124" s="9"/>
      <c r="Z2124" s="9"/>
    </row>
    <row r="2125">
      <c r="A2125" s="14" t="s">
        <v>8245</v>
      </c>
      <c r="B2125" s="9" t="s">
        <v>6020</v>
      </c>
      <c r="C2125" s="9" t="s">
        <v>6249</v>
      </c>
      <c r="D2125" s="9" t="s">
        <v>8246</v>
      </c>
      <c r="E2125" s="14" t="s">
        <v>8247</v>
      </c>
      <c r="F2125" s="14" t="s">
        <v>8248</v>
      </c>
      <c r="G2125" s="9" t="s">
        <v>57</v>
      </c>
      <c r="H2125" s="9" t="s">
        <v>2874</v>
      </c>
      <c r="I2125" s="9" t="s">
        <v>4683</v>
      </c>
      <c r="J2125" s="41">
        <v>46006.18736111111</v>
      </c>
      <c r="K2125" s="41">
        <v>46092.64638888889</v>
      </c>
      <c r="L2125" s="41">
        <v>46049.30263888889</v>
      </c>
      <c r="M2125" s="9"/>
      <c r="N2125" s="9"/>
      <c r="O2125" s="9">
        <v>5237.15</v>
      </c>
      <c r="P2125" s="9">
        <v>245.0</v>
      </c>
      <c r="Q2125" s="9" t="s">
        <v>4681</v>
      </c>
      <c r="R2125" s="41"/>
      <c r="U2125" s="9"/>
      <c r="V2125" s="9"/>
      <c r="W2125" s="9"/>
      <c r="X2125" s="9"/>
      <c r="Y2125" s="9"/>
      <c r="Z2125" s="9"/>
    </row>
    <row r="2126">
      <c r="A2126" s="14" t="s">
        <v>8249</v>
      </c>
      <c r="B2126" s="9" t="s">
        <v>1206</v>
      </c>
      <c r="C2126" s="9" t="s">
        <v>6813</v>
      </c>
      <c r="D2126" s="9" t="s">
        <v>8250</v>
      </c>
      <c r="E2126" s="9"/>
      <c r="F2126" s="14" t="s">
        <v>8251</v>
      </c>
      <c r="G2126" s="9"/>
      <c r="H2126" s="9" t="s">
        <v>162</v>
      </c>
      <c r="I2126" s="9" t="s">
        <v>4705</v>
      </c>
      <c r="J2126" s="41">
        <v>46013.25210648148</v>
      </c>
      <c r="K2126" s="41">
        <v>46034.48474537037</v>
      </c>
      <c r="L2126" s="41">
        <v>46020.1118287037</v>
      </c>
      <c r="M2126" s="9"/>
      <c r="N2126" s="9"/>
      <c r="O2126" s="9">
        <v>7262.82</v>
      </c>
      <c r="P2126" s="9">
        <v>80.0</v>
      </c>
      <c r="Q2126" s="9" t="s">
        <v>4681</v>
      </c>
      <c r="R2126" s="41"/>
      <c r="U2126" s="9"/>
      <c r="V2126" s="9"/>
      <c r="W2126" s="9"/>
    </row>
    <row r="2127">
      <c r="A2127" s="14" t="s">
        <v>8252</v>
      </c>
      <c r="B2127" s="9" t="s">
        <v>6554</v>
      </c>
      <c r="C2127" s="9" t="s">
        <v>6015</v>
      </c>
      <c r="D2127" s="9" t="s">
        <v>8253</v>
      </c>
      <c r="E2127" s="9"/>
      <c r="F2127" s="14" t="s">
        <v>8254</v>
      </c>
      <c r="G2127" s="9" t="s">
        <v>57</v>
      </c>
      <c r="H2127" s="9" t="s">
        <v>92</v>
      </c>
      <c r="I2127" s="9" t="s">
        <v>4687</v>
      </c>
      <c r="J2127" s="41">
        <v>46002.64884259259</v>
      </c>
      <c r="K2127" s="41">
        <v>46055.39398148148</v>
      </c>
      <c r="L2127" s="41">
        <v>46020.93912037037</v>
      </c>
      <c r="M2127" s="42">
        <v>46010.0</v>
      </c>
      <c r="N2127" s="42">
        <v>46028.0</v>
      </c>
      <c r="O2127" s="9">
        <v>0.0</v>
      </c>
      <c r="P2127" s="9">
        <v>4959.0</v>
      </c>
      <c r="Q2127" s="9" t="s">
        <v>4685</v>
      </c>
      <c r="R2127" s="41"/>
      <c r="U2127" s="9"/>
      <c r="V2127" s="9"/>
      <c r="W2127" s="9"/>
      <c r="Z2127" s="9"/>
    </row>
    <row r="2128">
      <c r="A2128" s="14" t="s">
        <v>8255</v>
      </c>
      <c r="B2128" s="9" t="s">
        <v>6189</v>
      </c>
      <c r="C2128" s="9" t="s">
        <v>6034</v>
      </c>
      <c r="D2128" s="9" t="s">
        <v>8256</v>
      </c>
      <c r="E2128" s="9"/>
      <c r="F2128" s="14" t="s">
        <v>8257</v>
      </c>
      <c r="G2128" s="9" t="s">
        <v>82</v>
      </c>
      <c r="H2128" s="9" t="s">
        <v>48</v>
      </c>
      <c r="I2128" s="9" t="s">
        <v>4690</v>
      </c>
      <c r="J2128" s="41">
        <v>46013.39633101852</v>
      </c>
      <c r="K2128" s="41">
        <v>46024.892858796295</v>
      </c>
      <c r="L2128" s="41">
        <v>46034.9116087963</v>
      </c>
      <c r="M2128" s="42">
        <v>46014.0</v>
      </c>
      <c r="N2128" s="42">
        <v>46038.0</v>
      </c>
      <c r="O2128" s="9">
        <v>0.0</v>
      </c>
      <c r="P2128" s="9">
        <v>15.0</v>
      </c>
      <c r="Q2128" s="9" t="s">
        <v>4678</v>
      </c>
      <c r="R2128" s="41"/>
      <c r="S2128" s="42"/>
      <c r="T2128" s="42"/>
      <c r="U2128" s="9"/>
      <c r="V2128" s="9"/>
      <c r="W2128" s="9"/>
      <c r="X2128" s="9"/>
      <c r="Z2128" s="9"/>
    </row>
    <row r="2129">
      <c r="A2129" s="14" t="s">
        <v>8258</v>
      </c>
      <c r="B2129" s="9" t="s">
        <v>6049</v>
      </c>
      <c r="C2129" s="9" t="s">
        <v>285</v>
      </c>
      <c r="D2129" s="9" t="s">
        <v>8259</v>
      </c>
      <c r="E2129" s="14" t="s">
        <v>8260</v>
      </c>
      <c r="F2129" s="9"/>
      <c r="G2129" s="9" t="s">
        <v>82</v>
      </c>
      <c r="H2129" s="9" t="s">
        <v>60</v>
      </c>
      <c r="I2129" s="9" t="s">
        <v>4690</v>
      </c>
      <c r="J2129" s="41">
        <v>46004.27568287037</v>
      </c>
      <c r="K2129" s="41">
        <v>46042.91596064815</v>
      </c>
      <c r="L2129" s="41">
        <v>46034.129155092596</v>
      </c>
      <c r="M2129" s="42">
        <v>46004.0</v>
      </c>
      <c r="N2129" s="42">
        <v>46031.0</v>
      </c>
      <c r="O2129" s="9">
        <v>0.0</v>
      </c>
      <c r="P2129" s="9">
        <v>7.0</v>
      </c>
      <c r="Q2129" s="9" t="s">
        <v>4678</v>
      </c>
      <c r="R2129" s="41"/>
      <c r="U2129" s="9"/>
      <c r="V2129" s="9"/>
      <c r="W2129" s="9"/>
      <c r="X2129" s="9"/>
      <c r="Y2129" s="9"/>
      <c r="Z2129" s="9"/>
    </row>
    <row r="2130">
      <c r="A2130" s="14" t="s">
        <v>8261</v>
      </c>
      <c r="B2130" s="9" t="s">
        <v>579</v>
      </c>
      <c r="C2130" s="9" t="s">
        <v>6024</v>
      </c>
      <c r="D2130" s="9" t="s">
        <v>8262</v>
      </c>
      <c r="E2130" s="9"/>
      <c r="F2130" s="9"/>
      <c r="G2130" s="9" t="s">
        <v>596</v>
      </c>
      <c r="H2130" s="9" t="s">
        <v>127</v>
      </c>
      <c r="I2130" s="9" t="s">
        <v>4680</v>
      </c>
      <c r="J2130" s="41">
        <v>46000.10155092592</v>
      </c>
      <c r="K2130" s="41">
        <v>46005.11891203704</v>
      </c>
      <c r="L2130" s="41">
        <v>46019.00502314815</v>
      </c>
      <c r="M2130" s="9"/>
      <c r="N2130" s="9"/>
      <c r="O2130" s="9">
        <v>0.0</v>
      </c>
      <c r="P2130" s="9">
        <v>232.0</v>
      </c>
      <c r="Q2130" s="9" t="s">
        <v>4681</v>
      </c>
      <c r="R2130" s="41"/>
      <c r="S2130" s="42"/>
      <c r="T2130" s="42"/>
      <c r="U2130" s="9"/>
      <c r="V2130" s="9"/>
      <c r="W2130" s="9"/>
      <c r="X2130" s="9"/>
      <c r="Y2130" s="9"/>
      <c r="Z2130" s="9"/>
    </row>
    <row r="2131">
      <c r="A2131" s="14" t="s">
        <v>8263</v>
      </c>
      <c r="B2131" s="9" t="s">
        <v>1206</v>
      </c>
      <c r="C2131" s="9" t="s">
        <v>6066</v>
      </c>
      <c r="D2131" s="9" t="s">
        <v>8264</v>
      </c>
      <c r="E2131" s="14" t="s">
        <v>8265</v>
      </c>
      <c r="F2131" s="14" t="s">
        <v>8266</v>
      </c>
      <c r="G2131" s="9"/>
      <c r="H2131" s="9" t="s">
        <v>60</v>
      </c>
      <c r="I2131" s="9" t="s">
        <v>4680</v>
      </c>
      <c r="J2131" s="41">
        <v>46005.52011574074</v>
      </c>
      <c r="K2131" s="41">
        <v>46025.525671296295</v>
      </c>
      <c r="L2131" s="41">
        <v>46011.8881712963</v>
      </c>
      <c r="M2131" s="9"/>
      <c r="N2131" s="9"/>
      <c r="O2131" s="9">
        <v>0.0</v>
      </c>
      <c r="P2131" s="9">
        <v>54.0</v>
      </c>
      <c r="Q2131" s="9" t="s">
        <v>4678</v>
      </c>
      <c r="R2131" s="41"/>
      <c r="U2131" s="9"/>
      <c r="V2131" s="9"/>
      <c r="W2131" s="9"/>
    </row>
    <row r="2132">
      <c r="A2132" s="14" t="s">
        <v>8267</v>
      </c>
      <c r="B2132" s="9" t="s">
        <v>6464</v>
      </c>
      <c r="C2132" s="9" t="s">
        <v>5969</v>
      </c>
      <c r="D2132" s="9" t="s">
        <v>8268</v>
      </c>
      <c r="E2132" s="9"/>
      <c r="F2132" s="14" t="s">
        <v>8269</v>
      </c>
      <c r="G2132" s="9" t="s">
        <v>57</v>
      </c>
      <c r="H2132" s="9" t="s">
        <v>60</v>
      </c>
      <c r="I2132" s="9" t="s">
        <v>4677</v>
      </c>
      <c r="J2132" s="41">
        <v>46001.34903935185</v>
      </c>
      <c r="K2132" s="41">
        <v>46070.21570601852</v>
      </c>
      <c r="L2132" s="41">
        <v>46017.69556712963</v>
      </c>
      <c r="M2132" s="9"/>
      <c r="N2132" s="9"/>
      <c r="O2132" s="9">
        <v>0.0</v>
      </c>
      <c r="P2132" s="9">
        <v>52.0</v>
      </c>
      <c r="Q2132" s="9" t="s">
        <v>4678</v>
      </c>
      <c r="R2132" s="41"/>
      <c r="S2132" s="42"/>
      <c r="T2132" s="42"/>
      <c r="U2132" s="9"/>
      <c r="V2132" s="9"/>
      <c r="W2132" s="9"/>
      <c r="X2132" s="9"/>
      <c r="Z2132" s="9"/>
    </row>
    <row r="2133">
      <c r="A2133" s="14" t="s">
        <v>8270</v>
      </c>
      <c r="B2133" s="9" t="s">
        <v>2703</v>
      </c>
      <c r="C2133" s="9" t="s">
        <v>6618</v>
      </c>
      <c r="D2133" s="9" t="s">
        <v>8271</v>
      </c>
      <c r="E2133" s="14" t="s">
        <v>8272</v>
      </c>
      <c r="F2133" s="14" t="s">
        <v>8273</v>
      </c>
      <c r="G2133" s="9"/>
      <c r="H2133" s="9" t="s">
        <v>60</v>
      </c>
      <c r="I2133" s="9" t="s">
        <v>4680</v>
      </c>
      <c r="J2133" s="41">
        <v>46001.43822916667</v>
      </c>
      <c r="K2133" s="41">
        <v>46003.96670138889</v>
      </c>
      <c r="L2133" s="41">
        <v>46010.019479166665</v>
      </c>
      <c r="M2133" s="9"/>
      <c r="N2133" s="9"/>
      <c r="O2133" s="9">
        <v>0.0</v>
      </c>
      <c r="P2133" s="9">
        <v>73.0</v>
      </c>
      <c r="Q2133" s="9" t="s">
        <v>4678</v>
      </c>
      <c r="R2133" s="41"/>
      <c r="U2133" s="9"/>
      <c r="V2133" s="9"/>
      <c r="W2133" s="9"/>
    </row>
    <row r="2134">
      <c r="A2134" s="14" t="s">
        <v>8274</v>
      </c>
      <c r="B2134" s="9" t="s">
        <v>6656</v>
      </c>
      <c r="C2134" s="9" t="s">
        <v>6182</v>
      </c>
      <c r="D2134" s="9" t="s">
        <v>8275</v>
      </c>
      <c r="E2134" s="14" t="s">
        <v>8276</v>
      </c>
      <c r="F2134" s="14" t="s">
        <v>8277</v>
      </c>
      <c r="G2134" s="9" t="s">
        <v>413</v>
      </c>
      <c r="H2134" s="9" t="s">
        <v>60</v>
      </c>
      <c r="I2134" s="9" t="s">
        <v>4690</v>
      </c>
      <c r="J2134" s="41">
        <v>46003.83280092593</v>
      </c>
      <c r="K2134" s="41">
        <v>46047.41127314815</v>
      </c>
      <c r="L2134" s="41">
        <v>46012.466828703706</v>
      </c>
      <c r="M2134" s="42">
        <v>46009.0</v>
      </c>
      <c r="N2134" s="42">
        <v>46028.0</v>
      </c>
      <c r="O2134" s="9">
        <v>0.0</v>
      </c>
      <c r="P2134" s="9">
        <v>400.0</v>
      </c>
      <c r="Q2134" s="9" t="s">
        <v>4681</v>
      </c>
      <c r="R2134" s="41"/>
      <c r="U2134" s="9"/>
      <c r="V2134" s="9"/>
      <c r="W2134" s="9"/>
      <c r="X2134" s="9"/>
      <c r="Z2134" s="9"/>
    </row>
    <row r="2135">
      <c r="A2135" s="14" t="s">
        <v>8278</v>
      </c>
      <c r="B2135" s="9" t="s">
        <v>6189</v>
      </c>
      <c r="C2135" s="9" t="s">
        <v>6428</v>
      </c>
      <c r="D2135" s="9" t="s">
        <v>8279</v>
      </c>
      <c r="E2135" s="9"/>
      <c r="F2135" s="14" t="s">
        <v>8280</v>
      </c>
      <c r="G2135" s="9" t="s">
        <v>57</v>
      </c>
      <c r="H2135" s="9" t="s">
        <v>60</v>
      </c>
      <c r="I2135" s="9" t="s">
        <v>4677</v>
      </c>
      <c r="J2135" s="41">
        <v>46008.229155092595</v>
      </c>
      <c r="K2135" s="41">
        <v>46085.14096064815</v>
      </c>
      <c r="L2135" s="41">
        <v>46041.073599537034</v>
      </c>
      <c r="M2135" s="9"/>
      <c r="N2135" s="9"/>
      <c r="O2135" s="9">
        <v>0.0</v>
      </c>
      <c r="P2135" s="9">
        <v>60.0</v>
      </c>
      <c r="Q2135" s="9" t="s">
        <v>4678</v>
      </c>
      <c r="R2135" s="41"/>
      <c r="S2135" s="42"/>
      <c r="T2135" s="42"/>
      <c r="U2135" s="9"/>
      <c r="V2135" s="9"/>
      <c r="W2135" s="9"/>
      <c r="X2135" s="9"/>
      <c r="Z2135" s="9"/>
    </row>
    <row r="2136">
      <c r="A2136" s="14" t="s">
        <v>8281</v>
      </c>
      <c r="B2136" s="9" t="s">
        <v>6346</v>
      </c>
      <c r="C2136" s="9" t="s">
        <v>1661</v>
      </c>
      <c r="D2136" s="9" t="s">
        <v>8282</v>
      </c>
      <c r="E2136" s="9"/>
      <c r="F2136" s="9"/>
      <c r="G2136" s="9" t="s">
        <v>57</v>
      </c>
      <c r="H2136" s="9" t="s">
        <v>184</v>
      </c>
      <c r="I2136" s="9" t="s">
        <v>4680</v>
      </c>
      <c r="J2136" s="41">
        <v>46004.67072916667</v>
      </c>
      <c r="K2136" s="41">
        <v>46009.73253472222</v>
      </c>
      <c r="L2136" s="41">
        <v>46004.932534722226</v>
      </c>
      <c r="M2136" s="9"/>
      <c r="N2136" s="9"/>
      <c r="O2136" s="9">
        <v>0.0</v>
      </c>
      <c r="P2136" s="9">
        <v>30.0</v>
      </c>
      <c r="Q2136" s="9" t="s">
        <v>4678</v>
      </c>
      <c r="R2136" s="41"/>
      <c r="U2136" s="9"/>
      <c r="V2136" s="9"/>
      <c r="W2136" s="9"/>
      <c r="X2136" s="9"/>
      <c r="Z2136" s="9"/>
    </row>
    <row r="2137">
      <c r="A2137" s="14" t="s">
        <v>8283</v>
      </c>
      <c r="B2137" s="9" t="s">
        <v>5972</v>
      </c>
      <c r="C2137" s="9" t="s">
        <v>5977</v>
      </c>
      <c r="D2137" s="9" t="s">
        <v>8284</v>
      </c>
      <c r="E2137" s="14" t="s">
        <v>8285</v>
      </c>
      <c r="F2137" s="14" t="s">
        <v>8286</v>
      </c>
      <c r="G2137" s="9"/>
      <c r="H2137" s="9" t="s">
        <v>1136</v>
      </c>
      <c r="I2137" s="9" t="s">
        <v>4683</v>
      </c>
      <c r="J2137" s="41">
        <v>46008.685532407406</v>
      </c>
      <c r="K2137" s="41">
        <v>46097.00150462963</v>
      </c>
      <c r="L2137" s="41">
        <v>46009.688310185185</v>
      </c>
      <c r="M2137" s="9"/>
      <c r="N2137" s="9"/>
      <c r="O2137" s="9">
        <v>4668.15</v>
      </c>
      <c r="P2137" s="9">
        <v>47.0</v>
      </c>
      <c r="Q2137" s="9" t="s">
        <v>4678</v>
      </c>
      <c r="R2137" s="41"/>
      <c r="U2137" s="9"/>
      <c r="V2137" s="9"/>
      <c r="W2137" s="9"/>
      <c r="X2137" s="9"/>
      <c r="Z2137" s="9"/>
    </row>
    <row r="2138">
      <c r="A2138" s="14" t="s">
        <v>8287</v>
      </c>
      <c r="B2138" s="9" t="s">
        <v>1789</v>
      </c>
      <c r="C2138" s="9" t="s">
        <v>6596</v>
      </c>
      <c r="D2138" s="9" t="s">
        <v>8288</v>
      </c>
      <c r="E2138" s="9"/>
      <c r="F2138" s="9"/>
      <c r="G2138" s="9" t="s">
        <v>218</v>
      </c>
      <c r="H2138" s="9" t="s">
        <v>60</v>
      </c>
      <c r="I2138" s="9" t="s">
        <v>4683</v>
      </c>
      <c r="J2138" s="41">
        <v>45994.99201388889</v>
      </c>
      <c r="K2138" s="41">
        <v>46013.79479166667</v>
      </c>
      <c r="L2138" s="41">
        <v>46025.896875</v>
      </c>
      <c r="M2138" s="9"/>
      <c r="N2138" s="9"/>
      <c r="O2138" s="9">
        <v>9181.74</v>
      </c>
      <c r="P2138" s="9">
        <v>318.0</v>
      </c>
      <c r="Q2138" s="9" t="s">
        <v>4681</v>
      </c>
      <c r="R2138" s="41"/>
      <c r="U2138" s="9"/>
      <c r="V2138" s="9"/>
      <c r="W2138" s="9"/>
      <c r="Y2138" s="9"/>
    </row>
    <row r="2139">
      <c r="A2139" s="14" t="s">
        <v>8289</v>
      </c>
      <c r="B2139" s="9" t="s">
        <v>877</v>
      </c>
      <c r="C2139" s="9" t="s">
        <v>6327</v>
      </c>
      <c r="D2139" s="9" t="s">
        <v>8290</v>
      </c>
      <c r="E2139" s="9"/>
      <c r="F2139" s="9"/>
      <c r="H2139" s="9" t="s">
        <v>60</v>
      </c>
      <c r="I2139" s="9" t="s">
        <v>4683</v>
      </c>
      <c r="J2139" s="41">
        <v>45997.90278935185</v>
      </c>
      <c r="K2139" s="41">
        <v>46057.09376157408</v>
      </c>
      <c r="L2139" s="41">
        <v>46015.481261574074</v>
      </c>
      <c r="M2139" s="9"/>
      <c r="N2139" s="9"/>
      <c r="O2139" s="9">
        <v>4586.59</v>
      </c>
      <c r="P2139" s="9">
        <v>267.0</v>
      </c>
      <c r="Q2139" s="9" t="s">
        <v>4681</v>
      </c>
      <c r="R2139" s="41"/>
      <c r="U2139" s="9"/>
      <c r="V2139" s="9"/>
      <c r="W2139" s="9"/>
      <c r="X2139" s="9"/>
      <c r="Z2139" s="9"/>
    </row>
    <row r="2140">
      <c r="A2140" s="14" t="s">
        <v>8291</v>
      </c>
      <c r="B2140" s="9" t="s">
        <v>1051</v>
      </c>
      <c r="C2140" s="9" t="s">
        <v>285</v>
      </c>
      <c r="D2140" s="9" t="s">
        <v>8292</v>
      </c>
      <c r="E2140" s="9"/>
      <c r="F2140" s="14" t="s">
        <v>8293</v>
      </c>
      <c r="H2140" s="9" t="s">
        <v>60</v>
      </c>
      <c r="I2140" s="9" t="s">
        <v>4680</v>
      </c>
      <c r="J2140" s="41">
        <v>46011.785462962966</v>
      </c>
      <c r="K2140" s="41">
        <v>46025.61324074074</v>
      </c>
      <c r="L2140" s="41">
        <v>46013.62226851852</v>
      </c>
      <c r="M2140" s="9"/>
      <c r="N2140" s="9"/>
      <c r="O2140" s="9">
        <v>0.0</v>
      </c>
      <c r="P2140" s="9">
        <v>46.0</v>
      </c>
      <c r="Q2140" s="9" t="s">
        <v>4678</v>
      </c>
      <c r="R2140" s="41"/>
      <c r="U2140" s="9"/>
      <c r="V2140" s="9"/>
      <c r="W2140" s="9"/>
    </row>
    <row r="2141">
      <c r="A2141" s="14" t="s">
        <v>8294</v>
      </c>
      <c r="B2141" s="9" t="s">
        <v>528</v>
      </c>
      <c r="C2141" s="9" t="s">
        <v>2760</v>
      </c>
      <c r="D2141" s="9" t="s">
        <v>8295</v>
      </c>
      <c r="E2141" s="14" t="s">
        <v>8296</v>
      </c>
      <c r="F2141" s="14" t="s">
        <v>8297</v>
      </c>
      <c r="G2141" s="9" t="s">
        <v>82</v>
      </c>
      <c r="H2141" s="9" t="s">
        <v>60</v>
      </c>
      <c r="I2141" s="9" t="s">
        <v>4690</v>
      </c>
      <c r="J2141" s="41">
        <v>45996.03386574074</v>
      </c>
      <c r="K2141" s="41">
        <v>46025.294282407405</v>
      </c>
      <c r="L2141" s="41">
        <v>46013.62831018519</v>
      </c>
      <c r="M2141" s="42">
        <v>46002.0</v>
      </c>
      <c r="N2141" s="42">
        <v>46012.0</v>
      </c>
      <c r="O2141" s="9">
        <v>0.0</v>
      </c>
      <c r="P2141" s="9">
        <v>1750.0</v>
      </c>
      <c r="Q2141" s="9" t="s">
        <v>4685</v>
      </c>
      <c r="R2141" s="41"/>
      <c r="U2141" s="9"/>
      <c r="V2141" s="9"/>
      <c r="W2141" s="9"/>
    </row>
    <row r="2142">
      <c r="A2142" s="14" t="s">
        <v>8298</v>
      </c>
      <c r="B2142" s="9" t="s">
        <v>1906</v>
      </c>
      <c r="C2142" s="9" t="s">
        <v>6081</v>
      </c>
      <c r="D2142" s="9" t="s">
        <v>8299</v>
      </c>
      <c r="E2142" s="14" t="s">
        <v>8300</v>
      </c>
      <c r="F2142" s="9"/>
      <c r="H2142" s="9" t="s">
        <v>144</v>
      </c>
      <c r="I2142" s="9" t="s">
        <v>4680</v>
      </c>
      <c r="J2142" s="41">
        <v>45999.67196759259</v>
      </c>
      <c r="K2142" s="41">
        <v>46016.37335648148</v>
      </c>
      <c r="L2142" s="41">
        <v>46003.52474537037</v>
      </c>
      <c r="M2142" s="9"/>
      <c r="N2142" s="9"/>
      <c r="O2142" s="9">
        <v>0.0</v>
      </c>
      <c r="P2142" s="9">
        <v>6.0</v>
      </c>
      <c r="Q2142" s="9" t="s">
        <v>4678</v>
      </c>
      <c r="R2142" s="41"/>
      <c r="U2142" s="9"/>
      <c r="V2142" s="9"/>
      <c r="W2142" s="9"/>
    </row>
    <row r="2143">
      <c r="A2143" s="14" t="s">
        <v>8301</v>
      </c>
      <c r="B2143" s="9" t="s">
        <v>6129</v>
      </c>
      <c r="C2143" s="9" t="s">
        <v>6039</v>
      </c>
      <c r="D2143" s="9" t="s">
        <v>8302</v>
      </c>
      <c r="E2143" s="14" t="s">
        <v>8303</v>
      </c>
      <c r="F2143" s="9"/>
      <c r="G2143" s="9" t="s">
        <v>82</v>
      </c>
      <c r="H2143" s="9" t="s">
        <v>1543</v>
      </c>
      <c r="I2143" s="9" t="s">
        <v>4690</v>
      </c>
      <c r="J2143" s="41">
        <v>45995.21103009259</v>
      </c>
      <c r="K2143" s="41">
        <v>46025.838113425925</v>
      </c>
      <c r="L2143" s="41">
        <v>46021.60061342592</v>
      </c>
      <c r="M2143" s="42">
        <v>45995.0</v>
      </c>
      <c r="N2143" s="42">
        <v>46024.0</v>
      </c>
      <c r="O2143" s="9">
        <v>0.0</v>
      </c>
      <c r="P2143" s="9">
        <v>74.0</v>
      </c>
      <c r="Q2143" s="9" t="s">
        <v>4678</v>
      </c>
      <c r="R2143" s="41"/>
      <c r="U2143" s="9"/>
      <c r="V2143" s="9"/>
      <c r="W2143" s="9"/>
    </row>
    <row r="2144">
      <c r="A2144" s="14" t="s">
        <v>8304</v>
      </c>
      <c r="B2144" s="9" t="s">
        <v>7059</v>
      </c>
      <c r="C2144" s="9" t="s">
        <v>4548</v>
      </c>
      <c r="D2144" s="9" t="s">
        <v>7834</v>
      </c>
      <c r="E2144" s="14" t="s">
        <v>8305</v>
      </c>
      <c r="F2144" s="14" t="s">
        <v>7835</v>
      </c>
      <c r="G2144" s="9"/>
      <c r="H2144" s="9" t="s">
        <v>428</v>
      </c>
      <c r="I2144" s="9" t="s">
        <v>4721</v>
      </c>
      <c r="J2144" s="41">
        <v>46006.29969907407</v>
      </c>
      <c r="K2144" s="41">
        <v>46009.98164351852</v>
      </c>
      <c r="L2144" s="41">
        <v>46016.412199074075</v>
      </c>
      <c r="M2144" s="9"/>
      <c r="N2144" s="9"/>
      <c r="O2144" s="9">
        <v>4873.06</v>
      </c>
      <c r="P2144" s="9">
        <v>24.0</v>
      </c>
      <c r="Q2144" s="9" t="s">
        <v>4678</v>
      </c>
      <c r="R2144" s="41"/>
      <c r="U2144" s="9"/>
      <c r="V2144" s="9"/>
      <c r="W2144" s="9"/>
      <c r="X2144" s="9"/>
      <c r="Y2144" s="9"/>
      <c r="Z2144" s="9"/>
    </row>
    <row r="2145">
      <c r="A2145" s="14" t="s">
        <v>8306</v>
      </c>
      <c r="B2145" s="9" t="s">
        <v>6029</v>
      </c>
      <c r="C2145" s="9" t="s">
        <v>2115</v>
      </c>
      <c r="D2145" s="9" t="s">
        <v>8307</v>
      </c>
      <c r="E2145" s="14" t="s">
        <v>8308</v>
      </c>
      <c r="F2145" s="14" t="s">
        <v>8309</v>
      </c>
      <c r="G2145" s="9"/>
      <c r="H2145" s="9" t="s">
        <v>60</v>
      </c>
      <c r="I2145" s="9" t="s">
        <v>4683</v>
      </c>
      <c r="J2145" s="41">
        <v>46012.040555555555</v>
      </c>
      <c r="K2145" s="41">
        <v>46060.560694444444</v>
      </c>
      <c r="L2145" s="41">
        <v>46041.27527777778</v>
      </c>
      <c r="M2145" s="9"/>
      <c r="N2145" s="9"/>
      <c r="O2145" s="9">
        <v>4008.69</v>
      </c>
      <c r="P2145" s="9">
        <v>192.0</v>
      </c>
      <c r="Q2145" s="9" t="s">
        <v>4681</v>
      </c>
      <c r="R2145" s="41"/>
      <c r="U2145" s="9"/>
      <c r="V2145" s="9"/>
      <c r="W2145" s="9"/>
    </row>
    <row r="2146">
      <c r="A2146" s="14" t="s">
        <v>8310</v>
      </c>
      <c r="B2146" s="9" t="s">
        <v>6189</v>
      </c>
      <c r="C2146" s="9" t="s">
        <v>3917</v>
      </c>
      <c r="D2146" s="9" t="s">
        <v>8311</v>
      </c>
      <c r="E2146" s="14" t="s">
        <v>8312</v>
      </c>
      <c r="F2146" s="14" t="s">
        <v>8313</v>
      </c>
      <c r="G2146" s="9" t="s">
        <v>82</v>
      </c>
      <c r="H2146" s="9" t="s">
        <v>92</v>
      </c>
      <c r="I2146" s="9" t="s">
        <v>4683</v>
      </c>
      <c r="J2146" s="41">
        <v>46012.730787037035</v>
      </c>
      <c r="K2146" s="41">
        <v>46024.63425925926</v>
      </c>
      <c r="L2146" s="41">
        <v>46015.96828703704</v>
      </c>
      <c r="M2146" s="9"/>
      <c r="N2146" s="9"/>
      <c r="O2146" s="9">
        <v>8363.7</v>
      </c>
      <c r="P2146" s="9">
        <v>4563.0</v>
      </c>
      <c r="Q2146" s="9" t="s">
        <v>4685</v>
      </c>
      <c r="R2146" s="41"/>
      <c r="U2146" s="9"/>
      <c r="V2146" s="9"/>
      <c r="W2146" s="9"/>
    </row>
    <row r="2147">
      <c r="A2147" s="14" t="s">
        <v>8314</v>
      </c>
      <c r="B2147" s="9" t="s">
        <v>6476</v>
      </c>
      <c r="C2147" s="9" t="s">
        <v>3091</v>
      </c>
      <c r="D2147" s="9" t="s">
        <v>8315</v>
      </c>
      <c r="E2147" s="9"/>
      <c r="F2147" s="14" t="s">
        <v>8316</v>
      </c>
      <c r="G2147" s="9" t="s">
        <v>82</v>
      </c>
      <c r="H2147" s="9" t="s">
        <v>92</v>
      </c>
      <c r="I2147" s="9" t="s">
        <v>4687</v>
      </c>
      <c r="J2147" s="41">
        <v>46004.38997685185</v>
      </c>
      <c r="K2147" s="41">
        <v>46047.06150462963</v>
      </c>
      <c r="L2147" s="41">
        <v>46039.937893518516</v>
      </c>
      <c r="M2147" s="42">
        <v>46013.0</v>
      </c>
      <c r="N2147" s="42">
        <v>46022.0</v>
      </c>
      <c r="O2147" s="9">
        <v>0.0</v>
      </c>
      <c r="P2147" s="9">
        <v>595.0</v>
      </c>
      <c r="Q2147" s="9" t="s">
        <v>4681</v>
      </c>
      <c r="R2147" s="41"/>
      <c r="S2147" s="42"/>
      <c r="T2147" s="42"/>
      <c r="U2147" s="9"/>
      <c r="V2147" s="9"/>
      <c r="W2147" s="9"/>
      <c r="X2147" s="9"/>
      <c r="Z2147" s="9"/>
    </row>
    <row r="2148">
      <c r="A2148" s="14" t="s">
        <v>8317</v>
      </c>
      <c r="B2148" s="9" t="s">
        <v>86</v>
      </c>
      <c r="C2148" s="9" t="s">
        <v>6050</v>
      </c>
      <c r="D2148" s="9" t="s">
        <v>8318</v>
      </c>
      <c r="E2148" s="9"/>
      <c r="F2148" s="14" t="s">
        <v>8319</v>
      </c>
      <c r="G2148" s="9" t="s">
        <v>245</v>
      </c>
      <c r="H2148" s="9" t="s">
        <v>60</v>
      </c>
      <c r="I2148" s="9" t="s">
        <v>4683</v>
      </c>
      <c r="J2148" s="41">
        <v>46005.169895833336</v>
      </c>
      <c r="K2148" s="41">
        <v>46020.633784722224</v>
      </c>
      <c r="L2148" s="41">
        <v>46007.94211805556</v>
      </c>
      <c r="M2148" s="9"/>
      <c r="N2148" s="9"/>
      <c r="O2148" s="9">
        <v>7971.2</v>
      </c>
      <c r="P2148" s="9">
        <v>579.0</v>
      </c>
      <c r="Q2148" s="9" t="s">
        <v>4681</v>
      </c>
      <c r="R2148" s="41"/>
      <c r="U2148" s="9"/>
      <c r="V2148" s="9"/>
      <c r="W2148" s="9"/>
      <c r="X2148" s="9"/>
      <c r="Z2148" s="9"/>
    </row>
    <row r="2149">
      <c r="A2149" s="14" t="s">
        <v>8320</v>
      </c>
      <c r="B2149" s="9" t="s">
        <v>6138</v>
      </c>
      <c r="C2149" s="9" t="s">
        <v>5973</v>
      </c>
      <c r="D2149" s="9" t="s">
        <v>8321</v>
      </c>
      <c r="E2149" s="9"/>
      <c r="F2149" s="9"/>
      <c r="G2149" s="9" t="s">
        <v>227</v>
      </c>
      <c r="H2149" s="9" t="s">
        <v>60</v>
      </c>
      <c r="I2149" s="9" t="s">
        <v>4677</v>
      </c>
      <c r="J2149" s="41">
        <v>46006.060625</v>
      </c>
      <c r="K2149" s="41">
        <v>46042.70993055555</v>
      </c>
      <c r="L2149" s="41">
        <v>46082.853680555556</v>
      </c>
      <c r="M2149" s="9"/>
      <c r="N2149" s="9"/>
      <c r="O2149" s="9">
        <v>0.0</v>
      </c>
      <c r="P2149" s="9">
        <v>3136.0</v>
      </c>
      <c r="Q2149" s="9" t="s">
        <v>4685</v>
      </c>
      <c r="R2149" s="41"/>
      <c r="U2149" s="9"/>
      <c r="V2149" s="9"/>
      <c r="W2149" s="9"/>
    </row>
    <row r="2150">
      <c r="A2150" s="14" t="s">
        <v>8322</v>
      </c>
      <c r="B2150" s="9" t="s">
        <v>6129</v>
      </c>
      <c r="C2150" s="9" t="s">
        <v>6482</v>
      </c>
      <c r="D2150" s="9" t="s">
        <v>8323</v>
      </c>
      <c r="E2150" s="14" t="s">
        <v>8324</v>
      </c>
      <c r="F2150" s="9"/>
      <c r="G2150" s="9"/>
      <c r="H2150" s="9" t="s">
        <v>428</v>
      </c>
      <c r="I2150" s="9" t="s">
        <v>4680</v>
      </c>
      <c r="J2150" s="41">
        <v>46012.374606481484</v>
      </c>
      <c r="K2150" s="41">
        <v>46018.94613425926</v>
      </c>
      <c r="L2150" s="41">
        <v>46021.31141203704</v>
      </c>
      <c r="M2150" s="9"/>
      <c r="N2150" s="9"/>
      <c r="O2150" s="9">
        <v>0.0</v>
      </c>
      <c r="P2150" s="9">
        <v>384.0</v>
      </c>
      <c r="Q2150" s="9" t="s">
        <v>4681</v>
      </c>
      <c r="R2150" s="41"/>
      <c r="U2150" s="9"/>
      <c r="V2150" s="9"/>
      <c r="W2150" s="9"/>
    </row>
    <row r="2151">
      <c r="A2151" s="14" t="s">
        <v>8325</v>
      </c>
      <c r="B2151" s="9" t="s">
        <v>6116</v>
      </c>
      <c r="C2151" s="9" t="s">
        <v>5989</v>
      </c>
      <c r="D2151" s="9" t="s">
        <v>8326</v>
      </c>
      <c r="E2151" s="9"/>
      <c r="F2151" s="9"/>
      <c r="G2151" s="9"/>
      <c r="H2151" s="9" t="s">
        <v>48</v>
      </c>
      <c r="I2151" s="9" t="s">
        <v>4683</v>
      </c>
      <c r="J2151" s="41">
        <v>45995.160474537035</v>
      </c>
      <c r="K2151" s="41">
        <v>46002.29589120371</v>
      </c>
      <c r="L2151" s="41">
        <v>46016.46394675926</v>
      </c>
      <c r="M2151" s="9"/>
      <c r="N2151" s="9"/>
      <c r="O2151" s="9">
        <v>2504.42</v>
      </c>
      <c r="P2151" s="9">
        <v>17.0</v>
      </c>
      <c r="Q2151" s="9" t="s">
        <v>4678</v>
      </c>
      <c r="R2151" s="41"/>
      <c r="U2151" s="9"/>
      <c r="V2151" s="9"/>
      <c r="W2151" s="9"/>
      <c r="Y2151" s="9"/>
    </row>
    <row r="2152">
      <c r="A2152" s="14" t="s">
        <v>8327</v>
      </c>
      <c r="B2152" s="9" t="s">
        <v>761</v>
      </c>
      <c r="C2152" s="9" t="s">
        <v>6163</v>
      </c>
      <c r="D2152" s="9" t="s">
        <v>8328</v>
      </c>
      <c r="E2152" s="9"/>
      <c r="F2152" s="14" t="s">
        <v>8329</v>
      </c>
      <c r="G2152" s="9"/>
      <c r="H2152" s="9" t="s">
        <v>428</v>
      </c>
      <c r="I2152" s="9" t="s">
        <v>4677</v>
      </c>
      <c r="J2152" s="41">
        <v>45995.284907407404</v>
      </c>
      <c r="K2152" s="41">
        <v>46112.95643518519</v>
      </c>
      <c r="L2152" s="41">
        <v>46050.27726851852</v>
      </c>
      <c r="M2152" s="9"/>
      <c r="N2152" s="9"/>
      <c r="O2152" s="9">
        <v>0.0</v>
      </c>
      <c r="P2152" s="9">
        <v>307.0</v>
      </c>
      <c r="Q2152" s="9" t="s">
        <v>4681</v>
      </c>
      <c r="R2152" s="41"/>
      <c r="U2152" s="9"/>
      <c r="V2152" s="9"/>
      <c r="W2152" s="9"/>
      <c r="X2152" s="9"/>
      <c r="Z2152" s="9"/>
    </row>
    <row r="2153">
      <c r="A2153" s="14" t="s">
        <v>8330</v>
      </c>
      <c r="B2153" s="9" t="s">
        <v>6055</v>
      </c>
      <c r="C2153" s="9" t="s">
        <v>6186</v>
      </c>
      <c r="D2153" s="9" t="s">
        <v>8331</v>
      </c>
      <c r="E2153" s="14" t="s">
        <v>8332</v>
      </c>
      <c r="F2153" s="14" t="s">
        <v>8333</v>
      </c>
      <c r="G2153" s="9" t="s">
        <v>82</v>
      </c>
      <c r="H2153" s="9" t="s">
        <v>92</v>
      </c>
      <c r="I2153" s="9" t="s">
        <v>4683</v>
      </c>
      <c r="J2153" s="41">
        <v>46005.80667824074</v>
      </c>
      <c r="K2153" s="41">
        <v>46082.66153935185</v>
      </c>
      <c r="L2153" s="41">
        <v>46026.36917824074</v>
      </c>
      <c r="M2153" s="9"/>
      <c r="N2153" s="9"/>
      <c r="O2153" s="9">
        <v>2162.24</v>
      </c>
      <c r="P2153" s="9">
        <v>10.0</v>
      </c>
      <c r="Q2153" s="9" t="s">
        <v>4678</v>
      </c>
      <c r="R2153" s="41"/>
      <c r="U2153" s="9"/>
      <c r="V2153" s="9"/>
      <c r="W2153" s="9"/>
    </row>
    <row r="2154">
      <c r="A2154" s="14" t="s">
        <v>8334</v>
      </c>
      <c r="B2154" s="9" t="s">
        <v>6155</v>
      </c>
      <c r="C2154" s="9" t="s">
        <v>6163</v>
      </c>
      <c r="D2154" s="9" t="s">
        <v>8335</v>
      </c>
      <c r="E2154" s="9"/>
      <c r="F2154" s="9"/>
      <c r="G2154" s="9" t="s">
        <v>124</v>
      </c>
      <c r="H2154" s="9" t="s">
        <v>1136</v>
      </c>
      <c r="I2154" s="9" t="s">
        <v>4687</v>
      </c>
      <c r="J2154" s="41">
        <v>46009.714837962965</v>
      </c>
      <c r="K2154" s="41">
        <v>46093.135671296295</v>
      </c>
      <c r="L2154" s="41">
        <v>46101.93219907407</v>
      </c>
      <c r="M2154" s="42">
        <v>46016.0</v>
      </c>
      <c r="N2154" s="42">
        <v>46023.0</v>
      </c>
      <c r="O2154" s="9">
        <v>0.0</v>
      </c>
      <c r="P2154" s="9">
        <v>15.0</v>
      </c>
      <c r="Q2154" s="9" t="s">
        <v>4678</v>
      </c>
      <c r="R2154" s="41"/>
      <c r="U2154" s="9"/>
      <c r="V2154" s="9"/>
      <c r="W2154" s="9"/>
      <c r="X2154" s="9"/>
      <c r="Z2154" s="9"/>
    </row>
    <row r="2155">
      <c r="A2155" s="14" t="s">
        <v>8336</v>
      </c>
      <c r="B2155" s="9" t="s">
        <v>7262</v>
      </c>
      <c r="C2155" s="9" t="s">
        <v>5973</v>
      </c>
      <c r="D2155" s="9" t="s">
        <v>8337</v>
      </c>
      <c r="E2155" s="9"/>
      <c r="F2155" s="14" t="s">
        <v>8338</v>
      </c>
      <c r="G2155" s="9" t="s">
        <v>57</v>
      </c>
      <c r="H2155" s="9" t="s">
        <v>60</v>
      </c>
      <c r="I2155" s="9" t="s">
        <v>4683</v>
      </c>
      <c r="J2155" s="41">
        <v>46002.87465277778</v>
      </c>
      <c r="K2155" s="41">
        <v>46018.103125</v>
      </c>
      <c r="L2155" s="41">
        <v>46042.43784722222</v>
      </c>
      <c r="M2155" s="9"/>
      <c r="N2155" s="9"/>
      <c r="O2155" s="9">
        <v>8433.22</v>
      </c>
      <c r="P2155" s="9">
        <v>61.0</v>
      </c>
      <c r="Q2155" s="9" t="s">
        <v>4678</v>
      </c>
      <c r="R2155" s="41"/>
      <c r="U2155" s="9"/>
      <c r="V2155" s="9"/>
      <c r="W2155" s="9"/>
      <c r="X2155" s="9"/>
      <c r="Z2155" s="9"/>
    </row>
    <row r="2156">
      <c r="A2156" s="14" t="s">
        <v>8339</v>
      </c>
      <c r="B2156" s="9" t="s">
        <v>410</v>
      </c>
      <c r="C2156" s="9" t="s">
        <v>6214</v>
      </c>
      <c r="D2156" s="9" t="s">
        <v>8340</v>
      </c>
      <c r="E2156" s="9"/>
      <c r="F2156" s="9"/>
      <c r="G2156" s="9"/>
      <c r="H2156" s="9" t="s">
        <v>144</v>
      </c>
      <c r="I2156" s="9" t="s">
        <v>4677</v>
      </c>
      <c r="J2156" s="41">
        <v>46002.685266203705</v>
      </c>
      <c r="K2156" s="41">
        <v>46107.40332175926</v>
      </c>
      <c r="L2156" s="41">
        <v>46063.70123842593</v>
      </c>
      <c r="M2156" s="9"/>
      <c r="N2156" s="9"/>
      <c r="O2156" s="9">
        <v>0.0</v>
      </c>
      <c r="P2156" s="9">
        <v>31.0</v>
      </c>
      <c r="Q2156" s="9" t="s">
        <v>4678</v>
      </c>
      <c r="R2156" s="41"/>
      <c r="S2156" s="42"/>
      <c r="T2156" s="42"/>
      <c r="U2156" s="9"/>
      <c r="V2156" s="9"/>
      <c r="W2156" s="9"/>
      <c r="X2156" s="9"/>
      <c r="Z2156" s="9"/>
    </row>
    <row r="2157">
      <c r="A2157" s="14" t="s">
        <v>8341</v>
      </c>
      <c r="B2157" s="9" t="s">
        <v>579</v>
      </c>
      <c r="C2157" s="9" t="s">
        <v>6004</v>
      </c>
      <c r="D2157" s="9" t="s">
        <v>8342</v>
      </c>
      <c r="E2157" s="14" t="s">
        <v>8343</v>
      </c>
      <c r="F2157" s="9"/>
      <c r="G2157" s="9" t="s">
        <v>227</v>
      </c>
      <c r="H2157" s="9" t="s">
        <v>204</v>
      </c>
      <c r="I2157" s="9" t="s">
        <v>4677</v>
      </c>
      <c r="J2157" s="41">
        <v>45995.091944444444</v>
      </c>
      <c r="K2157" s="41">
        <v>46038.630833333336</v>
      </c>
      <c r="L2157" s="41">
        <v>46038.599583333336</v>
      </c>
      <c r="M2157" s="9"/>
      <c r="N2157" s="9"/>
      <c r="O2157" s="9">
        <v>0.0</v>
      </c>
      <c r="P2157" s="9">
        <v>31.0</v>
      </c>
      <c r="Q2157" s="9" t="s">
        <v>4678</v>
      </c>
      <c r="R2157" s="41"/>
      <c r="S2157" s="42"/>
      <c r="T2157" s="42"/>
      <c r="U2157" s="9"/>
      <c r="V2157" s="9"/>
      <c r="W2157" s="9"/>
      <c r="X2157" s="9"/>
      <c r="Z2157" s="9"/>
    </row>
    <row r="2158">
      <c r="A2158" s="14" t="s">
        <v>8344</v>
      </c>
      <c r="B2158" s="9" t="s">
        <v>761</v>
      </c>
      <c r="C2158" s="9" t="s">
        <v>6177</v>
      </c>
      <c r="D2158" s="9" t="s">
        <v>8345</v>
      </c>
      <c r="E2158" s="9"/>
      <c r="F2158" s="9"/>
      <c r="G2158" s="9"/>
      <c r="H2158" s="9" t="s">
        <v>162</v>
      </c>
      <c r="I2158" s="9" t="s">
        <v>4683</v>
      </c>
      <c r="J2158" s="41">
        <v>46000.59391203704</v>
      </c>
      <c r="K2158" s="41">
        <v>46066.745300925926</v>
      </c>
      <c r="L2158" s="41">
        <v>46016.11752314815</v>
      </c>
      <c r="M2158" s="9"/>
      <c r="N2158" s="9"/>
      <c r="O2158" s="9">
        <v>5396.94</v>
      </c>
      <c r="P2158" s="9">
        <v>292.0</v>
      </c>
      <c r="Q2158" s="9" t="s">
        <v>4681</v>
      </c>
      <c r="R2158" s="41"/>
      <c r="U2158" s="9"/>
      <c r="V2158" s="9"/>
      <c r="W2158" s="9"/>
      <c r="Z2158" s="9"/>
    </row>
    <row r="2159">
      <c r="A2159" s="14" t="s">
        <v>8346</v>
      </c>
      <c r="B2159" s="9" t="s">
        <v>528</v>
      </c>
      <c r="C2159" s="9" t="s">
        <v>2165</v>
      </c>
      <c r="D2159" s="9" t="s">
        <v>8347</v>
      </c>
      <c r="E2159" s="14" t="s">
        <v>8348</v>
      </c>
      <c r="F2159" s="14" t="s">
        <v>8349</v>
      </c>
      <c r="G2159" s="9" t="s">
        <v>82</v>
      </c>
      <c r="H2159" s="9" t="s">
        <v>2874</v>
      </c>
      <c r="I2159" s="9" t="s">
        <v>4680</v>
      </c>
      <c r="J2159" s="41">
        <v>46006.800046296295</v>
      </c>
      <c r="K2159" s="41">
        <v>46023.80074074074</v>
      </c>
      <c r="L2159" s="41">
        <v>46014.15699074074</v>
      </c>
      <c r="M2159" s="9"/>
      <c r="N2159" s="9"/>
      <c r="O2159" s="9">
        <v>0.0</v>
      </c>
      <c r="P2159" s="9">
        <v>34.0</v>
      </c>
      <c r="Q2159" s="9" t="s">
        <v>4678</v>
      </c>
      <c r="R2159" s="41"/>
      <c r="U2159" s="9"/>
      <c r="V2159" s="9"/>
      <c r="W2159" s="9"/>
    </row>
    <row r="2160">
      <c r="A2160" s="14" t="s">
        <v>8350</v>
      </c>
      <c r="B2160" s="9" t="s">
        <v>5968</v>
      </c>
      <c r="C2160" s="9" t="s">
        <v>5973</v>
      </c>
      <c r="D2160" s="9" t="s">
        <v>8351</v>
      </c>
      <c r="E2160" s="14" t="s">
        <v>8352</v>
      </c>
      <c r="F2160" s="9"/>
      <c r="G2160" s="9" t="s">
        <v>57</v>
      </c>
      <c r="H2160" s="9" t="s">
        <v>60</v>
      </c>
      <c r="I2160" s="9" t="s">
        <v>4683</v>
      </c>
      <c r="J2160" s="41">
        <v>45994.820185185185</v>
      </c>
      <c r="K2160" s="41">
        <v>46045.62157407407</v>
      </c>
      <c r="L2160" s="41">
        <v>46017.1562962963</v>
      </c>
      <c r="M2160" s="9"/>
      <c r="N2160" s="9"/>
      <c r="O2160" s="9">
        <v>9093.94</v>
      </c>
      <c r="P2160" s="9">
        <v>38.0</v>
      </c>
      <c r="Q2160" s="9" t="s">
        <v>4678</v>
      </c>
      <c r="R2160" s="41"/>
      <c r="U2160" s="9"/>
      <c r="V2160" s="9"/>
      <c r="W2160" s="9"/>
    </row>
    <row r="2161">
      <c r="A2161" s="14" t="s">
        <v>8353</v>
      </c>
      <c r="B2161" s="9" t="s">
        <v>6360</v>
      </c>
      <c r="C2161" s="9" t="s">
        <v>6163</v>
      </c>
      <c r="D2161" s="9" t="s">
        <v>8354</v>
      </c>
      <c r="E2161" s="9"/>
      <c r="F2161" s="9"/>
      <c r="G2161" s="9" t="s">
        <v>57</v>
      </c>
      <c r="H2161" s="9" t="s">
        <v>60</v>
      </c>
      <c r="I2161" s="9" t="s">
        <v>4690</v>
      </c>
      <c r="J2161" s="41">
        <v>46004.254907407405</v>
      </c>
      <c r="K2161" s="41">
        <v>46044.78337962963</v>
      </c>
      <c r="L2161" s="41">
        <v>46031.334074074075</v>
      </c>
      <c r="M2161" s="42">
        <v>46011.0</v>
      </c>
      <c r="N2161" s="42">
        <v>46028.0</v>
      </c>
      <c r="O2161" s="9">
        <v>0.0</v>
      </c>
      <c r="P2161" s="9">
        <v>338.0</v>
      </c>
      <c r="Q2161" s="9" t="s">
        <v>4681</v>
      </c>
      <c r="R2161" s="41"/>
      <c r="U2161" s="9"/>
      <c r="V2161" s="9"/>
      <c r="W2161" s="9"/>
    </row>
    <row r="2162">
      <c r="A2162" s="14" t="s">
        <v>8355</v>
      </c>
      <c r="B2162" s="9" t="s">
        <v>528</v>
      </c>
      <c r="C2162" s="9" t="s">
        <v>3917</v>
      </c>
      <c r="D2162" s="9" t="s">
        <v>8356</v>
      </c>
      <c r="E2162" s="14" t="s">
        <v>8357</v>
      </c>
      <c r="F2162" s="9"/>
      <c r="G2162" s="9" t="s">
        <v>124</v>
      </c>
      <c r="H2162" s="9" t="s">
        <v>60</v>
      </c>
      <c r="I2162" s="9" t="s">
        <v>4680</v>
      </c>
      <c r="J2162" s="41">
        <v>46006.680601851855</v>
      </c>
      <c r="K2162" s="41">
        <v>46020.237546296295</v>
      </c>
      <c r="L2162" s="41">
        <v>46017.379907407405</v>
      </c>
      <c r="M2162" s="9"/>
      <c r="N2162" s="9"/>
      <c r="O2162" s="9">
        <v>0.0</v>
      </c>
      <c r="P2162" s="9">
        <v>73.0</v>
      </c>
      <c r="Q2162" s="9" t="s">
        <v>4678</v>
      </c>
      <c r="R2162" s="41"/>
      <c r="U2162" s="9"/>
      <c r="V2162" s="9"/>
      <c r="W2162" s="9"/>
      <c r="X2162" s="9"/>
      <c r="Z2162" s="9"/>
    </row>
    <row r="2163">
      <c r="A2163" s="14" t="s">
        <v>8358</v>
      </c>
      <c r="B2163" s="9" t="s">
        <v>6055</v>
      </c>
      <c r="C2163" s="9" t="s">
        <v>2228</v>
      </c>
      <c r="D2163" s="9" t="s">
        <v>8359</v>
      </c>
      <c r="E2163" s="9"/>
      <c r="F2163" s="9"/>
      <c r="G2163" s="9" t="s">
        <v>413</v>
      </c>
      <c r="H2163" s="9" t="s">
        <v>127</v>
      </c>
      <c r="I2163" s="9" t="s">
        <v>4680</v>
      </c>
      <c r="J2163" s="41">
        <v>46004.61046296296</v>
      </c>
      <c r="K2163" s="41">
        <v>46016.22990740741</v>
      </c>
      <c r="L2163" s="41">
        <v>46015.851435185185</v>
      </c>
      <c r="M2163" s="9"/>
      <c r="N2163" s="9"/>
      <c r="O2163" s="9">
        <v>0.0</v>
      </c>
      <c r="P2163" s="9">
        <v>504.0</v>
      </c>
      <c r="Q2163" s="9" t="s">
        <v>4681</v>
      </c>
      <c r="R2163" s="41"/>
      <c r="U2163" s="9"/>
      <c r="V2163" s="9"/>
      <c r="W2163" s="9"/>
    </row>
    <row r="2164">
      <c r="A2164" s="14" t="s">
        <v>8360</v>
      </c>
      <c r="B2164" s="9" t="s">
        <v>6049</v>
      </c>
      <c r="C2164" s="9" t="s">
        <v>6189</v>
      </c>
      <c r="D2164" s="9" t="s">
        <v>8361</v>
      </c>
      <c r="E2164" s="9"/>
      <c r="F2164" s="14" t="s">
        <v>8362</v>
      </c>
      <c r="G2164" s="9" t="s">
        <v>57</v>
      </c>
      <c r="H2164" s="9" t="s">
        <v>212</v>
      </c>
      <c r="I2164" s="9" t="s">
        <v>4677</v>
      </c>
      <c r="J2164" s="41">
        <v>46009.15604166667</v>
      </c>
      <c r="K2164" s="41">
        <v>46088.21506944444</v>
      </c>
      <c r="L2164" s="41">
        <v>46088.82965277778</v>
      </c>
      <c r="M2164" s="9"/>
      <c r="N2164" s="9"/>
      <c r="O2164" s="9">
        <v>0.0</v>
      </c>
      <c r="P2164" s="9">
        <v>196.0</v>
      </c>
      <c r="Q2164" s="9" t="s">
        <v>4681</v>
      </c>
      <c r="R2164" s="41"/>
      <c r="U2164" s="9"/>
      <c r="V2164" s="9"/>
      <c r="W2164" s="9"/>
      <c r="X2164" s="9"/>
      <c r="Z2164" s="9"/>
    </row>
    <row r="2165">
      <c r="A2165" s="14" t="s">
        <v>8363</v>
      </c>
      <c r="B2165" s="9" t="s">
        <v>6055</v>
      </c>
      <c r="C2165" s="9" t="s">
        <v>6322</v>
      </c>
      <c r="D2165" s="9" t="s">
        <v>8364</v>
      </c>
      <c r="E2165" s="9"/>
      <c r="F2165" s="14" t="s">
        <v>8365</v>
      </c>
      <c r="G2165" s="9"/>
      <c r="H2165" s="9" t="s">
        <v>92</v>
      </c>
      <c r="I2165" s="9" t="s">
        <v>4683</v>
      </c>
      <c r="J2165" s="41">
        <v>45996.3465162037</v>
      </c>
      <c r="K2165" s="41">
        <v>46027.99859953704</v>
      </c>
      <c r="L2165" s="41">
        <v>46002.027766203704</v>
      </c>
      <c r="M2165" s="9"/>
      <c r="N2165" s="9"/>
      <c r="O2165" s="9">
        <v>1213.12</v>
      </c>
      <c r="P2165" s="9">
        <v>9.0</v>
      </c>
      <c r="Q2165" s="9" t="s">
        <v>4678</v>
      </c>
      <c r="R2165" s="41"/>
      <c r="U2165" s="9"/>
      <c r="V2165" s="9"/>
      <c r="W2165" s="9"/>
      <c r="X2165" s="9"/>
      <c r="Y2165" s="9"/>
      <c r="Z2165" s="9"/>
    </row>
    <row r="2166">
      <c r="A2166" s="14" t="s">
        <v>8366</v>
      </c>
      <c r="B2166" s="9" t="s">
        <v>6129</v>
      </c>
      <c r="C2166" s="9" t="s">
        <v>6045</v>
      </c>
      <c r="D2166" s="9" t="s">
        <v>8367</v>
      </c>
      <c r="E2166" s="9"/>
      <c r="F2166" s="9"/>
      <c r="G2166" s="9" t="s">
        <v>57</v>
      </c>
      <c r="H2166" s="9" t="s">
        <v>48</v>
      </c>
      <c r="I2166" s="9" t="s">
        <v>4677</v>
      </c>
      <c r="J2166" s="41">
        <v>46013.332349537035</v>
      </c>
      <c r="K2166" s="41">
        <v>46130.23373842592</v>
      </c>
      <c r="L2166" s="41">
        <v>46049.10665509259</v>
      </c>
      <c r="M2166" s="9"/>
      <c r="N2166" s="9"/>
      <c r="O2166" s="9">
        <v>0.0</v>
      </c>
      <c r="P2166" s="9">
        <v>206.0</v>
      </c>
      <c r="Q2166" s="9" t="s">
        <v>4681</v>
      </c>
      <c r="R2166" s="41"/>
      <c r="U2166" s="9"/>
      <c r="V2166" s="9"/>
      <c r="W2166" s="9"/>
      <c r="X2166" s="9"/>
      <c r="Z2166" s="9"/>
    </row>
    <row r="2167">
      <c r="A2167" s="14" t="s">
        <v>8368</v>
      </c>
      <c r="B2167" s="9" t="s">
        <v>546</v>
      </c>
      <c r="C2167" s="9" t="s">
        <v>6393</v>
      </c>
      <c r="D2167" s="9" t="s">
        <v>8369</v>
      </c>
      <c r="E2167" s="14" t="s">
        <v>8370</v>
      </c>
      <c r="F2167" s="14" t="s">
        <v>8371</v>
      </c>
      <c r="G2167" s="9" t="s">
        <v>45</v>
      </c>
      <c r="H2167" s="9" t="s">
        <v>92</v>
      </c>
      <c r="I2167" s="9" t="s">
        <v>4680</v>
      </c>
      <c r="J2167" s="41">
        <v>46007.989224537036</v>
      </c>
      <c r="K2167" s="41">
        <v>46013.736446759256</v>
      </c>
      <c r="L2167" s="41">
        <v>46018.100335648145</v>
      </c>
      <c r="M2167" s="9"/>
      <c r="N2167" s="9"/>
      <c r="O2167" s="9">
        <v>0.0</v>
      </c>
      <c r="P2167" s="9">
        <v>340.0</v>
      </c>
      <c r="Q2167" s="9" t="s">
        <v>4681</v>
      </c>
      <c r="R2167" s="41"/>
      <c r="U2167" s="9"/>
      <c r="V2167" s="9"/>
      <c r="W2167" s="9"/>
      <c r="Y2167" s="9"/>
      <c r="Z2167" s="9"/>
    </row>
    <row r="2168">
      <c r="A2168" s="14" t="s">
        <v>8372</v>
      </c>
      <c r="B2168" s="9" t="s">
        <v>6656</v>
      </c>
      <c r="C2168" s="9" t="s">
        <v>6397</v>
      </c>
      <c r="D2168" s="9" t="s">
        <v>8373</v>
      </c>
      <c r="E2168" s="9"/>
      <c r="F2168" s="9"/>
      <c r="G2168" s="9" t="s">
        <v>57</v>
      </c>
      <c r="H2168" s="9" t="s">
        <v>60</v>
      </c>
      <c r="I2168" s="9" t="s">
        <v>4680</v>
      </c>
      <c r="J2168" s="41">
        <v>45999.68821759259</v>
      </c>
      <c r="K2168" s="41">
        <v>46003.6805787037</v>
      </c>
      <c r="L2168" s="41">
        <v>46006.40766203704</v>
      </c>
      <c r="M2168" s="9"/>
      <c r="N2168" s="9"/>
      <c r="O2168" s="9">
        <v>0.0</v>
      </c>
      <c r="P2168" s="9">
        <v>17.0</v>
      </c>
      <c r="Q2168" s="9" t="s">
        <v>4678</v>
      </c>
      <c r="R2168" s="41"/>
      <c r="S2168" s="42"/>
      <c r="T2168" s="42"/>
      <c r="U2168" s="9"/>
      <c r="V2168" s="9"/>
      <c r="W2168" s="9"/>
      <c r="X2168" s="9"/>
      <c r="Z2168" s="9"/>
    </row>
    <row r="2169">
      <c r="A2169" s="14" t="s">
        <v>8374</v>
      </c>
      <c r="B2169" s="9" t="s">
        <v>2480</v>
      </c>
      <c r="C2169" s="9" t="s">
        <v>6758</v>
      </c>
      <c r="D2169" s="9" t="s">
        <v>8375</v>
      </c>
      <c r="E2169" s="14" t="s">
        <v>8376</v>
      </c>
      <c r="F2169" s="14" t="s">
        <v>8377</v>
      </c>
      <c r="G2169" s="9" t="s">
        <v>227</v>
      </c>
      <c r="H2169" s="9" t="s">
        <v>3074</v>
      </c>
      <c r="I2169" s="9" t="s">
        <v>4680</v>
      </c>
      <c r="J2169" s="41">
        <v>46007.672326388885</v>
      </c>
      <c r="K2169" s="41">
        <v>46021.16954861111</v>
      </c>
      <c r="L2169" s="41">
        <v>46017.4459375</v>
      </c>
      <c r="M2169" s="9"/>
      <c r="N2169" s="9"/>
      <c r="O2169" s="9">
        <v>0.0</v>
      </c>
      <c r="P2169" s="9">
        <v>40.0</v>
      </c>
      <c r="Q2169" s="9" t="s">
        <v>4678</v>
      </c>
      <c r="R2169" s="41"/>
      <c r="S2169" s="42"/>
      <c r="T2169" s="42"/>
      <c r="U2169" s="9"/>
      <c r="V2169" s="9"/>
      <c r="W2169" s="9"/>
      <c r="X2169" s="9"/>
      <c r="Z2169" s="9"/>
    </row>
    <row r="2170">
      <c r="A2170" s="14" t="s">
        <v>8378</v>
      </c>
      <c r="B2170" s="9" t="s">
        <v>1017</v>
      </c>
      <c r="C2170" s="9" t="s">
        <v>6397</v>
      </c>
      <c r="D2170" s="9" t="s">
        <v>8379</v>
      </c>
      <c r="E2170" s="14" t="s">
        <v>8380</v>
      </c>
      <c r="F2170" s="14" t="s">
        <v>8381</v>
      </c>
      <c r="G2170" s="9"/>
      <c r="H2170" s="9" t="s">
        <v>559</v>
      </c>
      <c r="I2170" s="9" t="s">
        <v>4721</v>
      </c>
      <c r="J2170" s="41">
        <v>46003.57981481482</v>
      </c>
      <c r="K2170" s="41">
        <v>46029.665925925925</v>
      </c>
      <c r="L2170" s="41">
        <v>46020.838842592595</v>
      </c>
      <c r="M2170" s="9"/>
      <c r="N2170" s="9"/>
      <c r="O2170" s="9">
        <v>5545.35</v>
      </c>
      <c r="P2170" s="9">
        <v>4454.0</v>
      </c>
      <c r="Q2170" s="9" t="s">
        <v>4685</v>
      </c>
      <c r="R2170" s="41"/>
      <c r="S2170" s="42"/>
      <c r="T2170" s="42"/>
      <c r="U2170" s="9"/>
      <c r="V2170" s="9"/>
      <c r="W2170" s="9"/>
      <c r="X2170" s="9"/>
      <c r="Z2170" s="9"/>
    </row>
    <row r="2171">
      <c r="A2171" s="14" t="s">
        <v>8382</v>
      </c>
      <c r="B2171" s="9" t="s">
        <v>6189</v>
      </c>
      <c r="C2171" s="9" t="s">
        <v>6091</v>
      </c>
      <c r="D2171" s="9" t="s">
        <v>8383</v>
      </c>
      <c r="E2171" s="14" t="s">
        <v>8384</v>
      </c>
      <c r="F2171" s="14" t="s">
        <v>8385</v>
      </c>
      <c r="G2171" s="9" t="s">
        <v>57</v>
      </c>
      <c r="H2171" s="9" t="s">
        <v>230</v>
      </c>
      <c r="I2171" s="9" t="s">
        <v>4680</v>
      </c>
      <c r="J2171" s="41">
        <v>46009.20909722222</v>
      </c>
      <c r="K2171" s="41">
        <v>46014.45006944444</v>
      </c>
      <c r="L2171" s="41">
        <v>46029.54659722222</v>
      </c>
      <c r="M2171" s="9"/>
      <c r="N2171" s="9"/>
      <c r="O2171" s="9">
        <v>0.0</v>
      </c>
      <c r="P2171" s="9">
        <v>315.0</v>
      </c>
      <c r="Q2171" s="9" t="s">
        <v>4681</v>
      </c>
      <c r="R2171" s="41"/>
      <c r="U2171" s="9"/>
      <c r="V2171" s="9"/>
      <c r="W2171" s="9"/>
      <c r="X2171" s="9"/>
      <c r="Y2171" s="9"/>
      <c r="Z2171" s="9"/>
    </row>
    <row r="2172">
      <c r="A2172" s="14" t="s">
        <v>8386</v>
      </c>
      <c r="B2172" s="9" t="s">
        <v>6129</v>
      </c>
      <c r="C2172" s="9" t="s">
        <v>6189</v>
      </c>
      <c r="D2172" s="9" t="s">
        <v>8387</v>
      </c>
      <c r="E2172" s="14" t="s">
        <v>8388</v>
      </c>
      <c r="F2172" s="9"/>
      <c r="G2172" s="9"/>
      <c r="H2172" s="9" t="s">
        <v>2585</v>
      </c>
      <c r="I2172" s="9" t="s">
        <v>4680</v>
      </c>
      <c r="J2172" s="41">
        <v>46012.618101851855</v>
      </c>
      <c r="K2172" s="41">
        <v>46021.95837962963</v>
      </c>
      <c r="L2172" s="41">
        <v>46022.02643518519</v>
      </c>
      <c r="M2172" s="9"/>
      <c r="N2172" s="9"/>
      <c r="O2172" s="9">
        <v>0.0</v>
      </c>
      <c r="P2172" s="9">
        <v>2817.0</v>
      </c>
      <c r="Q2172" s="9" t="s">
        <v>4685</v>
      </c>
      <c r="R2172" s="41"/>
      <c r="U2172" s="9"/>
      <c r="V2172" s="9"/>
      <c r="W2172" s="9"/>
    </row>
    <row r="2173">
      <c r="A2173" s="14" t="s">
        <v>8389</v>
      </c>
      <c r="B2173" s="9" t="s">
        <v>6189</v>
      </c>
      <c r="C2173" s="9" t="s">
        <v>6050</v>
      </c>
      <c r="D2173" s="9" t="s">
        <v>8390</v>
      </c>
      <c r="E2173" s="9"/>
      <c r="F2173" s="14" t="s">
        <v>8391</v>
      </c>
      <c r="G2173" s="9" t="s">
        <v>82</v>
      </c>
      <c r="H2173" s="9" t="s">
        <v>590</v>
      </c>
      <c r="I2173" s="9" t="s">
        <v>4721</v>
      </c>
      <c r="J2173" s="41">
        <v>45996.28538194444</v>
      </c>
      <c r="K2173" s="41">
        <v>46039.97079861111</v>
      </c>
      <c r="L2173" s="41">
        <v>46021.16315972222</v>
      </c>
      <c r="M2173" s="9"/>
      <c r="N2173" s="9"/>
      <c r="O2173" s="9">
        <v>791.13</v>
      </c>
      <c r="P2173" s="9">
        <v>4012.0</v>
      </c>
      <c r="Q2173" s="9" t="s">
        <v>4685</v>
      </c>
      <c r="R2173" s="41"/>
      <c r="U2173" s="9"/>
      <c r="V2173" s="9"/>
      <c r="W2173" s="9"/>
      <c r="Y2173" s="9"/>
    </row>
    <row r="2174">
      <c r="A2174" s="14" t="s">
        <v>8392</v>
      </c>
      <c r="B2174" s="9" t="s">
        <v>6144</v>
      </c>
      <c r="C2174" s="9" t="s">
        <v>3917</v>
      </c>
      <c r="D2174" s="9" t="s">
        <v>8393</v>
      </c>
      <c r="E2174" s="9"/>
      <c r="F2174" s="14" t="s">
        <v>8394</v>
      </c>
      <c r="G2174" s="9" t="s">
        <v>1424</v>
      </c>
      <c r="H2174" s="9" t="s">
        <v>92</v>
      </c>
      <c r="I2174" s="9" t="s">
        <v>4680</v>
      </c>
      <c r="J2174" s="41">
        <v>46008.86518518518</v>
      </c>
      <c r="K2174" s="41">
        <v>46013.28532407407</v>
      </c>
      <c r="L2174" s="41">
        <v>46018.767962962964</v>
      </c>
      <c r="M2174" s="9"/>
      <c r="N2174" s="9"/>
      <c r="O2174" s="9">
        <v>0.0</v>
      </c>
      <c r="P2174" s="9">
        <v>263.0</v>
      </c>
      <c r="Q2174" s="9" t="s">
        <v>4681</v>
      </c>
      <c r="R2174" s="41"/>
      <c r="U2174" s="9"/>
      <c r="V2174" s="9"/>
      <c r="W2174" s="9"/>
    </row>
    <row r="2175">
      <c r="A2175" s="14" t="s">
        <v>8395</v>
      </c>
      <c r="B2175" s="9" t="s">
        <v>6326</v>
      </c>
      <c r="C2175" s="9" t="s">
        <v>6034</v>
      </c>
      <c r="D2175" s="9" t="s">
        <v>8396</v>
      </c>
      <c r="E2175" s="9"/>
      <c r="F2175" s="14" t="s">
        <v>8397</v>
      </c>
      <c r="G2175" s="9"/>
      <c r="H2175" s="9" t="s">
        <v>184</v>
      </c>
      <c r="I2175" s="9" t="s">
        <v>4680</v>
      </c>
      <c r="J2175" s="41">
        <v>45997.65640046296</v>
      </c>
      <c r="K2175" s="41">
        <v>46005.18765046296</v>
      </c>
      <c r="L2175" s="41">
        <v>46013.175150462965</v>
      </c>
      <c r="M2175" s="9"/>
      <c r="N2175" s="9"/>
      <c r="O2175" s="9">
        <v>0.0</v>
      </c>
      <c r="P2175" s="9">
        <v>59.0</v>
      </c>
      <c r="Q2175" s="9" t="s">
        <v>4678</v>
      </c>
      <c r="R2175" s="41"/>
      <c r="U2175" s="9"/>
      <c r="V2175" s="9"/>
      <c r="W2175" s="9"/>
      <c r="X2175" s="9"/>
      <c r="Z2175" s="9"/>
    </row>
    <row r="2176">
      <c r="A2176" s="14" t="s">
        <v>8398</v>
      </c>
      <c r="B2176" s="9" t="s">
        <v>6218</v>
      </c>
      <c r="C2176" s="9" t="s">
        <v>6008</v>
      </c>
      <c r="D2176" s="9" t="s">
        <v>8399</v>
      </c>
      <c r="E2176" s="14" t="s">
        <v>8400</v>
      </c>
      <c r="F2176" s="9"/>
      <c r="G2176" s="9"/>
      <c r="H2176" s="9" t="s">
        <v>108</v>
      </c>
      <c r="I2176" s="9" t="s">
        <v>4677</v>
      </c>
      <c r="J2176" s="41">
        <v>45998.07813657408</v>
      </c>
      <c r="K2176" s="41">
        <v>46080.90452546296</v>
      </c>
      <c r="L2176" s="41">
        <v>46005.40452546296</v>
      </c>
      <c r="M2176" s="9"/>
      <c r="N2176" s="9"/>
      <c r="O2176" s="9">
        <v>0.0</v>
      </c>
      <c r="P2176" s="9">
        <v>209.0</v>
      </c>
      <c r="Q2176" s="9" t="s">
        <v>4681</v>
      </c>
      <c r="R2176" s="41"/>
      <c r="U2176" s="9"/>
      <c r="V2176" s="9"/>
      <c r="W2176" s="9"/>
      <c r="X2176" s="9"/>
      <c r="Y2176" s="9"/>
      <c r="Z2176" s="9"/>
    </row>
    <row r="2177">
      <c r="A2177" s="14" t="s">
        <v>8401</v>
      </c>
      <c r="B2177" s="9" t="s">
        <v>86</v>
      </c>
      <c r="C2177" s="9" t="s">
        <v>6177</v>
      </c>
      <c r="D2177" s="9" t="s">
        <v>8402</v>
      </c>
      <c r="E2177" s="14" t="s">
        <v>8403</v>
      </c>
      <c r="F2177" s="9"/>
      <c r="G2177" s="9" t="s">
        <v>168</v>
      </c>
      <c r="H2177" s="9" t="s">
        <v>387</v>
      </c>
      <c r="I2177" s="9" t="s">
        <v>4690</v>
      </c>
      <c r="J2177" s="41">
        <v>45999.00528935185</v>
      </c>
      <c r="K2177" s="41">
        <v>46017.27612268519</v>
      </c>
      <c r="L2177" s="41">
        <v>46010.46778935185</v>
      </c>
      <c r="M2177" s="42">
        <v>46007.0</v>
      </c>
      <c r="N2177" s="42">
        <v>46026.0</v>
      </c>
      <c r="O2177" s="9">
        <v>0.0</v>
      </c>
      <c r="P2177" s="9">
        <v>37.0</v>
      </c>
      <c r="Q2177" s="9" t="s">
        <v>4678</v>
      </c>
      <c r="R2177" s="41"/>
      <c r="U2177" s="9"/>
      <c r="V2177" s="9"/>
      <c r="W2177" s="9"/>
      <c r="X2177" s="9"/>
      <c r="Z2177" s="9"/>
    </row>
    <row r="2178">
      <c r="A2178" s="14" t="s">
        <v>8404</v>
      </c>
      <c r="B2178" s="9" t="s">
        <v>6271</v>
      </c>
      <c r="C2178" s="9" t="s">
        <v>2228</v>
      </c>
      <c r="D2178" s="9" t="s">
        <v>8405</v>
      </c>
      <c r="E2178" s="9"/>
      <c r="F2178" s="14" t="s">
        <v>8406</v>
      </c>
      <c r="G2178" s="9" t="s">
        <v>82</v>
      </c>
      <c r="H2178" s="9" t="s">
        <v>559</v>
      </c>
      <c r="I2178" s="9" t="s">
        <v>4690</v>
      </c>
      <c r="J2178" s="41">
        <v>46001.759097222224</v>
      </c>
      <c r="K2178" s="41">
        <v>46006.10145833333</v>
      </c>
      <c r="L2178" s="41">
        <v>46019.211875</v>
      </c>
      <c r="M2178" s="42">
        <v>46001.0</v>
      </c>
      <c r="N2178" s="42">
        <v>46026.0</v>
      </c>
      <c r="O2178" s="9">
        <v>0.0</v>
      </c>
      <c r="P2178" s="9">
        <v>247.0</v>
      </c>
      <c r="Q2178" s="9" t="s">
        <v>4681</v>
      </c>
      <c r="R2178" s="41"/>
      <c r="U2178" s="9"/>
      <c r="V2178" s="9"/>
      <c r="W2178" s="9"/>
      <c r="X2178" s="9"/>
      <c r="Z2178" s="9"/>
    </row>
    <row r="2179">
      <c r="A2179" s="14" t="s">
        <v>8407</v>
      </c>
      <c r="B2179" s="9" t="s">
        <v>6007</v>
      </c>
      <c r="C2179" s="9" t="s">
        <v>6149</v>
      </c>
      <c r="D2179" s="9" t="s">
        <v>8408</v>
      </c>
      <c r="E2179" s="14" t="s">
        <v>8409</v>
      </c>
      <c r="F2179" s="14" t="s">
        <v>8410</v>
      </c>
      <c r="G2179" s="9" t="s">
        <v>227</v>
      </c>
      <c r="H2179" s="9" t="s">
        <v>60</v>
      </c>
      <c r="I2179" s="9" t="s">
        <v>4683</v>
      </c>
      <c r="J2179" s="41">
        <v>46008.10695601852</v>
      </c>
      <c r="K2179" s="41">
        <v>46063.53265046296</v>
      </c>
      <c r="L2179" s="41">
        <v>46027.55001157407</v>
      </c>
      <c r="M2179" s="9"/>
      <c r="N2179" s="9"/>
      <c r="O2179" s="9">
        <v>1206.26</v>
      </c>
      <c r="P2179" s="9">
        <v>65.0</v>
      </c>
      <c r="Q2179" s="9" t="s">
        <v>4678</v>
      </c>
      <c r="R2179" s="41"/>
      <c r="U2179" s="9"/>
      <c r="V2179" s="9"/>
      <c r="W2179" s="9"/>
    </row>
    <row r="2180">
      <c r="A2180" s="14" t="s">
        <v>8411</v>
      </c>
      <c r="B2180" s="9" t="s">
        <v>961</v>
      </c>
      <c r="C2180" s="9" t="s">
        <v>2093</v>
      </c>
      <c r="D2180" s="9" t="s">
        <v>8412</v>
      </c>
      <c r="E2180" s="9"/>
      <c r="F2180" s="14" t="s">
        <v>8413</v>
      </c>
      <c r="G2180" s="9" t="s">
        <v>1941</v>
      </c>
      <c r="H2180" s="9" t="s">
        <v>60</v>
      </c>
      <c r="I2180" s="9" t="s">
        <v>4705</v>
      </c>
      <c r="J2180" s="41">
        <v>45998.57310185185</v>
      </c>
      <c r="K2180" s="41">
        <v>46017.56337962963</v>
      </c>
      <c r="L2180" s="41">
        <v>46009.39324074074</v>
      </c>
      <c r="M2180" s="9"/>
      <c r="N2180" s="9"/>
      <c r="O2180" s="9">
        <v>5600.11</v>
      </c>
      <c r="P2180" s="9">
        <v>53.0</v>
      </c>
      <c r="Q2180" s="9" t="s">
        <v>4678</v>
      </c>
      <c r="R2180" s="41"/>
      <c r="U2180" s="9"/>
      <c r="V2180" s="9"/>
      <c r="W2180" s="9"/>
      <c r="X2180" s="9"/>
      <c r="Y2180" s="9"/>
      <c r="Z2180" s="9"/>
    </row>
    <row r="2181">
      <c r="A2181" s="14" t="s">
        <v>8414</v>
      </c>
      <c r="B2181" s="9" t="s">
        <v>6223</v>
      </c>
      <c r="C2181" s="9" t="s">
        <v>1661</v>
      </c>
      <c r="D2181" s="9" t="s">
        <v>8415</v>
      </c>
      <c r="E2181" s="9"/>
      <c r="F2181" s="14" t="s">
        <v>8416</v>
      </c>
      <c r="G2181" s="9" t="s">
        <v>57</v>
      </c>
      <c r="H2181" s="9" t="s">
        <v>212</v>
      </c>
      <c r="I2181" s="9" t="s">
        <v>4680</v>
      </c>
      <c r="J2181" s="41">
        <v>46014.37513888889</v>
      </c>
      <c r="K2181" s="41">
        <v>46027.420277777775</v>
      </c>
      <c r="L2181" s="41">
        <v>46032.735555555555</v>
      </c>
      <c r="M2181" s="9"/>
      <c r="N2181" s="9"/>
      <c r="O2181" s="9">
        <v>0.0</v>
      </c>
      <c r="P2181" s="9">
        <v>15.0</v>
      </c>
      <c r="Q2181" s="9" t="s">
        <v>4678</v>
      </c>
      <c r="R2181" s="41"/>
      <c r="S2181" s="42"/>
      <c r="T2181" s="42"/>
      <c r="U2181" s="9"/>
      <c r="V2181" s="9"/>
      <c r="W2181" s="9"/>
      <c r="X2181" s="9"/>
      <c r="Z2181" s="9"/>
    </row>
    <row r="2182">
      <c r="A2182" s="14" t="s">
        <v>8417</v>
      </c>
      <c r="B2182" s="9" t="s">
        <v>2480</v>
      </c>
      <c r="C2182" s="9" t="s">
        <v>285</v>
      </c>
      <c r="D2182" s="9" t="s">
        <v>8418</v>
      </c>
      <c r="E2182" s="9"/>
      <c r="F2182" s="14" t="s">
        <v>8419</v>
      </c>
      <c r="H2182" s="9" t="s">
        <v>92</v>
      </c>
      <c r="I2182" s="9" t="s">
        <v>4680</v>
      </c>
      <c r="J2182" s="41">
        <v>46001.64212962963</v>
      </c>
      <c r="K2182" s="41">
        <v>46004.62268518518</v>
      </c>
      <c r="L2182" s="41">
        <v>46019.18449074074</v>
      </c>
      <c r="M2182" s="9"/>
      <c r="N2182" s="9"/>
      <c r="O2182" s="9">
        <v>0.0</v>
      </c>
      <c r="P2182" s="9">
        <v>473.0</v>
      </c>
      <c r="Q2182" s="9" t="s">
        <v>4681</v>
      </c>
      <c r="R2182" s="41"/>
      <c r="U2182" s="9"/>
      <c r="V2182" s="9"/>
      <c r="W2182" s="9"/>
      <c r="Y2182" s="9"/>
    </row>
    <row r="2183">
      <c r="A2183" s="14" t="s">
        <v>8420</v>
      </c>
      <c r="B2183" s="9" t="s">
        <v>6776</v>
      </c>
      <c r="C2183" s="9" t="s">
        <v>6056</v>
      </c>
      <c r="D2183" s="9" t="s">
        <v>8421</v>
      </c>
      <c r="E2183" s="9"/>
      <c r="F2183" s="14" t="s">
        <v>8422</v>
      </c>
      <c r="G2183" s="9" t="s">
        <v>124</v>
      </c>
      <c r="H2183" s="9" t="s">
        <v>184</v>
      </c>
      <c r="I2183" s="9" t="s">
        <v>4690</v>
      </c>
      <c r="J2183" s="41">
        <v>46001.37414351852</v>
      </c>
      <c r="K2183" s="41">
        <v>46005.82414351852</v>
      </c>
      <c r="L2183" s="41">
        <v>46012.40261574074</v>
      </c>
      <c r="M2183" s="42">
        <v>46006.0</v>
      </c>
      <c r="N2183" s="42">
        <v>46026.0</v>
      </c>
      <c r="O2183" s="9">
        <v>0.0</v>
      </c>
      <c r="P2183" s="9">
        <v>78.0</v>
      </c>
      <c r="Q2183" s="9" t="s">
        <v>4678</v>
      </c>
      <c r="R2183" s="41"/>
      <c r="U2183" s="9"/>
      <c r="V2183" s="9"/>
      <c r="W2183" s="9"/>
      <c r="X2183" s="9"/>
      <c r="Z2183" s="9"/>
    </row>
    <row r="2184">
      <c r="A2184" s="14" t="s">
        <v>8423</v>
      </c>
      <c r="B2184" s="9" t="s">
        <v>5968</v>
      </c>
      <c r="C2184" s="9" t="s">
        <v>6011</v>
      </c>
      <c r="D2184" s="9" t="s">
        <v>8424</v>
      </c>
      <c r="E2184" s="14" t="s">
        <v>8425</v>
      </c>
      <c r="F2184" s="14" t="s">
        <v>8426</v>
      </c>
      <c r="G2184" s="9"/>
      <c r="H2184" s="9" t="s">
        <v>60</v>
      </c>
      <c r="I2184" s="9" t="s">
        <v>4683</v>
      </c>
      <c r="J2184" s="41">
        <v>46004.86849537037</v>
      </c>
      <c r="K2184" s="41">
        <v>46074.11641203704</v>
      </c>
      <c r="L2184" s="41">
        <v>46043.3205787037</v>
      </c>
      <c r="M2184" s="9"/>
      <c r="N2184" s="9"/>
      <c r="O2184" s="9">
        <v>10242.67</v>
      </c>
      <c r="P2184" s="9">
        <v>43.0</v>
      </c>
      <c r="Q2184" s="9" t="s">
        <v>4678</v>
      </c>
      <c r="R2184" s="41"/>
      <c r="U2184" s="9"/>
      <c r="V2184" s="9"/>
      <c r="W2184" s="9"/>
      <c r="Z2184" s="9"/>
    </row>
    <row r="2185">
      <c r="A2185" s="14" t="s">
        <v>8427</v>
      </c>
      <c r="B2185" s="9" t="s">
        <v>877</v>
      </c>
      <c r="C2185" s="9" t="s">
        <v>6103</v>
      </c>
      <c r="D2185" s="9" t="s">
        <v>8428</v>
      </c>
      <c r="E2185" s="14" t="s">
        <v>8429</v>
      </c>
      <c r="F2185" s="14" t="s">
        <v>8430</v>
      </c>
      <c r="G2185" s="9" t="s">
        <v>257</v>
      </c>
      <c r="H2185" s="9" t="s">
        <v>153</v>
      </c>
      <c r="I2185" s="9" t="s">
        <v>4687</v>
      </c>
      <c r="J2185" s="41">
        <v>46000.72335648148</v>
      </c>
      <c r="K2185" s="41">
        <v>46080.83446759259</v>
      </c>
      <c r="L2185" s="41">
        <v>46117.29835648148</v>
      </c>
      <c r="M2185" s="42">
        <v>46003.0</v>
      </c>
      <c r="N2185" s="42">
        <v>46026.0</v>
      </c>
      <c r="O2185" s="9">
        <v>0.0</v>
      </c>
      <c r="P2185" s="9">
        <v>330.0</v>
      </c>
      <c r="Q2185" s="9" t="s">
        <v>4681</v>
      </c>
      <c r="R2185" s="41"/>
      <c r="U2185" s="9"/>
      <c r="V2185" s="9"/>
      <c r="W2185" s="9"/>
      <c r="X2185" s="9"/>
      <c r="Y2185" s="9"/>
      <c r="Z2185" s="9"/>
    </row>
    <row r="2186">
      <c r="A2186" s="14" t="s">
        <v>8431</v>
      </c>
      <c r="B2186" s="9" t="s">
        <v>6402</v>
      </c>
      <c r="C2186" s="9" t="s">
        <v>6758</v>
      </c>
      <c r="D2186" s="9" t="s">
        <v>8432</v>
      </c>
      <c r="E2186" s="14" t="s">
        <v>8433</v>
      </c>
      <c r="F2186" s="9"/>
      <c r="G2186" s="9" t="s">
        <v>57</v>
      </c>
      <c r="H2186" s="9" t="s">
        <v>60</v>
      </c>
      <c r="I2186" s="9" t="s">
        <v>4687</v>
      </c>
      <c r="J2186" s="41">
        <v>45996.85061342592</v>
      </c>
      <c r="K2186" s="41">
        <v>46068.61728009259</v>
      </c>
      <c r="L2186" s="41">
        <v>46082.656863425924</v>
      </c>
      <c r="M2186" s="42">
        <v>45997.0</v>
      </c>
      <c r="N2186" s="42">
        <v>46023.0</v>
      </c>
      <c r="O2186" s="9">
        <v>0.0</v>
      </c>
      <c r="P2186" s="9">
        <v>81.0</v>
      </c>
      <c r="Q2186" s="9" t="s">
        <v>4681</v>
      </c>
      <c r="R2186" s="41"/>
      <c r="U2186" s="9"/>
      <c r="V2186" s="9"/>
      <c r="W2186" s="9"/>
      <c r="Z2186" s="9"/>
    </row>
    <row r="2187">
      <c r="A2187" s="14" t="s">
        <v>8434</v>
      </c>
      <c r="B2187" s="9" t="s">
        <v>6271</v>
      </c>
      <c r="C2187" s="9" t="s">
        <v>6134</v>
      </c>
      <c r="D2187" s="9" t="s">
        <v>8435</v>
      </c>
      <c r="E2187" s="9"/>
      <c r="F2187" s="9"/>
      <c r="G2187" s="9" t="s">
        <v>57</v>
      </c>
      <c r="H2187" s="9" t="s">
        <v>92</v>
      </c>
      <c r="I2187" s="9" t="s">
        <v>4680</v>
      </c>
      <c r="J2187" s="41">
        <v>45998.13707175926</v>
      </c>
      <c r="K2187" s="41">
        <v>46011.48359953704</v>
      </c>
      <c r="L2187" s="41">
        <v>46005.02457175926</v>
      </c>
      <c r="M2187" s="9"/>
      <c r="N2187" s="9"/>
      <c r="O2187" s="9">
        <v>0.0</v>
      </c>
      <c r="P2187" s="9">
        <v>38.0</v>
      </c>
      <c r="Q2187" s="9" t="s">
        <v>4678</v>
      </c>
      <c r="R2187" s="41"/>
      <c r="S2187" s="42"/>
      <c r="T2187" s="42"/>
      <c r="U2187" s="9"/>
      <c r="V2187" s="9"/>
      <c r="W2187" s="9"/>
      <c r="X2187" s="9"/>
      <c r="Z2187" s="9"/>
    </row>
    <row r="2188">
      <c r="A2188" s="14" t="s">
        <v>8436</v>
      </c>
      <c r="B2188" s="9" t="s">
        <v>2543</v>
      </c>
      <c r="C2188" s="9" t="s">
        <v>6045</v>
      </c>
      <c r="D2188" s="9" t="s">
        <v>8437</v>
      </c>
      <c r="E2188" s="14" t="s">
        <v>8438</v>
      </c>
      <c r="F2188" s="9"/>
      <c r="G2188" s="9"/>
      <c r="H2188" s="9" t="s">
        <v>92</v>
      </c>
      <c r="I2188" s="9" t="s">
        <v>4680</v>
      </c>
      <c r="J2188" s="41">
        <v>46010.75303240741</v>
      </c>
      <c r="K2188" s="41">
        <v>46012.08150462963</v>
      </c>
      <c r="L2188" s="41">
        <v>46024.916921296295</v>
      </c>
      <c r="M2188" s="9"/>
      <c r="N2188" s="9"/>
      <c r="O2188" s="9">
        <v>0.0</v>
      </c>
      <c r="P2188" s="9">
        <v>40.0</v>
      </c>
      <c r="Q2188" s="9" t="s">
        <v>4678</v>
      </c>
      <c r="R2188" s="41"/>
      <c r="U2188" s="9"/>
      <c r="V2188" s="9"/>
      <c r="W2188" s="9"/>
    </row>
    <row r="2189">
      <c r="A2189" s="14" t="s">
        <v>8439</v>
      </c>
      <c r="B2189" s="9" t="s">
        <v>5972</v>
      </c>
      <c r="C2189" s="9" t="s">
        <v>1168</v>
      </c>
      <c r="D2189" s="9" t="s">
        <v>8440</v>
      </c>
      <c r="E2189" s="14" t="s">
        <v>8441</v>
      </c>
      <c r="F2189" s="9"/>
      <c r="G2189" s="9" t="s">
        <v>57</v>
      </c>
      <c r="H2189" s="9" t="s">
        <v>48</v>
      </c>
      <c r="I2189" s="9" t="s">
        <v>4690</v>
      </c>
      <c r="J2189" s="41">
        <v>46006.87436342592</v>
      </c>
      <c r="K2189" s="41">
        <v>46048.51047453703</v>
      </c>
      <c r="L2189" s="41">
        <v>46025.5333912037</v>
      </c>
      <c r="M2189" s="42">
        <v>46011.0</v>
      </c>
      <c r="N2189" s="42">
        <v>46037.0</v>
      </c>
      <c r="O2189" s="9">
        <v>0.0</v>
      </c>
      <c r="P2189" s="9">
        <v>41.0</v>
      </c>
      <c r="Q2189" s="9" t="s">
        <v>4678</v>
      </c>
      <c r="R2189" s="41"/>
      <c r="U2189" s="9"/>
      <c r="V2189" s="9"/>
      <c r="W2189" s="9"/>
      <c r="X2189" s="9"/>
      <c r="Z2189" s="9"/>
    </row>
    <row r="2190">
      <c r="A2190" s="14" t="s">
        <v>8442</v>
      </c>
      <c r="B2190" s="9" t="s">
        <v>5998</v>
      </c>
      <c r="C2190" s="9" t="s">
        <v>6214</v>
      </c>
      <c r="D2190" s="9" t="s">
        <v>8443</v>
      </c>
      <c r="E2190" s="9"/>
      <c r="F2190" s="9"/>
      <c r="G2190" s="9" t="s">
        <v>499</v>
      </c>
      <c r="H2190" s="9" t="s">
        <v>60</v>
      </c>
      <c r="I2190" s="9" t="s">
        <v>4705</v>
      </c>
      <c r="J2190" s="41">
        <v>46012.45075231481</v>
      </c>
      <c r="K2190" s="41">
        <v>46028.9708912037</v>
      </c>
      <c r="L2190" s="41">
        <v>46029.01672453704</v>
      </c>
      <c r="M2190" s="9"/>
      <c r="N2190" s="9"/>
      <c r="O2190" s="9">
        <v>2398.36</v>
      </c>
      <c r="P2190" s="9">
        <v>8.0</v>
      </c>
      <c r="Q2190" s="9" t="s">
        <v>4678</v>
      </c>
      <c r="R2190" s="41"/>
      <c r="U2190" s="9"/>
      <c r="V2190" s="9"/>
      <c r="W2190" s="9"/>
      <c r="X2190" s="9"/>
      <c r="Z2190" s="9"/>
    </row>
    <row r="2191">
      <c r="A2191" s="14" t="s">
        <v>8444</v>
      </c>
      <c r="B2191" s="9" t="s">
        <v>528</v>
      </c>
      <c r="C2191" s="9" t="s">
        <v>4548</v>
      </c>
      <c r="D2191" s="9" t="s">
        <v>8445</v>
      </c>
      <c r="E2191" s="14" t="s">
        <v>8446</v>
      </c>
      <c r="F2191" s="9"/>
      <c r="G2191" s="9"/>
      <c r="H2191" s="9" t="s">
        <v>60</v>
      </c>
      <c r="I2191" s="9" t="s">
        <v>4677</v>
      </c>
      <c r="J2191" s="41">
        <v>46009.240277777775</v>
      </c>
      <c r="K2191" s="41">
        <v>46113.30902777778</v>
      </c>
      <c r="L2191" s="41">
        <v>46040.99236111111</v>
      </c>
      <c r="M2191" s="9"/>
      <c r="N2191" s="9"/>
      <c r="O2191" s="9">
        <v>0.0</v>
      </c>
      <c r="P2191" s="9">
        <v>127.0</v>
      </c>
      <c r="Q2191" s="9" t="s">
        <v>4681</v>
      </c>
      <c r="R2191" s="41"/>
      <c r="U2191" s="9"/>
      <c r="V2191" s="9"/>
      <c r="W2191" s="9"/>
      <c r="X2191" s="9"/>
      <c r="Z2191" s="9"/>
    </row>
    <row r="2192">
      <c r="A2192" s="14" t="s">
        <v>8447</v>
      </c>
      <c r="B2192" s="9" t="s">
        <v>546</v>
      </c>
      <c r="C2192" s="9" t="s">
        <v>6596</v>
      </c>
      <c r="D2192" s="9" t="s">
        <v>8448</v>
      </c>
      <c r="E2192" s="14" t="s">
        <v>8449</v>
      </c>
      <c r="F2192" s="9"/>
      <c r="G2192" s="9" t="s">
        <v>124</v>
      </c>
      <c r="H2192" s="9" t="s">
        <v>60</v>
      </c>
      <c r="I2192" s="9" t="s">
        <v>4690</v>
      </c>
      <c r="J2192" s="41">
        <v>46012.850810185184</v>
      </c>
      <c r="K2192" s="41">
        <v>46037.74456018519</v>
      </c>
      <c r="L2192" s="41">
        <v>46036.319560185184</v>
      </c>
      <c r="M2192" s="42">
        <v>46017.0</v>
      </c>
      <c r="N2192" s="42">
        <v>46029.0</v>
      </c>
      <c r="O2192" s="9">
        <v>0.0</v>
      </c>
      <c r="P2192" s="9">
        <v>1666.0</v>
      </c>
      <c r="Q2192" s="9" t="s">
        <v>4685</v>
      </c>
      <c r="R2192" s="41"/>
      <c r="S2192" s="42"/>
      <c r="T2192" s="42"/>
      <c r="U2192" s="9"/>
      <c r="V2192" s="9"/>
      <c r="W2192" s="9"/>
      <c r="X2192" s="9"/>
      <c r="Z2192" s="9"/>
    </row>
    <row r="2193">
      <c r="A2193" s="14" t="s">
        <v>8450</v>
      </c>
      <c r="B2193" s="9" t="s">
        <v>5993</v>
      </c>
      <c r="C2193" s="9" t="s">
        <v>6596</v>
      </c>
      <c r="D2193" s="9" t="s">
        <v>8451</v>
      </c>
      <c r="E2193" s="14" t="s">
        <v>8452</v>
      </c>
      <c r="F2193" s="9"/>
      <c r="G2193" s="9" t="s">
        <v>57</v>
      </c>
      <c r="H2193" s="9" t="s">
        <v>3910</v>
      </c>
      <c r="I2193" s="9" t="s">
        <v>4677</v>
      </c>
      <c r="J2193" s="41">
        <v>45995.12331018518</v>
      </c>
      <c r="K2193" s="41">
        <v>46007.52400462963</v>
      </c>
      <c r="L2193" s="41">
        <v>46032.01428240741</v>
      </c>
      <c r="M2193" s="9"/>
      <c r="N2193" s="9"/>
      <c r="O2193" s="9">
        <v>0.0</v>
      </c>
      <c r="P2193" s="9">
        <v>159.0</v>
      </c>
      <c r="Q2193" s="9" t="s">
        <v>4681</v>
      </c>
      <c r="R2193" s="41"/>
      <c r="U2193" s="9"/>
      <c r="V2193" s="9"/>
      <c r="W2193" s="9"/>
      <c r="X2193" s="9"/>
      <c r="Y2193" s="9"/>
      <c r="Z2193" s="9"/>
    </row>
    <row r="2194">
      <c r="A2194" s="14" t="s">
        <v>8453</v>
      </c>
      <c r="B2194" s="9" t="s">
        <v>6271</v>
      </c>
      <c r="C2194" s="9" t="s">
        <v>2115</v>
      </c>
      <c r="D2194" s="9" t="s">
        <v>8454</v>
      </c>
      <c r="E2194" s="9"/>
      <c r="F2194" s="14" t="s">
        <v>8455</v>
      </c>
      <c r="G2194" s="9" t="s">
        <v>57</v>
      </c>
      <c r="H2194" s="9" t="s">
        <v>2330</v>
      </c>
      <c r="I2194" s="9" t="s">
        <v>4687</v>
      </c>
      <c r="J2194" s="41">
        <v>46000.13662037037</v>
      </c>
      <c r="K2194" s="41">
        <v>46066.233148148145</v>
      </c>
      <c r="L2194" s="41">
        <v>46070.108148148145</v>
      </c>
      <c r="M2194" s="42">
        <v>46007.0</v>
      </c>
      <c r="N2194" s="42">
        <v>46028.0</v>
      </c>
      <c r="O2194" s="9">
        <v>0.0</v>
      </c>
      <c r="P2194" s="9">
        <v>16.0</v>
      </c>
      <c r="Q2194" s="9" t="s">
        <v>4678</v>
      </c>
      <c r="R2194" s="41"/>
      <c r="U2194" s="9"/>
      <c r="V2194" s="9"/>
      <c r="W2194" s="9"/>
    </row>
    <row r="2195">
      <c r="A2195" s="14" t="s">
        <v>8456</v>
      </c>
      <c r="B2195" s="9" t="s">
        <v>6402</v>
      </c>
      <c r="C2195" s="9" t="s">
        <v>6249</v>
      </c>
      <c r="D2195" s="9" t="s">
        <v>8457</v>
      </c>
      <c r="E2195" s="14" t="s">
        <v>8458</v>
      </c>
      <c r="F2195" s="14" t="s">
        <v>8459</v>
      </c>
      <c r="G2195" s="9" t="s">
        <v>57</v>
      </c>
      <c r="H2195" s="9" t="s">
        <v>162</v>
      </c>
      <c r="I2195" s="9" t="s">
        <v>4690</v>
      </c>
      <c r="J2195" s="41">
        <v>45996.995254629626</v>
      </c>
      <c r="K2195" s="41">
        <v>46039.969560185185</v>
      </c>
      <c r="L2195" s="41">
        <v>46000.91747685185</v>
      </c>
      <c r="M2195" s="42">
        <v>46001.0</v>
      </c>
      <c r="N2195" s="42">
        <v>46020.0</v>
      </c>
      <c r="O2195" s="9">
        <v>0.0</v>
      </c>
      <c r="P2195" s="9">
        <v>52.0</v>
      </c>
      <c r="Q2195" s="9" t="s">
        <v>4678</v>
      </c>
      <c r="R2195" s="41"/>
      <c r="U2195" s="9"/>
      <c r="V2195" s="9"/>
      <c r="W2195" s="9"/>
    </row>
    <row r="2196">
      <c r="A2196" s="14" t="s">
        <v>8460</v>
      </c>
      <c r="B2196" s="9" t="s">
        <v>6228</v>
      </c>
      <c r="C2196" s="9" t="s">
        <v>6087</v>
      </c>
      <c r="D2196" s="9" t="s">
        <v>8461</v>
      </c>
      <c r="E2196" s="14" t="s">
        <v>8462</v>
      </c>
      <c r="F2196" s="9"/>
      <c r="H2196" s="9" t="s">
        <v>590</v>
      </c>
      <c r="I2196" s="9" t="s">
        <v>4690</v>
      </c>
      <c r="J2196" s="41">
        <v>46000.35728009259</v>
      </c>
      <c r="K2196" s="41">
        <v>46004.72741898148</v>
      </c>
      <c r="L2196" s="41">
        <v>46014.012141203704</v>
      </c>
      <c r="M2196" s="42">
        <v>46003.0</v>
      </c>
      <c r="N2196" s="42">
        <v>46029.0</v>
      </c>
      <c r="O2196" s="9">
        <v>0.0</v>
      </c>
      <c r="P2196" s="9">
        <v>27.0</v>
      </c>
      <c r="Q2196" s="9" t="s">
        <v>4678</v>
      </c>
      <c r="R2196" s="41"/>
      <c r="S2196" s="42"/>
      <c r="T2196" s="42"/>
      <c r="U2196" s="9"/>
      <c r="V2196" s="9"/>
      <c r="W2196" s="9"/>
      <c r="X2196" s="9"/>
      <c r="Z2196" s="9"/>
    </row>
    <row r="2197">
      <c r="A2197" s="14" t="s">
        <v>8463</v>
      </c>
      <c r="B2197" s="9" t="s">
        <v>6228</v>
      </c>
      <c r="C2197" s="9" t="s">
        <v>6618</v>
      </c>
      <c r="D2197" s="9" t="s">
        <v>8464</v>
      </c>
      <c r="E2197" s="14" t="s">
        <v>8465</v>
      </c>
      <c r="F2197" s="14" t="s">
        <v>8466</v>
      </c>
      <c r="G2197" s="9" t="s">
        <v>124</v>
      </c>
      <c r="H2197" s="9" t="s">
        <v>92</v>
      </c>
      <c r="I2197" s="9" t="s">
        <v>4687</v>
      </c>
      <c r="J2197" s="41">
        <v>45998.59609953704</v>
      </c>
      <c r="K2197" s="41">
        <v>46083.69054398148</v>
      </c>
      <c r="L2197" s="41">
        <v>46089.211377314816</v>
      </c>
      <c r="M2197" s="42">
        <v>46006.0</v>
      </c>
      <c r="N2197" s="42">
        <v>46023.0</v>
      </c>
      <c r="O2197" s="9">
        <v>0.0</v>
      </c>
      <c r="P2197" s="9">
        <v>63.0</v>
      </c>
      <c r="Q2197" s="9" t="s">
        <v>4678</v>
      </c>
      <c r="R2197" s="41"/>
      <c r="U2197" s="9"/>
      <c r="V2197" s="9"/>
      <c r="W2197" s="9"/>
      <c r="Y2197" s="9"/>
    </row>
    <row r="2198">
      <c r="A2198" s="14" t="s">
        <v>8467</v>
      </c>
      <c r="B2198" s="9" t="s">
        <v>2239</v>
      </c>
      <c r="C2198" s="9" t="s">
        <v>6440</v>
      </c>
      <c r="D2198" s="9" t="s">
        <v>8468</v>
      </c>
      <c r="E2198" s="9"/>
      <c r="F2198" s="9"/>
      <c r="G2198" s="9" t="s">
        <v>218</v>
      </c>
      <c r="H2198" s="9" t="s">
        <v>407</v>
      </c>
      <c r="I2198" s="9" t="s">
        <v>4680</v>
      </c>
      <c r="J2198" s="41">
        <v>46010.94582175926</v>
      </c>
      <c r="K2198" s="41">
        <v>46018.59929398148</v>
      </c>
      <c r="L2198" s="41">
        <v>46027.27429398148</v>
      </c>
      <c r="M2198" s="9"/>
      <c r="N2198" s="9"/>
      <c r="O2198" s="9">
        <v>0.0</v>
      </c>
      <c r="P2198" s="9">
        <v>15.0</v>
      </c>
      <c r="Q2198" s="9" t="s">
        <v>4678</v>
      </c>
      <c r="R2198" s="41"/>
      <c r="U2198" s="9"/>
      <c r="V2198" s="9"/>
      <c r="W2198" s="9"/>
    </row>
    <row r="2199">
      <c r="A2199" s="14" t="s">
        <v>8469</v>
      </c>
      <c r="B2199" s="9" t="s">
        <v>6402</v>
      </c>
      <c r="C2199" s="9" t="s">
        <v>6189</v>
      </c>
      <c r="D2199" s="9" t="s">
        <v>8470</v>
      </c>
      <c r="E2199" s="9"/>
      <c r="F2199" s="9"/>
      <c r="G2199" s="9"/>
      <c r="H2199" s="9" t="s">
        <v>92</v>
      </c>
      <c r="I2199" s="9" t="s">
        <v>4677</v>
      </c>
      <c r="J2199" s="41">
        <v>45993.63109953704</v>
      </c>
      <c r="K2199" s="41">
        <v>46017.313738425924</v>
      </c>
      <c r="L2199" s="41">
        <v>46043.892905092594</v>
      </c>
      <c r="M2199" s="9"/>
      <c r="N2199" s="9"/>
      <c r="O2199" s="9">
        <v>0.0</v>
      </c>
      <c r="P2199" s="9">
        <v>4027.0</v>
      </c>
      <c r="Q2199" s="9" t="s">
        <v>4685</v>
      </c>
      <c r="R2199" s="41"/>
      <c r="S2199" s="42"/>
      <c r="T2199" s="42"/>
      <c r="U2199" s="9"/>
      <c r="V2199" s="9"/>
      <c r="W2199" s="9"/>
      <c r="X2199" s="9"/>
      <c r="Z2199" s="9"/>
    </row>
    <row r="2200">
      <c r="A2200" s="14" t="s">
        <v>8471</v>
      </c>
      <c r="B2200" s="9" t="s">
        <v>6116</v>
      </c>
      <c r="C2200" s="9" t="s">
        <v>5973</v>
      </c>
      <c r="D2200" s="9" t="s">
        <v>8472</v>
      </c>
      <c r="E2200" s="14" t="s">
        <v>8473</v>
      </c>
      <c r="F2200" s="9"/>
      <c r="G2200" s="9"/>
      <c r="H2200" s="9" t="s">
        <v>60</v>
      </c>
      <c r="I2200" s="9" t="s">
        <v>4690</v>
      </c>
      <c r="J2200" s="41">
        <v>46001.76399305555</v>
      </c>
      <c r="K2200" s="41">
        <v>46044.55774305556</v>
      </c>
      <c r="L2200" s="41">
        <v>46030.53690972222</v>
      </c>
      <c r="M2200" s="42">
        <v>46005.0</v>
      </c>
      <c r="N2200" s="42">
        <v>46034.0</v>
      </c>
      <c r="O2200" s="9">
        <v>0.0</v>
      </c>
      <c r="P2200" s="9">
        <v>1222.0</v>
      </c>
      <c r="Q2200" s="9" t="s">
        <v>4685</v>
      </c>
      <c r="R2200" s="41"/>
      <c r="S2200" s="42"/>
      <c r="T2200" s="42"/>
      <c r="U2200" s="9"/>
      <c r="V2200" s="9"/>
      <c r="W2200" s="9"/>
      <c r="X2200" s="9"/>
      <c r="Z2200" s="9"/>
    </row>
    <row r="2201">
      <c r="A2201" s="14" t="s">
        <v>8474</v>
      </c>
      <c r="B2201" s="9" t="s">
        <v>6472</v>
      </c>
      <c r="C2201" s="9" t="s">
        <v>6522</v>
      </c>
      <c r="D2201" s="9" t="s">
        <v>8475</v>
      </c>
      <c r="E2201" s="9"/>
      <c r="F2201" s="9"/>
      <c r="G2201" s="9" t="s">
        <v>57</v>
      </c>
      <c r="H2201" s="9" t="s">
        <v>48</v>
      </c>
      <c r="I2201" s="9" t="s">
        <v>4690</v>
      </c>
      <c r="J2201" s="41">
        <v>46000.97079861111</v>
      </c>
      <c r="K2201" s="41">
        <v>46038.724270833336</v>
      </c>
      <c r="L2201" s="41">
        <v>46028.71871527778</v>
      </c>
      <c r="M2201" s="42">
        <v>46000.0</v>
      </c>
      <c r="N2201" s="42">
        <v>46008.0</v>
      </c>
      <c r="O2201" s="9">
        <v>0.0</v>
      </c>
      <c r="P2201" s="9">
        <v>4965.0</v>
      </c>
      <c r="Q2201" s="9" t="s">
        <v>4685</v>
      </c>
      <c r="R2201" s="41"/>
      <c r="S2201" s="42"/>
      <c r="T2201" s="42"/>
      <c r="U2201" s="9"/>
      <c r="V2201" s="9"/>
      <c r="W2201" s="9"/>
      <c r="X2201" s="9"/>
      <c r="Z2201" s="9"/>
    </row>
    <row r="2202">
      <c r="A2202" s="14" t="s">
        <v>8476</v>
      </c>
      <c r="B2202" s="9" t="s">
        <v>6582</v>
      </c>
      <c r="C2202" s="9" t="s">
        <v>3284</v>
      </c>
      <c r="D2202" s="9" t="s">
        <v>8477</v>
      </c>
      <c r="E2202" s="14" t="s">
        <v>8478</v>
      </c>
      <c r="F2202" s="9"/>
      <c r="G2202" s="9" t="s">
        <v>82</v>
      </c>
      <c r="H2202" s="9" t="s">
        <v>204</v>
      </c>
      <c r="I2202" s="9" t="s">
        <v>4690</v>
      </c>
      <c r="J2202" s="41">
        <v>46011.493310185186</v>
      </c>
      <c r="K2202" s="41">
        <v>46029.57178240741</v>
      </c>
      <c r="L2202" s="41">
        <v>46039.27594907407</v>
      </c>
      <c r="M2202" s="42">
        <v>46012.0</v>
      </c>
      <c r="N2202" s="42">
        <v>46024.0</v>
      </c>
      <c r="O2202" s="9">
        <v>0.0</v>
      </c>
      <c r="P2202" s="9">
        <v>45.0</v>
      </c>
      <c r="Q2202" s="9" t="s">
        <v>4678</v>
      </c>
      <c r="R2202" s="41"/>
      <c r="U2202" s="9"/>
      <c r="V2202" s="9"/>
      <c r="W2202" s="9"/>
    </row>
    <row r="2203">
      <c r="A2203" s="14" t="s">
        <v>8479</v>
      </c>
      <c r="B2203" s="9" t="s">
        <v>3778</v>
      </c>
      <c r="C2203" s="9" t="s">
        <v>6177</v>
      </c>
      <c r="D2203" s="9" t="s">
        <v>8480</v>
      </c>
      <c r="E2203" s="9"/>
      <c r="F2203" s="9"/>
      <c r="G2203" s="9"/>
      <c r="H2203" s="9" t="s">
        <v>162</v>
      </c>
      <c r="I2203" s="9" t="s">
        <v>4680</v>
      </c>
      <c r="J2203" s="41">
        <v>45994.73092592593</v>
      </c>
      <c r="K2203" s="41">
        <v>45997.023981481485</v>
      </c>
      <c r="L2203" s="41">
        <v>46004.98300925926</v>
      </c>
      <c r="M2203" s="9"/>
      <c r="N2203" s="9"/>
      <c r="O2203" s="9">
        <v>0.0</v>
      </c>
      <c r="P2203" s="9">
        <v>383.0</v>
      </c>
      <c r="Q2203" s="9" t="s">
        <v>4681</v>
      </c>
      <c r="R2203" s="41"/>
      <c r="S2203" s="42"/>
      <c r="T2203" s="42"/>
      <c r="U2203" s="9"/>
      <c r="V2203" s="9"/>
      <c r="W2203" s="9"/>
      <c r="X2203" s="9"/>
      <c r="Z2203" s="9"/>
    </row>
    <row r="2204">
      <c r="A2204" s="14" t="s">
        <v>8481</v>
      </c>
      <c r="B2204" s="9" t="s">
        <v>6038</v>
      </c>
      <c r="C2204" s="9" t="s">
        <v>1661</v>
      </c>
      <c r="D2204" s="9" t="s">
        <v>8482</v>
      </c>
      <c r="E2204" s="14" t="s">
        <v>8483</v>
      </c>
      <c r="F2204" s="14" t="s">
        <v>8484</v>
      </c>
      <c r="G2204" s="9" t="s">
        <v>57</v>
      </c>
      <c r="H2204" s="9" t="s">
        <v>92</v>
      </c>
      <c r="I2204" s="9" t="s">
        <v>4680</v>
      </c>
      <c r="J2204" s="41">
        <v>46012.06349537037</v>
      </c>
      <c r="K2204" s="41">
        <v>46022.66488425926</v>
      </c>
      <c r="L2204" s="41">
        <v>46023.05863425926</v>
      </c>
      <c r="M2204" s="9"/>
      <c r="N2204" s="9"/>
      <c r="O2204" s="9">
        <v>0.0</v>
      </c>
      <c r="P2204" s="9">
        <v>323.0</v>
      </c>
      <c r="Q2204" s="9" t="s">
        <v>4681</v>
      </c>
      <c r="R2204" s="41"/>
      <c r="U2204" s="9"/>
      <c r="V2204" s="9"/>
      <c r="W2204" s="9"/>
      <c r="X2204" s="9"/>
      <c r="Z2204" s="9"/>
    </row>
    <row r="2205">
      <c r="A2205" s="14" t="s">
        <v>8485</v>
      </c>
      <c r="B2205" s="9" t="s">
        <v>6049</v>
      </c>
      <c r="C2205" s="9" t="s">
        <v>3091</v>
      </c>
      <c r="D2205" s="9" t="s">
        <v>8486</v>
      </c>
      <c r="E2205" s="14" t="s">
        <v>8487</v>
      </c>
      <c r="F2205" s="9"/>
      <c r="G2205" s="9" t="s">
        <v>82</v>
      </c>
      <c r="H2205" s="9" t="s">
        <v>212</v>
      </c>
      <c r="I2205" s="9" t="s">
        <v>4690</v>
      </c>
      <c r="J2205" s="41">
        <v>46001.70369212963</v>
      </c>
      <c r="K2205" s="41">
        <v>46014.25855324074</v>
      </c>
      <c r="L2205" s="41">
        <v>46006.58216435185</v>
      </c>
      <c r="M2205" s="42">
        <v>46010.0</v>
      </c>
      <c r="N2205" s="42">
        <v>46020.0</v>
      </c>
      <c r="O2205" s="9">
        <v>0.0</v>
      </c>
      <c r="P2205" s="9">
        <v>18.0</v>
      </c>
      <c r="Q2205" s="9" t="s">
        <v>4678</v>
      </c>
      <c r="R2205" s="41"/>
      <c r="U2205" s="9"/>
      <c r="V2205" s="9"/>
      <c r="W2205" s="9"/>
    </row>
    <row r="2206">
      <c r="A2206" s="14" t="s">
        <v>8488</v>
      </c>
      <c r="B2206" s="9" t="s">
        <v>2543</v>
      </c>
      <c r="C2206" s="9" t="s">
        <v>6522</v>
      </c>
      <c r="D2206" s="9" t="s">
        <v>8489</v>
      </c>
      <c r="E2206" s="9"/>
      <c r="F2206" s="14" t="s">
        <v>8490</v>
      </c>
      <c r="G2206" s="9" t="s">
        <v>82</v>
      </c>
      <c r="H2206" s="9" t="s">
        <v>663</v>
      </c>
      <c r="I2206" s="9" t="s">
        <v>4690</v>
      </c>
      <c r="J2206" s="41">
        <v>45997.30535879629</v>
      </c>
      <c r="K2206" s="41">
        <v>46017.26855324074</v>
      </c>
      <c r="L2206" s="41">
        <v>46004.82896990741</v>
      </c>
      <c r="M2206" s="42">
        <v>45999.0</v>
      </c>
      <c r="N2206" s="42">
        <v>46019.0</v>
      </c>
      <c r="O2206" s="9">
        <v>0.0</v>
      </c>
      <c r="P2206" s="9">
        <v>208.0</v>
      </c>
      <c r="Q2206" s="9" t="s">
        <v>4681</v>
      </c>
      <c r="R2206" s="41"/>
      <c r="U2206" s="9"/>
      <c r="V2206" s="9"/>
      <c r="W2206" s="9"/>
      <c r="Y2206" s="9"/>
    </row>
    <row r="2207">
      <c r="A2207" s="14" t="s">
        <v>8491</v>
      </c>
      <c r="B2207" s="9" t="s">
        <v>6295</v>
      </c>
      <c r="C2207" s="9" t="s">
        <v>6322</v>
      </c>
      <c r="D2207" s="9" t="s">
        <v>8492</v>
      </c>
      <c r="E2207" s="14" t="s">
        <v>8493</v>
      </c>
      <c r="F2207" s="9"/>
      <c r="G2207" s="9" t="s">
        <v>82</v>
      </c>
      <c r="H2207" s="9" t="s">
        <v>92</v>
      </c>
      <c r="I2207" s="9" t="s">
        <v>4680</v>
      </c>
      <c r="J2207" s="41">
        <v>45998.11886574074</v>
      </c>
      <c r="K2207" s="41">
        <v>46018.76886574074</v>
      </c>
      <c r="L2207" s="41">
        <v>46007.03900462963</v>
      </c>
      <c r="M2207" s="9"/>
      <c r="N2207" s="9"/>
      <c r="O2207" s="9">
        <v>0.0</v>
      </c>
      <c r="P2207" s="9">
        <v>91.0</v>
      </c>
      <c r="Q2207" s="9" t="s">
        <v>4681</v>
      </c>
      <c r="R2207" s="41"/>
      <c r="U2207" s="9"/>
      <c r="V2207" s="9"/>
      <c r="W2207" s="9"/>
    </row>
    <row r="2208">
      <c r="A2208" s="14" t="s">
        <v>8494</v>
      </c>
      <c r="B2208" s="9" t="s">
        <v>5968</v>
      </c>
      <c r="C2208" s="9" t="s">
        <v>5969</v>
      </c>
      <c r="D2208" s="9" t="s">
        <v>8495</v>
      </c>
      <c r="E2208" s="14" t="s">
        <v>8496</v>
      </c>
      <c r="F2208" s="14" t="s">
        <v>8497</v>
      </c>
      <c r="G2208" s="9" t="s">
        <v>710</v>
      </c>
      <c r="H2208" s="9" t="s">
        <v>60</v>
      </c>
      <c r="I2208" s="9" t="s">
        <v>4680</v>
      </c>
      <c r="J2208" s="41">
        <v>45994.16128472222</v>
      </c>
      <c r="K2208" s="41">
        <v>45996.05642361111</v>
      </c>
      <c r="L2208" s="41">
        <v>46014.51892361111</v>
      </c>
      <c r="M2208" s="9"/>
      <c r="N2208" s="9"/>
      <c r="O2208" s="9">
        <v>0.0</v>
      </c>
      <c r="P2208" s="9">
        <v>68.0</v>
      </c>
      <c r="Q2208" s="9" t="s">
        <v>4678</v>
      </c>
      <c r="R2208" s="41"/>
      <c r="U2208" s="9"/>
      <c r="V2208" s="9"/>
      <c r="W2208" s="9"/>
    </row>
    <row r="2209">
      <c r="A2209" s="14" t="s">
        <v>8498</v>
      </c>
      <c r="B2209" s="9" t="s">
        <v>6155</v>
      </c>
      <c r="C2209" s="9" t="s">
        <v>6327</v>
      </c>
      <c r="D2209" s="9" t="s">
        <v>8499</v>
      </c>
      <c r="E2209" s="14" t="s">
        <v>8500</v>
      </c>
      <c r="F2209" s="9"/>
      <c r="G2209" s="9"/>
      <c r="H2209" s="9" t="s">
        <v>1170</v>
      </c>
      <c r="I2209" s="9" t="s">
        <v>4687</v>
      </c>
      <c r="J2209" s="41">
        <v>46001.459502314814</v>
      </c>
      <c r="K2209" s="41">
        <v>46103.29353009259</v>
      </c>
      <c r="L2209" s="41">
        <v>46082.4171412037</v>
      </c>
      <c r="M2209" s="42">
        <v>46003.0</v>
      </c>
      <c r="N2209" s="42">
        <v>46030.0</v>
      </c>
      <c r="O2209" s="9">
        <v>0.0</v>
      </c>
      <c r="P2209" s="9">
        <v>3872.0</v>
      </c>
      <c r="Q2209" s="9" t="s">
        <v>4685</v>
      </c>
      <c r="R2209" s="41"/>
      <c r="S2209" s="42"/>
      <c r="T2209" s="42"/>
      <c r="U2209" s="9"/>
      <c r="V2209" s="9"/>
      <c r="W2209" s="9"/>
      <c r="X2209" s="9"/>
      <c r="Z2209" s="9"/>
    </row>
    <row r="2210">
      <c r="A2210" s="14" t="s">
        <v>8501</v>
      </c>
      <c r="B2210" s="9" t="s">
        <v>2543</v>
      </c>
      <c r="C2210" s="9" t="s">
        <v>6117</v>
      </c>
      <c r="D2210" s="9" t="s">
        <v>8502</v>
      </c>
      <c r="E2210" s="14" t="s">
        <v>8503</v>
      </c>
      <c r="F2210" s="14" t="s">
        <v>8504</v>
      </c>
      <c r="G2210" s="9"/>
      <c r="H2210" s="9" t="s">
        <v>92</v>
      </c>
      <c r="I2210" s="9" t="s">
        <v>4687</v>
      </c>
      <c r="J2210" s="41">
        <v>46005.001435185186</v>
      </c>
      <c r="K2210" s="41">
        <v>46053.53199074074</v>
      </c>
      <c r="L2210" s="41">
        <v>46077.80768518519</v>
      </c>
      <c r="M2210" s="42">
        <v>46005.0</v>
      </c>
      <c r="N2210" s="42">
        <v>46034.0</v>
      </c>
      <c r="O2210" s="9">
        <v>0.0</v>
      </c>
      <c r="P2210" s="9">
        <v>37.0</v>
      </c>
      <c r="Q2210" s="9" t="s">
        <v>4678</v>
      </c>
      <c r="R2210" s="41"/>
      <c r="U2210" s="9"/>
      <c r="V2210" s="9"/>
      <c r="W2210" s="9"/>
      <c r="Y2210" s="9"/>
    </row>
    <row r="2211">
      <c r="A2211" s="14" t="s">
        <v>8505</v>
      </c>
      <c r="B2211" s="9" t="s">
        <v>6271</v>
      </c>
      <c r="C2211" s="9" t="s">
        <v>6214</v>
      </c>
      <c r="D2211" s="9" t="s">
        <v>8506</v>
      </c>
      <c r="E2211" s="9"/>
      <c r="F2211" s="9"/>
      <c r="G2211" s="9" t="s">
        <v>57</v>
      </c>
      <c r="H2211" s="9" t="s">
        <v>265</v>
      </c>
      <c r="I2211" s="9" t="s">
        <v>4683</v>
      </c>
      <c r="J2211" s="41">
        <v>45996.68641203704</v>
      </c>
      <c r="K2211" s="41">
        <v>46026.41627314815</v>
      </c>
      <c r="L2211" s="41">
        <v>46030.37530092592</v>
      </c>
      <c r="M2211" s="9"/>
      <c r="N2211" s="9"/>
      <c r="O2211" s="9">
        <v>5004.36</v>
      </c>
      <c r="P2211" s="9">
        <v>4227.0</v>
      </c>
      <c r="Q2211" s="9" t="s">
        <v>4685</v>
      </c>
      <c r="R2211" s="41"/>
      <c r="U2211" s="9"/>
      <c r="V2211" s="9"/>
      <c r="W2211" s="9"/>
    </row>
    <row r="2212">
      <c r="A2212" s="14" t="s">
        <v>8507</v>
      </c>
      <c r="B2212" s="9" t="s">
        <v>6464</v>
      </c>
      <c r="C2212" s="9" t="s">
        <v>6186</v>
      </c>
      <c r="D2212" s="9" t="s">
        <v>8508</v>
      </c>
      <c r="E2212" s="9"/>
      <c r="F2212" s="9"/>
      <c r="G2212" s="9" t="s">
        <v>57</v>
      </c>
      <c r="H2212" s="9" t="s">
        <v>184</v>
      </c>
      <c r="I2212" s="9" t="s">
        <v>4705</v>
      </c>
      <c r="J2212" s="41">
        <v>46012.823483796295</v>
      </c>
      <c r="K2212" s="41">
        <v>46060.09778935185</v>
      </c>
      <c r="L2212" s="41">
        <v>46041.323483796295</v>
      </c>
      <c r="M2212" s="9"/>
      <c r="N2212" s="9"/>
      <c r="O2212" s="9">
        <v>3831.16</v>
      </c>
      <c r="P2212" s="9">
        <v>4548.0</v>
      </c>
      <c r="Q2212" s="9" t="s">
        <v>4685</v>
      </c>
      <c r="R2212" s="41"/>
      <c r="U2212" s="9"/>
      <c r="V2212" s="9"/>
      <c r="W2212" s="9"/>
      <c r="Y2212" s="9"/>
    </row>
    <row r="2213">
      <c r="A2213" s="14" t="s">
        <v>8509</v>
      </c>
      <c r="B2213" s="9" t="s">
        <v>6223</v>
      </c>
      <c r="C2213" s="9" t="s">
        <v>5973</v>
      </c>
      <c r="D2213" s="9" t="s">
        <v>8510</v>
      </c>
      <c r="E2213" s="9"/>
      <c r="F2213" s="9"/>
      <c r="G2213" s="9"/>
      <c r="H2213" s="9" t="s">
        <v>153</v>
      </c>
      <c r="I2213" s="9" t="s">
        <v>4677</v>
      </c>
      <c r="J2213" s="41">
        <v>46014.218518518515</v>
      </c>
      <c r="K2213" s="41">
        <v>46085.667129629626</v>
      </c>
      <c r="L2213" s="41">
        <v>46094.53449074074</v>
      </c>
      <c r="M2213" s="9"/>
      <c r="N2213" s="9"/>
      <c r="O2213" s="9">
        <v>0.0</v>
      </c>
      <c r="P2213" s="9">
        <v>77.0</v>
      </c>
      <c r="Q2213" s="9" t="s">
        <v>4678</v>
      </c>
      <c r="R2213" s="41"/>
      <c r="U2213" s="9"/>
      <c r="V2213" s="9"/>
      <c r="W2213" s="9"/>
      <c r="X2213" s="9"/>
      <c r="Z2213" s="9"/>
    </row>
    <row r="2214">
      <c r="A2214" s="14" t="s">
        <v>8511</v>
      </c>
      <c r="B2214" s="9" t="s">
        <v>6326</v>
      </c>
      <c r="C2214" s="9" t="s">
        <v>2093</v>
      </c>
      <c r="D2214" s="9" t="s">
        <v>8512</v>
      </c>
      <c r="E2214" s="14" t="s">
        <v>8513</v>
      </c>
      <c r="F2214" s="9"/>
      <c r="G2214" s="9" t="s">
        <v>1513</v>
      </c>
      <c r="H2214" s="9" t="s">
        <v>60</v>
      </c>
      <c r="I2214" s="9" t="s">
        <v>4687</v>
      </c>
      <c r="J2214" s="41">
        <v>46011.27130787037</v>
      </c>
      <c r="K2214" s="41">
        <v>46078.54908564815</v>
      </c>
      <c r="L2214" s="41">
        <v>46086.34908564815</v>
      </c>
      <c r="M2214" s="42">
        <v>46020.0</v>
      </c>
      <c r="N2214" s="42">
        <v>46037.0</v>
      </c>
      <c r="O2214" s="9">
        <v>0.0</v>
      </c>
      <c r="P2214" s="9">
        <v>209.0</v>
      </c>
      <c r="Q2214" s="9" t="s">
        <v>4681</v>
      </c>
      <c r="R2214" s="41"/>
      <c r="U2214" s="9"/>
      <c r="V2214" s="9"/>
      <c r="W2214" s="9"/>
      <c r="X2214" s="9"/>
      <c r="Y2214" s="9"/>
      <c r="Z2214" s="9"/>
    </row>
    <row r="2215">
      <c r="A2215" s="14" t="s">
        <v>8514</v>
      </c>
      <c r="B2215" s="9" t="s">
        <v>1546</v>
      </c>
      <c r="C2215" s="9" t="s">
        <v>6322</v>
      </c>
      <c r="D2215" s="9" t="s">
        <v>8515</v>
      </c>
      <c r="E2215" s="14" t="s">
        <v>8516</v>
      </c>
      <c r="F2215" s="9"/>
      <c r="G2215" s="9" t="s">
        <v>57</v>
      </c>
      <c r="H2215" s="9" t="s">
        <v>428</v>
      </c>
      <c r="I2215" s="9" t="s">
        <v>4683</v>
      </c>
      <c r="J2215" s="41">
        <v>46009.46087962963</v>
      </c>
      <c r="K2215" s="41">
        <v>46029.68518518518</v>
      </c>
      <c r="L2215" s="41">
        <v>46048.3650462963</v>
      </c>
      <c r="M2215" s="9"/>
      <c r="N2215" s="9"/>
      <c r="O2215" s="9">
        <v>2495.01</v>
      </c>
      <c r="P2215" s="9">
        <v>28.0</v>
      </c>
      <c r="Q2215" s="9" t="s">
        <v>4678</v>
      </c>
      <c r="R2215" s="41"/>
      <c r="S2215" s="42"/>
      <c r="T2215" s="42"/>
      <c r="U2215" s="9"/>
      <c r="V2215" s="9"/>
      <c r="W2215" s="9"/>
      <c r="X2215" s="9"/>
      <c r="Z2215" s="9"/>
    </row>
    <row r="2216">
      <c r="A2216" s="14" t="s">
        <v>8517</v>
      </c>
      <c r="B2216" s="9" t="s">
        <v>6218</v>
      </c>
      <c r="C2216" s="9" t="s">
        <v>1661</v>
      </c>
      <c r="D2216" s="9" t="s">
        <v>8518</v>
      </c>
      <c r="E2216" s="9"/>
      <c r="F2216" s="9"/>
      <c r="G2216" s="9"/>
      <c r="H2216" s="9" t="s">
        <v>92</v>
      </c>
      <c r="I2216" s="9" t="s">
        <v>4690</v>
      </c>
      <c r="J2216" s="41">
        <v>46003.787511574075</v>
      </c>
      <c r="K2216" s="41">
        <v>46041.19237268518</v>
      </c>
      <c r="L2216" s="41">
        <v>46030.35070601852</v>
      </c>
      <c r="M2216" s="42">
        <v>46009.0</v>
      </c>
      <c r="N2216" s="42">
        <v>46036.0</v>
      </c>
      <c r="O2216" s="9">
        <v>0.0</v>
      </c>
      <c r="P2216" s="9">
        <v>7.0</v>
      </c>
      <c r="Q2216" s="9" t="s">
        <v>4678</v>
      </c>
      <c r="R2216" s="41"/>
      <c r="U2216" s="9"/>
      <c r="V2216" s="9"/>
      <c r="W2216" s="9"/>
      <c r="X2216" s="9"/>
      <c r="Y2216" s="9"/>
      <c r="Z2216" s="9"/>
    </row>
    <row r="2217">
      <c r="A2217" s="14" t="s">
        <v>8519</v>
      </c>
      <c r="B2217" s="9" t="s">
        <v>95</v>
      </c>
      <c r="C2217" s="9" t="s">
        <v>6087</v>
      </c>
      <c r="D2217" s="9" t="s">
        <v>8520</v>
      </c>
      <c r="E2217" s="14" t="s">
        <v>8521</v>
      </c>
      <c r="F2217" s="14" t="s">
        <v>8522</v>
      </c>
      <c r="G2217" s="9" t="s">
        <v>124</v>
      </c>
      <c r="H2217" s="9" t="s">
        <v>184</v>
      </c>
      <c r="I2217" s="9" t="s">
        <v>4680</v>
      </c>
      <c r="J2217" s="41">
        <v>45999.02905092593</v>
      </c>
      <c r="K2217" s="41">
        <v>46010.28252314815</v>
      </c>
      <c r="L2217" s="41">
        <v>46019.66793981481</v>
      </c>
      <c r="M2217" s="9"/>
      <c r="N2217" s="9"/>
      <c r="O2217" s="9">
        <v>0.0</v>
      </c>
      <c r="P2217" s="9">
        <v>3301.0</v>
      </c>
      <c r="Q2217" s="9" t="s">
        <v>4685</v>
      </c>
      <c r="R2217" s="41"/>
      <c r="U2217" s="9"/>
      <c r="V2217" s="9"/>
      <c r="W2217" s="9"/>
      <c r="X2217" s="9"/>
      <c r="Y2217" s="9"/>
      <c r="Z2217" s="9"/>
    </row>
    <row r="2218">
      <c r="A2218" s="14" t="s">
        <v>8523</v>
      </c>
      <c r="B2218" s="9" t="s">
        <v>1206</v>
      </c>
      <c r="C2218" s="9" t="s">
        <v>6214</v>
      </c>
      <c r="D2218" s="9" t="s">
        <v>8524</v>
      </c>
      <c r="E2218" s="14" t="s">
        <v>8525</v>
      </c>
      <c r="F2218" s="14" t="s">
        <v>8526</v>
      </c>
      <c r="H2218" s="9" t="s">
        <v>2708</v>
      </c>
      <c r="I2218" s="9" t="s">
        <v>4680</v>
      </c>
      <c r="J2218" s="41">
        <v>46008.86096064815</v>
      </c>
      <c r="K2218" s="41">
        <v>46018.39082175926</v>
      </c>
      <c r="L2218" s="41">
        <v>46025.08804398148</v>
      </c>
      <c r="M2218" s="9"/>
      <c r="N2218" s="9"/>
      <c r="O2218" s="9">
        <v>0.0</v>
      </c>
      <c r="P2218" s="9">
        <v>20.0</v>
      </c>
      <c r="Q2218" s="9" t="s">
        <v>4678</v>
      </c>
      <c r="R2218" s="41"/>
      <c r="U2218" s="9"/>
      <c r="V2218" s="9"/>
      <c r="W2218" s="9"/>
    </row>
    <row r="2219">
      <c r="A2219" s="14" t="s">
        <v>8527</v>
      </c>
      <c r="B2219" s="9" t="s">
        <v>2347</v>
      </c>
      <c r="C2219" s="9" t="s">
        <v>6322</v>
      </c>
      <c r="D2219" s="9" t="s">
        <v>8528</v>
      </c>
      <c r="E2219" s="9"/>
      <c r="F2219" s="9"/>
      <c r="G2219" s="9" t="s">
        <v>159</v>
      </c>
      <c r="H2219" s="9" t="s">
        <v>153</v>
      </c>
      <c r="I2219" s="9" t="s">
        <v>4677</v>
      </c>
      <c r="J2219" s="41">
        <v>46003.99957175926</v>
      </c>
      <c r="K2219" s="41">
        <v>46048.808599537035</v>
      </c>
      <c r="L2219" s="41">
        <v>46023.60582175926</v>
      </c>
      <c r="M2219" s="9"/>
      <c r="N2219" s="9"/>
      <c r="O2219" s="9">
        <v>0.0</v>
      </c>
      <c r="P2219" s="9">
        <v>35.0</v>
      </c>
      <c r="Q2219" s="9" t="s">
        <v>4678</v>
      </c>
      <c r="R2219" s="41"/>
      <c r="U2219" s="9"/>
      <c r="V2219" s="9"/>
      <c r="W2219" s="9"/>
      <c r="X2219" s="9"/>
      <c r="Y2219" s="9"/>
      <c r="Z2219" s="9"/>
    </row>
    <row r="2220">
      <c r="A2220" s="14" t="s">
        <v>8529</v>
      </c>
      <c r="B2220" s="9" t="s">
        <v>6055</v>
      </c>
      <c r="C2220" s="9" t="s">
        <v>6758</v>
      </c>
      <c r="D2220" s="9" t="s">
        <v>8530</v>
      </c>
      <c r="E2220" s="14" t="s">
        <v>8531</v>
      </c>
      <c r="F2220" s="9"/>
      <c r="G2220" s="9"/>
      <c r="H2220" s="9" t="s">
        <v>1136</v>
      </c>
      <c r="I2220" s="9" t="s">
        <v>4687</v>
      </c>
      <c r="J2220" s="41">
        <v>45995.50491898148</v>
      </c>
      <c r="K2220" s="41">
        <v>46107.94658564815</v>
      </c>
      <c r="L2220" s="41">
        <v>46105.1583912037</v>
      </c>
      <c r="M2220" s="42">
        <v>45997.0</v>
      </c>
      <c r="N2220" s="42">
        <v>46009.0</v>
      </c>
      <c r="O2220" s="9">
        <v>0.0</v>
      </c>
      <c r="P2220" s="9">
        <v>1784.0</v>
      </c>
      <c r="Q2220" s="9" t="s">
        <v>4685</v>
      </c>
      <c r="R2220" s="41"/>
      <c r="S2220" s="42"/>
      <c r="T2220" s="42"/>
      <c r="U2220" s="9"/>
      <c r="V2220" s="9"/>
      <c r="W2220" s="9"/>
      <c r="X2220" s="9"/>
      <c r="Y2220" s="9"/>
      <c r="Z2220" s="9"/>
    </row>
    <row r="2221">
      <c r="A2221" s="14" t="s">
        <v>8532</v>
      </c>
      <c r="B2221" s="9" t="s">
        <v>546</v>
      </c>
      <c r="C2221" s="9" t="s">
        <v>6004</v>
      </c>
      <c r="D2221" s="9" t="s">
        <v>8533</v>
      </c>
      <c r="E2221" s="9"/>
      <c r="F2221" s="9"/>
      <c r="G2221" s="9" t="s">
        <v>57</v>
      </c>
      <c r="H2221" s="9" t="s">
        <v>162</v>
      </c>
      <c r="I2221" s="9" t="s">
        <v>4683</v>
      </c>
      <c r="J2221" s="41">
        <v>46010.269849537035</v>
      </c>
      <c r="K2221" s="41">
        <v>46018.141377314816</v>
      </c>
      <c r="L2221" s="41">
        <v>46016.93790509259</v>
      </c>
      <c r="M2221" s="9"/>
      <c r="N2221" s="9"/>
      <c r="O2221" s="9">
        <v>4090.14</v>
      </c>
      <c r="P2221" s="9">
        <v>31.0</v>
      </c>
      <c r="Q2221" s="9" t="s">
        <v>4678</v>
      </c>
      <c r="R2221" s="41"/>
      <c r="S2221" s="42"/>
      <c r="T2221" s="42"/>
      <c r="U2221" s="9"/>
      <c r="V2221" s="9"/>
      <c r="W2221" s="9"/>
      <c r="X2221" s="9"/>
      <c r="Z2221" s="9"/>
    </row>
    <row r="2222">
      <c r="A2222" s="14" t="s">
        <v>8534</v>
      </c>
      <c r="B2222" s="9" t="s">
        <v>761</v>
      </c>
      <c r="C2222" s="9" t="s">
        <v>6034</v>
      </c>
      <c r="D2222" s="9" t="s">
        <v>8535</v>
      </c>
      <c r="E2222" s="9"/>
      <c r="F2222" s="14" t="s">
        <v>8536</v>
      </c>
      <c r="G2222" s="9" t="s">
        <v>218</v>
      </c>
      <c r="H2222" s="9" t="s">
        <v>92</v>
      </c>
      <c r="I2222" s="9" t="s">
        <v>4680</v>
      </c>
      <c r="J2222" s="41">
        <v>46000.03671296296</v>
      </c>
      <c r="K2222" s="41">
        <v>46013.50546296296</v>
      </c>
      <c r="L2222" s="41">
        <v>46000.792962962965</v>
      </c>
      <c r="M2222" s="9"/>
      <c r="N2222" s="9"/>
      <c r="O2222" s="9">
        <v>0.0</v>
      </c>
      <c r="P2222" s="9">
        <v>935.0</v>
      </c>
      <c r="Q2222" s="9" t="s">
        <v>4685</v>
      </c>
      <c r="R2222" s="41"/>
      <c r="S2222" s="42"/>
      <c r="T2222" s="42"/>
      <c r="U2222" s="9"/>
      <c r="V2222" s="9"/>
      <c r="W2222" s="9"/>
      <c r="X2222" s="9"/>
      <c r="Z2222" s="9"/>
    </row>
    <row r="2223">
      <c r="A2223" s="14" t="s">
        <v>8537</v>
      </c>
      <c r="B2223" s="9" t="s">
        <v>5993</v>
      </c>
      <c r="C2223" s="9" t="s">
        <v>6011</v>
      </c>
      <c r="D2223" s="9" t="s">
        <v>8538</v>
      </c>
      <c r="E2223" s="14" t="s">
        <v>8539</v>
      </c>
      <c r="F2223" s="9"/>
      <c r="G2223" s="9"/>
      <c r="H2223" s="9" t="s">
        <v>60</v>
      </c>
      <c r="I2223" s="9" t="s">
        <v>4690</v>
      </c>
      <c r="J2223" s="41">
        <v>45994.94920138889</v>
      </c>
      <c r="K2223" s="41">
        <v>46004.87211805556</v>
      </c>
      <c r="L2223" s="41">
        <v>46017.88878472222</v>
      </c>
      <c r="M2223" s="42">
        <v>45999.0</v>
      </c>
      <c r="N2223" s="42">
        <v>46019.0</v>
      </c>
      <c r="O2223" s="9">
        <v>0.0</v>
      </c>
      <c r="P2223" s="9">
        <v>24.0</v>
      </c>
      <c r="Q2223" s="9" t="s">
        <v>4678</v>
      </c>
      <c r="R2223" s="41"/>
      <c r="S2223" s="42"/>
      <c r="T2223" s="42"/>
      <c r="U2223" s="9"/>
      <c r="V2223" s="9"/>
      <c r="W2223" s="9"/>
      <c r="X2223" s="9"/>
      <c r="Z2223" s="9"/>
    </row>
    <row r="2224">
      <c r="A2224" s="14" t="s">
        <v>8540</v>
      </c>
      <c r="B2224" s="9" t="s">
        <v>1753</v>
      </c>
      <c r="C2224" s="9" t="s">
        <v>6117</v>
      </c>
      <c r="D2224" s="9" t="s">
        <v>8541</v>
      </c>
      <c r="E2224" s="14" t="s">
        <v>8542</v>
      </c>
      <c r="F2224" s="14" t="s">
        <v>8543</v>
      </c>
      <c r="G2224" s="9" t="s">
        <v>57</v>
      </c>
      <c r="H2224" s="9" t="s">
        <v>60</v>
      </c>
      <c r="I2224" s="9" t="s">
        <v>4687</v>
      </c>
      <c r="J2224" s="41">
        <v>46009.7703125</v>
      </c>
      <c r="K2224" s="41">
        <v>46088.225173611114</v>
      </c>
      <c r="L2224" s="41">
        <v>46083.21128472222</v>
      </c>
      <c r="M2224" s="42">
        <v>46011.0</v>
      </c>
      <c r="N2224" s="42">
        <v>46020.0</v>
      </c>
      <c r="O2224" s="9">
        <v>0.0</v>
      </c>
      <c r="P2224" s="9">
        <v>3764.0</v>
      </c>
      <c r="Q2224" s="9" t="s">
        <v>4685</v>
      </c>
      <c r="R2224" s="41"/>
      <c r="S2224" s="42"/>
      <c r="T2224" s="42"/>
      <c r="U2224" s="9"/>
      <c r="V2224" s="9"/>
      <c r="W2224" s="9"/>
      <c r="X2224" s="9"/>
      <c r="Z2224" s="9"/>
    </row>
    <row r="2225">
      <c r="A2225" s="14" t="s">
        <v>8544</v>
      </c>
      <c r="B2225" s="9" t="s">
        <v>6582</v>
      </c>
      <c r="C2225" s="9" t="s">
        <v>6393</v>
      </c>
      <c r="D2225" s="9" t="s">
        <v>8545</v>
      </c>
      <c r="E2225" s="14" t="s">
        <v>8546</v>
      </c>
      <c r="F2225" s="9"/>
      <c r="G2225" s="9" t="s">
        <v>57</v>
      </c>
      <c r="H2225" s="9" t="s">
        <v>92</v>
      </c>
      <c r="I2225" s="9" t="s">
        <v>4677</v>
      </c>
      <c r="J2225" s="41">
        <v>45993.963958333334</v>
      </c>
      <c r="K2225" s="41">
        <v>46105.384097222224</v>
      </c>
      <c r="L2225" s="41">
        <v>46060.87368055555</v>
      </c>
      <c r="M2225" s="9"/>
      <c r="N2225" s="9"/>
      <c r="O2225" s="9">
        <v>0.0</v>
      </c>
      <c r="P2225" s="9">
        <v>1419.0</v>
      </c>
      <c r="Q2225" s="9" t="s">
        <v>4685</v>
      </c>
      <c r="R2225" s="41"/>
      <c r="U2225" s="9"/>
      <c r="V2225" s="9"/>
      <c r="W2225" s="9"/>
      <c r="X2225" s="9"/>
      <c r="Z2225" s="9"/>
    </row>
    <row r="2226">
      <c r="A2226" s="14" t="s">
        <v>8547</v>
      </c>
      <c r="B2226" s="9" t="s">
        <v>6228</v>
      </c>
      <c r="C2226" s="9" t="s">
        <v>6428</v>
      </c>
      <c r="D2226" s="9" t="s">
        <v>8548</v>
      </c>
      <c r="E2226" s="9"/>
      <c r="F2226" s="14" t="s">
        <v>8549</v>
      </c>
      <c r="G2226" s="9"/>
      <c r="H2226" s="9" t="s">
        <v>60</v>
      </c>
      <c r="I2226" s="9" t="s">
        <v>4690</v>
      </c>
      <c r="J2226" s="41">
        <v>45997.43094907407</v>
      </c>
      <c r="K2226" s="41">
        <v>46022.310115740744</v>
      </c>
      <c r="L2226" s="41">
        <v>46007.01289351852</v>
      </c>
      <c r="M2226" s="42">
        <v>46001.0</v>
      </c>
      <c r="N2226" s="42">
        <v>46027.0</v>
      </c>
      <c r="O2226" s="9">
        <v>0.0</v>
      </c>
      <c r="P2226" s="9">
        <v>71.0</v>
      </c>
      <c r="Q2226" s="9" t="s">
        <v>4678</v>
      </c>
      <c r="R2226" s="41"/>
      <c r="U2226" s="9"/>
      <c r="V2226" s="9"/>
      <c r="W2226" s="9"/>
      <c r="X2226" s="9"/>
      <c r="Y2226" s="9"/>
      <c r="Z2226" s="9"/>
    </row>
    <row r="2227">
      <c r="A2227" s="14" t="s">
        <v>8550</v>
      </c>
      <c r="B2227" s="9" t="s">
        <v>6029</v>
      </c>
      <c r="C2227" s="9" t="s">
        <v>6149</v>
      </c>
      <c r="D2227" s="9" t="s">
        <v>8551</v>
      </c>
      <c r="E2227" s="14" t="s">
        <v>8552</v>
      </c>
      <c r="F2227" s="14" t="s">
        <v>8553</v>
      </c>
      <c r="G2227" s="9" t="s">
        <v>57</v>
      </c>
      <c r="H2227" s="9" t="s">
        <v>428</v>
      </c>
      <c r="I2227" s="9" t="s">
        <v>4721</v>
      </c>
      <c r="J2227" s="41">
        <v>46005.10587962963</v>
      </c>
      <c r="K2227" s="41">
        <v>46007.53574074074</v>
      </c>
      <c r="L2227" s="41">
        <v>46018.0912962963</v>
      </c>
      <c r="M2227" s="9"/>
      <c r="N2227" s="9"/>
      <c r="O2227" s="9">
        <v>4156.87</v>
      </c>
      <c r="P2227" s="9">
        <v>31.0</v>
      </c>
      <c r="Q2227" s="9" t="s">
        <v>4678</v>
      </c>
      <c r="R2227" s="41"/>
      <c r="U2227" s="9"/>
      <c r="V2227" s="9"/>
      <c r="W2227" s="9"/>
      <c r="X2227" s="9"/>
      <c r="Z2227" s="9"/>
    </row>
    <row r="2228">
      <c r="A2228" s="14" t="s">
        <v>8554</v>
      </c>
      <c r="B2228" s="9" t="s">
        <v>5993</v>
      </c>
      <c r="C2228" s="9" t="s">
        <v>1661</v>
      </c>
      <c r="D2228" s="9" t="s">
        <v>8555</v>
      </c>
      <c r="E2228" s="9"/>
      <c r="F2228" s="9"/>
      <c r="G2228" s="9" t="s">
        <v>57</v>
      </c>
      <c r="H2228" s="9" t="s">
        <v>663</v>
      </c>
      <c r="I2228" s="9" t="s">
        <v>4687</v>
      </c>
      <c r="J2228" s="41">
        <v>45999.86840277778</v>
      </c>
      <c r="K2228" s="41">
        <v>46112.931597222225</v>
      </c>
      <c r="L2228" s="41">
        <v>46093.39895833333</v>
      </c>
      <c r="M2228" s="42">
        <v>46002.0</v>
      </c>
      <c r="N2228" s="42">
        <v>46018.0</v>
      </c>
      <c r="O2228" s="9">
        <v>0.0</v>
      </c>
      <c r="P2228" s="9">
        <v>434.0</v>
      </c>
      <c r="Q2228" s="9" t="s">
        <v>4681</v>
      </c>
      <c r="R2228" s="41"/>
      <c r="U2228" s="9"/>
      <c r="V2228" s="9"/>
      <c r="W2228" s="9"/>
    </row>
    <row r="2229">
      <c r="A2229" s="14" t="s">
        <v>8556</v>
      </c>
      <c r="B2229" s="9" t="s">
        <v>5972</v>
      </c>
      <c r="C2229" s="9" t="s">
        <v>1168</v>
      </c>
      <c r="D2229" s="9" t="s">
        <v>8557</v>
      </c>
      <c r="E2229" s="9"/>
      <c r="F2229" s="14" t="s">
        <v>8558</v>
      </c>
      <c r="G2229" s="9" t="s">
        <v>57</v>
      </c>
      <c r="H2229" s="9" t="s">
        <v>92</v>
      </c>
      <c r="I2229" s="9" t="s">
        <v>4677</v>
      </c>
      <c r="J2229" s="41">
        <v>46008.33783564815</v>
      </c>
      <c r="K2229" s="41">
        <v>46047.21561342593</v>
      </c>
      <c r="L2229" s="41">
        <v>46044.22394675926</v>
      </c>
      <c r="M2229" s="9"/>
      <c r="N2229" s="9"/>
      <c r="O2229" s="9">
        <v>0.0</v>
      </c>
      <c r="P2229" s="9">
        <v>575.0</v>
      </c>
      <c r="Q2229" s="9" t="s">
        <v>4681</v>
      </c>
      <c r="R2229" s="41"/>
      <c r="U2229" s="9"/>
      <c r="V2229" s="9"/>
      <c r="W2229" s="9"/>
      <c r="X2229" s="9"/>
      <c r="Z2229" s="9"/>
    </row>
    <row r="2230">
      <c r="A2230" s="14" t="s">
        <v>8559</v>
      </c>
      <c r="B2230" s="9" t="s">
        <v>1789</v>
      </c>
      <c r="C2230" s="9" t="s">
        <v>6100</v>
      </c>
      <c r="D2230" s="9" t="s">
        <v>8560</v>
      </c>
      <c r="E2230" s="9"/>
      <c r="F2230" s="9"/>
      <c r="H2230" s="9" t="s">
        <v>2708</v>
      </c>
      <c r="I2230" s="9" t="s">
        <v>4690</v>
      </c>
      <c r="J2230" s="41">
        <v>46000.92157407408</v>
      </c>
      <c r="K2230" s="41">
        <v>46010.64449074074</v>
      </c>
      <c r="L2230" s="41">
        <v>46016.77087962963</v>
      </c>
      <c r="M2230" s="42">
        <v>46007.0</v>
      </c>
      <c r="N2230" s="42">
        <v>46020.0</v>
      </c>
      <c r="O2230" s="9">
        <v>0.0</v>
      </c>
      <c r="P2230" s="9">
        <v>401.0</v>
      </c>
      <c r="Q2230" s="9" t="s">
        <v>4681</v>
      </c>
      <c r="R2230" s="41"/>
      <c r="U2230" s="9"/>
      <c r="V2230" s="9"/>
      <c r="W2230" s="9"/>
    </row>
    <row r="2231">
      <c r="A2231" s="14" t="s">
        <v>8561</v>
      </c>
      <c r="B2231" s="9" t="s">
        <v>6360</v>
      </c>
      <c r="C2231" s="9" t="s">
        <v>1661</v>
      </c>
      <c r="D2231" s="9" t="s">
        <v>8562</v>
      </c>
      <c r="E2231" s="14" t="s">
        <v>8563</v>
      </c>
      <c r="F2231" s="14" t="s">
        <v>8564</v>
      </c>
      <c r="G2231" s="9" t="s">
        <v>175</v>
      </c>
      <c r="H2231" s="9" t="s">
        <v>92</v>
      </c>
      <c r="I2231" s="9" t="s">
        <v>4680</v>
      </c>
      <c r="J2231" s="41">
        <v>46005.260983796295</v>
      </c>
      <c r="K2231" s="41">
        <v>46016.414456018516</v>
      </c>
      <c r="L2231" s="41">
        <v>46021.82001157408</v>
      </c>
      <c r="M2231" s="9"/>
      <c r="N2231" s="9"/>
      <c r="O2231" s="9">
        <v>0.0</v>
      </c>
      <c r="P2231" s="9">
        <v>72.0</v>
      </c>
      <c r="Q2231" s="9" t="s">
        <v>4678</v>
      </c>
      <c r="R2231" s="41"/>
      <c r="U2231" s="9"/>
      <c r="V2231" s="9"/>
      <c r="W2231" s="9"/>
      <c r="X2231" s="9"/>
      <c r="Y2231" s="9"/>
      <c r="Z2231" s="9"/>
    </row>
    <row r="2232">
      <c r="A2232" s="14" t="s">
        <v>8565</v>
      </c>
      <c r="B2232" s="9" t="s">
        <v>6582</v>
      </c>
      <c r="C2232" s="9" t="s">
        <v>2093</v>
      </c>
      <c r="D2232" s="9" t="s">
        <v>8566</v>
      </c>
      <c r="E2232" s="9"/>
      <c r="F2232" s="14" t="s">
        <v>8567</v>
      </c>
      <c r="G2232" s="9" t="s">
        <v>57</v>
      </c>
      <c r="H2232" s="9" t="s">
        <v>60</v>
      </c>
      <c r="I2232" s="9" t="s">
        <v>4680</v>
      </c>
      <c r="J2232" s="41">
        <v>46004.70793981481</v>
      </c>
      <c r="K2232" s="41">
        <v>46008.24335648148</v>
      </c>
      <c r="L2232" s="41">
        <v>46013.47738425926</v>
      </c>
      <c r="M2232" s="9"/>
      <c r="N2232" s="9"/>
      <c r="O2232" s="9">
        <v>0.0</v>
      </c>
      <c r="P2232" s="9">
        <v>178.0</v>
      </c>
      <c r="Q2232" s="9" t="s">
        <v>4681</v>
      </c>
      <c r="R2232" s="41"/>
      <c r="U2232" s="9"/>
      <c r="V2232" s="9"/>
      <c r="W2232" s="9"/>
    </row>
    <row r="2233">
      <c r="A2233" s="14" t="s">
        <v>8568</v>
      </c>
      <c r="B2233" s="9" t="s">
        <v>2703</v>
      </c>
      <c r="C2233" s="9" t="s">
        <v>6011</v>
      </c>
      <c r="D2233" s="9" t="s">
        <v>8569</v>
      </c>
      <c r="E2233" s="9"/>
      <c r="F2233" s="9"/>
      <c r="G2233" s="9"/>
      <c r="H2233" s="9" t="s">
        <v>92</v>
      </c>
      <c r="I2233" s="9" t="s">
        <v>4690</v>
      </c>
      <c r="J2233" s="41">
        <v>45998.681979166664</v>
      </c>
      <c r="K2233" s="41">
        <v>46033.1715625</v>
      </c>
      <c r="L2233" s="41">
        <v>46011.18336805556</v>
      </c>
      <c r="M2233" s="42">
        <v>45999.0</v>
      </c>
      <c r="N2233" s="42">
        <v>46020.0</v>
      </c>
      <c r="O2233" s="9">
        <v>0.0</v>
      </c>
      <c r="P2233" s="9">
        <v>54.0</v>
      </c>
      <c r="Q2233" s="9" t="s">
        <v>4678</v>
      </c>
      <c r="R2233" s="41"/>
      <c r="S2233" s="42"/>
      <c r="T2233" s="42"/>
      <c r="U2233" s="9"/>
      <c r="V2233" s="9"/>
      <c r="W2233" s="9"/>
      <c r="X2233" s="9"/>
      <c r="Z2233" s="9"/>
    </row>
    <row r="2234">
      <c r="A2234" s="14" t="s">
        <v>8570</v>
      </c>
      <c r="B2234" s="9" t="s">
        <v>6326</v>
      </c>
      <c r="C2234" s="9" t="s">
        <v>6428</v>
      </c>
      <c r="D2234" s="9" t="s">
        <v>8571</v>
      </c>
      <c r="E2234" s="14" t="s">
        <v>8572</v>
      </c>
      <c r="F2234" s="9"/>
      <c r="G2234" s="9"/>
      <c r="H2234" s="9" t="s">
        <v>144</v>
      </c>
      <c r="I2234" s="9" t="s">
        <v>4721</v>
      </c>
      <c r="J2234" s="41">
        <v>46004.5865162037</v>
      </c>
      <c r="K2234" s="41">
        <v>46042.431655092594</v>
      </c>
      <c r="L2234" s="41">
        <v>46031.337905092594</v>
      </c>
      <c r="M2234" s="9"/>
      <c r="N2234" s="9"/>
      <c r="O2234" s="9">
        <v>2712.51</v>
      </c>
      <c r="P2234" s="9">
        <v>60.0</v>
      </c>
      <c r="Q2234" s="9" t="s">
        <v>4678</v>
      </c>
      <c r="R2234" s="41"/>
      <c r="U2234" s="9"/>
      <c r="V2234" s="9"/>
      <c r="W2234" s="9"/>
      <c r="Z2234" s="9"/>
    </row>
    <row r="2235">
      <c r="A2235" s="14" t="s">
        <v>8573</v>
      </c>
      <c r="B2235" s="9" t="s">
        <v>6080</v>
      </c>
      <c r="C2235" s="9" t="s">
        <v>6015</v>
      </c>
      <c r="D2235" s="9" t="s">
        <v>8574</v>
      </c>
      <c r="E2235" s="14" t="s">
        <v>8575</v>
      </c>
      <c r="F2235" s="9"/>
      <c r="G2235" s="9" t="s">
        <v>257</v>
      </c>
      <c r="H2235" s="9" t="s">
        <v>184</v>
      </c>
      <c r="I2235" s="9" t="s">
        <v>4677</v>
      </c>
      <c r="J2235" s="41">
        <v>46012.12652777778</v>
      </c>
      <c r="K2235" s="41">
        <v>46118.68763888889</v>
      </c>
      <c r="L2235" s="41">
        <v>46091.65638888889</v>
      </c>
      <c r="M2235" s="9"/>
      <c r="N2235" s="9"/>
      <c r="O2235" s="9">
        <v>0.0</v>
      </c>
      <c r="P2235" s="9">
        <v>30.0</v>
      </c>
      <c r="Q2235" s="9" t="s">
        <v>4678</v>
      </c>
      <c r="R2235" s="41"/>
      <c r="U2235" s="9"/>
      <c r="V2235" s="9"/>
      <c r="W2235" s="9"/>
      <c r="Y2235" s="9"/>
    </row>
    <row r="2236">
      <c r="A2236" s="14" t="s">
        <v>8576</v>
      </c>
      <c r="B2236" s="9" t="s">
        <v>6044</v>
      </c>
      <c r="C2236" s="9" t="s">
        <v>6186</v>
      </c>
      <c r="D2236" s="9" t="s">
        <v>8577</v>
      </c>
      <c r="E2236" s="14" t="s">
        <v>8578</v>
      </c>
      <c r="F2236" s="9"/>
      <c r="G2236" s="9"/>
      <c r="H2236" s="9" t="s">
        <v>60</v>
      </c>
      <c r="I2236" s="9" t="s">
        <v>4690</v>
      </c>
      <c r="J2236" s="41">
        <v>45999.976643518516</v>
      </c>
      <c r="K2236" s="41">
        <v>46008.30372685185</v>
      </c>
      <c r="L2236" s="41">
        <v>46009.471087962964</v>
      </c>
      <c r="M2236" s="42">
        <v>46000.0</v>
      </c>
      <c r="N2236" s="42">
        <v>46013.0</v>
      </c>
      <c r="O2236" s="9">
        <v>0.0</v>
      </c>
      <c r="P2236" s="9">
        <v>156.0</v>
      </c>
      <c r="Q2236" s="9" t="s">
        <v>4681</v>
      </c>
      <c r="R2236" s="41"/>
      <c r="U2236" s="9"/>
      <c r="V2236" s="9"/>
      <c r="W2236" s="9"/>
      <c r="X2236" s="9"/>
      <c r="Z2236" s="9"/>
    </row>
    <row r="2237">
      <c r="A2237" s="14" t="s">
        <v>8579</v>
      </c>
      <c r="B2237" s="9" t="s">
        <v>1051</v>
      </c>
      <c r="C2237" s="9" t="s">
        <v>1168</v>
      </c>
      <c r="D2237" s="9" t="s">
        <v>8580</v>
      </c>
      <c r="E2237" s="14" t="s">
        <v>8581</v>
      </c>
      <c r="F2237" s="9"/>
      <c r="G2237" s="9" t="s">
        <v>57</v>
      </c>
      <c r="H2237" s="9" t="s">
        <v>1543</v>
      </c>
      <c r="I2237" s="9" t="s">
        <v>4680</v>
      </c>
      <c r="J2237" s="41">
        <v>46010.7094212963</v>
      </c>
      <c r="K2237" s="41">
        <v>46029.32678240741</v>
      </c>
      <c r="L2237" s="41">
        <v>46023.82331018519</v>
      </c>
      <c r="M2237" s="9"/>
      <c r="N2237" s="9"/>
      <c r="O2237" s="9">
        <v>0.0</v>
      </c>
      <c r="P2237" s="9">
        <v>7.0</v>
      </c>
      <c r="Q2237" s="9" t="s">
        <v>4678</v>
      </c>
      <c r="R2237" s="41"/>
      <c r="S2237" s="42"/>
      <c r="T2237" s="42"/>
      <c r="U2237" s="9"/>
      <c r="V2237" s="9"/>
      <c r="W2237" s="9"/>
      <c r="X2237" s="9"/>
      <c r="Z2237" s="9"/>
    </row>
    <row r="2238">
      <c r="A2238" s="14" t="s">
        <v>8582</v>
      </c>
      <c r="B2238" s="9" t="s">
        <v>6055</v>
      </c>
      <c r="C2238" s="9" t="s">
        <v>6758</v>
      </c>
      <c r="D2238" s="9" t="s">
        <v>8583</v>
      </c>
      <c r="E2238" s="14" t="s">
        <v>8584</v>
      </c>
      <c r="F2238" s="14" t="s">
        <v>8585</v>
      </c>
      <c r="G2238" s="9" t="s">
        <v>257</v>
      </c>
      <c r="H2238" s="9" t="s">
        <v>184</v>
      </c>
      <c r="I2238" s="9" t="s">
        <v>4683</v>
      </c>
      <c r="J2238" s="41">
        <v>45994.03226851852</v>
      </c>
      <c r="K2238" s="41">
        <v>46060.45657407407</v>
      </c>
      <c r="L2238" s="41">
        <v>46006.92532407407</v>
      </c>
      <c r="M2238" s="9"/>
      <c r="N2238" s="9"/>
      <c r="O2238" s="9">
        <v>11389.53</v>
      </c>
      <c r="P2238" s="9">
        <v>65.0</v>
      </c>
      <c r="Q2238" s="9" t="s">
        <v>4678</v>
      </c>
      <c r="R2238" s="41"/>
      <c r="U2238" s="9"/>
      <c r="V2238" s="9"/>
      <c r="W2238" s="9"/>
    </row>
    <row r="2239">
      <c r="A2239" s="14" t="s">
        <v>8586</v>
      </c>
      <c r="B2239" s="9" t="s">
        <v>6228</v>
      </c>
      <c r="C2239" s="9" t="s">
        <v>5989</v>
      </c>
      <c r="D2239" s="9" t="s">
        <v>8587</v>
      </c>
      <c r="E2239" s="14" t="s">
        <v>8588</v>
      </c>
      <c r="F2239" s="14" t="s">
        <v>8589</v>
      </c>
      <c r="G2239" s="9"/>
      <c r="H2239" s="9" t="s">
        <v>60</v>
      </c>
      <c r="I2239" s="9" t="s">
        <v>4705</v>
      </c>
      <c r="J2239" s="41">
        <v>46012.760358796295</v>
      </c>
      <c r="K2239" s="41">
        <v>46064.85480324074</v>
      </c>
      <c r="L2239" s="41">
        <v>46019.6228587963</v>
      </c>
      <c r="M2239" s="9"/>
      <c r="N2239" s="9"/>
      <c r="O2239" s="9">
        <v>1633.47</v>
      </c>
      <c r="P2239" s="9">
        <v>25.0</v>
      </c>
      <c r="Q2239" s="9" t="s">
        <v>4678</v>
      </c>
      <c r="R2239" s="41"/>
      <c r="S2239" s="42"/>
      <c r="T2239" s="42"/>
      <c r="U2239" s="9"/>
      <c r="V2239" s="9"/>
      <c r="W2239" s="9"/>
      <c r="X2239" s="9"/>
      <c r="Z2239" s="9"/>
    </row>
    <row r="2240">
      <c r="A2240" s="14" t="s">
        <v>8590</v>
      </c>
      <c r="B2240" s="9" t="s">
        <v>6476</v>
      </c>
      <c r="C2240" s="9" t="s">
        <v>6011</v>
      </c>
      <c r="D2240" s="9" t="s">
        <v>8591</v>
      </c>
      <c r="E2240" s="14" t="s">
        <v>8592</v>
      </c>
      <c r="F2240" s="14" t="s">
        <v>8593</v>
      </c>
      <c r="G2240" s="9" t="s">
        <v>413</v>
      </c>
      <c r="H2240" s="9" t="s">
        <v>1829</v>
      </c>
      <c r="I2240" s="9" t="s">
        <v>4677</v>
      </c>
      <c r="J2240" s="41">
        <v>46004.38003472222</v>
      </c>
      <c r="K2240" s="41">
        <v>46043.225173611114</v>
      </c>
      <c r="L2240" s="41">
        <v>46089.9203125</v>
      </c>
      <c r="M2240" s="9"/>
      <c r="N2240" s="9"/>
      <c r="O2240" s="9">
        <v>0.0</v>
      </c>
      <c r="P2240" s="9">
        <v>32.0</v>
      </c>
      <c r="Q2240" s="9" t="s">
        <v>4678</v>
      </c>
      <c r="R2240" s="41"/>
      <c r="U2240" s="9"/>
      <c r="V2240" s="9"/>
      <c r="W2240" s="9"/>
      <c r="X2240" s="9"/>
      <c r="Z2240" s="9"/>
    </row>
    <row r="2241">
      <c r="A2241" s="14" t="s">
        <v>8594</v>
      </c>
      <c r="B2241" s="9" t="s">
        <v>1906</v>
      </c>
      <c r="C2241" s="9" t="s">
        <v>6087</v>
      </c>
      <c r="D2241" s="9" t="s">
        <v>8595</v>
      </c>
      <c r="E2241" s="9"/>
      <c r="F2241" s="14" t="s">
        <v>8596</v>
      </c>
      <c r="G2241" s="9" t="s">
        <v>82</v>
      </c>
      <c r="H2241" s="9" t="s">
        <v>153</v>
      </c>
      <c r="I2241" s="9" t="s">
        <v>4677</v>
      </c>
      <c r="J2241" s="41">
        <v>45995.49196759259</v>
      </c>
      <c r="K2241" s="41">
        <v>46028.08363425926</v>
      </c>
      <c r="L2241" s="41">
        <v>46049.1593287037</v>
      </c>
      <c r="M2241" s="9"/>
      <c r="N2241" s="9"/>
      <c r="O2241" s="9">
        <v>0.0</v>
      </c>
      <c r="P2241" s="9">
        <v>227.0</v>
      </c>
      <c r="Q2241" s="9" t="s">
        <v>4681</v>
      </c>
      <c r="R2241" s="41"/>
      <c r="U2241" s="9"/>
      <c r="V2241" s="9"/>
      <c r="W2241" s="9"/>
      <c r="Y2241" s="9"/>
    </row>
    <row r="2242">
      <c r="A2242" s="14" t="s">
        <v>8597</v>
      </c>
      <c r="B2242" s="9" t="s">
        <v>6472</v>
      </c>
      <c r="C2242" s="9" t="s">
        <v>6004</v>
      </c>
      <c r="D2242" s="9" t="s">
        <v>8598</v>
      </c>
      <c r="E2242" s="14" t="s">
        <v>8599</v>
      </c>
      <c r="F2242" s="14" t="s">
        <v>8600</v>
      </c>
      <c r="G2242" s="9" t="s">
        <v>57</v>
      </c>
      <c r="H2242" s="9" t="s">
        <v>428</v>
      </c>
      <c r="I2242" s="9" t="s">
        <v>4677</v>
      </c>
      <c r="J2242" s="41">
        <v>46000.2040162037</v>
      </c>
      <c r="K2242" s="41">
        <v>46115.29846064815</v>
      </c>
      <c r="L2242" s="41">
        <v>46068.73318287037</v>
      </c>
      <c r="M2242" s="9"/>
      <c r="N2242" s="9"/>
      <c r="O2242" s="9">
        <v>0.0</v>
      </c>
      <c r="P2242" s="9">
        <v>8.0</v>
      </c>
      <c r="Q2242" s="9" t="s">
        <v>4678</v>
      </c>
      <c r="R2242" s="41"/>
      <c r="S2242" s="42"/>
      <c r="T2242" s="42"/>
      <c r="U2242" s="9"/>
      <c r="V2242" s="9"/>
      <c r="W2242" s="9"/>
      <c r="X2242" s="9"/>
      <c r="Z2242" s="9"/>
    </row>
    <row r="2243">
      <c r="A2243" s="14" t="s">
        <v>8601</v>
      </c>
      <c r="B2243" s="9" t="s">
        <v>6582</v>
      </c>
      <c r="C2243" s="9" t="s">
        <v>6149</v>
      </c>
      <c r="D2243" s="9" t="s">
        <v>8602</v>
      </c>
      <c r="E2243" s="9"/>
      <c r="F2243" s="9"/>
      <c r="G2243" s="9"/>
      <c r="H2243" s="9" t="s">
        <v>60</v>
      </c>
      <c r="I2243" s="9" t="s">
        <v>4690</v>
      </c>
      <c r="J2243" s="41">
        <v>46002.866944444446</v>
      </c>
      <c r="K2243" s="41">
        <v>46005.88916666667</v>
      </c>
      <c r="L2243" s="41">
        <v>46012.53083333333</v>
      </c>
      <c r="M2243" s="42">
        <v>46008.0</v>
      </c>
      <c r="N2243" s="42">
        <v>46024.0</v>
      </c>
      <c r="O2243" s="9">
        <v>0.0</v>
      </c>
      <c r="P2243" s="9">
        <v>66.0</v>
      </c>
      <c r="Q2243" s="9" t="s">
        <v>4678</v>
      </c>
      <c r="R2243" s="41"/>
      <c r="U2243" s="9"/>
      <c r="V2243" s="9"/>
      <c r="W2243" s="9"/>
      <c r="X2243" s="9"/>
      <c r="Y2243" s="9"/>
      <c r="Z2243" s="9"/>
    </row>
    <row r="2244">
      <c r="A2244" s="14" t="s">
        <v>8603</v>
      </c>
      <c r="B2244" s="9" t="s">
        <v>6144</v>
      </c>
      <c r="C2244" s="9" t="s">
        <v>2407</v>
      </c>
      <c r="D2244" s="9" t="s">
        <v>8604</v>
      </c>
      <c r="E2244" s="14" t="s">
        <v>8605</v>
      </c>
      <c r="F2244" s="14" t="s">
        <v>8606</v>
      </c>
      <c r="G2244" s="9"/>
      <c r="H2244" s="9" t="s">
        <v>92</v>
      </c>
      <c r="I2244" s="9" t="s">
        <v>4677</v>
      </c>
      <c r="J2244" s="41">
        <v>46002.478796296295</v>
      </c>
      <c r="K2244" s="41">
        <v>46008.04893518519</v>
      </c>
      <c r="L2244" s="41">
        <v>46069.134351851855</v>
      </c>
      <c r="M2244" s="9"/>
      <c r="N2244" s="9"/>
      <c r="O2244" s="9">
        <v>0.0</v>
      </c>
      <c r="P2244" s="9">
        <v>506.0</v>
      </c>
      <c r="Q2244" s="9" t="s">
        <v>4681</v>
      </c>
      <c r="R2244" s="41"/>
      <c r="U2244" s="9"/>
      <c r="V2244" s="9"/>
      <c r="W2244" s="9"/>
    </row>
    <row r="2245">
      <c r="A2245" s="14" t="s">
        <v>8607</v>
      </c>
      <c r="B2245" s="9" t="s">
        <v>6020</v>
      </c>
      <c r="C2245" s="9" t="s">
        <v>6322</v>
      </c>
      <c r="D2245" s="9" t="s">
        <v>8608</v>
      </c>
      <c r="E2245" s="14" t="s">
        <v>8609</v>
      </c>
      <c r="F2245" s="14" t="s">
        <v>8610</v>
      </c>
      <c r="G2245" s="9" t="s">
        <v>57</v>
      </c>
      <c r="H2245" s="9" t="s">
        <v>60</v>
      </c>
      <c r="I2245" s="9" t="s">
        <v>4683</v>
      </c>
      <c r="J2245" s="41">
        <v>46007.360659722224</v>
      </c>
      <c r="K2245" s="41">
        <v>46036.69121527778</v>
      </c>
      <c r="L2245" s="41">
        <v>46011.24260416667</v>
      </c>
      <c r="M2245" s="9"/>
      <c r="N2245" s="9"/>
      <c r="O2245" s="9">
        <v>9693.05</v>
      </c>
      <c r="P2245" s="9">
        <v>43.0</v>
      </c>
      <c r="Q2245" s="9" t="s">
        <v>4678</v>
      </c>
      <c r="R2245" s="41"/>
      <c r="U2245" s="9"/>
      <c r="V2245" s="9"/>
      <c r="W2245" s="9"/>
    </row>
    <row r="2246">
      <c r="A2246" s="14" t="s">
        <v>8611</v>
      </c>
      <c r="B2246" s="9" t="s">
        <v>6155</v>
      </c>
      <c r="C2246" s="9" t="s">
        <v>6039</v>
      </c>
      <c r="D2246" s="9" t="s">
        <v>8612</v>
      </c>
      <c r="E2246" s="14" t="s">
        <v>8613</v>
      </c>
      <c r="F2246" s="9"/>
      <c r="G2246" s="9"/>
      <c r="H2246" s="9" t="s">
        <v>1935</v>
      </c>
      <c r="I2246" s="9" t="s">
        <v>4677</v>
      </c>
      <c r="J2246" s="41">
        <v>46008.208333333336</v>
      </c>
      <c r="K2246" s="41">
        <v>46100.743055555555</v>
      </c>
      <c r="L2246" s="41">
        <v>46015.57638888889</v>
      </c>
      <c r="M2246" s="9"/>
      <c r="N2246" s="9"/>
      <c r="O2246" s="9">
        <v>0.0</v>
      </c>
      <c r="P2246" s="9">
        <v>113.0</v>
      </c>
      <c r="Q2246" s="9" t="s">
        <v>4681</v>
      </c>
      <c r="R2246" s="41"/>
      <c r="S2246" s="42"/>
      <c r="T2246" s="42"/>
      <c r="U2246" s="9"/>
      <c r="V2246" s="9"/>
      <c r="W2246" s="9"/>
      <c r="X2246" s="9"/>
      <c r="Z2246" s="9"/>
    </row>
    <row r="2247">
      <c r="A2247" s="14" t="s">
        <v>8614</v>
      </c>
      <c r="B2247" s="9" t="s">
        <v>6044</v>
      </c>
      <c r="C2247" s="9" t="s">
        <v>2407</v>
      </c>
      <c r="D2247" s="9" t="s">
        <v>8615</v>
      </c>
      <c r="E2247" s="14" t="s">
        <v>8616</v>
      </c>
      <c r="F2247" s="14" t="s">
        <v>8617</v>
      </c>
      <c r="G2247" s="9" t="s">
        <v>159</v>
      </c>
      <c r="H2247" s="9" t="s">
        <v>92</v>
      </c>
      <c r="I2247" s="9" t="s">
        <v>4680</v>
      </c>
      <c r="J2247" s="41">
        <v>45995.09931712963</v>
      </c>
      <c r="K2247" s="41">
        <v>46006.853483796294</v>
      </c>
      <c r="L2247" s="41">
        <v>46012.36667824074</v>
      </c>
      <c r="M2247" s="9"/>
      <c r="N2247" s="9"/>
      <c r="O2247" s="9">
        <v>0.0</v>
      </c>
      <c r="P2247" s="9">
        <v>1764.0</v>
      </c>
      <c r="Q2247" s="9" t="s">
        <v>4685</v>
      </c>
      <c r="R2247" s="41"/>
      <c r="U2247" s="9"/>
      <c r="V2247" s="9"/>
      <c r="W2247" s="9"/>
      <c r="X2247" s="9"/>
      <c r="Z2247" s="9"/>
    </row>
    <row r="2248">
      <c r="A2248" s="14" t="s">
        <v>8618</v>
      </c>
      <c r="B2248" s="9" t="s">
        <v>5972</v>
      </c>
      <c r="C2248" s="9" t="s">
        <v>2407</v>
      </c>
      <c r="D2248" s="9" t="s">
        <v>8619</v>
      </c>
      <c r="E2248" s="14" t="s">
        <v>8620</v>
      </c>
      <c r="F2248" s="14" t="s">
        <v>8621</v>
      </c>
      <c r="G2248" s="9"/>
      <c r="H2248" s="9" t="s">
        <v>60</v>
      </c>
      <c r="I2248" s="9" t="s">
        <v>4677</v>
      </c>
      <c r="J2248" s="41">
        <v>46012.37673611111</v>
      </c>
      <c r="K2248" s="41">
        <v>46128.602430555555</v>
      </c>
      <c r="L2248" s="41">
        <v>46060.38229166667</v>
      </c>
      <c r="M2248" s="9"/>
      <c r="N2248" s="9"/>
      <c r="O2248" s="9">
        <v>0.0</v>
      </c>
      <c r="P2248" s="9">
        <v>59.0</v>
      </c>
      <c r="Q2248" s="9" t="s">
        <v>4678</v>
      </c>
      <c r="R2248" s="41"/>
      <c r="U2248" s="9"/>
      <c r="V2248" s="9"/>
      <c r="W2248" s="9"/>
      <c r="X2248" s="9"/>
      <c r="Y2248" s="9"/>
      <c r="Z2248" s="9"/>
    </row>
    <row r="2249">
      <c r="A2249" s="14" t="s">
        <v>8622</v>
      </c>
      <c r="B2249" s="9" t="s">
        <v>6189</v>
      </c>
      <c r="C2249" s="9" t="s">
        <v>6249</v>
      </c>
      <c r="D2249" s="9" t="s">
        <v>8623</v>
      </c>
      <c r="E2249" s="9"/>
      <c r="F2249" s="14" t="s">
        <v>8624</v>
      </c>
      <c r="G2249" s="9" t="s">
        <v>57</v>
      </c>
      <c r="H2249" s="9" t="s">
        <v>60</v>
      </c>
      <c r="I2249" s="9" t="s">
        <v>4690</v>
      </c>
      <c r="J2249" s="41">
        <v>46011.771053240744</v>
      </c>
      <c r="K2249" s="41">
        <v>46047.154386574075</v>
      </c>
      <c r="L2249" s="41">
        <v>46041.682858796295</v>
      </c>
      <c r="M2249" s="42">
        <v>46020.0</v>
      </c>
      <c r="N2249" s="42">
        <v>46047.0</v>
      </c>
      <c r="O2249" s="9">
        <v>0.0</v>
      </c>
      <c r="P2249" s="9">
        <v>57.0</v>
      </c>
      <c r="Q2249" s="9" t="s">
        <v>4678</v>
      </c>
      <c r="R2249" s="41"/>
      <c r="U2249" s="9"/>
      <c r="V2249" s="9"/>
      <c r="W2249" s="9"/>
    </row>
    <row r="2250">
      <c r="A2250" s="14" t="s">
        <v>8625</v>
      </c>
      <c r="B2250" s="9" t="s">
        <v>6554</v>
      </c>
      <c r="C2250" s="9" t="s">
        <v>3091</v>
      </c>
      <c r="D2250" s="9" t="s">
        <v>8626</v>
      </c>
      <c r="E2250" s="14" t="s">
        <v>8627</v>
      </c>
      <c r="F2250" s="9"/>
      <c r="G2250" s="9"/>
      <c r="H2250" s="9" t="s">
        <v>590</v>
      </c>
      <c r="I2250" s="9" t="s">
        <v>4683</v>
      </c>
      <c r="J2250" s="41">
        <v>45994.051886574074</v>
      </c>
      <c r="K2250" s="41">
        <v>46015.42896990741</v>
      </c>
      <c r="L2250" s="41">
        <v>46000.14146990741</v>
      </c>
      <c r="M2250" s="9"/>
      <c r="N2250" s="9"/>
      <c r="O2250" s="9">
        <v>7156.33</v>
      </c>
      <c r="P2250" s="9">
        <v>2603.0</v>
      </c>
      <c r="Q2250" s="9" t="s">
        <v>4685</v>
      </c>
      <c r="R2250" s="41"/>
      <c r="U2250" s="9"/>
      <c r="V2250" s="9"/>
      <c r="W2250" s="9"/>
      <c r="X2250" s="9"/>
      <c r="Z2250" s="9"/>
    </row>
    <row r="2251">
      <c r="A2251" s="14" t="s">
        <v>8628</v>
      </c>
      <c r="B2251" s="9" t="s">
        <v>255</v>
      </c>
      <c r="C2251" s="9" t="s">
        <v>6249</v>
      </c>
      <c r="D2251" s="9" t="s">
        <v>8629</v>
      </c>
      <c r="E2251" s="14" t="s">
        <v>8630</v>
      </c>
      <c r="F2251" s="9"/>
      <c r="G2251" s="9"/>
      <c r="H2251" s="9" t="s">
        <v>958</v>
      </c>
      <c r="I2251" s="9" t="s">
        <v>4687</v>
      </c>
      <c r="J2251" s="41">
        <v>46004.435636574075</v>
      </c>
      <c r="K2251" s="41">
        <v>46032.064108796294</v>
      </c>
      <c r="L2251" s="41">
        <v>46083.09119212963</v>
      </c>
      <c r="M2251" s="42">
        <v>46004.0</v>
      </c>
      <c r="N2251" s="42">
        <v>46017.0</v>
      </c>
      <c r="O2251" s="9">
        <v>0.0</v>
      </c>
      <c r="P2251" s="9">
        <v>57.0</v>
      </c>
      <c r="Q2251" s="9" t="s">
        <v>4678</v>
      </c>
      <c r="R2251" s="41"/>
      <c r="U2251" s="9"/>
      <c r="V2251" s="9"/>
      <c r="W2251" s="9"/>
    </row>
    <row r="2252">
      <c r="A2252" s="14" t="s">
        <v>8631</v>
      </c>
      <c r="B2252" s="9" t="s">
        <v>6129</v>
      </c>
      <c r="C2252" s="9" t="s">
        <v>2760</v>
      </c>
      <c r="D2252" s="9" t="s">
        <v>8632</v>
      </c>
      <c r="E2252" s="9"/>
      <c r="F2252" s="9"/>
      <c r="G2252" s="9" t="s">
        <v>124</v>
      </c>
      <c r="H2252" s="9" t="s">
        <v>958</v>
      </c>
      <c r="I2252" s="9" t="s">
        <v>4677</v>
      </c>
      <c r="J2252" s="41">
        <v>46008.74162037037</v>
      </c>
      <c r="K2252" s="41">
        <v>46085.16731481482</v>
      </c>
      <c r="L2252" s="41">
        <v>46089.05273148148</v>
      </c>
      <c r="M2252" s="9"/>
      <c r="N2252" s="9"/>
      <c r="O2252" s="9">
        <v>0.0</v>
      </c>
      <c r="P2252" s="9">
        <v>38.0</v>
      </c>
      <c r="Q2252" s="9" t="s">
        <v>4678</v>
      </c>
      <c r="R2252" s="41"/>
      <c r="U2252" s="9"/>
      <c r="V2252" s="9"/>
      <c r="W2252" s="9"/>
      <c r="X2252" s="9"/>
      <c r="Z2252" s="9"/>
    </row>
    <row r="2253">
      <c r="A2253" s="14" t="s">
        <v>8633</v>
      </c>
      <c r="B2253" s="9" t="s">
        <v>6007</v>
      </c>
      <c r="C2253" s="9" t="s">
        <v>6428</v>
      </c>
      <c r="D2253" s="9" t="s">
        <v>8634</v>
      </c>
      <c r="E2253" s="14" t="s">
        <v>8635</v>
      </c>
      <c r="F2253" s="14" t="s">
        <v>8636</v>
      </c>
      <c r="G2253" s="9"/>
      <c r="H2253" s="9" t="s">
        <v>92</v>
      </c>
      <c r="I2253" s="9" t="s">
        <v>4680</v>
      </c>
      <c r="J2253" s="41">
        <v>46009.345</v>
      </c>
      <c r="K2253" s="41">
        <v>46028.247777777775</v>
      </c>
      <c r="L2253" s="41">
        <v>46024.25680555555</v>
      </c>
      <c r="M2253" s="9"/>
      <c r="N2253" s="9"/>
      <c r="O2253" s="9">
        <v>0.0</v>
      </c>
      <c r="P2253" s="9">
        <v>15.0</v>
      </c>
      <c r="Q2253" s="9" t="s">
        <v>4678</v>
      </c>
      <c r="R2253" s="41"/>
      <c r="U2253" s="9"/>
      <c r="V2253" s="9"/>
      <c r="W2253" s="9"/>
      <c r="X2253" s="9"/>
      <c r="Z2253" s="9"/>
    </row>
    <row r="2254">
      <c r="A2254" s="14" t="s">
        <v>8637</v>
      </c>
      <c r="B2254" s="9" t="s">
        <v>6095</v>
      </c>
      <c r="C2254" s="9" t="s">
        <v>6186</v>
      </c>
      <c r="D2254" s="9" t="s">
        <v>8638</v>
      </c>
      <c r="E2254" s="9"/>
      <c r="F2254" s="14" t="s">
        <v>8639</v>
      </c>
      <c r="G2254" s="9" t="s">
        <v>124</v>
      </c>
      <c r="H2254" s="9" t="s">
        <v>663</v>
      </c>
      <c r="I2254" s="9" t="s">
        <v>4680</v>
      </c>
      <c r="J2254" s="41">
        <v>46011.7449537037</v>
      </c>
      <c r="K2254" s="41">
        <v>46027.16648148148</v>
      </c>
      <c r="L2254" s="41">
        <v>46019.75814814815</v>
      </c>
      <c r="M2254" s="9"/>
      <c r="N2254" s="9"/>
      <c r="O2254" s="9">
        <v>0.0</v>
      </c>
      <c r="P2254" s="9">
        <v>73.0</v>
      </c>
      <c r="Q2254" s="9" t="s">
        <v>4678</v>
      </c>
      <c r="R2254" s="41"/>
      <c r="S2254" s="42"/>
      <c r="T2254" s="42"/>
      <c r="U2254" s="9"/>
      <c r="V2254" s="9"/>
      <c r="W2254" s="9"/>
      <c r="X2254" s="9"/>
      <c r="Z2254" s="9"/>
    </row>
    <row r="2255">
      <c r="A2255" s="14" t="s">
        <v>8640</v>
      </c>
      <c r="B2255" s="9" t="s">
        <v>2239</v>
      </c>
      <c r="C2255" s="9" t="s">
        <v>1180</v>
      </c>
      <c r="D2255" s="9" t="s">
        <v>8641</v>
      </c>
      <c r="E2255" s="9"/>
      <c r="F2255" s="9"/>
      <c r="G2255" s="9"/>
      <c r="H2255" s="9" t="s">
        <v>92</v>
      </c>
      <c r="I2255" s="9" t="s">
        <v>4680</v>
      </c>
      <c r="J2255" s="41">
        <v>45994.670011574075</v>
      </c>
      <c r="K2255" s="41">
        <v>46009.45959490741</v>
      </c>
      <c r="L2255" s="41">
        <v>46014.164456018516</v>
      </c>
      <c r="M2255" s="9"/>
      <c r="N2255" s="9"/>
      <c r="O2255" s="9">
        <v>0.0</v>
      </c>
      <c r="P2255" s="9">
        <v>43.0</v>
      </c>
      <c r="Q2255" s="9" t="s">
        <v>4678</v>
      </c>
      <c r="R2255" s="41"/>
      <c r="S2255" s="42"/>
      <c r="T2255" s="42"/>
      <c r="U2255" s="9"/>
      <c r="V2255" s="9"/>
      <c r="W2255" s="9"/>
      <c r="X2255" s="9"/>
      <c r="Z2255" s="9"/>
    </row>
    <row r="2256">
      <c r="A2256" s="14" t="s">
        <v>8642</v>
      </c>
      <c r="B2256" s="9" t="s">
        <v>6402</v>
      </c>
      <c r="C2256" s="9" t="s">
        <v>2093</v>
      </c>
      <c r="D2256" s="9" t="s">
        <v>8643</v>
      </c>
      <c r="E2256" s="14" t="s">
        <v>8644</v>
      </c>
      <c r="F2256" s="9"/>
      <c r="G2256" s="9" t="s">
        <v>710</v>
      </c>
      <c r="H2256" s="9" t="s">
        <v>204</v>
      </c>
      <c r="I2256" s="9" t="s">
        <v>4683</v>
      </c>
      <c r="J2256" s="41">
        <v>46004.61863425926</v>
      </c>
      <c r="K2256" s="41">
        <v>46025.40335648148</v>
      </c>
      <c r="L2256" s="41">
        <v>46038.20821759259</v>
      </c>
      <c r="M2256" s="9"/>
      <c r="N2256" s="9"/>
      <c r="O2256" s="9">
        <v>6428.08</v>
      </c>
      <c r="P2256" s="9">
        <v>78.0</v>
      </c>
      <c r="Q2256" s="9" t="s">
        <v>4678</v>
      </c>
      <c r="R2256" s="41"/>
      <c r="U2256" s="9"/>
      <c r="V2256" s="9"/>
      <c r="W2256" s="9"/>
    </row>
    <row r="2257">
      <c r="A2257" s="14" t="s">
        <v>8645</v>
      </c>
      <c r="B2257" s="9" t="s">
        <v>3002</v>
      </c>
      <c r="C2257" s="9" t="s">
        <v>2165</v>
      </c>
      <c r="D2257" s="9" t="s">
        <v>8646</v>
      </c>
      <c r="E2257" s="14" t="s">
        <v>8647</v>
      </c>
      <c r="F2257" s="9"/>
      <c r="G2257" s="9" t="s">
        <v>218</v>
      </c>
      <c r="H2257" s="9" t="s">
        <v>212</v>
      </c>
      <c r="I2257" s="9" t="s">
        <v>4677</v>
      </c>
      <c r="J2257" s="41">
        <v>45993.69773148148</v>
      </c>
      <c r="K2257" s="41">
        <v>46106.229675925926</v>
      </c>
      <c r="L2257" s="41">
        <v>46054.479675925926</v>
      </c>
      <c r="M2257" s="9"/>
      <c r="N2257" s="9"/>
      <c r="O2257" s="9">
        <v>0.0</v>
      </c>
      <c r="P2257" s="9">
        <v>57.0</v>
      </c>
      <c r="Q2257" s="9" t="s">
        <v>4678</v>
      </c>
      <c r="R2257" s="41"/>
      <c r="U2257" s="9"/>
      <c r="V2257" s="9"/>
      <c r="W2257" s="9"/>
      <c r="X2257" s="9"/>
      <c r="Z2257" s="9"/>
    </row>
    <row r="2258">
      <c r="A2258" s="14" t="s">
        <v>8648</v>
      </c>
      <c r="B2258" s="9" t="s">
        <v>6209</v>
      </c>
      <c r="C2258" s="9" t="s">
        <v>6440</v>
      </c>
      <c r="D2258" s="9" t="s">
        <v>8649</v>
      </c>
      <c r="E2258" s="14" t="s">
        <v>8650</v>
      </c>
      <c r="F2258" s="14" t="s">
        <v>8651</v>
      </c>
      <c r="G2258" s="9" t="s">
        <v>57</v>
      </c>
      <c r="H2258" s="9" t="s">
        <v>92</v>
      </c>
      <c r="I2258" s="9" t="s">
        <v>4683</v>
      </c>
      <c r="J2258" s="41">
        <v>46011.79200231482</v>
      </c>
      <c r="K2258" s="41">
        <v>46096.56700231481</v>
      </c>
      <c r="L2258" s="41">
        <v>46026.33991898148</v>
      </c>
      <c r="M2258" s="9"/>
      <c r="N2258" s="9"/>
      <c r="O2258" s="9">
        <v>2776.24</v>
      </c>
      <c r="P2258" s="9">
        <v>68.0</v>
      </c>
      <c r="Q2258" s="9" t="s">
        <v>4678</v>
      </c>
      <c r="R2258" s="41"/>
      <c r="U2258" s="9"/>
      <c r="V2258" s="9"/>
      <c r="W2258" s="9"/>
      <c r="X2258" s="9"/>
      <c r="Z2258" s="9"/>
    </row>
    <row r="2259">
      <c r="A2259" s="14" t="s">
        <v>8652</v>
      </c>
      <c r="B2259" s="9" t="s">
        <v>6038</v>
      </c>
      <c r="C2259" s="9" t="s">
        <v>6060</v>
      </c>
      <c r="D2259" s="9" t="s">
        <v>8653</v>
      </c>
      <c r="E2259" s="14" t="s">
        <v>8654</v>
      </c>
      <c r="F2259" s="14" t="s">
        <v>8655</v>
      </c>
      <c r="H2259" s="9" t="s">
        <v>48</v>
      </c>
      <c r="I2259" s="9" t="s">
        <v>4680</v>
      </c>
      <c r="J2259" s="41">
        <v>46009.45746527778</v>
      </c>
      <c r="K2259" s="41">
        <v>46011.20538194444</v>
      </c>
      <c r="L2259" s="41">
        <v>46023.33107638889</v>
      </c>
      <c r="M2259" s="9"/>
      <c r="N2259" s="9"/>
      <c r="O2259" s="9">
        <v>0.0</v>
      </c>
      <c r="P2259" s="9">
        <v>30.0</v>
      </c>
      <c r="Q2259" s="9" t="s">
        <v>4678</v>
      </c>
      <c r="R2259" s="41"/>
      <c r="U2259" s="9"/>
      <c r="V2259" s="9"/>
      <c r="W2259" s="9"/>
    </row>
    <row r="2260">
      <c r="A2260" s="14" t="s">
        <v>8656</v>
      </c>
      <c r="B2260" s="9" t="s">
        <v>3778</v>
      </c>
      <c r="C2260" s="9" t="s">
        <v>6186</v>
      </c>
      <c r="D2260" s="9" t="s">
        <v>8657</v>
      </c>
      <c r="E2260" s="14" t="s">
        <v>8658</v>
      </c>
      <c r="F2260" s="9"/>
      <c r="G2260" s="9"/>
      <c r="H2260" s="9" t="s">
        <v>60</v>
      </c>
      <c r="I2260" s="9" t="s">
        <v>4687</v>
      </c>
      <c r="J2260" s="41">
        <v>45994.0890625</v>
      </c>
      <c r="K2260" s="41">
        <v>46057.45364583333</v>
      </c>
      <c r="L2260" s="41">
        <v>46081.41059027778</v>
      </c>
      <c r="M2260" s="42">
        <v>45994.0</v>
      </c>
      <c r="N2260" s="42">
        <v>46013.0</v>
      </c>
      <c r="O2260" s="9">
        <v>0.0</v>
      </c>
      <c r="P2260" s="9">
        <v>213.0</v>
      </c>
      <c r="Q2260" s="9" t="s">
        <v>4681</v>
      </c>
      <c r="R2260" s="41"/>
      <c r="S2260" s="42"/>
      <c r="T2260" s="42"/>
      <c r="U2260" s="9"/>
      <c r="V2260" s="9"/>
      <c r="W2260" s="9"/>
      <c r="X2260" s="9"/>
      <c r="Z2260" s="9"/>
    </row>
    <row r="2261">
      <c r="A2261" s="14" t="s">
        <v>8659</v>
      </c>
      <c r="B2261" s="9" t="s">
        <v>6038</v>
      </c>
      <c r="C2261" s="9" t="s">
        <v>1661</v>
      </c>
      <c r="D2261" s="9" t="s">
        <v>8660</v>
      </c>
      <c r="E2261" s="9"/>
      <c r="F2261" s="9"/>
      <c r="H2261" s="9" t="s">
        <v>92</v>
      </c>
      <c r="I2261" s="9" t="s">
        <v>4680</v>
      </c>
      <c r="J2261" s="41">
        <v>46002.70607638889</v>
      </c>
      <c r="K2261" s="41">
        <v>46011.411631944444</v>
      </c>
      <c r="L2261" s="41">
        <v>46011.42899305555</v>
      </c>
      <c r="M2261" s="9"/>
      <c r="N2261" s="9"/>
      <c r="O2261" s="9">
        <v>0.0</v>
      </c>
      <c r="P2261" s="9">
        <v>66.0</v>
      </c>
      <c r="Q2261" s="9" t="s">
        <v>4678</v>
      </c>
      <c r="R2261" s="41"/>
      <c r="U2261" s="9"/>
      <c r="V2261" s="9"/>
      <c r="W2261" s="9"/>
      <c r="X2261" s="9"/>
      <c r="Z2261" s="9"/>
    </row>
    <row r="2262">
      <c r="A2262" s="14" t="s">
        <v>8661</v>
      </c>
      <c r="B2262" s="9" t="s">
        <v>6346</v>
      </c>
      <c r="C2262" s="9" t="s">
        <v>6045</v>
      </c>
      <c r="D2262" s="9" t="s">
        <v>8662</v>
      </c>
      <c r="E2262" s="14" t="s">
        <v>8663</v>
      </c>
      <c r="F2262" s="9"/>
      <c r="H2262" s="9" t="s">
        <v>3041</v>
      </c>
      <c r="I2262" s="9" t="s">
        <v>4721</v>
      </c>
      <c r="J2262" s="41">
        <v>46006.27092592593</v>
      </c>
      <c r="K2262" s="41">
        <v>46058.69800925926</v>
      </c>
      <c r="L2262" s="41">
        <v>46007.87231481481</v>
      </c>
      <c r="M2262" s="9"/>
      <c r="N2262" s="9"/>
      <c r="O2262" s="9">
        <v>4826.35</v>
      </c>
      <c r="P2262" s="9">
        <v>389.0</v>
      </c>
      <c r="Q2262" s="9" t="s">
        <v>4681</v>
      </c>
      <c r="R2262" s="41"/>
      <c r="U2262" s="9"/>
      <c r="V2262" s="9"/>
      <c r="W2262" s="9"/>
    </row>
    <row r="2263">
      <c r="A2263" s="14" t="s">
        <v>8664</v>
      </c>
      <c r="B2263" s="9" t="s">
        <v>6189</v>
      </c>
      <c r="C2263" s="9" t="s">
        <v>6091</v>
      </c>
      <c r="D2263" s="9" t="s">
        <v>8665</v>
      </c>
      <c r="E2263" s="14" t="s">
        <v>8666</v>
      </c>
      <c r="F2263" s="14" t="s">
        <v>8667</v>
      </c>
      <c r="G2263" s="9" t="s">
        <v>57</v>
      </c>
      <c r="H2263" s="9" t="s">
        <v>60</v>
      </c>
      <c r="I2263" s="9" t="s">
        <v>4677</v>
      </c>
      <c r="J2263" s="41">
        <v>45996.57776620371</v>
      </c>
      <c r="K2263" s="41">
        <v>46022.908321759256</v>
      </c>
      <c r="L2263" s="41">
        <v>46016.701377314814</v>
      </c>
      <c r="M2263" s="9"/>
      <c r="N2263" s="9"/>
      <c r="O2263" s="9">
        <v>0.0</v>
      </c>
      <c r="P2263" s="9">
        <v>16.0</v>
      </c>
      <c r="Q2263" s="9" t="s">
        <v>4678</v>
      </c>
      <c r="R2263" s="41"/>
      <c r="U2263" s="9"/>
      <c r="V2263" s="9"/>
      <c r="W2263" s="9"/>
    </row>
    <row r="2264">
      <c r="A2264" s="14" t="s">
        <v>8668</v>
      </c>
      <c r="B2264" s="9" t="s">
        <v>3703</v>
      </c>
      <c r="C2264" s="9" t="s">
        <v>2115</v>
      </c>
      <c r="D2264" s="9" t="s">
        <v>8669</v>
      </c>
      <c r="E2264" s="14" t="s">
        <v>8670</v>
      </c>
      <c r="F2264" s="14" t="s">
        <v>8671</v>
      </c>
      <c r="G2264" s="9" t="s">
        <v>175</v>
      </c>
      <c r="H2264" s="9" t="s">
        <v>428</v>
      </c>
      <c r="I2264" s="9" t="s">
        <v>4721</v>
      </c>
      <c r="J2264" s="41">
        <v>46006.02789351852</v>
      </c>
      <c r="K2264" s="41">
        <v>46038.94733796296</v>
      </c>
      <c r="L2264" s="41">
        <v>46013.39664351852</v>
      </c>
      <c r="M2264" s="9"/>
      <c r="N2264" s="9"/>
      <c r="O2264" s="9">
        <v>9708.4</v>
      </c>
      <c r="P2264" s="9">
        <v>44.0</v>
      </c>
      <c r="Q2264" s="9" t="s">
        <v>4678</v>
      </c>
      <c r="R2264" s="41"/>
      <c r="S2264" s="42"/>
      <c r="T2264" s="42"/>
      <c r="U2264" s="9"/>
      <c r="V2264" s="9"/>
      <c r="W2264" s="9"/>
      <c r="X2264" s="9"/>
      <c r="Z2264" s="9"/>
    </row>
    <row r="2265">
      <c r="A2265" s="14" t="s">
        <v>8672</v>
      </c>
      <c r="B2265" s="9" t="s">
        <v>6924</v>
      </c>
      <c r="C2265" s="9" t="s">
        <v>5985</v>
      </c>
      <c r="D2265" s="9" t="s">
        <v>8673</v>
      </c>
      <c r="E2265" s="9"/>
      <c r="F2265" s="9"/>
      <c r="G2265" s="9"/>
      <c r="H2265" s="9" t="s">
        <v>60</v>
      </c>
      <c r="I2265" s="9" t="s">
        <v>4690</v>
      </c>
      <c r="J2265" s="41">
        <v>46005.716319444444</v>
      </c>
      <c r="K2265" s="41">
        <v>46008.71701388889</v>
      </c>
      <c r="L2265" s="41">
        <v>46024.136458333334</v>
      </c>
      <c r="M2265" s="42">
        <v>46005.0</v>
      </c>
      <c r="N2265" s="42">
        <v>46017.0</v>
      </c>
      <c r="O2265" s="9">
        <v>0.0</v>
      </c>
      <c r="P2265" s="9">
        <v>44.0</v>
      </c>
      <c r="Q2265" s="9" t="s">
        <v>4678</v>
      </c>
      <c r="R2265" s="41"/>
      <c r="S2265" s="42"/>
      <c r="T2265" s="42"/>
      <c r="U2265" s="9"/>
      <c r="V2265" s="9"/>
      <c r="W2265" s="9"/>
      <c r="X2265" s="9"/>
      <c r="Z2265" s="9"/>
    </row>
    <row r="2266">
      <c r="A2266" s="14" t="s">
        <v>8674</v>
      </c>
      <c r="B2266" s="9" t="s">
        <v>6295</v>
      </c>
      <c r="C2266" s="9" t="s">
        <v>6292</v>
      </c>
      <c r="D2266" s="9" t="s">
        <v>8675</v>
      </c>
      <c r="E2266" s="14" t="s">
        <v>8676</v>
      </c>
      <c r="F2266" s="14" t="s">
        <v>8677</v>
      </c>
      <c r="G2266" s="9"/>
      <c r="H2266" s="9" t="s">
        <v>275</v>
      </c>
      <c r="I2266" s="9" t="s">
        <v>4683</v>
      </c>
      <c r="J2266" s="41">
        <v>46002.31854166667</v>
      </c>
      <c r="K2266" s="41">
        <v>46037.830347222225</v>
      </c>
      <c r="L2266" s="41">
        <v>46008.006736111114</v>
      </c>
      <c r="M2266" s="9"/>
      <c r="N2266" s="9"/>
      <c r="O2266" s="9">
        <v>10734.92</v>
      </c>
      <c r="P2266" s="9">
        <v>149.0</v>
      </c>
      <c r="Q2266" s="9" t="s">
        <v>4681</v>
      </c>
      <c r="R2266" s="41"/>
      <c r="U2266" s="9"/>
      <c r="V2266" s="9"/>
      <c r="W2266" s="9"/>
      <c r="X2266" s="9"/>
      <c r="Z2266" s="9"/>
    </row>
    <row r="2267">
      <c r="A2267" s="14" t="s">
        <v>8678</v>
      </c>
      <c r="B2267" s="9" t="s">
        <v>95</v>
      </c>
      <c r="C2267" s="9" t="s">
        <v>4548</v>
      </c>
      <c r="D2267" s="9" t="s">
        <v>8679</v>
      </c>
      <c r="E2267" s="14" t="s">
        <v>8680</v>
      </c>
      <c r="F2267" s="9"/>
      <c r="G2267" s="9" t="s">
        <v>413</v>
      </c>
      <c r="H2267" s="9" t="s">
        <v>184</v>
      </c>
      <c r="I2267" s="9" t="s">
        <v>4680</v>
      </c>
      <c r="J2267" s="41">
        <v>46013.451469907406</v>
      </c>
      <c r="K2267" s="41">
        <v>46015.42716435185</v>
      </c>
      <c r="L2267" s="41">
        <v>46020.513969907406</v>
      </c>
      <c r="M2267" s="9"/>
      <c r="N2267" s="9"/>
      <c r="O2267" s="9">
        <v>0.0</v>
      </c>
      <c r="P2267" s="9">
        <v>48.0</v>
      </c>
      <c r="Q2267" s="9" t="s">
        <v>4678</v>
      </c>
      <c r="R2267" s="41"/>
      <c r="U2267" s="9"/>
      <c r="V2267" s="9"/>
      <c r="W2267" s="9"/>
    </row>
    <row r="2268">
      <c r="A2268" s="14" t="s">
        <v>8681</v>
      </c>
      <c r="B2268" s="9" t="s">
        <v>3288</v>
      </c>
      <c r="C2268" s="9" t="s">
        <v>6327</v>
      </c>
      <c r="D2268" s="9" t="s">
        <v>8682</v>
      </c>
      <c r="E2268" s="14" t="s">
        <v>8683</v>
      </c>
      <c r="F2268" s="14" t="s">
        <v>8684</v>
      </c>
      <c r="G2268" s="9" t="s">
        <v>124</v>
      </c>
      <c r="H2268" s="9" t="s">
        <v>48</v>
      </c>
      <c r="I2268" s="9" t="s">
        <v>4690</v>
      </c>
      <c r="J2268" s="41">
        <v>46009.058796296296</v>
      </c>
      <c r="K2268" s="41">
        <v>46012.13518518519</v>
      </c>
      <c r="L2268" s="41">
        <v>46025.18032407408</v>
      </c>
      <c r="M2268" s="42">
        <v>46013.0</v>
      </c>
      <c r="N2268" s="42">
        <v>46030.0</v>
      </c>
      <c r="O2268" s="9">
        <v>0.0</v>
      </c>
      <c r="P2268" s="9">
        <v>24.0</v>
      </c>
      <c r="Q2268" s="9" t="s">
        <v>4678</v>
      </c>
      <c r="R2268" s="41"/>
      <c r="U2268" s="9"/>
      <c r="V2268" s="9"/>
      <c r="W2268" s="9"/>
      <c r="Y2268" s="9"/>
    </row>
    <row r="2269">
      <c r="A2269" s="14" t="s">
        <v>8685</v>
      </c>
      <c r="B2269" s="9" t="s">
        <v>95</v>
      </c>
      <c r="C2269" s="9" t="s">
        <v>6011</v>
      </c>
      <c r="D2269" s="9" t="s">
        <v>8686</v>
      </c>
      <c r="E2269" s="9"/>
      <c r="F2269" s="14" t="s">
        <v>8687</v>
      </c>
      <c r="G2269" s="9" t="s">
        <v>57</v>
      </c>
      <c r="H2269" s="9" t="s">
        <v>60</v>
      </c>
      <c r="I2269" s="9" t="s">
        <v>4680</v>
      </c>
      <c r="J2269" s="41">
        <v>45996.014548611114</v>
      </c>
      <c r="K2269" s="41">
        <v>46014.6659375</v>
      </c>
      <c r="L2269" s="41">
        <v>46009.66871527778</v>
      </c>
      <c r="M2269" s="9"/>
      <c r="N2269" s="9"/>
      <c r="O2269" s="9">
        <v>0.0</v>
      </c>
      <c r="P2269" s="9">
        <v>21.0</v>
      </c>
      <c r="Q2269" s="9" t="s">
        <v>4678</v>
      </c>
      <c r="R2269" s="41"/>
      <c r="U2269" s="9"/>
      <c r="V2269" s="9"/>
      <c r="W2269" s="9"/>
    </row>
    <row r="2270">
      <c r="A2270" s="14" t="s">
        <v>8688</v>
      </c>
      <c r="B2270" s="9" t="s">
        <v>6144</v>
      </c>
      <c r="C2270" s="9" t="s">
        <v>6440</v>
      </c>
      <c r="D2270" s="9" t="s">
        <v>8689</v>
      </c>
      <c r="E2270" s="14" t="s">
        <v>8690</v>
      </c>
      <c r="F2270" s="14" t="s">
        <v>8691</v>
      </c>
      <c r="H2270" s="9" t="s">
        <v>60</v>
      </c>
      <c r="I2270" s="9" t="s">
        <v>4705</v>
      </c>
      <c r="J2270" s="41">
        <v>46004.34261574074</v>
      </c>
      <c r="K2270" s="41">
        <v>46058.700949074075</v>
      </c>
      <c r="L2270" s="41">
        <v>46006.21344907407</v>
      </c>
      <c r="M2270" s="9"/>
      <c r="N2270" s="9"/>
      <c r="O2270" s="9">
        <v>6412.39</v>
      </c>
      <c r="P2270" s="9">
        <v>66.0</v>
      </c>
      <c r="Q2270" s="9" t="s">
        <v>4678</v>
      </c>
      <c r="R2270" s="41"/>
      <c r="U2270" s="9"/>
      <c r="V2270" s="9"/>
      <c r="W2270" s="9"/>
    </row>
    <row r="2271">
      <c r="A2271" s="14" t="s">
        <v>8692</v>
      </c>
      <c r="B2271" s="9" t="s">
        <v>6476</v>
      </c>
      <c r="C2271" s="9" t="s">
        <v>6156</v>
      </c>
      <c r="D2271" s="9" t="s">
        <v>8693</v>
      </c>
      <c r="E2271" s="14" t="s">
        <v>8694</v>
      </c>
      <c r="F2271" s="9"/>
      <c r="G2271" s="9" t="s">
        <v>159</v>
      </c>
      <c r="H2271" s="9" t="s">
        <v>184</v>
      </c>
      <c r="I2271" s="9" t="s">
        <v>4680</v>
      </c>
      <c r="J2271" s="41">
        <v>46008.02181712963</v>
      </c>
      <c r="K2271" s="41">
        <v>46013.619733796295</v>
      </c>
      <c r="L2271" s="41">
        <v>46008.61834490741</v>
      </c>
      <c r="M2271" s="9"/>
      <c r="N2271" s="9"/>
      <c r="O2271" s="9">
        <v>0.0</v>
      </c>
      <c r="P2271" s="9">
        <v>193.0</v>
      </c>
      <c r="Q2271" s="9" t="s">
        <v>4681</v>
      </c>
      <c r="R2271" s="41"/>
      <c r="U2271" s="9"/>
      <c r="V2271" s="9"/>
      <c r="W2271" s="9"/>
      <c r="X2271" s="9"/>
      <c r="Z2271" s="9"/>
    </row>
    <row r="2272">
      <c r="A2272" s="14" t="s">
        <v>8695</v>
      </c>
      <c r="B2272" s="9" t="s">
        <v>6049</v>
      </c>
      <c r="C2272" s="9" t="s">
        <v>6813</v>
      </c>
      <c r="D2272" s="9" t="s">
        <v>8696</v>
      </c>
      <c r="E2272" s="14" t="s">
        <v>8697</v>
      </c>
      <c r="F2272" s="9"/>
      <c r="G2272" s="9"/>
      <c r="H2272" s="9" t="s">
        <v>184</v>
      </c>
      <c r="I2272" s="9" t="s">
        <v>4721</v>
      </c>
      <c r="J2272" s="41">
        <v>45999.19127314815</v>
      </c>
      <c r="K2272" s="41">
        <v>46044.41280092593</v>
      </c>
      <c r="L2272" s="41">
        <v>46003.04960648148</v>
      </c>
      <c r="M2272" s="9"/>
      <c r="N2272" s="9"/>
      <c r="O2272" s="9">
        <v>3362.67</v>
      </c>
      <c r="P2272" s="9">
        <v>4448.0</v>
      </c>
      <c r="Q2272" s="9" t="s">
        <v>4685</v>
      </c>
      <c r="R2272" s="41"/>
      <c r="U2272" s="9"/>
      <c r="V2272" s="9"/>
      <c r="W2272" s="9"/>
    </row>
    <row r="2273">
      <c r="A2273" s="14" t="s">
        <v>8698</v>
      </c>
      <c r="B2273" s="9" t="s">
        <v>5993</v>
      </c>
      <c r="C2273" s="9" t="s">
        <v>1168</v>
      </c>
      <c r="D2273" s="9" t="s">
        <v>8699</v>
      </c>
      <c r="E2273" s="9"/>
      <c r="F2273" s="9"/>
      <c r="G2273" s="9" t="s">
        <v>57</v>
      </c>
      <c r="H2273" s="9" t="s">
        <v>118</v>
      </c>
      <c r="I2273" s="9" t="s">
        <v>4690</v>
      </c>
      <c r="J2273" s="41">
        <v>46004.64545138889</v>
      </c>
      <c r="K2273" s="41">
        <v>46040.88017361111</v>
      </c>
      <c r="L2273" s="41">
        <v>46023.16142361111</v>
      </c>
      <c r="M2273" s="42">
        <v>46011.0</v>
      </c>
      <c r="N2273" s="42">
        <v>46021.0</v>
      </c>
      <c r="O2273" s="9">
        <v>0.0</v>
      </c>
      <c r="P2273" s="9">
        <v>56.0</v>
      </c>
      <c r="Q2273" s="9" t="s">
        <v>4678</v>
      </c>
      <c r="R2273" s="41"/>
      <c r="S2273" s="42"/>
      <c r="T2273" s="42"/>
      <c r="U2273" s="9"/>
      <c r="V2273" s="9"/>
      <c r="W2273" s="9"/>
      <c r="X2273" s="9"/>
      <c r="Z2273" s="9"/>
    </row>
    <row r="2274">
      <c r="A2274" s="14" t="s">
        <v>8700</v>
      </c>
      <c r="B2274" s="9" t="s">
        <v>6049</v>
      </c>
      <c r="C2274" s="9" t="s">
        <v>6139</v>
      </c>
      <c r="D2274" s="9" t="s">
        <v>8701</v>
      </c>
      <c r="E2274" s="14" t="s">
        <v>8702</v>
      </c>
      <c r="F2274" s="14" t="s">
        <v>8703</v>
      </c>
      <c r="G2274" s="9" t="s">
        <v>82</v>
      </c>
      <c r="H2274" s="9" t="s">
        <v>387</v>
      </c>
      <c r="I2274" s="9" t="s">
        <v>4721</v>
      </c>
      <c r="J2274" s="41">
        <v>46009.13186342592</v>
      </c>
      <c r="K2274" s="41">
        <v>46011.51241898148</v>
      </c>
      <c r="L2274" s="41">
        <v>46030.52769675926</v>
      </c>
      <c r="M2274" s="9"/>
      <c r="N2274" s="9"/>
      <c r="O2274" s="9">
        <v>7779.27</v>
      </c>
      <c r="P2274" s="9">
        <v>58.0</v>
      </c>
      <c r="Q2274" s="9" t="s">
        <v>4678</v>
      </c>
      <c r="R2274" s="41"/>
      <c r="U2274" s="9"/>
      <c r="V2274" s="9"/>
      <c r="W2274" s="9"/>
      <c r="X2274" s="9"/>
      <c r="Y2274" s="9"/>
      <c r="Z2274" s="9"/>
    </row>
    <row r="2275">
      <c r="A2275" s="14" t="s">
        <v>8704</v>
      </c>
      <c r="B2275" s="9" t="s">
        <v>1051</v>
      </c>
      <c r="C2275" s="9" t="s">
        <v>3917</v>
      </c>
      <c r="D2275" s="9" t="s">
        <v>8705</v>
      </c>
      <c r="E2275" s="14" t="s">
        <v>8706</v>
      </c>
      <c r="F2275" s="14" t="s">
        <v>8707</v>
      </c>
      <c r="G2275" s="9" t="s">
        <v>245</v>
      </c>
      <c r="H2275" s="9" t="s">
        <v>60</v>
      </c>
      <c r="I2275" s="9" t="s">
        <v>4683</v>
      </c>
      <c r="J2275" s="41">
        <v>46010.278703703705</v>
      </c>
      <c r="K2275" s="41">
        <v>46099.46134259259</v>
      </c>
      <c r="L2275" s="41">
        <v>46019.63842592593</v>
      </c>
      <c r="M2275" s="9"/>
      <c r="N2275" s="9"/>
      <c r="O2275" s="9">
        <v>9535.36</v>
      </c>
      <c r="P2275" s="9">
        <v>9.0</v>
      </c>
      <c r="Q2275" s="9" t="s">
        <v>4678</v>
      </c>
      <c r="R2275" s="41"/>
      <c r="U2275" s="9"/>
      <c r="V2275" s="9"/>
      <c r="W2275" s="9"/>
    </row>
    <row r="2276">
      <c r="A2276" s="14" t="s">
        <v>8708</v>
      </c>
      <c r="B2276" s="9" t="s">
        <v>5968</v>
      </c>
      <c r="C2276" s="9" t="s">
        <v>6758</v>
      </c>
      <c r="D2276" s="9" t="s">
        <v>8709</v>
      </c>
      <c r="E2276" s="14" t="s">
        <v>8710</v>
      </c>
      <c r="F2276" s="14" t="s">
        <v>8711</v>
      </c>
      <c r="H2276" s="9" t="s">
        <v>60</v>
      </c>
      <c r="I2276" s="9" t="s">
        <v>4680</v>
      </c>
      <c r="J2276" s="41">
        <v>45999.2881712963</v>
      </c>
      <c r="K2276" s="41">
        <v>46002.87914351852</v>
      </c>
      <c r="L2276" s="41">
        <v>46002.513865740744</v>
      </c>
      <c r="M2276" s="9"/>
      <c r="N2276" s="9"/>
      <c r="O2276" s="9">
        <v>0.0</v>
      </c>
      <c r="P2276" s="9">
        <v>13.0</v>
      </c>
      <c r="Q2276" s="9" t="s">
        <v>4678</v>
      </c>
      <c r="R2276" s="41"/>
      <c r="U2276" s="9"/>
      <c r="V2276" s="9"/>
      <c r="W2276" s="9"/>
      <c r="X2276" s="9"/>
      <c r="Z2276" s="9"/>
    </row>
    <row r="2277">
      <c r="A2277" s="14" t="s">
        <v>8712</v>
      </c>
      <c r="B2277" s="9" t="s">
        <v>877</v>
      </c>
      <c r="C2277" s="9" t="s">
        <v>4548</v>
      </c>
      <c r="D2277" s="9" t="s">
        <v>8713</v>
      </c>
      <c r="E2277" s="14" t="s">
        <v>8714</v>
      </c>
      <c r="F2277" s="9"/>
      <c r="G2277" s="9" t="s">
        <v>1617</v>
      </c>
      <c r="H2277" s="9" t="s">
        <v>60</v>
      </c>
      <c r="I2277" s="9" t="s">
        <v>4690</v>
      </c>
      <c r="J2277" s="41">
        <v>46011.30880787037</v>
      </c>
      <c r="K2277" s="41">
        <v>46031.69075231482</v>
      </c>
      <c r="L2277" s="41">
        <v>46028.5421412037</v>
      </c>
      <c r="M2277" s="42">
        <v>46019.0</v>
      </c>
      <c r="N2277" s="42">
        <v>46046.0</v>
      </c>
      <c r="O2277" s="9">
        <v>0.0</v>
      </c>
      <c r="P2277" s="9">
        <v>46.0</v>
      </c>
      <c r="Q2277" s="9" t="s">
        <v>4678</v>
      </c>
      <c r="R2277" s="41"/>
      <c r="S2277" s="42"/>
      <c r="T2277" s="42"/>
      <c r="U2277" s="9"/>
      <c r="V2277" s="9"/>
      <c r="W2277" s="9"/>
      <c r="X2277" s="9"/>
      <c r="Z2277" s="9"/>
    </row>
    <row r="2278">
      <c r="A2278" s="14" t="s">
        <v>8715</v>
      </c>
      <c r="B2278" s="9" t="s">
        <v>6656</v>
      </c>
      <c r="C2278" s="9" t="s">
        <v>6091</v>
      </c>
      <c r="D2278" s="9" t="s">
        <v>8716</v>
      </c>
      <c r="E2278" s="14" t="s">
        <v>8717</v>
      </c>
      <c r="F2278" s="9"/>
      <c r="G2278" s="9"/>
      <c r="H2278" s="9" t="s">
        <v>92</v>
      </c>
      <c r="I2278" s="9" t="s">
        <v>4677</v>
      </c>
      <c r="J2278" s="41">
        <v>46004.70694444444</v>
      </c>
      <c r="K2278" s="41">
        <v>46103.22083333333</v>
      </c>
      <c r="L2278" s="41">
        <v>46039.708333333336</v>
      </c>
      <c r="M2278" s="9"/>
      <c r="N2278" s="9"/>
      <c r="O2278" s="9">
        <v>0.0</v>
      </c>
      <c r="P2278" s="9">
        <v>226.0</v>
      </c>
      <c r="Q2278" s="9" t="s">
        <v>4681</v>
      </c>
      <c r="R2278" s="41"/>
      <c r="U2278" s="9"/>
      <c r="V2278" s="9"/>
      <c r="W2278" s="9"/>
    </row>
    <row r="2279">
      <c r="A2279" s="14" t="s">
        <v>8718</v>
      </c>
      <c r="B2279" s="9" t="s">
        <v>3116</v>
      </c>
      <c r="C2279" s="9" t="s">
        <v>6596</v>
      </c>
      <c r="D2279" s="9" t="s">
        <v>8719</v>
      </c>
      <c r="E2279" s="9"/>
      <c r="F2279" s="14" t="s">
        <v>8720</v>
      </c>
      <c r="G2279" s="9"/>
      <c r="H2279" s="9" t="s">
        <v>265</v>
      </c>
      <c r="I2279" s="9" t="s">
        <v>4680</v>
      </c>
      <c r="J2279" s="41">
        <v>45996.95612268519</v>
      </c>
      <c r="K2279" s="41">
        <v>46011.59153935185</v>
      </c>
      <c r="L2279" s="41">
        <v>46013.945706018516</v>
      </c>
      <c r="M2279" s="9"/>
      <c r="N2279" s="9"/>
      <c r="O2279" s="9">
        <v>0.0</v>
      </c>
      <c r="P2279" s="9">
        <v>38.0</v>
      </c>
      <c r="Q2279" s="9" t="s">
        <v>4678</v>
      </c>
      <c r="R2279" s="41"/>
      <c r="U2279" s="9"/>
      <c r="V2279" s="9"/>
      <c r="W2279" s="9"/>
      <c r="X2279" s="9"/>
      <c r="Z2279" s="9"/>
    </row>
    <row r="2280">
      <c r="A2280" s="14" t="s">
        <v>8721</v>
      </c>
      <c r="B2280" s="9" t="s">
        <v>1051</v>
      </c>
      <c r="C2280" s="9" t="s">
        <v>3917</v>
      </c>
      <c r="D2280" s="9" t="s">
        <v>8722</v>
      </c>
      <c r="E2280" s="9"/>
      <c r="F2280" s="14" t="s">
        <v>8723</v>
      </c>
      <c r="G2280" s="9"/>
      <c r="H2280" s="9" t="s">
        <v>590</v>
      </c>
      <c r="I2280" s="9" t="s">
        <v>4680</v>
      </c>
      <c r="J2280" s="41">
        <v>46003.92766203704</v>
      </c>
      <c r="K2280" s="41">
        <v>46018.285995370374</v>
      </c>
      <c r="L2280" s="41">
        <v>46015.246412037035</v>
      </c>
      <c r="M2280" s="9"/>
      <c r="N2280" s="9"/>
      <c r="O2280" s="9">
        <v>0.0</v>
      </c>
      <c r="P2280" s="9">
        <v>34.0</v>
      </c>
      <c r="Q2280" s="9" t="s">
        <v>4678</v>
      </c>
      <c r="R2280" s="41"/>
      <c r="S2280" s="42"/>
      <c r="T2280" s="42"/>
      <c r="U2280" s="9"/>
      <c r="V2280" s="9"/>
      <c r="W2280" s="9"/>
      <c r="X2280" s="9"/>
      <c r="Z2280" s="9"/>
    </row>
    <row r="2281">
      <c r="A2281" s="14" t="s">
        <v>8724</v>
      </c>
      <c r="B2281" s="9" t="s">
        <v>95</v>
      </c>
      <c r="C2281" s="9" t="s">
        <v>6024</v>
      </c>
      <c r="D2281" s="9" t="s">
        <v>8725</v>
      </c>
      <c r="E2281" s="14" t="s">
        <v>8726</v>
      </c>
      <c r="F2281" s="14" t="s">
        <v>8727</v>
      </c>
      <c r="G2281" s="9" t="s">
        <v>57</v>
      </c>
      <c r="H2281" s="9" t="s">
        <v>48</v>
      </c>
      <c r="I2281" s="9" t="s">
        <v>4677</v>
      </c>
      <c r="J2281" s="41">
        <v>46001.53695601852</v>
      </c>
      <c r="K2281" s="41">
        <v>46064.8647337963</v>
      </c>
      <c r="L2281" s="41">
        <v>46032.20778935185</v>
      </c>
      <c r="M2281" s="9"/>
      <c r="N2281" s="9"/>
      <c r="O2281" s="9">
        <v>0.0</v>
      </c>
      <c r="P2281" s="9">
        <v>2617.0</v>
      </c>
      <c r="Q2281" s="9" t="s">
        <v>4685</v>
      </c>
      <c r="R2281" s="41"/>
      <c r="U2281" s="9"/>
      <c r="V2281" s="9"/>
      <c r="W2281" s="9"/>
      <c r="X2281" s="9"/>
      <c r="Z2281" s="9"/>
    </row>
    <row r="2282">
      <c r="A2282" s="14" t="s">
        <v>8728</v>
      </c>
      <c r="B2282" s="9" t="s">
        <v>528</v>
      </c>
      <c r="C2282" s="9" t="s">
        <v>6066</v>
      </c>
      <c r="D2282" s="9" t="s">
        <v>8729</v>
      </c>
      <c r="E2282" s="9"/>
      <c r="F2282" s="14" t="s">
        <v>8730</v>
      </c>
      <c r="G2282" s="9" t="s">
        <v>522</v>
      </c>
      <c r="H2282" s="9" t="s">
        <v>1350</v>
      </c>
      <c r="I2282" s="9" t="s">
        <v>4680</v>
      </c>
      <c r="J2282" s="41">
        <v>46011.82318287037</v>
      </c>
      <c r="K2282" s="41">
        <v>46026.850960648146</v>
      </c>
      <c r="L2282" s="41">
        <v>46020.59679398148</v>
      </c>
      <c r="M2282" s="9"/>
      <c r="N2282" s="9"/>
      <c r="O2282" s="9">
        <v>0.0</v>
      </c>
      <c r="P2282" s="9">
        <v>63.0</v>
      </c>
      <c r="Q2282" s="9" t="s">
        <v>4678</v>
      </c>
      <c r="R2282" s="41"/>
      <c r="U2282" s="9"/>
      <c r="V2282" s="9"/>
      <c r="W2282" s="9"/>
      <c r="Z2282" s="9"/>
    </row>
    <row r="2283">
      <c r="A2283" s="14" t="s">
        <v>8731</v>
      </c>
      <c r="B2283" s="9" t="s">
        <v>6554</v>
      </c>
      <c r="C2283" s="9" t="s">
        <v>6066</v>
      </c>
      <c r="D2283" s="9" t="s">
        <v>8732</v>
      </c>
      <c r="E2283" s="9"/>
      <c r="F2283" s="9"/>
      <c r="G2283" s="9" t="s">
        <v>413</v>
      </c>
      <c r="H2283" s="9" t="s">
        <v>60</v>
      </c>
      <c r="I2283" s="9" t="s">
        <v>4683</v>
      </c>
      <c r="J2283" s="41">
        <v>45995.59989583334</v>
      </c>
      <c r="K2283" s="41">
        <v>46043.04017361111</v>
      </c>
      <c r="L2283" s="41">
        <v>46019.22697916667</v>
      </c>
      <c r="M2283" s="9"/>
      <c r="N2283" s="9"/>
      <c r="O2283" s="9">
        <v>8590.39</v>
      </c>
      <c r="P2283" s="9">
        <v>353.0</v>
      </c>
      <c r="Q2283" s="9" t="s">
        <v>4681</v>
      </c>
      <c r="R2283" s="41"/>
      <c r="U2283" s="9"/>
      <c r="V2283" s="9"/>
      <c r="W2283" s="9"/>
      <c r="X2283" s="9"/>
      <c r="Z2283" s="9"/>
    </row>
    <row r="2284">
      <c r="A2284" s="14" t="s">
        <v>8733</v>
      </c>
      <c r="B2284" s="9" t="s">
        <v>3002</v>
      </c>
      <c r="C2284" s="9" t="s">
        <v>6292</v>
      </c>
      <c r="D2284" s="9" t="s">
        <v>8734</v>
      </c>
      <c r="E2284" s="14" t="s">
        <v>8735</v>
      </c>
      <c r="F2284" s="9"/>
      <c r="G2284" s="9"/>
      <c r="H2284" s="9" t="s">
        <v>184</v>
      </c>
      <c r="I2284" s="9" t="s">
        <v>4683</v>
      </c>
      <c r="J2284" s="41">
        <v>46002.45659722222</v>
      </c>
      <c r="K2284" s="41">
        <v>46014.88298611111</v>
      </c>
      <c r="L2284" s="41">
        <v>46012.158680555556</v>
      </c>
      <c r="M2284" s="9"/>
      <c r="N2284" s="9"/>
      <c r="O2284" s="9">
        <v>1551.66</v>
      </c>
      <c r="P2284" s="9">
        <v>577.0</v>
      </c>
      <c r="Q2284" s="9" t="s">
        <v>4681</v>
      </c>
      <c r="R2284" s="41"/>
      <c r="U2284" s="9"/>
      <c r="V2284" s="9"/>
      <c r="W2284" s="9"/>
      <c r="X2284" s="9"/>
      <c r="Y2284" s="9"/>
      <c r="Z2284" s="9"/>
    </row>
    <row r="2285">
      <c r="A2285" s="14" t="s">
        <v>8736</v>
      </c>
      <c r="B2285" s="9" t="s">
        <v>6203</v>
      </c>
      <c r="C2285" s="9" t="s">
        <v>6045</v>
      </c>
      <c r="D2285" s="9" t="s">
        <v>8737</v>
      </c>
      <c r="E2285" s="14" t="s">
        <v>8738</v>
      </c>
      <c r="F2285" s="9"/>
      <c r="G2285" s="9" t="s">
        <v>124</v>
      </c>
      <c r="H2285" s="9" t="s">
        <v>2330</v>
      </c>
      <c r="I2285" s="9" t="s">
        <v>4721</v>
      </c>
      <c r="J2285" s="41">
        <v>45995.08063657407</v>
      </c>
      <c r="K2285" s="41">
        <v>46035.710497685184</v>
      </c>
      <c r="L2285" s="41">
        <v>46018.5278587963</v>
      </c>
      <c r="M2285" s="9"/>
      <c r="N2285" s="9"/>
      <c r="O2285" s="9">
        <v>11428.15</v>
      </c>
      <c r="P2285" s="9">
        <v>45.0</v>
      </c>
      <c r="Q2285" s="9" t="s">
        <v>4678</v>
      </c>
      <c r="R2285" s="41"/>
      <c r="S2285" s="42"/>
      <c r="T2285" s="42"/>
      <c r="U2285" s="9"/>
      <c r="V2285" s="9"/>
      <c r="W2285" s="9"/>
      <c r="X2285" s="9"/>
      <c r="Z2285" s="9"/>
    </row>
    <row r="2286">
      <c r="A2286" s="14" t="s">
        <v>8739</v>
      </c>
      <c r="B2286" s="9" t="s">
        <v>1546</v>
      </c>
      <c r="C2286" s="9" t="s">
        <v>2228</v>
      </c>
      <c r="D2286" s="9" t="s">
        <v>8740</v>
      </c>
      <c r="E2286" s="14" t="s">
        <v>8741</v>
      </c>
      <c r="F2286" s="9"/>
      <c r="G2286" s="9"/>
      <c r="H2286" s="9" t="s">
        <v>1136</v>
      </c>
      <c r="I2286" s="9" t="s">
        <v>4680</v>
      </c>
      <c r="J2286" s="41">
        <v>46003.38516203704</v>
      </c>
      <c r="K2286" s="41">
        <v>46008.2893287037</v>
      </c>
      <c r="L2286" s="41">
        <v>46006.122662037036</v>
      </c>
      <c r="M2286" s="9"/>
      <c r="N2286" s="9"/>
      <c r="O2286" s="9">
        <v>0.0</v>
      </c>
      <c r="P2286" s="9">
        <v>60.0</v>
      </c>
      <c r="Q2286" s="9" t="s">
        <v>4678</v>
      </c>
      <c r="R2286" s="41"/>
      <c r="U2286" s="9"/>
      <c r="V2286" s="9"/>
      <c r="W2286" s="9"/>
      <c r="X2286" s="9"/>
      <c r="Z2286" s="9"/>
    </row>
    <row r="2287">
      <c r="A2287" s="14" t="s">
        <v>8742</v>
      </c>
      <c r="B2287" s="9" t="s">
        <v>7059</v>
      </c>
      <c r="C2287" s="9" t="s">
        <v>2407</v>
      </c>
      <c r="D2287" s="9" t="s">
        <v>8743</v>
      </c>
      <c r="E2287" s="9"/>
      <c r="F2287" s="9"/>
      <c r="G2287" s="9"/>
      <c r="H2287" s="9" t="s">
        <v>184</v>
      </c>
      <c r="I2287" s="9" t="s">
        <v>4690</v>
      </c>
      <c r="J2287" s="41">
        <v>46002.1225462963</v>
      </c>
      <c r="K2287" s="41">
        <v>46046.933657407404</v>
      </c>
      <c r="L2287" s="41">
        <v>46018.74476851852</v>
      </c>
      <c r="M2287" s="42">
        <v>46003.0</v>
      </c>
      <c r="N2287" s="42">
        <v>46019.0</v>
      </c>
      <c r="O2287" s="9">
        <v>0.0</v>
      </c>
      <c r="P2287" s="9">
        <v>32.0</v>
      </c>
      <c r="Q2287" s="9" t="s">
        <v>4678</v>
      </c>
      <c r="R2287" s="41"/>
      <c r="U2287" s="9"/>
      <c r="V2287" s="9"/>
      <c r="W2287" s="9"/>
    </row>
    <row r="2288">
      <c r="A2288" s="14" t="s">
        <v>8744</v>
      </c>
      <c r="B2288" s="9" t="s">
        <v>6464</v>
      </c>
      <c r="C2288" s="9" t="s">
        <v>2165</v>
      </c>
      <c r="D2288" s="9" t="s">
        <v>8745</v>
      </c>
      <c r="E2288" s="9"/>
      <c r="F2288" s="9"/>
      <c r="G2288" s="9" t="s">
        <v>82</v>
      </c>
      <c r="H2288" s="9" t="s">
        <v>144</v>
      </c>
      <c r="I2288" s="9" t="s">
        <v>4677</v>
      </c>
      <c r="J2288" s="41">
        <v>46014.04232638889</v>
      </c>
      <c r="K2288" s="41">
        <v>46025.84024305556</v>
      </c>
      <c r="L2288" s="41">
        <v>46046.70413194445</v>
      </c>
      <c r="M2288" s="9"/>
      <c r="N2288" s="9"/>
      <c r="O2288" s="9">
        <v>0.0</v>
      </c>
      <c r="P2288" s="9">
        <v>69.0</v>
      </c>
      <c r="Q2288" s="9" t="s">
        <v>4678</v>
      </c>
      <c r="R2288" s="41"/>
      <c r="S2288" s="42"/>
      <c r="T2288" s="42"/>
      <c r="U2288" s="9"/>
      <c r="V2288" s="9"/>
      <c r="W2288" s="9"/>
      <c r="X2288" s="9"/>
      <c r="Z2288" s="9"/>
    </row>
    <row r="2289">
      <c r="A2289" s="14" t="s">
        <v>8746</v>
      </c>
      <c r="B2289" s="9" t="s">
        <v>6116</v>
      </c>
      <c r="C2289" s="9" t="s">
        <v>3746</v>
      </c>
      <c r="D2289" s="9" t="s">
        <v>8747</v>
      </c>
      <c r="E2289" s="9"/>
      <c r="F2289" s="9"/>
      <c r="G2289" s="9" t="s">
        <v>57</v>
      </c>
      <c r="H2289" s="9" t="s">
        <v>2708</v>
      </c>
      <c r="I2289" s="9" t="s">
        <v>4683</v>
      </c>
      <c r="J2289" s="41">
        <v>46006.42261574074</v>
      </c>
      <c r="K2289" s="41">
        <v>46053.125393518516</v>
      </c>
      <c r="L2289" s="41">
        <v>46013.312893518516</v>
      </c>
      <c r="M2289" s="9"/>
      <c r="N2289" s="9"/>
      <c r="O2289" s="9">
        <v>7793.13</v>
      </c>
      <c r="P2289" s="9">
        <v>974.0</v>
      </c>
      <c r="Q2289" s="9" t="s">
        <v>4685</v>
      </c>
      <c r="R2289" s="41"/>
      <c r="U2289" s="9"/>
      <c r="V2289" s="9"/>
      <c r="W2289" s="9"/>
    </row>
    <row r="2290">
      <c r="A2290" s="14" t="s">
        <v>8748</v>
      </c>
      <c r="B2290" s="9" t="s">
        <v>2543</v>
      </c>
      <c r="C2290" s="9" t="s">
        <v>6190</v>
      </c>
      <c r="D2290" s="9" t="s">
        <v>6244</v>
      </c>
      <c r="E2290" s="14" t="s">
        <v>8749</v>
      </c>
      <c r="F2290" s="9"/>
      <c r="G2290" s="9"/>
      <c r="H2290" s="9" t="s">
        <v>60</v>
      </c>
      <c r="I2290" s="9" t="s">
        <v>4705</v>
      </c>
      <c r="J2290" s="41">
        <v>46010.76446759259</v>
      </c>
      <c r="K2290" s="41">
        <v>46042.79641203704</v>
      </c>
      <c r="L2290" s="41">
        <v>46017.62210648148</v>
      </c>
      <c r="M2290" s="9"/>
      <c r="N2290" s="9"/>
      <c r="O2290" s="9">
        <v>7844.69</v>
      </c>
      <c r="P2290" s="9">
        <v>42.0</v>
      </c>
      <c r="Q2290" s="9" t="s">
        <v>4678</v>
      </c>
      <c r="R2290" s="41"/>
      <c r="U2290" s="9"/>
      <c r="V2290" s="9"/>
      <c r="W2290" s="9"/>
      <c r="X2290" s="9"/>
      <c r="Z2290" s="9"/>
    </row>
    <row r="2291">
      <c r="A2291" s="14" t="s">
        <v>8750</v>
      </c>
      <c r="B2291" s="9" t="s">
        <v>961</v>
      </c>
      <c r="C2291" s="9" t="s">
        <v>3746</v>
      </c>
      <c r="D2291" s="9" t="s">
        <v>8751</v>
      </c>
      <c r="E2291" s="14" t="s">
        <v>8752</v>
      </c>
      <c r="F2291" s="9"/>
      <c r="G2291" s="9" t="s">
        <v>57</v>
      </c>
      <c r="H2291" s="9" t="s">
        <v>60</v>
      </c>
      <c r="I2291" s="9" t="s">
        <v>4680</v>
      </c>
      <c r="J2291" s="41">
        <v>46012.077881944446</v>
      </c>
      <c r="K2291" s="41">
        <v>46024.700104166666</v>
      </c>
      <c r="L2291" s="41">
        <v>46031.77788194444</v>
      </c>
      <c r="M2291" s="9"/>
      <c r="N2291" s="9"/>
      <c r="O2291" s="9">
        <v>0.0</v>
      </c>
      <c r="P2291" s="9">
        <v>77.0</v>
      </c>
      <c r="Q2291" s="9" t="s">
        <v>4678</v>
      </c>
      <c r="R2291" s="41"/>
      <c r="U2291" s="9"/>
      <c r="V2291" s="9"/>
      <c r="W2291" s="9"/>
    </row>
    <row r="2292">
      <c r="A2292" s="14" t="s">
        <v>8753</v>
      </c>
      <c r="B2292" s="9" t="s">
        <v>6155</v>
      </c>
      <c r="C2292" s="9" t="s">
        <v>6008</v>
      </c>
      <c r="D2292" s="9" t="s">
        <v>8754</v>
      </c>
      <c r="E2292" s="9"/>
      <c r="F2292" s="14" t="s">
        <v>8755</v>
      </c>
      <c r="G2292" s="9"/>
      <c r="H2292" s="9" t="s">
        <v>92</v>
      </c>
      <c r="I2292" s="9" t="s">
        <v>4680</v>
      </c>
      <c r="J2292" s="41">
        <v>46003.9741087963</v>
      </c>
      <c r="K2292" s="41">
        <v>46016.67271990741</v>
      </c>
      <c r="L2292" s="41">
        <v>46020.535219907404</v>
      </c>
      <c r="M2292" s="9"/>
      <c r="N2292" s="9"/>
      <c r="O2292" s="9">
        <v>0.0</v>
      </c>
      <c r="P2292" s="9">
        <v>76.0</v>
      </c>
      <c r="Q2292" s="9" t="s">
        <v>4678</v>
      </c>
      <c r="R2292" s="41"/>
      <c r="U2292" s="9"/>
      <c r="V2292" s="9"/>
      <c r="W2292" s="9"/>
    </row>
    <row r="2293">
      <c r="A2293" s="14" t="s">
        <v>8756</v>
      </c>
      <c r="B2293" s="9" t="s">
        <v>6044</v>
      </c>
      <c r="C2293" s="9" t="s">
        <v>6163</v>
      </c>
      <c r="D2293" s="9" t="s">
        <v>8757</v>
      </c>
      <c r="E2293" s="14" t="s">
        <v>8758</v>
      </c>
      <c r="F2293" s="9"/>
      <c r="G2293" s="9" t="s">
        <v>2532</v>
      </c>
      <c r="H2293" s="9" t="s">
        <v>108</v>
      </c>
      <c r="I2293" s="9" t="s">
        <v>4680</v>
      </c>
      <c r="J2293" s="41">
        <v>46000.79170138889</v>
      </c>
      <c r="K2293" s="41">
        <v>46008.46045138889</v>
      </c>
      <c r="L2293" s="41">
        <v>46003.65350694444</v>
      </c>
      <c r="M2293" s="9"/>
      <c r="N2293" s="9"/>
      <c r="O2293" s="9">
        <v>0.0</v>
      </c>
      <c r="P2293" s="9">
        <v>23.0</v>
      </c>
      <c r="Q2293" s="9" t="s">
        <v>4678</v>
      </c>
      <c r="R2293" s="41"/>
      <c r="U2293" s="9"/>
      <c r="V2293" s="9"/>
      <c r="W2293" s="9"/>
      <c r="Z2293" s="9"/>
    </row>
    <row r="2294">
      <c r="A2294" s="14" t="s">
        <v>8759</v>
      </c>
      <c r="B2294" s="9" t="s">
        <v>1017</v>
      </c>
      <c r="C2294" s="9" t="s">
        <v>5969</v>
      </c>
      <c r="D2294" s="9" t="s">
        <v>8760</v>
      </c>
      <c r="E2294" s="9"/>
      <c r="F2294" s="14" t="s">
        <v>8761</v>
      </c>
      <c r="G2294" s="9"/>
      <c r="H2294" s="9" t="s">
        <v>92</v>
      </c>
      <c r="I2294" s="9" t="s">
        <v>4683</v>
      </c>
      <c r="J2294" s="41">
        <v>45999.29369212963</v>
      </c>
      <c r="K2294" s="41">
        <v>46002.54785879629</v>
      </c>
      <c r="L2294" s="41">
        <v>46043.81521990741</v>
      </c>
      <c r="M2294" s="9"/>
      <c r="N2294" s="9"/>
      <c r="O2294" s="9">
        <v>9545.24</v>
      </c>
      <c r="P2294" s="9">
        <v>572.0</v>
      </c>
      <c r="Q2294" s="9" t="s">
        <v>4681</v>
      </c>
      <c r="R2294" s="41"/>
      <c r="U2294" s="9"/>
      <c r="V2294" s="9"/>
      <c r="W2294" s="9"/>
      <c r="X2294" s="9"/>
      <c r="Z2294" s="9"/>
    </row>
    <row r="2295">
      <c r="A2295" s="14" t="s">
        <v>8762</v>
      </c>
      <c r="B2295" s="9" t="s">
        <v>6656</v>
      </c>
      <c r="C2295" s="9" t="s">
        <v>6287</v>
      </c>
      <c r="D2295" s="9" t="s">
        <v>8763</v>
      </c>
      <c r="E2295" s="14" t="s">
        <v>8764</v>
      </c>
      <c r="F2295" s="9"/>
      <c r="H2295" s="9" t="s">
        <v>60</v>
      </c>
      <c r="I2295" s="9" t="s">
        <v>4680</v>
      </c>
      <c r="J2295" s="41">
        <v>46002.52181712963</v>
      </c>
      <c r="K2295" s="41">
        <v>46011.93917824074</v>
      </c>
      <c r="L2295" s="41">
        <v>46013.39890046296</v>
      </c>
      <c r="M2295" s="9"/>
      <c r="N2295" s="9"/>
      <c r="O2295" s="9">
        <v>0.0</v>
      </c>
      <c r="P2295" s="9">
        <v>3023.0</v>
      </c>
      <c r="Q2295" s="9" t="s">
        <v>4685</v>
      </c>
      <c r="R2295" s="41"/>
      <c r="S2295" s="42"/>
      <c r="T2295" s="42"/>
      <c r="U2295" s="9"/>
      <c r="V2295" s="9"/>
      <c r="W2295" s="9"/>
      <c r="X2295" s="9"/>
      <c r="Z2295" s="9"/>
    </row>
    <row r="2296">
      <c r="A2296" s="14" t="s">
        <v>8765</v>
      </c>
      <c r="B2296" s="9" t="s">
        <v>1017</v>
      </c>
      <c r="C2296" s="9" t="s">
        <v>6214</v>
      </c>
      <c r="D2296" s="9" t="s">
        <v>8766</v>
      </c>
      <c r="E2296" s="14" t="s">
        <v>8767</v>
      </c>
      <c r="F2296" s="14" t="s">
        <v>8768</v>
      </c>
      <c r="G2296" s="9"/>
      <c r="H2296" s="9" t="s">
        <v>1350</v>
      </c>
      <c r="I2296" s="9" t="s">
        <v>4683</v>
      </c>
      <c r="J2296" s="41">
        <v>46004.54369212963</v>
      </c>
      <c r="K2296" s="41">
        <v>46036.23119212963</v>
      </c>
      <c r="L2296" s="41">
        <v>46038.72355324074</v>
      </c>
      <c r="M2296" s="9"/>
      <c r="N2296" s="9"/>
      <c r="O2296" s="9">
        <v>2984.84</v>
      </c>
      <c r="P2296" s="9">
        <v>55.0</v>
      </c>
      <c r="Q2296" s="9" t="s">
        <v>4678</v>
      </c>
      <c r="R2296" s="41"/>
      <c r="U2296" s="9"/>
      <c r="V2296" s="9"/>
      <c r="W2296" s="9"/>
      <c r="X2296" s="9"/>
      <c r="Z2296" s="9"/>
    </row>
    <row r="2297">
      <c r="A2297" s="14" t="s">
        <v>8769</v>
      </c>
      <c r="B2297" s="9" t="s">
        <v>5998</v>
      </c>
      <c r="C2297" s="9" t="s">
        <v>6045</v>
      </c>
      <c r="D2297" s="9" t="s">
        <v>8770</v>
      </c>
      <c r="E2297" s="9"/>
      <c r="F2297" s="14" t="s">
        <v>8771</v>
      </c>
      <c r="H2297" s="9" t="s">
        <v>60</v>
      </c>
      <c r="I2297" s="9" t="s">
        <v>4680</v>
      </c>
      <c r="J2297" s="41">
        <v>45998.907060185185</v>
      </c>
      <c r="K2297" s="41">
        <v>45999.85497685185</v>
      </c>
      <c r="L2297" s="41">
        <v>46014.24456018519</v>
      </c>
      <c r="M2297" s="9"/>
      <c r="N2297" s="9"/>
      <c r="O2297" s="9">
        <v>0.0</v>
      </c>
      <c r="P2297" s="9">
        <v>77.0</v>
      </c>
      <c r="Q2297" s="9" t="s">
        <v>4678</v>
      </c>
      <c r="R2297" s="41"/>
      <c r="S2297" s="42"/>
      <c r="T2297" s="42"/>
      <c r="U2297" s="9"/>
      <c r="V2297" s="9"/>
      <c r="W2297" s="9"/>
      <c r="X2297" s="9"/>
      <c r="Z2297" s="9"/>
    </row>
    <row r="2298">
      <c r="A2298" s="14" t="s">
        <v>8772</v>
      </c>
      <c r="B2298" s="9" t="s">
        <v>6402</v>
      </c>
      <c r="C2298" s="9" t="s">
        <v>6015</v>
      </c>
      <c r="D2298" s="9" t="s">
        <v>8773</v>
      </c>
      <c r="E2298" s="14" t="s">
        <v>8774</v>
      </c>
      <c r="F2298" s="14" t="s">
        <v>8775</v>
      </c>
      <c r="H2298" s="9" t="s">
        <v>60</v>
      </c>
      <c r="I2298" s="9" t="s">
        <v>4687</v>
      </c>
      <c r="J2298" s="41">
        <v>45997.22586805555</v>
      </c>
      <c r="K2298" s="41">
        <v>46030.41197916667</v>
      </c>
      <c r="L2298" s="41">
        <v>46055.6703125</v>
      </c>
      <c r="M2298" s="42">
        <v>46003.0</v>
      </c>
      <c r="N2298" s="42">
        <v>46011.0</v>
      </c>
      <c r="O2298" s="9">
        <v>0.0</v>
      </c>
      <c r="P2298" s="9">
        <v>21.0</v>
      </c>
      <c r="Q2298" s="9" t="s">
        <v>4678</v>
      </c>
      <c r="R2298" s="41"/>
      <c r="U2298" s="9"/>
      <c r="V2298" s="9"/>
      <c r="W2298" s="9"/>
      <c r="X2298" s="9"/>
      <c r="Y2298" s="9"/>
      <c r="Z2298" s="9"/>
    </row>
    <row r="2299">
      <c r="A2299" s="14" t="s">
        <v>8776</v>
      </c>
      <c r="B2299" s="9" t="s">
        <v>7059</v>
      </c>
      <c r="C2299" s="9" t="s">
        <v>6139</v>
      </c>
      <c r="D2299" s="9" t="s">
        <v>8777</v>
      </c>
      <c r="E2299" s="14" t="s">
        <v>8778</v>
      </c>
      <c r="F2299" s="14" t="s">
        <v>8779</v>
      </c>
      <c r="G2299" s="9" t="s">
        <v>124</v>
      </c>
      <c r="H2299" s="9" t="s">
        <v>60</v>
      </c>
      <c r="I2299" s="9" t="s">
        <v>4677</v>
      </c>
      <c r="J2299" s="41">
        <v>46006.009988425925</v>
      </c>
      <c r="K2299" s="41">
        <v>46083.34748842593</v>
      </c>
      <c r="L2299" s="41">
        <v>46016.714155092595</v>
      </c>
      <c r="M2299" s="9"/>
      <c r="N2299" s="9"/>
      <c r="O2299" s="9">
        <v>0.0</v>
      </c>
      <c r="P2299" s="9">
        <v>599.0</v>
      </c>
      <c r="Q2299" s="9" t="s">
        <v>4681</v>
      </c>
      <c r="R2299" s="41"/>
      <c r="S2299" s="42"/>
      <c r="T2299" s="42"/>
      <c r="U2299" s="9"/>
      <c r="V2299" s="9"/>
      <c r="W2299" s="9"/>
      <c r="X2299" s="9"/>
      <c r="Z2299" s="9"/>
    </row>
    <row r="2300">
      <c r="A2300" s="14" t="s">
        <v>8780</v>
      </c>
      <c r="B2300" s="9" t="s">
        <v>6055</v>
      </c>
      <c r="C2300" s="9" t="s">
        <v>6156</v>
      </c>
      <c r="D2300" s="9" t="s">
        <v>8781</v>
      </c>
      <c r="E2300" s="9"/>
      <c r="F2300" s="14" t="s">
        <v>8782</v>
      </c>
      <c r="G2300" s="9"/>
      <c r="H2300" s="9" t="s">
        <v>60</v>
      </c>
      <c r="I2300" s="9" t="s">
        <v>4680</v>
      </c>
      <c r="J2300" s="41">
        <v>46006.217453703706</v>
      </c>
      <c r="K2300" s="41">
        <v>46023.57231481482</v>
      </c>
      <c r="L2300" s="41">
        <v>46016.07787037037</v>
      </c>
      <c r="M2300" s="9"/>
      <c r="N2300" s="9"/>
      <c r="O2300" s="9">
        <v>0.0</v>
      </c>
      <c r="P2300" s="9">
        <v>76.0</v>
      </c>
      <c r="Q2300" s="9" t="s">
        <v>4678</v>
      </c>
      <c r="R2300" s="41"/>
      <c r="U2300" s="9"/>
      <c r="V2300" s="9"/>
      <c r="W2300" s="9"/>
    </row>
    <row r="2301">
      <c r="A2301" s="14" t="s">
        <v>8783</v>
      </c>
      <c r="B2301" s="9" t="s">
        <v>3778</v>
      </c>
      <c r="C2301" s="9" t="s">
        <v>4548</v>
      </c>
      <c r="D2301" s="9" t="s">
        <v>8784</v>
      </c>
      <c r="E2301" s="9"/>
      <c r="F2301" s="9"/>
      <c r="G2301" s="9" t="s">
        <v>413</v>
      </c>
      <c r="H2301" s="9" t="s">
        <v>212</v>
      </c>
      <c r="I2301" s="9" t="s">
        <v>4680</v>
      </c>
      <c r="J2301" s="41">
        <v>46000.77376157408</v>
      </c>
      <c r="K2301" s="41">
        <v>46004.94737268519</v>
      </c>
      <c r="L2301" s="41">
        <v>46001.137650462966</v>
      </c>
      <c r="M2301" s="9"/>
      <c r="N2301" s="9"/>
      <c r="O2301" s="9">
        <v>0.0</v>
      </c>
      <c r="P2301" s="9">
        <v>37.0</v>
      </c>
      <c r="Q2301" s="9" t="s">
        <v>4678</v>
      </c>
      <c r="R2301" s="41"/>
      <c r="U2301" s="9"/>
      <c r="V2301" s="9"/>
      <c r="W2301" s="9"/>
      <c r="X2301" s="9"/>
      <c r="Z2301" s="9"/>
    </row>
    <row r="2302">
      <c r="A2302" s="14" t="s">
        <v>8785</v>
      </c>
      <c r="B2302" s="9" t="s">
        <v>1546</v>
      </c>
      <c r="C2302" s="9" t="s">
        <v>6327</v>
      </c>
      <c r="D2302" s="9" t="s">
        <v>8786</v>
      </c>
      <c r="E2302" s="9"/>
      <c r="F2302" s="9"/>
      <c r="G2302" s="9"/>
      <c r="H2302" s="9" t="s">
        <v>60</v>
      </c>
      <c r="I2302" s="9" t="s">
        <v>4687</v>
      </c>
      <c r="J2302" s="41">
        <v>45996.08783564815</v>
      </c>
      <c r="K2302" s="41">
        <v>46080.01075231482</v>
      </c>
      <c r="L2302" s="41">
        <v>46015.61769675926</v>
      </c>
      <c r="M2302" s="42">
        <v>46002.0</v>
      </c>
      <c r="N2302" s="42">
        <v>46029.0</v>
      </c>
      <c r="O2302" s="9">
        <v>0.0</v>
      </c>
      <c r="P2302" s="9">
        <v>20.0</v>
      </c>
      <c r="Q2302" s="9" t="s">
        <v>4678</v>
      </c>
      <c r="R2302" s="41"/>
      <c r="U2302" s="9"/>
      <c r="V2302" s="9"/>
      <c r="W2302" s="9"/>
      <c r="X2302" s="9"/>
      <c r="Y2302" s="9"/>
      <c r="Z2302" s="9"/>
    </row>
    <row r="2303">
      <c r="A2303" s="14" t="s">
        <v>8787</v>
      </c>
      <c r="B2303" s="9" t="s">
        <v>2347</v>
      </c>
      <c r="C2303" s="9" t="s">
        <v>6045</v>
      </c>
      <c r="D2303" s="9" t="s">
        <v>8788</v>
      </c>
      <c r="E2303" s="9"/>
      <c r="F2303" s="9"/>
      <c r="G2303" s="9" t="s">
        <v>82</v>
      </c>
      <c r="H2303" s="9" t="s">
        <v>1136</v>
      </c>
      <c r="I2303" s="9" t="s">
        <v>4687</v>
      </c>
      <c r="J2303" s="41">
        <v>46007.20429398148</v>
      </c>
      <c r="K2303" s="41">
        <v>46117.36540509259</v>
      </c>
      <c r="L2303" s="41">
        <v>46037.98971064815</v>
      </c>
      <c r="M2303" s="42">
        <v>46016.0</v>
      </c>
      <c r="N2303" s="42">
        <v>46027.0</v>
      </c>
      <c r="O2303" s="9">
        <v>0.0</v>
      </c>
      <c r="P2303" s="9">
        <v>467.0</v>
      </c>
      <c r="Q2303" s="9" t="s">
        <v>4681</v>
      </c>
      <c r="R2303" s="41"/>
      <c r="U2303" s="9"/>
      <c r="V2303" s="9"/>
      <c r="W2303" s="9"/>
      <c r="X2303" s="9"/>
      <c r="Z2303" s="9"/>
    </row>
    <row r="2304">
      <c r="A2304" s="14" t="s">
        <v>8789</v>
      </c>
      <c r="B2304" s="9" t="s">
        <v>6360</v>
      </c>
      <c r="C2304" s="9" t="s">
        <v>2760</v>
      </c>
      <c r="D2304" s="9" t="s">
        <v>8790</v>
      </c>
      <c r="E2304" s="14" t="s">
        <v>8791</v>
      </c>
      <c r="F2304" s="14" t="s">
        <v>8792</v>
      </c>
      <c r="G2304" s="9"/>
      <c r="H2304" s="9" t="s">
        <v>2882</v>
      </c>
      <c r="I2304" s="9" t="s">
        <v>4680</v>
      </c>
      <c r="J2304" s="41">
        <v>45995.32604166667</v>
      </c>
      <c r="K2304" s="41">
        <v>46003.609375</v>
      </c>
      <c r="L2304" s="41">
        <v>45997.432291666664</v>
      </c>
      <c r="M2304" s="9"/>
      <c r="N2304" s="9"/>
      <c r="O2304" s="9">
        <v>0.0</v>
      </c>
      <c r="P2304" s="9">
        <v>76.0</v>
      </c>
      <c r="Q2304" s="9" t="s">
        <v>4678</v>
      </c>
      <c r="R2304" s="41"/>
      <c r="U2304" s="9"/>
      <c r="V2304" s="9"/>
      <c r="W2304" s="9"/>
    </row>
    <row r="2305">
      <c r="A2305" s="14" t="s">
        <v>8793</v>
      </c>
      <c r="B2305" s="9" t="s">
        <v>6049</v>
      </c>
      <c r="C2305" s="9" t="s">
        <v>2407</v>
      </c>
      <c r="D2305" s="9" t="s">
        <v>8794</v>
      </c>
      <c r="E2305" s="9"/>
      <c r="F2305" s="14" t="s">
        <v>8795</v>
      </c>
      <c r="G2305" s="9" t="s">
        <v>57</v>
      </c>
      <c r="H2305" s="9" t="s">
        <v>204</v>
      </c>
      <c r="I2305" s="9" t="s">
        <v>4680</v>
      </c>
      <c r="J2305" s="41">
        <v>45994.3566087963</v>
      </c>
      <c r="K2305" s="41">
        <v>46010.89827546296</v>
      </c>
      <c r="L2305" s="41">
        <v>46006.13924768518</v>
      </c>
      <c r="M2305" s="9"/>
      <c r="N2305" s="9"/>
      <c r="O2305" s="9">
        <v>0.0</v>
      </c>
      <c r="P2305" s="9">
        <v>11.0</v>
      </c>
      <c r="Q2305" s="9" t="s">
        <v>4678</v>
      </c>
      <c r="R2305" s="41"/>
      <c r="U2305" s="9"/>
      <c r="V2305" s="9"/>
      <c r="W2305" s="9"/>
    </row>
    <row r="2306">
      <c r="A2306" s="14" t="s">
        <v>8796</v>
      </c>
      <c r="B2306" s="9" t="s">
        <v>67</v>
      </c>
      <c r="C2306" s="9" t="s">
        <v>6428</v>
      </c>
      <c r="D2306" s="9" t="s">
        <v>8797</v>
      </c>
      <c r="E2306" s="14" t="s">
        <v>8798</v>
      </c>
      <c r="F2306" s="9"/>
      <c r="G2306" s="9"/>
      <c r="H2306" s="9" t="s">
        <v>60</v>
      </c>
      <c r="I2306" s="9" t="s">
        <v>4677</v>
      </c>
      <c r="J2306" s="41">
        <v>46002.88048611111</v>
      </c>
      <c r="K2306" s="41">
        <v>46042.511041666665</v>
      </c>
      <c r="L2306" s="41">
        <v>46048.067291666666</v>
      </c>
      <c r="M2306" s="9"/>
      <c r="N2306" s="9"/>
      <c r="O2306" s="9">
        <v>0.0</v>
      </c>
      <c r="P2306" s="9">
        <v>65.0</v>
      </c>
      <c r="Q2306" s="9" t="s">
        <v>4678</v>
      </c>
      <c r="R2306" s="41"/>
      <c r="S2306" s="42"/>
      <c r="T2306" s="42"/>
      <c r="U2306" s="9"/>
      <c r="V2306" s="9"/>
      <c r="W2306" s="9"/>
      <c r="X2306" s="9"/>
      <c r="Y2306" s="9"/>
      <c r="Z2306" s="9"/>
    </row>
    <row r="2307">
      <c r="A2307" s="14" t="s">
        <v>8799</v>
      </c>
      <c r="B2307" s="9" t="s">
        <v>1051</v>
      </c>
      <c r="C2307" s="9" t="s">
        <v>6428</v>
      </c>
      <c r="D2307" s="9" t="s">
        <v>8800</v>
      </c>
      <c r="E2307" s="9"/>
      <c r="F2307" s="14" t="s">
        <v>8801</v>
      </c>
      <c r="G2307" s="9" t="s">
        <v>57</v>
      </c>
      <c r="H2307" s="9" t="s">
        <v>184</v>
      </c>
      <c r="I2307" s="9" t="s">
        <v>4690</v>
      </c>
      <c r="J2307" s="41">
        <v>46006.170324074075</v>
      </c>
      <c r="K2307" s="41">
        <v>46037.971712962964</v>
      </c>
      <c r="L2307" s="41">
        <v>46009.48837962963</v>
      </c>
      <c r="M2307" s="42">
        <v>46007.0</v>
      </c>
      <c r="N2307" s="42">
        <v>46036.0</v>
      </c>
      <c r="O2307" s="9">
        <v>0.0</v>
      </c>
      <c r="P2307" s="9">
        <v>41.0</v>
      </c>
      <c r="Q2307" s="9" t="s">
        <v>4678</v>
      </c>
      <c r="R2307" s="41"/>
      <c r="U2307" s="9"/>
      <c r="V2307" s="9"/>
      <c r="W2307" s="9"/>
      <c r="Y2307" s="9"/>
    </row>
    <row r="2308">
      <c r="A2308" s="14" t="s">
        <v>8802</v>
      </c>
      <c r="B2308" s="9" t="s">
        <v>95</v>
      </c>
      <c r="C2308" s="9" t="s">
        <v>2760</v>
      </c>
      <c r="D2308" s="9" t="s">
        <v>8803</v>
      </c>
      <c r="E2308" s="9"/>
      <c r="F2308" s="14" t="s">
        <v>8804</v>
      </c>
      <c r="G2308" s="9" t="s">
        <v>82</v>
      </c>
      <c r="H2308" s="9" t="s">
        <v>60</v>
      </c>
      <c r="I2308" s="9" t="s">
        <v>4677</v>
      </c>
      <c r="J2308" s="41">
        <v>46006.92905092592</v>
      </c>
      <c r="K2308" s="41">
        <v>46017.59502314815</v>
      </c>
      <c r="L2308" s="41">
        <v>46056.439467592594</v>
      </c>
      <c r="M2308" s="9"/>
      <c r="N2308" s="9"/>
      <c r="O2308" s="9">
        <v>0.0</v>
      </c>
      <c r="P2308" s="9">
        <v>9.0</v>
      </c>
      <c r="Q2308" s="9" t="s">
        <v>4678</v>
      </c>
      <c r="R2308" s="41"/>
      <c r="U2308" s="9"/>
      <c r="V2308" s="9"/>
      <c r="W2308" s="9"/>
    </row>
    <row r="2309">
      <c r="A2309" s="14" t="s">
        <v>8805</v>
      </c>
      <c r="B2309" s="9" t="s">
        <v>6116</v>
      </c>
      <c r="C2309" s="9" t="s">
        <v>2115</v>
      </c>
      <c r="D2309" s="9" t="s">
        <v>8806</v>
      </c>
      <c r="E2309" s="14" t="s">
        <v>8807</v>
      </c>
      <c r="F2309" s="9"/>
      <c r="G2309" s="9"/>
      <c r="H2309" s="9" t="s">
        <v>60</v>
      </c>
      <c r="I2309" s="9" t="s">
        <v>4680</v>
      </c>
      <c r="J2309" s="41">
        <v>46000.23898148148</v>
      </c>
      <c r="K2309" s="41">
        <v>46014.92300925926</v>
      </c>
      <c r="L2309" s="41">
        <v>46009.848703703705</v>
      </c>
      <c r="M2309" s="9"/>
      <c r="N2309" s="9"/>
      <c r="O2309" s="9">
        <v>0.0</v>
      </c>
      <c r="P2309" s="9">
        <v>76.0</v>
      </c>
      <c r="Q2309" s="9" t="s">
        <v>4678</v>
      </c>
      <c r="R2309" s="41"/>
      <c r="U2309" s="9"/>
      <c r="V2309" s="9"/>
      <c r="W2309" s="9"/>
    </row>
    <row r="2310">
      <c r="A2310" s="14" t="s">
        <v>8808</v>
      </c>
      <c r="B2310" s="9" t="s">
        <v>7262</v>
      </c>
      <c r="C2310" s="9" t="s">
        <v>6149</v>
      </c>
      <c r="D2310" s="9" t="s">
        <v>8809</v>
      </c>
      <c r="E2310" s="14" t="s">
        <v>8810</v>
      </c>
      <c r="F2310" s="14" t="s">
        <v>8811</v>
      </c>
      <c r="G2310" s="9" t="s">
        <v>227</v>
      </c>
      <c r="H2310" s="9" t="s">
        <v>92</v>
      </c>
      <c r="I2310" s="9" t="s">
        <v>4680</v>
      </c>
      <c r="J2310" s="41">
        <v>45994.72081018519</v>
      </c>
      <c r="K2310" s="41">
        <v>46008.75414351852</v>
      </c>
      <c r="L2310" s="41">
        <v>46008.823587962965</v>
      </c>
      <c r="M2310" s="9"/>
      <c r="N2310" s="9"/>
      <c r="O2310" s="9">
        <v>0.0</v>
      </c>
      <c r="P2310" s="9">
        <v>33.0</v>
      </c>
      <c r="Q2310" s="9" t="s">
        <v>4678</v>
      </c>
      <c r="R2310" s="41"/>
      <c r="U2310" s="9"/>
      <c r="V2310" s="9"/>
      <c r="W2310" s="9"/>
    </row>
    <row r="2311">
      <c r="A2311" s="14" t="s">
        <v>8812</v>
      </c>
      <c r="B2311" s="9" t="s">
        <v>1906</v>
      </c>
      <c r="C2311" s="9" t="s">
        <v>6224</v>
      </c>
      <c r="D2311" s="9" t="s">
        <v>8813</v>
      </c>
      <c r="E2311" s="14" t="s">
        <v>8814</v>
      </c>
      <c r="F2311" s="9"/>
      <c r="G2311" s="9" t="s">
        <v>596</v>
      </c>
      <c r="H2311" s="9" t="s">
        <v>92</v>
      </c>
      <c r="I2311" s="9" t="s">
        <v>4677</v>
      </c>
      <c r="J2311" s="41">
        <v>46003.691157407404</v>
      </c>
      <c r="K2311" s="41">
        <v>46114.74462962963</v>
      </c>
      <c r="L2311" s="41">
        <v>46015.48351851852</v>
      </c>
      <c r="M2311" s="9"/>
      <c r="N2311" s="9"/>
      <c r="O2311" s="9">
        <v>0.0</v>
      </c>
      <c r="P2311" s="9">
        <v>16.0</v>
      </c>
      <c r="Q2311" s="9" t="s">
        <v>4678</v>
      </c>
      <c r="R2311" s="41"/>
      <c r="U2311" s="9"/>
      <c r="V2311" s="9"/>
      <c r="W2311" s="9"/>
      <c r="X2311" s="9"/>
      <c r="Y2311" s="9"/>
      <c r="Z2311" s="9"/>
    </row>
    <row r="2312">
      <c r="A2312" s="14" t="s">
        <v>8815</v>
      </c>
      <c r="B2312" s="9" t="s">
        <v>6776</v>
      </c>
      <c r="C2312" s="9" t="s">
        <v>6108</v>
      </c>
      <c r="D2312" s="9" t="s">
        <v>8816</v>
      </c>
      <c r="E2312" s="14" t="s">
        <v>8817</v>
      </c>
      <c r="F2312" s="9"/>
      <c r="G2312" s="9"/>
      <c r="H2312" s="9" t="s">
        <v>162</v>
      </c>
      <c r="I2312" s="9" t="s">
        <v>4677</v>
      </c>
      <c r="J2312" s="41">
        <v>46011.14981481482</v>
      </c>
      <c r="K2312" s="41">
        <v>46068.61509259259</v>
      </c>
      <c r="L2312" s="41">
        <v>46059.46648148148</v>
      </c>
      <c r="M2312" s="9"/>
      <c r="N2312" s="9"/>
      <c r="O2312" s="9">
        <v>0.0</v>
      </c>
      <c r="P2312" s="9">
        <v>4532.0</v>
      </c>
      <c r="Q2312" s="9" t="s">
        <v>4685</v>
      </c>
      <c r="R2312" s="41"/>
      <c r="U2312" s="9"/>
      <c r="V2312" s="9"/>
      <c r="W2312" s="9"/>
    </row>
    <row r="2313">
      <c r="A2313" s="14" t="s">
        <v>8818</v>
      </c>
      <c r="B2313" s="9" t="s">
        <v>6189</v>
      </c>
      <c r="C2313" s="9" t="s">
        <v>6393</v>
      </c>
      <c r="D2313" s="9" t="s">
        <v>8819</v>
      </c>
      <c r="E2313" s="14" t="s">
        <v>8820</v>
      </c>
      <c r="F2313" s="14" t="s">
        <v>8821</v>
      </c>
      <c r="G2313" s="9" t="s">
        <v>57</v>
      </c>
      <c r="H2313" s="9" t="s">
        <v>184</v>
      </c>
      <c r="I2313" s="9" t="s">
        <v>4690</v>
      </c>
      <c r="J2313" s="41">
        <v>46002.75915509259</v>
      </c>
      <c r="K2313" s="41">
        <v>46046.2265162037</v>
      </c>
      <c r="L2313" s="41">
        <v>46018.73415509259</v>
      </c>
      <c r="M2313" s="42">
        <v>46003.0</v>
      </c>
      <c r="N2313" s="42">
        <v>46029.0</v>
      </c>
      <c r="O2313" s="9">
        <v>0.0</v>
      </c>
      <c r="P2313" s="9">
        <v>63.0</v>
      </c>
      <c r="Q2313" s="9" t="s">
        <v>4678</v>
      </c>
      <c r="R2313" s="41"/>
      <c r="U2313" s="9"/>
      <c r="V2313" s="9"/>
      <c r="W2313" s="9"/>
      <c r="X2313" s="9"/>
      <c r="Z2313" s="9"/>
    </row>
    <row r="2314">
      <c r="A2314" s="14" t="s">
        <v>8822</v>
      </c>
      <c r="B2314" s="9" t="s">
        <v>961</v>
      </c>
      <c r="C2314" s="9" t="s">
        <v>6393</v>
      </c>
      <c r="D2314" s="9" t="s">
        <v>8823</v>
      </c>
      <c r="E2314" s="9"/>
      <c r="F2314" s="14" t="s">
        <v>8824</v>
      </c>
      <c r="G2314" s="9" t="s">
        <v>236</v>
      </c>
      <c r="H2314" s="9" t="s">
        <v>1136</v>
      </c>
      <c r="I2314" s="9" t="s">
        <v>4687</v>
      </c>
      <c r="J2314" s="41">
        <v>46013.38949074074</v>
      </c>
      <c r="K2314" s="41">
        <v>46072.92699074074</v>
      </c>
      <c r="L2314" s="41">
        <v>46095.835324074076</v>
      </c>
      <c r="M2314" s="42">
        <v>46016.0</v>
      </c>
      <c r="N2314" s="42">
        <v>46042.0</v>
      </c>
      <c r="O2314" s="9">
        <v>0.0</v>
      </c>
      <c r="P2314" s="9">
        <v>66.0</v>
      </c>
      <c r="Q2314" s="9" t="s">
        <v>4678</v>
      </c>
      <c r="R2314" s="41"/>
      <c r="U2314" s="9"/>
      <c r="V2314" s="9"/>
      <c r="W2314" s="9"/>
    </row>
    <row r="2315">
      <c r="A2315" s="14" t="s">
        <v>8825</v>
      </c>
      <c r="B2315" s="9" t="s">
        <v>67</v>
      </c>
      <c r="C2315" s="9" t="s">
        <v>6428</v>
      </c>
      <c r="D2315" s="9" t="s">
        <v>8826</v>
      </c>
      <c r="E2315" s="14" t="s">
        <v>8827</v>
      </c>
      <c r="F2315" s="14" t="s">
        <v>8828</v>
      </c>
      <c r="G2315" s="9"/>
      <c r="H2315" s="9" t="s">
        <v>60</v>
      </c>
      <c r="I2315" s="9" t="s">
        <v>4721</v>
      </c>
      <c r="J2315" s="41">
        <v>46005.11063657407</v>
      </c>
      <c r="K2315" s="41">
        <v>46064.63008101852</v>
      </c>
      <c r="L2315" s="41">
        <v>46025.17105324074</v>
      </c>
      <c r="M2315" s="9"/>
      <c r="N2315" s="9"/>
      <c r="O2315" s="9">
        <v>1844.33</v>
      </c>
      <c r="P2315" s="9">
        <v>51.0</v>
      </c>
      <c r="Q2315" s="9" t="s">
        <v>4678</v>
      </c>
      <c r="R2315" s="41"/>
      <c r="U2315" s="9"/>
      <c r="V2315" s="9"/>
      <c r="W2315" s="9"/>
      <c r="X2315" s="9"/>
      <c r="Y2315" s="9"/>
      <c r="Z2315" s="9"/>
    </row>
    <row r="2316">
      <c r="A2316" s="14" t="s">
        <v>8829</v>
      </c>
      <c r="B2316" s="9" t="s">
        <v>5968</v>
      </c>
      <c r="C2316" s="9" t="s">
        <v>6015</v>
      </c>
      <c r="D2316" s="9" t="s">
        <v>8830</v>
      </c>
      <c r="E2316" s="14" t="s">
        <v>8831</v>
      </c>
      <c r="F2316" s="9"/>
      <c r="G2316" s="9"/>
      <c r="H2316" s="9" t="s">
        <v>60</v>
      </c>
      <c r="I2316" s="9" t="s">
        <v>4690</v>
      </c>
      <c r="J2316" s="41">
        <v>45997.98355324074</v>
      </c>
      <c r="K2316" s="41">
        <v>46024.33424768518</v>
      </c>
      <c r="L2316" s="41">
        <v>46025.375914351855</v>
      </c>
      <c r="M2316" s="42">
        <v>46000.0</v>
      </c>
      <c r="N2316" s="42">
        <v>46025.0</v>
      </c>
      <c r="O2316" s="9">
        <v>0.0</v>
      </c>
      <c r="P2316" s="9">
        <v>62.0</v>
      </c>
      <c r="Q2316" s="9" t="s">
        <v>4678</v>
      </c>
      <c r="R2316" s="41"/>
      <c r="U2316" s="9"/>
      <c r="V2316" s="9"/>
      <c r="W2316" s="9"/>
      <c r="X2316" s="9"/>
      <c r="Z2316" s="9"/>
    </row>
    <row r="2317">
      <c r="A2317" s="14" t="s">
        <v>8832</v>
      </c>
      <c r="B2317" s="9" t="s">
        <v>6776</v>
      </c>
      <c r="C2317" s="9" t="s">
        <v>3091</v>
      </c>
      <c r="D2317" s="9" t="s">
        <v>8833</v>
      </c>
      <c r="E2317" s="14" t="s">
        <v>8834</v>
      </c>
      <c r="F2317" s="9"/>
      <c r="G2317" s="9" t="s">
        <v>124</v>
      </c>
      <c r="H2317" s="9" t="s">
        <v>590</v>
      </c>
      <c r="I2317" s="9" t="s">
        <v>4705</v>
      </c>
      <c r="J2317" s="41">
        <v>46011.00144675926</v>
      </c>
      <c r="K2317" s="41">
        <v>46046.53408564815</v>
      </c>
      <c r="L2317" s="41">
        <v>46024.75769675926</v>
      </c>
      <c r="M2317" s="9"/>
      <c r="N2317" s="9"/>
      <c r="O2317" s="9">
        <v>10330.36</v>
      </c>
      <c r="P2317" s="9">
        <v>21.0</v>
      </c>
      <c r="Q2317" s="9" t="s">
        <v>4678</v>
      </c>
      <c r="R2317" s="41"/>
      <c r="U2317" s="9"/>
      <c r="V2317" s="9"/>
      <c r="W2317" s="9"/>
    </row>
    <row r="2318">
      <c r="A2318" s="14" t="s">
        <v>8835</v>
      </c>
      <c r="B2318" s="9" t="s">
        <v>6129</v>
      </c>
      <c r="C2318" s="9" t="s">
        <v>6190</v>
      </c>
      <c r="D2318" s="9" t="s">
        <v>8836</v>
      </c>
      <c r="E2318" s="14" t="s">
        <v>8837</v>
      </c>
      <c r="F2318" s="9"/>
      <c r="G2318" s="9" t="s">
        <v>57</v>
      </c>
      <c r="H2318" s="9" t="s">
        <v>2593</v>
      </c>
      <c r="I2318" s="9" t="s">
        <v>4687</v>
      </c>
      <c r="J2318" s="41">
        <v>46009.61605324074</v>
      </c>
      <c r="K2318" s="41">
        <v>46122.66119212963</v>
      </c>
      <c r="L2318" s="41">
        <v>46120.051469907405</v>
      </c>
      <c r="M2318" s="42">
        <v>46010.0</v>
      </c>
      <c r="N2318" s="42">
        <v>46030.0</v>
      </c>
      <c r="O2318" s="9">
        <v>0.0</v>
      </c>
      <c r="P2318" s="9">
        <v>79.0</v>
      </c>
      <c r="Q2318" s="9" t="s">
        <v>4678</v>
      </c>
      <c r="R2318" s="41"/>
      <c r="S2318" s="42"/>
      <c r="T2318" s="42"/>
      <c r="U2318" s="9"/>
      <c r="V2318" s="9"/>
      <c r="W2318" s="9"/>
      <c r="X2318" s="9"/>
      <c r="Z2318" s="9"/>
    </row>
    <row r="2319">
      <c r="A2319" s="14" t="s">
        <v>8838</v>
      </c>
      <c r="B2319" s="9" t="s">
        <v>6007</v>
      </c>
      <c r="C2319" s="9" t="s">
        <v>6056</v>
      </c>
      <c r="D2319" s="9" t="s">
        <v>8839</v>
      </c>
      <c r="E2319" s="9"/>
      <c r="F2319" s="14" t="s">
        <v>8840</v>
      </c>
      <c r="G2319" s="9" t="s">
        <v>57</v>
      </c>
      <c r="H2319" s="9" t="s">
        <v>60</v>
      </c>
      <c r="I2319" s="9" t="s">
        <v>4690</v>
      </c>
      <c r="J2319" s="41">
        <v>46009.32299768519</v>
      </c>
      <c r="K2319" s="41">
        <v>46024.727164351854</v>
      </c>
      <c r="L2319" s="41">
        <v>46028.85980324074</v>
      </c>
      <c r="M2319" s="42">
        <v>46018.0</v>
      </c>
      <c r="N2319" s="42">
        <v>46044.0</v>
      </c>
      <c r="O2319" s="9">
        <v>0.0</v>
      </c>
      <c r="P2319" s="9">
        <v>76.0</v>
      </c>
      <c r="Q2319" s="9" t="s">
        <v>4678</v>
      </c>
      <c r="R2319" s="41"/>
      <c r="U2319" s="9"/>
      <c r="V2319" s="9"/>
      <c r="W2319" s="9"/>
      <c r="X2319" s="9"/>
      <c r="Z2319" s="9"/>
    </row>
    <row r="2320">
      <c r="A2320" s="14" t="s">
        <v>8841</v>
      </c>
      <c r="B2320" s="9" t="s">
        <v>528</v>
      </c>
      <c r="C2320" s="9" t="s">
        <v>6440</v>
      </c>
      <c r="D2320" s="9" t="s">
        <v>8842</v>
      </c>
      <c r="E2320" s="9"/>
      <c r="F2320" s="14" t="s">
        <v>8843</v>
      </c>
      <c r="G2320" s="9" t="s">
        <v>82</v>
      </c>
      <c r="H2320" s="9" t="s">
        <v>204</v>
      </c>
      <c r="I2320" s="9" t="s">
        <v>4705</v>
      </c>
      <c r="J2320" s="41">
        <v>45999.36791666667</v>
      </c>
      <c r="K2320" s="41">
        <v>46040.84013888889</v>
      </c>
      <c r="L2320" s="41">
        <v>46014.344305555554</v>
      </c>
      <c r="M2320" s="9"/>
      <c r="N2320" s="9"/>
      <c r="O2320" s="9">
        <v>1511.59</v>
      </c>
      <c r="P2320" s="9">
        <v>22.0</v>
      </c>
      <c r="Q2320" s="9" t="s">
        <v>4678</v>
      </c>
      <c r="R2320" s="41"/>
      <c r="U2320" s="9"/>
      <c r="V2320" s="9"/>
      <c r="W2320" s="9"/>
      <c r="Y2320" s="9"/>
    </row>
    <row r="2321">
      <c r="A2321" s="14" t="s">
        <v>8844</v>
      </c>
      <c r="B2321" s="9" t="s">
        <v>6080</v>
      </c>
      <c r="C2321" s="9" t="s">
        <v>5969</v>
      </c>
      <c r="D2321" s="9" t="s">
        <v>8845</v>
      </c>
      <c r="E2321" s="14" t="s">
        <v>8846</v>
      </c>
      <c r="F2321" s="14" t="s">
        <v>8847</v>
      </c>
      <c r="G2321" s="9" t="s">
        <v>57</v>
      </c>
      <c r="H2321" s="9" t="s">
        <v>60</v>
      </c>
      <c r="I2321" s="9" t="s">
        <v>4683</v>
      </c>
      <c r="J2321" s="41">
        <v>46008.90857638889</v>
      </c>
      <c r="K2321" s="41">
        <v>46090.834965277776</v>
      </c>
      <c r="L2321" s="41">
        <v>46049.914826388886</v>
      </c>
      <c r="M2321" s="9"/>
      <c r="N2321" s="9"/>
      <c r="O2321" s="9">
        <v>8500.14</v>
      </c>
      <c r="P2321" s="9">
        <v>38.0</v>
      </c>
      <c r="Q2321" s="9" t="s">
        <v>4678</v>
      </c>
      <c r="R2321" s="41"/>
      <c r="S2321" s="42"/>
      <c r="T2321" s="42"/>
      <c r="U2321" s="9"/>
      <c r="V2321" s="9"/>
      <c r="W2321" s="9"/>
      <c r="X2321" s="9"/>
      <c r="Z2321" s="9"/>
    </row>
    <row r="2322">
      <c r="A2322" s="14" t="s">
        <v>8848</v>
      </c>
      <c r="B2322" s="9" t="s">
        <v>5993</v>
      </c>
      <c r="C2322" s="9" t="s">
        <v>6186</v>
      </c>
      <c r="D2322" s="9" t="s">
        <v>8849</v>
      </c>
      <c r="E2322" s="14" t="s">
        <v>8850</v>
      </c>
      <c r="F2322" s="14" t="s">
        <v>8851</v>
      </c>
      <c r="H2322" s="9" t="s">
        <v>1350</v>
      </c>
      <c r="I2322" s="9" t="s">
        <v>4683</v>
      </c>
      <c r="J2322" s="41">
        <v>45993.78372685185</v>
      </c>
      <c r="K2322" s="41">
        <v>46026.11011574074</v>
      </c>
      <c r="L2322" s="41">
        <v>46004.562893518516</v>
      </c>
      <c r="M2322" s="9"/>
      <c r="N2322" s="9"/>
      <c r="O2322" s="9">
        <v>8142.06</v>
      </c>
      <c r="P2322" s="9">
        <v>78.0</v>
      </c>
      <c r="Q2322" s="9" t="s">
        <v>4678</v>
      </c>
      <c r="R2322" s="41"/>
      <c r="U2322" s="9"/>
      <c r="V2322" s="9"/>
      <c r="W2322" s="9"/>
      <c r="X2322" s="9"/>
      <c r="Z2322" s="9"/>
    </row>
    <row r="2323">
      <c r="A2323" s="14" t="s">
        <v>8852</v>
      </c>
      <c r="B2323" s="9" t="s">
        <v>6346</v>
      </c>
      <c r="C2323" s="9" t="s">
        <v>5969</v>
      </c>
      <c r="D2323" s="9" t="s">
        <v>8853</v>
      </c>
      <c r="E2323" s="14" t="s">
        <v>8854</v>
      </c>
      <c r="F2323" s="14" t="s">
        <v>8855</v>
      </c>
      <c r="G2323" s="9"/>
      <c r="H2323" s="9" t="s">
        <v>437</v>
      </c>
      <c r="I2323" s="9" t="s">
        <v>4680</v>
      </c>
      <c r="J2323" s="41">
        <v>46007.57597222222</v>
      </c>
      <c r="K2323" s="41">
        <v>46016.39263888889</v>
      </c>
      <c r="L2323" s="41">
        <v>46027.03013888889</v>
      </c>
      <c r="M2323" s="9"/>
      <c r="N2323" s="9"/>
      <c r="O2323" s="9">
        <v>0.0</v>
      </c>
      <c r="P2323" s="9">
        <v>270.0</v>
      </c>
      <c r="Q2323" s="9" t="s">
        <v>4681</v>
      </c>
      <c r="R2323" s="41"/>
      <c r="U2323" s="9"/>
      <c r="V2323" s="9"/>
      <c r="W2323" s="9"/>
      <c r="Z2323" s="9"/>
    </row>
    <row r="2324">
      <c r="A2324" s="14" t="s">
        <v>8856</v>
      </c>
      <c r="B2324" s="9" t="s">
        <v>6656</v>
      </c>
      <c r="C2324" s="9" t="s">
        <v>6618</v>
      </c>
      <c r="D2324" s="9" t="s">
        <v>8857</v>
      </c>
      <c r="E2324" s="9"/>
      <c r="F2324" s="14" t="s">
        <v>8858</v>
      </c>
      <c r="G2324" s="9" t="s">
        <v>218</v>
      </c>
      <c r="H2324" s="9" t="s">
        <v>162</v>
      </c>
      <c r="I2324" s="9" t="s">
        <v>4683</v>
      </c>
      <c r="J2324" s="41">
        <v>45996.1628125</v>
      </c>
      <c r="K2324" s="41">
        <v>46011.572534722225</v>
      </c>
      <c r="L2324" s="41">
        <v>46001.46420138889</v>
      </c>
      <c r="M2324" s="9"/>
      <c r="N2324" s="9"/>
      <c r="O2324" s="9">
        <v>8695.12</v>
      </c>
      <c r="P2324" s="9">
        <v>37.0</v>
      </c>
      <c r="Q2324" s="9" t="s">
        <v>4678</v>
      </c>
      <c r="R2324" s="41"/>
      <c r="U2324" s="9"/>
      <c r="V2324" s="9"/>
      <c r="W2324" s="9"/>
      <c r="Y2324" s="9"/>
    </row>
    <row r="2325">
      <c r="A2325" s="14" t="s">
        <v>8859</v>
      </c>
      <c r="B2325" s="9" t="s">
        <v>6189</v>
      </c>
      <c r="C2325" s="9" t="s">
        <v>3091</v>
      </c>
      <c r="D2325" s="9" t="s">
        <v>8860</v>
      </c>
      <c r="E2325" s="14" t="s">
        <v>8861</v>
      </c>
      <c r="F2325" s="9"/>
      <c r="G2325" s="9"/>
      <c r="H2325" s="9" t="s">
        <v>204</v>
      </c>
      <c r="I2325" s="9" t="s">
        <v>4677</v>
      </c>
      <c r="J2325" s="41">
        <v>46002.854537037034</v>
      </c>
      <c r="K2325" s="41">
        <v>46097.5024537037</v>
      </c>
      <c r="L2325" s="41">
        <v>46029.52050925926</v>
      </c>
      <c r="M2325" s="9"/>
      <c r="N2325" s="9"/>
      <c r="O2325" s="9">
        <v>0.0</v>
      </c>
      <c r="P2325" s="9">
        <v>255.0</v>
      </c>
      <c r="Q2325" s="9" t="s">
        <v>4681</v>
      </c>
      <c r="R2325" s="41"/>
      <c r="U2325" s="9"/>
      <c r="V2325" s="9"/>
      <c r="W2325" s="9"/>
      <c r="X2325" s="9"/>
      <c r="Z2325" s="9"/>
    </row>
    <row r="2326">
      <c r="A2326" s="14" t="s">
        <v>8862</v>
      </c>
      <c r="B2326" s="9" t="s">
        <v>6144</v>
      </c>
      <c r="C2326" s="9" t="s">
        <v>6163</v>
      </c>
      <c r="D2326" s="9" t="s">
        <v>8863</v>
      </c>
      <c r="E2326" s="14" t="s">
        <v>8864</v>
      </c>
      <c r="F2326" s="14" t="s">
        <v>8865</v>
      </c>
      <c r="G2326" s="9" t="s">
        <v>124</v>
      </c>
      <c r="H2326" s="9" t="s">
        <v>92</v>
      </c>
      <c r="I2326" s="9" t="s">
        <v>4683</v>
      </c>
      <c r="J2326" s="41">
        <v>45993.96666666667</v>
      </c>
      <c r="K2326" s="41">
        <v>46022.23055555556</v>
      </c>
      <c r="L2326" s="41">
        <v>46004.646527777775</v>
      </c>
      <c r="M2326" s="9"/>
      <c r="N2326" s="9"/>
      <c r="O2326" s="9">
        <v>4310.07</v>
      </c>
      <c r="P2326" s="9">
        <v>5.0</v>
      </c>
      <c r="Q2326" s="9" t="s">
        <v>4678</v>
      </c>
      <c r="R2326" s="41"/>
      <c r="U2326" s="9"/>
      <c r="V2326" s="9"/>
      <c r="W2326" s="9"/>
    </row>
    <row r="2327">
      <c r="A2327" s="14" t="s">
        <v>8866</v>
      </c>
      <c r="B2327" s="9" t="s">
        <v>6527</v>
      </c>
      <c r="C2327" s="9" t="s">
        <v>6011</v>
      </c>
      <c r="D2327" s="9" t="s">
        <v>8867</v>
      </c>
      <c r="E2327" s="14" t="s">
        <v>8868</v>
      </c>
      <c r="F2327" s="14" t="s">
        <v>8869</v>
      </c>
      <c r="H2327" s="9" t="s">
        <v>127</v>
      </c>
      <c r="I2327" s="9" t="s">
        <v>4705</v>
      </c>
      <c r="J2327" s="41">
        <v>46014.1184375</v>
      </c>
      <c r="K2327" s="41">
        <v>46052.57954861111</v>
      </c>
      <c r="L2327" s="41">
        <v>46025.89690972222</v>
      </c>
      <c r="M2327" s="9"/>
      <c r="N2327" s="9"/>
      <c r="O2327" s="9">
        <v>3744.59</v>
      </c>
      <c r="P2327" s="9">
        <v>340.0</v>
      </c>
      <c r="Q2327" s="9" t="s">
        <v>4681</v>
      </c>
      <c r="R2327" s="41"/>
      <c r="U2327" s="9"/>
      <c r="V2327" s="9"/>
      <c r="W2327" s="9"/>
    </row>
    <row r="2328">
      <c r="A2328" s="14" t="s">
        <v>8870</v>
      </c>
      <c r="B2328" s="9" t="s">
        <v>6295</v>
      </c>
      <c r="C2328" s="9" t="s">
        <v>6034</v>
      </c>
      <c r="D2328" s="9" t="s">
        <v>8871</v>
      </c>
      <c r="E2328" s="14" t="s">
        <v>8872</v>
      </c>
      <c r="F2328" s="14" t="s">
        <v>8873</v>
      </c>
      <c r="G2328" s="9" t="s">
        <v>57</v>
      </c>
      <c r="H2328" s="9" t="s">
        <v>275</v>
      </c>
      <c r="I2328" s="9" t="s">
        <v>4680</v>
      </c>
      <c r="J2328" s="41">
        <v>46002.04115740741</v>
      </c>
      <c r="K2328" s="41">
        <v>46014.66268518518</v>
      </c>
      <c r="L2328" s="41">
        <v>46022.58699074074</v>
      </c>
      <c r="M2328" s="9"/>
      <c r="N2328" s="9"/>
      <c r="O2328" s="9">
        <v>0.0</v>
      </c>
      <c r="P2328" s="9">
        <v>51.0</v>
      </c>
      <c r="Q2328" s="9" t="s">
        <v>4678</v>
      </c>
      <c r="R2328" s="41"/>
      <c r="S2328" s="42"/>
      <c r="T2328" s="42"/>
      <c r="U2328" s="9"/>
      <c r="V2328" s="9"/>
      <c r="W2328" s="9"/>
      <c r="X2328" s="9"/>
      <c r="Z2328" s="9"/>
    </row>
    <row r="2329">
      <c r="A2329" s="14" t="s">
        <v>8874</v>
      </c>
      <c r="B2329" s="9" t="s">
        <v>6776</v>
      </c>
      <c r="C2329" s="9" t="s">
        <v>6050</v>
      </c>
      <c r="D2329" s="9" t="s">
        <v>8875</v>
      </c>
      <c r="E2329" s="9"/>
      <c r="F2329" s="9"/>
      <c r="G2329" s="9"/>
      <c r="H2329" s="9" t="s">
        <v>144</v>
      </c>
      <c r="I2329" s="9" t="s">
        <v>4690</v>
      </c>
      <c r="J2329" s="41">
        <v>45996.96834490741</v>
      </c>
      <c r="K2329" s="41">
        <v>46036.812789351854</v>
      </c>
      <c r="L2329" s="41">
        <v>46005.8259837963</v>
      </c>
      <c r="M2329" s="42">
        <v>45998.0</v>
      </c>
      <c r="N2329" s="42">
        <v>46021.0</v>
      </c>
      <c r="O2329" s="9">
        <v>0.0</v>
      </c>
      <c r="P2329" s="9">
        <v>26.0</v>
      </c>
      <c r="Q2329" s="9" t="s">
        <v>4678</v>
      </c>
      <c r="R2329" s="41"/>
      <c r="U2329" s="9"/>
      <c r="V2329" s="9"/>
      <c r="W2329" s="9"/>
      <c r="X2329" s="9"/>
      <c r="Z2329" s="9"/>
    </row>
    <row r="2330">
      <c r="A2330" s="14" t="s">
        <v>8876</v>
      </c>
      <c r="B2330" s="9" t="s">
        <v>6268</v>
      </c>
      <c r="C2330" s="9" t="s">
        <v>6081</v>
      </c>
      <c r="D2330" s="9" t="s">
        <v>8877</v>
      </c>
      <c r="E2330" s="9"/>
      <c r="F2330" s="9"/>
      <c r="G2330" s="9" t="s">
        <v>57</v>
      </c>
      <c r="H2330" s="9" t="s">
        <v>92</v>
      </c>
      <c r="I2330" s="9" t="s">
        <v>4677</v>
      </c>
      <c r="J2330" s="41">
        <v>46000.474652777775</v>
      </c>
      <c r="K2330" s="41">
        <v>46074.64895833333</v>
      </c>
      <c r="L2330" s="41">
        <v>46049.49548611111</v>
      </c>
      <c r="M2330" s="9"/>
      <c r="N2330" s="9"/>
      <c r="O2330" s="9">
        <v>0.0</v>
      </c>
      <c r="P2330" s="9">
        <v>13.0</v>
      </c>
      <c r="Q2330" s="9" t="s">
        <v>4678</v>
      </c>
      <c r="R2330" s="41"/>
      <c r="S2330" s="42"/>
      <c r="T2330" s="42"/>
      <c r="U2330" s="9"/>
      <c r="V2330" s="9"/>
      <c r="W2330" s="9"/>
      <c r="X2330" s="9"/>
      <c r="Z2330" s="9"/>
    </row>
    <row r="2331">
      <c r="A2331" s="14" t="s">
        <v>8878</v>
      </c>
      <c r="B2331" s="9" t="s">
        <v>3116</v>
      </c>
      <c r="C2331" s="9" t="s">
        <v>6177</v>
      </c>
      <c r="D2331" s="9" t="s">
        <v>8879</v>
      </c>
      <c r="E2331" s="14" t="s">
        <v>8880</v>
      </c>
      <c r="F2331" s="9"/>
      <c r="G2331" s="9" t="s">
        <v>227</v>
      </c>
      <c r="H2331" s="9" t="s">
        <v>48</v>
      </c>
      <c r="I2331" s="9" t="s">
        <v>4677</v>
      </c>
      <c r="J2331" s="41">
        <v>45998.50208333333</v>
      </c>
      <c r="K2331" s="41">
        <v>46083.92152777778</v>
      </c>
      <c r="L2331" s="41">
        <v>46053.7375</v>
      </c>
      <c r="M2331" s="9"/>
      <c r="N2331" s="9"/>
      <c r="O2331" s="9">
        <v>0.0</v>
      </c>
      <c r="P2331" s="9">
        <v>415.0</v>
      </c>
      <c r="Q2331" s="9" t="s">
        <v>4681</v>
      </c>
      <c r="R2331" s="41"/>
      <c r="U2331" s="9"/>
      <c r="V2331" s="9"/>
      <c r="W2331" s="9"/>
    </row>
    <row r="2332">
      <c r="A2332" s="14" t="s">
        <v>8881</v>
      </c>
      <c r="B2332" s="9" t="s">
        <v>6203</v>
      </c>
      <c r="C2332" s="9" t="s">
        <v>6024</v>
      </c>
      <c r="D2332" s="9" t="s">
        <v>8882</v>
      </c>
      <c r="E2332" s="14" t="s">
        <v>8883</v>
      </c>
      <c r="F2332" s="14" t="s">
        <v>8884</v>
      </c>
      <c r="G2332" s="9" t="s">
        <v>82</v>
      </c>
      <c r="H2332" s="9" t="s">
        <v>60</v>
      </c>
      <c r="I2332" s="9" t="s">
        <v>4680</v>
      </c>
      <c r="J2332" s="41">
        <v>45997.61800925926</v>
      </c>
      <c r="K2332" s="41">
        <v>46003.62703703704</v>
      </c>
      <c r="L2332" s="41">
        <v>45999.15967592593</v>
      </c>
      <c r="M2332" s="9"/>
      <c r="N2332" s="9"/>
      <c r="O2332" s="9">
        <v>0.0</v>
      </c>
      <c r="P2332" s="9">
        <v>1702.0</v>
      </c>
      <c r="Q2332" s="9" t="s">
        <v>4685</v>
      </c>
      <c r="R2332" s="41"/>
      <c r="U2332" s="9"/>
      <c r="V2332" s="9"/>
      <c r="W2332" s="9"/>
    </row>
    <row r="2333">
      <c r="A2333" s="14" t="s">
        <v>8885</v>
      </c>
      <c r="B2333" s="9" t="s">
        <v>3703</v>
      </c>
      <c r="C2333" s="9" t="s">
        <v>6596</v>
      </c>
      <c r="D2333" s="9" t="s">
        <v>8886</v>
      </c>
      <c r="E2333" s="9"/>
      <c r="F2333" s="14" t="s">
        <v>8887</v>
      </c>
      <c r="G2333" s="9"/>
      <c r="H2333" s="9" t="s">
        <v>60</v>
      </c>
      <c r="I2333" s="9" t="s">
        <v>4687</v>
      </c>
      <c r="J2333" s="41">
        <v>46008.949108796296</v>
      </c>
      <c r="K2333" s="41">
        <v>46059.54702546296</v>
      </c>
      <c r="L2333" s="41">
        <v>46049.2241087963</v>
      </c>
      <c r="M2333" s="42">
        <v>46009.0</v>
      </c>
      <c r="N2333" s="42">
        <v>46029.0</v>
      </c>
      <c r="O2333" s="9">
        <v>0.0</v>
      </c>
      <c r="P2333" s="9">
        <v>224.0</v>
      </c>
      <c r="Q2333" s="9" t="s">
        <v>4681</v>
      </c>
      <c r="R2333" s="41"/>
      <c r="S2333" s="42"/>
      <c r="T2333" s="42"/>
      <c r="U2333" s="9"/>
      <c r="V2333" s="9"/>
      <c r="W2333" s="9"/>
      <c r="X2333" s="9"/>
      <c r="Z2333" s="9"/>
    </row>
    <row r="2334">
      <c r="A2334" s="14" t="s">
        <v>8888</v>
      </c>
      <c r="B2334" s="9" t="s">
        <v>6007</v>
      </c>
      <c r="C2334" s="9" t="s">
        <v>2165</v>
      </c>
      <c r="D2334" s="9" t="s">
        <v>8889</v>
      </c>
      <c r="E2334" s="9"/>
      <c r="F2334" s="14" t="s">
        <v>8890</v>
      </c>
      <c r="G2334" s="9" t="s">
        <v>124</v>
      </c>
      <c r="H2334" s="9" t="s">
        <v>184</v>
      </c>
      <c r="I2334" s="9" t="s">
        <v>4683</v>
      </c>
      <c r="J2334" s="41">
        <v>46009.83060185185</v>
      </c>
      <c r="K2334" s="41">
        <v>46050.1312962963</v>
      </c>
      <c r="L2334" s="41">
        <v>46010.84171296296</v>
      </c>
      <c r="M2334" s="9"/>
      <c r="N2334" s="9"/>
      <c r="O2334" s="9">
        <v>913.12</v>
      </c>
      <c r="P2334" s="9">
        <v>37.0</v>
      </c>
      <c r="Q2334" s="9" t="s">
        <v>4678</v>
      </c>
      <c r="R2334" s="41"/>
      <c r="U2334" s="9"/>
      <c r="V2334" s="9"/>
      <c r="W2334" s="9"/>
      <c r="X2334" s="9"/>
      <c r="Z2334" s="9"/>
    </row>
    <row r="2335">
      <c r="A2335" s="14" t="s">
        <v>8891</v>
      </c>
      <c r="B2335" s="9" t="s">
        <v>6020</v>
      </c>
      <c r="C2335" s="9" t="s">
        <v>2228</v>
      </c>
      <c r="D2335" s="9" t="s">
        <v>8892</v>
      </c>
      <c r="E2335" s="9"/>
      <c r="F2335" s="14" t="s">
        <v>8893</v>
      </c>
      <c r="G2335" s="9"/>
      <c r="H2335" s="9" t="s">
        <v>1136</v>
      </c>
      <c r="I2335" s="9" t="s">
        <v>4680</v>
      </c>
      <c r="J2335" s="41">
        <v>45994.087592592594</v>
      </c>
      <c r="K2335" s="41">
        <v>45998.07439814815</v>
      </c>
      <c r="L2335" s="41">
        <v>46004.23412037037</v>
      </c>
      <c r="M2335" s="9"/>
      <c r="N2335" s="9"/>
      <c r="O2335" s="9">
        <v>0.0</v>
      </c>
      <c r="P2335" s="9">
        <v>23.0</v>
      </c>
      <c r="Q2335" s="9" t="s">
        <v>4678</v>
      </c>
      <c r="R2335" s="41"/>
      <c r="U2335" s="9"/>
      <c r="V2335" s="9"/>
      <c r="W2335" s="9"/>
      <c r="X2335" s="9"/>
      <c r="Z2335" s="9"/>
    </row>
    <row r="2336">
      <c r="A2336" s="14" t="s">
        <v>8894</v>
      </c>
      <c r="B2336" s="9" t="s">
        <v>6402</v>
      </c>
      <c r="C2336" s="9" t="s">
        <v>6482</v>
      </c>
      <c r="D2336" s="9" t="s">
        <v>8895</v>
      </c>
      <c r="E2336" s="9"/>
      <c r="F2336" s="9"/>
      <c r="G2336" s="9"/>
      <c r="H2336" s="9" t="s">
        <v>108</v>
      </c>
      <c r="I2336" s="9" t="s">
        <v>4690</v>
      </c>
      <c r="J2336" s="41">
        <v>46012.98585648148</v>
      </c>
      <c r="K2336" s="41">
        <v>46042.76710648148</v>
      </c>
      <c r="L2336" s="41">
        <v>46035.531689814816</v>
      </c>
      <c r="M2336" s="42">
        <v>46015.0</v>
      </c>
      <c r="N2336" s="42">
        <v>46025.0</v>
      </c>
      <c r="O2336" s="9">
        <v>0.0</v>
      </c>
      <c r="P2336" s="9">
        <v>25.0</v>
      </c>
      <c r="Q2336" s="9" t="s">
        <v>4678</v>
      </c>
      <c r="R2336" s="41"/>
      <c r="U2336" s="9"/>
      <c r="V2336" s="9"/>
      <c r="W2336" s="9"/>
      <c r="X2336" s="9"/>
      <c r="Z2336" s="9"/>
    </row>
    <row r="2337">
      <c r="A2337" s="14" t="s">
        <v>8896</v>
      </c>
      <c r="B2337" s="9" t="s">
        <v>255</v>
      </c>
      <c r="C2337" s="9" t="s">
        <v>6050</v>
      </c>
      <c r="D2337" s="9" t="s">
        <v>8897</v>
      </c>
      <c r="E2337" s="9"/>
      <c r="F2337" s="14" t="s">
        <v>8898</v>
      </c>
      <c r="G2337" s="9" t="s">
        <v>57</v>
      </c>
      <c r="H2337" s="9" t="s">
        <v>60</v>
      </c>
      <c r="I2337" s="9" t="s">
        <v>4680</v>
      </c>
      <c r="J2337" s="41">
        <v>46004.489849537036</v>
      </c>
      <c r="K2337" s="41">
        <v>46025.336377314816</v>
      </c>
      <c r="L2337" s="41">
        <v>46018.796793981484</v>
      </c>
      <c r="M2337" s="9"/>
      <c r="N2337" s="9"/>
      <c r="O2337" s="9">
        <v>0.0</v>
      </c>
      <c r="P2337" s="9">
        <v>1069.0</v>
      </c>
      <c r="Q2337" s="9" t="s">
        <v>4685</v>
      </c>
      <c r="R2337" s="41"/>
      <c r="U2337" s="9"/>
      <c r="V2337" s="9"/>
      <c r="W2337" s="9"/>
      <c r="X2337" s="9"/>
      <c r="Z2337" s="9"/>
    </row>
    <row r="2338">
      <c r="A2338" s="14" t="s">
        <v>8899</v>
      </c>
      <c r="B2338" s="9" t="s">
        <v>6049</v>
      </c>
      <c r="C2338" s="9" t="s">
        <v>6322</v>
      </c>
      <c r="D2338" s="9" t="s">
        <v>8900</v>
      </c>
      <c r="E2338" s="14" t="s">
        <v>8901</v>
      </c>
      <c r="F2338" s="9"/>
      <c r="G2338" s="9"/>
      <c r="H2338" s="9" t="s">
        <v>60</v>
      </c>
      <c r="I2338" s="9" t="s">
        <v>4677</v>
      </c>
      <c r="J2338" s="41">
        <v>46013.253275462965</v>
      </c>
      <c r="K2338" s="41">
        <v>46059.94980324074</v>
      </c>
      <c r="L2338" s="41">
        <v>46058.83174768519</v>
      </c>
      <c r="M2338" s="9"/>
      <c r="N2338" s="9"/>
      <c r="O2338" s="9">
        <v>0.0</v>
      </c>
      <c r="P2338" s="9">
        <v>62.0</v>
      </c>
      <c r="Q2338" s="9" t="s">
        <v>4678</v>
      </c>
      <c r="R2338" s="41"/>
      <c r="U2338" s="9"/>
      <c r="V2338" s="9"/>
      <c r="W2338" s="9"/>
      <c r="X2338" s="9"/>
      <c r="Z2338" s="9"/>
    </row>
    <row r="2339">
      <c r="A2339" s="14" t="s">
        <v>8902</v>
      </c>
      <c r="B2339" s="9" t="s">
        <v>6472</v>
      </c>
      <c r="C2339" s="9" t="s">
        <v>1661</v>
      </c>
      <c r="D2339" s="9" t="s">
        <v>8903</v>
      </c>
      <c r="E2339" s="9"/>
      <c r="F2339" s="14" t="s">
        <v>8904</v>
      </c>
      <c r="G2339" s="9" t="s">
        <v>57</v>
      </c>
      <c r="H2339" s="9" t="s">
        <v>1120</v>
      </c>
      <c r="I2339" s="9" t="s">
        <v>4680</v>
      </c>
      <c r="J2339" s="41">
        <v>46002.12849537037</v>
      </c>
      <c r="K2339" s="41">
        <v>46019.15974537037</v>
      </c>
      <c r="L2339" s="41">
        <v>46018.8993287037</v>
      </c>
      <c r="M2339" s="9"/>
      <c r="N2339" s="9"/>
      <c r="O2339" s="9">
        <v>0.0</v>
      </c>
      <c r="P2339" s="9">
        <v>74.0</v>
      </c>
      <c r="Q2339" s="9" t="s">
        <v>4678</v>
      </c>
      <c r="R2339" s="41"/>
      <c r="U2339" s="9"/>
      <c r="V2339" s="9"/>
      <c r="W2339" s="9"/>
    </row>
    <row r="2340">
      <c r="A2340" s="14" t="s">
        <v>8905</v>
      </c>
      <c r="B2340" s="9" t="s">
        <v>6049</v>
      </c>
      <c r="C2340" s="9" t="s">
        <v>6440</v>
      </c>
      <c r="D2340" s="9" t="s">
        <v>8906</v>
      </c>
      <c r="E2340" s="14" t="s">
        <v>8907</v>
      </c>
      <c r="F2340" s="9"/>
      <c r="G2340" s="9" t="s">
        <v>124</v>
      </c>
      <c r="H2340" s="9" t="s">
        <v>162</v>
      </c>
      <c r="I2340" s="9" t="s">
        <v>4690</v>
      </c>
      <c r="J2340" s="41">
        <v>45997.8153125</v>
      </c>
      <c r="K2340" s="41">
        <v>46003.80836805556</v>
      </c>
      <c r="L2340" s="41">
        <v>46011.29864583333</v>
      </c>
      <c r="M2340" s="42">
        <v>46003.0</v>
      </c>
      <c r="N2340" s="42">
        <v>46024.0</v>
      </c>
      <c r="O2340" s="9">
        <v>0.0</v>
      </c>
      <c r="P2340" s="9">
        <v>68.0</v>
      </c>
      <c r="Q2340" s="9" t="s">
        <v>4678</v>
      </c>
      <c r="R2340" s="41"/>
      <c r="U2340" s="9"/>
      <c r="V2340" s="9"/>
      <c r="W2340" s="9"/>
      <c r="X2340" s="9"/>
      <c r="Y2340" s="9"/>
      <c r="Z2340" s="9"/>
    </row>
    <row r="2341">
      <c r="A2341" s="14" t="s">
        <v>8908</v>
      </c>
      <c r="B2341" s="9" t="s">
        <v>6203</v>
      </c>
      <c r="C2341" s="9" t="s">
        <v>6287</v>
      </c>
      <c r="D2341" s="9" t="s">
        <v>8909</v>
      </c>
      <c r="E2341" s="14" t="s">
        <v>8910</v>
      </c>
      <c r="F2341" s="9"/>
      <c r="G2341" s="9" t="s">
        <v>57</v>
      </c>
      <c r="H2341" s="9" t="s">
        <v>60</v>
      </c>
      <c r="I2341" s="9" t="s">
        <v>4705</v>
      </c>
      <c r="J2341" s="41">
        <v>46004.15300925926</v>
      </c>
      <c r="K2341" s="41">
        <v>46060.6037037037</v>
      </c>
      <c r="L2341" s="41">
        <v>46014.032175925924</v>
      </c>
      <c r="M2341" s="9"/>
      <c r="N2341" s="9"/>
      <c r="O2341" s="9">
        <v>7140.85</v>
      </c>
      <c r="P2341" s="9">
        <v>54.0</v>
      </c>
      <c r="Q2341" s="9" t="s">
        <v>4678</v>
      </c>
      <c r="R2341" s="41"/>
      <c r="U2341" s="9"/>
      <c r="V2341" s="9"/>
      <c r="W2341" s="9"/>
      <c r="X2341" s="9"/>
      <c r="Z2341" s="9"/>
    </row>
    <row r="2342">
      <c r="A2342" s="14" t="s">
        <v>8911</v>
      </c>
      <c r="B2342" s="9" t="s">
        <v>1789</v>
      </c>
      <c r="C2342" s="9" t="s">
        <v>285</v>
      </c>
      <c r="D2342" s="9" t="s">
        <v>8912</v>
      </c>
      <c r="E2342" s="14" t="s">
        <v>8913</v>
      </c>
      <c r="F2342" s="14" t="s">
        <v>8914</v>
      </c>
      <c r="G2342" s="9" t="s">
        <v>57</v>
      </c>
      <c r="H2342" s="9" t="s">
        <v>60</v>
      </c>
      <c r="I2342" s="9" t="s">
        <v>4680</v>
      </c>
      <c r="J2342" s="41">
        <v>46010.637870370374</v>
      </c>
      <c r="K2342" s="41">
        <v>46027.13995370371</v>
      </c>
      <c r="L2342" s="41">
        <v>46029.678148148145</v>
      </c>
      <c r="M2342" s="9"/>
      <c r="N2342" s="9"/>
      <c r="O2342" s="9">
        <v>0.0</v>
      </c>
      <c r="P2342" s="9">
        <v>39.0</v>
      </c>
      <c r="Q2342" s="9" t="s">
        <v>4678</v>
      </c>
      <c r="R2342" s="41"/>
      <c r="U2342" s="9"/>
      <c r="V2342" s="9"/>
      <c r="W2342" s="9"/>
      <c r="Y2342" s="9"/>
    </row>
    <row r="2343">
      <c r="A2343" s="14" t="s">
        <v>8915</v>
      </c>
      <c r="B2343" s="9" t="s">
        <v>6326</v>
      </c>
      <c r="C2343" s="9" t="s">
        <v>6440</v>
      </c>
      <c r="D2343" s="9" t="s">
        <v>8916</v>
      </c>
      <c r="E2343" s="14" t="s">
        <v>8917</v>
      </c>
      <c r="F2343" s="14" t="s">
        <v>8918</v>
      </c>
      <c r="G2343" s="9" t="s">
        <v>57</v>
      </c>
      <c r="H2343" s="9" t="s">
        <v>204</v>
      </c>
      <c r="I2343" s="9" t="s">
        <v>4680</v>
      </c>
      <c r="J2343" s="41">
        <v>45995.98954861111</v>
      </c>
      <c r="K2343" s="41">
        <v>45999.9846875</v>
      </c>
      <c r="L2343" s="41">
        <v>46003.7659375</v>
      </c>
      <c r="M2343" s="9"/>
      <c r="N2343" s="9"/>
      <c r="O2343" s="9">
        <v>0.0</v>
      </c>
      <c r="P2343" s="9">
        <v>570.0</v>
      </c>
      <c r="Q2343" s="9" t="s">
        <v>4681</v>
      </c>
      <c r="R2343" s="41"/>
      <c r="S2343" s="42"/>
      <c r="T2343" s="42"/>
      <c r="U2343" s="9"/>
      <c r="V2343" s="9"/>
      <c r="W2343" s="9"/>
      <c r="X2343" s="9"/>
      <c r="Z2343" s="9"/>
    </row>
    <row r="2344">
      <c r="A2344" s="14" t="s">
        <v>8919</v>
      </c>
      <c r="B2344" s="9" t="s">
        <v>7059</v>
      </c>
      <c r="C2344" s="9" t="s">
        <v>1168</v>
      </c>
      <c r="D2344" s="9" t="s">
        <v>8920</v>
      </c>
      <c r="E2344" s="14" t="s">
        <v>8921</v>
      </c>
      <c r="F2344" s="14" t="s">
        <v>8922</v>
      </c>
      <c r="G2344" s="9" t="s">
        <v>227</v>
      </c>
      <c r="H2344" s="9" t="s">
        <v>60</v>
      </c>
      <c r="I2344" s="9" t="s">
        <v>4677</v>
      </c>
      <c r="J2344" s="41">
        <v>46006.01950231481</v>
      </c>
      <c r="K2344" s="41">
        <v>46097.208391203705</v>
      </c>
      <c r="L2344" s="41">
        <v>46056.509780092594</v>
      </c>
      <c r="M2344" s="9"/>
      <c r="N2344" s="9"/>
      <c r="O2344" s="9">
        <v>0.0</v>
      </c>
      <c r="P2344" s="9">
        <v>486.0</v>
      </c>
      <c r="Q2344" s="9" t="s">
        <v>4681</v>
      </c>
      <c r="R2344" s="41"/>
      <c r="U2344" s="9"/>
      <c r="V2344" s="9"/>
      <c r="W2344" s="9"/>
      <c r="X2344" s="9"/>
      <c r="Z2344" s="9"/>
    </row>
    <row r="2345">
      <c r="A2345" s="14" t="s">
        <v>8923</v>
      </c>
      <c r="B2345" s="9" t="s">
        <v>6476</v>
      </c>
      <c r="C2345" s="9" t="s">
        <v>6004</v>
      </c>
      <c r="D2345" s="9" t="s">
        <v>8924</v>
      </c>
      <c r="E2345" s="9"/>
      <c r="F2345" s="9"/>
      <c r="G2345" s="9" t="s">
        <v>57</v>
      </c>
      <c r="H2345" s="9" t="s">
        <v>60</v>
      </c>
      <c r="I2345" s="9" t="s">
        <v>4683</v>
      </c>
      <c r="J2345" s="41">
        <v>46005.47076388889</v>
      </c>
      <c r="K2345" s="41">
        <v>46082.288125</v>
      </c>
      <c r="L2345" s="41">
        <v>46025.29993055556</v>
      </c>
      <c r="M2345" s="9"/>
      <c r="N2345" s="9"/>
      <c r="O2345" s="9">
        <v>4232.75</v>
      </c>
      <c r="P2345" s="9">
        <v>384.0</v>
      </c>
      <c r="Q2345" s="9" t="s">
        <v>4681</v>
      </c>
      <c r="R2345" s="41"/>
      <c r="U2345" s="9"/>
      <c r="V2345" s="9"/>
      <c r="W2345" s="9"/>
      <c r="X2345" s="9"/>
      <c r="Z2345" s="9"/>
    </row>
    <row r="2346">
      <c r="A2346" s="14" t="s">
        <v>8925</v>
      </c>
      <c r="B2346" s="9" t="s">
        <v>6155</v>
      </c>
      <c r="C2346" s="9" t="s">
        <v>6224</v>
      </c>
      <c r="D2346" s="9" t="s">
        <v>8926</v>
      </c>
      <c r="E2346" s="9"/>
      <c r="F2346" s="14" t="s">
        <v>8927</v>
      </c>
      <c r="H2346" s="9" t="s">
        <v>92</v>
      </c>
      <c r="I2346" s="9" t="s">
        <v>4690</v>
      </c>
      <c r="J2346" s="41">
        <v>46001.75506944444</v>
      </c>
      <c r="K2346" s="41">
        <v>46023.05993055556</v>
      </c>
      <c r="L2346" s="41">
        <v>46025.37520833333</v>
      </c>
      <c r="M2346" s="42">
        <v>46006.0</v>
      </c>
      <c r="N2346" s="42">
        <v>46031.0</v>
      </c>
      <c r="O2346" s="9">
        <v>0.0</v>
      </c>
      <c r="P2346" s="9">
        <v>55.0</v>
      </c>
      <c r="Q2346" s="9" t="s">
        <v>4678</v>
      </c>
      <c r="R2346" s="41"/>
      <c r="S2346" s="42"/>
      <c r="T2346" s="42"/>
      <c r="U2346" s="9"/>
      <c r="V2346" s="9"/>
      <c r="W2346" s="9"/>
      <c r="X2346" s="9"/>
      <c r="Z2346" s="9"/>
    </row>
    <row r="2347">
      <c r="A2347" s="14" t="s">
        <v>8928</v>
      </c>
      <c r="B2347" s="9" t="s">
        <v>6582</v>
      </c>
      <c r="C2347" s="9" t="s">
        <v>6045</v>
      </c>
      <c r="D2347" s="9" t="s">
        <v>8929</v>
      </c>
      <c r="E2347" s="9"/>
      <c r="F2347" s="14" t="s">
        <v>8930</v>
      </c>
      <c r="H2347" s="9" t="s">
        <v>162</v>
      </c>
      <c r="I2347" s="9" t="s">
        <v>4677</v>
      </c>
      <c r="J2347" s="41">
        <v>46004.63626157407</v>
      </c>
      <c r="K2347" s="41">
        <v>46113.58765046296</v>
      </c>
      <c r="L2347" s="41">
        <v>46087.405011574076</v>
      </c>
      <c r="M2347" s="9"/>
      <c r="N2347" s="9"/>
      <c r="O2347" s="9">
        <v>0.0</v>
      </c>
      <c r="P2347" s="9">
        <v>45.0</v>
      </c>
      <c r="Q2347" s="9" t="s">
        <v>4678</v>
      </c>
      <c r="R2347" s="41"/>
      <c r="U2347" s="9"/>
      <c r="V2347" s="9"/>
      <c r="W2347" s="9"/>
      <c r="X2347" s="9"/>
      <c r="Z2347" s="9"/>
    </row>
    <row r="2348">
      <c r="A2348" s="14" t="s">
        <v>8931</v>
      </c>
      <c r="B2348" s="9" t="s">
        <v>2035</v>
      </c>
      <c r="C2348" s="9" t="s">
        <v>6322</v>
      </c>
      <c r="D2348" s="9" t="s">
        <v>8932</v>
      </c>
      <c r="E2348" s="9"/>
      <c r="F2348" s="14" t="s">
        <v>8933</v>
      </c>
      <c r="G2348" s="9"/>
      <c r="H2348" s="9" t="s">
        <v>108</v>
      </c>
      <c r="I2348" s="9" t="s">
        <v>4705</v>
      </c>
      <c r="J2348" s="41">
        <v>46009.85800925926</v>
      </c>
      <c r="K2348" s="41">
        <v>46013.7837037037</v>
      </c>
      <c r="L2348" s="41">
        <v>46025.919120370374</v>
      </c>
      <c r="M2348" s="9"/>
      <c r="N2348" s="9"/>
      <c r="O2348" s="9">
        <v>10194.23</v>
      </c>
      <c r="P2348" s="9">
        <v>180.0</v>
      </c>
      <c r="Q2348" s="9" t="s">
        <v>4681</v>
      </c>
      <c r="R2348" s="41"/>
      <c r="U2348" s="9"/>
      <c r="V2348" s="9"/>
      <c r="W2348" s="9"/>
      <c r="X2348" s="9"/>
      <c r="Z2348" s="9"/>
    </row>
    <row r="2349">
      <c r="A2349" s="14" t="s">
        <v>8934</v>
      </c>
      <c r="B2349" s="9" t="s">
        <v>5972</v>
      </c>
      <c r="C2349" s="9" t="s">
        <v>3284</v>
      </c>
      <c r="D2349" s="9" t="s">
        <v>6751</v>
      </c>
      <c r="E2349" s="9"/>
      <c r="F2349" s="9"/>
      <c r="G2349" s="9" t="s">
        <v>82</v>
      </c>
      <c r="H2349" s="9" t="s">
        <v>48</v>
      </c>
      <c r="I2349" s="9" t="s">
        <v>4683</v>
      </c>
      <c r="J2349" s="41">
        <v>45997.22489583334</v>
      </c>
      <c r="K2349" s="41">
        <v>46017.50614583334</v>
      </c>
      <c r="L2349" s="41">
        <v>46011.16378472222</v>
      </c>
      <c r="M2349" s="9"/>
      <c r="N2349" s="9"/>
      <c r="O2349" s="9">
        <v>2836.72</v>
      </c>
      <c r="P2349" s="9">
        <v>6.0</v>
      </c>
      <c r="Q2349" s="9" t="s">
        <v>4678</v>
      </c>
      <c r="R2349" s="41"/>
      <c r="U2349" s="9"/>
      <c r="V2349" s="9"/>
      <c r="W2349" s="9"/>
    </row>
    <row r="2350">
      <c r="A2350" s="14" t="s">
        <v>8935</v>
      </c>
      <c r="B2350" s="9" t="s">
        <v>7262</v>
      </c>
      <c r="C2350" s="9" t="s">
        <v>6156</v>
      </c>
      <c r="D2350" s="9" t="s">
        <v>8936</v>
      </c>
      <c r="E2350" s="14" t="s">
        <v>8937</v>
      </c>
      <c r="F2350" s="9"/>
      <c r="G2350" s="9" t="s">
        <v>57</v>
      </c>
      <c r="H2350" s="9" t="s">
        <v>1898</v>
      </c>
      <c r="I2350" s="9" t="s">
        <v>4677</v>
      </c>
      <c r="J2350" s="41">
        <v>46002.94996527778</v>
      </c>
      <c r="K2350" s="41">
        <v>46048.1784375</v>
      </c>
      <c r="L2350" s="41">
        <v>46033.255520833336</v>
      </c>
      <c r="M2350" s="9"/>
      <c r="N2350" s="9"/>
      <c r="O2350" s="9">
        <v>0.0</v>
      </c>
      <c r="P2350" s="9">
        <v>418.0</v>
      </c>
      <c r="Q2350" s="9" t="s">
        <v>4681</v>
      </c>
      <c r="R2350" s="41"/>
      <c r="U2350" s="9"/>
      <c r="V2350" s="9"/>
      <c r="W2350" s="9"/>
    </row>
    <row r="2351">
      <c r="A2351" s="14" t="s">
        <v>8938</v>
      </c>
      <c r="B2351" s="9" t="s">
        <v>5998</v>
      </c>
      <c r="C2351" s="9" t="s">
        <v>5977</v>
      </c>
      <c r="D2351" s="9" t="s">
        <v>8939</v>
      </c>
      <c r="E2351" s="9"/>
      <c r="F2351" s="14" t="s">
        <v>8940</v>
      </c>
      <c r="G2351" s="9"/>
      <c r="H2351" s="9" t="s">
        <v>92</v>
      </c>
      <c r="I2351" s="9" t="s">
        <v>4680</v>
      </c>
      <c r="J2351" s="41">
        <v>46012.64984953704</v>
      </c>
      <c r="K2351" s="41">
        <v>46031.717210648145</v>
      </c>
      <c r="L2351" s="41">
        <v>46022.972766203704</v>
      </c>
      <c r="M2351" s="9"/>
      <c r="N2351" s="9"/>
      <c r="O2351" s="9">
        <v>0.0</v>
      </c>
      <c r="P2351" s="9">
        <v>52.0</v>
      </c>
      <c r="Q2351" s="9" t="s">
        <v>4678</v>
      </c>
      <c r="R2351" s="41"/>
      <c r="S2351" s="42"/>
      <c r="T2351" s="42"/>
      <c r="U2351" s="9"/>
      <c r="V2351" s="9"/>
      <c r="W2351" s="9"/>
      <c r="X2351" s="9"/>
      <c r="Z2351" s="9"/>
    </row>
    <row r="2352">
      <c r="A2352" s="14" t="s">
        <v>8941</v>
      </c>
      <c r="B2352" s="9" t="s">
        <v>6223</v>
      </c>
      <c r="C2352" s="9" t="s">
        <v>6117</v>
      </c>
      <c r="D2352" s="9" t="s">
        <v>8942</v>
      </c>
      <c r="E2352" s="9"/>
      <c r="F2352" s="9"/>
      <c r="H2352" s="9" t="s">
        <v>1852</v>
      </c>
      <c r="I2352" s="9" t="s">
        <v>4680</v>
      </c>
      <c r="J2352" s="41">
        <v>46012.66820601852</v>
      </c>
      <c r="K2352" s="41">
        <v>46024.03695601852</v>
      </c>
      <c r="L2352" s="41">
        <v>46031.328622685185</v>
      </c>
      <c r="M2352" s="9"/>
      <c r="N2352" s="9"/>
      <c r="O2352" s="9">
        <v>0.0</v>
      </c>
      <c r="P2352" s="9">
        <v>25.0</v>
      </c>
      <c r="Q2352" s="9" t="s">
        <v>4678</v>
      </c>
      <c r="R2352" s="41"/>
      <c r="U2352" s="9"/>
      <c r="V2352" s="9"/>
      <c r="W2352" s="9"/>
      <c r="X2352" s="9"/>
      <c r="Z2352" s="9"/>
    </row>
    <row r="2353">
      <c r="A2353" s="14" t="s">
        <v>8943</v>
      </c>
      <c r="B2353" s="9" t="s">
        <v>6527</v>
      </c>
      <c r="C2353" s="9" t="s">
        <v>6045</v>
      </c>
      <c r="D2353" s="9" t="s">
        <v>8944</v>
      </c>
      <c r="E2353" s="14" t="s">
        <v>8945</v>
      </c>
      <c r="F2353" s="14" t="s">
        <v>8946</v>
      </c>
      <c r="G2353" s="9" t="s">
        <v>124</v>
      </c>
      <c r="H2353" s="9" t="s">
        <v>92</v>
      </c>
      <c r="I2353" s="9" t="s">
        <v>4683</v>
      </c>
      <c r="J2353" s="41">
        <v>46003.2566087963</v>
      </c>
      <c r="K2353" s="41">
        <v>46017.50313657407</v>
      </c>
      <c r="L2353" s="41">
        <v>46013.46355324074</v>
      </c>
      <c r="M2353" s="9"/>
      <c r="N2353" s="9"/>
      <c r="O2353" s="9">
        <v>7845.22</v>
      </c>
      <c r="P2353" s="9">
        <v>2540.0</v>
      </c>
      <c r="Q2353" s="9" t="s">
        <v>4685</v>
      </c>
      <c r="R2353" s="41"/>
      <c r="S2353" s="42"/>
      <c r="T2353" s="42"/>
      <c r="U2353" s="9"/>
      <c r="V2353" s="9"/>
      <c r="W2353" s="9"/>
      <c r="X2353" s="9"/>
      <c r="Z2353" s="9"/>
    </row>
    <row r="2354">
      <c r="A2354" s="14" t="s">
        <v>8947</v>
      </c>
      <c r="B2354" s="9" t="s">
        <v>1753</v>
      </c>
      <c r="C2354" s="9" t="s">
        <v>3284</v>
      </c>
      <c r="D2354" s="9" t="s">
        <v>8948</v>
      </c>
      <c r="E2354" s="9"/>
      <c r="F2354" s="9"/>
      <c r="H2354" s="9" t="s">
        <v>92</v>
      </c>
      <c r="I2354" s="9" t="s">
        <v>4690</v>
      </c>
      <c r="J2354" s="41">
        <v>45994.66008101852</v>
      </c>
      <c r="K2354" s="41">
        <v>46005.94133101852</v>
      </c>
      <c r="L2354" s="41">
        <v>46011.095497685186</v>
      </c>
      <c r="M2354" s="42">
        <v>45994.0</v>
      </c>
      <c r="N2354" s="42">
        <v>46016.0</v>
      </c>
      <c r="O2354" s="9">
        <v>0.0</v>
      </c>
      <c r="P2354" s="9">
        <v>73.0</v>
      </c>
      <c r="Q2354" s="9" t="s">
        <v>4678</v>
      </c>
      <c r="R2354" s="41"/>
      <c r="S2354" s="42"/>
      <c r="T2354" s="42"/>
      <c r="U2354" s="9"/>
      <c r="V2354" s="9"/>
      <c r="W2354" s="9"/>
      <c r="X2354" s="9"/>
      <c r="Z2354" s="9"/>
    </row>
    <row r="2355">
      <c r="A2355" s="14" t="s">
        <v>8949</v>
      </c>
      <c r="B2355" s="9" t="s">
        <v>6049</v>
      </c>
      <c r="C2355" s="9" t="s">
        <v>6393</v>
      </c>
      <c r="D2355" s="9" t="s">
        <v>8950</v>
      </c>
      <c r="E2355" s="9"/>
      <c r="F2355" s="14" t="s">
        <v>8951</v>
      </c>
      <c r="G2355" s="9" t="s">
        <v>57</v>
      </c>
      <c r="H2355" s="9" t="s">
        <v>60</v>
      </c>
      <c r="I2355" s="9" t="s">
        <v>4680</v>
      </c>
      <c r="J2355" s="41">
        <v>46006.03163194445</v>
      </c>
      <c r="K2355" s="41">
        <v>46011.55663194445</v>
      </c>
      <c r="L2355" s="41">
        <v>46013.563576388886</v>
      </c>
      <c r="M2355" s="9"/>
      <c r="N2355" s="9"/>
      <c r="O2355" s="9">
        <v>0.0</v>
      </c>
      <c r="P2355" s="9">
        <v>225.0</v>
      </c>
      <c r="Q2355" s="9" t="s">
        <v>4681</v>
      </c>
      <c r="R2355" s="41"/>
      <c r="U2355" s="9"/>
      <c r="V2355" s="9"/>
      <c r="W2355" s="9"/>
      <c r="X2355" s="9"/>
      <c r="Z2355" s="9"/>
    </row>
    <row r="2356">
      <c r="A2356" s="14" t="s">
        <v>8952</v>
      </c>
      <c r="B2356" s="9" t="s">
        <v>6464</v>
      </c>
      <c r="C2356" s="9" t="s">
        <v>6024</v>
      </c>
      <c r="D2356" s="9" t="s">
        <v>8953</v>
      </c>
      <c r="E2356" s="9"/>
      <c r="F2356" s="14" t="s">
        <v>8954</v>
      </c>
      <c r="G2356" s="9" t="s">
        <v>82</v>
      </c>
      <c r="H2356" s="9" t="s">
        <v>60</v>
      </c>
      <c r="I2356" s="9" t="s">
        <v>4683</v>
      </c>
      <c r="J2356" s="41">
        <v>46008.11770833333</v>
      </c>
      <c r="K2356" s="41">
        <v>46013.991319444445</v>
      </c>
      <c r="L2356" s="41">
        <v>46036.701736111114</v>
      </c>
      <c r="M2356" s="9"/>
      <c r="N2356" s="9"/>
      <c r="O2356" s="9">
        <v>8363.83</v>
      </c>
      <c r="P2356" s="9">
        <v>1149.0</v>
      </c>
      <c r="Q2356" s="9" t="s">
        <v>4685</v>
      </c>
      <c r="R2356" s="41"/>
      <c r="U2356" s="9"/>
      <c r="V2356" s="9"/>
      <c r="W2356" s="9"/>
    </row>
    <row r="2357">
      <c r="A2357" s="14" t="s">
        <v>8955</v>
      </c>
      <c r="B2357" s="9" t="s">
        <v>6924</v>
      </c>
      <c r="C2357" s="9" t="s">
        <v>6596</v>
      </c>
      <c r="D2357" s="9" t="s">
        <v>8956</v>
      </c>
      <c r="E2357" s="9"/>
      <c r="F2357" s="14" t="s">
        <v>8957</v>
      </c>
      <c r="G2357" s="9" t="s">
        <v>57</v>
      </c>
      <c r="H2357" s="9" t="s">
        <v>92</v>
      </c>
      <c r="I2357" s="9" t="s">
        <v>4721</v>
      </c>
      <c r="J2357" s="41">
        <v>46002.7025</v>
      </c>
      <c r="K2357" s="41">
        <v>46014.81013888889</v>
      </c>
      <c r="L2357" s="41">
        <v>46027.54416666667</v>
      </c>
      <c r="M2357" s="9"/>
      <c r="N2357" s="9"/>
      <c r="O2357" s="9">
        <v>7877.68</v>
      </c>
      <c r="P2357" s="9">
        <v>316.0</v>
      </c>
      <c r="Q2357" s="9" t="s">
        <v>4681</v>
      </c>
      <c r="R2357" s="41"/>
      <c r="S2357" s="42"/>
      <c r="T2357" s="42"/>
      <c r="U2357" s="9"/>
      <c r="V2357" s="9"/>
      <c r="W2357" s="9"/>
      <c r="X2357" s="9"/>
      <c r="Z2357" s="9"/>
    </row>
    <row r="2358">
      <c r="A2358" s="14" t="s">
        <v>8958</v>
      </c>
      <c r="B2358" s="9" t="s">
        <v>6326</v>
      </c>
      <c r="C2358" s="9" t="s">
        <v>6050</v>
      </c>
      <c r="D2358" s="9" t="s">
        <v>8959</v>
      </c>
      <c r="E2358" s="9"/>
      <c r="F2358" s="9"/>
      <c r="G2358" s="9"/>
      <c r="H2358" s="9" t="s">
        <v>60</v>
      </c>
      <c r="I2358" s="9" t="s">
        <v>4680</v>
      </c>
      <c r="J2358" s="41">
        <v>46003.56443287037</v>
      </c>
      <c r="K2358" s="41">
        <v>46005.27832175926</v>
      </c>
      <c r="L2358" s="41">
        <v>46004.75332175926</v>
      </c>
      <c r="M2358" s="9"/>
      <c r="N2358" s="9"/>
      <c r="O2358" s="9">
        <v>0.0</v>
      </c>
      <c r="P2358" s="9">
        <v>64.0</v>
      </c>
      <c r="Q2358" s="9" t="s">
        <v>4678</v>
      </c>
      <c r="R2358" s="41"/>
      <c r="S2358" s="42"/>
      <c r="T2358" s="42"/>
      <c r="U2358" s="9"/>
      <c r="V2358" s="9"/>
      <c r="W2358" s="9"/>
      <c r="X2358" s="9"/>
      <c r="Z2358" s="9"/>
    </row>
    <row r="2359">
      <c r="A2359" s="14" t="s">
        <v>8960</v>
      </c>
      <c r="B2359" s="9" t="s">
        <v>546</v>
      </c>
      <c r="C2359" s="9" t="s">
        <v>6813</v>
      </c>
      <c r="D2359" s="9" t="s">
        <v>8961</v>
      </c>
      <c r="E2359" s="14" t="s">
        <v>8962</v>
      </c>
      <c r="F2359" s="9"/>
      <c r="G2359" s="9" t="s">
        <v>124</v>
      </c>
      <c r="H2359" s="9" t="s">
        <v>437</v>
      </c>
      <c r="I2359" s="9" t="s">
        <v>4687</v>
      </c>
      <c r="J2359" s="41">
        <v>46006.71013888889</v>
      </c>
      <c r="K2359" s="41">
        <v>46040.21847222222</v>
      </c>
      <c r="L2359" s="41">
        <v>46028.88375</v>
      </c>
      <c r="M2359" s="42">
        <v>46014.0</v>
      </c>
      <c r="N2359" s="42">
        <v>46043.0</v>
      </c>
      <c r="O2359" s="9">
        <v>0.0</v>
      </c>
      <c r="P2359" s="9">
        <v>106.0</v>
      </c>
      <c r="Q2359" s="9" t="s">
        <v>4681</v>
      </c>
      <c r="R2359" s="41"/>
      <c r="U2359" s="9"/>
      <c r="V2359" s="9"/>
      <c r="W2359" s="9"/>
      <c r="X2359" s="9"/>
      <c r="Z2359" s="9"/>
    </row>
    <row r="2360">
      <c r="A2360" s="14" t="s">
        <v>8963</v>
      </c>
      <c r="B2360" s="9" t="s">
        <v>6218</v>
      </c>
      <c r="C2360" s="9" t="s">
        <v>4548</v>
      </c>
      <c r="D2360" s="9" t="s">
        <v>8964</v>
      </c>
      <c r="E2360" s="9"/>
      <c r="F2360" s="14" t="s">
        <v>8965</v>
      </c>
      <c r="G2360" s="9"/>
      <c r="H2360" s="9" t="s">
        <v>184</v>
      </c>
      <c r="I2360" s="9" t="s">
        <v>4677</v>
      </c>
      <c r="J2360" s="41">
        <v>45999.992685185185</v>
      </c>
      <c r="K2360" s="41">
        <v>46067.030185185184</v>
      </c>
      <c r="L2360" s="41">
        <v>46057.76074074074</v>
      </c>
      <c r="M2360" s="9"/>
      <c r="N2360" s="9"/>
      <c r="O2360" s="9">
        <v>0.0</v>
      </c>
      <c r="P2360" s="9">
        <v>99.0</v>
      </c>
      <c r="Q2360" s="9" t="s">
        <v>4681</v>
      </c>
      <c r="R2360" s="41"/>
      <c r="U2360" s="9"/>
      <c r="V2360" s="9"/>
      <c r="W2360" s="9"/>
    </row>
    <row r="2361">
      <c r="A2361" s="14" t="s">
        <v>8966</v>
      </c>
      <c r="B2361" s="9" t="s">
        <v>6582</v>
      </c>
      <c r="C2361" s="9" t="s">
        <v>1180</v>
      </c>
      <c r="D2361" s="9" t="s">
        <v>8967</v>
      </c>
      <c r="E2361" s="14" t="s">
        <v>8968</v>
      </c>
      <c r="F2361" s="14" t="s">
        <v>8969</v>
      </c>
      <c r="H2361" s="9" t="s">
        <v>92</v>
      </c>
      <c r="I2361" s="9" t="s">
        <v>4690</v>
      </c>
      <c r="J2361" s="41">
        <v>46010.287303240744</v>
      </c>
      <c r="K2361" s="41">
        <v>46029.9366087963</v>
      </c>
      <c r="L2361" s="41">
        <v>46029.006747685184</v>
      </c>
      <c r="M2361" s="42">
        <v>46010.0</v>
      </c>
      <c r="N2361" s="42">
        <v>46031.0</v>
      </c>
      <c r="O2361" s="9">
        <v>0.0</v>
      </c>
      <c r="P2361" s="9">
        <v>39.0</v>
      </c>
      <c r="Q2361" s="9" t="s">
        <v>4678</v>
      </c>
      <c r="R2361" s="41"/>
      <c r="S2361" s="42"/>
      <c r="T2361" s="42"/>
      <c r="U2361" s="9"/>
      <c r="V2361" s="9"/>
      <c r="W2361" s="9"/>
      <c r="X2361" s="9"/>
      <c r="Y2361" s="9"/>
      <c r="Z2361" s="9"/>
    </row>
    <row r="2362">
      <c r="A2362" s="14" t="s">
        <v>8970</v>
      </c>
      <c r="B2362" s="9" t="s">
        <v>528</v>
      </c>
      <c r="C2362" s="9" t="s">
        <v>1168</v>
      </c>
      <c r="D2362" s="9" t="s">
        <v>8971</v>
      </c>
      <c r="E2362" s="9"/>
      <c r="F2362" s="14" t="s">
        <v>8972</v>
      </c>
      <c r="G2362" s="9" t="s">
        <v>82</v>
      </c>
      <c r="H2362" s="9" t="s">
        <v>443</v>
      </c>
      <c r="I2362" s="9" t="s">
        <v>4680</v>
      </c>
      <c r="J2362" s="41">
        <v>46000.855891203704</v>
      </c>
      <c r="K2362" s="41">
        <v>46005.5246412037</v>
      </c>
      <c r="L2362" s="41">
        <v>46013.65311342593</v>
      </c>
      <c r="M2362" s="9"/>
      <c r="N2362" s="9"/>
      <c r="O2362" s="9">
        <v>0.0</v>
      </c>
      <c r="P2362" s="9">
        <v>23.0</v>
      </c>
      <c r="Q2362" s="9" t="s">
        <v>4678</v>
      </c>
      <c r="R2362" s="41"/>
      <c r="U2362" s="9"/>
      <c r="V2362" s="9"/>
      <c r="W2362" s="9"/>
      <c r="X2362" s="9"/>
      <c r="Z2362" s="9"/>
    </row>
    <row r="2363">
      <c r="A2363" s="14" t="s">
        <v>8973</v>
      </c>
      <c r="B2363" s="9" t="s">
        <v>6326</v>
      </c>
      <c r="C2363" s="9" t="s">
        <v>6522</v>
      </c>
      <c r="D2363" s="9" t="s">
        <v>8974</v>
      </c>
      <c r="E2363" s="9"/>
      <c r="F2363" s="9"/>
      <c r="G2363" s="9" t="s">
        <v>57</v>
      </c>
      <c r="H2363" s="9" t="s">
        <v>48</v>
      </c>
      <c r="I2363" s="9" t="s">
        <v>4680</v>
      </c>
      <c r="J2363" s="41">
        <v>46002.81900462963</v>
      </c>
      <c r="K2363" s="41">
        <v>46015.485671296294</v>
      </c>
      <c r="L2363" s="41">
        <v>46020.07178240741</v>
      </c>
      <c r="M2363" s="9"/>
      <c r="N2363" s="9"/>
      <c r="O2363" s="9">
        <v>0.0</v>
      </c>
      <c r="P2363" s="9">
        <v>491.0</v>
      </c>
      <c r="Q2363" s="9" t="s">
        <v>4681</v>
      </c>
      <c r="R2363" s="41"/>
      <c r="U2363" s="9"/>
      <c r="V2363" s="9"/>
      <c r="W2363" s="9"/>
    </row>
    <row r="2364">
      <c r="A2364" s="14" t="s">
        <v>8975</v>
      </c>
      <c r="B2364" s="9" t="s">
        <v>6095</v>
      </c>
      <c r="C2364" s="9" t="s">
        <v>6134</v>
      </c>
      <c r="D2364" s="9" t="s">
        <v>8976</v>
      </c>
      <c r="E2364" s="14" t="s">
        <v>8977</v>
      </c>
      <c r="F2364" s="9"/>
      <c r="G2364" s="9"/>
      <c r="H2364" s="9" t="s">
        <v>60</v>
      </c>
      <c r="I2364" s="9" t="s">
        <v>4680</v>
      </c>
      <c r="J2364" s="41">
        <v>46010.0405787037</v>
      </c>
      <c r="K2364" s="41">
        <v>46021.52877314815</v>
      </c>
      <c r="L2364" s="41">
        <v>46017.92738425926</v>
      </c>
      <c r="M2364" s="9"/>
      <c r="N2364" s="9"/>
      <c r="O2364" s="9">
        <v>0.0</v>
      </c>
      <c r="P2364" s="9">
        <v>56.0</v>
      </c>
      <c r="Q2364" s="9" t="s">
        <v>4678</v>
      </c>
      <c r="R2364" s="41"/>
      <c r="U2364" s="9"/>
      <c r="V2364" s="9"/>
      <c r="W2364" s="9"/>
      <c r="X2364" s="9"/>
      <c r="Z2364" s="9"/>
    </row>
    <row r="2365">
      <c r="A2365" s="14" t="s">
        <v>8978</v>
      </c>
      <c r="B2365" s="9" t="s">
        <v>6295</v>
      </c>
      <c r="C2365" s="9" t="s">
        <v>5973</v>
      </c>
      <c r="D2365" s="9" t="s">
        <v>8979</v>
      </c>
      <c r="E2365" s="14" t="s">
        <v>8980</v>
      </c>
      <c r="F2365" s="14" t="s">
        <v>8981</v>
      </c>
      <c r="G2365" s="9"/>
      <c r="H2365" s="9" t="s">
        <v>590</v>
      </c>
      <c r="I2365" s="9" t="s">
        <v>4683</v>
      </c>
      <c r="J2365" s="41">
        <v>46010.22085648148</v>
      </c>
      <c r="K2365" s="41">
        <v>46076.74238425926</v>
      </c>
      <c r="L2365" s="41">
        <v>46054.3618287037</v>
      </c>
      <c r="M2365" s="9"/>
      <c r="N2365" s="9"/>
      <c r="O2365" s="9">
        <v>1869.1</v>
      </c>
      <c r="P2365" s="9">
        <v>66.0</v>
      </c>
      <c r="Q2365" s="9" t="s">
        <v>4678</v>
      </c>
      <c r="R2365" s="41"/>
      <c r="U2365" s="9"/>
      <c r="V2365" s="9"/>
      <c r="W2365" s="9"/>
      <c r="X2365" s="9"/>
      <c r="Z2365" s="9"/>
    </row>
    <row r="2366">
      <c r="A2366" s="14" t="s">
        <v>8982</v>
      </c>
      <c r="B2366" s="9" t="s">
        <v>6129</v>
      </c>
      <c r="C2366" s="9" t="s">
        <v>6081</v>
      </c>
      <c r="D2366" s="9" t="s">
        <v>8983</v>
      </c>
      <c r="E2366" s="9"/>
      <c r="F2366" s="14" t="s">
        <v>8984</v>
      </c>
      <c r="G2366" s="9" t="s">
        <v>522</v>
      </c>
      <c r="H2366" s="9" t="s">
        <v>92</v>
      </c>
      <c r="I2366" s="9" t="s">
        <v>4683</v>
      </c>
      <c r="J2366" s="41">
        <v>45997.102175925924</v>
      </c>
      <c r="K2366" s="41">
        <v>46080.647314814814</v>
      </c>
      <c r="L2366" s="41">
        <v>46016.97925925926</v>
      </c>
      <c r="M2366" s="9"/>
      <c r="N2366" s="9"/>
      <c r="O2366" s="9">
        <v>11168.01</v>
      </c>
      <c r="P2366" s="9">
        <v>13.0</v>
      </c>
      <c r="Q2366" s="9" t="s">
        <v>4678</v>
      </c>
      <c r="R2366" s="41"/>
      <c r="U2366" s="9"/>
      <c r="V2366" s="9"/>
      <c r="W2366" s="9"/>
      <c r="X2366" s="9"/>
      <c r="Z2366" s="9"/>
    </row>
    <row r="2367">
      <c r="A2367" s="14" t="s">
        <v>8985</v>
      </c>
      <c r="B2367" s="9" t="s">
        <v>6144</v>
      </c>
      <c r="C2367" s="9" t="s">
        <v>6072</v>
      </c>
      <c r="D2367" s="9" t="s">
        <v>8986</v>
      </c>
      <c r="E2367" s="14" t="s">
        <v>8987</v>
      </c>
      <c r="F2367" s="14" t="s">
        <v>8988</v>
      </c>
      <c r="G2367" s="9" t="s">
        <v>82</v>
      </c>
      <c r="H2367" s="9" t="s">
        <v>663</v>
      </c>
      <c r="I2367" s="9" t="s">
        <v>4680</v>
      </c>
      <c r="J2367" s="41">
        <v>45994.58751157407</v>
      </c>
      <c r="K2367" s="41">
        <v>45999.475011574075</v>
      </c>
      <c r="L2367" s="41">
        <v>46006.35834490741</v>
      </c>
      <c r="M2367" s="9"/>
      <c r="N2367" s="9"/>
      <c r="O2367" s="9">
        <v>0.0</v>
      </c>
      <c r="P2367" s="9">
        <v>34.0</v>
      </c>
      <c r="Q2367" s="9" t="s">
        <v>4678</v>
      </c>
      <c r="R2367" s="41"/>
      <c r="S2367" s="42"/>
      <c r="T2367" s="42"/>
      <c r="U2367" s="9"/>
      <c r="V2367" s="9"/>
      <c r="W2367" s="9"/>
      <c r="X2367" s="9"/>
      <c r="Z2367" s="9"/>
    </row>
    <row r="2368">
      <c r="A2368" s="14" t="s">
        <v>8989</v>
      </c>
      <c r="B2368" s="9" t="s">
        <v>6924</v>
      </c>
      <c r="C2368" s="9" t="s">
        <v>6596</v>
      </c>
      <c r="D2368" s="9" t="s">
        <v>8990</v>
      </c>
      <c r="E2368" s="14" t="s">
        <v>8991</v>
      </c>
      <c r="F2368" s="14" t="s">
        <v>8992</v>
      </c>
      <c r="G2368" s="9"/>
      <c r="H2368" s="9" t="s">
        <v>162</v>
      </c>
      <c r="I2368" s="9" t="s">
        <v>4683</v>
      </c>
      <c r="J2368" s="41">
        <v>46009.15972222222</v>
      </c>
      <c r="K2368" s="41">
        <v>46069.10486111111</v>
      </c>
      <c r="L2368" s="41">
        <v>46054.072916666664</v>
      </c>
      <c r="M2368" s="9"/>
      <c r="N2368" s="9"/>
      <c r="O2368" s="9">
        <v>5471.55</v>
      </c>
      <c r="P2368" s="9">
        <v>2484.0</v>
      </c>
      <c r="Q2368" s="9" t="s">
        <v>4685</v>
      </c>
      <c r="R2368" s="41"/>
      <c r="S2368" s="42"/>
      <c r="T2368" s="42"/>
      <c r="U2368" s="9"/>
      <c r="V2368" s="9"/>
      <c r="W2368" s="9"/>
      <c r="X2368" s="9"/>
      <c r="Y2368" s="9"/>
      <c r="Z2368" s="9"/>
    </row>
    <row r="2369">
      <c r="A2369" s="14" t="s">
        <v>8993</v>
      </c>
      <c r="B2369" s="9" t="s">
        <v>6223</v>
      </c>
      <c r="C2369" s="9" t="s">
        <v>6224</v>
      </c>
      <c r="D2369" s="9" t="s">
        <v>8994</v>
      </c>
      <c r="E2369" s="9"/>
      <c r="F2369" s="14" t="s">
        <v>8995</v>
      </c>
      <c r="G2369" s="9" t="s">
        <v>82</v>
      </c>
      <c r="H2369" s="9" t="s">
        <v>144</v>
      </c>
      <c r="I2369" s="9" t="s">
        <v>4677</v>
      </c>
      <c r="J2369" s="41">
        <v>45997.44435185185</v>
      </c>
      <c r="K2369" s="41">
        <v>46009.5450462963</v>
      </c>
      <c r="L2369" s="41">
        <v>46038.824212962965</v>
      </c>
      <c r="M2369" s="9"/>
      <c r="N2369" s="9"/>
      <c r="O2369" s="9">
        <v>0.0</v>
      </c>
      <c r="P2369" s="9">
        <v>32.0</v>
      </c>
      <c r="Q2369" s="9" t="s">
        <v>4678</v>
      </c>
      <c r="R2369" s="41"/>
      <c r="U2369" s="9"/>
      <c r="V2369" s="9"/>
      <c r="W2369" s="9"/>
      <c r="X2369" s="9"/>
      <c r="Y2369" s="9"/>
      <c r="Z2369" s="9"/>
    </row>
    <row r="2370">
      <c r="A2370" s="14" t="s">
        <v>8996</v>
      </c>
      <c r="B2370" s="9" t="s">
        <v>6268</v>
      </c>
      <c r="C2370" s="9" t="s">
        <v>6100</v>
      </c>
      <c r="D2370" s="9" t="s">
        <v>8997</v>
      </c>
      <c r="E2370" s="14" t="s">
        <v>8998</v>
      </c>
      <c r="F2370" s="14" t="s">
        <v>8999</v>
      </c>
      <c r="G2370" s="9" t="s">
        <v>710</v>
      </c>
      <c r="H2370" s="9" t="s">
        <v>92</v>
      </c>
      <c r="I2370" s="9" t="s">
        <v>4687</v>
      </c>
      <c r="J2370" s="41">
        <v>46003.01991898148</v>
      </c>
      <c r="K2370" s="41">
        <v>46112.92130787037</v>
      </c>
      <c r="L2370" s="41">
        <v>46091.61991898148</v>
      </c>
      <c r="M2370" s="42">
        <v>46011.0</v>
      </c>
      <c r="N2370" s="42">
        <v>46021.0</v>
      </c>
      <c r="O2370" s="9">
        <v>0.0</v>
      </c>
      <c r="P2370" s="9">
        <v>465.0</v>
      </c>
      <c r="Q2370" s="9" t="s">
        <v>4681</v>
      </c>
      <c r="R2370" s="41"/>
      <c r="S2370" s="42"/>
      <c r="T2370" s="42"/>
      <c r="U2370" s="9"/>
      <c r="V2370" s="9"/>
      <c r="W2370" s="9"/>
      <c r="X2370" s="9"/>
      <c r="Z2370" s="9"/>
    </row>
    <row r="2371">
      <c r="A2371" s="14" t="s">
        <v>9000</v>
      </c>
      <c r="B2371" s="9" t="s">
        <v>761</v>
      </c>
      <c r="C2371" s="9" t="s">
        <v>285</v>
      </c>
      <c r="D2371" s="9" t="s">
        <v>9001</v>
      </c>
      <c r="E2371" s="14" t="s">
        <v>9002</v>
      </c>
      <c r="F2371" s="14" t="s">
        <v>9003</v>
      </c>
      <c r="G2371" s="9" t="s">
        <v>57</v>
      </c>
      <c r="H2371" s="9" t="s">
        <v>387</v>
      </c>
      <c r="I2371" s="9" t="s">
        <v>4680</v>
      </c>
      <c r="J2371" s="41">
        <v>46010.98417824074</v>
      </c>
      <c r="K2371" s="41">
        <v>46023.65431712963</v>
      </c>
      <c r="L2371" s="41">
        <v>46027.32931712963</v>
      </c>
      <c r="M2371" s="9"/>
      <c r="N2371" s="9"/>
      <c r="O2371" s="9">
        <v>0.0</v>
      </c>
      <c r="P2371" s="9">
        <v>9.0</v>
      </c>
      <c r="Q2371" s="9" t="s">
        <v>4678</v>
      </c>
      <c r="R2371" s="41"/>
      <c r="U2371" s="9"/>
      <c r="V2371" s="9"/>
      <c r="W2371" s="9"/>
    </row>
    <row r="2372">
      <c r="A2372" s="14" t="s">
        <v>9004</v>
      </c>
      <c r="B2372" s="9" t="s">
        <v>2480</v>
      </c>
      <c r="C2372" s="9" t="s">
        <v>6156</v>
      </c>
      <c r="D2372" s="9" t="s">
        <v>9005</v>
      </c>
      <c r="E2372" s="14" t="s">
        <v>9006</v>
      </c>
      <c r="F2372" s="14" t="s">
        <v>9007</v>
      </c>
      <c r="G2372" s="9" t="s">
        <v>159</v>
      </c>
      <c r="H2372" s="9" t="s">
        <v>60</v>
      </c>
      <c r="I2372" s="9" t="s">
        <v>4690</v>
      </c>
      <c r="J2372" s="41">
        <v>46006.96108796296</v>
      </c>
      <c r="K2372" s="41">
        <v>46037.18053240741</v>
      </c>
      <c r="L2372" s="41">
        <v>46016.45275462963</v>
      </c>
      <c r="M2372" s="42">
        <v>46009.0</v>
      </c>
      <c r="N2372" s="42">
        <v>46026.0</v>
      </c>
      <c r="O2372" s="9">
        <v>0.0</v>
      </c>
      <c r="P2372" s="9">
        <v>61.0</v>
      </c>
      <c r="Q2372" s="9" t="s">
        <v>4678</v>
      </c>
      <c r="R2372" s="41"/>
      <c r="S2372" s="42"/>
      <c r="T2372" s="42"/>
      <c r="U2372" s="9"/>
      <c r="V2372" s="9"/>
      <c r="W2372" s="9"/>
      <c r="X2372" s="9"/>
      <c r="Y2372" s="9"/>
      <c r="Z2372" s="9"/>
    </row>
    <row r="2373">
      <c r="A2373" s="14" t="s">
        <v>9008</v>
      </c>
      <c r="B2373" s="9" t="s">
        <v>6476</v>
      </c>
      <c r="C2373" s="9" t="s">
        <v>6163</v>
      </c>
      <c r="D2373" s="9" t="s">
        <v>9009</v>
      </c>
      <c r="E2373" s="14" t="s">
        <v>9010</v>
      </c>
      <c r="F2373" s="14" t="s">
        <v>9011</v>
      </c>
      <c r="G2373" s="9" t="s">
        <v>57</v>
      </c>
      <c r="H2373" s="9" t="s">
        <v>60</v>
      </c>
      <c r="I2373" s="9" t="s">
        <v>4680</v>
      </c>
      <c r="J2373" s="41">
        <v>46009.86377314815</v>
      </c>
      <c r="K2373" s="41">
        <v>46023.67974537037</v>
      </c>
      <c r="L2373" s="41">
        <v>46026.77071759259</v>
      </c>
      <c r="M2373" s="9"/>
      <c r="N2373" s="9"/>
      <c r="O2373" s="9">
        <v>0.0</v>
      </c>
      <c r="P2373" s="9">
        <v>33.0</v>
      </c>
      <c r="Q2373" s="9" t="s">
        <v>4678</v>
      </c>
      <c r="R2373" s="41"/>
      <c r="U2373" s="9"/>
      <c r="V2373" s="9"/>
      <c r="W2373" s="9"/>
      <c r="Y2373" s="9"/>
    </row>
    <row r="2374">
      <c r="A2374" s="14" t="s">
        <v>9012</v>
      </c>
      <c r="B2374" s="9" t="s">
        <v>6326</v>
      </c>
      <c r="C2374" s="9" t="s">
        <v>6045</v>
      </c>
      <c r="D2374" s="9" t="s">
        <v>9013</v>
      </c>
      <c r="E2374" s="14" t="s">
        <v>9014</v>
      </c>
      <c r="F2374" s="9"/>
      <c r="G2374" s="9" t="s">
        <v>82</v>
      </c>
      <c r="H2374" s="9" t="s">
        <v>275</v>
      </c>
      <c r="I2374" s="9" t="s">
        <v>4690</v>
      </c>
      <c r="J2374" s="41">
        <v>46010.24611111111</v>
      </c>
      <c r="K2374" s="41">
        <v>46047.32666666667</v>
      </c>
      <c r="L2374" s="41">
        <v>46013.419027777774</v>
      </c>
      <c r="M2374" s="42">
        <v>46016.0</v>
      </c>
      <c r="N2374" s="42">
        <v>46031.0</v>
      </c>
      <c r="O2374" s="9">
        <v>0.0</v>
      </c>
      <c r="P2374" s="9">
        <v>68.0</v>
      </c>
      <c r="Q2374" s="9" t="s">
        <v>4678</v>
      </c>
      <c r="R2374" s="41"/>
      <c r="S2374" s="42"/>
      <c r="T2374" s="42"/>
      <c r="U2374" s="9"/>
      <c r="V2374" s="9"/>
      <c r="W2374" s="9"/>
      <c r="X2374" s="9"/>
      <c r="Y2374" s="9"/>
      <c r="Z2374" s="9"/>
    </row>
    <row r="2375">
      <c r="A2375" s="14" t="s">
        <v>9015</v>
      </c>
      <c r="B2375" s="9" t="s">
        <v>6439</v>
      </c>
      <c r="C2375" s="9" t="s">
        <v>2407</v>
      </c>
      <c r="D2375" s="9" t="s">
        <v>9016</v>
      </c>
      <c r="E2375" s="14" t="s">
        <v>9017</v>
      </c>
      <c r="F2375" s="14" t="s">
        <v>9018</v>
      </c>
      <c r="G2375" s="9" t="s">
        <v>1849</v>
      </c>
      <c r="H2375" s="9" t="s">
        <v>1543</v>
      </c>
      <c r="I2375" s="9" t="s">
        <v>4690</v>
      </c>
      <c r="J2375" s="41">
        <v>45995.89603009259</v>
      </c>
      <c r="K2375" s="41">
        <v>46038.016863425924</v>
      </c>
      <c r="L2375" s="41">
        <v>46003.291863425926</v>
      </c>
      <c r="M2375" s="42">
        <v>45999.0</v>
      </c>
      <c r="N2375" s="42">
        <v>46025.0</v>
      </c>
      <c r="O2375" s="9">
        <v>0.0</v>
      </c>
      <c r="P2375" s="9">
        <v>366.0</v>
      </c>
      <c r="Q2375" s="9" t="s">
        <v>4681</v>
      </c>
      <c r="R2375" s="41"/>
      <c r="U2375" s="9"/>
      <c r="V2375" s="9"/>
      <c r="W2375" s="9"/>
      <c r="X2375" s="9"/>
      <c r="Y2375" s="9"/>
      <c r="Z2375" s="9"/>
    </row>
    <row r="2376">
      <c r="A2376" s="14" t="s">
        <v>9019</v>
      </c>
      <c r="B2376" s="9" t="s">
        <v>67</v>
      </c>
      <c r="C2376" s="9" t="s">
        <v>6072</v>
      </c>
      <c r="D2376" s="9" t="s">
        <v>9020</v>
      </c>
      <c r="E2376" s="14" t="s">
        <v>9021</v>
      </c>
      <c r="F2376" s="14" t="s">
        <v>9022</v>
      </c>
      <c r="G2376" s="9" t="s">
        <v>57</v>
      </c>
      <c r="H2376" s="9" t="s">
        <v>230</v>
      </c>
      <c r="I2376" s="9" t="s">
        <v>4677</v>
      </c>
      <c r="J2376" s="41">
        <v>46012.70303240741</v>
      </c>
      <c r="K2376" s="41">
        <v>46129.797476851854</v>
      </c>
      <c r="L2376" s="41">
        <v>46041.2481712963</v>
      </c>
      <c r="M2376" s="9"/>
      <c r="N2376" s="9"/>
      <c r="O2376" s="9">
        <v>0.0</v>
      </c>
      <c r="P2376" s="9">
        <v>68.0</v>
      </c>
      <c r="Q2376" s="9" t="s">
        <v>4678</v>
      </c>
      <c r="R2376" s="41"/>
      <c r="U2376" s="9"/>
      <c r="V2376" s="9"/>
      <c r="W2376" s="9"/>
      <c r="X2376" s="9"/>
      <c r="Y2376" s="9"/>
      <c r="Z2376" s="9"/>
    </row>
    <row r="2377">
      <c r="A2377" s="14" t="s">
        <v>9023</v>
      </c>
      <c r="B2377" s="9" t="s">
        <v>1051</v>
      </c>
      <c r="C2377" s="9" t="s">
        <v>5999</v>
      </c>
      <c r="D2377" s="9" t="s">
        <v>9024</v>
      </c>
      <c r="E2377" s="9"/>
      <c r="F2377" s="14" t="s">
        <v>9025</v>
      </c>
      <c r="G2377" s="9" t="s">
        <v>57</v>
      </c>
      <c r="H2377" s="9" t="s">
        <v>230</v>
      </c>
      <c r="I2377" s="9" t="s">
        <v>4690</v>
      </c>
      <c r="J2377" s="41">
        <v>46008.43730324074</v>
      </c>
      <c r="K2377" s="41">
        <v>46041.16855324074</v>
      </c>
      <c r="L2377" s="41">
        <v>46030.04146990741</v>
      </c>
      <c r="M2377" s="42">
        <v>46013.0</v>
      </c>
      <c r="N2377" s="42">
        <v>46029.0</v>
      </c>
      <c r="O2377" s="9">
        <v>0.0</v>
      </c>
      <c r="P2377" s="9">
        <v>70.0</v>
      </c>
      <c r="Q2377" s="9" t="s">
        <v>4678</v>
      </c>
      <c r="R2377" s="41"/>
      <c r="U2377" s="9"/>
      <c r="V2377" s="9"/>
      <c r="W2377" s="9"/>
    </row>
    <row r="2378">
      <c r="A2378" s="14" t="s">
        <v>9026</v>
      </c>
      <c r="B2378" s="9" t="s">
        <v>6223</v>
      </c>
      <c r="C2378" s="9" t="s">
        <v>6177</v>
      </c>
      <c r="D2378" s="9" t="s">
        <v>9027</v>
      </c>
      <c r="E2378" s="9"/>
      <c r="F2378" s="14" t="s">
        <v>9028</v>
      </c>
      <c r="G2378" s="9" t="s">
        <v>124</v>
      </c>
      <c r="H2378" s="9" t="s">
        <v>221</v>
      </c>
      <c r="I2378" s="9" t="s">
        <v>4705</v>
      </c>
      <c r="J2378" s="41">
        <v>45998.59159722222</v>
      </c>
      <c r="K2378" s="41">
        <v>46025.622152777774</v>
      </c>
      <c r="L2378" s="41">
        <v>46028.03465277778</v>
      </c>
      <c r="M2378" s="9"/>
      <c r="N2378" s="9"/>
      <c r="O2378" s="9">
        <v>11898.82</v>
      </c>
      <c r="P2378" s="9">
        <v>63.0</v>
      </c>
      <c r="Q2378" s="9" t="s">
        <v>4678</v>
      </c>
      <c r="R2378" s="41"/>
      <c r="U2378" s="9"/>
      <c r="V2378" s="9"/>
      <c r="W2378" s="9"/>
      <c r="X2378" s="9"/>
      <c r="Z2378" s="9"/>
    </row>
    <row r="2379">
      <c r="A2379" s="14" t="s">
        <v>9029</v>
      </c>
      <c r="B2379" s="9" t="s">
        <v>7262</v>
      </c>
      <c r="C2379" s="9" t="s">
        <v>3746</v>
      </c>
      <c r="D2379" s="9" t="s">
        <v>9030</v>
      </c>
      <c r="E2379" s="14" t="s">
        <v>9031</v>
      </c>
      <c r="F2379" s="9"/>
      <c r="G2379" s="9" t="s">
        <v>57</v>
      </c>
      <c r="H2379" s="9" t="s">
        <v>1829</v>
      </c>
      <c r="I2379" s="9" t="s">
        <v>4680</v>
      </c>
      <c r="J2379" s="41">
        <v>46000.57168981482</v>
      </c>
      <c r="K2379" s="41">
        <v>46015.882106481484</v>
      </c>
      <c r="L2379" s="41">
        <v>46020.56474537037</v>
      </c>
      <c r="M2379" s="9"/>
      <c r="N2379" s="9"/>
      <c r="O2379" s="9">
        <v>0.0</v>
      </c>
      <c r="P2379" s="9">
        <v>496.0</v>
      </c>
      <c r="Q2379" s="9" t="s">
        <v>4681</v>
      </c>
      <c r="R2379" s="41"/>
      <c r="U2379" s="9"/>
      <c r="V2379" s="9"/>
      <c r="W2379" s="9"/>
    </row>
    <row r="2380">
      <c r="A2380" s="14" t="s">
        <v>9032</v>
      </c>
      <c r="B2380" s="9" t="s">
        <v>6228</v>
      </c>
      <c r="C2380" s="9" t="s">
        <v>6100</v>
      </c>
      <c r="D2380" s="9" t="s">
        <v>9033</v>
      </c>
      <c r="E2380" s="14" t="s">
        <v>9034</v>
      </c>
      <c r="F2380" s="14" t="s">
        <v>9035</v>
      </c>
      <c r="H2380" s="9" t="s">
        <v>1277</v>
      </c>
      <c r="I2380" s="9" t="s">
        <v>4705</v>
      </c>
      <c r="J2380" s="41">
        <v>46013.115381944444</v>
      </c>
      <c r="K2380" s="41">
        <v>46044.0084375</v>
      </c>
      <c r="L2380" s="41">
        <v>46014.55913194444</v>
      </c>
      <c r="M2380" s="9"/>
      <c r="N2380" s="9"/>
      <c r="O2380" s="9">
        <v>11636.14</v>
      </c>
      <c r="P2380" s="9">
        <v>8.0</v>
      </c>
      <c r="Q2380" s="9" t="s">
        <v>4678</v>
      </c>
      <c r="R2380" s="41"/>
      <c r="S2380" s="42"/>
      <c r="T2380" s="42"/>
      <c r="U2380" s="9"/>
      <c r="V2380" s="9"/>
      <c r="W2380" s="9"/>
      <c r="X2380" s="9"/>
      <c r="Y2380" s="9"/>
      <c r="Z2380" s="9"/>
    </row>
    <row r="2381">
      <c r="A2381" s="14" t="s">
        <v>9036</v>
      </c>
      <c r="B2381" s="9" t="s">
        <v>6476</v>
      </c>
      <c r="C2381" s="9" t="s">
        <v>6522</v>
      </c>
      <c r="D2381" s="9" t="s">
        <v>9037</v>
      </c>
      <c r="E2381" s="14" t="s">
        <v>9038</v>
      </c>
      <c r="F2381" s="14" t="s">
        <v>9039</v>
      </c>
      <c r="G2381" s="9"/>
      <c r="H2381" s="9" t="s">
        <v>60</v>
      </c>
      <c r="I2381" s="9" t="s">
        <v>4705</v>
      </c>
      <c r="J2381" s="41">
        <v>45997.69914351852</v>
      </c>
      <c r="K2381" s="41">
        <v>46050.563726851855</v>
      </c>
      <c r="L2381" s="41">
        <v>46027.3269212963</v>
      </c>
      <c r="M2381" s="9"/>
      <c r="N2381" s="9"/>
      <c r="O2381" s="9">
        <v>5859.22</v>
      </c>
      <c r="P2381" s="9">
        <v>25.0</v>
      </c>
      <c r="Q2381" s="9" t="s">
        <v>4678</v>
      </c>
      <c r="R2381" s="41"/>
      <c r="S2381" s="42"/>
      <c r="T2381" s="42"/>
      <c r="U2381" s="9"/>
      <c r="V2381" s="9"/>
      <c r="W2381" s="9"/>
      <c r="X2381" s="9"/>
      <c r="Z2381" s="9"/>
    </row>
    <row r="2382">
      <c r="A2382" s="14" t="s">
        <v>9040</v>
      </c>
      <c r="B2382" s="9" t="s">
        <v>1789</v>
      </c>
      <c r="C2382" s="9" t="s">
        <v>4548</v>
      </c>
      <c r="D2382" s="9" t="s">
        <v>9041</v>
      </c>
      <c r="E2382" s="14" t="s">
        <v>9042</v>
      </c>
      <c r="F2382" s="9"/>
      <c r="G2382" s="9" t="s">
        <v>82</v>
      </c>
      <c r="H2382" s="9" t="s">
        <v>48</v>
      </c>
      <c r="I2382" s="9" t="s">
        <v>4690</v>
      </c>
      <c r="J2382" s="41">
        <v>46005.27241898148</v>
      </c>
      <c r="K2382" s="41">
        <v>46042.35366898148</v>
      </c>
      <c r="L2382" s="41">
        <v>46032.79047453704</v>
      </c>
      <c r="M2382" s="42">
        <v>46006.0</v>
      </c>
      <c r="N2382" s="42">
        <v>46023.0</v>
      </c>
      <c r="O2382" s="9">
        <v>0.0</v>
      </c>
      <c r="P2382" s="9">
        <v>385.0</v>
      </c>
      <c r="Q2382" s="9" t="s">
        <v>4681</v>
      </c>
      <c r="R2382" s="41"/>
      <c r="S2382" s="42"/>
      <c r="T2382" s="42"/>
      <c r="U2382" s="9"/>
      <c r="V2382" s="9"/>
      <c r="W2382" s="9"/>
      <c r="X2382" s="9"/>
      <c r="Y2382" s="9"/>
      <c r="Z2382" s="9"/>
    </row>
    <row r="2383">
      <c r="A2383" s="14" t="s">
        <v>9043</v>
      </c>
      <c r="B2383" s="9" t="s">
        <v>6107</v>
      </c>
      <c r="C2383" s="9" t="s">
        <v>6190</v>
      </c>
      <c r="D2383" s="9" t="s">
        <v>9044</v>
      </c>
      <c r="E2383" s="9"/>
      <c r="F2383" s="9"/>
      <c r="G2383" s="9" t="s">
        <v>227</v>
      </c>
      <c r="H2383" s="9" t="s">
        <v>48</v>
      </c>
      <c r="I2383" s="9" t="s">
        <v>4680</v>
      </c>
      <c r="J2383" s="41">
        <v>46014.16211805555</v>
      </c>
      <c r="K2383" s="41">
        <v>46031.385034722225</v>
      </c>
      <c r="L2383" s="41">
        <v>46030.3315625</v>
      </c>
      <c r="M2383" s="9"/>
      <c r="N2383" s="9"/>
      <c r="O2383" s="9">
        <v>0.0</v>
      </c>
      <c r="P2383" s="9">
        <v>4886.0</v>
      </c>
      <c r="Q2383" s="9" t="s">
        <v>4685</v>
      </c>
      <c r="R2383" s="41"/>
      <c r="U2383" s="9"/>
      <c r="V2383" s="9"/>
      <c r="W2383" s="9"/>
      <c r="Y2383" s="9"/>
    </row>
    <row r="2384">
      <c r="A2384" s="14" t="s">
        <v>9045</v>
      </c>
      <c r="B2384" s="9" t="s">
        <v>2543</v>
      </c>
      <c r="C2384" s="9" t="s">
        <v>2228</v>
      </c>
      <c r="D2384" s="9" t="s">
        <v>9046</v>
      </c>
      <c r="E2384" s="9"/>
      <c r="F2384" s="14" t="s">
        <v>9047</v>
      </c>
      <c r="G2384" s="9" t="s">
        <v>57</v>
      </c>
      <c r="H2384" s="9" t="s">
        <v>153</v>
      </c>
      <c r="I2384" s="9" t="s">
        <v>4680</v>
      </c>
      <c r="J2384" s="41">
        <v>46005.59357638889</v>
      </c>
      <c r="K2384" s="41">
        <v>46010.988020833334</v>
      </c>
      <c r="L2384" s="41">
        <v>46022.649826388886</v>
      </c>
      <c r="M2384" s="9"/>
      <c r="N2384" s="9"/>
      <c r="O2384" s="9">
        <v>0.0</v>
      </c>
      <c r="P2384" s="9">
        <v>36.0</v>
      </c>
      <c r="Q2384" s="9" t="s">
        <v>4678</v>
      </c>
      <c r="R2384" s="41"/>
      <c r="U2384" s="9"/>
      <c r="V2384" s="9"/>
      <c r="W2384" s="9"/>
      <c r="Y2384" s="9"/>
    </row>
    <row r="2385">
      <c r="A2385" s="14" t="s">
        <v>9048</v>
      </c>
      <c r="B2385" s="9" t="s">
        <v>2035</v>
      </c>
      <c r="C2385" s="9" t="s">
        <v>6482</v>
      </c>
      <c r="D2385" s="9" t="s">
        <v>9049</v>
      </c>
      <c r="E2385" s="9"/>
      <c r="F2385" s="14" t="s">
        <v>9050</v>
      </c>
      <c r="G2385" s="9" t="s">
        <v>57</v>
      </c>
      <c r="H2385" s="9" t="s">
        <v>144</v>
      </c>
      <c r="I2385" s="9" t="s">
        <v>4721</v>
      </c>
      <c r="J2385" s="41">
        <v>45998.46917824074</v>
      </c>
      <c r="K2385" s="41">
        <v>46054.99209490741</v>
      </c>
      <c r="L2385" s="41">
        <v>46013.02334490741</v>
      </c>
      <c r="M2385" s="9"/>
      <c r="N2385" s="9"/>
      <c r="O2385" s="9">
        <v>9163.38</v>
      </c>
      <c r="P2385" s="9">
        <v>61.0</v>
      </c>
      <c r="Q2385" s="9" t="s">
        <v>4678</v>
      </c>
      <c r="R2385" s="41"/>
      <c r="U2385" s="9"/>
      <c r="V2385" s="9"/>
      <c r="W2385" s="9"/>
      <c r="X2385" s="9"/>
      <c r="Z2385" s="9"/>
    </row>
    <row r="2386">
      <c r="A2386" s="14" t="s">
        <v>9051</v>
      </c>
      <c r="B2386" s="9" t="s">
        <v>3288</v>
      </c>
      <c r="C2386" s="9" t="s">
        <v>3284</v>
      </c>
      <c r="D2386" s="9" t="s">
        <v>9052</v>
      </c>
      <c r="E2386" s="9"/>
      <c r="F2386" s="9"/>
      <c r="G2386" s="9" t="s">
        <v>57</v>
      </c>
      <c r="H2386" s="9" t="s">
        <v>1620</v>
      </c>
      <c r="I2386" s="9" t="s">
        <v>4677</v>
      </c>
      <c r="J2386" s="41">
        <v>45997.05063657407</v>
      </c>
      <c r="K2386" s="41">
        <v>46002.695081018515</v>
      </c>
      <c r="L2386" s="41">
        <v>46066.768692129626</v>
      </c>
      <c r="M2386" s="9"/>
      <c r="N2386" s="9"/>
      <c r="O2386" s="9">
        <v>0.0</v>
      </c>
      <c r="P2386" s="9">
        <v>528.0</v>
      </c>
      <c r="Q2386" s="9" t="s">
        <v>4681</v>
      </c>
      <c r="R2386" s="41"/>
      <c r="S2386" s="42"/>
      <c r="T2386" s="42"/>
      <c r="U2386" s="9"/>
      <c r="V2386" s="9"/>
      <c r="W2386" s="9"/>
      <c r="X2386" s="9"/>
      <c r="Z2386" s="9"/>
    </row>
    <row r="2387">
      <c r="A2387" s="14" t="s">
        <v>9053</v>
      </c>
      <c r="B2387" s="9" t="s">
        <v>761</v>
      </c>
      <c r="C2387" s="9" t="s">
        <v>6189</v>
      </c>
      <c r="D2387" s="9" t="s">
        <v>9054</v>
      </c>
      <c r="E2387" s="14" t="s">
        <v>9055</v>
      </c>
      <c r="F2387" s="9"/>
      <c r="G2387" s="9" t="s">
        <v>82</v>
      </c>
      <c r="H2387" s="9" t="s">
        <v>407</v>
      </c>
      <c r="I2387" s="9" t="s">
        <v>4677</v>
      </c>
      <c r="J2387" s="41">
        <v>46008.87298611111</v>
      </c>
      <c r="K2387" s="41">
        <v>46104.50840277778</v>
      </c>
      <c r="L2387" s="41">
        <v>46061.32923611111</v>
      </c>
      <c r="M2387" s="9"/>
      <c r="N2387" s="9"/>
      <c r="O2387" s="9">
        <v>0.0</v>
      </c>
      <c r="P2387" s="9">
        <v>29.0</v>
      </c>
      <c r="Q2387" s="9" t="s">
        <v>4678</v>
      </c>
      <c r="R2387" s="41"/>
      <c r="S2387" s="42"/>
      <c r="T2387" s="42"/>
      <c r="U2387" s="9"/>
      <c r="V2387" s="9"/>
      <c r="W2387" s="9"/>
      <c r="X2387" s="9"/>
      <c r="Y2387" s="9"/>
      <c r="Z2387" s="9"/>
    </row>
    <row r="2388">
      <c r="A2388" s="14" t="s">
        <v>9056</v>
      </c>
      <c r="B2388" s="9" t="s">
        <v>7059</v>
      </c>
      <c r="C2388" s="9" t="s">
        <v>5977</v>
      </c>
      <c r="D2388" s="9" t="s">
        <v>9057</v>
      </c>
      <c r="E2388" s="9"/>
      <c r="F2388" s="9"/>
      <c r="G2388" s="9"/>
      <c r="H2388" s="9" t="s">
        <v>92</v>
      </c>
      <c r="I2388" s="9" t="s">
        <v>4683</v>
      </c>
      <c r="J2388" s="41">
        <v>45994.898935185185</v>
      </c>
      <c r="K2388" s="41">
        <v>46012.22324074074</v>
      </c>
      <c r="L2388" s="41">
        <v>46025.76143518519</v>
      </c>
      <c r="M2388" s="9"/>
      <c r="N2388" s="9"/>
      <c r="O2388" s="9">
        <v>9918.71</v>
      </c>
      <c r="P2388" s="9">
        <v>254.0</v>
      </c>
      <c r="Q2388" s="9" t="s">
        <v>4681</v>
      </c>
      <c r="R2388" s="41"/>
      <c r="U2388" s="9"/>
      <c r="V2388" s="9"/>
      <c r="W2388" s="9"/>
      <c r="X2388" s="9"/>
      <c r="Y2388" s="9"/>
      <c r="Z2388" s="9"/>
    </row>
    <row r="2389">
      <c r="A2389" s="14" t="s">
        <v>9058</v>
      </c>
      <c r="B2389" s="9" t="s">
        <v>6223</v>
      </c>
      <c r="C2389" s="9" t="s">
        <v>6024</v>
      </c>
      <c r="D2389" s="9" t="s">
        <v>9059</v>
      </c>
      <c r="E2389" s="9"/>
      <c r="F2389" s="14" t="s">
        <v>9060</v>
      </c>
      <c r="G2389" s="9"/>
      <c r="H2389" s="9" t="s">
        <v>92</v>
      </c>
      <c r="I2389" s="9" t="s">
        <v>4721</v>
      </c>
      <c r="J2389" s="41">
        <v>46006.07189814815</v>
      </c>
      <c r="K2389" s="41">
        <v>46046.018425925926</v>
      </c>
      <c r="L2389" s="41">
        <v>46030.38925925926</v>
      </c>
      <c r="M2389" s="9"/>
      <c r="N2389" s="9"/>
      <c r="O2389" s="9">
        <v>4012.84</v>
      </c>
      <c r="P2389" s="9">
        <v>549.0</v>
      </c>
      <c r="Q2389" s="9" t="s">
        <v>4681</v>
      </c>
      <c r="R2389" s="41"/>
      <c r="U2389" s="9"/>
      <c r="V2389" s="9"/>
      <c r="W2389" s="9"/>
    </row>
    <row r="2390">
      <c r="A2390" s="14" t="s">
        <v>9061</v>
      </c>
      <c r="B2390" s="9" t="s">
        <v>6476</v>
      </c>
      <c r="C2390" s="9" t="s">
        <v>4548</v>
      </c>
      <c r="D2390" s="9" t="s">
        <v>9062</v>
      </c>
      <c r="E2390" s="9"/>
      <c r="F2390" s="14" t="s">
        <v>9063</v>
      </c>
      <c r="G2390" s="9" t="s">
        <v>124</v>
      </c>
      <c r="H2390" s="9" t="s">
        <v>60</v>
      </c>
      <c r="I2390" s="9" t="s">
        <v>4680</v>
      </c>
      <c r="J2390" s="41">
        <v>46002.91079861111</v>
      </c>
      <c r="K2390" s="41">
        <v>46013.702465277776</v>
      </c>
      <c r="L2390" s="41">
        <v>46015.29760416667</v>
      </c>
      <c r="M2390" s="9"/>
      <c r="N2390" s="9"/>
      <c r="O2390" s="9">
        <v>0.0</v>
      </c>
      <c r="P2390" s="9">
        <v>38.0</v>
      </c>
      <c r="Q2390" s="9" t="s">
        <v>4678</v>
      </c>
      <c r="R2390" s="41"/>
      <c r="U2390" s="9"/>
      <c r="V2390" s="9"/>
      <c r="W2390" s="9"/>
    </row>
    <row r="2391">
      <c r="A2391" s="14" t="s">
        <v>9064</v>
      </c>
      <c r="B2391" s="9" t="s">
        <v>5993</v>
      </c>
      <c r="C2391" s="9" t="s">
        <v>6322</v>
      </c>
      <c r="D2391" s="9" t="s">
        <v>9065</v>
      </c>
      <c r="E2391" s="14" t="s">
        <v>9066</v>
      </c>
      <c r="F2391" s="14" t="s">
        <v>9067</v>
      </c>
      <c r="G2391" s="9"/>
      <c r="H2391" s="9" t="s">
        <v>204</v>
      </c>
      <c r="I2391" s="9" t="s">
        <v>4690</v>
      </c>
      <c r="J2391" s="41">
        <v>46001.437939814816</v>
      </c>
      <c r="K2391" s="41">
        <v>46027.06155092592</v>
      </c>
      <c r="L2391" s="41">
        <v>46022.37405092592</v>
      </c>
      <c r="M2391" s="42">
        <v>46001.0</v>
      </c>
      <c r="N2391" s="42">
        <v>46008.0</v>
      </c>
      <c r="O2391" s="9">
        <v>0.0</v>
      </c>
      <c r="P2391" s="9">
        <v>513.0</v>
      </c>
      <c r="Q2391" s="9" t="s">
        <v>4681</v>
      </c>
      <c r="R2391" s="41"/>
      <c r="U2391" s="9"/>
      <c r="V2391" s="9"/>
      <c r="W2391" s="9"/>
    </row>
    <row r="2392">
      <c r="A2392" s="14" t="s">
        <v>9068</v>
      </c>
      <c r="B2392" s="9" t="s">
        <v>6554</v>
      </c>
      <c r="C2392" s="9" t="s">
        <v>6056</v>
      </c>
      <c r="D2392" s="9" t="s">
        <v>9069</v>
      </c>
      <c r="E2392" s="14" t="s">
        <v>9070</v>
      </c>
      <c r="F2392" s="14" t="s">
        <v>9071</v>
      </c>
      <c r="G2392" s="9"/>
      <c r="H2392" s="9" t="s">
        <v>92</v>
      </c>
      <c r="I2392" s="9" t="s">
        <v>4690</v>
      </c>
      <c r="J2392" s="41">
        <v>45998.428981481484</v>
      </c>
      <c r="K2392" s="41">
        <v>46004.62689814815</v>
      </c>
      <c r="L2392" s="41">
        <v>46003.48037037037</v>
      </c>
      <c r="M2392" s="42">
        <v>46001.0</v>
      </c>
      <c r="N2392" s="42">
        <v>46026.0</v>
      </c>
      <c r="O2392" s="9">
        <v>0.0</v>
      </c>
      <c r="P2392" s="9">
        <v>20.0</v>
      </c>
      <c r="Q2392" s="9" t="s">
        <v>4678</v>
      </c>
      <c r="R2392" s="41"/>
      <c r="U2392" s="9"/>
      <c r="V2392" s="9"/>
      <c r="W2392" s="9"/>
      <c r="X2392" s="9"/>
      <c r="Z2392" s="9"/>
    </row>
    <row r="2393">
      <c r="A2393" s="14" t="s">
        <v>9072</v>
      </c>
      <c r="B2393" s="9" t="s">
        <v>6271</v>
      </c>
      <c r="C2393" s="9" t="s">
        <v>6322</v>
      </c>
      <c r="D2393" s="9" t="s">
        <v>9073</v>
      </c>
      <c r="E2393" s="14" t="s">
        <v>9074</v>
      </c>
      <c r="F2393" s="9"/>
      <c r="G2393" s="9" t="s">
        <v>57</v>
      </c>
      <c r="H2393" s="9" t="s">
        <v>60</v>
      </c>
      <c r="I2393" s="9" t="s">
        <v>4677</v>
      </c>
      <c r="J2393" s="41">
        <v>45995.25818287037</v>
      </c>
      <c r="K2393" s="41">
        <v>46005.133877314816</v>
      </c>
      <c r="L2393" s="41">
        <v>46069.39915509259</v>
      </c>
      <c r="M2393" s="9"/>
      <c r="N2393" s="9"/>
      <c r="O2393" s="9">
        <v>0.0</v>
      </c>
      <c r="P2393" s="9">
        <v>291.0</v>
      </c>
      <c r="Q2393" s="9" t="s">
        <v>4681</v>
      </c>
      <c r="R2393" s="41"/>
      <c r="U2393" s="9"/>
      <c r="V2393" s="9"/>
      <c r="W2393" s="9"/>
    </row>
    <row r="2394">
      <c r="A2394" s="14" t="s">
        <v>9075</v>
      </c>
      <c r="B2394" s="9" t="s">
        <v>579</v>
      </c>
      <c r="C2394" s="9" t="s">
        <v>3091</v>
      </c>
      <c r="D2394" s="9" t="s">
        <v>7147</v>
      </c>
      <c r="E2394" s="14" t="s">
        <v>9076</v>
      </c>
      <c r="F2394" s="14" t="s">
        <v>9077</v>
      </c>
      <c r="H2394" s="9" t="s">
        <v>153</v>
      </c>
      <c r="I2394" s="9" t="s">
        <v>4680</v>
      </c>
      <c r="J2394" s="41">
        <v>46001.158217592594</v>
      </c>
      <c r="K2394" s="41">
        <v>46013.96863425926</v>
      </c>
      <c r="L2394" s="41">
        <v>46013.06030092593</v>
      </c>
      <c r="M2394" s="9"/>
      <c r="N2394" s="9"/>
      <c r="O2394" s="9">
        <v>0.0</v>
      </c>
      <c r="P2394" s="9">
        <v>79.0</v>
      </c>
      <c r="Q2394" s="9" t="s">
        <v>4678</v>
      </c>
      <c r="R2394" s="41"/>
      <c r="U2394" s="9"/>
      <c r="V2394" s="9"/>
      <c r="W2394" s="9"/>
      <c r="X2394" s="9"/>
      <c r="Z2394" s="9"/>
    </row>
    <row r="2395">
      <c r="A2395" s="14" t="s">
        <v>9078</v>
      </c>
      <c r="B2395" s="9" t="s">
        <v>6776</v>
      </c>
      <c r="C2395" s="9" t="s">
        <v>6182</v>
      </c>
      <c r="D2395" s="9" t="s">
        <v>9079</v>
      </c>
      <c r="E2395" s="14" t="s">
        <v>9080</v>
      </c>
      <c r="F2395" s="9"/>
      <c r="G2395" s="9"/>
      <c r="H2395" s="9" t="s">
        <v>2585</v>
      </c>
      <c r="I2395" s="9" t="s">
        <v>4680</v>
      </c>
      <c r="J2395" s="41">
        <v>46009.1625462963</v>
      </c>
      <c r="K2395" s="41">
        <v>46016.66810185185</v>
      </c>
      <c r="L2395" s="41">
        <v>46029.9437962963</v>
      </c>
      <c r="M2395" s="9"/>
      <c r="N2395" s="9"/>
      <c r="O2395" s="9">
        <v>0.0</v>
      </c>
      <c r="P2395" s="9">
        <v>533.0</v>
      </c>
      <c r="Q2395" s="9" t="s">
        <v>4681</v>
      </c>
      <c r="R2395" s="41"/>
      <c r="S2395" s="42"/>
      <c r="T2395" s="42"/>
      <c r="U2395" s="9"/>
      <c r="V2395" s="9"/>
      <c r="W2395" s="9"/>
      <c r="X2395" s="9"/>
      <c r="Z2395" s="9"/>
    </row>
    <row r="2396">
      <c r="A2396" s="14" t="s">
        <v>9081</v>
      </c>
      <c r="B2396" s="9" t="s">
        <v>6107</v>
      </c>
      <c r="C2396" s="9" t="s">
        <v>6100</v>
      </c>
      <c r="D2396" s="9" t="s">
        <v>9082</v>
      </c>
      <c r="E2396" s="14" t="s">
        <v>9083</v>
      </c>
      <c r="F2396" s="14" t="s">
        <v>9084</v>
      </c>
      <c r="G2396" s="9" t="s">
        <v>82</v>
      </c>
      <c r="H2396" s="9" t="s">
        <v>663</v>
      </c>
      <c r="I2396" s="9" t="s">
        <v>4677</v>
      </c>
      <c r="J2396" s="41">
        <v>46002.32822916667</v>
      </c>
      <c r="K2396" s="41">
        <v>46025.951145833336</v>
      </c>
      <c r="L2396" s="41">
        <v>46015.23725694444</v>
      </c>
      <c r="M2396" s="9"/>
      <c r="N2396" s="9"/>
      <c r="O2396" s="9">
        <v>0.0</v>
      </c>
      <c r="P2396" s="9">
        <v>69.0</v>
      </c>
      <c r="Q2396" s="9" t="s">
        <v>4678</v>
      </c>
      <c r="R2396" s="41"/>
      <c r="U2396" s="9"/>
      <c r="V2396" s="9"/>
      <c r="W2396" s="9"/>
    </row>
    <row r="2397">
      <c r="A2397" s="14" t="s">
        <v>9085</v>
      </c>
      <c r="B2397" s="9" t="s">
        <v>6326</v>
      </c>
      <c r="C2397" s="9" t="s">
        <v>6307</v>
      </c>
      <c r="D2397" s="9" t="s">
        <v>9086</v>
      </c>
      <c r="E2397" s="14" t="s">
        <v>9087</v>
      </c>
      <c r="F2397" s="14" t="s">
        <v>9088</v>
      </c>
      <c r="G2397" s="9"/>
      <c r="H2397" s="9" t="s">
        <v>127</v>
      </c>
      <c r="I2397" s="9" t="s">
        <v>4683</v>
      </c>
      <c r="J2397" s="41">
        <v>46000.59086805556</v>
      </c>
      <c r="K2397" s="41">
        <v>46038.759618055556</v>
      </c>
      <c r="L2397" s="41">
        <v>46021.842256944445</v>
      </c>
      <c r="M2397" s="9"/>
      <c r="N2397" s="9"/>
      <c r="O2397" s="9">
        <v>5058.61</v>
      </c>
      <c r="P2397" s="9">
        <v>218.0</v>
      </c>
      <c r="Q2397" s="9" t="s">
        <v>4681</v>
      </c>
      <c r="R2397" s="41"/>
      <c r="U2397" s="9"/>
      <c r="V2397" s="9"/>
      <c r="W2397" s="9"/>
      <c r="X2397" s="9"/>
      <c r="Z2397" s="9"/>
    </row>
    <row r="2398">
      <c r="A2398" s="14" t="s">
        <v>9089</v>
      </c>
      <c r="B2398" s="9" t="s">
        <v>6582</v>
      </c>
      <c r="C2398" s="9" t="s">
        <v>1168</v>
      </c>
      <c r="D2398" s="9" t="s">
        <v>9090</v>
      </c>
      <c r="E2398" s="9"/>
      <c r="F2398" s="14" t="s">
        <v>9091</v>
      </c>
      <c r="G2398" s="9"/>
      <c r="H2398" s="9" t="s">
        <v>663</v>
      </c>
      <c r="I2398" s="9" t="s">
        <v>4677</v>
      </c>
      <c r="J2398" s="41">
        <v>45999.29413194444</v>
      </c>
      <c r="K2398" s="41">
        <v>46026.535104166665</v>
      </c>
      <c r="L2398" s="41">
        <v>46015.708020833335</v>
      </c>
      <c r="M2398" s="9"/>
      <c r="N2398" s="9"/>
      <c r="O2398" s="9">
        <v>0.0</v>
      </c>
      <c r="P2398" s="9">
        <v>678.0</v>
      </c>
      <c r="Q2398" s="9" t="s">
        <v>4685</v>
      </c>
      <c r="R2398" s="41"/>
      <c r="S2398" s="42"/>
      <c r="T2398" s="42"/>
      <c r="U2398" s="9"/>
      <c r="V2398" s="9"/>
      <c r="W2398" s="9"/>
      <c r="X2398" s="9"/>
      <c r="Z2398" s="9"/>
    </row>
    <row r="2399">
      <c r="A2399" s="14" t="s">
        <v>9092</v>
      </c>
      <c r="B2399" s="9" t="s">
        <v>6924</v>
      </c>
      <c r="C2399" s="9" t="s">
        <v>6145</v>
      </c>
      <c r="D2399" s="9" t="s">
        <v>9093</v>
      </c>
      <c r="E2399" s="14" t="s">
        <v>9094</v>
      </c>
      <c r="F2399" s="9"/>
      <c r="G2399" s="9" t="s">
        <v>413</v>
      </c>
      <c r="H2399" s="9" t="s">
        <v>108</v>
      </c>
      <c r="I2399" s="9" t="s">
        <v>4721</v>
      </c>
      <c r="J2399" s="41">
        <v>46002.20017361111</v>
      </c>
      <c r="K2399" s="41">
        <v>46049.08211805556</v>
      </c>
      <c r="L2399" s="41">
        <v>46029.67934027778</v>
      </c>
      <c r="M2399" s="9"/>
      <c r="N2399" s="9"/>
      <c r="O2399" s="9">
        <v>8693.64</v>
      </c>
      <c r="P2399" s="9">
        <v>79.0</v>
      </c>
      <c r="Q2399" s="9" t="s">
        <v>4678</v>
      </c>
      <c r="R2399" s="41"/>
      <c r="U2399" s="9"/>
      <c r="V2399" s="9"/>
      <c r="W2399" s="9"/>
    </row>
    <row r="2400">
      <c r="A2400" s="14" t="s">
        <v>9095</v>
      </c>
      <c r="B2400" s="9" t="s">
        <v>5998</v>
      </c>
      <c r="C2400" s="9" t="s">
        <v>6091</v>
      </c>
      <c r="D2400" s="9" t="s">
        <v>9096</v>
      </c>
      <c r="E2400" s="14" t="s">
        <v>9097</v>
      </c>
      <c r="F2400" s="14" t="s">
        <v>9098</v>
      </c>
      <c r="G2400" s="9" t="s">
        <v>82</v>
      </c>
      <c r="H2400" s="9" t="s">
        <v>60</v>
      </c>
      <c r="I2400" s="9" t="s">
        <v>4680</v>
      </c>
      <c r="J2400" s="41">
        <v>46007.84709490741</v>
      </c>
      <c r="K2400" s="41">
        <v>46010.13251157408</v>
      </c>
      <c r="L2400" s="41">
        <v>46011.2547337963</v>
      </c>
      <c r="M2400" s="9"/>
      <c r="N2400" s="9"/>
      <c r="O2400" s="9">
        <v>0.0</v>
      </c>
      <c r="P2400" s="9">
        <v>2510.0</v>
      </c>
      <c r="Q2400" s="9" t="s">
        <v>4685</v>
      </c>
      <c r="R2400" s="41"/>
      <c r="S2400" s="42"/>
      <c r="T2400" s="42"/>
      <c r="U2400" s="9"/>
      <c r="V2400" s="9"/>
      <c r="W2400" s="9"/>
      <c r="X2400" s="9"/>
      <c r="Z2400" s="9"/>
    </row>
    <row r="2401">
      <c r="A2401" s="14" t="s">
        <v>9099</v>
      </c>
      <c r="B2401" s="9" t="s">
        <v>6271</v>
      </c>
      <c r="C2401" s="9" t="s">
        <v>6100</v>
      </c>
      <c r="D2401" s="9" t="s">
        <v>9100</v>
      </c>
      <c r="E2401" s="14" t="s">
        <v>9101</v>
      </c>
      <c r="F2401" s="14" t="s">
        <v>9102</v>
      </c>
      <c r="G2401" s="9" t="s">
        <v>227</v>
      </c>
      <c r="H2401" s="9" t="s">
        <v>2585</v>
      </c>
      <c r="I2401" s="9" t="s">
        <v>4683</v>
      </c>
      <c r="J2401" s="41">
        <v>46003.51849537037</v>
      </c>
      <c r="K2401" s="41">
        <v>46016.153912037036</v>
      </c>
      <c r="L2401" s="41">
        <v>46015.929606481484</v>
      </c>
      <c r="M2401" s="9"/>
      <c r="N2401" s="9"/>
      <c r="O2401" s="9">
        <v>9437.97</v>
      </c>
      <c r="P2401" s="9">
        <v>19.0</v>
      </c>
      <c r="Q2401" s="9" t="s">
        <v>4678</v>
      </c>
      <c r="R2401" s="41"/>
      <c r="U2401" s="9"/>
      <c r="V2401" s="9"/>
      <c r="W2401" s="9"/>
      <c r="X2401" s="9"/>
      <c r="Y2401" s="9"/>
      <c r="Z2401" s="9"/>
    </row>
    <row r="2402">
      <c r="A2402" s="14" t="s">
        <v>9103</v>
      </c>
      <c r="B2402" s="9" t="s">
        <v>6203</v>
      </c>
      <c r="C2402" s="9" t="s">
        <v>3746</v>
      </c>
      <c r="D2402" s="9" t="s">
        <v>9104</v>
      </c>
      <c r="E2402" s="9"/>
      <c r="F2402" s="14" t="s">
        <v>9105</v>
      </c>
      <c r="G2402" s="9"/>
      <c r="H2402" s="9" t="s">
        <v>60</v>
      </c>
      <c r="I2402" s="9" t="s">
        <v>4690</v>
      </c>
      <c r="J2402" s="41">
        <v>46008.041238425925</v>
      </c>
      <c r="K2402" s="41">
        <v>46014.77804398148</v>
      </c>
      <c r="L2402" s="41">
        <v>46028.73915509259</v>
      </c>
      <c r="M2402" s="42">
        <v>46009.0</v>
      </c>
      <c r="N2402" s="42">
        <v>46034.0</v>
      </c>
      <c r="O2402" s="9">
        <v>0.0</v>
      </c>
      <c r="P2402" s="9">
        <v>57.0</v>
      </c>
      <c r="Q2402" s="9" t="s">
        <v>4678</v>
      </c>
      <c r="R2402" s="41"/>
      <c r="U2402" s="9"/>
      <c r="V2402" s="9"/>
      <c r="W2402" s="9"/>
      <c r="Y2402" s="9"/>
    </row>
    <row r="2403">
      <c r="A2403" s="14" t="s">
        <v>9106</v>
      </c>
      <c r="B2403" s="9" t="s">
        <v>1753</v>
      </c>
      <c r="C2403" s="9" t="s">
        <v>6050</v>
      </c>
      <c r="D2403" s="9" t="s">
        <v>9107</v>
      </c>
      <c r="E2403" s="14" t="s">
        <v>9108</v>
      </c>
      <c r="F2403" s="14" t="s">
        <v>9109</v>
      </c>
      <c r="G2403" s="9"/>
      <c r="H2403" s="9" t="s">
        <v>60</v>
      </c>
      <c r="I2403" s="9" t="s">
        <v>4680</v>
      </c>
      <c r="J2403" s="41">
        <v>46002.949166666665</v>
      </c>
      <c r="K2403" s="41">
        <v>46020.09361111111</v>
      </c>
      <c r="L2403" s="41">
        <v>46009.125555555554</v>
      </c>
      <c r="M2403" s="9"/>
      <c r="N2403" s="9"/>
      <c r="O2403" s="9">
        <v>0.0</v>
      </c>
      <c r="P2403" s="9">
        <v>488.0</v>
      </c>
      <c r="Q2403" s="9" t="s">
        <v>4681</v>
      </c>
      <c r="R2403" s="41"/>
      <c r="U2403" s="9"/>
      <c r="V2403" s="9"/>
      <c r="W2403" s="9"/>
      <c r="X2403" s="9"/>
      <c r="Z2403" s="9"/>
    </row>
    <row r="2404">
      <c r="A2404" s="14" t="s">
        <v>9110</v>
      </c>
      <c r="B2404" s="9" t="s">
        <v>2239</v>
      </c>
      <c r="C2404" s="9" t="s">
        <v>6060</v>
      </c>
      <c r="D2404" s="9" t="s">
        <v>9111</v>
      </c>
      <c r="E2404" s="14" t="s">
        <v>9112</v>
      </c>
      <c r="F2404" s="14" t="s">
        <v>9113</v>
      </c>
      <c r="G2404" s="9"/>
      <c r="H2404" s="9" t="s">
        <v>60</v>
      </c>
      <c r="I2404" s="9" t="s">
        <v>4687</v>
      </c>
      <c r="J2404" s="41">
        <v>46005.05065972222</v>
      </c>
      <c r="K2404" s="41">
        <v>46057.5034375</v>
      </c>
      <c r="L2404" s="41">
        <v>46024.05552083333</v>
      </c>
      <c r="M2404" s="42">
        <v>46008.0</v>
      </c>
      <c r="N2404" s="42">
        <v>46021.0</v>
      </c>
      <c r="O2404" s="9">
        <v>0.0</v>
      </c>
      <c r="P2404" s="9">
        <v>103.0</v>
      </c>
      <c r="Q2404" s="9" t="s">
        <v>4681</v>
      </c>
      <c r="R2404" s="41"/>
      <c r="S2404" s="42"/>
      <c r="T2404" s="42"/>
      <c r="U2404" s="9"/>
      <c r="V2404" s="9"/>
      <c r="W2404" s="9"/>
      <c r="X2404" s="9"/>
      <c r="Z2404" s="9"/>
    </row>
    <row r="2405">
      <c r="A2405" s="14" t="s">
        <v>9114</v>
      </c>
      <c r="B2405" s="9" t="s">
        <v>6029</v>
      </c>
      <c r="C2405" s="9" t="s">
        <v>5999</v>
      </c>
      <c r="D2405" s="9" t="s">
        <v>9115</v>
      </c>
      <c r="E2405" s="9"/>
      <c r="F2405" s="14" t="s">
        <v>9116</v>
      </c>
      <c r="G2405" s="9"/>
      <c r="H2405" s="9" t="s">
        <v>48</v>
      </c>
      <c r="I2405" s="9" t="s">
        <v>4683</v>
      </c>
      <c r="J2405" s="41">
        <v>46013.47913194444</v>
      </c>
      <c r="K2405" s="41">
        <v>46077.97079861111</v>
      </c>
      <c r="L2405" s="41">
        <v>46044.40204861111</v>
      </c>
      <c r="M2405" s="9"/>
      <c r="N2405" s="9"/>
      <c r="O2405" s="9">
        <v>1550.23</v>
      </c>
      <c r="P2405" s="9">
        <v>63.0</v>
      </c>
      <c r="Q2405" s="9" t="s">
        <v>4678</v>
      </c>
      <c r="R2405" s="41"/>
      <c r="S2405" s="42"/>
      <c r="T2405" s="42"/>
      <c r="U2405" s="9"/>
      <c r="V2405" s="9"/>
      <c r="W2405" s="9"/>
      <c r="X2405" s="9"/>
      <c r="Z2405" s="9"/>
    </row>
    <row r="2406">
      <c r="A2406" s="14" t="s">
        <v>9117</v>
      </c>
      <c r="B2406" s="9" t="s">
        <v>2543</v>
      </c>
      <c r="C2406" s="9" t="s">
        <v>3746</v>
      </c>
      <c r="D2406" s="9" t="s">
        <v>9118</v>
      </c>
      <c r="E2406" s="14" t="s">
        <v>9119</v>
      </c>
      <c r="F2406" s="14" t="s">
        <v>9120</v>
      </c>
      <c r="G2406" s="9" t="s">
        <v>159</v>
      </c>
      <c r="H2406" s="9" t="s">
        <v>60</v>
      </c>
      <c r="I2406" s="9" t="s">
        <v>4680</v>
      </c>
      <c r="J2406" s="41">
        <v>46010.16957175926</v>
      </c>
      <c r="K2406" s="41">
        <v>46024.45290509259</v>
      </c>
      <c r="L2406" s="41">
        <v>46010.94665509259</v>
      </c>
      <c r="M2406" s="9"/>
      <c r="N2406" s="9"/>
      <c r="O2406" s="9">
        <v>0.0</v>
      </c>
      <c r="P2406" s="9">
        <v>31.0</v>
      </c>
      <c r="Q2406" s="9" t="s">
        <v>4678</v>
      </c>
      <c r="R2406" s="41"/>
      <c r="U2406" s="9"/>
      <c r="V2406" s="9"/>
      <c r="W2406" s="9"/>
      <c r="Y2406" s="9"/>
    </row>
    <row r="2407">
      <c r="A2407" s="14" t="s">
        <v>9121</v>
      </c>
      <c r="B2407" s="9" t="s">
        <v>95</v>
      </c>
      <c r="C2407" s="9" t="s">
        <v>1168</v>
      </c>
      <c r="D2407" s="9" t="s">
        <v>9122</v>
      </c>
      <c r="E2407" s="14" t="s">
        <v>9123</v>
      </c>
      <c r="F2407" s="9"/>
      <c r="G2407" s="9" t="s">
        <v>82</v>
      </c>
      <c r="H2407" s="9" t="s">
        <v>2882</v>
      </c>
      <c r="I2407" s="9" t="s">
        <v>4683</v>
      </c>
      <c r="J2407" s="41">
        <v>46008.09594907407</v>
      </c>
      <c r="K2407" s="41">
        <v>46040.39664351852</v>
      </c>
      <c r="L2407" s="41">
        <v>46018.03275462963</v>
      </c>
      <c r="M2407" s="9"/>
      <c r="N2407" s="9"/>
      <c r="O2407" s="9">
        <v>8397.42</v>
      </c>
      <c r="P2407" s="9">
        <v>68.0</v>
      </c>
      <c r="Q2407" s="9" t="s">
        <v>4678</v>
      </c>
      <c r="R2407" s="41"/>
      <c r="U2407" s="9"/>
      <c r="V2407" s="9"/>
      <c r="W2407" s="9"/>
    </row>
    <row r="2408">
      <c r="A2408" s="14" t="s">
        <v>9124</v>
      </c>
      <c r="B2408" s="9" t="s">
        <v>6209</v>
      </c>
      <c r="C2408" s="9" t="s">
        <v>2407</v>
      </c>
      <c r="D2408" s="9" t="s">
        <v>9125</v>
      </c>
      <c r="E2408" s="9"/>
      <c r="F2408" s="9"/>
      <c r="G2408" s="9" t="s">
        <v>57</v>
      </c>
      <c r="H2408" s="9" t="s">
        <v>60</v>
      </c>
      <c r="I2408" s="9" t="s">
        <v>4680</v>
      </c>
      <c r="J2408" s="41">
        <v>45994.164085648146</v>
      </c>
      <c r="K2408" s="41">
        <v>46006.90644675926</v>
      </c>
      <c r="L2408" s="41">
        <v>46004.80158564815</v>
      </c>
      <c r="M2408" s="9"/>
      <c r="N2408" s="9"/>
      <c r="O2408" s="9">
        <v>0.0</v>
      </c>
      <c r="P2408" s="9">
        <v>74.0</v>
      </c>
      <c r="Q2408" s="9" t="s">
        <v>4678</v>
      </c>
      <c r="R2408" s="41"/>
      <c r="U2408" s="9"/>
      <c r="V2408" s="9"/>
      <c r="W2408" s="9"/>
    </row>
    <row r="2409">
      <c r="A2409" s="14" t="s">
        <v>9126</v>
      </c>
      <c r="B2409" s="9" t="s">
        <v>6472</v>
      </c>
      <c r="C2409" s="9" t="s">
        <v>6327</v>
      </c>
      <c r="D2409" s="9" t="s">
        <v>9127</v>
      </c>
      <c r="E2409" s="14" t="s">
        <v>9128</v>
      </c>
      <c r="F2409" s="14" t="s">
        <v>9129</v>
      </c>
      <c r="G2409" s="9"/>
      <c r="H2409" s="9" t="s">
        <v>184</v>
      </c>
      <c r="I2409" s="9" t="s">
        <v>4680</v>
      </c>
      <c r="J2409" s="41">
        <v>46014.07482638889</v>
      </c>
      <c r="K2409" s="41">
        <v>46024.99774305556</v>
      </c>
      <c r="L2409" s="41">
        <v>46031.96579861111</v>
      </c>
      <c r="M2409" s="9"/>
      <c r="N2409" s="9"/>
      <c r="O2409" s="9">
        <v>0.0</v>
      </c>
      <c r="P2409" s="9">
        <v>48.0</v>
      </c>
      <c r="Q2409" s="9" t="s">
        <v>4678</v>
      </c>
      <c r="R2409" s="41"/>
      <c r="U2409" s="9"/>
      <c r="V2409" s="9"/>
      <c r="W2409" s="9"/>
    </row>
    <row r="2410">
      <c r="A2410" s="14" t="s">
        <v>9130</v>
      </c>
      <c r="B2410" s="9" t="s">
        <v>1789</v>
      </c>
      <c r="C2410" s="9" t="s">
        <v>6015</v>
      </c>
      <c r="D2410" s="9" t="s">
        <v>9131</v>
      </c>
      <c r="E2410" s="14" t="s">
        <v>9132</v>
      </c>
      <c r="F2410" s="14" t="s">
        <v>9133</v>
      </c>
      <c r="G2410" s="9" t="s">
        <v>57</v>
      </c>
      <c r="H2410" s="9" t="s">
        <v>230</v>
      </c>
      <c r="I2410" s="9" t="s">
        <v>4690</v>
      </c>
      <c r="J2410" s="41">
        <v>45997.428078703706</v>
      </c>
      <c r="K2410" s="41">
        <v>46016.076689814814</v>
      </c>
      <c r="L2410" s="41">
        <v>46014.17668981481</v>
      </c>
      <c r="M2410" s="42">
        <v>46000.0</v>
      </c>
      <c r="N2410" s="42">
        <v>46024.0</v>
      </c>
      <c r="O2410" s="9">
        <v>0.0</v>
      </c>
      <c r="P2410" s="9">
        <v>280.0</v>
      </c>
      <c r="Q2410" s="9" t="s">
        <v>4681</v>
      </c>
      <c r="R2410" s="41"/>
      <c r="U2410" s="9"/>
      <c r="V2410" s="9"/>
      <c r="W2410" s="9"/>
      <c r="Z2410" s="9"/>
    </row>
    <row r="2411">
      <c r="A2411" s="14" t="s">
        <v>9134</v>
      </c>
      <c r="B2411" s="9" t="s">
        <v>6527</v>
      </c>
      <c r="C2411" s="9" t="s">
        <v>6327</v>
      </c>
      <c r="D2411" s="9" t="s">
        <v>9135</v>
      </c>
      <c r="E2411" s="9"/>
      <c r="F2411" s="14" t="s">
        <v>9136</v>
      </c>
      <c r="G2411" s="9" t="s">
        <v>82</v>
      </c>
      <c r="H2411" s="9" t="s">
        <v>92</v>
      </c>
      <c r="I2411" s="9" t="s">
        <v>4683</v>
      </c>
      <c r="J2411" s="41">
        <v>46012.828310185185</v>
      </c>
      <c r="K2411" s="41">
        <v>46049.40261574074</v>
      </c>
      <c r="L2411" s="41">
        <v>46047.484560185185</v>
      </c>
      <c r="M2411" s="9"/>
      <c r="N2411" s="9"/>
      <c r="O2411" s="9">
        <v>9363.98</v>
      </c>
      <c r="P2411" s="9">
        <v>55.0</v>
      </c>
      <c r="Q2411" s="9" t="s">
        <v>4678</v>
      </c>
      <c r="R2411" s="41"/>
      <c r="U2411" s="9"/>
      <c r="V2411" s="9"/>
      <c r="W2411" s="9"/>
    </row>
    <row r="2412">
      <c r="A2412" s="14" t="s">
        <v>9137</v>
      </c>
      <c r="B2412" s="9" t="s">
        <v>7059</v>
      </c>
      <c r="C2412" s="9" t="s">
        <v>6596</v>
      </c>
      <c r="D2412" s="9" t="s">
        <v>9138</v>
      </c>
      <c r="E2412" s="9"/>
      <c r="F2412" s="14" t="s">
        <v>9139</v>
      </c>
      <c r="G2412" s="9" t="s">
        <v>227</v>
      </c>
      <c r="H2412" s="9" t="s">
        <v>92</v>
      </c>
      <c r="I2412" s="9" t="s">
        <v>4680</v>
      </c>
      <c r="J2412" s="41">
        <v>46005.88203703704</v>
      </c>
      <c r="K2412" s="41">
        <v>46015.55287037037</v>
      </c>
      <c r="L2412" s="41">
        <v>46006.039675925924</v>
      </c>
      <c r="M2412" s="9"/>
      <c r="N2412" s="9"/>
      <c r="O2412" s="9">
        <v>0.0</v>
      </c>
      <c r="P2412" s="9">
        <v>339.0</v>
      </c>
      <c r="Q2412" s="9" t="s">
        <v>4681</v>
      </c>
      <c r="R2412" s="41"/>
      <c r="U2412" s="9"/>
      <c r="V2412" s="9"/>
      <c r="W2412" s="9"/>
      <c r="X2412" s="9"/>
      <c r="Z2412" s="9"/>
    </row>
    <row r="2413">
      <c r="A2413" s="14" t="s">
        <v>9140</v>
      </c>
      <c r="B2413" s="9" t="s">
        <v>255</v>
      </c>
      <c r="C2413" s="9" t="s">
        <v>1180</v>
      </c>
      <c r="D2413" s="9" t="s">
        <v>9141</v>
      </c>
      <c r="E2413" s="14" t="s">
        <v>9142</v>
      </c>
      <c r="F2413" s="14" t="s">
        <v>9143</v>
      </c>
      <c r="G2413" s="9" t="s">
        <v>57</v>
      </c>
      <c r="H2413" s="9" t="s">
        <v>92</v>
      </c>
      <c r="I2413" s="9" t="s">
        <v>4680</v>
      </c>
      <c r="J2413" s="41">
        <v>46000.870474537034</v>
      </c>
      <c r="K2413" s="41">
        <v>46013.159363425926</v>
      </c>
      <c r="L2413" s="41">
        <v>46001.373252314814</v>
      </c>
      <c r="M2413" s="9"/>
      <c r="N2413" s="9"/>
      <c r="O2413" s="9">
        <v>0.0</v>
      </c>
      <c r="P2413" s="9">
        <v>26.0</v>
      </c>
      <c r="Q2413" s="9" t="s">
        <v>4678</v>
      </c>
      <c r="R2413" s="41"/>
      <c r="U2413" s="9"/>
      <c r="V2413" s="9"/>
      <c r="W2413" s="9"/>
      <c r="X2413" s="9"/>
      <c r="Z2413" s="9"/>
    </row>
    <row r="2414">
      <c r="A2414" s="14" t="s">
        <v>9144</v>
      </c>
      <c r="B2414" s="9" t="s">
        <v>3116</v>
      </c>
      <c r="C2414" s="9" t="s">
        <v>6190</v>
      </c>
      <c r="D2414" s="9" t="s">
        <v>9145</v>
      </c>
      <c r="E2414" s="9"/>
      <c r="F2414" s="9"/>
      <c r="G2414" s="9"/>
      <c r="H2414" s="9" t="s">
        <v>144</v>
      </c>
      <c r="I2414" s="9" t="s">
        <v>4690</v>
      </c>
      <c r="J2414" s="41">
        <v>45999.41128472222</v>
      </c>
      <c r="K2414" s="41">
        <v>46026.78559027778</v>
      </c>
      <c r="L2414" s="41">
        <v>46018.72447916667</v>
      </c>
      <c r="M2414" s="42">
        <v>46006.0</v>
      </c>
      <c r="N2414" s="42">
        <v>46015.0</v>
      </c>
      <c r="O2414" s="9">
        <v>0.0</v>
      </c>
      <c r="P2414" s="9">
        <v>823.0</v>
      </c>
      <c r="Q2414" s="9" t="s">
        <v>4685</v>
      </c>
      <c r="R2414" s="41"/>
      <c r="U2414" s="9"/>
      <c r="V2414" s="9"/>
      <c r="W2414" s="9"/>
      <c r="Y2414" s="9"/>
    </row>
    <row r="2415">
      <c r="A2415" s="14" t="s">
        <v>9146</v>
      </c>
      <c r="B2415" s="9" t="s">
        <v>3002</v>
      </c>
      <c r="C2415" s="9" t="s">
        <v>6015</v>
      </c>
      <c r="D2415" s="9" t="s">
        <v>9147</v>
      </c>
      <c r="E2415" s="14" t="s">
        <v>9148</v>
      </c>
      <c r="F2415" s="14" t="s">
        <v>9149</v>
      </c>
      <c r="G2415" s="9"/>
      <c r="H2415" s="9" t="s">
        <v>60</v>
      </c>
      <c r="I2415" s="9" t="s">
        <v>4687</v>
      </c>
      <c r="J2415" s="41">
        <v>45995.6712962963</v>
      </c>
      <c r="K2415" s="41">
        <v>46087.51018518519</v>
      </c>
      <c r="L2415" s="41">
        <v>46062.85949074074</v>
      </c>
      <c r="M2415" s="42">
        <v>45997.0</v>
      </c>
      <c r="N2415" s="42">
        <v>46011.0</v>
      </c>
      <c r="O2415" s="9">
        <v>0.0</v>
      </c>
      <c r="P2415" s="9">
        <v>3683.0</v>
      </c>
      <c r="Q2415" s="9" t="s">
        <v>4685</v>
      </c>
      <c r="R2415" s="41"/>
      <c r="S2415" s="42"/>
      <c r="T2415" s="42"/>
      <c r="U2415" s="9"/>
      <c r="V2415" s="9"/>
      <c r="W2415" s="9"/>
      <c r="X2415" s="9"/>
      <c r="Z2415" s="9"/>
    </row>
    <row r="2416">
      <c r="A2416" s="14" t="s">
        <v>9150</v>
      </c>
      <c r="B2416" s="9" t="s">
        <v>6095</v>
      </c>
      <c r="C2416" s="9" t="s">
        <v>5999</v>
      </c>
      <c r="D2416" s="9" t="s">
        <v>8288</v>
      </c>
      <c r="E2416" s="14" t="s">
        <v>9151</v>
      </c>
      <c r="F2416" s="14" t="s">
        <v>9152</v>
      </c>
      <c r="G2416" s="9" t="s">
        <v>57</v>
      </c>
      <c r="H2416" s="9" t="s">
        <v>407</v>
      </c>
      <c r="I2416" s="9" t="s">
        <v>4680</v>
      </c>
      <c r="J2416" s="41">
        <v>46012.78655092593</v>
      </c>
      <c r="K2416" s="41">
        <v>46029.51085648148</v>
      </c>
      <c r="L2416" s="41">
        <v>46020.69627314815</v>
      </c>
      <c r="M2416" s="9"/>
      <c r="N2416" s="9"/>
      <c r="O2416" s="9">
        <v>0.0</v>
      </c>
      <c r="P2416" s="9">
        <v>412.0</v>
      </c>
      <c r="Q2416" s="9" t="s">
        <v>4681</v>
      </c>
      <c r="R2416" s="41"/>
      <c r="U2416" s="9"/>
      <c r="V2416" s="9"/>
      <c r="W2416" s="9"/>
    </row>
    <row r="2417">
      <c r="A2417" s="14" t="s">
        <v>9153</v>
      </c>
      <c r="B2417" s="9" t="s">
        <v>6223</v>
      </c>
      <c r="C2417" s="9" t="s">
        <v>6024</v>
      </c>
      <c r="D2417" s="9" t="s">
        <v>9154</v>
      </c>
      <c r="E2417" s="14" t="s">
        <v>9155</v>
      </c>
      <c r="F2417" s="14" t="s">
        <v>9156</v>
      </c>
      <c r="G2417" s="9"/>
      <c r="H2417" s="9" t="s">
        <v>204</v>
      </c>
      <c r="I2417" s="9" t="s">
        <v>4680</v>
      </c>
      <c r="J2417" s="41">
        <v>45996.17582175926</v>
      </c>
      <c r="K2417" s="41">
        <v>45998.752905092595</v>
      </c>
      <c r="L2417" s="41">
        <v>46003.12721064815</v>
      </c>
      <c r="M2417" s="9"/>
      <c r="N2417" s="9"/>
      <c r="O2417" s="9">
        <v>0.0</v>
      </c>
      <c r="P2417" s="9">
        <v>7.0</v>
      </c>
      <c r="Q2417" s="9" t="s">
        <v>4678</v>
      </c>
      <c r="R2417" s="41"/>
      <c r="S2417" s="42"/>
      <c r="T2417" s="42"/>
      <c r="U2417" s="9"/>
      <c r="V2417" s="9"/>
      <c r="W2417" s="9"/>
      <c r="X2417" s="9"/>
      <c r="Z2417" s="9"/>
    </row>
    <row r="2418">
      <c r="A2418" s="14" t="s">
        <v>9157</v>
      </c>
      <c r="B2418" s="9" t="s">
        <v>6080</v>
      </c>
      <c r="C2418" s="9" t="s">
        <v>6618</v>
      </c>
      <c r="D2418" s="9" t="s">
        <v>9158</v>
      </c>
      <c r="E2418" s="14" t="s">
        <v>9159</v>
      </c>
      <c r="F2418" s="9"/>
      <c r="G2418" s="9" t="s">
        <v>257</v>
      </c>
      <c r="H2418" s="9" t="s">
        <v>958</v>
      </c>
      <c r="I2418" s="9" t="s">
        <v>4721</v>
      </c>
      <c r="J2418" s="41">
        <v>46001.44826388889</v>
      </c>
      <c r="K2418" s="41">
        <v>46048.212847222225</v>
      </c>
      <c r="L2418" s="41">
        <v>46024.369791666664</v>
      </c>
      <c r="M2418" s="9"/>
      <c r="N2418" s="9"/>
      <c r="O2418" s="9">
        <v>4716.01</v>
      </c>
      <c r="P2418" s="9">
        <v>28.0</v>
      </c>
      <c r="Q2418" s="9" t="s">
        <v>4678</v>
      </c>
      <c r="R2418" s="41"/>
      <c r="S2418" s="42"/>
      <c r="T2418" s="42"/>
      <c r="U2418" s="9"/>
      <c r="V2418" s="9"/>
      <c r="W2418" s="9"/>
      <c r="X2418" s="9"/>
      <c r="Z2418" s="9"/>
    </row>
    <row r="2419">
      <c r="A2419" s="14" t="s">
        <v>9160</v>
      </c>
      <c r="B2419" s="9" t="s">
        <v>5998</v>
      </c>
      <c r="C2419" s="9" t="s">
        <v>3284</v>
      </c>
      <c r="D2419" s="9" t="s">
        <v>9161</v>
      </c>
      <c r="E2419" s="9"/>
      <c r="F2419" s="9"/>
      <c r="G2419" s="9" t="s">
        <v>82</v>
      </c>
      <c r="H2419" s="9" t="s">
        <v>92</v>
      </c>
      <c r="I2419" s="9" t="s">
        <v>4687</v>
      </c>
      <c r="J2419" s="41">
        <v>45996.58672453704</v>
      </c>
      <c r="K2419" s="41">
        <v>46071.81728009259</v>
      </c>
      <c r="L2419" s="41">
        <v>46054.58672453704</v>
      </c>
      <c r="M2419" s="42">
        <v>45997.0</v>
      </c>
      <c r="N2419" s="42">
        <v>46017.0</v>
      </c>
      <c r="O2419" s="9">
        <v>0.0</v>
      </c>
      <c r="P2419" s="9">
        <v>1147.0</v>
      </c>
      <c r="Q2419" s="9" t="s">
        <v>4685</v>
      </c>
      <c r="R2419" s="41"/>
      <c r="S2419" s="42"/>
      <c r="T2419" s="42"/>
      <c r="U2419" s="9"/>
      <c r="V2419" s="9"/>
      <c r="W2419" s="9"/>
      <c r="X2419" s="9"/>
      <c r="Z2419" s="9"/>
    </row>
    <row r="2420">
      <c r="A2420" s="14" t="s">
        <v>9162</v>
      </c>
      <c r="B2420" s="9" t="s">
        <v>6223</v>
      </c>
      <c r="C2420" s="9" t="s">
        <v>3746</v>
      </c>
      <c r="D2420" s="9" t="s">
        <v>9163</v>
      </c>
      <c r="E2420" s="14" t="s">
        <v>9164</v>
      </c>
      <c r="F2420" s="9"/>
      <c r="G2420" s="9" t="s">
        <v>227</v>
      </c>
      <c r="H2420" s="9" t="s">
        <v>60</v>
      </c>
      <c r="I2420" s="9" t="s">
        <v>4677</v>
      </c>
      <c r="J2420" s="41">
        <v>46013.23005787037</v>
      </c>
      <c r="K2420" s="41">
        <v>46070.948113425926</v>
      </c>
      <c r="L2420" s="41">
        <v>46045.457141203704</v>
      </c>
      <c r="M2420" s="9"/>
      <c r="N2420" s="9"/>
      <c r="O2420" s="9">
        <v>0.0</v>
      </c>
      <c r="P2420" s="9">
        <v>70.0</v>
      </c>
      <c r="Q2420" s="9" t="s">
        <v>4678</v>
      </c>
      <c r="R2420" s="41"/>
      <c r="U2420" s="9"/>
      <c r="V2420" s="9"/>
      <c r="W2420" s="9"/>
    </row>
    <row r="2421">
      <c r="A2421" s="14" t="s">
        <v>9165</v>
      </c>
      <c r="B2421" s="9" t="s">
        <v>6203</v>
      </c>
      <c r="C2421" s="9" t="s">
        <v>6117</v>
      </c>
      <c r="D2421" s="9" t="s">
        <v>9166</v>
      </c>
      <c r="E2421" s="14" t="s">
        <v>9167</v>
      </c>
      <c r="F2421" s="14" t="s">
        <v>9168</v>
      </c>
      <c r="H2421" s="9" t="s">
        <v>204</v>
      </c>
      <c r="I2421" s="9" t="s">
        <v>4680</v>
      </c>
      <c r="J2421" s="41">
        <v>46009.34641203703</v>
      </c>
      <c r="K2421" s="41">
        <v>46019.84918981481</v>
      </c>
      <c r="L2421" s="41">
        <v>46024.33738425926</v>
      </c>
      <c r="M2421" s="9"/>
      <c r="N2421" s="9"/>
      <c r="O2421" s="9">
        <v>0.0</v>
      </c>
      <c r="P2421" s="9">
        <v>39.0</v>
      </c>
      <c r="Q2421" s="9" t="s">
        <v>4678</v>
      </c>
      <c r="R2421" s="41"/>
      <c r="U2421" s="9"/>
      <c r="V2421" s="9"/>
      <c r="W2421" s="9"/>
      <c r="X2421" s="9"/>
      <c r="Z2421" s="9"/>
    </row>
    <row r="2422">
      <c r="A2422" s="14" t="s">
        <v>9169</v>
      </c>
      <c r="B2422" s="9" t="s">
        <v>6527</v>
      </c>
      <c r="C2422" s="9" t="s">
        <v>2760</v>
      </c>
      <c r="D2422" s="9" t="s">
        <v>9170</v>
      </c>
      <c r="E2422" s="9"/>
      <c r="F2422" s="14" t="s">
        <v>9171</v>
      </c>
      <c r="G2422" s="9" t="s">
        <v>57</v>
      </c>
      <c r="H2422" s="9" t="s">
        <v>60</v>
      </c>
      <c r="I2422" s="9" t="s">
        <v>4677</v>
      </c>
      <c r="J2422" s="41">
        <v>46012.52762731481</v>
      </c>
      <c r="K2422" s="41">
        <v>46130.80540509259</v>
      </c>
      <c r="L2422" s="41">
        <v>46086.79846064815</v>
      </c>
      <c r="M2422" s="9"/>
      <c r="N2422" s="9"/>
      <c r="O2422" s="9">
        <v>0.0</v>
      </c>
      <c r="P2422" s="9">
        <v>73.0</v>
      </c>
      <c r="Q2422" s="9" t="s">
        <v>4678</v>
      </c>
      <c r="R2422" s="41"/>
      <c r="U2422" s="9"/>
      <c r="V2422" s="9"/>
      <c r="W2422" s="9"/>
      <c r="Y2422" s="9"/>
    </row>
    <row r="2423">
      <c r="A2423" s="14" t="s">
        <v>9172</v>
      </c>
      <c r="B2423" s="9" t="s">
        <v>1789</v>
      </c>
      <c r="C2423" s="9" t="s">
        <v>2115</v>
      </c>
      <c r="D2423" s="9" t="s">
        <v>9173</v>
      </c>
      <c r="E2423" s="9"/>
      <c r="F2423" s="9"/>
      <c r="G2423" s="9" t="s">
        <v>499</v>
      </c>
      <c r="H2423" s="9" t="s">
        <v>437</v>
      </c>
      <c r="I2423" s="9" t="s">
        <v>4683</v>
      </c>
      <c r="J2423" s="41">
        <v>46008.887662037036</v>
      </c>
      <c r="K2423" s="41">
        <v>46068.04877314815</v>
      </c>
      <c r="L2423" s="41">
        <v>46039.9855787037</v>
      </c>
      <c r="M2423" s="9"/>
      <c r="N2423" s="9"/>
      <c r="O2423" s="9">
        <v>8937.12</v>
      </c>
      <c r="P2423" s="9">
        <v>21.0</v>
      </c>
      <c r="Q2423" s="9" t="s">
        <v>4678</v>
      </c>
      <c r="R2423" s="41"/>
      <c r="S2423" s="42"/>
      <c r="T2423" s="42"/>
      <c r="U2423" s="9"/>
      <c r="V2423" s="9"/>
      <c r="W2423" s="9"/>
      <c r="X2423" s="9"/>
      <c r="Z2423" s="9"/>
    </row>
    <row r="2424">
      <c r="A2424" s="14" t="s">
        <v>9174</v>
      </c>
      <c r="B2424" s="9" t="s">
        <v>6228</v>
      </c>
      <c r="C2424" s="9" t="s">
        <v>285</v>
      </c>
      <c r="D2424" s="9" t="s">
        <v>9175</v>
      </c>
      <c r="E2424" s="14" t="s">
        <v>9176</v>
      </c>
      <c r="F2424" s="9"/>
      <c r="G2424" s="9" t="s">
        <v>57</v>
      </c>
      <c r="H2424" s="9" t="s">
        <v>92</v>
      </c>
      <c r="I2424" s="9" t="s">
        <v>4680</v>
      </c>
      <c r="J2424" s="41">
        <v>46003.53090277778</v>
      </c>
      <c r="K2424" s="41">
        <v>46006.946875</v>
      </c>
      <c r="L2424" s="41">
        <v>46006.04201388889</v>
      </c>
      <c r="M2424" s="9"/>
      <c r="N2424" s="9"/>
      <c r="O2424" s="9">
        <v>0.0</v>
      </c>
      <c r="P2424" s="9">
        <v>15.0</v>
      </c>
      <c r="Q2424" s="9" t="s">
        <v>4678</v>
      </c>
      <c r="R2424" s="41"/>
      <c r="S2424" s="42"/>
      <c r="T2424" s="42"/>
      <c r="U2424" s="9"/>
      <c r="V2424" s="9"/>
      <c r="W2424" s="9"/>
      <c r="X2424" s="9"/>
      <c r="Z2424" s="9"/>
    </row>
    <row r="2425">
      <c r="A2425" s="14" t="s">
        <v>9177</v>
      </c>
      <c r="B2425" s="9" t="s">
        <v>7262</v>
      </c>
      <c r="C2425" s="9" t="s">
        <v>6214</v>
      </c>
      <c r="D2425" s="9" t="s">
        <v>9178</v>
      </c>
      <c r="E2425" s="9"/>
      <c r="F2425" s="9"/>
      <c r="G2425" s="9" t="s">
        <v>57</v>
      </c>
      <c r="H2425" s="9" t="s">
        <v>407</v>
      </c>
      <c r="I2425" s="9" t="s">
        <v>4683</v>
      </c>
      <c r="J2425" s="41">
        <v>46011.180347222224</v>
      </c>
      <c r="K2425" s="41">
        <v>46097.92618055556</v>
      </c>
      <c r="L2425" s="41">
        <v>46046.04701388889</v>
      </c>
      <c r="M2425" s="9"/>
      <c r="N2425" s="9"/>
      <c r="O2425" s="9">
        <v>11999.87</v>
      </c>
      <c r="P2425" s="9">
        <v>28.0</v>
      </c>
      <c r="Q2425" s="9" t="s">
        <v>4678</v>
      </c>
      <c r="R2425" s="41"/>
      <c r="U2425" s="9"/>
      <c r="V2425" s="9"/>
      <c r="W2425" s="9"/>
      <c r="X2425" s="9"/>
      <c r="Z2425" s="9"/>
    </row>
    <row r="2426">
      <c r="A2426" s="14" t="s">
        <v>9179</v>
      </c>
      <c r="B2426" s="9" t="s">
        <v>528</v>
      </c>
      <c r="C2426" s="9" t="s">
        <v>6177</v>
      </c>
      <c r="D2426" s="9" t="s">
        <v>9180</v>
      </c>
      <c r="E2426" s="14" t="s">
        <v>9181</v>
      </c>
      <c r="F2426" s="9"/>
      <c r="G2426" s="9" t="s">
        <v>82</v>
      </c>
      <c r="H2426" s="9" t="s">
        <v>162</v>
      </c>
      <c r="I2426" s="9" t="s">
        <v>4680</v>
      </c>
      <c r="J2426" s="41">
        <v>46001.535995370374</v>
      </c>
      <c r="K2426" s="41">
        <v>46004.652662037035</v>
      </c>
      <c r="L2426" s="41">
        <v>46007.40127314815</v>
      </c>
      <c r="M2426" s="9"/>
      <c r="N2426" s="9"/>
      <c r="O2426" s="9">
        <v>0.0</v>
      </c>
      <c r="P2426" s="9">
        <v>111.0</v>
      </c>
      <c r="Q2426" s="9" t="s">
        <v>4681</v>
      </c>
      <c r="R2426" s="41"/>
      <c r="U2426" s="9"/>
      <c r="V2426" s="9"/>
      <c r="W2426" s="9"/>
      <c r="X2426" s="9"/>
      <c r="Z2426" s="9"/>
    </row>
    <row r="2427">
      <c r="A2427" s="14" t="s">
        <v>9182</v>
      </c>
      <c r="B2427" s="9" t="s">
        <v>1206</v>
      </c>
      <c r="C2427" s="9" t="s">
        <v>6482</v>
      </c>
      <c r="D2427" s="9" t="s">
        <v>9183</v>
      </c>
      <c r="E2427" s="9"/>
      <c r="F2427" s="9"/>
      <c r="G2427" s="9" t="s">
        <v>57</v>
      </c>
      <c r="H2427" s="9" t="s">
        <v>60</v>
      </c>
      <c r="I2427" s="9" t="s">
        <v>4683</v>
      </c>
      <c r="J2427" s="41">
        <v>46010.87099537037</v>
      </c>
      <c r="K2427" s="41">
        <v>46038.157800925925</v>
      </c>
      <c r="L2427" s="41">
        <v>46047.64946759259</v>
      </c>
      <c r="M2427" s="9"/>
      <c r="N2427" s="9"/>
      <c r="O2427" s="9">
        <v>4174.06</v>
      </c>
      <c r="P2427" s="9">
        <v>4363.0</v>
      </c>
      <c r="Q2427" s="9" t="s">
        <v>4685</v>
      </c>
      <c r="R2427" s="41"/>
      <c r="U2427" s="9"/>
      <c r="V2427" s="9"/>
      <c r="W2427" s="9"/>
      <c r="X2427" s="9"/>
      <c r="Z2427" s="9"/>
    </row>
    <row r="2428">
      <c r="A2428" s="14" t="s">
        <v>9184</v>
      </c>
      <c r="B2428" s="9" t="s">
        <v>6080</v>
      </c>
      <c r="C2428" s="9" t="s">
        <v>5969</v>
      </c>
      <c r="D2428" s="9" t="s">
        <v>9185</v>
      </c>
      <c r="E2428" s="9"/>
      <c r="F2428" s="14" t="s">
        <v>9186</v>
      </c>
      <c r="G2428" s="9" t="s">
        <v>710</v>
      </c>
      <c r="H2428" s="9" t="s">
        <v>153</v>
      </c>
      <c r="I2428" s="9" t="s">
        <v>4690</v>
      </c>
      <c r="J2428" s="41">
        <v>45993.93481481481</v>
      </c>
      <c r="K2428" s="41">
        <v>46025.24800925926</v>
      </c>
      <c r="L2428" s="41">
        <v>45998.63550925926</v>
      </c>
      <c r="M2428" s="42">
        <v>45993.0</v>
      </c>
      <c r="N2428" s="42">
        <v>46016.0</v>
      </c>
      <c r="O2428" s="9">
        <v>0.0</v>
      </c>
      <c r="P2428" s="9">
        <v>506.0</v>
      </c>
      <c r="Q2428" s="9" t="s">
        <v>4681</v>
      </c>
      <c r="R2428" s="41"/>
      <c r="U2428" s="9"/>
      <c r="V2428" s="9"/>
      <c r="W2428" s="9"/>
      <c r="X2428" s="9"/>
      <c r="Y2428" s="9"/>
      <c r="Z2428" s="9"/>
    </row>
    <row r="2429">
      <c r="A2429" s="14" t="s">
        <v>9187</v>
      </c>
      <c r="B2429" s="9" t="s">
        <v>5993</v>
      </c>
      <c r="C2429" s="9" t="s">
        <v>6139</v>
      </c>
      <c r="D2429" s="9" t="s">
        <v>9188</v>
      </c>
      <c r="E2429" s="14" t="s">
        <v>9189</v>
      </c>
      <c r="F2429" s="14" t="s">
        <v>9190</v>
      </c>
      <c r="G2429" s="9" t="s">
        <v>82</v>
      </c>
      <c r="H2429" s="9" t="s">
        <v>48</v>
      </c>
      <c r="I2429" s="9" t="s">
        <v>4680</v>
      </c>
      <c r="J2429" s="41">
        <v>46010.29622685185</v>
      </c>
      <c r="K2429" s="41">
        <v>46024.26775462963</v>
      </c>
      <c r="L2429" s="41">
        <v>46026.02400462963</v>
      </c>
      <c r="M2429" s="9"/>
      <c r="N2429" s="9"/>
      <c r="O2429" s="9">
        <v>0.0</v>
      </c>
      <c r="P2429" s="9">
        <v>260.0</v>
      </c>
      <c r="Q2429" s="9" t="s">
        <v>4681</v>
      </c>
      <c r="R2429" s="41"/>
      <c r="S2429" s="42"/>
      <c r="T2429" s="42"/>
      <c r="U2429" s="9"/>
      <c r="V2429" s="9"/>
      <c r="W2429" s="9"/>
      <c r="X2429" s="9"/>
      <c r="Z2429" s="9"/>
    </row>
    <row r="2430">
      <c r="A2430" s="14" t="s">
        <v>9191</v>
      </c>
      <c r="B2430" s="9" t="s">
        <v>6138</v>
      </c>
      <c r="C2430" s="9" t="s">
        <v>6103</v>
      </c>
      <c r="D2430" s="9" t="s">
        <v>9192</v>
      </c>
      <c r="E2430" s="14" t="s">
        <v>9193</v>
      </c>
      <c r="F2430" s="9"/>
      <c r="G2430" s="9" t="s">
        <v>57</v>
      </c>
      <c r="H2430" s="9" t="s">
        <v>92</v>
      </c>
      <c r="I2430" s="9" t="s">
        <v>4677</v>
      </c>
      <c r="J2430" s="41">
        <v>45995.600810185184</v>
      </c>
      <c r="K2430" s="41">
        <v>46099.27442129629</v>
      </c>
      <c r="L2430" s="41">
        <v>46077.27164351852</v>
      </c>
      <c r="M2430" s="9"/>
      <c r="N2430" s="9"/>
      <c r="O2430" s="9">
        <v>0.0</v>
      </c>
      <c r="P2430" s="9">
        <v>39.0</v>
      </c>
      <c r="Q2430" s="9" t="s">
        <v>4678</v>
      </c>
      <c r="R2430" s="41"/>
      <c r="S2430" s="42"/>
      <c r="T2430" s="42"/>
      <c r="U2430" s="9"/>
      <c r="V2430" s="9"/>
      <c r="W2430" s="9"/>
      <c r="X2430" s="9"/>
      <c r="Z2430" s="9"/>
    </row>
    <row r="2431">
      <c r="A2431" s="14" t="s">
        <v>9194</v>
      </c>
      <c r="B2431" s="9" t="s">
        <v>6144</v>
      </c>
      <c r="C2431" s="9" t="s">
        <v>6008</v>
      </c>
      <c r="D2431" s="9" t="s">
        <v>9195</v>
      </c>
      <c r="E2431" s="9"/>
      <c r="F2431" s="9"/>
      <c r="G2431" s="9"/>
      <c r="H2431" s="9" t="s">
        <v>60</v>
      </c>
      <c r="I2431" s="9" t="s">
        <v>4683</v>
      </c>
      <c r="J2431" s="41">
        <v>45998.900821759256</v>
      </c>
      <c r="K2431" s="41">
        <v>46007.10498842593</v>
      </c>
      <c r="L2431" s="41">
        <v>46013.87582175926</v>
      </c>
      <c r="M2431" s="9"/>
      <c r="N2431" s="9"/>
      <c r="O2431" s="9">
        <v>11469.24</v>
      </c>
      <c r="P2431" s="9">
        <v>341.0</v>
      </c>
      <c r="Q2431" s="9" t="s">
        <v>4681</v>
      </c>
      <c r="R2431" s="41"/>
      <c r="U2431" s="9"/>
      <c r="V2431" s="9"/>
      <c r="W2431" s="9"/>
      <c r="X2431" s="9"/>
      <c r="Z2431" s="9"/>
    </row>
    <row r="2432">
      <c r="A2432" s="14" t="s">
        <v>9196</v>
      </c>
      <c r="B2432" s="9" t="s">
        <v>255</v>
      </c>
      <c r="C2432" s="9" t="s">
        <v>1180</v>
      </c>
      <c r="D2432" s="9" t="s">
        <v>9197</v>
      </c>
      <c r="E2432" s="14" t="s">
        <v>9198</v>
      </c>
      <c r="F2432" s="14" t="s">
        <v>9199</v>
      </c>
      <c r="G2432" s="9" t="s">
        <v>82</v>
      </c>
      <c r="H2432" s="9" t="s">
        <v>144</v>
      </c>
      <c r="I2432" s="9" t="s">
        <v>4687</v>
      </c>
      <c r="J2432" s="41">
        <v>46012.24568287037</v>
      </c>
      <c r="K2432" s="41">
        <v>46125.22068287037</v>
      </c>
      <c r="L2432" s="41">
        <v>46032.551932870374</v>
      </c>
      <c r="M2432" s="42">
        <v>46013.0</v>
      </c>
      <c r="N2432" s="42">
        <v>46033.0</v>
      </c>
      <c r="O2432" s="9">
        <v>0.0</v>
      </c>
      <c r="P2432" s="9">
        <v>23.0</v>
      </c>
      <c r="Q2432" s="9" t="s">
        <v>4678</v>
      </c>
      <c r="R2432" s="41"/>
      <c r="S2432" s="42"/>
      <c r="T2432" s="42"/>
      <c r="U2432" s="9"/>
      <c r="V2432" s="9"/>
      <c r="W2432" s="9"/>
      <c r="X2432" s="9"/>
      <c r="Z2432" s="9"/>
    </row>
    <row r="2433">
      <c r="A2433" s="14" t="s">
        <v>9200</v>
      </c>
      <c r="B2433" s="9" t="s">
        <v>3002</v>
      </c>
      <c r="C2433" s="9" t="s">
        <v>1168</v>
      </c>
      <c r="D2433" s="9" t="s">
        <v>9201</v>
      </c>
      <c r="E2433" s="9"/>
      <c r="F2433" s="9"/>
      <c r="G2433" s="9" t="s">
        <v>413</v>
      </c>
      <c r="H2433" s="9" t="s">
        <v>153</v>
      </c>
      <c r="I2433" s="9" t="s">
        <v>4690</v>
      </c>
      <c r="J2433" s="41">
        <v>45994.0209375</v>
      </c>
      <c r="K2433" s="41">
        <v>46000.516076388885</v>
      </c>
      <c r="L2433" s="41">
        <v>46020.288298611114</v>
      </c>
      <c r="M2433" s="42">
        <v>46000.0</v>
      </c>
      <c r="N2433" s="42">
        <v>46026.0</v>
      </c>
      <c r="O2433" s="9">
        <v>0.0</v>
      </c>
      <c r="P2433" s="9">
        <v>2190.0</v>
      </c>
      <c r="Q2433" s="9" t="s">
        <v>4685</v>
      </c>
      <c r="R2433" s="41"/>
      <c r="U2433" s="9"/>
      <c r="V2433" s="9"/>
      <c r="W2433" s="9"/>
      <c r="Y2433" s="9"/>
    </row>
    <row r="2434">
      <c r="A2434" s="14" t="s">
        <v>9202</v>
      </c>
      <c r="B2434" s="9" t="s">
        <v>5993</v>
      </c>
      <c r="C2434" s="9" t="s">
        <v>6066</v>
      </c>
      <c r="D2434" s="9" t="s">
        <v>9203</v>
      </c>
      <c r="E2434" s="14" t="s">
        <v>9204</v>
      </c>
      <c r="F2434" s="9"/>
      <c r="G2434" s="9" t="s">
        <v>227</v>
      </c>
      <c r="H2434" s="9" t="s">
        <v>559</v>
      </c>
      <c r="I2434" s="9" t="s">
        <v>4690</v>
      </c>
      <c r="J2434" s="41">
        <v>46004.71616898148</v>
      </c>
      <c r="K2434" s="41">
        <v>46016.02936342593</v>
      </c>
      <c r="L2434" s="41">
        <v>46033.598807870374</v>
      </c>
      <c r="M2434" s="42">
        <v>46006.0</v>
      </c>
      <c r="N2434" s="42">
        <v>46023.0</v>
      </c>
      <c r="O2434" s="9">
        <v>0.0</v>
      </c>
      <c r="P2434" s="9">
        <v>292.0</v>
      </c>
      <c r="Q2434" s="9" t="s">
        <v>4681</v>
      </c>
      <c r="R2434" s="41"/>
      <c r="U2434" s="9"/>
      <c r="V2434" s="9"/>
      <c r="W2434" s="9"/>
    </row>
    <row r="2435">
      <c r="A2435" s="14" t="s">
        <v>9205</v>
      </c>
      <c r="B2435" s="9" t="s">
        <v>5968</v>
      </c>
      <c r="C2435" s="9" t="s">
        <v>6066</v>
      </c>
      <c r="D2435" s="9" t="s">
        <v>9206</v>
      </c>
      <c r="E2435" s="9"/>
      <c r="F2435" s="14" t="s">
        <v>9207</v>
      </c>
      <c r="G2435" s="9"/>
      <c r="H2435" s="9" t="s">
        <v>162</v>
      </c>
      <c r="I2435" s="9" t="s">
        <v>4721</v>
      </c>
      <c r="J2435" s="41">
        <v>45994.24681712963</v>
      </c>
      <c r="K2435" s="41">
        <v>46008.83015046296</v>
      </c>
      <c r="L2435" s="41">
        <v>46018.588483796295</v>
      </c>
      <c r="M2435" s="9"/>
      <c r="N2435" s="9"/>
      <c r="O2435" s="9">
        <v>7844.49</v>
      </c>
      <c r="P2435" s="9">
        <v>30.0</v>
      </c>
      <c r="Q2435" s="9" t="s">
        <v>4678</v>
      </c>
      <c r="R2435" s="41"/>
      <c r="U2435" s="9"/>
      <c r="V2435" s="9"/>
      <c r="W2435" s="9"/>
      <c r="X2435" s="9"/>
      <c r="Z2435" s="9"/>
    </row>
    <row r="2436">
      <c r="A2436" s="14" t="s">
        <v>9208</v>
      </c>
      <c r="B2436" s="9" t="s">
        <v>6116</v>
      </c>
      <c r="C2436" s="9" t="s">
        <v>6249</v>
      </c>
      <c r="D2436" s="9" t="s">
        <v>9209</v>
      </c>
      <c r="E2436" s="9"/>
      <c r="F2436" s="14" t="s">
        <v>9210</v>
      </c>
      <c r="H2436" s="9" t="s">
        <v>92</v>
      </c>
      <c r="I2436" s="9" t="s">
        <v>4687</v>
      </c>
      <c r="J2436" s="41">
        <v>46008.61394675926</v>
      </c>
      <c r="K2436" s="41">
        <v>46025.20700231481</v>
      </c>
      <c r="L2436" s="41">
        <v>46058.20144675926</v>
      </c>
      <c r="M2436" s="42">
        <v>46017.0</v>
      </c>
      <c r="N2436" s="42">
        <v>46040.0</v>
      </c>
      <c r="O2436" s="9">
        <v>0.0</v>
      </c>
      <c r="P2436" s="9">
        <v>460.0</v>
      </c>
      <c r="Q2436" s="9" t="s">
        <v>4681</v>
      </c>
      <c r="R2436" s="41"/>
      <c r="S2436" s="42"/>
      <c r="T2436" s="42"/>
      <c r="U2436" s="9"/>
      <c r="V2436" s="9"/>
      <c r="W2436" s="9"/>
      <c r="X2436" s="9"/>
      <c r="Z2436" s="9"/>
    </row>
    <row r="2437">
      <c r="A2437" s="14" t="s">
        <v>9211</v>
      </c>
      <c r="B2437" s="9" t="s">
        <v>410</v>
      </c>
      <c r="C2437" s="9" t="s">
        <v>6091</v>
      </c>
      <c r="D2437" s="9" t="s">
        <v>9212</v>
      </c>
      <c r="E2437" s="14" t="s">
        <v>9213</v>
      </c>
      <c r="F2437" s="14" t="s">
        <v>9214</v>
      </c>
      <c r="G2437" s="9" t="s">
        <v>82</v>
      </c>
      <c r="H2437" s="9" t="s">
        <v>60</v>
      </c>
      <c r="I2437" s="9" t="s">
        <v>4680</v>
      </c>
      <c r="J2437" s="41">
        <v>46011.0890162037</v>
      </c>
      <c r="K2437" s="41">
        <v>46015.568877314814</v>
      </c>
      <c r="L2437" s="41">
        <v>46014.994571759256</v>
      </c>
      <c r="M2437" s="9"/>
      <c r="N2437" s="9"/>
      <c r="O2437" s="9">
        <v>0.0</v>
      </c>
      <c r="P2437" s="9">
        <v>33.0</v>
      </c>
      <c r="Q2437" s="9" t="s">
        <v>4678</v>
      </c>
      <c r="R2437" s="41"/>
      <c r="S2437" s="42"/>
      <c r="T2437" s="42"/>
      <c r="U2437" s="9"/>
      <c r="V2437" s="9"/>
      <c r="W2437" s="9"/>
      <c r="X2437" s="9"/>
      <c r="Z2437" s="9"/>
    </row>
    <row r="2438">
      <c r="A2438" s="14" t="s">
        <v>9215</v>
      </c>
      <c r="B2438" s="9" t="s">
        <v>1206</v>
      </c>
      <c r="C2438" s="9" t="s">
        <v>2228</v>
      </c>
      <c r="D2438" s="9" t="s">
        <v>9216</v>
      </c>
      <c r="E2438" s="14" t="s">
        <v>9217</v>
      </c>
      <c r="F2438" s="14" t="s">
        <v>9218</v>
      </c>
      <c r="G2438" s="9" t="s">
        <v>57</v>
      </c>
      <c r="H2438" s="9" t="s">
        <v>1120</v>
      </c>
      <c r="I2438" s="9" t="s">
        <v>4705</v>
      </c>
      <c r="J2438" s="41">
        <v>46003.82592592593</v>
      </c>
      <c r="K2438" s="41">
        <v>46038.31134259259</v>
      </c>
      <c r="L2438" s="41">
        <v>46021.08703703704</v>
      </c>
      <c r="M2438" s="9"/>
      <c r="N2438" s="9"/>
      <c r="O2438" s="9">
        <v>6983.85</v>
      </c>
      <c r="P2438" s="9">
        <v>215.0</v>
      </c>
      <c r="Q2438" s="9" t="s">
        <v>4681</v>
      </c>
      <c r="R2438" s="41"/>
      <c r="U2438" s="9"/>
      <c r="V2438" s="9"/>
      <c r="W2438" s="9"/>
      <c r="X2438" s="9"/>
      <c r="Z2438" s="9"/>
    </row>
    <row r="2439">
      <c r="A2439" s="14" t="s">
        <v>9219</v>
      </c>
      <c r="B2439" s="9" t="s">
        <v>6144</v>
      </c>
      <c r="C2439" s="9" t="s">
        <v>6596</v>
      </c>
      <c r="D2439" s="9" t="s">
        <v>9220</v>
      </c>
      <c r="E2439" s="14" t="s">
        <v>9221</v>
      </c>
      <c r="F2439" s="14" t="s">
        <v>9222</v>
      </c>
      <c r="G2439" s="9" t="s">
        <v>57</v>
      </c>
      <c r="H2439" s="9" t="s">
        <v>48</v>
      </c>
      <c r="I2439" s="9" t="s">
        <v>4677</v>
      </c>
      <c r="J2439" s="41">
        <v>45995.369988425926</v>
      </c>
      <c r="K2439" s="41">
        <v>46088.38040509259</v>
      </c>
      <c r="L2439" s="41">
        <v>46047.58248842593</v>
      </c>
      <c r="M2439" s="9"/>
      <c r="N2439" s="9"/>
      <c r="O2439" s="9">
        <v>0.0</v>
      </c>
      <c r="P2439" s="9">
        <v>52.0</v>
      </c>
      <c r="Q2439" s="9" t="s">
        <v>4678</v>
      </c>
      <c r="R2439" s="41"/>
      <c r="U2439" s="9"/>
      <c r="V2439" s="9"/>
      <c r="W2439" s="9"/>
    </row>
    <row r="2440">
      <c r="A2440" s="14" t="s">
        <v>9223</v>
      </c>
      <c r="B2440" s="9" t="s">
        <v>6656</v>
      </c>
      <c r="C2440" s="9" t="s">
        <v>6008</v>
      </c>
      <c r="D2440" s="9" t="s">
        <v>9224</v>
      </c>
      <c r="E2440" s="9"/>
      <c r="F2440" s="9"/>
      <c r="G2440" s="9" t="s">
        <v>82</v>
      </c>
      <c r="H2440" s="9" t="s">
        <v>2200</v>
      </c>
      <c r="I2440" s="9" t="s">
        <v>4690</v>
      </c>
      <c r="J2440" s="41">
        <v>46003.24605324074</v>
      </c>
      <c r="K2440" s="41">
        <v>46046.305081018516</v>
      </c>
      <c r="L2440" s="41">
        <v>46028.09952546296</v>
      </c>
      <c r="M2440" s="42">
        <v>46006.0</v>
      </c>
      <c r="N2440" s="42">
        <v>46022.0</v>
      </c>
      <c r="O2440" s="9">
        <v>0.0</v>
      </c>
      <c r="P2440" s="9">
        <v>65.0</v>
      </c>
      <c r="Q2440" s="9" t="s">
        <v>4678</v>
      </c>
      <c r="R2440" s="41"/>
      <c r="U2440" s="9"/>
      <c r="V2440" s="9"/>
      <c r="W2440" s="9"/>
      <c r="X2440" s="9"/>
      <c r="Z2440" s="9"/>
    </row>
    <row r="2441">
      <c r="A2441" s="14" t="s">
        <v>9225</v>
      </c>
      <c r="B2441" s="9" t="s">
        <v>2239</v>
      </c>
      <c r="C2441" s="9" t="s">
        <v>1661</v>
      </c>
      <c r="D2441" s="9" t="s">
        <v>9226</v>
      </c>
      <c r="E2441" s="14" t="s">
        <v>9227</v>
      </c>
      <c r="F2441" s="14" t="s">
        <v>9228</v>
      </c>
      <c r="G2441" s="9"/>
      <c r="H2441" s="9" t="s">
        <v>663</v>
      </c>
      <c r="I2441" s="9" t="s">
        <v>4680</v>
      </c>
      <c r="J2441" s="41">
        <v>46001.55092592593</v>
      </c>
      <c r="K2441" s="41">
        <v>46006.75509259259</v>
      </c>
      <c r="L2441" s="41">
        <v>46011.19259259259</v>
      </c>
      <c r="M2441" s="9"/>
      <c r="N2441" s="9"/>
      <c r="O2441" s="9">
        <v>0.0</v>
      </c>
      <c r="P2441" s="9">
        <v>18.0</v>
      </c>
      <c r="Q2441" s="9" t="s">
        <v>4678</v>
      </c>
      <c r="R2441" s="41"/>
      <c r="U2441" s="9"/>
      <c r="V2441" s="9"/>
      <c r="W2441" s="9"/>
      <c r="X2441" s="9"/>
      <c r="Y2441" s="9"/>
      <c r="Z2441" s="9"/>
    </row>
    <row r="2442">
      <c r="A2442" s="14" t="s">
        <v>9229</v>
      </c>
      <c r="B2442" s="9" t="s">
        <v>6527</v>
      </c>
      <c r="C2442" s="9" t="s">
        <v>2115</v>
      </c>
      <c r="D2442" s="9" t="s">
        <v>9230</v>
      </c>
      <c r="E2442" s="9"/>
      <c r="F2442" s="14" t="s">
        <v>9231</v>
      </c>
      <c r="G2442" s="9" t="s">
        <v>159</v>
      </c>
      <c r="H2442" s="9" t="s">
        <v>184</v>
      </c>
      <c r="I2442" s="9" t="s">
        <v>4683</v>
      </c>
      <c r="J2442" s="41">
        <v>46007.89881944445</v>
      </c>
      <c r="K2442" s="41">
        <v>46045.173125</v>
      </c>
      <c r="L2442" s="41">
        <v>46009.66409722222</v>
      </c>
      <c r="M2442" s="9"/>
      <c r="N2442" s="9"/>
      <c r="O2442" s="9">
        <v>5620.92</v>
      </c>
      <c r="P2442" s="9">
        <v>41.0</v>
      </c>
      <c r="Q2442" s="9" t="s">
        <v>4678</v>
      </c>
      <c r="R2442" s="41"/>
      <c r="U2442" s="9"/>
      <c r="V2442" s="9"/>
      <c r="W2442" s="9"/>
      <c r="Z2442" s="9"/>
    </row>
    <row r="2443">
      <c r="A2443" s="14" t="s">
        <v>9232</v>
      </c>
      <c r="B2443" s="9" t="s">
        <v>255</v>
      </c>
      <c r="C2443" s="9" t="s">
        <v>6145</v>
      </c>
      <c r="D2443" s="9" t="s">
        <v>9233</v>
      </c>
      <c r="E2443" s="14" t="s">
        <v>9234</v>
      </c>
      <c r="F2443" s="9"/>
      <c r="G2443" s="9"/>
      <c r="H2443" s="9" t="s">
        <v>212</v>
      </c>
      <c r="I2443" s="9" t="s">
        <v>4680</v>
      </c>
      <c r="J2443" s="41">
        <v>45996.97607638889</v>
      </c>
      <c r="K2443" s="41">
        <v>46011.50524305556</v>
      </c>
      <c r="L2443" s="41">
        <v>46003.48579861111</v>
      </c>
      <c r="M2443" s="9"/>
      <c r="N2443" s="9"/>
      <c r="O2443" s="9">
        <v>0.0</v>
      </c>
      <c r="P2443" s="9">
        <v>251.0</v>
      </c>
      <c r="Q2443" s="9" t="s">
        <v>4681</v>
      </c>
      <c r="R2443" s="41"/>
      <c r="S2443" s="42"/>
      <c r="T2443" s="42"/>
      <c r="U2443" s="9"/>
      <c r="V2443" s="9"/>
      <c r="W2443" s="9"/>
      <c r="X2443" s="9"/>
      <c r="Z2443" s="9"/>
    </row>
    <row r="2444">
      <c r="A2444" s="14" t="s">
        <v>9235</v>
      </c>
      <c r="B2444" s="9" t="s">
        <v>67</v>
      </c>
      <c r="C2444" s="9" t="s">
        <v>1168</v>
      </c>
      <c r="D2444" s="9" t="s">
        <v>9236</v>
      </c>
      <c r="E2444" s="9"/>
      <c r="F2444" s="14" t="s">
        <v>9237</v>
      </c>
      <c r="G2444" s="9"/>
      <c r="H2444" s="9" t="s">
        <v>48</v>
      </c>
      <c r="I2444" s="9" t="s">
        <v>4690</v>
      </c>
      <c r="J2444" s="41">
        <v>46007.94530092592</v>
      </c>
      <c r="K2444" s="41">
        <v>46015.83766203704</v>
      </c>
      <c r="L2444" s="41">
        <v>46023.980717592596</v>
      </c>
      <c r="M2444" s="42">
        <v>46008.0</v>
      </c>
      <c r="N2444" s="42">
        <v>46033.0</v>
      </c>
      <c r="O2444" s="9">
        <v>0.0</v>
      </c>
      <c r="P2444" s="9">
        <v>6.0</v>
      </c>
      <c r="Q2444" s="9" t="s">
        <v>4678</v>
      </c>
      <c r="R2444" s="41"/>
      <c r="U2444" s="9"/>
      <c r="V2444" s="9"/>
      <c r="W2444" s="9"/>
      <c r="X2444" s="9"/>
      <c r="Y2444" s="9"/>
      <c r="Z2444" s="9"/>
    </row>
    <row r="2445">
      <c r="A2445" s="14" t="s">
        <v>9238</v>
      </c>
      <c r="B2445" s="9" t="s">
        <v>6209</v>
      </c>
      <c r="C2445" s="9" t="s">
        <v>2228</v>
      </c>
      <c r="D2445" s="9" t="s">
        <v>9239</v>
      </c>
      <c r="E2445" s="14" t="s">
        <v>9240</v>
      </c>
      <c r="F2445" s="9"/>
      <c r="G2445" s="9" t="s">
        <v>218</v>
      </c>
      <c r="H2445" s="9" t="s">
        <v>92</v>
      </c>
      <c r="I2445" s="9" t="s">
        <v>4721</v>
      </c>
      <c r="J2445" s="41">
        <v>46004.277337962965</v>
      </c>
      <c r="K2445" s="41">
        <v>46055.024560185186</v>
      </c>
      <c r="L2445" s="41">
        <v>46030.05511574074</v>
      </c>
      <c r="M2445" s="9"/>
      <c r="N2445" s="9"/>
      <c r="O2445" s="9">
        <v>7638.63</v>
      </c>
      <c r="P2445" s="9">
        <v>560.0</v>
      </c>
      <c r="Q2445" s="9" t="s">
        <v>4681</v>
      </c>
      <c r="R2445" s="41"/>
      <c r="U2445" s="9"/>
      <c r="V2445" s="9"/>
      <c r="W2445" s="9"/>
      <c r="X2445" s="9"/>
      <c r="Y2445" s="9"/>
      <c r="Z2445" s="9"/>
    </row>
    <row r="2446">
      <c r="A2446" s="14" t="s">
        <v>9241</v>
      </c>
      <c r="B2446" s="9" t="s">
        <v>546</v>
      </c>
      <c r="C2446" s="9" t="s">
        <v>6108</v>
      </c>
      <c r="D2446" s="9" t="s">
        <v>9242</v>
      </c>
      <c r="E2446" s="14" t="s">
        <v>9243</v>
      </c>
      <c r="F2446" s="14" t="s">
        <v>9244</v>
      </c>
      <c r="G2446" s="9" t="s">
        <v>499</v>
      </c>
      <c r="H2446" s="9" t="s">
        <v>60</v>
      </c>
      <c r="I2446" s="9" t="s">
        <v>4690</v>
      </c>
      <c r="J2446" s="41">
        <v>46006.994733796295</v>
      </c>
      <c r="K2446" s="41">
        <v>46016.38501157407</v>
      </c>
      <c r="L2446" s="41">
        <v>46010.65584490741</v>
      </c>
      <c r="M2446" s="42">
        <v>46009.0</v>
      </c>
      <c r="N2446" s="42">
        <v>46038.0</v>
      </c>
      <c r="O2446" s="9">
        <v>0.0</v>
      </c>
      <c r="P2446" s="9">
        <v>60.0</v>
      </c>
      <c r="Q2446" s="9" t="s">
        <v>4678</v>
      </c>
      <c r="R2446" s="41"/>
      <c r="U2446" s="9"/>
      <c r="V2446" s="9"/>
      <c r="W2446" s="9"/>
    </row>
    <row r="2447">
      <c r="A2447" s="14" t="s">
        <v>9245</v>
      </c>
      <c r="B2447" s="9" t="s">
        <v>2239</v>
      </c>
      <c r="C2447" s="9" t="s">
        <v>6618</v>
      </c>
      <c r="D2447" s="9" t="s">
        <v>9246</v>
      </c>
      <c r="E2447" s="14" t="s">
        <v>9247</v>
      </c>
      <c r="F2447" s="14" t="s">
        <v>9248</v>
      </c>
      <c r="G2447" s="9" t="s">
        <v>82</v>
      </c>
      <c r="H2447" s="9" t="s">
        <v>428</v>
      </c>
      <c r="I2447" s="9" t="s">
        <v>4680</v>
      </c>
      <c r="J2447" s="41">
        <v>46007.31932870371</v>
      </c>
      <c r="K2447" s="41">
        <v>46007.8380787037</v>
      </c>
      <c r="L2447" s="41">
        <v>46017.81793981481</v>
      </c>
      <c r="M2447" s="9"/>
      <c r="N2447" s="9"/>
      <c r="O2447" s="9">
        <v>0.0</v>
      </c>
      <c r="P2447" s="9">
        <v>2167.0</v>
      </c>
      <c r="Q2447" s="9" t="s">
        <v>4685</v>
      </c>
      <c r="R2447" s="41"/>
      <c r="S2447" s="42"/>
      <c r="T2447" s="42"/>
      <c r="U2447" s="9"/>
      <c r="V2447" s="9"/>
      <c r="W2447" s="9"/>
      <c r="X2447" s="9"/>
      <c r="Z2447" s="9"/>
    </row>
    <row r="2448">
      <c r="A2448" s="14" t="s">
        <v>9249</v>
      </c>
      <c r="B2448" s="9" t="s">
        <v>2239</v>
      </c>
      <c r="C2448" s="9" t="s">
        <v>5977</v>
      </c>
      <c r="D2448" s="9" t="s">
        <v>9250</v>
      </c>
      <c r="E2448" s="14" t="s">
        <v>9251</v>
      </c>
      <c r="F2448" s="14" t="s">
        <v>9252</v>
      </c>
      <c r="G2448" s="9"/>
      <c r="H2448" s="9" t="s">
        <v>92</v>
      </c>
      <c r="I2448" s="9" t="s">
        <v>4687</v>
      </c>
      <c r="J2448" s="41">
        <v>46002.031793981485</v>
      </c>
      <c r="K2448" s="41">
        <v>46022.55401620371</v>
      </c>
      <c r="L2448" s="41">
        <v>46094.47554398148</v>
      </c>
      <c r="M2448" s="42">
        <v>46005.0</v>
      </c>
      <c r="N2448" s="42">
        <v>46028.0</v>
      </c>
      <c r="O2448" s="9">
        <v>0.0</v>
      </c>
      <c r="P2448" s="9">
        <v>25.0</v>
      </c>
      <c r="Q2448" s="9" t="s">
        <v>4678</v>
      </c>
      <c r="R2448" s="41"/>
      <c r="U2448" s="9"/>
      <c r="V2448" s="9"/>
      <c r="W2448" s="9"/>
      <c r="Y2448" s="9"/>
    </row>
    <row r="2449">
      <c r="A2449" s="14" t="s">
        <v>9253</v>
      </c>
      <c r="B2449" s="9" t="s">
        <v>6129</v>
      </c>
      <c r="C2449" s="9" t="s">
        <v>6292</v>
      </c>
      <c r="D2449" s="9" t="s">
        <v>9254</v>
      </c>
      <c r="E2449" s="14" t="s">
        <v>9255</v>
      </c>
      <c r="F2449" s="14" t="s">
        <v>9256</v>
      </c>
      <c r="G2449" s="9" t="s">
        <v>57</v>
      </c>
      <c r="H2449" s="9" t="s">
        <v>387</v>
      </c>
      <c r="I2449" s="9" t="s">
        <v>4680</v>
      </c>
      <c r="J2449" s="41">
        <v>45998.81642361111</v>
      </c>
      <c r="K2449" s="41">
        <v>46008.28586805556</v>
      </c>
      <c r="L2449" s="41">
        <v>46006.500451388885</v>
      </c>
      <c r="M2449" s="9"/>
      <c r="N2449" s="9"/>
      <c r="O2449" s="9">
        <v>0.0</v>
      </c>
      <c r="P2449" s="9">
        <v>27.0</v>
      </c>
      <c r="Q2449" s="9" t="s">
        <v>4678</v>
      </c>
      <c r="R2449" s="41"/>
      <c r="U2449" s="9"/>
      <c r="V2449" s="9"/>
      <c r="W2449" s="9"/>
    </row>
    <row r="2450">
      <c r="A2450" s="14" t="s">
        <v>9257</v>
      </c>
      <c r="B2450" s="9" t="s">
        <v>6076</v>
      </c>
      <c r="C2450" s="9" t="s">
        <v>6287</v>
      </c>
      <c r="D2450" s="9" t="s">
        <v>9258</v>
      </c>
      <c r="E2450" s="14" t="s">
        <v>9259</v>
      </c>
      <c r="F2450" s="14" t="s">
        <v>9260</v>
      </c>
      <c r="G2450" s="9"/>
      <c r="H2450" s="9" t="s">
        <v>48</v>
      </c>
      <c r="I2450" s="9" t="s">
        <v>4680</v>
      </c>
      <c r="J2450" s="41">
        <v>46000.95363425926</v>
      </c>
      <c r="K2450" s="41">
        <v>46014.345300925925</v>
      </c>
      <c r="L2450" s="41">
        <v>46020.495300925926</v>
      </c>
      <c r="M2450" s="9"/>
      <c r="N2450" s="9"/>
      <c r="O2450" s="9">
        <v>0.0</v>
      </c>
      <c r="P2450" s="9">
        <v>1080.0</v>
      </c>
      <c r="Q2450" s="9" t="s">
        <v>4685</v>
      </c>
      <c r="R2450" s="41"/>
      <c r="U2450" s="9"/>
      <c r="V2450" s="9"/>
      <c r="W2450" s="9"/>
    </row>
    <row r="2451">
      <c r="A2451" s="14" t="s">
        <v>9261</v>
      </c>
      <c r="B2451" s="9" t="s">
        <v>95</v>
      </c>
      <c r="C2451" s="9" t="s">
        <v>6056</v>
      </c>
      <c r="D2451" s="9" t="s">
        <v>9262</v>
      </c>
      <c r="E2451" s="14" t="s">
        <v>9263</v>
      </c>
      <c r="F2451" s="14" t="s">
        <v>9264</v>
      </c>
      <c r="G2451" s="9" t="s">
        <v>4420</v>
      </c>
      <c r="H2451" s="9" t="s">
        <v>60</v>
      </c>
      <c r="I2451" s="9" t="s">
        <v>4680</v>
      </c>
      <c r="J2451" s="41">
        <v>45996.23142361111</v>
      </c>
      <c r="K2451" s="41">
        <v>46006.55503472222</v>
      </c>
      <c r="L2451" s="41">
        <v>45998.017534722225</v>
      </c>
      <c r="M2451" s="9"/>
      <c r="N2451" s="9"/>
      <c r="O2451" s="9">
        <v>0.0</v>
      </c>
      <c r="P2451" s="9">
        <v>400.0</v>
      </c>
      <c r="Q2451" s="9" t="s">
        <v>4681</v>
      </c>
      <c r="R2451" s="41"/>
      <c r="U2451" s="9"/>
      <c r="V2451" s="9"/>
      <c r="W2451" s="9"/>
      <c r="X2451" s="9"/>
      <c r="Z2451" s="9"/>
    </row>
    <row r="2452">
      <c r="A2452" s="14" t="s">
        <v>9265</v>
      </c>
      <c r="B2452" s="9" t="s">
        <v>6472</v>
      </c>
      <c r="C2452" s="9" t="s">
        <v>6189</v>
      </c>
      <c r="D2452" s="9" t="s">
        <v>9266</v>
      </c>
      <c r="E2452" s="14" t="s">
        <v>9267</v>
      </c>
      <c r="F2452" s="14" t="s">
        <v>9268</v>
      </c>
      <c r="G2452" s="9"/>
      <c r="H2452" s="9" t="s">
        <v>1136</v>
      </c>
      <c r="I2452" s="9" t="s">
        <v>4680</v>
      </c>
      <c r="J2452" s="41">
        <v>46001.038935185185</v>
      </c>
      <c r="K2452" s="41">
        <v>46017.33962962963</v>
      </c>
      <c r="L2452" s="41">
        <v>46020.30490740741</v>
      </c>
      <c r="M2452" s="9"/>
      <c r="N2452" s="9"/>
      <c r="O2452" s="9">
        <v>0.0</v>
      </c>
      <c r="P2452" s="9">
        <v>74.0</v>
      </c>
      <c r="Q2452" s="9" t="s">
        <v>4678</v>
      </c>
      <c r="R2452" s="41"/>
      <c r="U2452" s="9"/>
      <c r="V2452" s="9"/>
      <c r="W2452" s="9"/>
      <c r="X2452" s="9"/>
      <c r="Z2452" s="9"/>
    </row>
    <row r="2453">
      <c r="A2453" s="14" t="s">
        <v>9269</v>
      </c>
      <c r="B2453" s="9" t="s">
        <v>95</v>
      </c>
      <c r="C2453" s="9" t="s">
        <v>6072</v>
      </c>
      <c r="D2453" s="9" t="s">
        <v>9270</v>
      </c>
      <c r="E2453" s="9"/>
      <c r="F2453" s="9"/>
      <c r="G2453" s="9" t="s">
        <v>227</v>
      </c>
      <c r="H2453" s="9" t="s">
        <v>184</v>
      </c>
      <c r="I2453" s="9" t="s">
        <v>4680</v>
      </c>
      <c r="J2453" s="41">
        <v>46006.01002314815</v>
      </c>
      <c r="K2453" s="41">
        <v>46006.01280092593</v>
      </c>
      <c r="L2453" s="41">
        <v>46009.25585648148</v>
      </c>
      <c r="M2453" s="9"/>
      <c r="N2453" s="9"/>
      <c r="O2453" s="9">
        <v>0.0</v>
      </c>
      <c r="P2453" s="9">
        <v>50.0</v>
      </c>
      <c r="Q2453" s="9" t="s">
        <v>4678</v>
      </c>
      <c r="R2453" s="41"/>
      <c r="U2453" s="9"/>
      <c r="V2453" s="9"/>
      <c r="W2453" s="9"/>
      <c r="X2453" s="9"/>
      <c r="Y2453" s="9"/>
      <c r="Z2453" s="9"/>
    </row>
    <row r="2454">
      <c r="A2454" s="14" t="s">
        <v>9271</v>
      </c>
      <c r="B2454" s="9" t="s">
        <v>6020</v>
      </c>
      <c r="C2454" s="9" t="s">
        <v>6004</v>
      </c>
      <c r="D2454" s="9" t="s">
        <v>9272</v>
      </c>
      <c r="E2454" s="9"/>
      <c r="F2454" s="14" t="s">
        <v>9273</v>
      </c>
      <c r="G2454" s="9" t="s">
        <v>175</v>
      </c>
      <c r="H2454" s="9" t="s">
        <v>60</v>
      </c>
      <c r="I2454" s="9" t="s">
        <v>4677</v>
      </c>
      <c r="J2454" s="41">
        <v>45996.23489583333</v>
      </c>
      <c r="K2454" s="41">
        <v>46026.102951388886</v>
      </c>
      <c r="L2454" s="41">
        <v>46053.20920138889</v>
      </c>
      <c r="M2454" s="9"/>
      <c r="N2454" s="9"/>
      <c r="O2454" s="9">
        <v>0.0</v>
      </c>
      <c r="P2454" s="9">
        <v>50.0</v>
      </c>
      <c r="Q2454" s="9" t="s">
        <v>4678</v>
      </c>
      <c r="R2454" s="41"/>
      <c r="U2454" s="9"/>
      <c r="V2454" s="9"/>
      <c r="W2454" s="9"/>
    </row>
    <row r="2455">
      <c r="A2455" s="14" t="s">
        <v>9274</v>
      </c>
      <c r="B2455" s="9" t="s">
        <v>6144</v>
      </c>
      <c r="C2455" s="9" t="s">
        <v>6163</v>
      </c>
      <c r="D2455" s="9" t="s">
        <v>9275</v>
      </c>
      <c r="E2455" s="14" t="s">
        <v>9276</v>
      </c>
      <c r="F2455" s="14" t="s">
        <v>9277</v>
      </c>
      <c r="G2455" s="9" t="s">
        <v>82</v>
      </c>
      <c r="H2455" s="9" t="s">
        <v>48</v>
      </c>
      <c r="I2455" s="9" t="s">
        <v>4680</v>
      </c>
      <c r="J2455" s="41">
        <v>45993.60984953704</v>
      </c>
      <c r="K2455" s="41">
        <v>46011.45637731482</v>
      </c>
      <c r="L2455" s="41">
        <v>45994.4077662037</v>
      </c>
      <c r="M2455" s="9"/>
      <c r="N2455" s="9"/>
      <c r="O2455" s="9">
        <v>0.0</v>
      </c>
      <c r="P2455" s="9">
        <v>31.0</v>
      </c>
      <c r="Q2455" s="9" t="s">
        <v>4678</v>
      </c>
      <c r="R2455" s="41"/>
      <c r="S2455" s="42"/>
      <c r="T2455" s="42"/>
      <c r="U2455" s="9"/>
      <c r="V2455" s="9"/>
      <c r="W2455" s="9"/>
      <c r="X2455" s="9"/>
      <c r="Z2455" s="9"/>
    </row>
    <row r="2456">
      <c r="A2456" s="14" t="s">
        <v>9278</v>
      </c>
      <c r="B2456" s="9" t="s">
        <v>6007</v>
      </c>
      <c r="C2456" s="9" t="s">
        <v>6100</v>
      </c>
      <c r="D2456" s="9" t="s">
        <v>9279</v>
      </c>
      <c r="E2456" s="14" t="s">
        <v>9280</v>
      </c>
      <c r="F2456" s="9"/>
      <c r="G2456" s="9" t="s">
        <v>227</v>
      </c>
      <c r="H2456" s="9" t="s">
        <v>60</v>
      </c>
      <c r="I2456" s="9" t="s">
        <v>4680</v>
      </c>
      <c r="J2456" s="41">
        <v>45998.14703703704</v>
      </c>
      <c r="K2456" s="41">
        <v>46006.61231481482</v>
      </c>
      <c r="L2456" s="41">
        <v>46016.315092592595</v>
      </c>
      <c r="M2456" s="9"/>
      <c r="N2456" s="9"/>
      <c r="O2456" s="9">
        <v>0.0</v>
      </c>
      <c r="P2456" s="9">
        <v>38.0</v>
      </c>
      <c r="Q2456" s="9" t="s">
        <v>4678</v>
      </c>
      <c r="R2456" s="41"/>
      <c r="U2456" s="9"/>
      <c r="V2456" s="9"/>
      <c r="W2456" s="9"/>
    </row>
    <row r="2457">
      <c r="A2457" s="14" t="s">
        <v>9281</v>
      </c>
      <c r="B2457" s="9" t="s">
        <v>1051</v>
      </c>
      <c r="C2457" s="9" t="s">
        <v>6393</v>
      </c>
      <c r="D2457" s="9" t="s">
        <v>9282</v>
      </c>
      <c r="E2457" s="14" t="s">
        <v>9283</v>
      </c>
      <c r="F2457" s="14" t="s">
        <v>9284</v>
      </c>
      <c r="G2457" s="9"/>
      <c r="H2457" s="9" t="s">
        <v>60</v>
      </c>
      <c r="I2457" s="9" t="s">
        <v>4680</v>
      </c>
      <c r="J2457" s="41">
        <v>45993.5884375</v>
      </c>
      <c r="K2457" s="41">
        <v>46005.716215277775</v>
      </c>
      <c r="L2457" s="41">
        <v>46006.545381944445</v>
      </c>
      <c r="M2457" s="9"/>
      <c r="N2457" s="9"/>
      <c r="O2457" s="9">
        <v>0.0</v>
      </c>
      <c r="P2457" s="9">
        <v>2085.0</v>
      </c>
      <c r="Q2457" s="9" t="s">
        <v>4685</v>
      </c>
      <c r="R2457" s="41"/>
      <c r="U2457" s="9"/>
      <c r="V2457" s="9"/>
      <c r="W2457" s="9"/>
    </row>
    <row r="2458">
      <c r="A2458" s="14" t="s">
        <v>9285</v>
      </c>
      <c r="B2458" s="9" t="s">
        <v>7059</v>
      </c>
      <c r="C2458" s="9" t="s">
        <v>6596</v>
      </c>
      <c r="D2458" s="9" t="s">
        <v>9286</v>
      </c>
      <c r="E2458" s="14" t="s">
        <v>9287</v>
      </c>
      <c r="F2458" s="14" t="s">
        <v>9288</v>
      </c>
      <c r="G2458" s="9" t="s">
        <v>82</v>
      </c>
      <c r="H2458" s="9" t="s">
        <v>60</v>
      </c>
      <c r="I2458" s="9" t="s">
        <v>4680</v>
      </c>
      <c r="J2458" s="41">
        <v>45996.28208333333</v>
      </c>
      <c r="K2458" s="41">
        <v>46013.360555555555</v>
      </c>
      <c r="L2458" s="41">
        <v>46010.11819444445</v>
      </c>
      <c r="M2458" s="9"/>
      <c r="N2458" s="9"/>
      <c r="O2458" s="9">
        <v>0.0</v>
      </c>
      <c r="P2458" s="9">
        <v>20.0</v>
      </c>
      <c r="Q2458" s="9" t="s">
        <v>4678</v>
      </c>
      <c r="R2458" s="41"/>
      <c r="U2458" s="9"/>
      <c r="V2458" s="9"/>
      <c r="W2458" s="9"/>
      <c r="Y2458" s="9"/>
    </row>
    <row r="2459">
      <c r="A2459" s="14" t="s">
        <v>9289</v>
      </c>
      <c r="B2459" s="9" t="s">
        <v>7059</v>
      </c>
      <c r="C2459" s="9" t="s">
        <v>6066</v>
      </c>
      <c r="D2459" s="9" t="s">
        <v>9290</v>
      </c>
      <c r="E2459" s="9"/>
      <c r="F2459" s="9"/>
      <c r="G2459" s="9"/>
      <c r="H2459" s="9" t="s">
        <v>826</v>
      </c>
      <c r="I2459" s="9" t="s">
        <v>4690</v>
      </c>
      <c r="J2459" s="41">
        <v>46005.44357638889</v>
      </c>
      <c r="K2459" s="41">
        <v>46045.61232638889</v>
      </c>
      <c r="L2459" s="41">
        <v>46032.01996527778</v>
      </c>
      <c r="M2459" s="42">
        <v>46007.0</v>
      </c>
      <c r="N2459" s="42">
        <v>46021.0</v>
      </c>
      <c r="O2459" s="9">
        <v>0.0</v>
      </c>
      <c r="P2459" s="9">
        <v>41.0</v>
      </c>
      <c r="Q2459" s="9" t="s">
        <v>4678</v>
      </c>
      <c r="R2459" s="41"/>
      <c r="U2459" s="9"/>
      <c r="V2459" s="9"/>
      <c r="W2459" s="9"/>
      <c r="X2459" s="9"/>
      <c r="Z2459" s="9"/>
    </row>
    <row r="2460">
      <c r="A2460" s="14" t="s">
        <v>9291</v>
      </c>
      <c r="B2460" s="9" t="s">
        <v>6346</v>
      </c>
      <c r="C2460" s="9" t="s">
        <v>2228</v>
      </c>
      <c r="D2460" s="9" t="s">
        <v>9292</v>
      </c>
      <c r="E2460" s="14" t="s">
        <v>9293</v>
      </c>
      <c r="F2460" s="14" t="s">
        <v>9294</v>
      </c>
      <c r="G2460" s="9" t="s">
        <v>2551</v>
      </c>
      <c r="H2460" s="9" t="s">
        <v>60</v>
      </c>
      <c r="I2460" s="9" t="s">
        <v>4677</v>
      </c>
      <c r="J2460" s="41">
        <v>46008.79184027778</v>
      </c>
      <c r="K2460" s="41">
        <v>46027.330034722225</v>
      </c>
      <c r="L2460" s="41">
        <v>46087.50225694444</v>
      </c>
      <c r="M2460" s="9"/>
      <c r="N2460" s="9"/>
      <c r="O2460" s="9">
        <v>0.0</v>
      </c>
      <c r="P2460" s="9">
        <v>3543.0</v>
      </c>
      <c r="Q2460" s="9" t="s">
        <v>4685</v>
      </c>
      <c r="R2460" s="41"/>
      <c r="U2460" s="9"/>
      <c r="V2460" s="9"/>
      <c r="W2460" s="9"/>
      <c r="Y2460" s="9"/>
    </row>
    <row r="2461">
      <c r="A2461" s="14" t="s">
        <v>9295</v>
      </c>
      <c r="B2461" s="9" t="s">
        <v>1206</v>
      </c>
      <c r="C2461" s="9" t="s">
        <v>6108</v>
      </c>
      <c r="D2461" s="9" t="s">
        <v>9296</v>
      </c>
      <c r="E2461" s="14" t="s">
        <v>9297</v>
      </c>
      <c r="F2461" s="9"/>
      <c r="G2461" s="9"/>
      <c r="H2461" s="9" t="s">
        <v>1136</v>
      </c>
      <c r="I2461" s="9" t="s">
        <v>4677</v>
      </c>
      <c r="J2461" s="41">
        <v>46010.14554398148</v>
      </c>
      <c r="K2461" s="41">
        <v>46128.15665509259</v>
      </c>
      <c r="L2461" s="41">
        <v>46086.511516203704</v>
      </c>
      <c r="M2461" s="9"/>
      <c r="N2461" s="9"/>
      <c r="O2461" s="9">
        <v>0.0</v>
      </c>
      <c r="P2461" s="9">
        <v>496.0</v>
      </c>
      <c r="Q2461" s="9" t="s">
        <v>4681</v>
      </c>
      <c r="R2461" s="41"/>
      <c r="S2461" s="42"/>
      <c r="T2461" s="42"/>
      <c r="U2461" s="9"/>
      <c r="V2461" s="9"/>
      <c r="W2461" s="9"/>
      <c r="X2461" s="9"/>
      <c r="Z2461" s="9"/>
    </row>
    <row r="2462">
      <c r="A2462" s="14" t="s">
        <v>9298</v>
      </c>
      <c r="B2462" s="9" t="s">
        <v>3288</v>
      </c>
      <c r="C2462" s="9" t="s">
        <v>6034</v>
      </c>
      <c r="D2462" s="9" t="s">
        <v>8524</v>
      </c>
      <c r="E2462" s="9"/>
      <c r="F2462" s="14" t="s">
        <v>8526</v>
      </c>
      <c r="G2462" s="9" t="s">
        <v>1699</v>
      </c>
      <c r="H2462" s="9" t="s">
        <v>60</v>
      </c>
      <c r="I2462" s="9" t="s">
        <v>4680</v>
      </c>
      <c r="J2462" s="41">
        <v>46000.229050925926</v>
      </c>
      <c r="K2462" s="41">
        <v>46018.26516203704</v>
      </c>
      <c r="L2462" s="41">
        <v>46011.729050925926</v>
      </c>
      <c r="M2462" s="9"/>
      <c r="N2462" s="9"/>
      <c r="O2462" s="9">
        <v>0.0</v>
      </c>
      <c r="P2462" s="9">
        <v>47.0</v>
      </c>
      <c r="Q2462" s="9" t="s">
        <v>4678</v>
      </c>
      <c r="R2462" s="41"/>
      <c r="U2462" s="9"/>
      <c r="V2462" s="9"/>
      <c r="W2462" s="9"/>
      <c r="X2462" s="9"/>
      <c r="Y2462" s="9"/>
      <c r="Z2462" s="9"/>
    </row>
    <row r="2463">
      <c r="A2463" s="14" t="s">
        <v>9299</v>
      </c>
      <c r="B2463" s="9" t="s">
        <v>6271</v>
      </c>
      <c r="C2463" s="9" t="s">
        <v>6596</v>
      </c>
      <c r="D2463" s="9" t="s">
        <v>9300</v>
      </c>
      <c r="E2463" s="9"/>
      <c r="F2463" s="9"/>
      <c r="G2463" s="9" t="s">
        <v>227</v>
      </c>
      <c r="H2463" s="9" t="s">
        <v>204</v>
      </c>
      <c r="I2463" s="9" t="s">
        <v>4721</v>
      </c>
      <c r="J2463" s="41">
        <v>46001.87709490741</v>
      </c>
      <c r="K2463" s="41">
        <v>46038.94028935185</v>
      </c>
      <c r="L2463" s="41">
        <v>46023.216678240744</v>
      </c>
      <c r="M2463" s="9"/>
      <c r="N2463" s="9"/>
      <c r="O2463" s="9">
        <v>2316.75</v>
      </c>
      <c r="P2463" s="9">
        <v>360.0</v>
      </c>
      <c r="Q2463" s="9" t="s">
        <v>4681</v>
      </c>
      <c r="R2463" s="41"/>
      <c r="U2463" s="9"/>
      <c r="V2463" s="9"/>
      <c r="W2463" s="9"/>
      <c r="Y2463" s="9"/>
    </row>
    <row r="2464">
      <c r="A2464" s="14" t="s">
        <v>9301</v>
      </c>
      <c r="B2464" s="9" t="s">
        <v>3116</v>
      </c>
      <c r="C2464" s="9" t="s">
        <v>6177</v>
      </c>
      <c r="D2464" s="9" t="s">
        <v>9302</v>
      </c>
      <c r="E2464" s="14" t="s">
        <v>9303</v>
      </c>
      <c r="F2464" s="9"/>
      <c r="G2464" s="9" t="s">
        <v>57</v>
      </c>
      <c r="H2464" s="9" t="s">
        <v>153</v>
      </c>
      <c r="I2464" s="9" t="s">
        <v>4690</v>
      </c>
      <c r="J2464" s="41">
        <v>46004.44398148148</v>
      </c>
      <c r="K2464" s="41">
        <v>46032.97037037037</v>
      </c>
      <c r="L2464" s="41">
        <v>46031.566203703704</v>
      </c>
      <c r="M2464" s="42">
        <v>46013.0</v>
      </c>
      <c r="N2464" s="42">
        <v>46031.0</v>
      </c>
      <c r="O2464" s="9">
        <v>0.0</v>
      </c>
      <c r="P2464" s="9">
        <v>17.0</v>
      </c>
      <c r="Q2464" s="9" t="s">
        <v>4678</v>
      </c>
      <c r="R2464" s="41"/>
      <c r="S2464" s="42"/>
      <c r="T2464" s="42"/>
      <c r="U2464" s="9"/>
      <c r="V2464" s="9"/>
      <c r="W2464" s="9"/>
      <c r="X2464" s="9"/>
      <c r="Z2464" s="9"/>
    </row>
    <row r="2465">
      <c r="A2465" s="14" t="s">
        <v>9304</v>
      </c>
      <c r="B2465" s="9" t="s">
        <v>5998</v>
      </c>
      <c r="C2465" s="9" t="s">
        <v>6322</v>
      </c>
      <c r="D2465" s="9" t="s">
        <v>9305</v>
      </c>
      <c r="E2465" s="9"/>
      <c r="F2465" s="14" t="s">
        <v>9306</v>
      </c>
      <c r="G2465" s="9" t="s">
        <v>57</v>
      </c>
      <c r="H2465" s="9" t="s">
        <v>437</v>
      </c>
      <c r="I2465" s="9" t="s">
        <v>4680</v>
      </c>
      <c r="J2465" s="41">
        <v>45993.76851851852</v>
      </c>
      <c r="K2465" s="41">
        <v>45997.96157407408</v>
      </c>
      <c r="L2465" s="41">
        <v>46006.36851851852</v>
      </c>
      <c r="M2465" s="9"/>
      <c r="N2465" s="9"/>
      <c r="O2465" s="9">
        <v>0.0</v>
      </c>
      <c r="P2465" s="9">
        <v>54.0</v>
      </c>
      <c r="Q2465" s="9" t="s">
        <v>4678</v>
      </c>
      <c r="R2465" s="41"/>
      <c r="S2465" s="42"/>
      <c r="T2465" s="42"/>
      <c r="U2465" s="9"/>
      <c r="V2465" s="9"/>
      <c r="W2465" s="9"/>
      <c r="X2465" s="9"/>
      <c r="Z2465" s="9"/>
    </row>
    <row r="2466">
      <c r="A2466" s="14" t="s">
        <v>9307</v>
      </c>
      <c r="B2466" s="9" t="s">
        <v>3288</v>
      </c>
      <c r="C2466" s="9" t="s">
        <v>2115</v>
      </c>
      <c r="D2466" s="9" t="s">
        <v>9308</v>
      </c>
      <c r="E2466" s="14" t="s">
        <v>9309</v>
      </c>
      <c r="F2466" s="9"/>
      <c r="G2466" s="9" t="s">
        <v>82</v>
      </c>
      <c r="H2466" s="9" t="s">
        <v>826</v>
      </c>
      <c r="I2466" s="9" t="s">
        <v>4690</v>
      </c>
      <c r="J2466" s="41">
        <v>46008.74476851852</v>
      </c>
      <c r="K2466" s="41">
        <v>46038.57949074074</v>
      </c>
      <c r="L2466" s="41">
        <v>46026.88712962963</v>
      </c>
      <c r="M2466" s="42">
        <v>46013.0</v>
      </c>
      <c r="N2466" s="42">
        <v>46032.0</v>
      </c>
      <c r="O2466" s="9">
        <v>0.0</v>
      </c>
      <c r="P2466" s="9">
        <v>68.0</v>
      </c>
      <c r="Q2466" s="9" t="s">
        <v>4678</v>
      </c>
      <c r="R2466" s="41"/>
      <c r="S2466" s="42"/>
      <c r="T2466" s="42"/>
      <c r="U2466" s="9"/>
      <c r="V2466" s="9"/>
      <c r="W2466" s="9"/>
      <c r="X2466" s="9"/>
      <c r="Z2466" s="9"/>
    </row>
    <row r="2467">
      <c r="A2467" s="14" t="s">
        <v>9310</v>
      </c>
      <c r="B2467" s="9" t="s">
        <v>6776</v>
      </c>
      <c r="C2467" s="9" t="s">
        <v>6117</v>
      </c>
      <c r="D2467" s="9" t="s">
        <v>9311</v>
      </c>
      <c r="E2467" s="14" t="s">
        <v>9312</v>
      </c>
      <c r="F2467" s="9"/>
      <c r="G2467" s="9" t="s">
        <v>413</v>
      </c>
      <c r="H2467" s="9" t="s">
        <v>60</v>
      </c>
      <c r="I2467" s="9" t="s">
        <v>4680</v>
      </c>
      <c r="J2467" s="41">
        <v>45998.35009259259</v>
      </c>
      <c r="K2467" s="41">
        <v>46008.80287037037</v>
      </c>
      <c r="L2467" s="41">
        <v>46003.32509259259</v>
      </c>
      <c r="M2467" s="9"/>
      <c r="N2467" s="9"/>
      <c r="O2467" s="9">
        <v>0.0</v>
      </c>
      <c r="P2467" s="9">
        <v>80.0</v>
      </c>
      <c r="Q2467" s="9" t="s">
        <v>4681</v>
      </c>
      <c r="R2467" s="41"/>
      <c r="U2467" s="9"/>
      <c r="V2467" s="9"/>
      <c r="W2467" s="9"/>
      <c r="X2467" s="9"/>
      <c r="Z2467" s="9"/>
    </row>
    <row r="2468">
      <c r="A2468" s="14" t="s">
        <v>9313</v>
      </c>
      <c r="B2468" s="9" t="s">
        <v>6209</v>
      </c>
      <c r="C2468" s="9" t="s">
        <v>6224</v>
      </c>
      <c r="D2468" s="9" t="s">
        <v>9314</v>
      </c>
      <c r="E2468" s="9"/>
      <c r="F2468" s="9"/>
      <c r="G2468" s="9" t="s">
        <v>57</v>
      </c>
      <c r="H2468" s="9" t="s">
        <v>428</v>
      </c>
      <c r="I2468" s="9" t="s">
        <v>4690</v>
      </c>
      <c r="J2468" s="41">
        <v>46011.192037037035</v>
      </c>
      <c r="K2468" s="41">
        <v>46028.476064814815</v>
      </c>
      <c r="L2468" s="41">
        <v>46024.2837037037</v>
      </c>
      <c r="M2468" s="42">
        <v>46012.0</v>
      </c>
      <c r="N2468" s="42">
        <v>46035.0</v>
      </c>
      <c r="O2468" s="9">
        <v>0.0</v>
      </c>
      <c r="P2468" s="9">
        <v>57.0</v>
      </c>
      <c r="Q2468" s="9" t="s">
        <v>4678</v>
      </c>
      <c r="R2468" s="41"/>
      <c r="U2468" s="9"/>
      <c r="V2468" s="9"/>
      <c r="W2468" s="9"/>
      <c r="X2468" s="9"/>
      <c r="Z2468" s="9"/>
    </row>
    <row r="2469">
      <c r="A2469" s="14" t="s">
        <v>9315</v>
      </c>
      <c r="B2469" s="9" t="s">
        <v>5968</v>
      </c>
      <c r="C2469" s="9" t="s">
        <v>3917</v>
      </c>
      <c r="D2469" s="9" t="s">
        <v>9316</v>
      </c>
      <c r="E2469" s="9"/>
      <c r="F2469" s="14" t="s">
        <v>9317</v>
      </c>
      <c r="G2469" s="9"/>
      <c r="H2469" s="9" t="s">
        <v>184</v>
      </c>
      <c r="I2469" s="9" t="s">
        <v>4721</v>
      </c>
      <c r="J2469" s="41">
        <v>46007.46622685185</v>
      </c>
      <c r="K2469" s="41">
        <v>46026.434282407405</v>
      </c>
      <c r="L2469" s="41">
        <v>46017.42872685185</v>
      </c>
      <c r="M2469" s="9"/>
      <c r="N2469" s="9"/>
      <c r="O2469" s="9">
        <v>7939.63</v>
      </c>
      <c r="P2469" s="9">
        <v>363.0</v>
      </c>
      <c r="Q2469" s="9" t="s">
        <v>4681</v>
      </c>
      <c r="R2469" s="41"/>
      <c r="U2469" s="9"/>
      <c r="V2469" s="9"/>
      <c r="W2469" s="9"/>
    </row>
    <row r="2470">
      <c r="A2470" s="14" t="s">
        <v>9318</v>
      </c>
      <c r="B2470" s="9" t="s">
        <v>6326</v>
      </c>
      <c r="C2470" s="9" t="s">
        <v>6087</v>
      </c>
      <c r="D2470" s="9" t="s">
        <v>9319</v>
      </c>
      <c r="E2470" s="9"/>
      <c r="F2470" s="14" t="s">
        <v>9320</v>
      </c>
      <c r="G2470" s="9" t="s">
        <v>82</v>
      </c>
      <c r="H2470" s="9" t="s">
        <v>204</v>
      </c>
      <c r="I2470" s="9" t="s">
        <v>4687</v>
      </c>
      <c r="J2470" s="41">
        <v>46005.113275462965</v>
      </c>
      <c r="K2470" s="41">
        <v>46095.8278587963</v>
      </c>
      <c r="L2470" s="41">
        <v>46118.068136574075</v>
      </c>
      <c r="M2470" s="42">
        <v>46009.0</v>
      </c>
      <c r="N2470" s="42">
        <v>46017.0</v>
      </c>
      <c r="O2470" s="9">
        <v>0.0</v>
      </c>
      <c r="P2470" s="9">
        <v>178.0</v>
      </c>
      <c r="Q2470" s="9" t="s">
        <v>4681</v>
      </c>
      <c r="R2470" s="41"/>
      <c r="U2470" s="9"/>
      <c r="V2470" s="9"/>
      <c r="W2470" s="9"/>
    </row>
    <row r="2471">
      <c r="A2471" s="14" t="s">
        <v>9321</v>
      </c>
      <c r="B2471" s="9" t="s">
        <v>6464</v>
      </c>
      <c r="C2471" s="9" t="s">
        <v>285</v>
      </c>
      <c r="D2471" s="9" t="s">
        <v>9322</v>
      </c>
      <c r="E2471" s="14" t="s">
        <v>9323</v>
      </c>
      <c r="F2471" s="14" t="s">
        <v>9324</v>
      </c>
      <c r="G2471" s="9" t="s">
        <v>82</v>
      </c>
      <c r="H2471" s="9" t="s">
        <v>48</v>
      </c>
      <c r="I2471" s="9" t="s">
        <v>4680</v>
      </c>
      <c r="J2471" s="41">
        <v>45993.79688657408</v>
      </c>
      <c r="K2471" s="41">
        <v>45995.303136574075</v>
      </c>
      <c r="L2471" s="41">
        <v>46012.17883101852</v>
      </c>
      <c r="M2471" s="9"/>
      <c r="N2471" s="9"/>
      <c r="O2471" s="9">
        <v>0.0</v>
      </c>
      <c r="P2471" s="9">
        <v>3416.0</v>
      </c>
      <c r="Q2471" s="9" t="s">
        <v>4685</v>
      </c>
      <c r="R2471" s="41"/>
      <c r="U2471" s="9"/>
      <c r="V2471" s="9"/>
      <c r="W2471" s="9"/>
      <c r="X2471" s="9"/>
      <c r="Z2471" s="9"/>
    </row>
    <row r="2472">
      <c r="A2472" s="14" t="s">
        <v>9325</v>
      </c>
      <c r="B2472" s="9" t="s">
        <v>6209</v>
      </c>
      <c r="C2472" s="9" t="s">
        <v>2228</v>
      </c>
      <c r="D2472" s="9" t="s">
        <v>9326</v>
      </c>
      <c r="E2472" s="14" t="s">
        <v>9327</v>
      </c>
      <c r="F2472" s="14" t="s">
        <v>9328</v>
      </c>
      <c r="H2472" s="9" t="s">
        <v>559</v>
      </c>
      <c r="I2472" s="9" t="s">
        <v>4683</v>
      </c>
      <c r="J2472" s="41">
        <v>45996.51550925926</v>
      </c>
      <c r="K2472" s="41">
        <v>46051.44537037037</v>
      </c>
      <c r="L2472" s="41">
        <v>46011.205092592594</v>
      </c>
      <c r="M2472" s="9"/>
      <c r="N2472" s="9"/>
      <c r="O2472" s="9">
        <v>9256.31</v>
      </c>
      <c r="P2472" s="9">
        <v>1777.0</v>
      </c>
      <c r="Q2472" s="9" t="s">
        <v>4685</v>
      </c>
      <c r="R2472" s="41"/>
      <c r="U2472" s="9"/>
      <c r="V2472" s="9"/>
      <c r="W2472" s="9"/>
      <c r="X2472" s="9"/>
      <c r="Z2472" s="9"/>
    </row>
    <row r="2473">
      <c r="A2473" s="14" t="s">
        <v>9329</v>
      </c>
      <c r="B2473" s="9" t="s">
        <v>2703</v>
      </c>
      <c r="C2473" s="9" t="s">
        <v>6292</v>
      </c>
      <c r="D2473" s="9" t="s">
        <v>9330</v>
      </c>
      <c r="E2473" s="9"/>
      <c r="F2473" s="9"/>
      <c r="G2473" s="9"/>
      <c r="H2473" s="9" t="s">
        <v>60</v>
      </c>
      <c r="I2473" s="9" t="s">
        <v>4705</v>
      </c>
      <c r="J2473" s="41">
        <v>46009.915601851855</v>
      </c>
      <c r="K2473" s="41">
        <v>46046.14824074074</v>
      </c>
      <c r="L2473" s="41">
        <v>46034.930185185185</v>
      </c>
      <c r="M2473" s="9"/>
      <c r="N2473" s="9"/>
      <c r="O2473" s="9">
        <v>4830.41</v>
      </c>
      <c r="P2473" s="9">
        <v>36.0</v>
      </c>
      <c r="Q2473" s="9" t="s">
        <v>4678</v>
      </c>
      <c r="R2473" s="41"/>
      <c r="U2473" s="9"/>
      <c r="V2473" s="9"/>
      <c r="W2473" s="9"/>
      <c r="X2473" s="9"/>
      <c r="Y2473" s="9"/>
      <c r="Z2473" s="9"/>
    </row>
    <row r="2474">
      <c r="A2474" s="14" t="s">
        <v>9331</v>
      </c>
      <c r="B2474" s="9" t="s">
        <v>6472</v>
      </c>
      <c r="C2474" s="9" t="s">
        <v>285</v>
      </c>
      <c r="D2474" s="9" t="s">
        <v>9332</v>
      </c>
      <c r="E2474" s="9"/>
      <c r="F2474" s="9"/>
      <c r="G2474" s="9" t="s">
        <v>82</v>
      </c>
      <c r="H2474" s="9" t="s">
        <v>92</v>
      </c>
      <c r="I2474" s="9" t="s">
        <v>4677</v>
      </c>
      <c r="J2474" s="41">
        <v>46006.340578703705</v>
      </c>
      <c r="K2474" s="41">
        <v>46028.070439814815</v>
      </c>
      <c r="L2474" s="41">
        <v>46080.729467592595</v>
      </c>
      <c r="M2474" s="9"/>
      <c r="N2474" s="9"/>
      <c r="O2474" s="9">
        <v>0.0</v>
      </c>
      <c r="P2474" s="9">
        <v>592.0</v>
      </c>
      <c r="Q2474" s="9" t="s">
        <v>4681</v>
      </c>
      <c r="R2474" s="41"/>
      <c r="U2474" s="9"/>
      <c r="V2474" s="9"/>
      <c r="W2474" s="9"/>
    </row>
    <row r="2475">
      <c r="A2475" s="14" t="s">
        <v>9333</v>
      </c>
      <c r="B2475" s="9" t="s">
        <v>7059</v>
      </c>
      <c r="C2475" s="9" t="s">
        <v>6103</v>
      </c>
      <c r="D2475" s="9" t="s">
        <v>9334</v>
      </c>
      <c r="E2475" s="9"/>
      <c r="F2475" s="14" t="s">
        <v>9335</v>
      </c>
      <c r="G2475" s="9"/>
      <c r="H2475" s="9" t="s">
        <v>2200</v>
      </c>
      <c r="I2475" s="9" t="s">
        <v>4690</v>
      </c>
      <c r="J2475" s="41">
        <v>46008.08578703704</v>
      </c>
      <c r="K2475" s="41">
        <v>46023.578148148146</v>
      </c>
      <c r="L2475" s="41">
        <v>46015.00800925926</v>
      </c>
      <c r="M2475" s="42">
        <v>46014.0</v>
      </c>
      <c r="N2475" s="42">
        <v>46025.0</v>
      </c>
      <c r="O2475" s="9">
        <v>0.0</v>
      </c>
      <c r="P2475" s="9">
        <v>9.0</v>
      </c>
      <c r="Q2475" s="9" t="s">
        <v>4678</v>
      </c>
      <c r="R2475" s="41"/>
      <c r="S2475" s="42"/>
      <c r="T2475" s="42"/>
      <c r="U2475" s="9"/>
      <c r="V2475" s="9"/>
      <c r="W2475" s="9"/>
      <c r="X2475" s="9"/>
      <c r="Y2475" s="9"/>
      <c r="Z2475" s="9"/>
    </row>
    <row r="2476">
      <c r="A2476" s="14" t="s">
        <v>9336</v>
      </c>
      <c r="B2476" s="9" t="s">
        <v>6776</v>
      </c>
      <c r="C2476" s="9" t="s">
        <v>5973</v>
      </c>
      <c r="D2476" s="9" t="s">
        <v>9337</v>
      </c>
      <c r="E2476" s="9"/>
      <c r="F2476" s="9"/>
      <c r="G2476" s="9"/>
      <c r="H2476" s="9" t="s">
        <v>60</v>
      </c>
      <c r="I2476" s="9" t="s">
        <v>4690</v>
      </c>
      <c r="J2476" s="41">
        <v>46007.92377314815</v>
      </c>
      <c r="K2476" s="41">
        <v>46035.413356481484</v>
      </c>
      <c r="L2476" s="41">
        <v>46020.52030092593</v>
      </c>
      <c r="M2476" s="42">
        <v>46011.0</v>
      </c>
      <c r="N2476" s="42">
        <v>46024.0</v>
      </c>
      <c r="O2476" s="9">
        <v>0.0</v>
      </c>
      <c r="P2476" s="9">
        <v>66.0</v>
      </c>
      <c r="Q2476" s="9" t="s">
        <v>4678</v>
      </c>
      <c r="R2476" s="41"/>
      <c r="U2476" s="9"/>
      <c r="V2476" s="9"/>
      <c r="W2476" s="9"/>
      <c r="X2476" s="9"/>
      <c r="Z2476" s="9"/>
    </row>
    <row r="2477">
      <c r="A2477" s="14" t="s">
        <v>9338</v>
      </c>
      <c r="B2477" s="9" t="s">
        <v>2347</v>
      </c>
      <c r="C2477" s="9" t="s">
        <v>6100</v>
      </c>
      <c r="D2477" s="9" t="s">
        <v>9339</v>
      </c>
      <c r="E2477" s="14" t="s">
        <v>9340</v>
      </c>
      <c r="F2477" s="9"/>
      <c r="G2477" s="9" t="s">
        <v>710</v>
      </c>
      <c r="H2477" s="9" t="s">
        <v>92</v>
      </c>
      <c r="I2477" s="9" t="s">
        <v>4680</v>
      </c>
      <c r="J2477" s="41">
        <v>45994.53028935185</v>
      </c>
      <c r="K2477" s="41">
        <v>46000.91501157408</v>
      </c>
      <c r="L2477" s="41">
        <v>46014.9184837963</v>
      </c>
      <c r="M2477" s="9"/>
      <c r="N2477" s="9"/>
      <c r="O2477" s="9">
        <v>0.0</v>
      </c>
      <c r="P2477" s="9">
        <v>68.0</v>
      </c>
      <c r="Q2477" s="9" t="s">
        <v>4678</v>
      </c>
      <c r="R2477" s="41"/>
      <c r="U2477" s="9"/>
      <c r="V2477" s="9"/>
      <c r="W2477" s="9"/>
      <c r="X2477" s="9"/>
      <c r="Z2477" s="9"/>
    </row>
    <row r="2478">
      <c r="A2478" s="14" t="s">
        <v>9341</v>
      </c>
      <c r="B2478" s="9" t="s">
        <v>3288</v>
      </c>
      <c r="C2478" s="9" t="s">
        <v>6182</v>
      </c>
      <c r="D2478" s="9" t="s">
        <v>9342</v>
      </c>
      <c r="E2478" s="14" t="s">
        <v>9343</v>
      </c>
      <c r="F2478" s="14" t="s">
        <v>9344</v>
      </c>
      <c r="G2478" s="9"/>
      <c r="H2478" s="9" t="s">
        <v>2268</v>
      </c>
      <c r="I2478" s="9" t="s">
        <v>4690</v>
      </c>
      <c r="J2478" s="41">
        <v>45994.723969907405</v>
      </c>
      <c r="K2478" s="41">
        <v>46006.20730324074</v>
      </c>
      <c r="L2478" s="41">
        <v>46001.480219907404</v>
      </c>
      <c r="M2478" s="42">
        <v>46001.0</v>
      </c>
      <c r="N2478" s="42">
        <v>46027.0</v>
      </c>
      <c r="O2478" s="9">
        <v>0.0</v>
      </c>
      <c r="P2478" s="9">
        <v>63.0</v>
      </c>
      <c r="Q2478" s="9" t="s">
        <v>4678</v>
      </c>
      <c r="R2478" s="41"/>
      <c r="U2478" s="9"/>
      <c r="V2478" s="9"/>
      <c r="W2478" s="9"/>
      <c r="Y2478" s="9"/>
    </row>
    <row r="2479">
      <c r="A2479" s="14" t="s">
        <v>9345</v>
      </c>
      <c r="B2479" s="9" t="s">
        <v>2035</v>
      </c>
      <c r="C2479" s="9" t="s">
        <v>6249</v>
      </c>
      <c r="D2479" s="9" t="s">
        <v>9346</v>
      </c>
      <c r="E2479" s="14" t="s">
        <v>9347</v>
      </c>
      <c r="F2479" s="14" t="s">
        <v>9348</v>
      </c>
      <c r="G2479" s="9"/>
      <c r="H2479" s="9" t="s">
        <v>60</v>
      </c>
      <c r="I2479" s="9" t="s">
        <v>4680</v>
      </c>
      <c r="J2479" s="41">
        <v>46008.03493055556</v>
      </c>
      <c r="K2479" s="41">
        <v>46018.74465277778</v>
      </c>
      <c r="L2479" s="41">
        <v>46016.618263888886</v>
      </c>
      <c r="M2479" s="9"/>
      <c r="N2479" s="9"/>
      <c r="O2479" s="9">
        <v>0.0</v>
      </c>
      <c r="P2479" s="9">
        <v>31.0</v>
      </c>
      <c r="Q2479" s="9" t="s">
        <v>4678</v>
      </c>
      <c r="R2479" s="41"/>
      <c r="U2479" s="9"/>
      <c r="V2479" s="9"/>
      <c r="W2479" s="9"/>
      <c r="X2479" s="9"/>
      <c r="Y2479" s="9"/>
      <c r="Z2479" s="9"/>
    </row>
    <row r="2480">
      <c r="A2480" s="14" t="s">
        <v>9349</v>
      </c>
      <c r="B2480" s="9" t="s">
        <v>6049</v>
      </c>
      <c r="C2480" s="9" t="s">
        <v>285</v>
      </c>
      <c r="D2480" s="9" t="s">
        <v>9350</v>
      </c>
      <c r="E2480" s="9"/>
      <c r="F2480" s="14" t="s">
        <v>9351</v>
      </c>
      <c r="G2480" s="9" t="s">
        <v>168</v>
      </c>
      <c r="H2480" s="9" t="s">
        <v>60</v>
      </c>
      <c r="I2480" s="9" t="s">
        <v>4680</v>
      </c>
      <c r="J2480" s="41">
        <v>46002.76568287037</v>
      </c>
      <c r="K2480" s="41">
        <v>46016.26568287037</v>
      </c>
      <c r="L2480" s="41">
        <v>46013.79554398148</v>
      </c>
      <c r="M2480" s="9"/>
      <c r="N2480" s="9"/>
      <c r="O2480" s="9">
        <v>0.0</v>
      </c>
      <c r="P2480" s="9">
        <v>3693.0</v>
      </c>
      <c r="Q2480" s="9" t="s">
        <v>4685</v>
      </c>
      <c r="R2480" s="41"/>
      <c r="U2480" s="9"/>
      <c r="V2480" s="9"/>
      <c r="W2480" s="9"/>
      <c r="Y2480" s="9"/>
    </row>
    <row r="2481">
      <c r="A2481" s="14" t="s">
        <v>9352</v>
      </c>
      <c r="B2481" s="9" t="s">
        <v>6439</v>
      </c>
      <c r="C2481" s="9" t="s">
        <v>6050</v>
      </c>
      <c r="D2481" s="9" t="s">
        <v>9353</v>
      </c>
      <c r="E2481" s="14" t="s">
        <v>9354</v>
      </c>
      <c r="F2481" s="14" t="s">
        <v>9355</v>
      </c>
      <c r="H2481" s="9" t="s">
        <v>184</v>
      </c>
      <c r="I2481" s="9" t="s">
        <v>4687</v>
      </c>
      <c r="J2481" s="41">
        <v>46005.64076388889</v>
      </c>
      <c r="K2481" s="41">
        <v>46073.86993055556</v>
      </c>
      <c r="L2481" s="41">
        <v>46089.38381944445</v>
      </c>
      <c r="M2481" s="42">
        <v>46009.0</v>
      </c>
      <c r="N2481" s="42">
        <v>46030.0</v>
      </c>
      <c r="O2481" s="9">
        <v>0.0</v>
      </c>
      <c r="P2481" s="9">
        <v>38.0</v>
      </c>
      <c r="Q2481" s="9" t="s">
        <v>4678</v>
      </c>
      <c r="R2481" s="41"/>
      <c r="U2481" s="9"/>
      <c r="V2481" s="9"/>
      <c r="W2481" s="9"/>
    </row>
    <row r="2482">
      <c r="A2482" s="14" t="s">
        <v>9356</v>
      </c>
      <c r="B2482" s="9" t="s">
        <v>2480</v>
      </c>
      <c r="C2482" s="9" t="s">
        <v>3746</v>
      </c>
      <c r="D2482" s="9" t="s">
        <v>9357</v>
      </c>
      <c r="E2482" s="14" t="s">
        <v>9358</v>
      </c>
      <c r="F2482" s="14" t="s">
        <v>9359</v>
      </c>
      <c r="G2482" s="9" t="s">
        <v>82</v>
      </c>
      <c r="H2482" s="9" t="s">
        <v>162</v>
      </c>
      <c r="I2482" s="9" t="s">
        <v>4721</v>
      </c>
      <c r="J2482" s="41">
        <v>46003.151400462964</v>
      </c>
      <c r="K2482" s="41">
        <v>46046.23195601852</v>
      </c>
      <c r="L2482" s="41">
        <v>46016.50834490741</v>
      </c>
      <c r="M2482" s="9"/>
      <c r="N2482" s="9"/>
      <c r="O2482" s="9">
        <v>2986.95</v>
      </c>
      <c r="P2482" s="9">
        <v>34.0</v>
      </c>
      <c r="Q2482" s="9" t="s">
        <v>4678</v>
      </c>
      <c r="R2482" s="41"/>
      <c r="S2482" s="42"/>
      <c r="T2482" s="42"/>
      <c r="U2482" s="9"/>
      <c r="V2482" s="9"/>
      <c r="W2482" s="9"/>
      <c r="X2482" s="9"/>
      <c r="Y2482" s="9"/>
      <c r="Z2482" s="9"/>
    </row>
    <row r="2483">
      <c r="A2483" s="14" t="s">
        <v>9360</v>
      </c>
      <c r="B2483" s="9" t="s">
        <v>6582</v>
      </c>
      <c r="C2483" s="9" t="s">
        <v>3746</v>
      </c>
      <c r="D2483" s="9" t="s">
        <v>9361</v>
      </c>
      <c r="E2483" s="14" t="s">
        <v>9362</v>
      </c>
      <c r="F2483" s="14" t="s">
        <v>9363</v>
      </c>
      <c r="G2483" s="9"/>
      <c r="H2483" s="9" t="s">
        <v>2708</v>
      </c>
      <c r="I2483" s="9" t="s">
        <v>4677</v>
      </c>
      <c r="J2483" s="41">
        <v>46014.30045138889</v>
      </c>
      <c r="K2483" s="41">
        <v>46121.76295138889</v>
      </c>
      <c r="L2483" s="41">
        <v>46074.47822916666</v>
      </c>
      <c r="M2483" s="9"/>
      <c r="N2483" s="9"/>
      <c r="O2483" s="9">
        <v>0.0</v>
      </c>
      <c r="P2483" s="9">
        <v>8.0</v>
      </c>
      <c r="Q2483" s="9" t="s">
        <v>4678</v>
      </c>
      <c r="R2483" s="41"/>
      <c r="U2483" s="9"/>
      <c r="V2483" s="9"/>
      <c r="W2483" s="9"/>
      <c r="Z2483" s="9"/>
    </row>
    <row r="2484">
      <c r="A2484" s="14" t="s">
        <v>9364</v>
      </c>
      <c r="B2484" s="9" t="s">
        <v>6554</v>
      </c>
      <c r="C2484" s="9" t="s">
        <v>1168</v>
      </c>
      <c r="D2484" s="9" t="s">
        <v>9365</v>
      </c>
      <c r="E2484" s="14" t="s">
        <v>9366</v>
      </c>
      <c r="F2484" s="9"/>
      <c r="G2484" s="9" t="s">
        <v>57</v>
      </c>
      <c r="H2484" s="9" t="s">
        <v>1702</v>
      </c>
      <c r="I2484" s="9" t="s">
        <v>4687</v>
      </c>
      <c r="J2484" s="41">
        <v>45999.54773148148</v>
      </c>
      <c r="K2484" s="41">
        <v>46094.676203703704</v>
      </c>
      <c r="L2484" s="41">
        <v>46082.482453703706</v>
      </c>
      <c r="M2484" s="42">
        <v>46004.0</v>
      </c>
      <c r="N2484" s="42">
        <v>46029.0</v>
      </c>
      <c r="O2484" s="9">
        <v>0.0</v>
      </c>
      <c r="P2484" s="9">
        <v>51.0</v>
      </c>
      <c r="Q2484" s="9" t="s">
        <v>4678</v>
      </c>
      <c r="R2484" s="41"/>
      <c r="S2484" s="42"/>
      <c r="T2484" s="42"/>
      <c r="U2484" s="9"/>
      <c r="V2484" s="9"/>
      <c r="W2484" s="9"/>
      <c r="X2484" s="9"/>
      <c r="Y2484" s="9"/>
      <c r="Z2484" s="9"/>
    </row>
    <row r="2485">
      <c r="A2485" s="14" t="s">
        <v>9367</v>
      </c>
      <c r="B2485" s="9" t="s">
        <v>6472</v>
      </c>
      <c r="C2485" s="9" t="s">
        <v>6134</v>
      </c>
      <c r="D2485" s="9" t="s">
        <v>9368</v>
      </c>
      <c r="E2485" s="14" t="s">
        <v>9369</v>
      </c>
      <c r="F2485" s="14" t="s">
        <v>9370</v>
      </c>
      <c r="G2485" s="9" t="s">
        <v>57</v>
      </c>
      <c r="H2485" s="9" t="s">
        <v>60</v>
      </c>
      <c r="I2485" s="9" t="s">
        <v>4680</v>
      </c>
      <c r="J2485" s="41">
        <v>46010.15309027778</v>
      </c>
      <c r="K2485" s="41">
        <v>46022.92461805556</v>
      </c>
      <c r="L2485" s="41">
        <v>46020.38295138889</v>
      </c>
      <c r="M2485" s="9"/>
      <c r="N2485" s="9"/>
      <c r="O2485" s="9">
        <v>0.0</v>
      </c>
      <c r="P2485" s="9">
        <v>59.0</v>
      </c>
      <c r="Q2485" s="9" t="s">
        <v>4678</v>
      </c>
      <c r="R2485" s="41"/>
      <c r="U2485" s="9"/>
      <c r="V2485" s="9"/>
      <c r="W2485" s="9"/>
    </row>
    <row r="2486">
      <c r="A2486" s="14" t="s">
        <v>9371</v>
      </c>
      <c r="B2486" s="9" t="s">
        <v>6095</v>
      </c>
      <c r="C2486" s="9" t="s">
        <v>6011</v>
      </c>
      <c r="D2486" s="9" t="s">
        <v>9372</v>
      </c>
      <c r="E2486" s="14" t="s">
        <v>9373</v>
      </c>
      <c r="F2486" s="14" t="s">
        <v>9374</v>
      </c>
      <c r="G2486" s="9"/>
      <c r="H2486" s="9" t="s">
        <v>428</v>
      </c>
      <c r="I2486" s="9" t="s">
        <v>4683</v>
      </c>
      <c r="J2486" s="41">
        <v>46007.877962962964</v>
      </c>
      <c r="K2486" s="41">
        <v>46018.34601851852</v>
      </c>
      <c r="L2486" s="41">
        <v>46046.58699074074</v>
      </c>
      <c r="M2486" s="9"/>
      <c r="N2486" s="9"/>
      <c r="O2486" s="9">
        <v>9588.84</v>
      </c>
      <c r="P2486" s="9">
        <v>3039.0</v>
      </c>
      <c r="Q2486" s="9" t="s">
        <v>4685</v>
      </c>
      <c r="R2486" s="41"/>
      <c r="U2486" s="9"/>
      <c r="V2486" s="9"/>
      <c r="W2486" s="9"/>
      <c r="X2486" s="9"/>
      <c r="Z2486" s="9"/>
    </row>
    <row r="2487">
      <c r="A2487" s="14" t="s">
        <v>9375</v>
      </c>
      <c r="B2487" s="9" t="s">
        <v>7059</v>
      </c>
      <c r="C2487" s="9" t="s">
        <v>6327</v>
      </c>
      <c r="D2487" s="9" t="s">
        <v>9376</v>
      </c>
      <c r="E2487" s="14" t="s">
        <v>9377</v>
      </c>
      <c r="F2487" s="14" t="s">
        <v>9378</v>
      </c>
      <c r="G2487" s="9" t="s">
        <v>82</v>
      </c>
      <c r="H2487" s="9" t="s">
        <v>118</v>
      </c>
      <c r="I2487" s="9" t="s">
        <v>4680</v>
      </c>
      <c r="J2487" s="41">
        <v>45995.24118055555</v>
      </c>
      <c r="K2487" s="41">
        <v>45998.03701388889</v>
      </c>
      <c r="L2487" s="41">
        <v>46002.67104166667</v>
      </c>
      <c r="M2487" s="9"/>
      <c r="N2487" s="9"/>
      <c r="O2487" s="9">
        <v>0.0</v>
      </c>
      <c r="P2487" s="9">
        <v>5.0</v>
      </c>
      <c r="Q2487" s="9" t="s">
        <v>4678</v>
      </c>
      <c r="R2487" s="41"/>
      <c r="S2487" s="42"/>
      <c r="T2487" s="42"/>
      <c r="U2487" s="9"/>
      <c r="V2487" s="9"/>
      <c r="W2487" s="9"/>
      <c r="X2487" s="9"/>
      <c r="Z2487" s="9"/>
    </row>
    <row r="2488">
      <c r="A2488" s="14" t="s">
        <v>9379</v>
      </c>
      <c r="B2488" s="9" t="s">
        <v>6076</v>
      </c>
      <c r="C2488" s="9" t="s">
        <v>6145</v>
      </c>
      <c r="D2488" s="9" t="s">
        <v>9380</v>
      </c>
      <c r="E2488" s="9"/>
      <c r="F2488" s="9"/>
      <c r="G2488" s="9" t="s">
        <v>82</v>
      </c>
      <c r="H2488" s="9" t="s">
        <v>60</v>
      </c>
      <c r="I2488" s="9" t="s">
        <v>4687</v>
      </c>
      <c r="J2488" s="41">
        <v>46006.15362268518</v>
      </c>
      <c r="K2488" s="41">
        <v>46071.68765046296</v>
      </c>
      <c r="L2488" s="41">
        <v>46033.52306712963</v>
      </c>
      <c r="M2488" s="42">
        <v>46013.0</v>
      </c>
      <c r="N2488" s="42">
        <v>46042.0</v>
      </c>
      <c r="O2488" s="9">
        <v>0.0</v>
      </c>
      <c r="P2488" s="9">
        <v>399.0</v>
      </c>
      <c r="Q2488" s="9" t="s">
        <v>4681</v>
      </c>
      <c r="R2488" s="41"/>
      <c r="U2488" s="9"/>
      <c r="V2488" s="9"/>
      <c r="W2488" s="9"/>
      <c r="Y2488" s="9"/>
    </row>
    <row r="2489">
      <c r="A2489" s="14" t="s">
        <v>9381</v>
      </c>
      <c r="B2489" s="9" t="s">
        <v>6144</v>
      </c>
      <c r="C2489" s="9" t="s">
        <v>6108</v>
      </c>
      <c r="D2489" s="9" t="s">
        <v>9382</v>
      </c>
      <c r="E2489" s="14" t="s">
        <v>9383</v>
      </c>
      <c r="F2489" s="9"/>
      <c r="G2489" s="9" t="s">
        <v>57</v>
      </c>
      <c r="H2489" s="9" t="s">
        <v>92</v>
      </c>
      <c r="I2489" s="9" t="s">
        <v>4683</v>
      </c>
      <c r="J2489" s="41">
        <v>45997.82649305555</v>
      </c>
      <c r="K2489" s="41">
        <v>46003.71885416667</v>
      </c>
      <c r="L2489" s="41">
        <v>46035.952881944446</v>
      </c>
      <c r="M2489" s="9"/>
      <c r="N2489" s="9"/>
      <c r="O2489" s="9">
        <v>5585.54</v>
      </c>
      <c r="P2489" s="9">
        <v>278.0</v>
      </c>
      <c r="Q2489" s="9" t="s">
        <v>4681</v>
      </c>
      <c r="R2489" s="41"/>
      <c r="U2489" s="9"/>
      <c r="V2489" s="9"/>
      <c r="W2489" s="9"/>
    </row>
    <row r="2490">
      <c r="A2490" s="14" t="s">
        <v>9384</v>
      </c>
      <c r="B2490" s="9" t="s">
        <v>2035</v>
      </c>
      <c r="C2490" s="9" t="s">
        <v>6397</v>
      </c>
      <c r="D2490" s="9" t="s">
        <v>9385</v>
      </c>
      <c r="E2490" s="14" t="s">
        <v>9386</v>
      </c>
      <c r="F2490" s="14" t="s">
        <v>9387</v>
      </c>
      <c r="G2490" s="9"/>
      <c r="H2490" s="9" t="s">
        <v>60</v>
      </c>
      <c r="I2490" s="9" t="s">
        <v>4690</v>
      </c>
      <c r="J2490" s="41">
        <v>46004.80401620371</v>
      </c>
      <c r="K2490" s="41">
        <v>46014.65332175926</v>
      </c>
      <c r="L2490" s="41">
        <v>46029.30262731481</v>
      </c>
      <c r="M2490" s="42">
        <v>46011.0</v>
      </c>
      <c r="N2490" s="42">
        <v>46037.0</v>
      </c>
      <c r="O2490" s="9">
        <v>0.0</v>
      </c>
      <c r="P2490" s="9">
        <v>67.0</v>
      </c>
      <c r="Q2490" s="9" t="s">
        <v>4678</v>
      </c>
      <c r="R2490" s="41"/>
      <c r="U2490" s="9"/>
      <c r="V2490" s="9"/>
      <c r="W2490" s="9"/>
    </row>
    <row r="2491">
      <c r="A2491" s="14" t="s">
        <v>9388</v>
      </c>
      <c r="B2491" s="9" t="s">
        <v>2347</v>
      </c>
      <c r="C2491" s="9" t="s">
        <v>5985</v>
      </c>
      <c r="D2491" s="9" t="s">
        <v>9389</v>
      </c>
      <c r="E2491" s="9"/>
      <c r="F2491" s="14" t="s">
        <v>9390</v>
      </c>
      <c r="G2491" s="9" t="s">
        <v>57</v>
      </c>
      <c r="H2491" s="9" t="s">
        <v>162</v>
      </c>
      <c r="I2491" s="9" t="s">
        <v>4677</v>
      </c>
      <c r="J2491" s="41">
        <v>46014.05370370371</v>
      </c>
      <c r="K2491" s="41">
        <v>46071.8224537037</v>
      </c>
      <c r="L2491" s="41">
        <v>46019.7349537037</v>
      </c>
      <c r="M2491" s="9"/>
      <c r="N2491" s="9"/>
      <c r="O2491" s="9">
        <v>0.0</v>
      </c>
      <c r="P2491" s="9">
        <v>75.0</v>
      </c>
      <c r="Q2491" s="9" t="s">
        <v>4678</v>
      </c>
      <c r="R2491" s="41"/>
      <c r="U2491" s="9"/>
      <c r="V2491" s="9"/>
      <c r="W2491" s="9"/>
    </row>
    <row r="2492">
      <c r="A2492" s="14" t="s">
        <v>9391</v>
      </c>
      <c r="B2492" s="9" t="s">
        <v>6472</v>
      </c>
      <c r="C2492" s="9" t="s">
        <v>4548</v>
      </c>
      <c r="D2492" s="9" t="s">
        <v>9392</v>
      </c>
      <c r="E2492" s="9"/>
      <c r="F2492" s="14" t="s">
        <v>9393</v>
      </c>
      <c r="H2492" s="9" t="s">
        <v>92</v>
      </c>
      <c r="I2492" s="9" t="s">
        <v>4705</v>
      </c>
      <c r="J2492" s="41">
        <v>46005.04375</v>
      </c>
      <c r="K2492" s="41">
        <v>46061.80625</v>
      </c>
      <c r="L2492" s="41">
        <v>46032.32430555556</v>
      </c>
      <c r="M2492" s="9"/>
      <c r="N2492" s="9"/>
      <c r="O2492" s="9">
        <v>10685.9</v>
      </c>
      <c r="P2492" s="9">
        <v>3964.0</v>
      </c>
      <c r="Q2492" s="9" t="s">
        <v>4685</v>
      </c>
      <c r="R2492" s="41"/>
      <c r="U2492" s="9"/>
      <c r="V2492" s="9"/>
      <c r="W2492" s="9"/>
    </row>
    <row r="2493">
      <c r="A2493" s="14" t="s">
        <v>9394</v>
      </c>
      <c r="B2493" s="9" t="s">
        <v>1051</v>
      </c>
      <c r="C2493" s="9" t="s">
        <v>6482</v>
      </c>
      <c r="D2493" s="9" t="s">
        <v>9395</v>
      </c>
      <c r="E2493" s="9"/>
      <c r="F2493" s="14" t="s">
        <v>9396</v>
      </c>
      <c r="G2493" s="9" t="s">
        <v>159</v>
      </c>
      <c r="H2493" s="9" t="s">
        <v>153</v>
      </c>
      <c r="I2493" s="9" t="s">
        <v>4683</v>
      </c>
      <c r="J2493" s="41">
        <v>46002.97715277778</v>
      </c>
      <c r="K2493" s="41">
        <v>46037.66326388889</v>
      </c>
      <c r="L2493" s="41">
        <v>46025.843125</v>
      </c>
      <c r="M2493" s="9"/>
      <c r="N2493" s="9"/>
      <c r="O2493" s="9">
        <v>7853.05</v>
      </c>
      <c r="P2493" s="9">
        <v>38.0</v>
      </c>
      <c r="Q2493" s="9" t="s">
        <v>4678</v>
      </c>
      <c r="R2493" s="41"/>
      <c r="U2493" s="9"/>
      <c r="V2493" s="9"/>
      <c r="W2493" s="9"/>
      <c r="X2493" s="9"/>
      <c r="Z2493" s="9"/>
    </row>
    <row r="2494">
      <c r="A2494" s="14" t="s">
        <v>9397</v>
      </c>
      <c r="B2494" s="9" t="s">
        <v>6038</v>
      </c>
      <c r="C2494" s="9" t="s">
        <v>5973</v>
      </c>
      <c r="D2494" s="9" t="s">
        <v>9398</v>
      </c>
      <c r="E2494" s="9"/>
      <c r="F2494" s="14" t="s">
        <v>9399</v>
      </c>
      <c r="G2494" s="9"/>
      <c r="H2494" s="9" t="s">
        <v>60</v>
      </c>
      <c r="I2494" s="9" t="s">
        <v>4677</v>
      </c>
      <c r="J2494" s="41">
        <v>45996.56920138889</v>
      </c>
      <c r="K2494" s="41">
        <v>46034.03795138889</v>
      </c>
      <c r="L2494" s="41">
        <v>46005.1740625</v>
      </c>
      <c r="M2494" s="9"/>
      <c r="N2494" s="9"/>
      <c r="O2494" s="9">
        <v>0.0</v>
      </c>
      <c r="P2494" s="9">
        <v>5.0</v>
      </c>
      <c r="Q2494" s="9" t="s">
        <v>4678</v>
      </c>
      <c r="R2494" s="41"/>
      <c r="U2494" s="9"/>
      <c r="V2494" s="9"/>
      <c r="W2494" s="9"/>
      <c r="Z2494" s="9"/>
    </row>
    <row r="2495">
      <c r="A2495" s="14" t="s">
        <v>9400</v>
      </c>
      <c r="B2495" s="9" t="s">
        <v>3002</v>
      </c>
      <c r="C2495" s="9" t="s">
        <v>285</v>
      </c>
      <c r="D2495" s="9" t="s">
        <v>9401</v>
      </c>
      <c r="E2495" s="14" t="s">
        <v>9402</v>
      </c>
      <c r="F2495" s="9"/>
      <c r="G2495" s="9" t="s">
        <v>57</v>
      </c>
      <c r="H2495" s="9" t="s">
        <v>92</v>
      </c>
      <c r="I2495" s="9" t="s">
        <v>4680</v>
      </c>
      <c r="J2495" s="41">
        <v>45994.210625</v>
      </c>
      <c r="K2495" s="41">
        <v>46009.22659722222</v>
      </c>
      <c r="L2495" s="41">
        <v>46010.52590277778</v>
      </c>
      <c r="M2495" s="9"/>
      <c r="N2495" s="9"/>
      <c r="O2495" s="9">
        <v>0.0</v>
      </c>
      <c r="P2495" s="9">
        <v>73.0</v>
      </c>
      <c r="Q2495" s="9" t="s">
        <v>4678</v>
      </c>
      <c r="R2495" s="41"/>
      <c r="U2495" s="9"/>
      <c r="V2495" s="9"/>
      <c r="W2495" s="9"/>
    </row>
    <row r="2496">
      <c r="A2496" s="14" t="s">
        <v>9403</v>
      </c>
      <c r="B2496" s="9" t="s">
        <v>95</v>
      </c>
      <c r="C2496" s="9" t="s">
        <v>6327</v>
      </c>
      <c r="D2496" s="9" t="s">
        <v>9404</v>
      </c>
      <c r="E2496" s="9"/>
      <c r="F2496" s="14" t="s">
        <v>9405</v>
      </c>
      <c r="G2496" s="9"/>
      <c r="H2496" s="9" t="s">
        <v>663</v>
      </c>
      <c r="I2496" s="9" t="s">
        <v>4680</v>
      </c>
      <c r="J2496" s="41">
        <v>46000.136979166666</v>
      </c>
      <c r="K2496" s="41">
        <v>46000.44878472222</v>
      </c>
      <c r="L2496" s="41">
        <v>46015.3890625</v>
      </c>
      <c r="M2496" s="9"/>
      <c r="N2496" s="9"/>
      <c r="O2496" s="9">
        <v>0.0</v>
      </c>
      <c r="P2496" s="9">
        <v>2851.0</v>
      </c>
      <c r="Q2496" s="9" t="s">
        <v>4685</v>
      </c>
      <c r="R2496" s="41"/>
      <c r="U2496" s="9"/>
      <c r="V2496" s="9"/>
      <c r="W2496" s="9"/>
      <c r="Y2496" s="9"/>
    </row>
    <row r="2497">
      <c r="A2497" s="14" t="s">
        <v>9406</v>
      </c>
      <c r="B2497" s="9" t="s">
        <v>761</v>
      </c>
      <c r="C2497" s="9" t="s">
        <v>3284</v>
      </c>
      <c r="D2497" s="9" t="s">
        <v>9407</v>
      </c>
      <c r="E2497" s="14" t="s">
        <v>9408</v>
      </c>
      <c r="F2497" s="9"/>
      <c r="H2497" s="9" t="s">
        <v>663</v>
      </c>
      <c r="I2497" s="9" t="s">
        <v>4680</v>
      </c>
      <c r="J2497" s="41">
        <v>46002.18237268519</v>
      </c>
      <c r="K2497" s="41">
        <v>46018.910150462965</v>
      </c>
      <c r="L2497" s="41">
        <v>46010.041400462964</v>
      </c>
      <c r="M2497" s="9"/>
      <c r="N2497" s="9"/>
      <c r="O2497" s="9">
        <v>0.0</v>
      </c>
      <c r="P2497" s="9">
        <v>30.0</v>
      </c>
      <c r="Q2497" s="9" t="s">
        <v>4678</v>
      </c>
      <c r="R2497" s="41"/>
      <c r="U2497" s="9"/>
      <c r="V2497" s="9"/>
      <c r="W2497" s="9"/>
      <c r="Z2497" s="9"/>
    </row>
    <row r="2498">
      <c r="A2498" s="14" t="s">
        <v>9409</v>
      </c>
      <c r="B2498" s="9" t="s">
        <v>1546</v>
      </c>
      <c r="C2498" s="9" t="s">
        <v>1168</v>
      </c>
      <c r="D2498" s="9" t="s">
        <v>9410</v>
      </c>
      <c r="E2498" s="14" t="s">
        <v>9411</v>
      </c>
      <c r="F2498" s="14" t="s">
        <v>9412</v>
      </c>
      <c r="G2498" s="9" t="s">
        <v>413</v>
      </c>
      <c r="H2498" s="9" t="s">
        <v>118</v>
      </c>
      <c r="I2498" s="9" t="s">
        <v>4677</v>
      </c>
      <c r="J2498" s="41">
        <v>45999.43170138889</v>
      </c>
      <c r="K2498" s="41">
        <v>46032.065034722225</v>
      </c>
      <c r="L2498" s="41">
        <v>46022.20878472222</v>
      </c>
      <c r="M2498" s="9"/>
      <c r="N2498" s="9"/>
      <c r="O2498" s="9">
        <v>0.0</v>
      </c>
      <c r="P2498" s="9">
        <v>19.0</v>
      </c>
      <c r="Q2498" s="9" t="s">
        <v>4678</v>
      </c>
      <c r="R2498" s="41"/>
      <c r="U2498" s="9"/>
      <c r="V2498" s="9"/>
      <c r="W2498" s="9"/>
    </row>
    <row r="2499">
      <c r="A2499" s="14" t="s">
        <v>9413</v>
      </c>
      <c r="B2499" s="9" t="s">
        <v>6360</v>
      </c>
      <c r="C2499" s="9" t="s">
        <v>6758</v>
      </c>
      <c r="D2499" s="9" t="s">
        <v>9414</v>
      </c>
      <c r="E2499" s="14" t="s">
        <v>9415</v>
      </c>
      <c r="F2499" s="9"/>
      <c r="G2499" s="9" t="s">
        <v>57</v>
      </c>
      <c r="H2499" s="9" t="s">
        <v>60</v>
      </c>
      <c r="I2499" s="9" t="s">
        <v>4683</v>
      </c>
      <c r="J2499" s="41">
        <v>46005.143009259256</v>
      </c>
      <c r="K2499" s="41">
        <v>46075.0562037037</v>
      </c>
      <c r="L2499" s="41">
        <v>46013.94856481482</v>
      </c>
      <c r="M2499" s="9"/>
      <c r="N2499" s="9"/>
      <c r="O2499" s="9">
        <v>3664.79</v>
      </c>
      <c r="P2499" s="9">
        <v>43.0</v>
      </c>
      <c r="Q2499" s="9" t="s">
        <v>4678</v>
      </c>
      <c r="R2499" s="41"/>
      <c r="U2499" s="9"/>
      <c r="V2499" s="9"/>
      <c r="W2499" s="9"/>
    </row>
    <row r="2500">
      <c r="A2500" s="14" t="s">
        <v>9416</v>
      </c>
      <c r="B2500" s="9" t="s">
        <v>5972</v>
      </c>
      <c r="C2500" s="9" t="s">
        <v>6081</v>
      </c>
      <c r="D2500" s="9" t="s">
        <v>9417</v>
      </c>
      <c r="E2500" s="14" t="s">
        <v>9418</v>
      </c>
      <c r="F2500" s="14" t="s">
        <v>9419</v>
      </c>
      <c r="G2500" s="9" t="s">
        <v>218</v>
      </c>
      <c r="H2500" s="9" t="s">
        <v>92</v>
      </c>
      <c r="I2500" s="9" t="s">
        <v>4680</v>
      </c>
      <c r="J2500" s="41">
        <v>46001.22282407407</v>
      </c>
      <c r="K2500" s="41">
        <v>46015.69296296296</v>
      </c>
      <c r="L2500" s="41">
        <v>46022.16032407407</v>
      </c>
      <c r="M2500" s="9"/>
      <c r="N2500" s="9"/>
      <c r="O2500" s="9">
        <v>0.0</v>
      </c>
      <c r="P2500" s="9">
        <v>31.0</v>
      </c>
      <c r="Q2500" s="9" t="s">
        <v>4678</v>
      </c>
      <c r="R2500" s="41"/>
      <c r="S2500" s="42"/>
      <c r="T2500" s="42"/>
      <c r="U2500" s="9"/>
      <c r="V2500" s="9"/>
      <c r="W2500" s="9"/>
      <c r="X2500" s="9"/>
      <c r="Z2500" s="9"/>
    </row>
    <row r="2501">
      <c r="A2501" s="14" t="s">
        <v>9420</v>
      </c>
      <c r="B2501" s="9" t="s">
        <v>3116</v>
      </c>
      <c r="C2501" s="9" t="s">
        <v>6008</v>
      </c>
      <c r="D2501" s="9" t="s">
        <v>9421</v>
      </c>
      <c r="E2501" s="9"/>
      <c r="F2501" s="9"/>
      <c r="G2501" s="9" t="s">
        <v>57</v>
      </c>
      <c r="H2501" s="9" t="s">
        <v>92</v>
      </c>
      <c r="I2501" s="9" t="s">
        <v>4683</v>
      </c>
      <c r="J2501" s="41">
        <v>46003.92391203704</v>
      </c>
      <c r="K2501" s="41">
        <v>46065.55238425926</v>
      </c>
      <c r="L2501" s="41">
        <v>46008.79474537037</v>
      </c>
      <c r="M2501" s="9"/>
      <c r="N2501" s="9"/>
      <c r="O2501" s="9">
        <v>7476.77</v>
      </c>
      <c r="P2501" s="9">
        <v>1580.0</v>
      </c>
      <c r="Q2501" s="9" t="s">
        <v>4685</v>
      </c>
      <c r="R2501" s="41"/>
      <c r="U2501" s="9"/>
      <c r="V2501" s="9"/>
      <c r="W2501" s="9"/>
      <c r="X2501" s="9"/>
      <c r="Z2501" s="9"/>
    </row>
    <row r="2502">
      <c r="A2502" s="14" t="s">
        <v>9422</v>
      </c>
      <c r="B2502" s="9" t="s">
        <v>6554</v>
      </c>
      <c r="C2502" s="9" t="s">
        <v>2115</v>
      </c>
      <c r="D2502" s="9" t="s">
        <v>9423</v>
      </c>
      <c r="E2502" s="9"/>
      <c r="F2502" s="14" t="s">
        <v>9424</v>
      </c>
      <c r="G2502" s="9"/>
      <c r="H2502" s="9" t="s">
        <v>184</v>
      </c>
      <c r="I2502" s="9" t="s">
        <v>4690</v>
      </c>
      <c r="J2502" s="41">
        <v>46000.64425925926</v>
      </c>
      <c r="K2502" s="41">
        <v>46010.61162037037</v>
      </c>
      <c r="L2502" s="41">
        <v>46025.957453703704</v>
      </c>
      <c r="M2502" s="42">
        <v>46006.0</v>
      </c>
      <c r="N2502" s="42">
        <v>46029.0</v>
      </c>
      <c r="O2502" s="9">
        <v>0.0</v>
      </c>
      <c r="P2502" s="9">
        <v>47.0</v>
      </c>
      <c r="Q2502" s="9" t="s">
        <v>4678</v>
      </c>
      <c r="R2502" s="41"/>
      <c r="S2502" s="42"/>
      <c r="T2502" s="42"/>
      <c r="U2502" s="9"/>
      <c r="V2502" s="9"/>
      <c r="W2502" s="9"/>
      <c r="X2502" s="9"/>
      <c r="Z2502" s="9"/>
    </row>
    <row r="2503">
      <c r="A2503" s="14" t="s">
        <v>9425</v>
      </c>
      <c r="B2503" s="9" t="s">
        <v>6271</v>
      </c>
      <c r="C2503" s="9" t="s">
        <v>2407</v>
      </c>
      <c r="D2503" s="9" t="s">
        <v>9426</v>
      </c>
      <c r="E2503" s="14" t="s">
        <v>9427</v>
      </c>
      <c r="F2503" s="14" t="s">
        <v>9428</v>
      </c>
      <c r="G2503" s="9" t="s">
        <v>82</v>
      </c>
      <c r="H2503" s="9" t="s">
        <v>60</v>
      </c>
      <c r="I2503" s="9" t="s">
        <v>4687</v>
      </c>
      <c r="J2503" s="41">
        <v>45999.909583333334</v>
      </c>
      <c r="K2503" s="41">
        <v>46019.97138888889</v>
      </c>
      <c r="L2503" s="41">
        <v>46078.585277777776</v>
      </c>
      <c r="M2503" s="42">
        <v>46007.0</v>
      </c>
      <c r="N2503" s="42">
        <v>46035.0</v>
      </c>
      <c r="O2503" s="9">
        <v>0.0</v>
      </c>
      <c r="P2503" s="9">
        <v>531.0</v>
      </c>
      <c r="Q2503" s="9" t="s">
        <v>4681</v>
      </c>
      <c r="R2503" s="41"/>
      <c r="S2503" s="42"/>
      <c r="T2503" s="42"/>
      <c r="U2503" s="9"/>
      <c r="V2503" s="9"/>
      <c r="W2503" s="9"/>
      <c r="X2503" s="9"/>
      <c r="Z2503" s="9"/>
    </row>
    <row r="2504">
      <c r="A2504" s="14" t="s">
        <v>9429</v>
      </c>
      <c r="B2504" s="9" t="s">
        <v>3002</v>
      </c>
      <c r="C2504" s="9" t="s">
        <v>6249</v>
      </c>
      <c r="D2504" s="9" t="s">
        <v>9430</v>
      </c>
      <c r="E2504" s="14" t="s">
        <v>9431</v>
      </c>
      <c r="F2504" s="14" t="s">
        <v>9432</v>
      </c>
      <c r="G2504" s="9" t="s">
        <v>257</v>
      </c>
      <c r="H2504" s="9" t="s">
        <v>1898</v>
      </c>
      <c r="I2504" s="9" t="s">
        <v>4680</v>
      </c>
      <c r="J2504" s="41">
        <v>46000.33241898148</v>
      </c>
      <c r="K2504" s="41">
        <v>46000.69283564815</v>
      </c>
      <c r="L2504" s="41">
        <v>46009.51991898148</v>
      </c>
      <c r="M2504" s="9"/>
      <c r="N2504" s="9"/>
      <c r="O2504" s="9">
        <v>0.0</v>
      </c>
      <c r="P2504" s="9">
        <v>12.0</v>
      </c>
      <c r="Q2504" s="9" t="s">
        <v>4678</v>
      </c>
      <c r="R2504" s="41"/>
      <c r="U2504" s="9"/>
      <c r="V2504" s="9"/>
      <c r="W2504" s="9"/>
    </row>
    <row r="2505">
      <c r="A2505" s="14" t="s">
        <v>9433</v>
      </c>
      <c r="B2505" s="9" t="s">
        <v>3778</v>
      </c>
      <c r="C2505" s="9" t="s">
        <v>2093</v>
      </c>
      <c r="D2505" s="9" t="s">
        <v>9434</v>
      </c>
      <c r="E2505" s="14" t="s">
        <v>9435</v>
      </c>
      <c r="F2505" s="14" t="s">
        <v>9436</v>
      </c>
      <c r="G2505" s="9" t="s">
        <v>1617</v>
      </c>
      <c r="H2505" s="9" t="s">
        <v>60</v>
      </c>
      <c r="I2505" s="9" t="s">
        <v>4683</v>
      </c>
      <c r="J2505" s="41">
        <v>46011.4846412037</v>
      </c>
      <c r="K2505" s="41">
        <v>46079.47005787037</v>
      </c>
      <c r="L2505" s="41">
        <v>46033.188113425924</v>
      </c>
      <c r="M2505" s="9"/>
      <c r="N2505" s="9"/>
      <c r="O2505" s="9">
        <v>10742.96</v>
      </c>
      <c r="P2505" s="9">
        <v>38.0</v>
      </c>
      <c r="Q2505" s="9" t="s">
        <v>4678</v>
      </c>
      <c r="R2505" s="41"/>
      <c r="U2505" s="9"/>
      <c r="V2505" s="9"/>
      <c r="W2505" s="9"/>
      <c r="X2505" s="9"/>
      <c r="Z2505" s="9"/>
    </row>
    <row r="2506">
      <c r="A2506" s="14" t="s">
        <v>9437</v>
      </c>
      <c r="B2506" s="9" t="s">
        <v>6472</v>
      </c>
      <c r="C2506" s="9" t="s">
        <v>6015</v>
      </c>
      <c r="D2506" s="9" t="s">
        <v>9438</v>
      </c>
      <c r="E2506" s="9"/>
      <c r="F2506" s="9"/>
      <c r="G2506" s="9" t="s">
        <v>82</v>
      </c>
      <c r="H2506" s="9" t="s">
        <v>162</v>
      </c>
      <c r="I2506" s="9" t="s">
        <v>4683</v>
      </c>
      <c r="J2506" s="41">
        <v>46013.92490740741</v>
      </c>
      <c r="K2506" s="41">
        <v>46058.49365740741</v>
      </c>
      <c r="L2506" s="41">
        <v>46024.750601851854</v>
      </c>
      <c r="M2506" s="9"/>
      <c r="N2506" s="9"/>
      <c r="O2506" s="9">
        <v>10117.48</v>
      </c>
      <c r="P2506" s="9">
        <v>51.0</v>
      </c>
      <c r="Q2506" s="9" t="s">
        <v>4678</v>
      </c>
      <c r="R2506" s="41"/>
      <c r="U2506" s="9"/>
      <c r="V2506" s="9"/>
      <c r="W2506" s="9"/>
      <c r="Y2506" s="9"/>
    </row>
    <row r="2507">
      <c r="A2507" s="14" t="s">
        <v>9439</v>
      </c>
      <c r="B2507" s="9" t="s">
        <v>1017</v>
      </c>
      <c r="C2507" s="9" t="s">
        <v>6440</v>
      </c>
      <c r="D2507" s="9" t="s">
        <v>9440</v>
      </c>
      <c r="E2507" s="9"/>
      <c r="F2507" s="9"/>
      <c r="G2507" s="9" t="s">
        <v>57</v>
      </c>
      <c r="H2507" s="9" t="s">
        <v>2585</v>
      </c>
      <c r="I2507" s="9" t="s">
        <v>4721</v>
      </c>
      <c r="J2507" s="41">
        <v>46002.11568287037</v>
      </c>
      <c r="K2507" s="41">
        <v>46057.585127314815</v>
      </c>
      <c r="L2507" s="41">
        <v>46015.12609953704</v>
      </c>
      <c r="M2507" s="9"/>
      <c r="N2507" s="9"/>
      <c r="O2507" s="9">
        <v>3809.52</v>
      </c>
      <c r="P2507" s="9">
        <v>20.0</v>
      </c>
      <c r="Q2507" s="9" t="s">
        <v>4678</v>
      </c>
      <c r="R2507" s="41"/>
      <c r="U2507" s="9"/>
      <c r="V2507" s="9"/>
      <c r="W2507" s="9"/>
      <c r="Y2507" s="9"/>
    </row>
    <row r="2508">
      <c r="A2508" s="14" t="s">
        <v>9441</v>
      </c>
      <c r="B2508" s="9" t="s">
        <v>6129</v>
      </c>
      <c r="C2508" s="9" t="s">
        <v>6813</v>
      </c>
      <c r="D2508" s="9" t="s">
        <v>9442</v>
      </c>
      <c r="E2508" s="9"/>
      <c r="F2508" s="9"/>
      <c r="G2508" s="9" t="s">
        <v>82</v>
      </c>
      <c r="H2508" s="9" t="s">
        <v>92</v>
      </c>
      <c r="I2508" s="9" t="s">
        <v>4690</v>
      </c>
      <c r="J2508" s="41">
        <v>46001.34239583334</v>
      </c>
      <c r="K2508" s="41">
        <v>46004.72295138889</v>
      </c>
      <c r="L2508" s="41">
        <v>46004.595868055556</v>
      </c>
      <c r="M2508" s="42">
        <v>46009.0</v>
      </c>
      <c r="N2508" s="42">
        <v>46020.0</v>
      </c>
      <c r="O2508" s="9">
        <v>0.0</v>
      </c>
      <c r="P2508" s="9">
        <v>473.0</v>
      </c>
      <c r="Q2508" s="9" t="s">
        <v>4681</v>
      </c>
      <c r="R2508" s="41"/>
      <c r="U2508" s="9"/>
      <c r="V2508" s="9"/>
      <c r="W2508" s="9"/>
      <c r="Z2508" s="9"/>
    </row>
    <row r="2509">
      <c r="A2509" s="14" t="s">
        <v>9443</v>
      </c>
      <c r="B2509" s="9" t="s">
        <v>7059</v>
      </c>
      <c r="C2509" s="9" t="s">
        <v>6103</v>
      </c>
      <c r="D2509" s="9" t="s">
        <v>6173</v>
      </c>
      <c r="E2509" s="14" t="s">
        <v>9444</v>
      </c>
      <c r="F2509" s="14" t="s">
        <v>6175</v>
      </c>
      <c r="H2509" s="9" t="s">
        <v>2330</v>
      </c>
      <c r="I2509" s="9" t="s">
        <v>4680</v>
      </c>
      <c r="J2509" s="41">
        <v>46000.40855324074</v>
      </c>
      <c r="K2509" s="41">
        <v>46015.09049768518</v>
      </c>
      <c r="L2509" s="41">
        <v>46007.02521990741</v>
      </c>
      <c r="M2509" s="9"/>
      <c r="N2509" s="9"/>
      <c r="O2509" s="9">
        <v>0.0</v>
      </c>
      <c r="P2509" s="9">
        <v>537.0</v>
      </c>
      <c r="Q2509" s="9" t="s">
        <v>4681</v>
      </c>
      <c r="R2509" s="41"/>
      <c r="U2509" s="9"/>
      <c r="V2509" s="9"/>
      <c r="W2509" s="9"/>
      <c r="Y2509" s="9"/>
    </row>
    <row r="2510">
      <c r="A2510" s="14" t="s">
        <v>9445</v>
      </c>
      <c r="B2510" s="9" t="s">
        <v>6080</v>
      </c>
      <c r="C2510" s="9" t="s">
        <v>6292</v>
      </c>
      <c r="D2510" s="9" t="s">
        <v>9446</v>
      </c>
      <c r="E2510" s="9"/>
      <c r="F2510" s="14" t="s">
        <v>9447</v>
      </c>
      <c r="G2510" s="9" t="s">
        <v>57</v>
      </c>
      <c r="H2510" s="9" t="s">
        <v>48</v>
      </c>
      <c r="I2510" s="9" t="s">
        <v>4680</v>
      </c>
      <c r="J2510" s="41">
        <v>46009.88958333333</v>
      </c>
      <c r="K2510" s="41">
        <v>46016.075</v>
      </c>
      <c r="L2510" s="41">
        <v>46026.260416666664</v>
      </c>
      <c r="M2510" s="9"/>
      <c r="N2510" s="9"/>
      <c r="O2510" s="9">
        <v>0.0</v>
      </c>
      <c r="P2510" s="9">
        <v>50.0</v>
      </c>
      <c r="Q2510" s="9" t="s">
        <v>4678</v>
      </c>
      <c r="R2510" s="41"/>
      <c r="S2510" s="42"/>
      <c r="T2510" s="42"/>
      <c r="U2510" s="9"/>
      <c r="V2510" s="9"/>
      <c r="W2510" s="9"/>
      <c r="X2510" s="9"/>
      <c r="Z2510" s="9"/>
    </row>
    <row r="2511">
      <c r="A2511" s="14" t="s">
        <v>9448</v>
      </c>
      <c r="B2511" s="9" t="s">
        <v>6020</v>
      </c>
      <c r="C2511" s="9" t="s">
        <v>6214</v>
      </c>
      <c r="D2511" s="9" t="s">
        <v>9449</v>
      </c>
      <c r="E2511" s="14" t="s">
        <v>9450</v>
      </c>
      <c r="F2511" s="14" t="s">
        <v>9451</v>
      </c>
      <c r="G2511" s="9" t="s">
        <v>57</v>
      </c>
      <c r="H2511" s="9" t="s">
        <v>48</v>
      </c>
      <c r="I2511" s="9" t="s">
        <v>4683</v>
      </c>
      <c r="J2511" s="41">
        <v>46001.63584490741</v>
      </c>
      <c r="K2511" s="41">
        <v>46077.92959490741</v>
      </c>
      <c r="L2511" s="41">
        <v>46005.30737268519</v>
      </c>
      <c r="M2511" s="9"/>
      <c r="N2511" s="9"/>
      <c r="O2511" s="9">
        <v>3658.36</v>
      </c>
      <c r="P2511" s="9">
        <v>47.0</v>
      </c>
      <c r="Q2511" s="9" t="s">
        <v>4678</v>
      </c>
      <c r="R2511" s="41"/>
      <c r="U2511" s="9"/>
      <c r="V2511" s="9"/>
      <c r="W2511" s="9"/>
      <c r="X2511" s="9"/>
      <c r="Y2511" s="9"/>
      <c r="Z2511" s="9"/>
    </row>
    <row r="2512">
      <c r="A2512" s="14" t="s">
        <v>9452</v>
      </c>
      <c r="B2512" s="9" t="s">
        <v>6271</v>
      </c>
      <c r="C2512" s="9" t="s">
        <v>6428</v>
      </c>
      <c r="D2512" s="9" t="s">
        <v>9453</v>
      </c>
      <c r="E2512" s="9"/>
      <c r="F2512" s="14" t="s">
        <v>9454</v>
      </c>
      <c r="G2512" s="9"/>
      <c r="H2512" s="9" t="s">
        <v>48</v>
      </c>
      <c r="I2512" s="9" t="s">
        <v>4677</v>
      </c>
      <c r="J2512" s="41">
        <v>46010.72712962963</v>
      </c>
      <c r="K2512" s="41">
        <v>46124.68615740741</v>
      </c>
      <c r="L2512" s="41">
        <v>46057.4187962963</v>
      </c>
      <c r="M2512" s="9"/>
      <c r="N2512" s="9"/>
      <c r="O2512" s="9">
        <v>0.0</v>
      </c>
      <c r="P2512" s="9">
        <v>37.0</v>
      </c>
      <c r="Q2512" s="9" t="s">
        <v>4678</v>
      </c>
      <c r="R2512" s="41"/>
      <c r="S2512" s="42"/>
      <c r="T2512" s="42"/>
      <c r="U2512" s="9"/>
      <c r="V2512" s="9"/>
      <c r="W2512" s="9"/>
      <c r="X2512" s="9"/>
      <c r="Z2512" s="9"/>
    </row>
    <row r="2513">
      <c r="A2513" s="14" t="s">
        <v>9455</v>
      </c>
      <c r="B2513" s="9" t="s">
        <v>6776</v>
      </c>
      <c r="C2513" s="9" t="s">
        <v>6117</v>
      </c>
      <c r="D2513" s="9" t="s">
        <v>9456</v>
      </c>
      <c r="E2513" s="14" t="s">
        <v>9457</v>
      </c>
      <c r="F2513" s="14" t="s">
        <v>9458</v>
      </c>
      <c r="G2513" s="9" t="s">
        <v>57</v>
      </c>
      <c r="H2513" s="9" t="s">
        <v>1136</v>
      </c>
      <c r="I2513" s="9" t="s">
        <v>4690</v>
      </c>
      <c r="J2513" s="41">
        <v>46012.83704861111</v>
      </c>
      <c r="K2513" s="41">
        <v>46029.2759375</v>
      </c>
      <c r="L2513" s="41">
        <v>46027.50649305555</v>
      </c>
      <c r="M2513" s="42">
        <v>46012.0</v>
      </c>
      <c r="N2513" s="42">
        <v>46035.0</v>
      </c>
      <c r="O2513" s="9">
        <v>0.0</v>
      </c>
      <c r="P2513" s="9">
        <v>217.0</v>
      </c>
      <c r="Q2513" s="9" t="s">
        <v>4681</v>
      </c>
      <c r="R2513" s="41"/>
      <c r="U2513" s="9"/>
      <c r="V2513" s="9"/>
      <c r="W2513" s="9"/>
      <c r="X2513" s="9"/>
      <c r="Z2513" s="9"/>
    </row>
    <row r="2514">
      <c r="A2514" s="14" t="s">
        <v>9459</v>
      </c>
      <c r="B2514" s="9" t="s">
        <v>6223</v>
      </c>
      <c r="C2514" s="9" t="s">
        <v>1180</v>
      </c>
      <c r="D2514" s="9" t="s">
        <v>9460</v>
      </c>
      <c r="E2514" s="14" t="s">
        <v>9461</v>
      </c>
      <c r="F2514" s="14" t="s">
        <v>9462</v>
      </c>
      <c r="G2514" s="9"/>
      <c r="H2514" s="9" t="s">
        <v>184</v>
      </c>
      <c r="I2514" s="9" t="s">
        <v>4683</v>
      </c>
      <c r="J2514" s="41">
        <v>46010.60679398148</v>
      </c>
      <c r="K2514" s="41">
        <v>46026.879016203704</v>
      </c>
      <c r="L2514" s="41">
        <v>46020.196377314816</v>
      </c>
      <c r="M2514" s="9"/>
      <c r="N2514" s="9"/>
      <c r="O2514" s="9">
        <v>6010.29</v>
      </c>
      <c r="P2514" s="9">
        <v>334.0</v>
      </c>
      <c r="Q2514" s="9" t="s">
        <v>4681</v>
      </c>
      <c r="R2514" s="41"/>
      <c r="U2514" s="9"/>
      <c r="V2514" s="9"/>
      <c r="W2514" s="9"/>
      <c r="X2514" s="9"/>
      <c r="Y2514" s="9"/>
      <c r="Z2514" s="9"/>
    </row>
    <row r="2515">
      <c r="A2515" s="14" t="s">
        <v>9463</v>
      </c>
      <c r="B2515" s="9" t="s">
        <v>1017</v>
      </c>
      <c r="C2515" s="9" t="s">
        <v>6024</v>
      </c>
      <c r="D2515" s="9" t="s">
        <v>9464</v>
      </c>
      <c r="E2515" s="14" t="s">
        <v>9465</v>
      </c>
      <c r="F2515" s="14" t="s">
        <v>9466</v>
      </c>
      <c r="G2515" s="9" t="s">
        <v>57</v>
      </c>
      <c r="H2515" s="9" t="s">
        <v>48</v>
      </c>
      <c r="I2515" s="9" t="s">
        <v>4690</v>
      </c>
      <c r="J2515" s="41">
        <v>46011.31487268519</v>
      </c>
      <c r="K2515" s="41">
        <v>46040.68917824074</v>
      </c>
      <c r="L2515" s="41">
        <v>46029.31070601852</v>
      </c>
      <c r="M2515" s="42">
        <v>46012.0</v>
      </c>
      <c r="N2515" s="42">
        <v>46032.0</v>
      </c>
      <c r="O2515" s="9">
        <v>0.0</v>
      </c>
      <c r="P2515" s="9">
        <v>30.0</v>
      </c>
      <c r="Q2515" s="9" t="s">
        <v>4678</v>
      </c>
      <c r="R2515" s="41"/>
      <c r="U2515" s="9"/>
      <c r="V2515" s="9"/>
      <c r="W2515" s="9"/>
    </row>
    <row r="2516">
      <c r="A2516" s="14" t="s">
        <v>9467</v>
      </c>
      <c r="B2516" s="9" t="s">
        <v>6346</v>
      </c>
      <c r="C2516" s="9" t="s">
        <v>4548</v>
      </c>
      <c r="D2516" s="9" t="s">
        <v>9468</v>
      </c>
      <c r="E2516" s="9"/>
      <c r="F2516" s="14" t="s">
        <v>9469</v>
      </c>
      <c r="G2516" s="9"/>
      <c r="H2516" s="9" t="s">
        <v>60</v>
      </c>
      <c r="I2516" s="9" t="s">
        <v>4677</v>
      </c>
      <c r="J2516" s="41">
        <v>46003.880520833336</v>
      </c>
      <c r="K2516" s="41">
        <v>46066.70413194445</v>
      </c>
      <c r="L2516" s="41">
        <v>46041.8971875</v>
      </c>
      <c r="M2516" s="9"/>
      <c r="N2516" s="9"/>
      <c r="O2516" s="9">
        <v>0.0</v>
      </c>
      <c r="P2516" s="9">
        <v>24.0</v>
      </c>
      <c r="Q2516" s="9" t="s">
        <v>4678</v>
      </c>
      <c r="R2516" s="41"/>
      <c r="U2516" s="9"/>
      <c r="V2516" s="9"/>
      <c r="W2516" s="9"/>
      <c r="X2516" s="9"/>
      <c r="Y2516" s="9"/>
      <c r="Z2516" s="9"/>
    </row>
    <row r="2517">
      <c r="A2517" s="14" t="s">
        <v>9470</v>
      </c>
      <c r="B2517" s="9" t="s">
        <v>86</v>
      </c>
      <c r="C2517" s="9" t="s">
        <v>6011</v>
      </c>
      <c r="D2517" s="9" t="s">
        <v>6409</v>
      </c>
      <c r="E2517" s="9"/>
      <c r="F2517" s="14" t="s">
        <v>6410</v>
      </c>
      <c r="G2517" s="9" t="s">
        <v>82</v>
      </c>
      <c r="H2517" s="9" t="s">
        <v>92</v>
      </c>
      <c r="I2517" s="9" t="s">
        <v>4677</v>
      </c>
      <c r="J2517" s="41">
        <v>45998.32289351852</v>
      </c>
      <c r="K2517" s="41">
        <v>46038.988171296296</v>
      </c>
      <c r="L2517" s="41">
        <v>46017.192337962966</v>
      </c>
      <c r="M2517" s="9"/>
      <c r="N2517" s="9"/>
      <c r="O2517" s="9">
        <v>0.0</v>
      </c>
      <c r="P2517" s="9">
        <v>48.0</v>
      </c>
      <c r="Q2517" s="9" t="s">
        <v>4678</v>
      </c>
      <c r="R2517" s="41"/>
      <c r="U2517" s="9"/>
      <c r="V2517" s="9"/>
      <c r="W2517" s="9"/>
      <c r="X2517" s="9"/>
      <c r="Y2517" s="9"/>
      <c r="Z2517" s="9"/>
    </row>
    <row r="2518">
      <c r="A2518" s="14" t="s">
        <v>9471</v>
      </c>
      <c r="B2518" s="9" t="s">
        <v>1753</v>
      </c>
      <c r="C2518" s="9" t="s">
        <v>6156</v>
      </c>
      <c r="D2518" s="9" t="s">
        <v>9472</v>
      </c>
      <c r="E2518" s="9"/>
      <c r="F2518" s="14" t="s">
        <v>9473</v>
      </c>
      <c r="G2518" s="9" t="s">
        <v>82</v>
      </c>
      <c r="H2518" s="9" t="s">
        <v>1543</v>
      </c>
      <c r="I2518" s="9" t="s">
        <v>4687</v>
      </c>
      <c r="J2518" s="41">
        <v>45996.407002314816</v>
      </c>
      <c r="K2518" s="41">
        <v>46066.291030092594</v>
      </c>
      <c r="L2518" s="41">
        <v>46082.67297453704</v>
      </c>
      <c r="M2518" s="42">
        <v>46003.0</v>
      </c>
      <c r="N2518" s="42">
        <v>46032.0</v>
      </c>
      <c r="O2518" s="9">
        <v>0.0</v>
      </c>
      <c r="P2518" s="9">
        <v>3996.0</v>
      </c>
      <c r="Q2518" s="9" t="s">
        <v>4685</v>
      </c>
      <c r="R2518" s="41"/>
      <c r="U2518" s="9"/>
      <c r="V2518" s="9"/>
      <c r="W2518" s="9"/>
    </row>
    <row r="2519">
      <c r="A2519" s="14" t="s">
        <v>9474</v>
      </c>
      <c r="B2519" s="9" t="s">
        <v>1051</v>
      </c>
      <c r="C2519" s="9" t="s">
        <v>6182</v>
      </c>
      <c r="D2519" s="9" t="s">
        <v>9475</v>
      </c>
      <c r="E2519" s="9"/>
      <c r="F2519" s="14" t="s">
        <v>9476</v>
      </c>
      <c r="G2519" s="9" t="s">
        <v>57</v>
      </c>
      <c r="H2519" s="9" t="s">
        <v>60</v>
      </c>
      <c r="I2519" s="9" t="s">
        <v>4683</v>
      </c>
      <c r="J2519" s="41">
        <v>46002.41520833333</v>
      </c>
      <c r="K2519" s="41">
        <v>46046.06451388889</v>
      </c>
      <c r="L2519" s="41">
        <v>46046.865902777776</v>
      </c>
      <c r="M2519" s="9"/>
      <c r="N2519" s="9"/>
      <c r="O2519" s="9">
        <v>3316.1</v>
      </c>
      <c r="P2519" s="9">
        <v>79.0</v>
      </c>
      <c r="Q2519" s="9" t="s">
        <v>4678</v>
      </c>
      <c r="R2519" s="41"/>
      <c r="S2519" s="42"/>
      <c r="T2519" s="42"/>
      <c r="U2519" s="9"/>
      <c r="V2519" s="9"/>
      <c r="W2519" s="9"/>
      <c r="X2519" s="9"/>
      <c r="Z2519" s="9"/>
    </row>
    <row r="2520">
      <c r="A2520" s="14" t="s">
        <v>9477</v>
      </c>
      <c r="B2520" s="9" t="s">
        <v>1546</v>
      </c>
      <c r="C2520" s="9" t="s">
        <v>3284</v>
      </c>
      <c r="D2520" s="9" t="s">
        <v>9478</v>
      </c>
      <c r="E2520" s="14" t="s">
        <v>9479</v>
      </c>
      <c r="F2520" s="14" t="s">
        <v>9480</v>
      </c>
      <c r="G2520" s="9" t="s">
        <v>168</v>
      </c>
      <c r="H2520" s="9" t="s">
        <v>184</v>
      </c>
      <c r="I2520" s="9" t="s">
        <v>4705</v>
      </c>
      <c r="J2520" s="41">
        <v>46006.68148148148</v>
      </c>
      <c r="K2520" s="41">
        <v>46030.557175925926</v>
      </c>
      <c r="L2520" s="41">
        <v>46027.7662037037</v>
      </c>
      <c r="M2520" s="9"/>
      <c r="N2520" s="9"/>
      <c r="O2520" s="9">
        <v>1584.55</v>
      </c>
      <c r="P2520" s="9">
        <v>75.0</v>
      </c>
      <c r="Q2520" s="9" t="s">
        <v>4678</v>
      </c>
      <c r="R2520" s="41"/>
      <c r="U2520" s="9"/>
      <c r="V2520" s="9"/>
      <c r="W2520" s="9"/>
    </row>
    <row r="2521">
      <c r="A2521" s="14" t="s">
        <v>9481</v>
      </c>
      <c r="B2521" s="9" t="s">
        <v>6476</v>
      </c>
      <c r="C2521" s="9" t="s">
        <v>6134</v>
      </c>
      <c r="D2521" s="9" t="s">
        <v>7633</v>
      </c>
      <c r="E2521" s="9"/>
      <c r="F2521" s="9"/>
      <c r="G2521" s="9" t="s">
        <v>57</v>
      </c>
      <c r="H2521" s="9" t="s">
        <v>204</v>
      </c>
      <c r="I2521" s="9" t="s">
        <v>4677</v>
      </c>
      <c r="J2521" s="41">
        <v>46007.27232638889</v>
      </c>
      <c r="K2521" s="41">
        <v>46067.92302083333</v>
      </c>
      <c r="L2521" s="41">
        <v>46043.32163194445</v>
      </c>
      <c r="M2521" s="9"/>
      <c r="N2521" s="9"/>
      <c r="O2521" s="9">
        <v>0.0</v>
      </c>
      <c r="P2521" s="9">
        <v>2534.0</v>
      </c>
      <c r="Q2521" s="9" t="s">
        <v>4685</v>
      </c>
      <c r="R2521" s="41"/>
      <c r="S2521" s="42"/>
      <c r="T2521" s="42"/>
      <c r="U2521" s="9"/>
      <c r="V2521" s="9"/>
      <c r="W2521" s="9"/>
      <c r="X2521" s="9"/>
      <c r="Z2521" s="9"/>
    </row>
    <row r="2522">
      <c r="A2522" s="14" t="s">
        <v>9482</v>
      </c>
      <c r="B2522" s="9" t="s">
        <v>6223</v>
      </c>
      <c r="C2522" s="9" t="s">
        <v>6149</v>
      </c>
      <c r="D2522" s="9" t="s">
        <v>9483</v>
      </c>
      <c r="E2522" s="14" t="s">
        <v>9484</v>
      </c>
      <c r="F2522" s="9"/>
      <c r="H2522" s="9" t="s">
        <v>443</v>
      </c>
      <c r="I2522" s="9" t="s">
        <v>4683</v>
      </c>
      <c r="J2522" s="41">
        <v>45995.83207175926</v>
      </c>
      <c r="K2522" s="41">
        <v>46049.39109953704</v>
      </c>
      <c r="L2522" s="41">
        <v>46025.156377314815</v>
      </c>
      <c r="M2522" s="9"/>
      <c r="N2522" s="9"/>
      <c r="O2522" s="9">
        <v>6843.56</v>
      </c>
      <c r="P2522" s="9">
        <v>1706.0</v>
      </c>
      <c r="Q2522" s="9" t="s">
        <v>4685</v>
      </c>
      <c r="R2522" s="41"/>
      <c r="U2522" s="9"/>
      <c r="V2522" s="9"/>
      <c r="W2522" s="9"/>
    </row>
    <row r="2523">
      <c r="A2523" s="14" t="s">
        <v>9485</v>
      </c>
      <c r="B2523" s="9" t="s">
        <v>2239</v>
      </c>
      <c r="C2523" s="9" t="s">
        <v>6249</v>
      </c>
      <c r="D2523" s="9" t="s">
        <v>9486</v>
      </c>
      <c r="E2523" s="9"/>
      <c r="F2523" s="14" t="s">
        <v>9487</v>
      </c>
      <c r="G2523" s="9" t="s">
        <v>227</v>
      </c>
      <c r="H2523" s="9" t="s">
        <v>60</v>
      </c>
      <c r="I2523" s="9" t="s">
        <v>4680</v>
      </c>
      <c r="J2523" s="41">
        <v>46014.00952546296</v>
      </c>
      <c r="K2523" s="41">
        <v>46014.62133101852</v>
      </c>
      <c r="L2523" s="41">
        <v>46022.72619212963</v>
      </c>
      <c r="M2523" s="9"/>
      <c r="N2523" s="9"/>
      <c r="O2523" s="9">
        <v>0.0</v>
      </c>
      <c r="P2523" s="9">
        <v>250.0</v>
      </c>
      <c r="Q2523" s="9" t="s">
        <v>4681</v>
      </c>
      <c r="R2523" s="41"/>
      <c r="U2523" s="9"/>
      <c r="V2523" s="9"/>
      <c r="W2523" s="9"/>
    </row>
    <row r="2524">
      <c r="A2524" s="14" t="s">
        <v>9488</v>
      </c>
      <c r="B2524" s="9" t="s">
        <v>5993</v>
      </c>
      <c r="C2524" s="9" t="s">
        <v>6189</v>
      </c>
      <c r="D2524" s="9" t="s">
        <v>9489</v>
      </c>
      <c r="E2524" s="14" t="s">
        <v>9490</v>
      </c>
      <c r="F2524" s="14" t="s">
        <v>9491</v>
      </c>
      <c r="G2524" s="9" t="s">
        <v>82</v>
      </c>
      <c r="H2524" s="9" t="s">
        <v>108</v>
      </c>
      <c r="I2524" s="9" t="s">
        <v>4680</v>
      </c>
      <c r="J2524" s="41">
        <v>46008.212164351855</v>
      </c>
      <c r="K2524" s="41">
        <v>46026.60383101852</v>
      </c>
      <c r="L2524" s="41">
        <v>46013.89827546296</v>
      </c>
      <c r="M2524" s="9"/>
      <c r="N2524" s="9"/>
      <c r="O2524" s="9">
        <v>0.0</v>
      </c>
      <c r="P2524" s="9">
        <v>393.0</v>
      </c>
      <c r="Q2524" s="9" t="s">
        <v>4681</v>
      </c>
      <c r="R2524" s="41"/>
      <c r="U2524" s="9"/>
      <c r="V2524" s="9"/>
      <c r="W2524" s="9"/>
    </row>
    <row r="2525">
      <c r="A2525" s="14" t="s">
        <v>9492</v>
      </c>
      <c r="B2525" s="9" t="s">
        <v>6155</v>
      </c>
      <c r="C2525" s="9" t="s">
        <v>3284</v>
      </c>
      <c r="D2525" s="9" t="s">
        <v>9493</v>
      </c>
      <c r="E2525" s="14" t="s">
        <v>9494</v>
      </c>
      <c r="F2525" s="9"/>
      <c r="G2525" s="9" t="s">
        <v>57</v>
      </c>
      <c r="H2525" s="9" t="s">
        <v>958</v>
      </c>
      <c r="I2525" s="9" t="s">
        <v>4683</v>
      </c>
      <c r="J2525" s="41">
        <v>46009.285266203704</v>
      </c>
      <c r="K2525" s="41">
        <v>46029.088738425926</v>
      </c>
      <c r="L2525" s="41">
        <v>46022.2915162037</v>
      </c>
      <c r="M2525" s="9"/>
      <c r="N2525" s="9"/>
      <c r="O2525" s="9">
        <v>11307.79</v>
      </c>
      <c r="P2525" s="9">
        <v>91.0</v>
      </c>
      <c r="Q2525" s="9" t="s">
        <v>4681</v>
      </c>
      <c r="R2525" s="41"/>
      <c r="U2525" s="9"/>
      <c r="V2525" s="9"/>
      <c r="W2525" s="9"/>
      <c r="X2525" s="9"/>
      <c r="Y2525" s="9"/>
      <c r="Z2525" s="9"/>
    </row>
    <row r="2526">
      <c r="A2526" s="14" t="s">
        <v>9495</v>
      </c>
      <c r="B2526" s="9" t="s">
        <v>2543</v>
      </c>
      <c r="C2526" s="9" t="s">
        <v>5999</v>
      </c>
      <c r="D2526" s="9" t="s">
        <v>9496</v>
      </c>
      <c r="E2526" s="14" t="s">
        <v>9497</v>
      </c>
      <c r="F2526" s="14" t="s">
        <v>9498</v>
      </c>
      <c r="G2526" s="9"/>
      <c r="H2526" s="9" t="s">
        <v>1277</v>
      </c>
      <c r="I2526" s="9" t="s">
        <v>4677</v>
      </c>
      <c r="J2526" s="41">
        <v>46006.474016203705</v>
      </c>
      <c r="K2526" s="41">
        <v>46035.258738425924</v>
      </c>
      <c r="L2526" s="41">
        <v>46028.65109953703</v>
      </c>
      <c r="M2526" s="9"/>
      <c r="N2526" s="9"/>
      <c r="O2526" s="9">
        <v>0.0</v>
      </c>
      <c r="P2526" s="9">
        <v>219.0</v>
      </c>
      <c r="Q2526" s="9" t="s">
        <v>4681</v>
      </c>
      <c r="R2526" s="41"/>
      <c r="U2526" s="9"/>
      <c r="V2526" s="9"/>
      <c r="W2526" s="9"/>
    </row>
    <row r="2527">
      <c r="A2527" s="14" t="s">
        <v>9499</v>
      </c>
      <c r="B2527" s="9" t="s">
        <v>6007</v>
      </c>
      <c r="C2527" s="9" t="s">
        <v>6011</v>
      </c>
      <c r="D2527" s="9" t="s">
        <v>9500</v>
      </c>
      <c r="E2527" s="14" t="s">
        <v>9501</v>
      </c>
      <c r="F2527" s="9"/>
      <c r="G2527" s="9" t="s">
        <v>82</v>
      </c>
      <c r="H2527" s="9" t="s">
        <v>60</v>
      </c>
      <c r="I2527" s="9" t="s">
        <v>4677</v>
      </c>
      <c r="J2527" s="41">
        <v>45994.982094907406</v>
      </c>
      <c r="K2527" s="41">
        <v>46026.54528935185</v>
      </c>
      <c r="L2527" s="41">
        <v>46065.388344907406</v>
      </c>
      <c r="M2527" s="9"/>
      <c r="N2527" s="9"/>
      <c r="O2527" s="9">
        <v>0.0</v>
      </c>
      <c r="P2527" s="9">
        <v>4866.0</v>
      </c>
      <c r="Q2527" s="9" t="s">
        <v>4685</v>
      </c>
      <c r="R2527" s="41"/>
      <c r="S2527" s="42"/>
      <c r="T2527" s="42"/>
      <c r="U2527" s="9"/>
      <c r="V2527" s="9"/>
      <c r="W2527" s="9"/>
      <c r="X2527" s="9"/>
      <c r="Z2527" s="9"/>
    </row>
    <row r="2528">
      <c r="A2528" s="14" t="s">
        <v>9502</v>
      </c>
      <c r="B2528" s="9" t="s">
        <v>2703</v>
      </c>
      <c r="C2528" s="9" t="s">
        <v>6214</v>
      </c>
      <c r="D2528" s="9" t="s">
        <v>9503</v>
      </c>
      <c r="E2528" s="9"/>
      <c r="F2528" s="9"/>
      <c r="G2528" s="9" t="s">
        <v>57</v>
      </c>
      <c r="H2528" s="9" t="s">
        <v>204</v>
      </c>
      <c r="I2528" s="9" t="s">
        <v>4677</v>
      </c>
      <c r="J2528" s="41">
        <v>46009.23991898148</v>
      </c>
      <c r="K2528" s="41">
        <v>46118.84547453704</v>
      </c>
      <c r="L2528" s="41">
        <v>46061.76422453704</v>
      </c>
      <c r="M2528" s="9"/>
      <c r="N2528" s="9"/>
      <c r="O2528" s="9">
        <v>0.0</v>
      </c>
      <c r="P2528" s="9">
        <v>135.0</v>
      </c>
      <c r="Q2528" s="9" t="s">
        <v>4681</v>
      </c>
      <c r="R2528" s="41"/>
      <c r="U2528" s="9"/>
      <c r="V2528" s="9"/>
      <c r="W2528" s="9"/>
    </row>
    <row r="2529">
      <c r="A2529" s="14" t="s">
        <v>9504</v>
      </c>
      <c r="B2529" s="9" t="s">
        <v>6346</v>
      </c>
      <c r="C2529" s="9" t="s">
        <v>6060</v>
      </c>
      <c r="D2529" s="9" t="s">
        <v>9505</v>
      </c>
      <c r="E2529" s="14" t="s">
        <v>9506</v>
      </c>
      <c r="F2529" s="9"/>
      <c r="G2529" s="9"/>
      <c r="H2529" s="9" t="s">
        <v>184</v>
      </c>
      <c r="I2529" s="9" t="s">
        <v>4705</v>
      </c>
      <c r="J2529" s="41">
        <v>45998.862546296295</v>
      </c>
      <c r="K2529" s="41">
        <v>46009.92018518518</v>
      </c>
      <c r="L2529" s="41">
        <v>46014.40837962963</v>
      </c>
      <c r="M2529" s="9"/>
      <c r="N2529" s="9"/>
      <c r="O2529" s="9">
        <v>10675.76</v>
      </c>
      <c r="P2529" s="9">
        <v>60.0</v>
      </c>
      <c r="Q2529" s="9" t="s">
        <v>4678</v>
      </c>
      <c r="R2529" s="41"/>
      <c r="U2529" s="9"/>
      <c r="V2529" s="9"/>
      <c r="W2529" s="9"/>
      <c r="X2529" s="9"/>
      <c r="Z2529" s="9"/>
    </row>
    <row r="2530">
      <c r="A2530" s="14" t="s">
        <v>9507</v>
      </c>
      <c r="B2530" s="9" t="s">
        <v>6155</v>
      </c>
      <c r="C2530" s="9" t="s">
        <v>6397</v>
      </c>
      <c r="D2530" s="9" t="s">
        <v>9508</v>
      </c>
      <c r="E2530" s="9"/>
      <c r="F2530" s="14" t="s">
        <v>9509</v>
      </c>
      <c r="G2530" s="9" t="s">
        <v>57</v>
      </c>
      <c r="H2530" s="9" t="s">
        <v>92</v>
      </c>
      <c r="I2530" s="9" t="s">
        <v>4687</v>
      </c>
      <c r="J2530" s="41">
        <v>45996.753171296295</v>
      </c>
      <c r="K2530" s="41">
        <v>46018.173310185186</v>
      </c>
      <c r="L2530" s="41">
        <v>46043.61150462963</v>
      </c>
      <c r="M2530" s="42">
        <v>45997.0</v>
      </c>
      <c r="N2530" s="42">
        <v>46022.0</v>
      </c>
      <c r="O2530" s="9">
        <v>0.0</v>
      </c>
      <c r="P2530" s="9">
        <v>3447.0</v>
      </c>
      <c r="Q2530" s="9" t="s">
        <v>4685</v>
      </c>
      <c r="R2530" s="41"/>
      <c r="U2530" s="9"/>
      <c r="V2530" s="9"/>
      <c r="W2530" s="9"/>
    </row>
    <row r="2531">
      <c r="A2531" s="14" t="s">
        <v>9510</v>
      </c>
      <c r="B2531" s="9" t="s">
        <v>3116</v>
      </c>
      <c r="C2531" s="9" t="s">
        <v>6156</v>
      </c>
      <c r="D2531" s="9" t="s">
        <v>9511</v>
      </c>
      <c r="E2531" s="9"/>
      <c r="F2531" s="9"/>
      <c r="G2531" s="9" t="s">
        <v>82</v>
      </c>
      <c r="H2531" s="9" t="s">
        <v>60</v>
      </c>
      <c r="I2531" s="9" t="s">
        <v>4690</v>
      </c>
      <c r="J2531" s="41">
        <v>45997.97284722222</v>
      </c>
      <c r="K2531" s="41">
        <v>46012.212430555555</v>
      </c>
      <c r="L2531" s="41">
        <v>46027.74506944444</v>
      </c>
      <c r="M2531" s="42">
        <v>46004.0</v>
      </c>
      <c r="N2531" s="42">
        <v>46024.0</v>
      </c>
      <c r="O2531" s="9">
        <v>0.0</v>
      </c>
      <c r="P2531" s="9">
        <v>31.0</v>
      </c>
      <c r="Q2531" s="9" t="s">
        <v>4678</v>
      </c>
      <c r="R2531" s="41"/>
      <c r="S2531" s="42"/>
      <c r="T2531" s="42"/>
      <c r="U2531" s="9"/>
      <c r="V2531" s="9"/>
      <c r="W2531" s="9"/>
      <c r="X2531" s="9"/>
      <c r="Z2531" s="9"/>
    </row>
    <row r="2532">
      <c r="A2532" s="14" t="s">
        <v>9512</v>
      </c>
      <c r="B2532" s="9" t="s">
        <v>6044</v>
      </c>
      <c r="C2532" s="9" t="s">
        <v>6758</v>
      </c>
      <c r="D2532" s="9" t="s">
        <v>9513</v>
      </c>
      <c r="E2532" s="14" t="s">
        <v>9514</v>
      </c>
      <c r="F2532" s="9"/>
      <c r="G2532" s="9"/>
      <c r="H2532" s="9" t="s">
        <v>1620</v>
      </c>
      <c r="I2532" s="9" t="s">
        <v>4687</v>
      </c>
      <c r="J2532" s="41">
        <v>46008.36311342593</v>
      </c>
      <c r="K2532" s="41">
        <v>46032.98950231481</v>
      </c>
      <c r="L2532" s="41">
        <v>46117.420752314814</v>
      </c>
      <c r="M2532" s="42">
        <v>46010.0</v>
      </c>
      <c r="N2532" s="42">
        <v>46021.0</v>
      </c>
      <c r="O2532" s="9">
        <v>0.0</v>
      </c>
      <c r="P2532" s="9">
        <v>353.0</v>
      </c>
      <c r="Q2532" s="9" t="s">
        <v>4681</v>
      </c>
      <c r="R2532" s="41"/>
      <c r="U2532" s="9"/>
      <c r="V2532" s="9"/>
      <c r="W2532" s="9"/>
      <c r="Y2532" s="9"/>
    </row>
    <row r="2533">
      <c r="A2533" s="14" t="s">
        <v>9515</v>
      </c>
      <c r="B2533" s="9" t="s">
        <v>6776</v>
      </c>
      <c r="C2533" s="9" t="s">
        <v>6189</v>
      </c>
      <c r="D2533" s="9" t="s">
        <v>9516</v>
      </c>
      <c r="E2533" s="9"/>
      <c r="F2533" s="9"/>
      <c r="G2533" s="9"/>
      <c r="H2533" s="9" t="s">
        <v>60</v>
      </c>
      <c r="I2533" s="9" t="s">
        <v>4690</v>
      </c>
      <c r="J2533" s="41">
        <v>45995.74329861111</v>
      </c>
      <c r="K2533" s="41">
        <v>46006.12732638889</v>
      </c>
      <c r="L2533" s="41">
        <v>46024.19954861111</v>
      </c>
      <c r="M2533" s="42">
        <v>46003.0</v>
      </c>
      <c r="N2533" s="42">
        <v>46016.0</v>
      </c>
      <c r="O2533" s="9">
        <v>0.0</v>
      </c>
      <c r="P2533" s="9">
        <v>5.0</v>
      </c>
      <c r="Q2533" s="9" t="s">
        <v>4678</v>
      </c>
      <c r="R2533" s="41"/>
      <c r="U2533" s="9"/>
      <c r="V2533" s="9"/>
      <c r="W2533" s="9"/>
      <c r="Y2533" s="9"/>
    </row>
    <row r="2534">
      <c r="A2534" s="14" t="s">
        <v>9517</v>
      </c>
      <c r="B2534" s="9" t="s">
        <v>528</v>
      </c>
      <c r="C2534" s="9" t="s">
        <v>6100</v>
      </c>
      <c r="D2534" s="9" t="s">
        <v>9518</v>
      </c>
      <c r="E2534" s="9"/>
      <c r="F2534" s="14" t="s">
        <v>9519</v>
      </c>
      <c r="G2534" s="9"/>
      <c r="H2534" s="9" t="s">
        <v>437</v>
      </c>
      <c r="I2534" s="9" t="s">
        <v>4680</v>
      </c>
      <c r="J2534" s="41">
        <v>46003.16515046296</v>
      </c>
      <c r="K2534" s="41">
        <v>46020.760983796295</v>
      </c>
      <c r="L2534" s="41">
        <v>46021.6172337963</v>
      </c>
      <c r="M2534" s="9"/>
      <c r="N2534" s="9"/>
      <c r="O2534" s="9">
        <v>0.0</v>
      </c>
      <c r="P2534" s="9">
        <v>4367.0</v>
      </c>
      <c r="Q2534" s="9" t="s">
        <v>4685</v>
      </c>
      <c r="R2534" s="41"/>
      <c r="U2534" s="9"/>
      <c r="V2534" s="9"/>
      <c r="W2534" s="9"/>
      <c r="X2534" s="9"/>
      <c r="Y2534" s="9"/>
      <c r="Z2534" s="9"/>
    </row>
    <row r="2535">
      <c r="A2535" s="14" t="s">
        <v>9520</v>
      </c>
      <c r="B2535" s="9" t="s">
        <v>6223</v>
      </c>
      <c r="C2535" s="9" t="s">
        <v>6186</v>
      </c>
      <c r="D2535" s="9" t="s">
        <v>8608</v>
      </c>
      <c r="E2535" s="9"/>
      <c r="F2535" s="9"/>
      <c r="G2535" s="9"/>
      <c r="H2535" s="9" t="s">
        <v>387</v>
      </c>
      <c r="I2535" s="9" t="s">
        <v>4683</v>
      </c>
      <c r="J2535" s="41">
        <v>46003.402546296296</v>
      </c>
      <c r="K2535" s="41">
        <v>46048.45185185185</v>
      </c>
      <c r="L2535" s="41">
        <v>46029.7025462963</v>
      </c>
      <c r="M2535" s="9"/>
      <c r="N2535" s="9"/>
      <c r="O2535" s="9">
        <v>4539.2</v>
      </c>
      <c r="P2535" s="9">
        <v>57.0</v>
      </c>
      <c r="Q2535" s="9" t="s">
        <v>4678</v>
      </c>
      <c r="R2535" s="41"/>
      <c r="U2535" s="9"/>
      <c r="V2535" s="9"/>
      <c r="W2535" s="9"/>
    </row>
    <row r="2536">
      <c r="A2536" s="14" t="s">
        <v>9521</v>
      </c>
      <c r="B2536" s="9" t="s">
        <v>3116</v>
      </c>
      <c r="C2536" s="9" t="s">
        <v>4548</v>
      </c>
      <c r="D2536" s="9" t="s">
        <v>9522</v>
      </c>
      <c r="E2536" s="9"/>
      <c r="F2536" s="9"/>
      <c r="G2536" s="9" t="s">
        <v>82</v>
      </c>
      <c r="H2536" s="9" t="s">
        <v>2585</v>
      </c>
      <c r="I2536" s="9" t="s">
        <v>4677</v>
      </c>
      <c r="J2536" s="41">
        <v>46003.2556712963</v>
      </c>
      <c r="K2536" s="41">
        <v>46089.21608796297</v>
      </c>
      <c r="L2536" s="41">
        <v>46068.44247685185</v>
      </c>
      <c r="M2536" s="9"/>
      <c r="N2536" s="9"/>
      <c r="O2536" s="9">
        <v>0.0</v>
      </c>
      <c r="P2536" s="9">
        <v>195.0</v>
      </c>
      <c r="Q2536" s="9" t="s">
        <v>4681</v>
      </c>
      <c r="R2536" s="41"/>
      <c r="U2536" s="9"/>
      <c r="V2536" s="9"/>
      <c r="W2536" s="9"/>
      <c r="X2536" s="9"/>
      <c r="Z2536" s="9"/>
    </row>
    <row r="2537">
      <c r="A2537" s="14" t="s">
        <v>9523</v>
      </c>
      <c r="B2537" s="9" t="s">
        <v>1789</v>
      </c>
      <c r="C2537" s="9" t="s">
        <v>2228</v>
      </c>
      <c r="D2537" s="9" t="s">
        <v>9524</v>
      </c>
      <c r="E2537" s="14" t="s">
        <v>9525</v>
      </c>
      <c r="F2537" s="9"/>
      <c r="G2537" s="9" t="s">
        <v>227</v>
      </c>
      <c r="H2537" s="9" t="s">
        <v>60</v>
      </c>
      <c r="I2537" s="9" t="s">
        <v>4680</v>
      </c>
      <c r="J2537" s="41">
        <v>46006.104479166665</v>
      </c>
      <c r="K2537" s="41">
        <v>46008.726006944446</v>
      </c>
      <c r="L2537" s="41">
        <v>46019.047534722224</v>
      </c>
      <c r="M2537" s="9"/>
      <c r="N2537" s="9"/>
      <c r="O2537" s="9">
        <v>0.0</v>
      </c>
      <c r="P2537" s="9">
        <v>28.0</v>
      </c>
      <c r="Q2537" s="9" t="s">
        <v>4678</v>
      </c>
      <c r="R2537" s="41"/>
      <c r="U2537" s="9"/>
      <c r="V2537" s="9"/>
      <c r="W2537" s="9"/>
      <c r="Y2537" s="9"/>
    </row>
    <row r="2538">
      <c r="A2538" s="14" t="s">
        <v>9526</v>
      </c>
      <c r="B2538" s="9" t="s">
        <v>1753</v>
      </c>
      <c r="C2538" s="9" t="s">
        <v>6327</v>
      </c>
      <c r="D2538" s="9" t="s">
        <v>9527</v>
      </c>
      <c r="E2538" s="9"/>
      <c r="F2538" s="14" t="s">
        <v>9528</v>
      </c>
      <c r="H2538" s="9" t="s">
        <v>60</v>
      </c>
      <c r="I2538" s="9" t="s">
        <v>4677</v>
      </c>
      <c r="J2538" s="41">
        <v>45995.408784722225</v>
      </c>
      <c r="K2538" s="41">
        <v>46111.846284722225</v>
      </c>
      <c r="L2538" s="41">
        <v>46053.49003472222</v>
      </c>
      <c r="M2538" s="9"/>
      <c r="N2538" s="9"/>
      <c r="O2538" s="9">
        <v>0.0</v>
      </c>
      <c r="P2538" s="9">
        <v>42.0</v>
      </c>
      <c r="Q2538" s="9" t="s">
        <v>4678</v>
      </c>
      <c r="R2538" s="41"/>
      <c r="U2538" s="9"/>
      <c r="V2538" s="9"/>
      <c r="W2538" s="9"/>
      <c r="X2538" s="9"/>
      <c r="Z2538" s="9"/>
    </row>
    <row r="2539">
      <c r="A2539" s="14" t="s">
        <v>9529</v>
      </c>
      <c r="B2539" s="9" t="s">
        <v>6476</v>
      </c>
      <c r="C2539" s="9" t="s">
        <v>285</v>
      </c>
      <c r="D2539" s="9" t="s">
        <v>9530</v>
      </c>
      <c r="E2539" s="9"/>
      <c r="F2539" s="14" t="s">
        <v>9531</v>
      </c>
      <c r="G2539" s="9" t="s">
        <v>218</v>
      </c>
      <c r="H2539" s="9" t="s">
        <v>1136</v>
      </c>
      <c r="I2539" s="9" t="s">
        <v>4690</v>
      </c>
      <c r="J2539" s="41">
        <v>46010.0259375</v>
      </c>
      <c r="K2539" s="41">
        <v>46034.1759375</v>
      </c>
      <c r="L2539" s="41">
        <v>46036.0321875</v>
      </c>
      <c r="M2539" s="42">
        <v>46010.0</v>
      </c>
      <c r="N2539" s="42">
        <v>46026.0</v>
      </c>
      <c r="O2539" s="9">
        <v>0.0</v>
      </c>
      <c r="P2539" s="9">
        <v>13.0</v>
      </c>
      <c r="Q2539" s="9" t="s">
        <v>4678</v>
      </c>
      <c r="R2539" s="41"/>
      <c r="U2539" s="9"/>
      <c r="V2539" s="9"/>
      <c r="W2539" s="9"/>
      <c r="X2539" s="9"/>
      <c r="Z2539" s="9"/>
    </row>
    <row r="2540">
      <c r="A2540" s="14" t="s">
        <v>9532</v>
      </c>
      <c r="B2540" s="9" t="s">
        <v>6049</v>
      </c>
      <c r="C2540" s="9" t="s">
        <v>6004</v>
      </c>
      <c r="D2540" s="9" t="s">
        <v>9533</v>
      </c>
      <c r="E2540" s="9"/>
      <c r="F2540" s="9"/>
      <c r="G2540" s="9"/>
      <c r="H2540" s="9" t="s">
        <v>428</v>
      </c>
      <c r="I2540" s="9" t="s">
        <v>4680</v>
      </c>
      <c r="J2540" s="41">
        <v>46003.53395833333</v>
      </c>
      <c r="K2540" s="41">
        <v>46009.547847222224</v>
      </c>
      <c r="L2540" s="41">
        <v>46011.19020833333</v>
      </c>
      <c r="M2540" s="9"/>
      <c r="N2540" s="9"/>
      <c r="O2540" s="9">
        <v>0.0</v>
      </c>
      <c r="P2540" s="9">
        <v>389.0</v>
      </c>
      <c r="Q2540" s="9" t="s">
        <v>4681</v>
      </c>
      <c r="R2540" s="41"/>
      <c r="U2540" s="9"/>
      <c r="V2540" s="9"/>
      <c r="W2540" s="9"/>
      <c r="Z2540" s="9"/>
    </row>
    <row r="2541">
      <c r="A2541" s="14" t="s">
        <v>9534</v>
      </c>
      <c r="B2541" s="9" t="s">
        <v>1051</v>
      </c>
      <c r="C2541" s="9" t="s">
        <v>6072</v>
      </c>
      <c r="D2541" s="9" t="s">
        <v>9535</v>
      </c>
      <c r="E2541" s="9"/>
      <c r="F2541" s="14" t="s">
        <v>9536</v>
      </c>
      <c r="G2541" s="9"/>
      <c r="H2541" s="9" t="s">
        <v>1898</v>
      </c>
      <c r="I2541" s="9" t="s">
        <v>4680</v>
      </c>
      <c r="J2541" s="41">
        <v>46009.119375</v>
      </c>
      <c r="K2541" s="41">
        <v>46013.70270833333</v>
      </c>
      <c r="L2541" s="41">
        <v>46013.08951388889</v>
      </c>
      <c r="M2541" s="9"/>
      <c r="N2541" s="9"/>
      <c r="O2541" s="9">
        <v>0.0</v>
      </c>
      <c r="P2541" s="9">
        <v>19.0</v>
      </c>
      <c r="Q2541" s="9" t="s">
        <v>4678</v>
      </c>
      <c r="R2541" s="41"/>
      <c r="S2541" s="42"/>
      <c r="T2541" s="42"/>
      <c r="U2541" s="9"/>
      <c r="V2541" s="9"/>
      <c r="W2541" s="9"/>
      <c r="X2541" s="9"/>
      <c r="Z2541" s="9"/>
    </row>
    <row r="2542">
      <c r="A2542" s="14" t="s">
        <v>9537</v>
      </c>
      <c r="B2542" s="9" t="s">
        <v>6346</v>
      </c>
      <c r="C2542" s="9" t="s">
        <v>6482</v>
      </c>
      <c r="D2542" s="9" t="s">
        <v>9538</v>
      </c>
      <c r="E2542" s="14" t="s">
        <v>9539</v>
      </c>
      <c r="F2542" s="14" t="s">
        <v>9540</v>
      </c>
      <c r="G2542" s="9" t="s">
        <v>57</v>
      </c>
      <c r="H2542" s="9" t="s">
        <v>60</v>
      </c>
      <c r="I2542" s="9" t="s">
        <v>4683</v>
      </c>
      <c r="J2542" s="41">
        <v>46006.265555555554</v>
      </c>
      <c r="K2542" s="41">
        <v>46020.79194444444</v>
      </c>
      <c r="L2542" s="41">
        <v>46036.86486111111</v>
      </c>
      <c r="M2542" s="9"/>
      <c r="N2542" s="9"/>
      <c r="O2542" s="9">
        <v>9056.31</v>
      </c>
      <c r="P2542" s="9">
        <v>17.0</v>
      </c>
      <c r="Q2542" s="9" t="s">
        <v>4678</v>
      </c>
      <c r="R2542" s="41"/>
      <c r="S2542" s="42"/>
      <c r="T2542" s="42"/>
      <c r="U2542" s="9"/>
      <c r="V2542" s="9"/>
      <c r="W2542" s="9"/>
      <c r="X2542" s="9"/>
      <c r="Z2542" s="9"/>
    </row>
    <row r="2543">
      <c r="A2543" s="14" t="s">
        <v>9541</v>
      </c>
      <c r="B2543" s="9" t="s">
        <v>6527</v>
      </c>
      <c r="C2543" s="9" t="s">
        <v>6186</v>
      </c>
      <c r="D2543" s="9" t="s">
        <v>9542</v>
      </c>
      <c r="E2543" s="14" t="s">
        <v>9543</v>
      </c>
      <c r="F2543" s="14" t="s">
        <v>9544</v>
      </c>
      <c r="G2543" s="9" t="s">
        <v>57</v>
      </c>
      <c r="H2543" s="9" t="s">
        <v>184</v>
      </c>
      <c r="I2543" s="9" t="s">
        <v>4690</v>
      </c>
      <c r="J2543" s="41">
        <v>46006.72697916667</v>
      </c>
      <c r="K2543" s="41">
        <v>46022.672118055554</v>
      </c>
      <c r="L2543" s="41">
        <v>46016.83184027778</v>
      </c>
      <c r="M2543" s="42">
        <v>46015.0</v>
      </c>
      <c r="N2543" s="42">
        <v>46028.0</v>
      </c>
      <c r="O2543" s="9">
        <v>0.0</v>
      </c>
      <c r="P2543" s="9">
        <v>3678.0</v>
      </c>
      <c r="Q2543" s="9" t="s">
        <v>4685</v>
      </c>
      <c r="R2543" s="41"/>
      <c r="U2543" s="9"/>
      <c r="V2543" s="9"/>
      <c r="W2543" s="9"/>
      <c r="Y2543" s="9"/>
    </row>
    <row r="2544">
      <c r="A2544" s="14" t="s">
        <v>9545</v>
      </c>
      <c r="B2544" s="9" t="s">
        <v>2703</v>
      </c>
      <c r="C2544" s="9" t="s">
        <v>2165</v>
      </c>
      <c r="D2544" s="9" t="s">
        <v>9546</v>
      </c>
      <c r="E2544" s="14" t="s">
        <v>9547</v>
      </c>
      <c r="F2544" s="9"/>
      <c r="H2544" s="9" t="s">
        <v>275</v>
      </c>
      <c r="I2544" s="9" t="s">
        <v>4721</v>
      </c>
      <c r="J2544" s="41">
        <v>46002.03622685185</v>
      </c>
      <c r="K2544" s="41">
        <v>46056.00914351852</v>
      </c>
      <c r="L2544" s="41">
        <v>46007.79456018518</v>
      </c>
      <c r="M2544" s="9"/>
      <c r="N2544" s="9"/>
      <c r="O2544" s="9">
        <v>8202.6</v>
      </c>
      <c r="P2544" s="9">
        <v>3619.0</v>
      </c>
      <c r="Q2544" s="9" t="s">
        <v>4685</v>
      </c>
      <c r="R2544" s="41"/>
      <c r="U2544" s="9"/>
      <c r="V2544" s="9"/>
      <c r="W2544" s="9"/>
    </row>
    <row r="2545">
      <c r="A2545" s="14" t="s">
        <v>9548</v>
      </c>
      <c r="B2545" s="9" t="s">
        <v>2543</v>
      </c>
      <c r="C2545" s="9" t="s">
        <v>6134</v>
      </c>
      <c r="D2545" s="9" t="s">
        <v>9549</v>
      </c>
      <c r="E2545" s="9"/>
      <c r="F2545" s="9"/>
      <c r="G2545" s="9" t="s">
        <v>57</v>
      </c>
      <c r="H2545" s="9" t="s">
        <v>60</v>
      </c>
      <c r="I2545" s="9" t="s">
        <v>4690</v>
      </c>
      <c r="J2545" s="41">
        <v>46010.92716435185</v>
      </c>
      <c r="K2545" s="41">
        <v>46025.0778587963</v>
      </c>
      <c r="L2545" s="41">
        <v>46028.838275462964</v>
      </c>
      <c r="M2545" s="42">
        <v>46012.0</v>
      </c>
      <c r="N2545" s="42">
        <v>46032.0</v>
      </c>
      <c r="O2545" s="9">
        <v>0.0</v>
      </c>
      <c r="P2545" s="9">
        <v>21.0</v>
      </c>
      <c r="Q2545" s="9" t="s">
        <v>4678</v>
      </c>
      <c r="R2545" s="41"/>
      <c r="U2545" s="9"/>
      <c r="V2545" s="9"/>
      <c r="W2545" s="9"/>
      <c r="X2545" s="9"/>
      <c r="Y2545" s="9"/>
      <c r="Z2545" s="9"/>
    </row>
    <row r="2546">
      <c r="A2546" s="14" t="s">
        <v>9550</v>
      </c>
      <c r="B2546" s="9" t="s">
        <v>67</v>
      </c>
      <c r="C2546" s="9" t="s">
        <v>6060</v>
      </c>
      <c r="D2546" s="9" t="s">
        <v>9551</v>
      </c>
      <c r="E2546" s="14" t="s">
        <v>9552</v>
      </c>
      <c r="F2546" s="9"/>
      <c r="G2546" s="9"/>
      <c r="H2546" s="9" t="s">
        <v>758</v>
      </c>
      <c r="I2546" s="9" t="s">
        <v>4687</v>
      </c>
      <c r="J2546" s="41">
        <v>46012.54636574074</v>
      </c>
      <c r="K2546" s="41">
        <v>46055.572060185186</v>
      </c>
      <c r="L2546" s="41">
        <v>46083.38247685185</v>
      </c>
      <c r="M2546" s="42">
        <v>46021.0</v>
      </c>
      <c r="N2546" s="42">
        <v>46036.0</v>
      </c>
      <c r="O2546" s="9">
        <v>0.0</v>
      </c>
      <c r="P2546" s="9">
        <v>83.0</v>
      </c>
      <c r="Q2546" s="9" t="s">
        <v>4681</v>
      </c>
      <c r="R2546" s="41"/>
      <c r="S2546" s="42"/>
      <c r="T2546" s="42"/>
      <c r="U2546" s="9"/>
      <c r="V2546" s="9"/>
      <c r="W2546" s="9"/>
      <c r="X2546" s="9"/>
      <c r="Z2546" s="9"/>
    </row>
    <row r="2547">
      <c r="A2547" s="14" t="s">
        <v>9553</v>
      </c>
      <c r="B2547" s="9" t="s">
        <v>6228</v>
      </c>
      <c r="C2547" s="9" t="s">
        <v>1168</v>
      </c>
      <c r="D2547" s="9" t="s">
        <v>9554</v>
      </c>
      <c r="E2547" s="14" t="s">
        <v>9555</v>
      </c>
      <c r="F2547" s="14" t="s">
        <v>9556</v>
      </c>
      <c r="G2547" s="9" t="s">
        <v>57</v>
      </c>
      <c r="H2547" s="9" t="s">
        <v>1898</v>
      </c>
      <c r="I2547" s="9" t="s">
        <v>4687</v>
      </c>
      <c r="J2547" s="41">
        <v>46009.610138888886</v>
      </c>
      <c r="K2547" s="41">
        <v>46113.21361111111</v>
      </c>
      <c r="L2547" s="41">
        <v>46092.27263888889</v>
      </c>
      <c r="M2547" s="42">
        <v>46016.0</v>
      </c>
      <c r="N2547" s="42">
        <v>46024.0</v>
      </c>
      <c r="O2547" s="9">
        <v>0.0</v>
      </c>
      <c r="P2547" s="9">
        <v>64.0</v>
      </c>
      <c r="Q2547" s="9" t="s">
        <v>4678</v>
      </c>
      <c r="R2547" s="41"/>
      <c r="U2547" s="9"/>
      <c r="V2547" s="9"/>
      <c r="W2547" s="9"/>
      <c r="X2547" s="9"/>
      <c r="Z2547" s="9"/>
    </row>
    <row r="2548">
      <c r="A2548" s="14" t="s">
        <v>9557</v>
      </c>
      <c r="B2548" s="9" t="s">
        <v>67</v>
      </c>
      <c r="C2548" s="9" t="s">
        <v>6214</v>
      </c>
      <c r="D2548" s="9" t="s">
        <v>9558</v>
      </c>
      <c r="E2548" s="9"/>
      <c r="F2548" s="14" t="s">
        <v>9559</v>
      </c>
      <c r="G2548" s="9" t="s">
        <v>57</v>
      </c>
      <c r="H2548" s="9" t="s">
        <v>2200</v>
      </c>
      <c r="I2548" s="9" t="s">
        <v>4680</v>
      </c>
      <c r="J2548" s="41">
        <v>45994.104629629626</v>
      </c>
      <c r="K2548" s="41">
        <v>46009.38240740741</v>
      </c>
      <c r="L2548" s="41">
        <v>46008.547685185185</v>
      </c>
      <c r="M2548" s="9"/>
      <c r="N2548" s="9"/>
      <c r="O2548" s="9">
        <v>0.0</v>
      </c>
      <c r="P2548" s="9">
        <v>77.0</v>
      </c>
      <c r="Q2548" s="9" t="s">
        <v>4678</v>
      </c>
      <c r="R2548" s="41"/>
      <c r="U2548" s="9"/>
      <c r="V2548" s="9"/>
      <c r="W2548" s="9"/>
      <c r="Y2548" s="9"/>
    </row>
    <row r="2549">
      <c r="A2549" s="14" t="s">
        <v>9560</v>
      </c>
      <c r="B2549" s="9" t="s">
        <v>6218</v>
      </c>
      <c r="C2549" s="9" t="s">
        <v>6292</v>
      </c>
      <c r="D2549" s="9" t="s">
        <v>9561</v>
      </c>
      <c r="E2549" s="9"/>
      <c r="F2549" s="9"/>
      <c r="G2549" s="9" t="s">
        <v>710</v>
      </c>
      <c r="H2549" s="9" t="s">
        <v>184</v>
      </c>
      <c r="I2549" s="9" t="s">
        <v>4687</v>
      </c>
      <c r="J2549" s="41">
        <v>46011.15456018518</v>
      </c>
      <c r="K2549" s="41">
        <v>46094.05664351852</v>
      </c>
      <c r="L2549" s="41">
        <v>46126.378171296295</v>
      </c>
      <c r="M2549" s="42">
        <v>46011.0</v>
      </c>
      <c r="N2549" s="42">
        <v>46019.0</v>
      </c>
      <c r="O2549" s="9">
        <v>0.0</v>
      </c>
      <c r="P2549" s="9">
        <v>18.0</v>
      </c>
      <c r="Q2549" s="9" t="s">
        <v>4678</v>
      </c>
      <c r="R2549" s="41"/>
      <c r="S2549" s="42"/>
      <c r="T2549" s="42"/>
      <c r="U2549" s="9"/>
      <c r="V2549" s="9"/>
      <c r="W2549" s="9"/>
      <c r="X2549" s="9"/>
      <c r="Z2549" s="9"/>
    </row>
    <row r="2550">
      <c r="A2550" s="14" t="s">
        <v>9562</v>
      </c>
      <c r="B2550" s="9" t="s">
        <v>3002</v>
      </c>
      <c r="C2550" s="9" t="s">
        <v>285</v>
      </c>
      <c r="D2550" s="9" t="s">
        <v>9563</v>
      </c>
      <c r="E2550" s="9"/>
      <c r="F2550" s="9"/>
      <c r="G2550" s="9"/>
      <c r="H2550" s="9" t="s">
        <v>60</v>
      </c>
      <c r="I2550" s="9" t="s">
        <v>4680</v>
      </c>
      <c r="J2550" s="41">
        <v>46004.325902777775</v>
      </c>
      <c r="K2550" s="41">
        <v>46013.935625</v>
      </c>
      <c r="L2550" s="41">
        <v>46019.63354166667</v>
      </c>
      <c r="M2550" s="9"/>
      <c r="N2550" s="9"/>
      <c r="O2550" s="9">
        <v>0.0</v>
      </c>
      <c r="P2550" s="9">
        <v>421.0</v>
      </c>
      <c r="Q2550" s="9" t="s">
        <v>4681</v>
      </c>
      <c r="R2550" s="41"/>
      <c r="U2550" s="9"/>
      <c r="V2550" s="9"/>
      <c r="W2550" s="9"/>
      <c r="X2550" s="9"/>
      <c r="Z2550" s="9"/>
    </row>
    <row r="2551">
      <c r="A2551" s="14" t="s">
        <v>9564</v>
      </c>
      <c r="B2551" s="9" t="s">
        <v>6049</v>
      </c>
      <c r="C2551" s="9" t="s">
        <v>6393</v>
      </c>
      <c r="D2551" s="9" t="s">
        <v>9565</v>
      </c>
      <c r="E2551" s="14" t="s">
        <v>9566</v>
      </c>
      <c r="F2551" s="14" t="s">
        <v>9567</v>
      </c>
      <c r="G2551" s="9" t="s">
        <v>227</v>
      </c>
      <c r="H2551" s="9" t="s">
        <v>92</v>
      </c>
      <c r="I2551" s="9" t="s">
        <v>4687</v>
      </c>
      <c r="J2551" s="41">
        <v>46008.26678240741</v>
      </c>
      <c r="K2551" s="41">
        <v>46049.20011574074</v>
      </c>
      <c r="L2551" s="41">
        <v>46030.61886574074</v>
      </c>
      <c r="M2551" s="42">
        <v>46017.0</v>
      </c>
      <c r="N2551" s="42">
        <v>46027.0</v>
      </c>
      <c r="O2551" s="9">
        <v>0.0</v>
      </c>
      <c r="P2551" s="9">
        <v>67.0</v>
      </c>
      <c r="Q2551" s="9" t="s">
        <v>4678</v>
      </c>
      <c r="R2551" s="41"/>
      <c r="U2551" s="9"/>
      <c r="V2551" s="9"/>
      <c r="W2551" s="9"/>
      <c r="Y2551" s="9"/>
    </row>
    <row r="2552">
      <c r="A2552" s="14" t="s">
        <v>9568</v>
      </c>
      <c r="B2552" s="9" t="s">
        <v>6203</v>
      </c>
      <c r="C2552" s="9" t="s">
        <v>4548</v>
      </c>
      <c r="D2552" s="9" t="s">
        <v>9569</v>
      </c>
      <c r="E2552" s="9"/>
      <c r="F2552" s="14" t="s">
        <v>9570</v>
      </c>
      <c r="H2552" s="9" t="s">
        <v>60</v>
      </c>
      <c r="I2552" s="9" t="s">
        <v>4683</v>
      </c>
      <c r="J2552" s="41">
        <v>45998.681909722225</v>
      </c>
      <c r="K2552" s="41">
        <v>46005.53260416666</v>
      </c>
      <c r="L2552" s="41">
        <v>46020.35413194444</v>
      </c>
      <c r="M2552" s="9"/>
      <c r="N2552" s="9"/>
      <c r="O2552" s="9">
        <v>3360.27</v>
      </c>
      <c r="P2552" s="9">
        <v>66.0</v>
      </c>
      <c r="Q2552" s="9" t="s">
        <v>4678</v>
      </c>
      <c r="R2552" s="41"/>
      <c r="U2552" s="9"/>
      <c r="V2552" s="9"/>
      <c r="W2552" s="9"/>
    </row>
    <row r="2553">
      <c r="A2553" s="14" t="s">
        <v>9571</v>
      </c>
      <c r="B2553" s="9" t="s">
        <v>877</v>
      </c>
      <c r="C2553" s="9" t="s">
        <v>6397</v>
      </c>
      <c r="D2553" s="9" t="s">
        <v>9572</v>
      </c>
      <c r="E2553" s="9"/>
      <c r="F2553" s="14" t="s">
        <v>9573</v>
      </c>
      <c r="G2553" s="9" t="s">
        <v>3223</v>
      </c>
      <c r="H2553" s="9" t="s">
        <v>60</v>
      </c>
      <c r="I2553" s="9" t="s">
        <v>4680</v>
      </c>
      <c r="J2553" s="41">
        <v>45997.94274305556</v>
      </c>
      <c r="K2553" s="41">
        <v>46015.4684375</v>
      </c>
      <c r="L2553" s="41">
        <v>46003.8434375</v>
      </c>
      <c r="M2553" s="9"/>
      <c r="N2553" s="9"/>
      <c r="O2553" s="9">
        <v>0.0</v>
      </c>
      <c r="P2553" s="9">
        <v>52.0</v>
      </c>
      <c r="Q2553" s="9" t="s">
        <v>4678</v>
      </c>
      <c r="R2553" s="41"/>
      <c r="U2553" s="9"/>
      <c r="V2553" s="9"/>
      <c r="W2553" s="9"/>
      <c r="X2553" s="9"/>
      <c r="Z2553" s="9"/>
    </row>
    <row r="2554">
      <c r="A2554" s="14" t="s">
        <v>9574</v>
      </c>
      <c r="B2554" s="9" t="s">
        <v>5968</v>
      </c>
      <c r="C2554" s="9" t="s">
        <v>6482</v>
      </c>
      <c r="D2554" s="9" t="s">
        <v>9575</v>
      </c>
      <c r="E2554" s="14" t="s">
        <v>9576</v>
      </c>
      <c r="F2554" s="14" t="s">
        <v>9577</v>
      </c>
      <c r="G2554" s="9" t="s">
        <v>57</v>
      </c>
      <c r="H2554" s="9" t="s">
        <v>1136</v>
      </c>
      <c r="I2554" s="9" t="s">
        <v>4690</v>
      </c>
      <c r="J2554" s="41">
        <v>46000.14199074074</v>
      </c>
      <c r="K2554" s="41">
        <v>46032.003796296296</v>
      </c>
      <c r="L2554" s="41">
        <v>46014.197546296295</v>
      </c>
      <c r="M2554" s="42">
        <v>46005.0</v>
      </c>
      <c r="N2554" s="42">
        <v>46027.0</v>
      </c>
      <c r="O2554" s="9">
        <v>0.0</v>
      </c>
      <c r="P2554" s="9">
        <v>586.0</v>
      </c>
      <c r="Q2554" s="9" t="s">
        <v>4681</v>
      </c>
      <c r="R2554" s="41"/>
      <c r="S2554" s="42"/>
      <c r="T2554" s="42"/>
      <c r="U2554" s="9"/>
      <c r="V2554" s="9"/>
      <c r="W2554" s="9"/>
      <c r="X2554" s="9"/>
      <c r="Z2554" s="9"/>
    </row>
    <row r="2555">
      <c r="A2555" s="14" t="s">
        <v>9578</v>
      </c>
      <c r="B2555" s="9" t="s">
        <v>6527</v>
      </c>
      <c r="C2555" s="9" t="s">
        <v>5973</v>
      </c>
      <c r="D2555" s="9" t="s">
        <v>9579</v>
      </c>
      <c r="E2555" s="14" t="s">
        <v>9580</v>
      </c>
      <c r="F2555" s="14" t="s">
        <v>9581</v>
      </c>
      <c r="G2555" s="9"/>
      <c r="H2555" s="9" t="s">
        <v>162</v>
      </c>
      <c r="I2555" s="9" t="s">
        <v>4683</v>
      </c>
      <c r="J2555" s="41">
        <v>46005.62762731482</v>
      </c>
      <c r="K2555" s="41">
        <v>46016.55887731481</v>
      </c>
      <c r="L2555" s="41">
        <v>46011.267905092594</v>
      </c>
      <c r="M2555" s="9"/>
      <c r="N2555" s="9"/>
      <c r="O2555" s="9">
        <v>5891.53</v>
      </c>
      <c r="P2555" s="9">
        <v>23.0</v>
      </c>
      <c r="Q2555" s="9" t="s">
        <v>4678</v>
      </c>
      <c r="R2555" s="41"/>
      <c r="U2555" s="9"/>
      <c r="V2555" s="9"/>
      <c r="W2555" s="9"/>
      <c r="Y2555" s="9"/>
    </row>
    <row r="2556">
      <c r="A2556" s="14" t="s">
        <v>9582</v>
      </c>
      <c r="B2556" s="9" t="s">
        <v>1051</v>
      </c>
      <c r="C2556" s="9" t="s">
        <v>5999</v>
      </c>
      <c r="D2556" s="9" t="s">
        <v>8745</v>
      </c>
      <c r="E2556" s="9"/>
      <c r="F2556" s="14" t="s">
        <v>9583</v>
      </c>
      <c r="G2556" s="9" t="s">
        <v>57</v>
      </c>
      <c r="H2556" s="9" t="s">
        <v>92</v>
      </c>
      <c r="I2556" s="9" t="s">
        <v>4680</v>
      </c>
      <c r="J2556" s="41">
        <v>46008.27108796296</v>
      </c>
      <c r="K2556" s="41">
        <v>46016.54608796296</v>
      </c>
      <c r="L2556" s="41">
        <v>46014.414143518516</v>
      </c>
      <c r="M2556" s="9"/>
      <c r="N2556" s="9"/>
      <c r="O2556" s="9">
        <v>0.0</v>
      </c>
      <c r="P2556" s="9">
        <v>63.0</v>
      </c>
      <c r="Q2556" s="9" t="s">
        <v>4678</v>
      </c>
      <c r="R2556" s="41"/>
      <c r="U2556" s="9"/>
      <c r="V2556" s="9"/>
      <c r="W2556" s="9"/>
    </row>
    <row r="2557">
      <c r="A2557" s="14" t="s">
        <v>9584</v>
      </c>
      <c r="B2557" s="9" t="s">
        <v>6209</v>
      </c>
      <c r="C2557" s="9" t="s">
        <v>1661</v>
      </c>
      <c r="D2557" s="9" t="s">
        <v>9585</v>
      </c>
      <c r="E2557" s="14" t="s">
        <v>9586</v>
      </c>
      <c r="F2557" s="9"/>
      <c r="G2557" s="9" t="s">
        <v>124</v>
      </c>
      <c r="H2557" s="9" t="s">
        <v>502</v>
      </c>
      <c r="I2557" s="9" t="s">
        <v>4680</v>
      </c>
      <c r="J2557" s="41">
        <v>45995.9975</v>
      </c>
      <c r="K2557" s="41">
        <v>45997.01069444444</v>
      </c>
      <c r="L2557" s="41">
        <v>45998.20166666667</v>
      </c>
      <c r="M2557" s="9"/>
      <c r="N2557" s="9"/>
      <c r="O2557" s="9">
        <v>0.0</v>
      </c>
      <c r="P2557" s="9">
        <v>65.0</v>
      </c>
      <c r="Q2557" s="9" t="s">
        <v>4678</v>
      </c>
      <c r="R2557" s="41"/>
      <c r="U2557" s="9"/>
      <c r="V2557" s="9"/>
      <c r="W2557" s="9"/>
      <c r="X2557" s="9"/>
      <c r="Z2557" s="9"/>
    </row>
    <row r="2558">
      <c r="A2558" s="14" t="s">
        <v>9587</v>
      </c>
      <c r="B2558" s="9" t="s">
        <v>3778</v>
      </c>
      <c r="C2558" s="9" t="s">
        <v>6008</v>
      </c>
      <c r="D2558" s="9" t="s">
        <v>9588</v>
      </c>
      <c r="E2558" s="14" t="s">
        <v>9589</v>
      </c>
      <c r="F2558" s="9"/>
      <c r="G2558" s="9" t="s">
        <v>227</v>
      </c>
      <c r="H2558" s="9" t="s">
        <v>60</v>
      </c>
      <c r="I2558" s="9" t="s">
        <v>4687</v>
      </c>
      <c r="J2558" s="41">
        <v>46008.347337962965</v>
      </c>
      <c r="K2558" s="41">
        <v>46077.16747685185</v>
      </c>
      <c r="L2558" s="41">
        <v>46101.48136574074</v>
      </c>
      <c r="M2558" s="42">
        <v>46010.0</v>
      </c>
      <c r="N2558" s="42">
        <v>46037.0</v>
      </c>
      <c r="O2558" s="9">
        <v>0.0</v>
      </c>
      <c r="P2558" s="9">
        <v>52.0</v>
      </c>
      <c r="Q2558" s="9" t="s">
        <v>4678</v>
      </c>
      <c r="R2558" s="41"/>
      <c r="U2558" s="9"/>
      <c r="V2558" s="9"/>
      <c r="W2558" s="9"/>
      <c r="X2558" s="9"/>
      <c r="Z2558" s="9"/>
    </row>
    <row r="2559">
      <c r="A2559" s="14" t="s">
        <v>9590</v>
      </c>
      <c r="B2559" s="9" t="s">
        <v>3703</v>
      </c>
      <c r="C2559" s="9" t="s">
        <v>3746</v>
      </c>
      <c r="D2559" s="9" t="s">
        <v>9591</v>
      </c>
      <c r="E2559" s="9"/>
      <c r="F2559" s="9"/>
      <c r="G2559" s="9" t="s">
        <v>57</v>
      </c>
      <c r="H2559" s="9" t="s">
        <v>60</v>
      </c>
      <c r="I2559" s="9" t="s">
        <v>4683</v>
      </c>
      <c r="J2559" s="41">
        <v>45994.71239583333</v>
      </c>
      <c r="K2559" s="41">
        <v>46078.2665625</v>
      </c>
      <c r="L2559" s="41">
        <v>46001.59434027778</v>
      </c>
      <c r="M2559" s="9"/>
      <c r="N2559" s="9"/>
      <c r="O2559" s="9">
        <v>4477.85</v>
      </c>
      <c r="P2559" s="9">
        <v>43.0</v>
      </c>
      <c r="Q2559" s="9" t="s">
        <v>4678</v>
      </c>
      <c r="R2559" s="41"/>
      <c r="S2559" s="42"/>
      <c r="T2559" s="42"/>
      <c r="U2559" s="9"/>
      <c r="V2559" s="9"/>
      <c r="W2559" s="9"/>
      <c r="X2559" s="9"/>
      <c r="Z2559" s="9"/>
    </row>
    <row r="2560">
      <c r="A2560" s="14" t="s">
        <v>9592</v>
      </c>
      <c r="B2560" s="9" t="s">
        <v>3703</v>
      </c>
      <c r="C2560" s="9" t="s">
        <v>3917</v>
      </c>
      <c r="D2560" s="9" t="s">
        <v>9593</v>
      </c>
      <c r="E2560" s="14" t="s">
        <v>9594</v>
      </c>
      <c r="F2560" s="14" t="s">
        <v>9595</v>
      </c>
      <c r="G2560" s="9"/>
      <c r="H2560" s="9" t="s">
        <v>60</v>
      </c>
      <c r="I2560" s="9" t="s">
        <v>4690</v>
      </c>
      <c r="J2560" s="41">
        <v>46010.308900462966</v>
      </c>
      <c r="K2560" s="41">
        <v>46024.19431712963</v>
      </c>
      <c r="L2560" s="41">
        <v>46018.07140046296</v>
      </c>
      <c r="M2560" s="42">
        <v>46010.0</v>
      </c>
      <c r="N2560" s="42">
        <v>46032.0</v>
      </c>
      <c r="O2560" s="9">
        <v>0.0</v>
      </c>
      <c r="P2560" s="9">
        <v>165.0</v>
      </c>
      <c r="Q2560" s="9" t="s">
        <v>4681</v>
      </c>
      <c r="R2560" s="41"/>
      <c r="S2560" s="42"/>
      <c r="T2560" s="42"/>
      <c r="U2560" s="9"/>
      <c r="V2560" s="9"/>
      <c r="W2560" s="9"/>
      <c r="X2560" s="9"/>
      <c r="Z2560" s="9"/>
    </row>
    <row r="2561">
      <c r="A2561" s="14" t="s">
        <v>9596</v>
      </c>
      <c r="B2561" s="9" t="s">
        <v>6029</v>
      </c>
      <c r="C2561" s="9" t="s">
        <v>6177</v>
      </c>
      <c r="D2561" s="9" t="s">
        <v>9597</v>
      </c>
      <c r="E2561" s="14" t="s">
        <v>9598</v>
      </c>
      <c r="F2561" s="14" t="s">
        <v>9599</v>
      </c>
      <c r="G2561" s="9" t="s">
        <v>57</v>
      </c>
      <c r="H2561" s="9" t="s">
        <v>127</v>
      </c>
      <c r="I2561" s="9" t="s">
        <v>4680</v>
      </c>
      <c r="J2561" s="41">
        <v>46010.05194444444</v>
      </c>
      <c r="K2561" s="41">
        <v>46011.59569444445</v>
      </c>
      <c r="L2561" s="41">
        <v>46011.38458333333</v>
      </c>
      <c r="M2561" s="9"/>
      <c r="N2561" s="9"/>
      <c r="O2561" s="9">
        <v>0.0</v>
      </c>
      <c r="P2561" s="9">
        <v>14.0</v>
      </c>
      <c r="Q2561" s="9" t="s">
        <v>4678</v>
      </c>
      <c r="R2561" s="41"/>
      <c r="U2561" s="9"/>
      <c r="V2561" s="9"/>
      <c r="W2561" s="9"/>
      <c r="X2561" s="9"/>
      <c r="Z2561" s="9"/>
    </row>
    <row r="2562">
      <c r="A2562" s="14" t="s">
        <v>9600</v>
      </c>
      <c r="B2562" s="9" t="s">
        <v>6144</v>
      </c>
      <c r="C2562" s="9" t="s">
        <v>6182</v>
      </c>
      <c r="D2562" s="9" t="s">
        <v>9601</v>
      </c>
      <c r="E2562" s="9"/>
      <c r="F2562" s="9"/>
      <c r="G2562" s="9" t="s">
        <v>57</v>
      </c>
      <c r="H2562" s="9" t="s">
        <v>663</v>
      </c>
      <c r="I2562" s="9" t="s">
        <v>4680</v>
      </c>
      <c r="J2562" s="41">
        <v>45997.558275462965</v>
      </c>
      <c r="K2562" s="41">
        <v>46003.39577546297</v>
      </c>
      <c r="L2562" s="41">
        <v>46007.197858796295</v>
      </c>
      <c r="M2562" s="9"/>
      <c r="N2562" s="9"/>
      <c r="O2562" s="9">
        <v>0.0</v>
      </c>
      <c r="P2562" s="9">
        <v>54.0</v>
      </c>
      <c r="Q2562" s="9" t="s">
        <v>4678</v>
      </c>
      <c r="R2562" s="41"/>
      <c r="U2562" s="9"/>
      <c r="V2562" s="9"/>
      <c r="W2562" s="9"/>
      <c r="X2562" s="9"/>
      <c r="Y2562" s="9"/>
      <c r="Z2562" s="9"/>
    </row>
    <row r="2563">
      <c r="A2563" s="14" t="s">
        <v>9602</v>
      </c>
      <c r="B2563" s="9" t="s">
        <v>6346</v>
      </c>
      <c r="C2563" s="9" t="s">
        <v>2228</v>
      </c>
      <c r="D2563" s="9" t="s">
        <v>9603</v>
      </c>
      <c r="E2563" s="14" t="s">
        <v>9604</v>
      </c>
      <c r="F2563" s="14" t="s">
        <v>9605</v>
      </c>
      <c r="G2563" s="9"/>
      <c r="H2563" s="9" t="s">
        <v>60</v>
      </c>
      <c r="I2563" s="9" t="s">
        <v>4683</v>
      </c>
      <c r="J2563" s="41">
        <v>46002.15063657407</v>
      </c>
      <c r="K2563" s="41">
        <v>46004.83188657407</v>
      </c>
      <c r="L2563" s="41">
        <v>46011.97771990741</v>
      </c>
      <c r="M2563" s="9"/>
      <c r="N2563" s="9"/>
      <c r="O2563" s="9">
        <v>8572.06</v>
      </c>
      <c r="P2563" s="9">
        <v>3293.0</v>
      </c>
      <c r="Q2563" s="9" t="s">
        <v>4685</v>
      </c>
      <c r="R2563" s="41"/>
      <c r="U2563" s="9"/>
      <c r="V2563" s="9"/>
      <c r="W2563" s="9"/>
      <c r="X2563" s="9"/>
      <c r="Z2563" s="9"/>
    </row>
    <row r="2564">
      <c r="A2564" s="14" t="s">
        <v>9606</v>
      </c>
      <c r="B2564" s="9" t="s">
        <v>1906</v>
      </c>
      <c r="C2564" s="9" t="s">
        <v>5985</v>
      </c>
      <c r="D2564" s="9" t="s">
        <v>9607</v>
      </c>
      <c r="E2564" s="14" t="s">
        <v>9608</v>
      </c>
      <c r="F2564" s="14" t="s">
        <v>9609</v>
      </c>
      <c r="G2564" s="9" t="s">
        <v>57</v>
      </c>
      <c r="H2564" s="9" t="s">
        <v>60</v>
      </c>
      <c r="I2564" s="9" t="s">
        <v>4680</v>
      </c>
      <c r="J2564" s="41">
        <v>46012.91158564815</v>
      </c>
      <c r="K2564" s="41">
        <v>46022.126863425925</v>
      </c>
      <c r="L2564" s="41">
        <v>46031.03103009259</v>
      </c>
      <c r="M2564" s="9"/>
      <c r="N2564" s="9"/>
      <c r="O2564" s="9">
        <v>0.0</v>
      </c>
      <c r="P2564" s="9">
        <v>19.0</v>
      </c>
      <c r="Q2564" s="9" t="s">
        <v>4678</v>
      </c>
      <c r="R2564" s="41"/>
      <c r="U2564" s="9"/>
      <c r="V2564" s="9"/>
      <c r="W2564" s="9"/>
    </row>
    <row r="2565">
      <c r="A2565" s="14" t="s">
        <v>9610</v>
      </c>
      <c r="B2565" s="9" t="s">
        <v>6476</v>
      </c>
      <c r="C2565" s="9" t="s">
        <v>3917</v>
      </c>
      <c r="D2565" s="9" t="s">
        <v>9611</v>
      </c>
      <c r="E2565" s="9"/>
      <c r="F2565" s="9"/>
      <c r="G2565" s="9"/>
      <c r="H2565" s="9" t="s">
        <v>60</v>
      </c>
      <c r="I2565" s="9" t="s">
        <v>4680</v>
      </c>
      <c r="J2565" s="41">
        <v>46005.87825231482</v>
      </c>
      <c r="K2565" s="41">
        <v>46017.65394675926</v>
      </c>
      <c r="L2565" s="41">
        <v>46018.15394675926</v>
      </c>
      <c r="M2565" s="9"/>
      <c r="N2565" s="9"/>
      <c r="O2565" s="9">
        <v>0.0</v>
      </c>
      <c r="P2565" s="9">
        <v>26.0</v>
      </c>
      <c r="Q2565" s="9" t="s">
        <v>4678</v>
      </c>
      <c r="R2565" s="41"/>
      <c r="S2565" s="42"/>
      <c r="T2565" s="42"/>
      <c r="U2565" s="9"/>
      <c r="V2565" s="9"/>
      <c r="W2565" s="9"/>
      <c r="X2565" s="9"/>
      <c r="Z2565" s="9"/>
    </row>
    <row r="2566">
      <c r="A2566" s="14" t="s">
        <v>9612</v>
      </c>
      <c r="B2566" s="9" t="s">
        <v>86</v>
      </c>
      <c r="C2566" s="9" t="s">
        <v>6072</v>
      </c>
      <c r="D2566" s="9" t="s">
        <v>9613</v>
      </c>
      <c r="E2566" s="9"/>
      <c r="F2566" s="9"/>
      <c r="G2566" s="9"/>
      <c r="H2566" s="9" t="s">
        <v>60</v>
      </c>
      <c r="I2566" s="9" t="s">
        <v>4690</v>
      </c>
      <c r="J2566" s="41">
        <v>46010.456342592595</v>
      </c>
      <c r="K2566" s="41">
        <v>46033.27023148148</v>
      </c>
      <c r="L2566" s="41">
        <v>46027.14592592593</v>
      </c>
      <c r="M2566" s="42">
        <v>46016.0</v>
      </c>
      <c r="N2566" s="42">
        <v>46035.0</v>
      </c>
      <c r="O2566" s="9">
        <v>0.0</v>
      </c>
      <c r="P2566" s="9">
        <v>43.0</v>
      </c>
      <c r="Q2566" s="9" t="s">
        <v>4678</v>
      </c>
      <c r="R2566" s="41"/>
      <c r="U2566" s="9"/>
      <c r="V2566" s="9"/>
      <c r="W2566" s="9"/>
      <c r="Y2566" s="9"/>
      <c r="Z2566" s="9"/>
    </row>
    <row r="2567">
      <c r="A2567" s="14" t="s">
        <v>9614</v>
      </c>
      <c r="B2567" s="9" t="s">
        <v>3288</v>
      </c>
      <c r="C2567" s="9" t="s">
        <v>5989</v>
      </c>
      <c r="D2567" s="9" t="s">
        <v>9615</v>
      </c>
      <c r="E2567" s="9"/>
      <c r="F2567" s="9"/>
      <c r="G2567" s="9" t="s">
        <v>413</v>
      </c>
      <c r="H2567" s="9" t="s">
        <v>1397</v>
      </c>
      <c r="I2567" s="9" t="s">
        <v>4705</v>
      </c>
      <c r="J2567" s="41">
        <v>46003.526550925926</v>
      </c>
      <c r="K2567" s="41">
        <v>46024.47099537037</v>
      </c>
      <c r="L2567" s="41">
        <v>46013.28141203704</v>
      </c>
      <c r="M2567" s="9"/>
      <c r="N2567" s="9"/>
      <c r="O2567" s="9">
        <v>2389.73</v>
      </c>
      <c r="P2567" s="9">
        <v>3167.0</v>
      </c>
      <c r="Q2567" s="9" t="s">
        <v>4685</v>
      </c>
      <c r="R2567" s="41"/>
      <c r="U2567" s="9"/>
      <c r="V2567" s="9"/>
      <c r="W2567" s="9"/>
    </row>
    <row r="2568">
      <c r="A2568" s="14" t="s">
        <v>9616</v>
      </c>
      <c r="B2568" s="9" t="s">
        <v>410</v>
      </c>
      <c r="C2568" s="9" t="s">
        <v>2165</v>
      </c>
      <c r="D2568" s="9" t="s">
        <v>9617</v>
      </c>
      <c r="E2568" s="9"/>
      <c r="F2568" s="9"/>
      <c r="G2568" s="9"/>
      <c r="H2568" s="9" t="s">
        <v>92</v>
      </c>
      <c r="I2568" s="9" t="s">
        <v>4677</v>
      </c>
      <c r="J2568" s="41">
        <v>45999.14486111111</v>
      </c>
      <c r="K2568" s="41">
        <v>46041.86430555556</v>
      </c>
      <c r="L2568" s="41">
        <v>46028.061527777776</v>
      </c>
      <c r="M2568" s="9"/>
      <c r="N2568" s="9"/>
      <c r="O2568" s="9">
        <v>0.0</v>
      </c>
      <c r="P2568" s="9">
        <v>231.0</v>
      </c>
      <c r="Q2568" s="9" t="s">
        <v>4681</v>
      </c>
      <c r="R2568" s="41"/>
      <c r="U2568" s="9"/>
      <c r="V2568" s="9"/>
      <c r="W2568" s="9"/>
      <c r="X2568" s="9"/>
      <c r="Z2568" s="9"/>
    </row>
    <row r="2569">
      <c r="A2569" s="14" t="s">
        <v>9618</v>
      </c>
      <c r="B2569" s="9" t="s">
        <v>6155</v>
      </c>
      <c r="C2569" s="9" t="s">
        <v>6307</v>
      </c>
      <c r="D2569" s="9" t="s">
        <v>9619</v>
      </c>
      <c r="E2569" s="14" t="s">
        <v>9620</v>
      </c>
      <c r="F2569" s="14" t="s">
        <v>9621</v>
      </c>
      <c r="G2569" s="9"/>
      <c r="H2569" s="9" t="s">
        <v>338</v>
      </c>
      <c r="I2569" s="9" t="s">
        <v>4680</v>
      </c>
      <c r="J2569" s="41">
        <v>46013.689247685186</v>
      </c>
      <c r="K2569" s="41">
        <v>46022.004525462966</v>
      </c>
      <c r="L2569" s="41">
        <v>46019.25035879629</v>
      </c>
      <c r="M2569" s="9"/>
      <c r="N2569" s="9"/>
      <c r="O2569" s="9">
        <v>0.0</v>
      </c>
      <c r="P2569" s="9">
        <v>538.0</v>
      </c>
      <c r="Q2569" s="9" t="s">
        <v>4681</v>
      </c>
      <c r="R2569" s="41"/>
      <c r="U2569" s="9"/>
      <c r="V2569" s="9"/>
      <c r="W2569" s="9"/>
      <c r="Y2569" s="9"/>
    </row>
    <row r="2570">
      <c r="A2570" s="14" t="s">
        <v>9622</v>
      </c>
      <c r="B2570" s="9" t="s">
        <v>6189</v>
      </c>
      <c r="C2570" s="9" t="s">
        <v>6224</v>
      </c>
      <c r="D2570" s="9" t="s">
        <v>9623</v>
      </c>
      <c r="E2570" s="14" t="s">
        <v>9624</v>
      </c>
      <c r="F2570" s="14" t="s">
        <v>9625</v>
      </c>
      <c r="G2570" s="9" t="s">
        <v>1617</v>
      </c>
      <c r="H2570" s="9" t="s">
        <v>144</v>
      </c>
      <c r="I2570" s="9" t="s">
        <v>4683</v>
      </c>
      <c r="J2570" s="41">
        <v>46010.559212962966</v>
      </c>
      <c r="K2570" s="41">
        <v>46066.19740740741</v>
      </c>
      <c r="L2570" s="41">
        <v>46036.62449074074</v>
      </c>
      <c r="M2570" s="9"/>
      <c r="N2570" s="9"/>
      <c r="O2570" s="9">
        <v>2215.26</v>
      </c>
      <c r="P2570" s="9">
        <v>591.0</v>
      </c>
      <c r="Q2570" s="9" t="s">
        <v>4681</v>
      </c>
      <c r="R2570" s="41"/>
      <c r="U2570" s="9"/>
      <c r="V2570" s="9"/>
      <c r="W2570" s="9"/>
      <c r="X2570" s="9"/>
      <c r="Z2570" s="9"/>
    </row>
    <row r="2571">
      <c r="A2571" s="14" t="s">
        <v>9626</v>
      </c>
      <c r="B2571" s="9" t="s">
        <v>6268</v>
      </c>
      <c r="C2571" s="9" t="s">
        <v>5977</v>
      </c>
      <c r="D2571" s="9" t="s">
        <v>9627</v>
      </c>
      <c r="E2571" s="14" t="s">
        <v>9628</v>
      </c>
      <c r="F2571" s="9"/>
      <c r="G2571" s="9"/>
      <c r="H2571" s="9" t="s">
        <v>60</v>
      </c>
      <c r="I2571" s="9" t="s">
        <v>4687</v>
      </c>
      <c r="J2571" s="41">
        <v>46002.41070601852</v>
      </c>
      <c r="K2571" s="41">
        <v>46027.3572337963</v>
      </c>
      <c r="L2571" s="41">
        <v>46020.233622685184</v>
      </c>
      <c r="M2571" s="42">
        <v>46009.0</v>
      </c>
      <c r="N2571" s="42">
        <v>46020.0</v>
      </c>
      <c r="O2571" s="9">
        <v>0.0</v>
      </c>
      <c r="P2571" s="9">
        <v>64.0</v>
      </c>
      <c r="Q2571" s="9" t="s">
        <v>4678</v>
      </c>
      <c r="R2571" s="41"/>
      <c r="S2571" s="42"/>
      <c r="T2571" s="42"/>
      <c r="U2571" s="9"/>
      <c r="V2571" s="9"/>
      <c r="W2571" s="9"/>
      <c r="X2571" s="9"/>
      <c r="Z2571" s="9"/>
    </row>
    <row r="2572">
      <c r="A2572" s="14" t="s">
        <v>9629</v>
      </c>
      <c r="B2572" s="9" t="s">
        <v>6439</v>
      </c>
      <c r="C2572" s="9" t="s">
        <v>6008</v>
      </c>
      <c r="D2572" s="9" t="s">
        <v>9630</v>
      </c>
      <c r="E2572" s="9"/>
      <c r="F2572" s="9"/>
      <c r="G2572" s="9" t="s">
        <v>57</v>
      </c>
      <c r="H2572" s="9" t="s">
        <v>970</v>
      </c>
      <c r="I2572" s="9" t="s">
        <v>4690</v>
      </c>
      <c r="J2572" s="41">
        <v>45998.454189814816</v>
      </c>
      <c r="K2572" s="41">
        <v>46039.116689814815</v>
      </c>
      <c r="L2572" s="41">
        <v>46007.02918981481</v>
      </c>
      <c r="M2572" s="42">
        <v>46001.0</v>
      </c>
      <c r="N2572" s="42">
        <v>46026.0</v>
      </c>
      <c r="O2572" s="9">
        <v>0.0</v>
      </c>
      <c r="P2572" s="9">
        <v>28.0</v>
      </c>
      <c r="Q2572" s="9" t="s">
        <v>4678</v>
      </c>
      <c r="R2572" s="41"/>
      <c r="S2572" s="42"/>
      <c r="T2572" s="42"/>
      <c r="U2572" s="9"/>
      <c r="V2572" s="9"/>
      <c r="W2572" s="9"/>
      <c r="X2572" s="9"/>
      <c r="Z2572" s="9"/>
    </row>
    <row r="2573">
      <c r="A2573" s="14" t="s">
        <v>9631</v>
      </c>
      <c r="B2573" s="9" t="s">
        <v>6476</v>
      </c>
      <c r="C2573" s="9" t="s">
        <v>6482</v>
      </c>
      <c r="D2573" s="9" t="s">
        <v>9632</v>
      </c>
      <c r="E2573" s="14" t="s">
        <v>9633</v>
      </c>
      <c r="F2573" s="14" t="s">
        <v>9634</v>
      </c>
      <c r="G2573" s="9" t="s">
        <v>57</v>
      </c>
      <c r="H2573" s="9" t="s">
        <v>127</v>
      </c>
      <c r="I2573" s="9" t="s">
        <v>4690</v>
      </c>
      <c r="J2573" s="41">
        <v>46003.77259259259</v>
      </c>
      <c r="K2573" s="41">
        <v>46040.43648148148</v>
      </c>
      <c r="L2573" s="41">
        <v>46007.771203703705</v>
      </c>
      <c r="M2573" s="42">
        <v>46003.0</v>
      </c>
      <c r="N2573" s="42">
        <v>46018.0</v>
      </c>
      <c r="O2573" s="9">
        <v>0.0</v>
      </c>
      <c r="P2573" s="9">
        <v>34.0</v>
      </c>
      <c r="Q2573" s="9" t="s">
        <v>4678</v>
      </c>
      <c r="R2573" s="41"/>
      <c r="U2573" s="9"/>
      <c r="V2573" s="9"/>
      <c r="W2573" s="9"/>
    </row>
    <row r="2574">
      <c r="A2574" s="14" t="s">
        <v>9635</v>
      </c>
      <c r="B2574" s="9" t="s">
        <v>961</v>
      </c>
      <c r="C2574" s="9" t="s">
        <v>6066</v>
      </c>
      <c r="D2574" s="9" t="s">
        <v>9636</v>
      </c>
      <c r="E2574" s="9"/>
      <c r="F2574" s="9"/>
      <c r="G2574" s="9" t="s">
        <v>82</v>
      </c>
      <c r="H2574" s="9" t="s">
        <v>92</v>
      </c>
      <c r="I2574" s="9" t="s">
        <v>4690</v>
      </c>
      <c r="J2574" s="41">
        <v>46009.79178240741</v>
      </c>
      <c r="K2574" s="41">
        <v>46018.05567129629</v>
      </c>
      <c r="L2574" s="41">
        <v>46033.09664351852</v>
      </c>
      <c r="M2574" s="42">
        <v>46016.0</v>
      </c>
      <c r="N2574" s="42">
        <v>46024.0</v>
      </c>
      <c r="O2574" s="9">
        <v>0.0</v>
      </c>
      <c r="P2574" s="9">
        <v>65.0</v>
      </c>
      <c r="Q2574" s="9" t="s">
        <v>4678</v>
      </c>
      <c r="R2574" s="41"/>
      <c r="U2574" s="9"/>
      <c r="V2574" s="9"/>
      <c r="W2574" s="9"/>
      <c r="X2574" s="9"/>
      <c r="Y2574" s="9"/>
      <c r="Z2574" s="9"/>
    </row>
    <row r="2575">
      <c r="A2575" s="14" t="s">
        <v>9637</v>
      </c>
      <c r="B2575" s="9" t="s">
        <v>761</v>
      </c>
      <c r="C2575" s="9" t="s">
        <v>6322</v>
      </c>
      <c r="D2575" s="9" t="s">
        <v>9638</v>
      </c>
      <c r="E2575" s="14" t="s">
        <v>9639</v>
      </c>
      <c r="F2575" s="14" t="s">
        <v>9640</v>
      </c>
      <c r="H2575" s="9" t="s">
        <v>60</v>
      </c>
      <c r="I2575" s="9" t="s">
        <v>4690</v>
      </c>
      <c r="J2575" s="41">
        <v>46012.65368055556</v>
      </c>
      <c r="K2575" s="41">
        <v>46041.132152777776</v>
      </c>
      <c r="L2575" s="41">
        <v>46022.17590277778</v>
      </c>
      <c r="M2575" s="42">
        <v>46018.0</v>
      </c>
      <c r="N2575" s="42">
        <v>46047.0</v>
      </c>
      <c r="O2575" s="9">
        <v>0.0</v>
      </c>
      <c r="P2575" s="9">
        <v>1626.0</v>
      </c>
      <c r="Q2575" s="9" t="s">
        <v>4685</v>
      </c>
      <c r="R2575" s="41"/>
      <c r="U2575" s="9"/>
      <c r="V2575" s="9"/>
      <c r="W2575" s="9"/>
    </row>
    <row r="2576">
      <c r="A2576" s="14" t="s">
        <v>9641</v>
      </c>
      <c r="B2576" s="9" t="s">
        <v>6554</v>
      </c>
      <c r="C2576" s="9" t="s">
        <v>6004</v>
      </c>
      <c r="D2576" s="9" t="s">
        <v>9642</v>
      </c>
      <c r="E2576" s="9"/>
      <c r="F2576" s="14" t="s">
        <v>9643</v>
      </c>
      <c r="G2576" s="9"/>
      <c r="H2576" s="9" t="s">
        <v>60</v>
      </c>
      <c r="I2576" s="9" t="s">
        <v>4680</v>
      </c>
      <c r="J2576" s="41">
        <v>45997.579097222224</v>
      </c>
      <c r="K2576" s="41">
        <v>46003.343680555554</v>
      </c>
      <c r="L2576" s="41">
        <v>46008.999930555554</v>
      </c>
      <c r="M2576" s="9"/>
      <c r="N2576" s="9"/>
      <c r="O2576" s="9">
        <v>0.0</v>
      </c>
      <c r="P2576" s="9">
        <v>29.0</v>
      </c>
      <c r="Q2576" s="9" t="s">
        <v>4678</v>
      </c>
      <c r="R2576" s="41"/>
      <c r="S2576" s="42"/>
      <c r="T2576" s="42"/>
      <c r="U2576" s="9"/>
      <c r="V2576" s="9"/>
      <c r="W2576" s="9"/>
      <c r="X2576" s="9"/>
      <c r="Z2576" s="9"/>
    </row>
    <row r="2577">
      <c r="A2577" s="14" t="s">
        <v>9644</v>
      </c>
      <c r="B2577" s="9" t="s">
        <v>3703</v>
      </c>
      <c r="C2577" s="9" t="s">
        <v>6060</v>
      </c>
      <c r="D2577" s="9" t="s">
        <v>9645</v>
      </c>
      <c r="E2577" s="9"/>
      <c r="F2577" s="14" t="s">
        <v>9646</v>
      </c>
      <c r="G2577" s="9"/>
      <c r="H2577" s="9" t="s">
        <v>230</v>
      </c>
      <c r="I2577" s="9" t="s">
        <v>4677</v>
      </c>
      <c r="J2577" s="41">
        <v>45995.836018518516</v>
      </c>
      <c r="K2577" s="41">
        <v>46004.39921296296</v>
      </c>
      <c r="L2577" s="41">
        <v>46077.22560185185</v>
      </c>
      <c r="M2577" s="9"/>
      <c r="N2577" s="9"/>
      <c r="O2577" s="9">
        <v>0.0</v>
      </c>
      <c r="P2577" s="9">
        <v>34.0</v>
      </c>
      <c r="Q2577" s="9" t="s">
        <v>4678</v>
      </c>
      <c r="R2577" s="41"/>
      <c r="U2577" s="9"/>
      <c r="V2577" s="9"/>
      <c r="W2577" s="9"/>
    </row>
    <row r="2578">
      <c r="A2578" s="14" t="s">
        <v>9647</v>
      </c>
      <c r="B2578" s="9" t="s">
        <v>6464</v>
      </c>
      <c r="C2578" s="9" t="s">
        <v>6066</v>
      </c>
      <c r="D2578" s="9" t="s">
        <v>9648</v>
      </c>
      <c r="E2578" s="9"/>
      <c r="F2578" s="14" t="s">
        <v>9649</v>
      </c>
      <c r="G2578" s="9" t="s">
        <v>57</v>
      </c>
      <c r="H2578" s="9" t="s">
        <v>60</v>
      </c>
      <c r="I2578" s="9" t="s">
        <v>4690</v>
      </c>
      <c r="J2578" s="41">
        <v>45996.87634259259</v>
      </c>
      <c r="K2578" s="41">
        <v>46009.21523148148</v>
      </c>
      <c r="L2578" s="41">
        <v>46007.4562037037</v>
      </c>
      <c r="M2578" s="42">
        <v>46003.0</v>
      </c>
      <c r="N2578" s="42">
        <v>46026.0</v>
      </c>
      <c r="O2578" s="9">
        <v>0.0</v>
      </c>
      <c r="P2578" s="9">
        <v>557.0</v>
      </c>
      <c r="Q2578" s="9" t="s">
        <v>4681</v>
      </c>
      <c r="R2578" s="41"/>
      <c r="U2578" s="9"/>
      <c r="V2578" s="9"/>
      <c r="W2578" s="9"/>
      <c r="X2578" s="9"/>
      <c r="Z2578" s="9"/>
    </row>
    <row r="2579">
      <c r="A2579" s="14" t="s">
        <v>9650</v>
      </c>
      <c r="B2579" s="9" t="s">
        <v>6268</v>
      </c>
      <c r="C2579" s="9" t="s">
        <v>6145</v>
      </c>
      <c r="D2579" s="9" t="s">
        <v>9651</v>
      </c>
      <c r="E2579" s="9"/>
      <c r="F2579" s="14" t="s">
        <v>9652</v>
      </c>
      <c r="G2579" s="9" t="s">
        <v>159</v>
      </c>
      <c r="H2579" s="9" t="s">
        <v>407</v>
      </c>
      <c r="I2579" s="9" t="s">
        <v>4687</v>
      </c>
      <c r="J2579" s="41">
        <v>46009.29126157407</v>
      </c>
      <c r="K2579" s="41">
        <v>46116.59820601852</v>
      </c>
      <c r="L2579" s="41">
        <v>46096.696122685185</v>
      </c>
      <c r="M2579" s="42">
        <v>46016.0</v>
      </c>
      <c r="N2579" s="42">
        <v>46044.0</v>
      </c>
      <c r="O2579" s="9">
        <v>0.0</v>
      </c>
      <c r="P2579" s="9">
        <v>407.0</v>
      </c>
      <c r="Q2579" s="9" t="s">
        <v>4681</v>
      </c>
      <c r="R2579" s="41"/>
      <c r="U2579" s="9"/>
      <c r="V2579" s="9"/>
      <c r="W2579" s="9"/>
      <c r="Y2579" s="9"/>
    </row>
    <row r="2580">
      <c r="A2580" s="14" t="s">
        <v>9653</v>
      </c>
      <c r="B2580" s="9" t="s">
        <v>2347</v>
      </c>
      <c r="C2580" s="9" t="s">
        <v>6034</v>
      </c>
      <c r="D2580" s="9" t="s">
        <v>9654</v>
      </c>
      <c r="E2580" s="14" t="s">
        <v>9655</v>
      </c>
      <c r="F2580" s="14" t="s">
        <v>9656</v>
      </c>
      <c r="G2580" s="9" t="s">
        <v>3252</v>
      </c>
      <c r="H2580" s="9" t="s">
        <v>2585</v>
      </c>
      <c r="I2580" s="9" t="s">
        <v>4680</v>
      </c>
      <c r="J2580" s="41">
        <v>45995.549050925925</v>
      </c>
      <c r="K2580" s="41">
        <v>46004.80946759259</v>
      </c>
      <c r="L2580" s="41">
        <v>46014.71363425926</v>
      </c>
      <c r="M2580" s="9"/>
      <c r="N2580" s="9"/>
      <c r="O2580" s="9">
        <v>0.0</v>
      </c>
      <c r="P2580" s="9">
        <v>73.0</v>
      </c>
      <c r="Q2580" s="9" t="s">
        <v>4678</v>
      </c>
      <c r="R2580" s="41"/>
      <c r="S2580" s="42"/>
      <c r="T2580" s="42"/>
      <c r="U2580" s="9"/>
      <c r="V2580" s="9"/>
      <c r="W2580" s="9"/>
      <c r="X2580" s="9"/>
      <c r="Y2580" s="9"/>
      <c r="Z2580" s="9"/>
    </row>
    <row r="2581">
      <c r="A2581" s="14" t="s">
        <v>9657</v>
      </c>
      <c r="B2581" s="9" t="s">
        <v>1206</v>
      </c>
      <c r="C2581" s="9" t="s">
        <v>6186</v>
      </c>
      <c r="D2581" s="9" t="s">
        <v>9658</v>
      </c>
      <c r="E2581" s="14" t="s">
        <v>9659</v>
      </c>
      <c r="F2581" s="14" t="s">
        <v>9660</v>
      </c>
      <c r="H2581" s="9" t="s">
        <v>127</v>
      </c>
      <c r="I2581" s="9" t="s">
        <v>4680</v>
      </c>
      <c r="J2581" s="41">
        <v>46013.17967592592</v>
      </c>
      <c r="K2581" s="41">
        <v>46030.88175925926</v>
      </c>
      <c r="L2581" s="41">
        <v>46016.190092592595</v>
      </c>
      <c r="M2581" s="9"/>
      <c r="N2581" s="9"/>
      <c r="O2581" s="9">
        <v>0.0</v>
      </c>
      <c r="P2581" s="9">
        <v>384.0</v>
      </c>
      <c r="Q2581" s="9" t="s">
        <v>4681</v>
      </c>
      <c r="R2581" s="41"/>
      <c r="U2581" s="9"/>
      <c r="V2581" s="9"/>
      <c r="W2581" s="9"/>
    </row>
    <row r="2582">
      <c r="A2582" s="14" t="s">
        <v>9661</v>
      </c>
      <c r="B2582" s="9" t="s">
        <v>255</v>
      </c>
      <c r="C2582" s="9" t="s">
        <v>6108</v>
      </c>
      <c r="D2582" s="9" t="s">
        <v>9662</v>
      </c>
      <c r="E2582" s="9"/>
      <c r="F2582" s="9"/>
      <c r="G2582" s="9"/>
      <c r="H2582" s="9" t="s">
        <v>60</v>
      </c>
      <c r="I2582" s="9" t="s">
        <v>4680</v>
      </c>
      <c r="J2582" s="41">
        <v>45994.526238425926</v>
      </c>
      <c r="K2582" s="41">
        <v>45998.87832175926</v>
      </c>
      <c r="L2582" s="41">
        <v>46010.62832175926</v>
      </c>
      <c r="M2582" s="9"/>
      <c r="N2582" s="9"/>
      <c r="O2582" s="9">
        <v>0.0</v>
      </c>
      <c r="P2582" s="9">
        <v>561.0</v>
      </c>
      <c r="Q2582" s="9" t="s">
        <v>4681</v>
      </c>
      <c r="R2582" s="41"/>
      <c r="U2582" s="9"/>
      <c r="V2582" s="9"/>
      <c r="W2582" s="9"/>
    </row>
    <row r="2583">
      <c r="A2583" s="14" t="s">
        <v>9663</v>
      </c>
      <c r="B2583" s="9" t="s">
        <v>3778</v>
      </c>
      <c r="C2583" s="9" t="s">
        <v>6813</v>
      </c>
      <c r="D2583" s="9" t="s">
        <v>9664</v>
      </c>
      <c r="E2583" s="14" t="s">
        <v>9665</v>
      </c>
      <c r="F2583" s="14" t="s">
        <v>9666</v>
      </c>
      <c r="G2583" s="9" t="s">
        <v>57</v>
      </c>
      <c r="H2583" s="9" t="s">
        <v>60</v>
      </c>
      <c r="I2583" s="9" t="s">
        <v>4705</v>
      </c>
      <c r="J2583" s="41">
        <v>46000.21969907408</v>
      </c>
      <c r="K2583" s="41">
        <v>46013.62386574074</v>
      </c>
      <c r="L2583" s="41">
        <v>46021.85581018519</v>
      </c>
      <c r="M2583" s="9"/>
      <c r="N2583" s="9"/>
      <c r="O2583" s="9">
        <v>2165.72</v>
      </c>
      <c r="P2583" s="9">
        <v>31.0</v>
      </c>
      <c r="Q2583" s="9" t="s">
        <v>4678</v>
      </c>
      <c r="R2583" s="41"/>
      <c r="S2583" s="42"/>
      <c r="T2583" s="42"/>
      <c r="U2583" s="9"/>
      <c r="V2583" s="9"/>
      <c r="W2583" s="9"/>
      <c r="X2583" s="9"/>
      <c r="Z2583" s="9"/>
    </row>
    <row r="2584">
      <c r="A2584" s="14" t="s">
        <v>9667</v>
      </c>
      <c r="B2584" s="9" t="s">
        <v>6268</v>
      </c>
      <c r="C2584" s="9" t="s">
        <v>6189</v>
      </c>
      <c r="D2584" s="9" t="s">
        <v>9668</v>
      </c>
      <c r="E2584" s="9"/>
      <c r="F2584" s="9"/>
      <c r="G2584" s="9"/>
      <c r="H2584" s="9" t="s">
        <v>162</v>
      </c>
      <c r="I2584" s="9" t="s">
        <v>4680</v>
      </c>
      <c r="J2584" s="41">
        <v>45999.11064814815</v>
      </c>
      <c r="K2584" s="41">
        <v>46009.559953703705</v>
      </c>
      <c r="L2584" s="41">
        <v>46010.718981481485</v>
      </c>
      <c r="M2584" s="9"/>
      <c r="N2584" s="9"/>
      <c r="O2584" s="9">
        <v>0.0</v>
      </c>
      <c r="P2584" s="9">
        <v>11.0</v>
      </c>
      <c r="Q2584" s="9" t="s">
        <v>4678</v>
      </c>
      <c r="R2584" s="41"/>
      <c r="U2584" s="9"/>
      <c r="V2584" s="9"/>
      <c r="W2584" s="9"/>
    </row>
    <row r="2585">
      <c r="A2585" s="14" t="s">
        <v>9669</v>
      </c>
      <c r="B2585" s="9" t="s">
        <v>6360</v>
      </c>
      <c r="C2585" s="9" t="s">
        <v>6440</v>
      </c>
      <c r="D2585" s="9" t="s">
        <v>9670</v>
      </c>
      <c r="E2585" s="9"/>
      <c r="F2585" s="14" t="s">
        <v>9671</v>
      </c>
      <c r="G2585" s="9" t="s">
        <v>82</v>
      </c>
      <c r="H2585" s="9" t="s">
        <v>162</v>
      </c>
      <c r="I2585" s="9" t="s">
        <v>4683</v>
      </c>
      <c r="J2585" s="41">
        <v>46012.38025462963</v>
      </c>
      <c r="K2585" s="41">
        <v>46023.21150462963</v>
      </c>
      <c r="L2585" s="41">
        <v>46047.114282407405</v>
      </c>
      <c r="M2585" s="9"/>
      <c r="N2585" s="9"/>
      <c r="O2585" s="9">
        <v>10001.84</v>
      </c>
      <c r="P2585" s="9">
        <v>75.0</v>
      </c>
      <c r="Q2585" s="9" t="s">
        <v>4678</v>
      </c>
      <c r="R2585" s="41"/>
      <c r="U2585" s="9"/>
      <c r="V2585" s="9"/>
      <c r="W2585" s="9"/>
      <c r="X2585" s="9"/>
      <c r="Z2585" s="9"/>
    </row>
    <row r="2586">
      <c r="A2586" s="14" t="s">
        <v>9672</v>
      </c>
      <c r="B2586" s="9" t="s">
        <v>6044</v>
      </c>
      <c r="C2586" s="9" t="s">
        <v>6039</v>
      </c>
      <c r="D2586" s="9" t="s">
        <v>9673</v>
      </c>
      <c r="E2586" s="14" t="s">
        <v>9674</v>
      </c>
      <c r="F2586" s="9"/>
      <c r="G2586" s="9" t="s">
        <v>57</v>
      </c>
      <c r="H2586" s="9" t="s">
        <v>60</v>
      </c>
      <c r="I2586" s="9" t="s">
        <v>4690</v>
      </c>
      <c r="J2586" s="41">
        <v>45995.460335648146</v>
      </c>
      <c r="K2586" s="41">
        <v>46032.77908564815</v>
      </c>
      <c r="L2586" s="41">
        <v>46017.0721412037</v>
      </c>
      <c r="M2586" s="42">
        <v>45997.0</v>
      </c>
      <c r="N2586" s="42">
        <v>46005.0</v>
      </c>
      <c r="O2586" s="9">
        <v>0.0</v>
      </c>
      <c r="P2586" s="9">
        <v>65.0</v>
      </c>
      <c r="Q2586" s="9" t="s">
        <v>4678</v>
      </c>
      <c r="R2586" s="41"/>
      <c r="U2586" s="9"/>
      <c r="V2586" s="9"/>
      <c r="W2586" s="9"/>
      <c r="X2586" s="9"/>
      <c r="Y2586" s="9"/>
      <c r="Z2586" s="9"/>
    </row>
    <row r="2587">
      <c r="A2587" s="14" t="s">
        <v>9675</v>
      </c>
      <c r="B2587" s="9" t="s">
        <v>546</v>
      </c>
      <c r="C2587" s="9" t="s">
        <v>6100</v>
      </c>
      <c r="D2587" s="9" t="s">
        <v>9676</v>
      </c>
      <c r="E2587" s="9"/>
      <c r="F2587" s="14" t="s">
        <v>9677</v>
      </c>
      <c r="G2587" s="9" t="s">
        <v>413</v>
      </c>
      <c r="H2587" s="9" t="s">
        <v>127</v>
      </c>
      <c r="I2587" s="9" t="s">
        <v>4690</v>
      </c>
      <c r="J2587" s="41">
        <v>46012.60506944444</v>
      </c>
      <c r="K2587" s="41">
        <v>46045.573125</v>
      </c>
      <c r="L2587" s="41">
        <v>46041.94326388889</v>
      </c>
      <c r="M2587" s="42">
        <v>46020.0</v>
      </c>
      <c r="N2587" s="42">
        <v>46044.0</v>
      </c>
      <c r="O2587" s="9">
        <v>0.0</v>
      </c>
      <c r="P2587" s="9">
        <v>850.0</v>
      </c>
      <c r="Q2587" s="9" t="s">
        <v>4685</v>
      </c>
      <c r="R2587" s="41"/>
      <c r="U2587" s="9"/>
      <c r="V2587" s="9"/>
      <c r="W2587" s="9"/>
    </row>
    <row r="2588">
      <c r="A2588" s="14" t="s">
        <v>9678</v>
      </c>
      <c r="B2588" s="9" t="s">
        <v>7262</v>
      </c>
      <c r="C2588" s="9" t="s">
        <v>2115</v>
      </c>
      <c r="D2588" s="9" t="s">
        <v>9679</v>
      </c>
      <c r="E2588" s="9"/>
      <c r="F2588" s="14" t="s">
        <v>9680</v>
      </c>
      <c r="H2588" s="9" t="s">
        <v>826</v>
      </c>
      <c r="I2588" s="9" t="s">
        <v>4687</v>
      </c>
      <c r="J2588" s="41">
        <v>46005.79982638889</v>
      </c>
      <c r="K2588" s="41">
        <v>46063.090104166666</v>
      </c>
      <c r="L2588" s="41">
        <v>46100.55399305555</v>
      </c>
      <c r="M2588" s="42">
        <v>46013.0</v>
      </c>
      <c r="N2588" s="42">
        <v>46040.0</v>
      </c>
      <c r="O2588" s="9">
        <v>0.0</v>
      </c>
      <c r="P2588" s="9">
        <v>55.0</v>
      </c>
      <c r="Q2588" s="9" t="s">
        <v>4678</v>
      </c>
      <c r="R2588" s="41"/>
      <c r="S2588" s="42"/>
      <c r="T2588" s="42"/>
      <c r="U2588" s="9"/>
      <c r="V2588" s="9"/>
      <c r="W2588" s="9"/>
      <c r="X2588" s="9"/>
      <c r="Z2588" s="9"/>
    </row>
    <row r="2589">
      <c r="A2589" s="14" t="s">
        <v>9681</v>
      </c>
      <c r="B2589" s="9" t="s">
        <v>1017</v>
      </c>
      <c r="C2589" s="9" t="s">
        <v>6100</v>
      </c>
      <c r="D2589" s="9" t="s">
        <v>9682</v>
      </c>
      <c r="E2589" s="14" t="s">
        <v>9683</v>
      </c>
      <c r="F2589" s="14" t="s">
        <v>9684</v>
      </c>
      <c r="G2589" s="9" t="s">
        <v>57</v>
      </c>
      <c r="H2589" s="9" t="s">
        <v>184</v>
      </c>
      <c r="I2589" s="9" t="s">
        <v>4680</v>
      </c>
      <c r="J2589" s="41">
        <v>46003.38663194444</v>
      </c>
      <c r="K2589" s="41">
        <v>46010.84079861111</v>
      </c>
      <c r="L2589" s="41">
        <v>46019.967881944445</v>
      </c>
      <c r="M2589" s="9"/>
      <c r="N2589" s="9"/>
      <c r="O2589" s="9">
        <v>0.0</v>
      </c>
      <c r="P2589" s="9">
        <v>22.0</v>
      </c>
      <c r="Q2589" s="9" t="s">
        <v>4678</v>
      </c>
      <c r="R2589" s="41"/>
      <c r="U2589" s="9"/>
      <c r="V2589" s="9"/>
      <c r="W2589" s="9"/>
      <c r="X2589" s="9"/>
      <c r="Z2589" s="9"/>
    </row>
    <row r="2590">
      <c r="A2590" s="14" t="s">
        <v>9685</v>
      </c>
      <c r="B2590" s="9" t="s">
        <v>5972</v>
      </c>
      <c r="C2590" s="9" t="s">
        <v>6034</v>
      </c>
      <c r="D2590" s="9" t="s">
        <v>9686</v>
      </c>
      <c r="E2590" s="14" t="s">
        <v>9687</v>
      </c>
      <c r="F2590" s="9"/>
      <c r="G2590" s="9" t="s">
        <v>57</v>
      </c>
      <c r="H2590" s="9" t="s">
        <v>92</v>
      </c>
      <c r="I2590" s="9" t="s">
        <v>4677</v>
      </c>
      <c r="J2590" s="41">
        <v>46011.76513888889</v>
      </c>
      <c r="K2590" s="41">
        <v>46045.110972222225</v>
      </c>
      <c r="L2590" s="41">
        <v>46056.82625</v>
      </c>
      <c r="M2590" s="9"/>
      <c r="N2590" s="9"/>
      <c r="O2590" s="9">
        <v>0.0</v>
      </c>
      <c r="P2590" s="9">
        <v>503.0</v>
      </c>
      <c r="Q2590" s="9" t="s">
        <v>4681</v>
      </c>
      <c r="R2590" s="41"/>
      <c r="U2590" s="9"/>
      <c r="V2590" s="9"/>
      <c r="W2590" s="9"/>
    </row>
    <row r="2591">
      <c r="A2591" s="14" t="s">
        <v>9688</v>
      </c>
      <c r="B2591" s="9" t="s">
        <v>6271</v>
      </c>
      <c r="C2591" s="9" t="s">
        <v>285</v>
      </c>
      <c r="D2591" s="9" t="s">
        <v>9689</v>
      </c>
      <c r="E2591" s="14" t="s">
        <v>9690</v>
      </c>
      <c r="F2591" s="14" t="s">
        <v>9691</v>
      </c>
      <c r="G2591" s="9" t="s">
        <v>57</v>
      </c>
      <c r="H2591" s="9" t="s">
        <v>663</v>
      </c>
      <c r="I2591" s="9" t="s">
        <v>4683</v>
      </c>
      <c r="J2591" s="41">
        <v>45996.81506944444</v>
      </c>
      <c r="K2591" s="41">
        <v>46083.856041666666</v>
      </c>
      <c r="L2591" s="41">
        <v>46040.149097222224</v>
      </c>
      <c r="M2591" s="9"/>
      <c r="N2591" s="9"/>
      <c r="O2591" s="9">
        <v>11659.9</v>
      </c>
      <c r="P2591" s="9">
        <v>397.0</v>
      </c>
      <c r="Q2591" s="9" t="s">
        <v>4681</v>
      </c>
      <c r="R2591" s="41"/>
      <c r="U2591" s="9"/>
      <c r="V2591" s="9"/>
      <c r="W2591" s="9"/>
      <c r="X2591" s="9"/>
      <c r="Y2591" s="9"/>
      <c r="Z2591" s="9"/>
    </row>
    <row r="2592">
      <c r="A2592" s="14" t="s">
        <v>9692</v>
      </c>
      <c r="B2592" s="9" t="s">
        <v>2347</v>
      </c>
      <c r="C2592" s="9" t="s">
        <v>6397</v>
      </c>
      <c r="D2592" s="9" t="s">
        <v>9693</v>
      </c>
      <c r="E2592" s="9"/>
      <c r="F2592" s="14" t="s">
        <v>9694</v>
      </c>
      <c r="G2592" s="9" t="s">
        <v>838</v>
      </c>
      <c r="H2592" s="9" t="s">
        <v>60</v>
      </c>
      <c r="I2592" s="9" t="s">
        <v>4705</v>
      </c>
      <c r="J2592" s="41">
        <v>46000.96052083333</v>
      </c>
      <c r="K2592" s="41">
        <v>46037.52302083333</v>
      </c>
      <c r="L2592" s="41">
        <v>46015.066770833335</v>
      </c>
      <c r="M2592" s="9"/>
      <c r="N2592" s="9"/>
      <c r="O2592" s="9">
        <v>5597.46</v>
      </c>
      <c r="P2592" s="9">
        <v>39.0</v>
      </c>
      <c r="Q2592" s="9" t="s">
        <v>4678</v>
      </c>
      <c r="R2592" s="41"/>
      <c r="U2592" s="9"/>
      <c r="V2592" s="9"/>
      <c r="W2592" s="9"/>
      <c r="X2592" s="9"/>
      <c r="Y2592" s="9"/>
      <c r="Z2592" s="9"/>
    </row>
    <row r="2593">
      <c r="A2593" s="14" t="s">
        <v>9695</v>
      </c>
      <c r="B2593" s="9" t="s">
        <v>6776</v>
      </c>
      <c r="C2593" s="9" t="s">
        <v>2760</v>
      </c>
      <c r="D2593" s="9" t="s">
        <v>9464</v>
      </c>
      <c r="E2593" s="14" t="s">
        <v>9696</v>
      </c>
      <c r="F2593" s="14" t="s">
        <v>9466</v>
      </c>
      <c r="G2593" s="9"/>
      <c r="H2593" s="9" t="s">
        <v>387</v>
      </c>
      <c r="I2593" s="9" t="s">
        <v>4690</v>
      </c>
      <c r="J2593" s="41">
        <v>46004.73674768519</v>
      </c>
      <c r="K2593" s="41">
        <v>46008.035358796296</v>
      </c>
      <c r="L2593" s="41">
        <v>46015.17355324074</v>
      </c>
      <c r="M2593" s="42">
        <v>46004.0</v>
      </c>
      <c r="N2593" s="42">
        <v>46033.0</v>
      </c>
      <c r="O2593" s="9">
        <v>0.0</v>
      </c>
      <c r="P2593" s="9">
        <v>42.0</v>
      </c>
      <c r="Q2593" s="9" t="s">
        <v>4678</v>
      </c>
      <c r="R2593" s="41"/>
      <c r="S2593" s="42"/>
      <c r="T2593" s="42"/>
      <c r="U2593" s="9"/>
      <c r="V2593" s="9"/>
      <c r="W2593" s="9"/>
      <c r="X2593" s="9"/>
      <c r="Y2593" s="9"/>
      <c r="Z2593" s="9"/>
    </row>
    <row r="2594">
      <c r="A2594" s="14" t="s">
        <v>9697</v>
      </c>
      <c r="B2594" s="9" t="s">
        <v>6189</v>
      </c>
      <c r="C2594" s="9" t="s">
        <v>1168</v>
      </c>
      <c r="D2594" s="9" t="s">
        <v>9698</v>
      </c>
      <c r="E2594" s="14" t="s">
        <v>9699</v>
      </c>
      <c r="F2594" s="14" t="s">
        <v>9700</v>
      </c>
      <c r="G2594" s="9" t="s">
        <v>82</v>
      </c>
      <c r="H2594" s="9" t="s">
        <v>826</v>
      </c>
      <c r="I2594" s="9" t="s">
        <v>4677</v>
      </c>
      <c r="J2594" s="41">
        <v>45999.643530092595</v>
      </c>
      <c r="K2594" s="41">
        <v>46080.92130787037</v>
      </c>
      <c r="L2594" s="41">
        <v>46011.69630787037</v>
      </c>
      <c r="M2594" s="9"/>
      <c r="N2594" s="9"/>
      <c r="O2594" s="9">
        <v>0.0</v>
      </c>
      <c r="P2594" s="9">
        <v>313.0</v>
      </c>
      <c r="Q2594" s="9" t="s">
        <v>4681</v>
      </c>
      <c r="R2594" s="41"/>
      <c r="U2594" s="9"/>
      <c r="V2594" s="9"/>
      <c r="W2594" s="9"/>
    </row>
    <row r="2595">
      <c r="A2595" s="14" t="s">
        <v>9701</v>
      </c>
      <c r="B2595" s="9" t="s">
        <v>6020</v>
      </c>
      <c r="C2595" s="9" t="s">
        <v>1168</v>
      </c>
      <c r="D2595" s="9" t="s">
        <v>9702</v>
      </c>
      <c r="E2595" s="14" t="s">
        <v>9703</v>
      </c>
      <c r="F2595" s="14" t="s">
        <v>9704</v>
      </c>
      <c r="G2595" s="9"/>
      <c r="H2595" s="9" t="s">
        <v>265</v>
      </c>
      <c r="I2595" s="9" t="s">
        <v>4680</v>
      </c>
      <c r="J2595" s="41">
        <v>46004.75895833333</v>
      </c>
      <c r="K2595" s="41">
        <v>46005.43048611111</v>
      </c>
      <c r="L2595" s="41">
        <v>46013.92493055556</v>
      </c>
      <c r="M2595" s="9"/>
      <c r="N2595" s="9"/>
      <c r="O2595" s="9">
        <v>0.0</v>
      </c>
      <c r="P2595" s="9">
        <v>2169.0</v>
      </c>
      <c r="Q2595" s="9" t="s">
        <v>4685</v>
      </c>
      <c r="R2595" s="41"/>
      <c r="U2595" s="9"/>
      <c r="V2595" s="9"/>
      <c r="W2595" s="9"/>
    </row>
    <row r="2596">
      <c r="A2596" s="14" t="s">
        <v>9705</v>
      </c>
      <c r="B2596" s="9" t="s">
        <v>6107</v>
      </c>
      <c r="C2596" s="9" t="s">
        <v>6039</v>
      </c>
      <c r="D2596" s="9" t="s">
        <v>9706</v>
      </c>
      <c r="E2596" s="9"/>
      <c r="F2596" s="9"/>
      <c r="G2596" s="9"/>
      <c r="H2596" s="9" t="s">
        <v>92</v>
      </c>
      <c r="I2596" s="9" t="s">
        <v>4680</v>
      </c>
      <c r="J2596" s="41">
        <v>46012.52680555556</v>
      </c>
      <c r="K2596" s="41">
        <v>46016.12611111111</v>
      </c>
      <c r="L2596" s="41">
        <v>46018.32194444445</v>
      </c>
      <c r="M2596" s="9"/>
      <c r="N2596" s="9"/>
      <c r="O2596" s="9">
        <v>0.0</v>
      </c>
      <c r="P2596" s="9">
        <v>4488.0</v>
      </c>
      <c r="Q2596" s="9" t="s">
        <v>4685</v>
      </c>
      <c r="R2596" s="41"/>
      <c r="U2596" s="9"/>
      <c r="V2596" s="9"/>
      <c r="W2596" s="9"/>
      <c r="X2596" s="9"/>
      <c r="Z2596" s="9"/>
    </row>
    <row r="2597">
      <c r="A2597" s="14" t="s">
        <v>9707</v>
      </c>
      <c r="B2597" s="9" t="s">
        <v>6029</v>
      </c>
      <c r="C2597" s="9" t="s">
        <v>5999</v>
      </c>
      <c r="D2597" s="9" t="s">
        <v>9708</v>
      </c>
      <c r="E2597" s="9"/>
      <c r="F2597" s="14" t="s">
        <v>9709</v>
      </c>
      <c r="G2597" s="9"/>
      <c r="H2597" s="9" t="s">
        <v>92</v>
      </c>
      <c r="I2597" s="9" t="s">
        <v>4680</v>
      </c>
      <c r="J2597" s="41">
        <v>46013.14275462963</v>
      </c>
      <c r="K2597" s="41">
        <v>46023.648310185185</v>
      </c>
      <c r="L2597" s="41">
        <v>46019.562893518516</v>
      </c>
      <c r="M2597" s="9"/>
      <c r="N2597" s="9"/>
      <c r="O2597" s="9">
        <v>0.0</v>
      </c>
      <c r="P2597" s="9">
        <v>238.0</v>
      </c>
      <c r="Q2597" s="9" t="s">
        <v>4681</v>
      </c>
      <c r="R2597" s="41"/>
      <c r="U2597" s="9"/>
      <c r="V2597" s="9"/>
      <c r="W2597" s="9"/>
    </row>
    <row r="2598">
      <c r="A2598" s="14" t="s">
        <v>9710</v>
      </c>
      <c r="B2598" s="9" t="s">
        <v>6326</v>
      </c>
      <c r="C2598" s="9" t="s">
        <v>6156</v>
      </c>
      <c r="D2598" s="9" t="s">
        <v>9711</v>
      </c>
      <c r="E2598" s="9"/>
      <c r="F2598" s="14" t="s">
        <v>9712</v>
      </c>
      <c r="G2598" s="9" t="s">
        <v>82</v>
      </c>
      <c r="H2598" s="9" t="s">
        <v>60</v>
      </c>
      <c r="I2598" s="9" t="s">
        <v>4680</v>
      </c>
      <c r="J2598" s="41">
        <v>45995.90782407407</v>
      </c>
      <c r="K2598" s="41">
        <v>46003.766851851855</v>
      </c>
      <c r="L2598" s="41">
        <v>46008.159907407404</v>
      </c>
      <c r="M2598" s="9"/>
      <c r="N2598" s="9"/>
      <c r="O2598" s="9">
        <v>0.0</v>
      </c>
      <c r="P2598" s="9">
        <v>449.0</v>
      </c>
      <c r="Q2598" s="9" t="s">
        <v>4681</v>
      </c>
      <c r="R2598" s="41"/>
      <c r="S2598" s="42"/>
      <c r="T2598" s="42"/>
      <c r="U2598" s="9"/>
      <c r="V2598" s="9"/>
      <c r="W2598" s="9"/>
      <c r="X2598" s="9"/>
      <c r="Z2598" s="9"/>
    </row>
    <row r="2599">
      <c r="A2599" s="14" t="s">
        <v>9713</v>
      </c>
      <c r="B2599" s="9" t="s">
        <v>6924</v>
      </c>
      <c r="C2599" s="9" t="s">
        <v>6034</v>
      </c>
      <c r="D2599" s="9" t="s">
        <v>9714</v>
      </c>
      <c r="E2599" s="14" t="s">
        <v>9715</v>
      </c>
      <c r="F2599" s="14" t="s">
        <v>9716</v>
      </c>
      <c r="G2599" s="9" t="s">
        <v>124</v>
      </c>
      <c r="H2599" s="9" t="s">
        <v>1102</v>
      </c>
      <c r="I2599" s="9" t="s">
        <v>4680</v>
      </c>
      <c r="J2599" s="41">
        <v>46011.72528935185</v>
      </c>
      <c r="K2599" s="41">
        <v>46023.4447337963</v>
      </c>
      <c r="L2599" s="41">
        <v>46018.605844907404</v>
      </c>
      <c r="M2599" s="9"/>
      <c r="N2599" s="9"/>
      <c r="O2599" s="9">
        <v>0.0</v>
      </c>
      <c r="P2599" s="9">
        <v>59.0</v>
      </c>
      <c r="Q2599" s="9" t="s">
        <v>4678</v>
      </c>
      <c r="R2599" s="41"/>
      <c r="U2599" s="9"/>
      <c r="V2599" s="9"/>
      <c r="W2599" s="9"/>
    </row>
    <row r="2600">
      <c r="A2600" s="14" t="s">
        <v>9717</v>
      </c>
      <c r="B2600" s="9" t="s">
        <v>6402</v>
      </c>
      <c r="C2600" s="9" t="s">
        <v>6287</v>
      </c>
      <c r="D2600" s="9" t="s">
        <v>9718</v>
      </c>
      <c r="E2600" s="14" t="s">
        <v>9719</v>
      </c>
      <c r="F2600" s="14" t="s">
        <v>9720</v>
      </c>
      <c r="G2600" s="9"/>
      <c r="H2600" s="9" t="s">
        <v>60</v>
      </c>
      <c r="I2600" s="9" t="s">
        <v>4690</v>
      </c>
      <c r="J2600" s="41">
        <v>46014.07726851852</v>
      </c>
      <c r="K2600" s="41">
        <v>46038.346712962964</v>
      </c>
      <c r="L2600" s="41">
        <v>46027.517546296294</v>
      </c>
      <c r="M2600" s="42">
        <v>46016.0</v>
      </c>
      <c r="N2600" s="42">
        <v>46035.0</v>
      </c>
      <c r="O2600" s="9">
        <v>0.0</v>
      </c>
      <c r="P2600" s="9">
        <v>52.0</v>
      </c>
      <c r="Q2600" s="9" t="s">
        <v>4678</v>
      </c>
      <c r="R2600" s="41"/>
      <c r="U2600" s="9"/>
      <c r="V2600" s="9"/>
      <c r="W2600" s="9"/>
      <c r="X2600" s="9"/>
      <c r="Z2600" s="9"/>
    </row>
    <row r="2601">
      <c r="A2601" s="14" t="s">
        <v>9721</v>
      </c>
      <c r="B2601" s="9" t="s">
        <v>6476</v>
      </c>
      <c r="C2601" s="9" t="s">
        <v>5999</v>
      </c>
      <c r="D2601" s="9" t="s">
        <v>9722</v>
      </c>
      <c r="E2601" s="14" t="s">
        <v>9723</v>
      </c>
      <c r="F2601" s="9"/>
      <c r="G2601" s="9"/>
      <c r="H2601" s="9" t="s">
        <v>60</v>
      </c>
      <c r="I2601" s="9" t="s">
        <v>4683</v>
      </c>
      <c r="J2601" s="41">
        <v>45999.003287037034</v>
      </c>
      <c r="K2601" s="41">
        <v>46044.07550925926</v>
      </c>
      <c r="L2601" s="41">
        <v>46032.2824537037</v>
      </c>
      <c r="M2601" s="9"/>
      <c r="N2601" s="9"/>
      <c r="O2601" s="9">
        <v>2636.76</v>
      </c>
      <c r="P2601" s="9">
        <v>421.0</v>
      </c>
      <c r="Q2601" s="9" t="s">
        <v>4681</v>
      </c>
      <c r="R2601" s="41"/>
      <c r="U2601" s="9"/>
      <c r="V2601" s="9"/>
      <c r="W2601" s="9"/>
      <c r="X2601" s="9"/>
      <c r="Y2601" s="9"/>
      <c r="Z2601" s="9"/>
    </row>
    <row r="2602">
      <c r="A2602" s="14" t="s">
        <v>9724</v>
      </c>
      <c r="B2602" s="9" t="s">
        <v>6209</v>
      </c>
      <c r="C2602" s="9" t="s">
        <v>2165</v>
      </c>
      <c r="D2602" s="9" t="s">
        <v>9725</v>
      </c>
      <c r="E2602" s="9"/>
      <c r="F2602" s="14" t="s">
        <v>9726</v>
      </c>
      <c r="G2602" s="9" t="s">
        <v>413</v>
      </c>
      <c r="H2602" s="9" t="s">
        <v>184</v>
      </c>
      <c r="I2602" s="9" t="s">
        <v>4687</v>
      </c>
      <c r="J2602" s="41">
        <v>46002.17626157407</v>
      </c>
      <c r="K2602" s="41">
        <v>46050.59153935185</v>
      </c>
      <c r="L2602" s="41">
        <v>46117.35820601852</v>
      </c>
      <c r="M2602" s="42">
        <v>46004.0</v>
      </c>
      <c r="N2602" s="42">
        <v>46019.0</v>
      </c>
      <c r="O2602" s="9">
        <v>0.0</v>
      </c>
      <c r="P2602" s="9">
        <v>564.0</v>
      </c>
      <c r="Q2602" s="9" t="s">
        <v>4681</v>
      </c>
      <c r="R2602" s="41"/>
      <c r="U2602" s="9"/>
      <c r="V2602" s="9"/>
      <c r="W2602" s="9"/>
      <c r="X2602" s="9"/>
      <c r="Y2602" s="9"/>
      <c r="Z2602" s="9"/>
    </row>
    <row r="2603">
      <c r="A2603" s="14" t="s">
        <v>9727</v>
      </c>
      <c r="B2603" s="9" t="s">
        <v>528</v>
      </c>
      <c r="C2603" s="9" t="s">
        <v>6618</v>
      </c>
      <c r="D2603" s="9" t="s">
        <v>9728</v>
      </c>
      <c r="E2603" s="9"/>
      <c r="F2603" s="14" t="s">
        <v>9729</v>
      </c>
      <c r="H2603" s="9" t="s">
        <v>92</v>
      </c>
      <c r="I2603" s="9" t="s">
        <v>4680</v>
      </c>
      <c r="J2603" s="41">
        <v>45993.6322337963</v>
      </c>
      <c r="K2603" s="41">
        <v>46006.37876157407</v>
      </c>
      <c r="L2603" s="41">
        <v>46012.33987268519</v>
      </c>
      <c r="M2603" s="9"/>
      <c r="N2603" s="9"/>
      <c r="O2603" s="9">
        <v>0.0</v>
      </c>
      <c r="P2603" s="9">
        <v>43.0</v>
      </c>
      <c r="Q2603" s="9" t="s">
        <v>4678</v>
      </c>
      <c r="R2603" s="41"/>
      <c r="S2603" s="42"/>
      <c r="T2603" s="42"/>
      <c r="U2603" s="9"/>
      <c r="V2603" s="9"/>
      <c r="W2603" s="9"/>
      <c r="X2603" s="9"/>
      <c r="Y2603" s="9"/>
      <c r="Z2603" s="9"/>
    </row>
    <row r="2604">
      <c r="A2604" s="14" t="s">
        <v>9730</v>
      </c>
      <c r="B2604" s="9" t="s">
        <v>7059</v>
      </c>
      <c r="C2604" s="9" t="s">
        <v>6428</v>
      </c>
      <c r="D2604" s="9" t="s">
        <v>6516</v>
      </c>
      <c r="E2604" s="14" t="s">
        <v>9731</v>
      </c>
      <c r="F2604" s="14" t="s">
        <v>9732</v>
      </c>
      <c r="G2604" s="9" t="s">
        <v>218</v>
      </c>
      <c r="H2604" s="9" t="s">
        <v>92</v>
      </c>
      <c r="I2604" s="9" t="s">
        <v>4690</v>
      </c>
      <c r="J2604" s="41">
        <v>46002.64052083333</v>
      </c>
      <c r="K2604" s="41">
        <v>46006.77107638889</v>
      </c>
      <c r="L2604" s="41">
        <v>46023.76621527778</v>
      </c>
      <c r="M2604" s="42">
        <v>46006.0</v>
      </c>
      <c r="N2604" s="42">
        <v>46013.0</v>
      </c>
      <c r="O2604" s="9">
        <v>0.0</v>
      </c>
      <c r="P2604" s="9">
        <v>51.0</v>
      </c>
      <c r="Q2604" s="9" t="s">
        <v>4678</v>
      </c>
      <c r="R2604" s="41"/>
      <c r="U2604" s="9"/>
      <c r="V2604" s="9"/>
      <c r="W2604" s="9"/>
      <c r="X2604" s="9"/>
      <c r="Z2604" s="9"/>
    </row>
    <row r="2605">
      <c r="A2605" s="14" t="s">
        <v>9733</v>
      </c>
      <c r="B2605" s="9" t="s">
        <v>1789</v>
      </c>
      <c r="C2605" s="9" t="s">
        <v>6145</v>
      </c>
      <c r="D2605" s="9" t="s">
        <v>9734</v>
      </c>
      <c r="E2605" s="14" t="s">
        <v>9735</v>
      </c>
      <c r="F2605" s="9"/>
      <c r="G2605" s="9" t="s">
        <v>57</v>
      </c>
      <c r="H2605" s="9" t="s">
        <v>212</v>
      </c>
      <c r="I2605" s="9" t="s">
        <v>4687</v>
      </c>
      <c r="J2605" s="41">
        <v>45996.85141203704</v>
      </c>
      <c r="K2605" s="41">
        <v>46092.204884259256</v>
      </c>
      <c r="L2605" s="41">
        <v>46106.87085648148</v>
      </c>
      <c r="M2605" s="42">
        <v>46005.0</v>
      </c>
      <c r="N2605" s="42">
        <v>46016.0</v>
      </c>
      <c r="O2605" s="9">
        <v>0.0</v>
      </c>
      <c r="P2605" s="9">
        <v>22.0</v>
      </c>
      <c r="Q2605" s="9" t="s">
        <v>4678</v>
      </c>
      <c r="R2605" s="41"/>
      <c r="U2605" s="9"/>
      <c r="V2605" s="9"/>
      <c r="W2605" s="9"/>
      <c r="X2605" s="9"/>
      <c r="Y2605" s="9"/>
      <c r="Z2605" s="9"/>
    </row>
    <row r="2606">
      <c r="A2606" s="14" t="s">
        <v>9736</v>
      </c>
      <c r="B2606" s="9" t="s">
        <v>6476</v>
      </c>
      <c r="C2606" s="9" t="s">
        <v>6091</v>
      </c>
      <c r="D2606" s="9" t="s">
        <v>9737</v>
      </c>
      <c r="E2606" s="14" t="s">
        <v>9738</v>
      </c>
      <c r="F2606" s="9"/>
      <c r="G2606" s="9" t="s">
        <v>57</v>
      </c>
      <c r="H2606" s="9" t="s">
        <v>108</v>
      </c>
      <c r="I2606" s="9" t="s">
        <v>4677</v>
      </c>
      <c r="J2606" s="41">
        <v>46010.23068287037</v>
      </c>
      <c r="K2606" s="41">
        <v>46114.61609953704</v>
      </c>
      <c r="L2606" s="41">
        <v>46090.13346064815</v>
      </c>
      <c r="M2606" s="9"/>
      <c r="N2606" s="9"/>
      <c r="O2606" s="9">
        <v>0.0</v>
      </c>
      <c r="P2606" s="9">
        <v>72.0</v>
      </c>
      <c r="Q2606" s="9" t="s">
        <v>4678</v>
      </c>
      <c r="R2606" s="41"/>
      <c r="U2606" s="9"/>
      <c r="V2606" s="9"/>
      <c r="W2606" s="9"/>
      <c r="X2606" s="9"/>
      <c r="Y2606" s="9"/>
      <c r="Z2606" s="9"/>
    </row>
    <row r="2607">
      <c r="A2607" s="14" t="s">
        <v>9739</v>
      </c>
      <c r="B2607" s="9" t="s">
        <v>3002</v>
      </c>
      <c r="C2607" s="9" t="s">
        <v>6292</v>
      </c>
      <c r="D2607" s="9" t="s">
        <v>9740</v>
      </c>
      <c r="E2607" s="9"/>
      <c r="F2607" s="14" t="s">
        <v>9741</v>
      </c>
      <c r="G2607" s="9" t="s">
        <v>57</v>
      </c>
      <c r="H2607" s="9" t="s">
        <v>1350</v>
      </c>
      <c r="I2607" s="9" t="s">
        <v>4690</v>
      </c>
      <c r="J2607" s="41">
        <v>45999.843252314815</v>
      </c>
      <c r="K2607" s="41">
        <v>46039.81269675926</v>
      </c>
      <c r="L2607" s="41">
        <v>46016.300891203704</v>
      </c>
      <c r="M2607" s="42">
        <v>46003.0</v>
      </c>
      <c r="N2607" s="42">
        <v>46029.0</v>
      </c>
      <c r="O2607" s="9">
        <v>0.0</v>
      </c>
      <c r="P2607" s="9">
        <v>442.0</v>
      </c>
      <c r="Q2607" s="9" t="s">
        <v>4681</v>
      </c>
      <c r="R2607" s="41"/>
      <c r="U2607" s="9"/>
      <c r="V2607" s="9"/>
      <c r="W2607" s="9"/>
    </row>
    <row r="2608">
      <c r="A2608" s="14" t="s">
        <v>9742</v>
      </c>
      <c r="B2608" s="9" t="s">
        <v>1789</v>
      </c>
      <c r="C2608" s="9" t="s">
        <v>6428</v>
      </c>
      <c r="D2608" s="9" t="s">
        <v>9743</v>
      </c>
      <c r="E2608" s="14" t="s">
        <v>9744</v>
      </c>
      <c r="F2608" s="9"/>
      <c r="G2608" s="9"/>
      <c r="H2608" s="9" t="s">
        <v>590</v>
      </c>
      <c r="I2608" s="9" t="s">
        <v>4680</v>
      </c>
      <c r="J2608" s="41">
        <v>46011.08837962963</v>
      </c>
      <c r="K2608" s="41">
        <v>46016.05087962963</v>
      </c>
      <c r="L2608" s="41">
        <v>46025.76476851852</v>
      </c>
      <c r="M2608" s="9"/>
      <c r="N2608" s="9"/>
      <c r="O2608" s="9">
        <v>0.0</v>
      </c>
      <c r="P2608" s="9">
        <v>23.0</v>
      </c>
      <c r="Q2608" s="9" t="s">
        <v>4678</v>
      </c>
      <c r="R2608" s="41"/>
      <c r="U2608" s="9"/>
      <c r="V2608" s="9"/>
      <c r="W2608" s="9"/>
    </row>
    <row r="2609">
      <c r="A2609" s="14" t="s">
        <v>9745</v>
      </c>
      <c r="B2609" s="9" t="s">
        <v>546</v>
      </c>
      <c r="C2609" s="9" t="s">
        <v>2165</v>
      </c>
      <c r="D2609" s="9" t="s">
        <v>9746</v>
      </c>
      <c r="E2609" s="9"/>
      <c r="F2609" s="14" t="s">
        <v>9747</v>
      </c>
      <c r="H2609" s="9" t="s">
        <v>92</v>
      </c>
      <c r="I2609" s="9" t="s">
        <v>4683</v>
      </c>
      <c r="J2609" s="41">
        <v>46013.22002314815</v>
      </c>
      <c r="K2609" s="41">
        <v>46049.106828703705</v>
      </c>
      <c r="L2609" s="41">
        <v>46015.27349537037</v>
      </c>
      <c r="M2609" s="9"/>
      <c r="N2609" s="9"/>
      <c r="O2609" s="9">
        <v>4842.39</v>
      </c>
      <c r="P2609" s="9">
        <v>478.0</v>
      </c>
      <c r="Q2609" s="9" t="s">
        <v>4681</v>
      </c>
      <c r="R2609" s="41"/>
      <c r="S2609" s="42"/>
      <c r="T2609" s="42"/>
      <c r="U2609" s="9"/>
      <c r="V2609" s="9"/>
      <c r="W2609" s="9"/>
      <c r="X2609" s="9"/>
      <c r="Z2609" s="9"/>
    </row>
    <row r="2610">
      <c r="A2610" s="14" t="s">
        <v>9748</v>
      </c>
      <c r="B2610" s="9" t="s">
        <v>6295</v>
      </c>
      <c r="C2610" s="9" t="s">
        <v>6050</v>
      </c>
      <c r="D2610" s="9" t="s">
        <v>9749</v>
      </c>
      <c r="E2610" s="9"/>
      <c r="F2610" s="9"/>
      <c r="G2610" s="9"/>
      <c r="H2610" s="9" t="s">
        <v>60</v>
      </c>
      <c r="I2610" s="9" t="s">
        <v>4677</v>
      </c>
      <c r="J2610" s="41">
        <v>46012.95195601852</v>
      </c>
      <c r="K2610" s="41">
        <v>46034.89501157407</v>
      </c>
      <c r="L2610" s="41">
        <v>46086.161678240744</v>
      </c>
      <c r="M2610" s="9"/>
      <c r="N2610" s="9"/>
      <c r="O2610" s="9">
        <v>0.0</v>
      </c>
      <c r="P2610" s="9">
        <v>42.0</v>
      </c>
      <c r="Q2610" s="9" t="s">
        <v>4678</v>
      </c>
      <c r="R2610" s="41"/>
      <c r="U2610" s="9"/>
      <c r="V2610" s="9"/>
      <c r="W2610" s="9"/>
      <c r="X2610" s="9"/>
      <c r="Y2610" s="9"/>
      <c r="Z2610" s="9"/>
    </row>
    <row r="2611">
      <c r="A2611" s="14" t="s">
        <v>9750</v>
      </c>
      <c r="B2611" s="9" t="s">
        <v>6346</v>
      </c>
      <c r="C2611" s="9" t="s">
        <v>6182</v>
      </c>
      <c r="D2611" s="9" t="s">
        <v>9751</v>
      </c>
      <c r="E2611" s="14" t="s">
        <v>9752</v>
      </c>
      <c r="F2611" s="14" t="s">
        <v>9753</v>
      </c>
      <c r="G2611" s="9" t="s">
        <v>413</v>
      </c>
      <c r="H2611" s="9" t="s">
        <v>1136</v>
      </c>
      <c r="I2611" s="9" t="s">
        <v>4680</v>
      </c>
      <c r="J2611" s="41">
        <v>46008.59</v>
      </c>
      <c r="K2611" s="41">
        <v>46015.51777777778</v>
      </c>
      <c r="L2611" s="41">
        <v>46018.880277777775</v>
      </c>
      <c r="M2611" s="9"/>
      <c r="N2611" s="9"/>
      <c r="O2611" s="9">
        <v>0.0</v>
      </c>
      <c r="P2611" s="9">
        <v>547.0</v>
      </c>
      <c r="Q2611" s="9" t="s">
        <v>4681</v>
      </c>
      <c r="R2611" s="41"/>
      <c r="U2611" s="9"/>
      <c r="V2611" s="9"/>
      <c r="W2611" s="9"/>
      <c r="X2611" s="9"/>
      <c r="Z2611" s="9"/>
    </row>
    <row r="2612">
      <c r="A2612" s="14" t="s">
        <v>9754</v>
      </c>
      <c r="B2612" s="9" t="s">
        <v>6439</v>
      </c>
      <c r="C2612" s="9" t="s">
        <v>1180</v>
      </c>
      <c r="D2612" s="9" t="s">
        <v>9755</v>
      </c>
      <c r="E2612" s="14" t="s">
        <v>9756</v>
      </c>
      <c r="F2612" s="14" t="s">
        <v>9757</v>
      </c>
      <c r="G2612" s="9"/>
      <c r="H2612" s="9" t="s">
        <v>2593</v>
      </c>
      <c r="I2612" s="9" t="s">
        <v>4680</v>
      </c>
      <c r="J2612" s="41">
        <v>45993.71016203704</v>
      </c>
      <c r="K2612" s="41">
        <v>45997.73168981481</v>
      </c>
      <c r="L2612" s="41">
        <v>46006.326828703706</v>
      </c>
      <c r="M2612" s="9"/>
      <c r="N2612" s="9"/>
      <c r="O2612" s="9">
        <v>0.0</v>
      </c>
      <c r="P2612" s="9">
        <v>37.0</v>
      </c>
      <c r="Q2612" s="9" t="s">
        <v>4678</v>
      </c>
      <c r="R2612" s="41"/>
      <c r="S2612" s="42"/>
      <c r="T2612" s="42"/>
      <c r="U2612" s="9"/>
      <c r="V2612" s="9"/>
      <c r="W2612" s="9"/>
      <c r="X2612" s="9"/>
      <c r="Z2612" s="9"/>
    </row>
    <row r="2613">
      <c r="A2613" s="14" t="s">
        <v>9758</v>
      </c>
      <c r="B2613" s="9" t="s">
        <v>6155</v>
      </c>
      <c r="C2613" s="9" t="s">
        <v>6149</v>
      </c>
      <c r="D2613" s="9" t="s">
        <v>9759</v>
      </c>
      <c r="E2613" s="14" t="s">
        <v>9760</v>
      </c>
      <c r="F2613" s="14" t="s">
        <v>9761</v>
      </c>
      <c r="G2613" s="9"/>
      <c r="H2613" s="9" t="s">
        <v>826</v>
      </c>
      <c r="I2613" s="9" t="s">
        <v>4680</v>
      </c>
      <c r="J2613" s="41">
        <v>46002.073379629626</v>
      </c>
      <c r="K2613" s="41">
        <v>46017.19907407407</v>
      </c>
      <c r="L2613" s="41">
        <v>46009.539351851854</v>
      </c>
      <c r="M2613" s="9"/>
      <c r="N2613" s="9"/>
      <c r="O2613" s="9">
        <v>0.0</v>
      </c>
      <c r="P2613" s="9">
        <v>77.0</v>
      </c>
      <c r="Q2613" s="9" t="s">
        <v>4678</v>
      </c>
      <c r="R2613" s="41"/>
      <c r="U2613" s="9"/>
      <c r="V2613" s="9"/>
      <c r="W2613" s="9"/>
      <c r="X2613" s="9"/>
      <c r="Y2613" s="9"/>
      <c r="Z2613" s="9"/>
    </row>
    <row r="2614">
      <c r="A2614" s="14" t="s">
        <v>9762</v>
      </c>
      <c r="B2614" s="9" t="s">
        <v>6228</v>
      </c>
      <c r="C2614" s="9" t="s">
        <v>6428</v>
      </c>
      <c r="D2614" s="9" t="s">
        <v>9763</v>
      </c>
      <c r="E2614" s="14" t="s">
        <v>9764</v>
      </c>
      <c r="F2614" s="9"/>
      <c r="G2614" s="9" t="s">
        <v>57</v>
      </c>
      <c r="H2614" s="9" t="s">
        <v>60</v>
      </c>
      <c r="I2614" s="9" t="s">
        <v>4687</v>
      </c>
      <c r="J2614" s="41">
        <v>45998.94856481482</v>
      </c>
      <c r="K2614" s="41">
        <v>46027.76106481482</v>
      </c>
      <c r="L2614" s="41">
        <v>46030.2374537037</v>
      </c>
      <c r="M2614" s="42">
        <v>46002.0</v>
      </c>
      <c r="N2614" s="42">
        <v>46011.0</v>
      </c>
      <c r="O2614" s="9">
        <v>0.0</v>
      </c>
      <c r="P2614" s="9">
        <v>428.0</v>
      </c>
      <c r="Q2614" s="9" t="s">
        <v>4681</v>
      </c>
      <c r="R2614" s="41"/>
      <c r="U2614" s="9"/>
      <c r="V2614" s="9"/>
      <c r="W2614" s="9"/>
      <c r="X2614" s="9"/>
      <c r="Z2614" s="9"/>
    </row>
    <row r="2615">
      <c r="A2615" s="14" t="s">
        <v>9765</v>
      </c>
      <c r="B2615" s="9" t="s">
        <v>1206</v>
      </c>
      <c r="C2615" s="9" t="s">
        <v>6428</v>
      </c>
      <c r="D2615" s="9" t="s">
        <v>9766</v>
      </c>
      <c r="E2615" s="14" t="s">
        <v>9767</v>
      </c>
      <c r="F2615" s="14" t="s">
        <v>9768</v>
      </c>
      <c r="G2615" s="9" t="s">
        <v>45</v>
      </c>
      <c r="H2615" s="9" t="s">
        <v>184</v>
      </c>
      <c r="I2615" s="9" t="s">
        <v>4680</v>
      </c>
      <c r="J2615" s="41">
        <v>45994.088796296295</v>
      </c>
      <c r="K2615" s="41">
        <v>46011.94296296296</v>
      </c>
      <c r="L2615" s="41">
        <v>46014.210324074076</v>
      </c>
      <c r="M2615" s="9"/>
      <c r="N2615" s="9"/>
      <c r="O2615" s="9">
        <v>0.0</v>
      </c>
      <c r="P2615" s="9">
        <v>20.0</v>
      </c>
      <c r="Q2615" s="9" t="s">
        <v>4678</v>
      </c>
      <c r="R2615" s="41"/>
      <c r="U2615" s="9"/>
      <c r="V2615" s="9"/>
      <c r="W2615" s="9"/>
      <c r="X2615" s="9"/>
      <c r="Z2615" s="9"/>
    </row>
    <row r="2616">
      <c r="A2616" s="14" t="s">
        <v>9769</v>
      </c>
      <c r="B2616" s="9" t="s">
        <v>546</v>
      </c>
      <c r="C2616" s="9" t="s">
        <v>6008</v>
      </c>
      <c r="D2616" s="9" t="s">
        <v>9770</v>
      </c>
      <c r="E2616" s="14" t="s">
        <v>9771</v>
      </c>
      <c r="F2616" s="14" t="s">
        <v>9772</v>
      </c>
      <c r="G2616" s="9"/>
      <c r="H2616" s="9" t="s">
        <v>60</v>
      </c>
      <c r="I2616" s="9" t="s">
        <v>4687</v>
      </c>
      <c r="J2616" s="41">
        <v>46012.347766203704</v>
      </c>
      <c r="K2616" s="41">
        <v>46107.32623842593</v>
      </c>
      <c r="L2616" s="41">
        <v>46093.810960648145</v>
      </c>
      <c r="M2616" s="42">
        <v>46019.0</v>
      </c>
      <c r="N2616" s="42">
        <v>46037.0</v>
      </c>
      <c r="O2616" s="9">
        <v>0.0</v>
      </c>
      <c r="P2616" s="9">
        <v>8.0</v>
      </c>
      <c r="Q2616" s="9" t="s">
        <v>4678</v>
      </c>
      <c r="R2616" s="41"/>
      <c r="S2616" s="42"/>
      <c r="T2616" s="42"/>
      <c r="U2616" s="9"/>
      <c r="V2616" s="9"/>
      <c r="W2616" s="9"/>
      <c r="X2616" s="9"/>
      <c r="Z2616" s="9"/>
    </row>
    <row r="2617">
      <c r="A2617" s="14" t="s">
        <v>9773</v>
      </c>
      <c r="B2617" s="9" t="s">
        <v>579</v>
      </c>
      <c r="C2617" s="9" t="s">
        <v>2407</v>
      </c>
      <c r="D2617" s="9" t="s">
        <v>9774</v>
      </c>
      <c r="E2617" s="14" t="s">
        <v>9775</v>
      </c>
      <c r="F2617" s="14" t="s">
        <v>9776</v>
      </c>
      <c r="G2617" s="9" t="s">
        <v>124</v>
      </c>
      <c r="H2617" s="9" t="s">
        <v>1702</v>
      </c>
      <c r="I2617" s="9" t="s">
        <v>4683</v>
      </c>
      <c r="J2617" s="41">
        <v>45993.70694444444</v>
      </c>
      <c r="K2617" s="41">
        <v>46015.84166666667</v>
      </c>
      <c r="L2617" s="41">
        <v>46011.709027777775</v>
      </c>
      <c r="M2617" s="9"/>
      <c r="N2617" s="9"/>
      <c r="O2617" s="9">
        <v>8040.77</v>
      </c>
      <c r="P2617" s="9">
        <v>74.0</v>
      </c>
      <c r="Q2617" s="9" t="s">
        <v>4678</v>
      </c>
      <c r="R2617" s="41"/>
      <c r="U2617" s="9"/>
      <c r="V2617" s="9"/>
      <c r="W2617" s="9"/>
      <c r="Y2617" s="9"/>
    </row>
    <row r="2618">
      <c r="A2618" s="14" t="s">
        <v>9777</v>
      </c>
      <c r="B2618" s="9" t="s">
        <v>6209</v>
      </c>
      <c r="C2618" s="9" t="s">
        <v>6011</v>
      </c>
      <c r="D2618" s="9" t="s">
        <v>9778</v>
      </c>
      <c r="E2618" s="9"/>
      <c r="F2618" s="14" t="s">
        <v>9779</v>
      </c>
      <c r="G2618" s="9" t="s">
        <v>57</v>
      </c>
      <c r="H2618" s="9" t="s">
        <v>144</v>
      </c>
      <c r="I2618" s="9" t="s">
        <v>4680</v>
      </c>
      <c r="J2618" s="41">
        <v>45994.466840277775</v>
      </c>
      <c r="K2618" s="41">
        <v>46004.0578125</v>
      </c>
      <c r="L2618" s="41">
        <v>46013.775868055556</v>
      </c>
      <c r="M2618" s="9"/>
      <c r="N2618" s="9"/>
      <c r="O2618" s="9">
        <v>0.0</v>
      </c>
      <c r="P2618" s="9">
        <v>42.0</v>
      </c>
      <c r="Q2618" s="9" t="s">
        <v>4678</v>
      </c>
      <c r="R2618" s="41"/>
      <c r="S2618" s="42"/>
      <c r="T2618" s="42"/>
      <c r="U2618" s="9"/>
      <c r="V2618" s="9"/>
      <c r="W2618" s="9"/>
      <c r="X2618" s="9"/>
      <c r="Z2618" s="9"/>
    </row>
    <row r="2619">
      <c r="A2619" s="14" t="s">
        <v>9780</v>
      </c>
      <c r="B2619" s="9" t="s">
        <v>7059</v>
      </c>
      <c r="C2619" s="9" t="s">
        <v>5977</v>
      </c>
      <c r="D2619" s="9" t="s">
        <v>9781</v>
      </c>
      <c r="E2619" s="9"/>
      <c r="F2619" s="14" t="s">
        <v>9782</v>
      </c>
      <c r="G2619" s="9"/>
      <c r="H2619" s="9" t="s">
        <v>204</v>
      </c>
      <c r="I2619" s="9" t="s">
        <v>4680</v>
      </c>
      <c r="J2619" s="41">
        <v>45998.90560185185</v>
      </c>
      <c r="K2619" s="41">
        <v>46019.27226851852</v>
      </c>
      <c r="L2619" s="41">
        <v>46016.794490740744</v>
      </c>
      <c r="M2619" s="9"/>
      <c r="N2619" s="9"/>
      <c r="O2619" s="9">
        <v>0.0</v>
      </c>
      <c r="P2619" s="9">
        <v>2723.0</v>
      </c>
      <c r="Q2619" s="9" t="s">
        <v>4685</v>
      </c>
      <c r="R2619" s="41"/>
      <c r="S2619" s="42"/>
      <c r="T2619" s="42"/>
      <c r="U2619" s="9"/>
      <c r="V2619" s="9"/>
      <c r="W2619" s="9"/>
      <c r="X2619" s="9"/>
      <c r="Y2619" s="9"/>
      <c r="Z2619" s="9"/>
    </row>
    <row r="2620">
      <c r="A2620" s="14" t="s">
        <v>9783</v>
      </c>
      <c r="B2620" s="9" t="s">
        <v>6360</v>
      </c>
      <c r="C2620" s="9" t="s">
        <v>6287</v>
      </c>
      <c r="D2620" s="9" t="s">
        <v>9784</v>
      </c>
      <c r="E2620" s="14" t="s">
        <v>9785</v>
      </c>
      <c r="F2620" s="14" t="s">
        <v>9786</v>
      </c>
      <c r="G2620" s="9"/>
      <c r="H2620" s="9" t="s">
        <v>184</v>
      </c>
      <c r="I2620" s="9" t="s">
        <v>4680</v>
      </c>
      <c r="J2620" s="41">
        <v>46012.45326388889</v>
      </c>
      <c r="K2620" s="41">
        <v>46024.787986111114</v>
      </c>
      <c r="L2620" s="41">
        <v>46027.060902777775</v>
      </c>
      <c r="M2620" s="9"/>
      <c r="N2620" s="9"/>
      <c r="O2620" s="9">
        <v>0.0</v>
      </c>
      <c r="P2620" s="9">
        <v>4036.0</v>
      </c>
      <c r="Q2620" s="9" t="s">
        <v>4685</v>
      </c>
      <c r="R2620" s="41"/>
      <c r="S2620" s="42"/>
      <c r="T2620" s="42"/>
      <c r="U2620" s="9"/>
      <c r="V2620" s="9"/>
      <c r="W2620" s="9"/>
      <c r="X2620" s="9"/>
      <c r="Z2620" s="9"/>
    </row>
    <row r="2621">
      <c r="A2621" s="14" t="s">
        <v>9787</v>
      </c>
      <c r="B2621" s="9" t="s">
        <v>1753</v>
      </c>
      <c r="C2621" s="9" t="s">
        <v>1661</v>
      </c>
      <c r="D2621" s="9" t="s">
        <v>7197</v>
      </c>
      <c r="E2621" s="9"/>
      <c r="F2621" s="14" t="s">
        <v>7198</v>
      </c>
      <c r="G2621" s="9"/>
      <c r="H2621" s="9" t="s">
        <v>162</v>
      </c>
      <c r="I2621" s="9" t="s">
        <v>4683</v>
      </c>
      <c r="J2621" s="41">
        <v>45997.09173611111</v>
      </c>
      <c r="K2621" s="41">
        <v>46052.197291666664</v>
      </c>
      <c r="L2621" s="41">
        <v>46016.702152777776</v>
      </c>
      <c r="M2621" s="9"/>
      <c r="N2621" s="9"/>
      <c r="O2621" s="9">
        <v>7606.0</v>
      </c>
      <c r="P2621" s="9">
        <v>79.0</v>
      </c>
      <c r="Q2621" s="9" t="s">
        <v>4678</v>
      </c>
      <c r="R2621" s="41"/>
      <c r="U2621" s="9"/>
      <c r="V2621" s="9"/>
      <c r="W2621" s="9"/>
      <c r="X2621" s="9"/>
      <c r="Z2621" s="9"/>
    </row>
    <row r="2622">
      <c r="A2622" s="14" t="s">
        <v>9788</v>
      </c>
      <c r="B2622" s="9" t="s">
        <v>1906</v>
      </c>
      <c r="C2622" s="9" t="s">
        <v>6393</v>
      </c>
      <c r="D2622" s="9" t="s">
        <v>9789</v>
      </c>
      <c r="E2622" s="14" t="s">
        <v>9790</v>
      </c>
      <c r="F2622" s="9"/>
      <c r="H2622" s="9" t="s">
        <v>265</v>
      </c>
      <c r="I2622" s="9" t="s">
        <v>4683</v>
      </c>
      <c r="J2622" s="41">
        <v>45999.87662037037</v>
      </c>
      <c r="K2622" s="41">
        <v>46046.77800925926</v>
      </c>
      <c r="L2622" s="41">
        <v>46044.54953703703</v>
      </c>
      <c r="M2622" s="9"/>
      <c r="N2622" s="9"/>
      <c r="O2622" s="9">
        <v>11848.2</v>
      </c>
      <c r="P2622" s="9">
        <v>2719.0</v>
      </c>
      <c r="Q2622" s="9" t="s">
        <v>4685</v>
      </c>
      <c r="R2622" s="41"/>
      <c r="U2622" s="9"/>
      <c r="V2622" s="9"/>
      <c r="W2622" s="9"/>
    </row>
    <row r="2623">
      <c r="A2623" s="14" t="s">
        <v>9791</v>
      </c>
      <c r="B2623" s="9" t="s">
        <v>6038</v>
      </c>
      <c r="C2623" s="9" t="s">
        <v>6004</v>
      </c>
      <c r="D2623" s="9" t="s">
        <v>9792</v>
      </c>
      <c r="E2623" s="9"/>
      <c r="F2623" s="14" t="s">
        <v>9793</v>
      </c>
      <c r="G2623" s="9" t="s">
        <v>57</v>
      </c>
      <c r="H2623" s="9" t="s">
        <v>92</v>
      </c>
      <c r="I2623" s="9" t="s">
        <v>4687</v>
      </c>
      <c r="J2623" s="41">
        <v>46002.48106481481</v>
      </c>
      <c r="K2623" s="41">
        <v>46068.238703703704</v>
      </c>
      <c r="L2623" s="41">
        <v>46118.062314814815</v>
      </c>
      <c r="M2623" s="42">
        <v>46011.0</v>
      </c>
      <c r="N2623" s="42">
        <v>46022.0</v>
      </c>
      <c r="O2623" s="9">
        <v>0.0</v>
      </c>
      <c r="P2623" s="9">
        <v>305.0</v>
      </c>
      <c r="Q2623" s="9" t="s">
        <v>4681</v>
      </c>
      <c r="R2623" s="41"/>
      <c r="U2623" s="9"/>
      <c r="V2623" s="9"/>
      <c r="W2623" s="9"/>
    </row>
    <row r="2624">
      <c r="A2624" s="14" t="s">
        <v>9794</v>
      </c>
      <c r="B2624" s="9" t="s">
        <v>1206</v>
      </c>
      <c r="C2624" s="9" t="s">
        <v>6081</v>
      </c>
      <c r="D2624" s="9" t="s">
        <v>9795</v>
      </c>
      <c r="E2624" s="9"/>
      <c r="F2624" s="9"/>
      <c r="G2624" s="9" t="s">
        <v>57</v>
      </c>
      <c r="H2624" s="9" t="s">
        <v>970</v>
      </c>
      <c r="I2624" s="9" t="s">
        <v>4680</v>
      </c>
      <c r="J2624" s="41">
        <v>45999.4687962963</v>
      </c>
      <c r="K2624" s="41">
        <v>46000.21115740741</v>
      </c>
      <c r="L2624" s="41">
        <v>45999.90560185185</v>
      </c>
      <c r="M2624" s="9"/>
      <c r="N2624" s="9"/>
      <c r="O2624" s="9">
        <v>0.0</v>
      </c>
      <c r="P2624" s="9">
        <v>437.0</v>
      </c>
      <c r="Q2624" s="9" t="s">
        <v>4681</v>
      </c>
      <c r="R2624" s="41"/>
      <c r="S2624" s="42"/>
      <c r="T2624" s="42"/>
      <c r="U2624" s="9"/>
      <c r="V2624" s="9"/>
      <c r="W2624" s="9"/>
      <c r="X2624" s="9"/>
      <c r="Z2624" s="9"/>
    </row>
    <row r="2625">
      <c r="A2625" s="14" t="s">
        <v>9796</v>
      </c>
      <c r="B2625" s="9" t="s">
        <v>410</v>
      </c>
      <c r="C2625" s="9" t="s">
        <v>6134</v>
      </c>
      <c r="D2625" s="9" t="s">
        <v>9797</v>
      </c>
      <c r="E2625" s="9"/>
      <c r="F2625" s="14" t="s">
        <v>9798</v>
      </c>
      <c r="G2625" s="9" t="s">
        <v>57</v>
      </c>
      <c r="H2625" s="9" t="s">
        <v>184</v>
      </c>
      <c r="I2625" s="9" t="s">
        <v>4687</v>
      </c>
      <c r="J2625" s="41">
        <v>46001.51925925926</v>
      </c>
      <c r="K2625" s="41">
        <v>46079.23662037037</v>
      </c>
      <c r="L2625" s="41">
        <v>46120.08939814815</v>
      </c>
      <c r="M2625" s="42">
        <v>46010.0</v>
      </c>
      <c r="N2625" s="42">
        <v>46018.0</v>
      </c>
      <c r="O2625" s="9">
        <v>0.0</v>
      </c>
      <c r="P2625" s="9">
        <v>290.0</v>
      </c>
      <c r="Q2625" s="9" t="s">
        <v>4681</v>
      </c>
      <c r="R2625" s="41"/>
      <c r="U2625" s="9"/>
      <c r="V2625" s="9"/>
      <c r="W2625" s="9"/>
      <c r="X2625" s="9"/>
      <c r="Z2625" s="9"/>
    </row>
    <row r="2626">
      <c r="A2626" s="14" t="s">
        <v>9799</v>
      </c>
      <c r="B2626" s="9" t="s">
        <v>3002</v>
      </c>
      <c r="C2626" s="9" t="s">
        <v>6034</v>
      </c>
      <c r="D2626" s="9" t="s">
        <v>9800</v>
      </c>
      <c r="E2626" s="14" t="s">
        <v>9801</v>
      </c>
      <c r="F2626" s="9"/>
      <c r="G2626" s="9" t="s">
        <v>124</v>
      </c>
      <c r="H2626" s="9" t="s">
        <v>663</v>
      </c>
      <c r="I2626" s="9" t="s">
        <v>4690</v>
      </c>
      <c r="J2626" s="41">
        <v>46008.38568287037</v>
      </c>
      <c r="K2626" s="41">
        <v>46050.37943287037</v>
      </c>
      <c r="L2626" s="41">
        <v>46026.00512731481</v>
      </c>
      <c r="M2626" s="42">
        <v>46008.0</v>
      </c>
      <c r="N2626" s="42">
        <v>46030.0</v>
      </c>
      <c r="O2626" s="9">
        <v>0.0</v>
      </c>
      <c r="P2626" s="9">
        <v>516.0</v>
      </c>
      <c r="Q2626" s="9" t="s">
        <v>4681</v>
      </c>
      <c r="R2626" s="41"/>
      <c r="S2626" s="42"/>
      <c r="T2626" s="42"/>
      <c r="U2626" s="9"/>
      <c r="V2626" s="9"/>
      <c r="W2626" s="9"/>
      <c r="X2626" s="9"/>
      <c r="Z2626" s="9"/>
    </row>
    <row r="2627">
      <c r="A2627" s="14" t="s">
        <v>9802</v>
      </c>
      <c r="B2627" s="9" t="s">
        <v>2703</v>
      </c>
      <c r="C2627" s="9" t="s">
        <v>5999</v>
      </c>
      <c r="D2627" s="9" t="s">
        <v>9803</v>
      </c>
      <c r="E2627" s="9"/>
      <c r="F2627" s="14" t="s">
        <v>9804</v>
      </c>
      <c r="G2627" s="9" t="s">
        <v>57</v>
      </c>
      <c r="H2627" s="9" t="s">
        <v>60</v>
      </c>
      <c r="I2627" s="9" t="s">
        <v>4680</v>
      </c>
      <c r="J2627" s="41">
        <v>46009.45230324074</v>
      </c>
      <c r="K2627" s="41">
        <v>46024.83563657408</v>
      </c>
      <c r="L2627" s="41">
        <v>46018.9766087963</v>
      </c>
      <c r="M2627" s="9"/>
      <c r="N2627" s="9"/>
      <c r="O2627" s="9">
        <v>0.0</v>
      </c>
      <c r="P2627" s="9">
        <v>53.0</v>
      </c>
      <c r="Q2627" s="9" t="s">
        <v>4678</v>
      </c>
      <c r="R2627" s="41"/>
      <c r="U2627" s="9"/>
      <c r="V2627" s="9"/>
      <c r="W2627" s="9"/>
      <c r="X2627" s="9"/>
      <c r="Z2627" s="9"/>
    </row>
    <row r="2628">
      <c r="A2628" s="14" t="s">
        <v>9805</v>
      </c>
      <c r="B2628" s="9" t="s">
        <v>961</v>
      </c>
      <c r="C2628" s="9" t="s">
        <v>2228</v>
      </c>
      <c r="D2628" s="9" t="s">
        <v>9806</v>
      </c>
      <c r="E2628" s="14" t="s">
        <v>9807</v>
      </c>
      <c r="F2628" s="14" t="s">
        <v>9808</v>
      </c>
      <c r="G2628" s="9" t="s">
        <v>175</v>
      </c>
      <c r="H2628" s="9" t="s">
        <v>60</v>
      </c>
      <c r="I2628" s="9" t="s">
        <v>4687</v>
      </c>
      <c r="J2628" s="41">
        <v>46004.03104166667</v>
      </c>
      <c r="K2628" s="41">
        <v>46073.70395833333</v>
      </c>
      <c r="L2628" s="41">
        <v>46034.439375</v>
      </c>
      <c r="M2628" s="42">
        <v>46012.0</v>
      </c>
      <c r="N2628" s="42">
        <v>46034.0</v>
      </c>
      <c r="O2628" s="9">
        <v>0.0</v>
      </c>
      <c r="P2628" s="9">
        <v>40.0</v>
      </c>
      <c r="Q2628" s="9" t="s">
        <v>4678</v>
      </c>
      <c r="R2628" s="41"/>
      <c r="U2628" s="9"/>
      <c r="V2628" s="9"/>
      <c r="W2628" s="9"/>
    </row>
    <row r="2629">
      <c r="A2629" s="14" t="s">
        <v>9809</v>
      </c>
      <c r="B2629" s="9" t="s">
        <v>6271</v>
      </c>
      <c r="C2629" s="9" t="s">
        <v>6100</v>
      </c>
      <c r="D2629" s="9" t="s">
        <v>9810</v>
      </c>
      <c r="E2629" s="9"/>
      <c r="F2629" s="14" t="s">
        <v>9811</v>
      </c>
      <c r="G2629" s="9" t="s">
        <v>57</v>
      </c>
      <c r="H2629" s="9" t="s">
        <v>60</v>
      </c>
      <c r="I2629" s="9" t="s">
        <v>4677</v>
      </c>
      <c r="J2629" s="41">
        <v>46010.07303240741</v>
      </c>
      <c r="K2629" s="41">
        <v>46088.18414351852</v>
      </c>
      <c r="L2629" s="41">
        <v>46037.2869212963</v>
      </c>
      <c r="M2629" s="9"/>
      <c r="N2629" s="9"/>
      <c r="O2629" s="9">
        <v>0.0</v>
      </c>
      <c r="P2629" s="9">
        <v>33.0</v>
      </c>
      <c r="Q2629" s="9" t="s">
        <v>4678</v>
      </c>
      <c r="R2629" s="41"/>
      <c r="U2629" s="9"/>
      <c r="V2629" s="9"/>
      <c r="W2629" s="9"/>
      <c r="X2629" s="9"/>
      <c r="Z2629" s="9"/>
    </row>
    <row r="2630">
      <c r="A2630" s="14" t="s">
        <v>9812</v>
      </c>
      <c r="B2630" s="9" t="s">
        <v>7262</v>
      </c>
      <c r="C2630" s="9" t="s">
        <v>285</v>
      </c>
      <c r="D2630" s="9" t="s">
        <v>9813</v>
      </c>
      <c r="E2630" s="14" t="s">
        <v>9814</v>
      </c>
      <c r="F2630" s="9"/>
      <c r="G2630" s="9" t="s">
        <v>82</v>
      </c>
      <c r="H2630" s="9" t="s">
        <v>60</v>
      </c>
      <c r="I2630" s="9" t="s">
        <v>4677</v>
      </c>
      <c r="J2630" s="41">
        <v>45993.583969907406</v>
      </c>
      <c r="K2630" s="41">
        <v>46036.26174768519</v>
      </c>
      <c r="L2630" s="41">
        <v>46033.0603587963</v>
      </c>
      <c r="M2630" s="9"/>
      <c r="N2630" s="9"/>
      <c r="O2630" s="9">
        <v>0.0</v>
      </c>
      <c r="P2630" s="9">
        <v>66.0</v>
      </c>
      <c r="Q2630" s="9" t="s">
        <v>4678</v>
      </c>
      <c r="R2630" s="41"/>
      <c r="U2630" s="9"/>
      <c r="V2630" s="9"/>
      <c r="W2630" s="9"/>
    </row>
    <row r="2631">
      <c r="A2631" s="14" t="s">
        <v>9815</v>
      </c>
      <c r="B2631" s="9" t="s">
        <v>3002</v>
      </c>
      <c r="C2631" s="9" t="s">
        <v>5985</v>
      </c>
      <c r="D2631" s="9" t="s">
        <v>9816</v>
      </c>
      <c r="E2631" s="9"/>
      <c r="F2631" s="9"/>
      <c r="G2631" s="9" t="s">
        <v>57</v>
      </c>
      <c r="H2631" s="9" t="s">
        <v>265</v>
      </c>
      <c r="I2631" s="9" t="s">
        <v>4690</v>
      </c>
      <c r="J2631" s="41">
        <v>45995.817291666666</v>
      </c>
      <c r="K2631" s="41">
        <v>46024.788819444446</v>
      </c>
      <c r="L2631" s="41">
        <v>46020.295069444444</v>
      </c>
      <c r="M2631" s="42">
        <v>46001.0</v>
      </c>
      <c r="N2631" s="42">
        <v>46023.0</v>
      </c>
      <c r="O2631" s="9">
        <v>0.0</v>
      </c>
      <c r="P2631" s="9">
        <v>4287.0</v>
      </c>
      <c r="Q2631" s="9" t="s">
        <v>4685</v>
      </c>
      <c r="R2631" s="41"/>
      <c r="S2631" s="42"/>
      <c r="T2631" s="42"/>
      <c r="U2631" s="9"/>
      <c r="V2631" s="9"/>
      <c r="W2631" s="9"/>
      <c r="X2631" s="9"/>
      <c r="Z2631" s="9"/>
    </row>
    <row r="2632">
      <c r="A2632" s="14" t="s">
        <v>9817</v>
      </c>
      <c r="B2632" s="9" t="s">
        <v>95</v>
      </c>
      <c r="C2632" s="9" t="s">
        <v>6134</v>
      </c>
      <c r="D2632" s="9" t="s">
        <v>9818</v>
      </c>
      <c r="E2632" s="9"/>
      <c r="F2632" s="9"/>
      <c r="G2632" s="9" t="s">
        <v>57</v>
      </c>
      <c r="H2632" s="9" t="s">
        <v>184</v>
      </c>
      <c r="I2632" s="9" t="s">
        <v>4680</v>
      </c>
      <c r="J2632" s="41">
        <v>46009.71295138889</v>
      </c>
      <c r="K2632" s="41">
        <v>46019.9053125</v>
      </c>
      <c r="L2632" s="41">
        <v>46030.2678125</v>
      </c>
      <c r="M2632" s="9"/>
      <c r="N2632" s="9"/>
      <c r="O2632" s="9">
        <v>0.0</v>
      </c>
      <c r="P2632" s="9">
        <v>46.0</v>
      </c>
      <c r="Q2632" s="9" t="s">
        <v>4678</v>
      </c>
      <c r="R2632" s="41"/>
      <c r="U2632" s="9"/>
      <c r="V2632" s="9"/>
      <c r="W2632" s="9"/>
      <c r="Y2632" s="9"/>
    </row>
    <row r="2633">
      <c r="A2633" s="14" t="s">
        <v>9819</v>
      </c>
      <c r="B2633" s="9" t="s">
        <v>6326</v>
      </c>
      <c r="C2633" s="9" t="s">
        <v>6011</v>
      </c>
      <c r="D2633" s="9" t="s">
        <v>9820</v>
      </c>
      <c r="E2633" s="14" t="s">
        <v>9821</v>
      </c>
      <c r="F2633" s="14" t="s">
        <v>9822</v>
      </c>
      <c r="G2633" s="9" t="s">
        <v>57</v>
      </c>
      <c r="H2633" s="9" t="s">
        <v>184</v>
      </c>
      <c r="I2633" s="9" t="s">
        <v>4705</v>
      </c>
      <c r="J2633" s="41">
        <v>46004.78089120371</v>
      </c>
      <c r="K2633" s="41">
        <v>46029.75103009259</v>
      </c>
      <c r="L2633" s="41">
        <v>46014.95450231482</v>
      </c>
      <c r="M2633" s="9"/>
      <c r="N2633" s="9"/>
      <c r="O2633" s="9">
        <v>6960.32</v>
      </c>
      <c r="P2633" s="9">
        <v>14.0</v>
      </c>
      <c r="Q2633" s="9" t="s">
        <v>4678</v>
      </c>
      <c r="R2633" s="41"/>
      <c r="U2633" s="9"/>
      <c r="V2633" s="9"/>
      <c r="W2633" s="9"/>
      <c r="Y2633" s="9"/>
    </row>
    <row r="2634">
      <c r="A2634" s="14" t="s">
        <v>9823</v>
      </c>
      <c r="B2634" s="9" t="s">
        <v>6268</v>
      </c>
      <c r="C2634" s="9" t="s">
        <v>4548</v>
      </c>
      <c r="D2634" s="9" t="s">
        <v>9824</v>
      </c>
      <c r="E2634" s="14" t="s">
        <v>9825</v>
      </c>
      <c r="F2634" s="14" t="s">
        <v>9826</v>
      </c>
      <c r="G2634" s="9" t="s">
        <v>413</v>
      </c>
      <c r="H2634" s="9" t="s">
        <v>1136</v>
      </c>
      <c r="I2634" s="9" t="s">
        <v>4680</v>
      </c>
      <c r="J2634" s="41">
        <v>45994.918541666666</v>
      </c>
      <c r="K2634" s="41">
        <v>46007.09840277778</v>
      </c>
      <c r="L2634" s="41">
        <v>46010.498402777775</v>
      </c>
      <c r="M2634" s="9"/>
      <c r="N2634" s="9"/>
      <c r="O2634" s="9">
        <v>0.0</v>
      </c>
      <c r="P2634" s="9">
        <v>2256.0</v>
      </c>
      <c r="Q2634" s="9" t="s">
        <v>4685</v>
      </c>
      <c r="R2634" s="41"/>
      <c r="U2634" s="9"/>
      <c r="V2634" s="9"/>
      <c r="W2634" s="9"/>
    </row>
    <row r="2635">
      <c r="A2635" s="14" t="s">
        <v>9827</v>
      </c>
      <c r="B2635" s="9" t="s">
        <v>6029</v>
      </c>
      <c r="C2635" s="9" t="s">
        <v>6050</v>
      </c>
      <c r="D2635" s="9" t="s">
        <v>9828</v>
      </c>
      <c r="E2635" s="9"/>
      <c r="F2635" s="14" t="s">
        <v>9829</v>
      </c>
      <c r="G2635" s="9"/>
      <c r="H2635" s="9" t="s">
        <v>184</v>
      </c>
      <c r="I2635" s="9" t="s">
        <v>4680</v>
      </c>
      <c r="J2635" s="41">
        <v>45993.901875</v>
      </c>
      <c r="K2635" s="41">
        <v>45996.06229166667</v>
      </c>
      <c r="L2635" s="41">
        <v>45997.57965277778</v>
      </c>
      <c r="M2635" s="9"/>
      <c r="N2635" s="9"/>
      <c r="O2635" s="9">
        <v>0.0</v>
      </c>
      <c r="P2635" s="9">
        <v>490.0</v>
      </c>
      <c r="Q2635" s="9" t="s">
        <v>4681</v>
      </c>
      <c r="R2635" s="41"/>
      <c r="U2635" s="9"/>
      <c r="V2635" s="9"/>
      <c r="W2635" s="9"/>
    </row>
    <row r="2636">
      <c r="A2636" s="14" t="s">
        <v>9830</v>
      </c>
      <c r="B2636" s="9" t="s">
        <v>6271</v>
      </c>
      <c r="C2636" s="9" t="s">
        <v>1661</v>
      </c>
      <c r="D2636" s="9" t="s">
        <v>9831</v>
      </c>
      <c r="E2636" s="9"/>
      <c r="F2636" s="9"/>
      <c r="G2636" s="9"/>
      <c r="H2636" s="9" t="s">
        <v>60</v>
      </c>
      <c r="I2636" s="9" t="s">
        <v>4680</v>
      </c>
      <c r="J2636" s="41">
        <v>45995.236909722225</v>
      </c>
      <c r="K2636" s="41">
        <v>46003.80496527778</v>
      </c>
      <c r="L2636" s="41">
        <v>46001.86121527778</v>
      </c>
      <c r="M2636" s="9"/>
      <c r="N2636" s="9"/>
      <c r="O2636" s="9">
        <v>0.0</v>
      </c>
      <c r="P2636" s="9">
        <v>63.0</v>
      </c>
      <c r="Q2636" s="9" t="s">
        <v>4678</v>
      </c>
      <c r="R2636" s="41"/>
      <c r="U2636" s="9"/>
      <c r="V2636" s="9"/>
      <c r="W2636" s="9"/>
      <c r="Y2636" s="9"/>
    </row>
    <row r="2637">
      <c r="A2637" s="14" t="s">
        <v>9832</v>
      </c>
      <c r="B2637" s="9" t="s">
        <v>6209</v>
      </c>
      <c r="C2637" s="9" t="s">
        <v>6393</v>
      </c>
      <c r="D2637" s="9" t="s">
        <v>9833</v>
      </c>
      <c r="E2637" s="14" t="s">
        <v>9834</v>
      </c>
      <c r="F2637" s="9"/>
      <c r="G2637" s="9" t="s">
        <v>57</v>
      </c>
      <c r="H2637" s="9" t="s">
        <v>2874</v>
      </c>
      <c r="I2637" s="9" t="s">
        <v>4677</v>
      </c>
      <c r="J2637" s="41">
        <v>46001.38658564815</v>
      </c>
      <c r="K2637" s="41">
        <v>46050.96853009259</v>
      </c>
      <c r="L2637" s="41">
        <v>46057.19700231482</v>
      </c>
      <c r="M2637" s="9"/>
      <c r="N2637" s="9"/>
      <c r="O2637" s="9">
        <v>0.0</v>
      </c>
      <c r="P2637" s="9">
        <v>2627.0</v>
      </c>
      <c r="Q2637" s="9" t="s">
        <v>4685</v>
      </c>
      <c r="R2637" s="41"/>
      <c r="U2637" s="9"/>
      <c r="V2637" s="9"/>
      <c r="W2637" s="9"/>
    </row>
    <row r="2638">
      <c r="A2638" s="14" t="s">
        <v>9835</v>
      </c>
      <c r="B2638" s="9" t="s">
        <v>6623</v>
      </c>
      <c r="C2638" s="9" t="s">
        <v>6004</v>
      </c>
      <c r="D2638" s="9" t="s">
        <v>9836</v>
      </c>
      <c r="E2638" s="14" t="s">
        <v>9837</v>
      </c>
      <c r="F2638" s="9"/>
      <c r="G2638" s="9" t="s">
        <v>257</v>
      </c>
      <c r="H2638" s="9" t="s">
        <v>1543</v>
      </c>
      <c r="I2638" s="9" t="s">
        <v>4680</v>
      </c>
      <c r="J2638" s="41">
        <v>46009.987291666665</v>
      </c>
      <c r="K2638" s="41">
        <v>46022.90881944444</v>
      </c>
      <c r="L2638" s="41">
        <v>46011.80604166666</v>
      </c>
      <c r="M2638" s="9"/>
      <c r="N2638" s="9"/>
      <c r="O2638" s="9">
        <v>0.0</v>
      </c>
      <c r="P2638" s="9">
        <v>193.0</v>
      </c>
      <c r="Q2638" s="9" t="s">
        <v>4681</v>
      </c>
      <c r="R2638" s="41"/>
      <c r="U2638" s="9"/>
      <c r="V2638" s="9"/>
      <c r="W2638" s="9"/>
      <c r="Z2638" s="9"/>
    </row>
    <row r="2639">
      <c r="A2639" s="14" t="s">
        <v>9838</v>
      </c>
      <c r="B2639" s="9" t="s">
        <v>5993</v>
      </c>
      <c r="C2639" s="9" t="s">
        <v>6440</v>
      </c>
      <c r="D2639" s="9" t="s">
        <v>9839</v>
      </c>
      <c r="E2639" s="14" t="s">
        <v>9840</v>
      </c>
      <c r="F2639" s="14" t="s">
        <v>9841</v>
      </c>
      <c r="G2639" s="9" t="s">
        <v>1849</v>
      </c>
      <c r="H2639" s="9" t="s">
        <v>60</v>
      </c>
      <c r="I2639" s="9" t="s">
        <v>4680</v>
      </c>
      <c r="J2639" s="41">
        <v>46003.8972337963</v>
      </c>
      <c r="K2639" s="41">
        <v>46020.043761574074</v>
      </c>
      <c r="L2639" s="41">
        <v>46015.66737268519</v>
      </c>
      <c r="M2639" s="9"/>
      <c r="N2639" s="9"/>
      <c r="O2639" s="9">
        <v>0.0</v>
      </c>
      <c r="P2639" s="9">
        <v>66.0</v>
      </c>
      <c r="Q2639" s="9" t="s">
        <v>4678</v>
      </c>
      <c r="R2639" s="41"/>
      <c r="U2639" s="9"/>
      <c r="V2639" s="9"/>
      <c r="W2639" s="9"/>
    </row>
    <row r="2640">
      <c r="A2640" s="14" t="s">
        <v>9842</v>
      </c>
      <c r="B2640" s="9" t="s">
        <v>1051</v>
      </c>
      <c r="C2640" s="9" t="s">
        <v>6108</v>
      </c>
      <c r="D2640" s="9" t="s">
        <v>9843</v>
      </c>
      <c r="E2640" s="14" t="s">
        <v>9844</v>
      </c>
      <c r="F2640" s="14" t="s">
        <v>9845</v>
      </c>
      <c r="G2640" s="9"/>
      <c r="H2640" s="9" t="s">
        <v>1136</v>
      </c>
      <c r="I2640" s="9" t="s">
        <v>4690</v>
      </c>
      <c r="J2640" s="41">
        <v>46014.19967592593</v>
      </c>
      <c r="K2640" s="41">
        <v>46025.20800925926</v>
      </c>
      <c r="L2640" s="41">
        <v>46043.93717592592</v>
      </c>
      <c r="M2640" s="42">
        <v>46021.0</v>
      </c>
      <c r="N2640" s="42">
        <v>46033.0</v>
      </c>
      <c r="O2640" s="9">
        <v>0.0</v>
      </c>
      <c r="P2640" s="9">
        <v>21.0</v>
      </c>
      <c r="Q2640" s="9" t="s">
        <v>4678</v>
      </c>
      <c r="R2640" s="41"/>
      <c r="U2640" s="9"/>
      <c r="V2640" s="9"/>
      <c r="W2640" s="9"/>
      <c r="X2640" s="9"/>
      <c r="Z2640" s="9"/>
    </row>
    <row r="2641">
      <c r="A2641" s="14" t="s">
        <v>9846</v>
      </c>
      <c r="B2641" s="9" t="s">
        <v>1753</v>
      </c>
      <c r="C2641" s="9" t="s">
        <v>6034</v>
      </c>
      <c r="D2641" s="9" t="s">
        <v>9847</v>
      </c>
      <c r="E2641" s="14" t="s">
        <v>9848</v>
      </c>
      <c r="F2641" s="14" t="s">
        <v>9849</v>
      </c>
      <c r="G2641" s="9" t="s">
        <v>227</v>
      </c>
      <c r="H2641" s="9" t="s">
        <v>60</v>
      </c>
      <c r="I2641" s="9" t="s">
        <v>4683</v>
      </c>
      <c r="J2641" s="41">
        <v>45997.859618055554</v>
      </c>
      <c r="K2641" s="41">
        <v>46018.001979166664</v>
      </c>
      <c r="L2641" s="41">
        <v>46001.29503472222</v>
      </c>
      <c r="M2641" s="9"/>
      <c r="N2641" s="9"/>
      <c r="O2641" s="9">
        <v>11835.15</v>
      </c>
      <c r="P2641" s="9">
        <v>35.0</v>
      </c>
      <c r="Q2641" s="9" t="s">
        <v>4678</v>
      </c>
      <c r="R2641" s="41"/>
      <c r="U2641" s="9"/>
      <c r="V2641" s="9"/>
      <c r="W2641" s="9"/>
      <c r="X2641" s="9"/>
      <c r="Z2641" s="9"/>
    </row>
    <row r="2642">
      <c r="A2642" s="14" t="s">
        <v>9850</v>
      </c>
      <c r="B2642" s="9" t="s">
        <v>1789</v>
      </c>
      <c r="C2642" s="9" t="s">
        <v>6596</v>
      </c>
      <c r="D2642" s="9" t="s">
        <v>9851</v>
      </c>
      <c r="E2642" s="14" t="s">
        <v>9852</v>
      </c>
      <c r="F2642" s="9"/>
      <c r="G2642" s="9"/>
      <c r="H2642" s="9" t="s">
        <v>204</v>
      </c>
      <c r="I2642" s="9" t="s">
        <v>4705</v>
      </c>
      <c r="J2642" s="41">
        <v>45993.77263888889</v>
      </c>
      <c r="K2642" s="41">
        <v>46010.6275</v>
      </c>
      <c r="L2642" s="41">
        <v>45996.203194444446</v>
      </c>
      <c r="M2642" s="9"/>
      <c r="N2642" s="9"/>
      <c r="O2642" s="9">
        <v>1440.67</v>
      </c>
      <c r="P2642" s="9">
        <v>4917.0</v>
      </c>
      <c r="Q2642" s="9" t="s">
        <v>4685</v>
      </c>
      <c r="R2642" s="41"/>
      <c r="U2642" s="9"/>
      <c r="V2642" s="9"/>
      <c r="W2642" s="9"/>
      <c r="X2642" s="9"/>
      <c r="Z2642" s="9"/>
    </row>
    <row r="2643">
      <c r="A2643" s="14" t="s">
        <v>9853</v>
      </c>
      <c r="B2643" s="9" t="s">
        <v>546</v>
      </c>
      <c r="C2643" s="9" t="s">
        <v>6050</v>
      </c>
      <c r="D2643" s="9" t="s">
        <v>9854</v>
      </c>
      <c r="E2643" s="9"/>
      <c r="F2643" s="14" t="s">
        <v>9855</v>
      </c>
      <c r="H2643" s="9" t="s">
        <v>92</v>
      </c>
      <c r="I2643" s="9" t="s">
        <v>4680</v>
      </c>
      <c r="J2643" s="41">
        <v>46011.519212962965</v>
      </c>
      <c r="K2643" s="41">
        <v>46031.51574074074</v>
      </c>
      <c r="L2643" s="41">
        <v>46017.81851851852</v>
      </c>
      <c r="M2643" s="9"/>
      <c r="N2643" s="9"/>
      <c r="O2643" s="9">
        <v>0.0</v>
      </c>
      <c r="P2643" s="9">
        <v>79.0</v>
      </c>
      <c r="Q2643" s="9" t="s">
        <v>4678</v>
      </c>
      <c r="R2643" s="41"/>
      <c r="S2643" s="42"/>
      <c r="T2643" s="42"/>
      <c r="U2643" s="9"/>
      <c r="V2643" s="9"/>
      <c r="W2643" s="9"/>
      <c r="X2643" s="9"/>
      <c r="Z2643" s="9"/>
    </row>
    <row r="2644">
      <c r="A2644" s="14" t="s">
        <v>9856</v>
      </c>
      <c r="B2644" s="9" t="s">
        <v>6527</v>
      </c>
      <c r="C2644" s="9" t="s">
        <v>1168</v>
      </c>
      <c r="D2644" s="9" t="s">
        <v>9857</v>
      </c>
      <c r="E2644" s="9"/>
      <c r="F2644" s="14" t="s">
        <v>9858</v>
      </c>
      <c r="H2644" s="9" t="s">
        <v>60</v>
      </c>
      <c r="I2644" s="9" t="s">
        <v>4680</v>
      </c>
      <c r="J2644" s="41">
        <v>46005.17402777778</v>
      </c>
      <c r="K2644" s="41">
        <v>46008.39277777778</v>
      </c>
      <c r="L2644" s="41">
        <v>46023.06361111111</v>
      </c>
      <c r="M2644" s="9"/>
      <c r="N2644" s="9"/>
      <c r="O2644" s="9">
        <v>0.0</v>
      </c>
      <c r="P2644" s="9">
        <v>327.0</v>
      </c>
      <c r="Q2644" s="9" t="s">
        <v>4681</v>
      </c>
      <c r="R2644" s="41"/>
      <c r="U2644" s="9"/>
      <c r="V2644" s="9"/>
      <c r="W2644" s="9"/>
    </row>
    <row r="2645">
      <c r="A2645" s="14" t="s">
        <v>9859</v>
      </c>
      <c r="B2645" s="9" t="s">
        <v>7059</v>
      </c>
      <c r="C2645" s="9" t="s">
        <v>6011</v>
      </c>
      <c r="D2645" s="9" t="s">
        <v>9860</v>
      </c>
      <c r="E2645" s="14" t="s">
        <v>9861</v>
      </c>
      <c r="F2645" s="9"/>
      <c r="G2645" s="9"/>
      <c r="H2645" s="9" t="s">
        <v>92</v>
      </c>
      <c r="I2645" s="9" t="s">
        <v>4680</v>
      </c>
      <c r="J2645" s="41">
        <v>46002.08537037037</v>
      </c>
      <c r="K2645" s="41">
        <v>46017.51592592592</v>
      </c>
      <c r="L2645" s="41">
        <v>46009.48467592592</v>
      </c>
      <c r="M2645" s="9"/>
      <c r="N2645" s="9"/>
      <c r="O2645" s="9">
        <v>0.0</v>
      </c>
      <c r="P2645" s="9">
        <v>2960.0</v>
      </c>
      <c r="Q2645" s="9" t="s">
        <v>4685</v>
      </c>
      <c r="R2645" s="41"/>
      <c r="U2645" s="9"/>
      <c r="V2645" s="9"/>
      <c r="W2645" s="9"/>
    </row>
    <row r="2646">
      <c r="A2646" s="14" t="s">
        <v>9862</v>
      </c>
      <c r="B2646" s="9" t="s">
        <v>6020</v>
      </c>
      <c r="C2646" s="9" t="s">
        <v>6813</v>
      </c>
      <c r="D2646" s="9" t="s">
        <v>9863</v>
      </c>
      <c r="E2646" s="9"/>
      <c r="F2646" s="14" t="s">
        <v>9864</v>
      </c>
      <c r="G2646" s="9" t="s">
        <v>2551</v>
      </c>
      <c r="H2646" s="9" t="s">
        <v>428</v>
      </c>
      <c r="I2646" s="9" t="s">
        <v>4690</v>
      </c>
      <c r="J2646" s="41">
        <v>45997.771261574075</v>
      </c>
      <c r="K2646" s="41">
        <v>46029.8497337963</v>
      </c>
      <c r="L2646" s="41">
        <v>46022.94070601852</v>
      </c>
      <c r="M2646" s="42">
        <v>46002.0</v>
      </c>
      <c r="N2646" s="42">
        <v>46010.0</v>
      </c>
      <c r="O2646" s="9">
        <v>0.0</v>
      </c>
      <c r="P2646" s="9">
        <v>1404.0</v>
      </c>
      <c r="Q2646" s="9" t="s">
        <v>4685</v>
      </c>
      <c r="R2646" s="41"/>
      <c r="S2646" s="42"/>
      <c r="T2646" s="42"/>
      <c r="U2646" s="9"/>
      <c r="V2646" s="9"/>
      <c r="W2646" s="9"/>
      <c r="X2646" s="9"/>
      <c r="Z2646" s="9"/>
    </row>
    <row r="2647">
      <c r="A2647" s="14" t="s">
        <v>9865</v>
      </c>
      <c r="B2647" s="9" t="s">
        <v>6155</v>
      </c>
      <c r="C2647" s="9" t="s">
        <v>6139</v>
      </c>
      <c r="D2647" s="9" t="s">
        <v>9866</v>
      </c>
      <c r="E2647" s="14" t="s">
        <v>9867</v>
      </c>
      <c r="F2647" s="14" t="s">
        <v>9868</v>
      </c>
      <c r="G2647" s="9" t="s">
        <v>57</v>
      </c>
      <c r="H2647" s="9" t="s">
        <v>1861</v>
      </c>
      <c r="I2647" s="9" t="s">
        <v>4690</v>
      </c>
      <c r="J2647" s="41">
        <v>46001.444444444445</v>
      </c>
      <c r="K2647" s="41">
        <v>46036.85486111111</v>
      </c>
      <c r="L2647" s="41">
        <v>46010.04861111111</v>
      </c>
      <c r="M2647" s="42">
        <v>46004.0</v>
      </c>
      <c r="N2647" s="42">
        <v>46017.0</v>
      </c>
      <c r="O2647" s="9">
        <v>0.0</v>
      </c>
      <c r="P2647" s="9">
        <v>151.0</v>
      </c>
      <c r="Q2647" s="9" t="s">
        <v>4681</v>
      </c>
      <c r="R2647" s="41"/>
      <c r="S2647" s="42"/>
      <c r="T2647" s="42"/>
      <c r="U2647" s="9"/>
      <c r="V2647" s="9"/>
      <c r="W2647" s="9"/>
      <c r="X2647" s="9"/>
      <c r="Z2647" s="9"/>
    </row>
    <row r="2648">
      <c r="A2648" s="14" t="s">
        <v>9869</v>
      </c>
      <c r="B2648" s="9" t="s">
        <v>6268</v>
      </c>
      <c r="C2648" s="9" t="s">
        <v>6139</v>
      </c>
      <c r="D2648" s="9" t="s">
        <v>9870</v>
      </c>
      <c r="E2648" s="9"/>
      <c r="F2648" s="14" t="s">
        <v>9871</v>
      </c>
      <c r="G2648" s="9"/>
      <c r="H2648" s="9" t="s">
        <v>60</v>
      </c>
      <c r="I2648" s="9" t="s">
        <v>4680</v>
      </c>
      <c r="J2648" s="41">
        <v>46009.63390046296</v>
      </c>
      <c r="K2648" s="41">
        <v>46011.84570601852</v>
      </c>
      <c r="L2648" s="41">
        <v>46019.59570601852</v>
      </c>
      <c r="M2648" s="9"/>
      <c r="N2648" s="9"/>
      <c r="O2648" s="9">
        <v>0.0</v>
      </c>
      <c r="P2648" s="9">
        <v>28.0</v>
      </c>
      <c r="Q2648" s="9" t="s">
        <v>4678</v>
      </c>
      <c r="R2648" s="41"/>
      <c r="U2648" s="9"/>
      <c r="V2648" s="9"/>
      <c r="W2648" s="9"/>
      <c r="Z2648" s="9"/>
    </row>
    <row r="2649">
      <c r="A2649" s="14" t="s">
        <v>9872</v>
      </c>
      <c r="B2649" s="9" t="s">
        <v>1017</v>
      </c>
      <c r="C2649" s="9" t="s">
        <v>6307</v>
      </c>
      <c r="D2649" s="9" t="s">
        <v>9873</v>
      </c>
      <c r="E2649" s="14" t="s">
        <v>9874</v>
      </c>
      <c r="F2649" s="9"/>
      <c r="G2649" s="9" t="s">
        <v>82</v>
      </c>
      <c r="H2649" s="9" t="s">
        <v>60</v>
      </c>
      <c r="I2649" s="9" t="s">
        <v>4680</v>
      </c>
      <c r="J2649" s="41">
        <v>45998.65378472222</v>
      </c>
      <c r="K2649" s="41">
        <v>46011.03989583333</v>
      </c>
      <c r="L2649" s="41">
        <v>46006.93989583333</v>
      </c>
      <c r="M2649" s="9"/>
      <c r="N2649" s="9"/>
      <c r="O2649" s="9">
        <v>0.0</v>
      </c>
      <c r="P2649" s="9">
        <v>77.0</v>
      </c>
      <c r="Q2649" s="9" t="s">
        <v>4678</v>
      </c>
      <c r="R2649" s="41"/>
      <c r="U2649" s="9"/>
      <c r="V2649" s="9"/>
      <c r="W2649" s="9"/>
      <c r="X2649" s="9"/>
      <c r="Y2649" s="9"/>
      <c r="Z2649" s="9"/>
    </row>
    <row r="2650">
      <c r="A2650" s="14" t="s">
        <v>9875</v>
      </c>
      <c r="B2650" s="9" t="s">
        <v>6656</v>
      </c>
      <c r="C2650" s="9" t="s">
        <v>6108</v>
      </c>
      <c r="D2650" s="9" t="s">
        <v>9876</v>
      </c>
      <c r="E2650" s="14" t="s">
        <v>9877</v>
      </c>
      <c r="F2650" s="14" t="s">
        <v>9878</v>
      </c>
      <c r="H2650" s="9" t="s">
        <v>230</v>
      </c>
      <c r="I2650" s="9" t="s">
        <v>4705</v>
      </c>
      <c r="J2650" s="41">
        <v>46003.08068287037</v>
      </c>
      <c r="K2650" s="41">
        <v>46049.38623842593</v>
      </c>
      <c r="L2650" s="41">
        <v>46020.30915509259</v>
      </c>
      <c r="M2650" s="9"/>
      <c r="N2650" s="9"/>
      <c r="O2650" s="9">
        <v>11096.95</v>
      </c>
      <c r="P2650" s="9">
        <v>69.0</v>
      </c>
      <c r="Q2650" s="9" t="s">
        <v>4678</v>
      </c>
      <c r="R2650" s="41"/>
      <c r="S2650" s="42"/>
      <c r="T2650" s="42"/>
      <c r="U2650" s="9"/>
      <c r="V2650" s="9"/>
      <c r="W2650" s="9"/>
      <c r="X2650" s="9"/>
      <c r="Z2650" s="9"/>
    </row>
    <row r="2651">
      <c r="A2651" s="14" t="s">
        <v>9879</v>
      </c>
      <c r="B2651" s="9" t="s">
        <v>3288</v>
      </c>
      <c r="C2651" s="9" t="s">
        <v>6015</v>
      </c>
      <c r="D2651" s="9" t="s">
        <v>9880</v>
      </c>
      <c r="E2651" s="14" t="s">
        <v>9881</v>
      </c>
      <c r="F2651" s="9"/>
      <c r="G2651" s="9" t="s">
        <v>124</v>
      </c>
      <c r="H2651" s="9" t="s">
        <v>60</v>
      </c>
      <c r="I2651" s="9" t="s">
        <v>4680</v>
      </c>
      <c r="J2651" s="41">
        <v>45994.473969907405</v>
      </c>
      <c r="K2651" s="41">
        <v>45995.751747685186</v>
      </c>
      <c r="L2651" s="41">
        <v>46007.65521990741</v>
      </c>
      <c r="M2651" s="9"/>
      <c r="N2651" s="9"/>
      <c r="O2651" s="9">
        <v>0.0</v>
      </c>
      <c r="P2651" s="9">
        <v>59.0</v>
      </c>
      <c r="Q2651" s="9" t="s">
        <v>4678</v>
      </c>
      <c r="R2651" s="41"/>
      <c r="U2651" s="9"/>
      <c r="V2651" s="9"/>
      <c r="W2651" s="9"/>
      <c r="Y2651" s="9"/>
    </row>
    <row r="2652">
      <c r="A2652" s="14" t="s">
        <v>9882</v>
      </c>
      <c r="B2652" s="9" t="s">
        <v>6095</v>
      </c>
      <c r="C2652" s="9" t="s">
        <v>5977</v>
      </c>
      <c r="D2652" s="9" t="s">
        <v>9883</v>
      </c>
      <c r="E2652" s="14" t="s">
        <v>9884</v>
      </c>
      <c r="F2652" s="9"/>
      <c r="G2652" s="9"/>
      <c r="H2652" s="9" t="s">
        <v>162</v>
      </c>
      <c r="I2652" s="9" t="s">
        <v>4690</v>
      </c>
      <c r="J2652" s="41">
        <v>45999.27853009259</v>
      </c>
      <c r="K2652" s="41">
        <v>46020.847974537035</v>
      </c>
      <c r="L2652" s="41">
        <v>46010.538252314815</v>
      </c>
      <c r="M2652" s="42">
        <v>46001.0</v>
      </c>
      <c r="N2652" s="42">
        <v>46030.0</v>
      </c>
      <c r="O2652" s="9">
        <v>0.0</v>
      </c>
      <c r="P2652" s="9">
        <v>53.0</v>
      </c>
      <c r="Q2652" s="9" t="s">
        <v>4678</v>
      </c>
      <c r="R2652" s="41"/>
      <c r="U2652" s="9"/>
      <c r="V2652" s="9"/>
      <c r="W2652" s="9"/>
      <c r="X2652" s="9"/>
      <c r="Z2652" s="9"/>
    </row>
    <row r="2653">
      <c r="A2653" s="14" t="s">
        <v>9885</v>
      </c>
      <c r="B2653" s="9" t="s">
        <v>6402</v>
      </c>
      <c r="C2653" s="9" t="s">
        <v>285</v>
      </c>
      <c r="D2653" s="9" t="s">
        <v>9886</v>
      </c>
      <c r="E2653" s="14" t="s">
        <v>9887</v>
      </c>
      <c r="F2653" s="14" t="s">
        <v>9888</v>
      </c>
      <c r="G2653" s="9"/>
      <c r="H2653" s="9" t="s">
        <v>92</v>
      </c>
      <c r="I2653" s="9" t="s">
        <v>4680</v>
      </c>
      <c r="J2653" s="41">
        <v>46011.778136574074</v>
      </c>
      <c r="K2653" s="41">
        <v>46014.240636574075</v>
      </c>
      <c r="L2653" s="41">
        <v>46028.77327546296</v>
      </c>
      <c r="M2653" s="9"/>
      <c r="N2653" s="9"/>
      <c r="O2653" s="9">
        <v>0.0</v>
      </c>
      <c r="P2653" s="9">
        <v>3843.0</v>
      </c>
      <c r="Q2653" s="9" t="s">
        <v>4685</v>
      </c>
      <c r="R2653" s="41"/>
      <c r="U2653" s="9"/>
      <c r="V2653" s="9"/>
      <c r="W2653" s="9"/>
      <c r="X2653" s="9"/>
      <c r="Z2653" s="9"/>
    </row>
    <row r="2654">
      <c r="A2654" s="14" t="s">
        <v>9889</v>
      </c>
      <c r="B2654" s="9" t="s">
        <v>67</v>
      </c>
      <c r="C2654" s="9" t="s">
        <v>6182</v>
      </c>
      <c r="D2654" s="9" t="s">
        <v>9836</v>
      </c>
      <c r="E2654" s="9"/>
      <c r="F2654" s="14" t="s">
        <v>9890</v>
      </c>
      <c r="H2654" s="9" t="s">
        <v>1136</v>
      </c>
      <c r="I2654" s="9" t="s">
        <v>4690</v>
      </c>
      <c r="J2654" s="41">
        <v>46012.08961805556</v>
      </c>
      <c r="K2654" s="41">
        <v>46029.400729166664</v>
      </c>
      <c r="L2654" s="41">
        <v>46038.061840277776</v>
      </c>
      <c r="M2654" s="42">
        <v>46014.0</v>
      </c>
      <c r="N2654" s="42">
        <v>46026.0</v>
      </c>
      <c r="O2654" s="9">
        <v>0.0</v>
      </c>
      <c r="P2654" s="9">
        <v>55.0</v>
      </c>
      <c r="Q2654" s="9" t="s">
        <v>4678</v>
      </c>
      <c r="R2654" s="41"/>
      <c r="U2654" s="9"/>
      <c r="V2654" s="9"/>
      <c r="W2654" s="9"/>
    </row>
    <row r="2655">
      <c r="A2655" s="14" t="s">
        <v>9891</v>
      </c>
      <c r="B2655" s="9" t="s">
        <v>6209</v>
      </c>
      <c r="C2655" s="9" t="s">
        <v>6618</v>
      </c>
      <c r="D2655" s="9" t="s">
        <v>9892</v>
      </c>
      <c r="E2655" s="14" t="s">
        <v>9893</v>
      </c>
      <c r="F2655" s="9"/>
      <c r="G2655" s="9" t="s">
        <v>57</v>
      </c>
      <c r="H2655" s="9" t="s">
        <v>60</v>
      </c>
      <c r="I2655" s="9" t="s">
        <v>4683</v>
      </c>
      <c r="J2655" s="41">
        <v>46005.07064814815</v>
      </c>
      <c r="K2655" s="41">
        <v>46081.565787037034</v>
      </c>
      <c r="L2655" s="41">
        <v>46047.037314814814</v>
      </c>
      <c r="M2655" s="9"/>
      <c r="N2655" s="9"/>
      <c r="O2655" s="9">
        <v>5180.44</v>
      </c>
      <c r="P2655" s="9">
        <v>21.0</v>
      </c>
      <c r="Q2655" s="9" t="s">
        <v>4678</v>
      </c>
      <c r="R2655" s="41"/>
      <c r="U2655" s="9"/>
      <c r="V2655" s="9"/>
      <c r="W2655" s="9"/>
      <c r="X2655" s="9"/>
      <c r="Z2655" s="9"/>
    </row>
    <row r="2656">
      <c r="A2656" s="14" t="s">
        <v>9894</v>
      </c>
      <c r="B2656" s="9" t="s">
        <v>6268</v>
      </c>
      <c r="C2656" s="9" t="s">
        <v>5999</v>
      </c>
      <c r="D2656" s="9" t="s">
        <v>9895</v>
      </c>
      <c r="E2656" s="9"/>
      <c r="F2656" s="9"/>
      <c r="G2656" s="9" t="s">
        <v>57</v>
      </c>
      <c r="H2656" s="9" t="s">
        <v>60</v>
      </c>
      <c r="I2656" s="9" t="s">
        <v>4680</v>
      </c>
      <c r="J2656" s="41">
        <v>46005.2340625</v>
      </c>
      <c r="K2656" s="41">
        <v>46010.008368055554</v>
      </c>
      <c r="L2656" s="41">
        <v>46010.405590277776</v>
      </c>
      <c r="M2656" s="9"/>
      <c r="N2656" s="9"/>
      <c r="O2656" s="9">
        <v>0.0</v>
      </c>
      <c r="P2656" s="9">
        <v>30.0</v>
      </c>
      <c r="Q2656" s="9" t="s">
        <v>4678</v>
      </c>
      <c r="R2656" s="41"/>
      <c r="U2656" s="9"/>
      <c r="V2656" s="9"/>
      <c r="W2656" s="9"/>
      <c r="X2656" s="9"/>
      <c r="Z2656" s="9"/>
    </row>
    <row r="2657">
      <c r="A2657" s="14" t="s">
        <v>9896</v>
      </c>
      <c r="B2657" s="9" t="s">
        <v>86</v>
      </c>
      <c r="C2657" s="9" t="s">
        <v>6224</v>
      </c>
      <c r="D2657" s="9" t="s">
        <v>9897</v>
      </c>
      <c r="E2657" s="9"/>
      <c r="F2657" s="14" t="s">
        <v>9898</v>
      </c>
      <c r="G2657" s="9"/>
      <c r="H2657" s="9" t="s">
        <v>275</v>
      </c>
      <c r="I2657" s="9" t="s">
        <v>4690</v>
      </c>
      <c r="J2657" s="41">
        <v>45996.651192129626</v>
      </c>
      <c r="K2657" s="41">
        <v>46034.671331018515</v>
      </c>
      <c r="L2657" s="41">
        <v>46008.222719907404</v>
      </c>
      <c r="M2657" s="42">
        <v>46005.0</v>
      </c>
      <c r="N2657" s="42">
        <v>46022.0</v>
      </c>
      <c r="O2657" s="9">
        <v>0.0</v>
      </c>
      <c r="P2657" s="9">
        <v>11.0</v>
      </c>
      <c r="Q2657" s="9" t="s">
        <v>4678</v>
      </c>
      <c r="R2657" s="41"/>
      <c r="S2657" s="42"/>
      <c r="T2657" s="42"/>
      <c r="U2657" s="9"/>
      <c r="V2657" s="9"/>
      <c r="W2657" s="9"/>
      <c r="X2657" s="9"/>
      <c r="Z2657" s="9"/>
    </row>
    <row r="2658">
      <c r="A2658" s="14" t="s">
        <v>9899</v>
      </c>
      <c r="B2658" s="9" t="s">
        <v>5972</v>
      </c>
      <c r="C2658" s="9" t="s">
        <v>1661</v>
      </c>
      <c r="D2658" s="9" t="s">
        <v>9900</v>
      </c>
      <c r="E2658" s="14" t="s">
        <v>9901</v>
      </c>
      <c r="F2658" s="9"/>
      <c r="G2658" s="9" t="s">
        <v>236</v>
      </c>
      <c r="H2658" s="9" t="s">
        <v>60</v>
      </c>
      <c r="I2658" s="9" t="s">
        <v>4690</v>
      </c>
      <c r="J2658" s="41">
        <v>46000.962430555555</v>
      </c>
      <c r="K2658" s="41">
        <v>46023.521458333336</v>
      </c>
      <c r="L2658" s="41">
        <v>46016.48881944444</v>
      </c>
      <c r="M2658" s="42">
        <v>46004.0</v>
      </c>
      <c r="N2658" s="42">
        <v>46033.0</v>
      </c>
      <c r="O2658" s="9">
        <v>0.0</v>
      </c>
      <c r="P2658" s="9">
        <v>60.0</v>
      </c>
      <c r="Q2658" s="9" t="s">
        <v>4678</v>
      </c>
      <c r="R2658" s="41"/>
      <c r="U2658" s="9"/>
      <c r="V2658" s="9"/>
      <c r="W2658" s="9"/>
      <c r="X2658" s="9"/>
      <c r="Y2658" s="9"/>
      <c r="Z2658" s="9"/>
    </row>
    <row r="2659">
      <c r="A2659" s="14" t="s">
        <v>9902</v>
      </c>
      <c r="B2659" s="9" t="s">
        <v>761</v>
      </c>
      <c r="C2659" s="9" t="s">
        <v>6224</v>
      </c>
      <c r="D2659" s="9" t="s">
        <v>9903</v>
      </c>
      <c r="E2659" s="9"/>
      <c r="F2659" s="14" t="s">
        <v>9904</v>
      </c>
      <c r="G2659" s="9"/>
      <c r="H2659" s="9" t="s">
        <v>663</v>
      </c>
      <c r="I2659" s="9" t="s">
        <v>4690</v>
      </c>
      <c r="J2659" s="41">
        <v>46001.561631944445</v>
      </c>
      <c r="K2659" s="41">
        <v>46042.013020833336</v>
      </c>
      <c r="L2659" s="41">
        <v>46010.41371527778</v>
      </c>
      <c r="M2659" s="42">
        <v>46003.0</v>
      </c>
      <c r="N2659" s="42">
        <v>46028.0</v>
      </c>
      <c r="O2659" s="9">
        <v>0.0</v>
      </c>
      <c r="P2659" s="9">
        <v>28.0</v>
      </c>
      <c r="Q2659" s="9" t="s">
        <v>4678</v>
      </c>
      <c r="R2659" s="41"/>
      <c r="U2659" s="9"/>
      <c r="V2659" s="9"/>
      <c r="W2659" s="9"/>
      <c r="Z2659" s="9"/>
    </row>
    <row r="2660">
      <c r="A2660" s="14" t="s">
        <v>9905</v>
      </c>
      <c r="B2660" s="9" t="s">
        <v>6527</v>
      </c>
      <c r="C2660" s="9" t="s">
        <v>5989</v>
      </c>
      <c r="D2660" s="9" t="s">
        <v>9906</v>
      </c>
      <c r="E2660" s="14" t="s">
        <v>9907</v>
      </c>
      <c r="F2660" s="9"/>
      <c r="G2660" s="9"/>
      <c r="H2660" s="9" t="s">
        <v>559</v>
      </c>
      <c r="I2660" s="9" t="s">
        <v>4677</v>
      </c>
      <c r="J2660" s="41">
        <v>46003.44225694444</v>
      </c>
      <c r="K2660" s="41">
        <v>46078.36586805555</v>
      </c>
      <c r="L2660" s="41">
        <v>46086.069340277776</v>
      </c>
      <c r="M2660" s="9"/>
      <c r="N2660" s="9"/>
      <c r="O2660" s="9">
        <v>0.0</v>
      </c>
      <c r="P2660" s="9">
        <v>356.0</v>
      </c>
      <c r="Q2660" s="9" t="s">
        <v>4681</v>
      </c>
      <c r="R2660" s="41"/>
      <c r="S2660" s="42"/>
      <c r="T2660" s="42"/>
      <c r="U2660" s="9"/>
      <c r="V2660" s="9"/>
      <c r="W2660" s="9"/>
      <c r="X2660" s="9"/>
      <c r="Z2660" s="9"/>
    </row>
    <row r="2661">
      <c r="A2661" s="14" t="s">
        <v>9908</v>
      </c>
      <c r="B2661" s="9" t="s">
        <v>3778</v>
      </c>
      <c r="C2661" s="9" t="s">
        <v>6186</v>
      </c>
      <c r="D2661" s="9" t="s">
        <v>9909</v>
      </c>
      <c r="E2661" s="9"/>
      <c r="F2661" s="9"/>
      <c r="G2661" s="9"/>
      <c r="H2661" s="9" t="s">
        <v>221</v>
      </c>
      <c r="I2661" s="9" t="s">
        <v>4680</v>
      </c>
      <c r="J2661" s="41">
        <v>46011.112349537034</v>
      </c>
      <c r="K2661" s="41">
        <v>46023.8227662037</v>
      </c>
      <c r="L2661" s="41">
        <v>46013.65054398148</v>
      </c>
      <c r="M2661" s="9"/>
      <c r="N2661" s="9"/>
      <c r="O2661" s="9">
        <v>0.0</v>
      </c>
      <c r="P2661" s="9">
        <v>26.0</v>
      </c>
      <c r="Q2661" s="9" t="s">
        <v>4678</v>
      </c>
      <c r="R2661" s="41"/>
      <c r="U2661" s="9"/>
      <c r="V2661" s="9"/>
      <c r="W2661" s="9"/>
    </row>
    <row r="2662">
      <c r="A2662" s="14" t="s">
        <v>9910</v>
      </c>
      <c r="B2662" s="9" t="s">
        <v>6472</v>
      </c>
      <c r="C2662" s="9" t="s">
        <v>3284</v>
      </c>
      <c r="D2662" s="9" t="s">
        <v>9911</v>
      </c>
      <c r="E2662" s="14" t="s">
        <v>9912</v>
      </c>
      <c r="F2662" s="14" t="s">
        <v>9913</v>
      </c>
      <c r="G2662" s="9" t="s">
        <v>710</v>
      </c>
      <c r="H2662" s="9" t="s">
        <v>2708</v>
      </c>
      <c r="I2662" s="9" t="s">
        <v>4680</v>
      </c>
      <c r="J2662" s="41">
        <v>45999.503067129626</v>
      </c>
      <c r="K2662" s="41">
        <v>46018.53640046297</v>
      </c>
      <c r="L2662" s="41">
        <v>46007.824594907404</v>
      </c>
      <c r="M2662" s="9"/>
      <c r="N2662" s="9"/>
      <c r="O2662" s="9">
        <v>0.0</v>
      </c>
      <c r="P2662" s="9">
        <v>3550.0</v>
      </c>
      <c r="Q2662" s="9" t="s">
        <v>4685</v>
      </c>
      <c r="R2662" s="41"/>
      <c r="U2662" s="9"/>
      <c r="V2662" s="9"/>
      <c r="W2662" s="9"/>
    </row>
    <row r="2663">
      <c r="A2663" s="14" t="s">
        <v>9914</v>
      </c>
      <c r="B2663" s="9" t="s">
        <v>6464</v>
      </c>
      <c r="C2663" s="9" t="s">
        <v>3091</v>
      </c>
      <c r="D2663" s="9" t="s">
        <v>9915</v>
      </c>
      <c r="E2663" s="9"/>
      <c r="F2663" s="14" t="s">
        <v>9916</v>
      </c>
      <c r="G2663" s="9" t="s">
        <v>57</v>
      </c>
      <c r="H2663" s="9" t="s">
        <v>590</v>
      </c>
      <c r="I2663" s="9" t="s">
        <v>4680</v>
      </c>
      <c r="J2663" s="41">
        <v>45995.88443287037</v>
      </c>
      <c r="K2663" s="41">
        <v>46013.593460648146</v>
      </c>
      <c r="L2663" s="41">
        <v>46003.02679398148</v>
      </c>
      <c r="M2663" s="9"/>
      <c r="N2663" s="9"/>
      <c r="O2663" s="9">
        <v>0.0</v>
      </c>
      <c r="P2663" s="9">
        <v>29.0</v>
      </c>
      <c r="Q2663" s="9" t="s">
        <v>4678</v>
      </c>
      <c r="R2663" s="41"/>
      <c r="U2663" s="9"/>
      <c r="V2663" s="9"/>
      <c r="W2663" s="9"/>
      <c r="X2663" s="9"/>
      <c r="Y2663" s="9"/>
      <c r="Z2663" s="9"/>
    </row>
    <row r="2664">
      <c r="A2664" s="14" t="s">
        <v>9917</v>
      </c>
      <c r="B2664" s="9" t="s">
        <v>6656</v>
      </c>
      <c r="C2664" s="9" t="s">
        <v>6060</v>
      </c>
      <c r="D2664" s="9" t="s">
        <v>9918</v>
      </c>
      <c r="E2664" s="14" t="s">
        <v>9919</v>
      </c>
      <c r="F2664" s="14" t="s">
        <v>9920</v>
      </c>
      <c r="G2664" s="9" t="s">
        <v>57</v>
      </c>
      <c r="H2664" s="9" t="s">
        <v>1120</v>
      </c>
      <c r="I2664" s="9" t="s">
        <v>4690</v>
      </c>
      <c r="J2664" s="41">
        <v>45993.47809027778</v>
      </c>
      <c r="K2664" s="41">
        <v>46002.39197916666</v>
      </c>
      <c r="L2664" s="41">
        <v>46020.69336805555</v>
      </c>
      <c r="M2664" s="42">
        <v>45993.0</v>
      </c>
      <c r="N2664" s="42">
        <v>46002.0</v>
      </c>
      <c r="O2664" s="9">
        <v>0.0</v>
      </c>
      <c r="P2664" s="9">
        <v>17.0</v>
      </c>
      <c r="Q2664" s="9" t="s">
        <v>4678</v>
      </c>
      <c r="R2664" s="41"/>
      <c r="S2664" s="42"/>
      <c r="T2664" s="42"/>
      <c r="U2664" s="9"/>
      <c r="V2664" s="9"/>
      <c r="W2664" s="9"/>
      <c r="X2664" s="9"/>
      <c r="Z2664" s="9"/>
    </row>
    <row r="2665">
      <c r="A2665" s="14" t="s">
        <v>9921</v>
      </c>
      <c r="B2665" s="9" t="s">
        <v>1753</v>
      </c>
      <c r="C2665" s="9" t="s">
        <v>6813</v>
      </c>
      <c r="D2665" s="9" t="s">
        <v>9922</v>
      </c>
      <c r="E2665" s="9"/>
      <c r="F2665" s="9"/>
      <c r="G2665" s="9"/>
      <c r="H2665" s="9" t="s">
        <v>60</v>
      </c>
      <c r="I2665" s="9" t="s">
        <v>4680</v>
      </c>
      <c r="J2665" s="41">
        <v>46013.46927083333</v>
      </c>
      <c r="K2665" s="41">
        <v>46026.35329861111</v>
      </c>
      <c r="L2665" s="41">
        <v>46034.34704861111</v>
      </c>
      <c r="M2665" s="9"/>
      <c r="N2665" s="9"/>
      <c r="O2665" s="9">
        <v>0.0</v>
      </c>
      <c r="P2665" s="9">
        <v>5.0</v>
      </c>
      <c r="Q2665" s="9" t="s">
        <v>4678</v>
      </c>
      <c r="R2665" s="41"/>
      <c r="U2665" s="9"/>
      <c r="V2665" s="9"/>
      <c r="W2665" s="9"/>
      <c r="X2665" s="9"/>
      <c r="Y2665" s="9"/>
      <c r="Z2665" s="9"/>
    </row>
    <row r="2666">
      <c r="A2666" s="14" t="s">
        <v>9923</v>
      </c>
      <c r="B2666" s="9" t="s">
        <v>6924</v>
      </c>
      <c r="C2666" s="9" t="s">
        <v>5973</v>
      </c>
      <c r="D2666" s="9" t="s">
        <v>9924</v>
      </c>
      <c r="E2666" s="9"/>
      <c r="F2666" s="14" t="s">
        <v>9925</v>
      </c>
      <c r="G2666" s="9" t="s">
        <v>1849</v>
      </c>
      <c r="H2666" s="9" t="s">
        <v>60</v>
      </c>
      <c r="I2666" s="9" t="s">
        <v>4680</v>
      </c>
      <c r="J2666" s="41">
        <v>46001.86002314815</v>
      </c>
      <c r="K2666" s="41">
        <v>46021.155856481484</v>
      </c>
      <c r="L2666" s="41">
        <v>46002.76905092593</v>
      </c>
      <c r="M2666" s="9"/>
      <c r="N2666" s="9"/>
      <c r="O2666" s="9">
        <v>0.0</v>
      </c>
      <c r="P2666" s="9">
        <v>45.0</v>
      </c>
      <c r="Q2666" s="9" t="s">
        <v>4678</v>
      </c>
      <c r="R2666" s="41"/>
      <c r="U2666" s="9"/>
      <c r="V2666" s="9"/>
      <c r="W2666" s="9"/>
      <c r="Y2666" s="9"/>
    </row>
    <row r="2667">
      <c r="A2667" s="14" t="s">
        <v>9926</v>
      </c>
      <c r="B2667" s="9" t="s">
        <v>6144</v>
      </c>
      <c r="C2667" s="9" t="s">
        <v>2407</v>
      </c>
      <c r="D2667" s="9" t="s">
        <v>9927</v>
      </c>
      <c r="E2667" s="14" t="s">
        <v>9928</v>
      </c>
      <c r="F2667" s="14" t="s">
        <v>9929</v>
      </c>
      <c r="G2667" s="9" t="s">
        <v>227</v>
      </c>
      <c r="H2667" s="9" t="s">
        <v>443</v>
      </c>
      <c r="I2667" s="9" t="s">
        <v>4683</v>
      </c>
      <c r="J2667" s="41">
        <v>46001.7403587963</v>
      </c>
      <c r="K2667" s="41">
        <v>46030.1528587963</v>
      </c>
      <c r="L2667" s="41">
        <v>46014.13827546296</v>
      </c>
      <c r="M2667" s="9"/>
      <c r="N2667" s="9"/>
      <c r="O2667" s="9">
        <v>6466.54</v>
      </c>
      <c r="P2667" s="9">
        <v>32.0</v>
      </c>
      <c r="Q2667" s="9" t="s">
        <v>4678</v>
      </c>
      <c r="R2667" s="41"/>
      <c r="S2667" s="42"/>
      <c r="T2667" s="42"/>
      <c r="U2667" s="9"/>
      <c r="V2667" s="9"/>
      <c r="W2667" s="9"/>
      <c r="X2667" s="9"/>
      <c r="Z2667" s="9"/>
    </row>
    <row r="2668">
      <c r="A2668" s="14" t="s">
        <v>9930</v>
      </c>
      <c r="B2668" s="9" t="s">
        <v>528</v>
      </c>
      <c r="C2668" s="9" t="s">
        <v>5985</v>
      </c>
      <c r="D2668" s="9" t="s">
        <v>9931</v>
      </c>
      <c r="E2668" s="14" t="s">
        <v>9932</v>
      </c>
      <c r="F2668" s="9"/>
      <c r="G2668" s="9" t="s">
        <v>869</v>
      </c>
      <c r="H2668" s="9" t="s">
        <v>92</v>
      </c>
      <c r="I2668" s="9" t="s">
        <v>4721</v>
      </c>
      <c r="J2668" s="41">
        <v>46010.167719907404</v>
      </c>
      <c r="K2668" s="41">
        <v>46046.17327546296</v>
      </c>
      <c r="L2668" s="41">
        <v>46025.79896990741</v>
      </c>
      <c r="M2668" s="9"/>
      <c r="N2668" s="9"/>
      <c r="O2668" s="9">
        <v>10234.56</v>
      </c>
      <c r="P2668" s="9">
        <v>28.0</v>
      </c>
      <c r="Q2668" s="9" t="s">
        <v>4678</v>
      </c>
      <c r="R2668" s="41"/>
      <c r="U2668" s="9"/>
      <c r="V2668" s="9"/>
      <c r="W2668" s="9"/>
      <c r="Z2668" s="9"/>
    </row>
    <row r="2669">
      <c r="A2669" s="14" t="s">
        <v>9933</v>
      </c>
      <c r="B2669" s="9" t="s">
        <v>1051</v>
      </c>
      <c r="C2669" s="9" t="s">
        <v>6117</v>
      </c>
      <c r="D2669" s="9" t="s">
        <v>9934</v>
      </c>
      <c r="E2669" s="9"/>
      <c r="F2669" s="14" t="s">
        <v>9935</v>
      </c>
      <c r="G2669" s="9" t="s">
        <v>168</v>
      </c>
      <c r="H2669" s="9" t="s">
        <v>60</v>
      </c>
      <c r="I2669" s="9" t="s">
        <v>4690</v>
      </c>
      <c r="J2669" s="41">
        <v>45997.75886574074</v>
      </c>
      <c r="K2669" s="41">
        <v>46013.90053240741</v>
      </c>
      <c r="L2669" s="41">
        <v>46006.66372685185</v>
      </c>
      <c r="M2669" s="42">
        <v>45997.0</v>
      </c>
      <c r="N2669" s="42">
        <v>46004.0</v>
      </c>
      <c r="O2669" s="9">
        <v>0.0</v>
      </c>
      <c r="P2669" s="9">
        <v>32.0</v>
      </c>
      <c r="Q2669" s="9" t="s">
        <v>4678</v>
      </c>
      <c r="R2669" s="41"/>
      <c r="U2669" s="9"/>
      <c r="V2669" s="9"/>
      <c r="W2669" s="9"/>
    </row>
    <row r="2670">
      <c r="A2670" s="14" t="s">
        <v>9936</v>
      </c>
      <c r="B2670" s="9" t="s">
        <v>6326</v>
      </c>
      <c r="C2670" s="9" t="s">
        <v>6004</v>
      </c>
      <c r="D2670" s="9" t="s">
        <v>9937</v>
      </c>
      <c r="E2670" s="9"/>
      <c r="F2670" s="14" t="s">
        <v>9938</v>
      </c>
      <c r="H2670" s="9" t="s">
        <v>60</v>
      </c>
      <c r="I2670" s="9" t="s">
        <v>4687</v>
      </c>
      <c r="J2670" s="41">
        <v>45995.56309027778</v>
      </c>
      <c r="K2670" s="41">
        <v>46038.70684027778</v>
      </c>
      <c r="L2670" s="41">
        <v>46025.171423611115</v>
      </c>
      <c r="M2670" s="42">
        <v>46000.0</v>
      </c>
      <c r="N2670" s="42">
        <v>46016.0</v>
      </c>
      <c r="O2670" s="9">
        <v>0.0</v>
      </c>
      <c r="P2670" s="9">
        <v>32.0</v>
      </c>
      <c r="Q2670" s="9" t="s">
        <v>4678</v>
      </c>
      <c r="R2670" s="41"/>
      <c r="U2670" s="9"/>
      <c r="V2670" s="9"/>
      <c r="W2670" s="9"/>
      <c r="X2670" s="9"/>
      <c r="Z2670" s="9"/>
    </row>
    <row r="2671">
      <c r="A2671" s="14" t="s">
        <v>9939</v>
      </c>
      <c r="B2671" s="9" t="s">
        <v>67</v>
      </c>
      <c r="C2671" s="9" t="s">
        <v>6322</v>
      </c>
      <c r="D2671" s="9" t="s">
        <v>9940</v>
      </c>
      <c r="E2671" s="9"/>
      <c r="F2671" s="14" t="s">
        <v>9941</v>
      </c>
      <c r="H2671" s="9" t="s">
        <v>92</v>
      </c>
      <c r="I2671" s="9" t="s">
        <v>4687</v>
      </c>
      <c r="J2671" s="41">
        <v>46011.43038194445</v>
      </c>
      <c r="K2671" s="41">
        <v>46095.394270833334</v>
      </c>
      <c r="L2671" s="41">
        <v>46079.22204861111</v>
      </c>
      <c r="M2671" s="42">
        <v>46013.0</v>
      </c>
      <c r="N2671" s="42">
        <v>46030.0</v>
      </c>
      <c r="O2671" s="9">
        <v>0.0</v>
      </c>
      <c r="P2671" s="9">
        <v>29.0</v>
      </c>
      <c r="Q2671" s="9" t="s">
        <v>4678</v>
      </c>
      <c r="R2671" s="41"/>
      <c r="U2671" s="9"/>
      <c r="V2671" s="9"/>
      <c r="W2671" s="9"/>
      <c r="Y2671" s="9"/>
    </row>
    <row r="2672">
      <c r="A2672" s="14" t="s">
        <v>9942</v>
      </c>
      <c r="B2672" s="9" t="s">
        <v>6155</v>
      </c>
      <c r="C2672" s="9" t="s">
        <v>6482</v>
      </c>
      <c r="D2672" s="9" t="s">
        <v>9943</v>
      </c>
      <c r="E2672" s="9"/>
      <c r="F2672" s="9"/>
      <c r="G2672" s="9" t="s">
        <v>159</v>
      </c>
      <c r="H2672" s="9" t="s">
        <v>92</v>
      </c>
      <c r="I2672" s="9" t="s">
        <v>4680</v>
      </c>
      <c r="J2672" s="41">
        <v>46014.22560185185</v>
      </c>
      <c r="K2672" s="41">
        <v>46015.10060185185</v>
      </c>
      <c r="L2672" s="41">
        <v>46023.71865740741</v>
      </c>
      <c r="M2672" s="9"/>
      <c r="N2672" s="9"/>
      <c r="O2672" s="9">
        <v>0.0</v>
      </c>
      <c r="P2672" s="9">
        <v>71.0</v>
      </c>
      <c r="Q2672" s="9" t="s">
        <v>4678</v>
      </c>
      <c r="R2672" s="41"/>
      <c r="U2672" s="9"/>
      <c r="V2672" s="9"/>
      <c r="W2672" s="9"/>
      <c r="X2672" s="9"/>
      <c r="Z2672" s="9"/>
    </row>
    <row r="2673">
      <c r="A2673" s="14" t="s">
        <v>9944</v>
      </c>
      <c r="B2673" s="9" t="s">
        <v>6326</v>
      </c>
      <c r="C2673" s="9" t="s">
        <v>6103</v>
      </c>
      <c r="D2673" s="9" t="s">
        <v>9945</v>
      </c>
      <c r="E2673" s="9"/>
      <c r="F2673" s="9"/>
      <c r="G2673" s="9" t="s">
        <v>82</v>
      </c>
      <c r="H2673" s="9" t="s">
        <v>60</v>
      </c>
      <c r="I2673" s="9" t="s">
        <v>4680</v>
      </c>
      <c r="J2673" s="41">
        <v>46005.29956018519</v>
      </c>
      <c r="K2673" s="41">
        <v>46019.62594907408</v>
      </c>
      <c r="L2673" s="41">
        <v>46006.94678240741</v>
      </c>
      <c r="M2673" s="9"/>
      <c r="N2673" s="9"/>
      <c r="O2673" s="9">
        <v>0.0</v>
      </c>
      <c r="P2673" s="9">
        <v>62.0</v>
      </c>
      <c r="Q2673" s="9" t="s">
        <v>4678</v>
      </c>
      <c r="R2673" s="41"/>
      <c r="S2673" s="42"/>
      <c r="T2673" s="42"/>
      <c r="U2673" s="9"/>
      <c r="V2673" s="9"/>
      <c r="W2673" s="9"/>
      <c r="X2673" s="9"/>
      <c r="Z2673" s="9"/>
    </row>
    <row r="2674">
      <c r="A2674" s="14" t="s">
        <v>9946</v>
      </c>
      <c r="B2674" s="9" t="s">
        <v>1051</v>
      </c>
      <c r="C2674" s="9" t="s">
        <v>6072</v>
      </c>
      <c r="D2674" s="9" t="s">
        <v>9947</v>
      </c>
      <c r="E2674" s="14" t="s">
        <v>9948</v>
      </c>
      <c r="F2674" s="14" t="s">
        <v>9949</v>
      </c>
      <c r="G2674" s="9" t="s">
        <v>159</v>
      </c>
      <c r="H2674" s="9" t="s">
        <v>60</v>
      </c>
      <c r="I2674" s="9" t="s">
        <v>4683</v>
      </c>
      <c r="J2674" s="41">
        <v>46005.79833333333</v>
      </c>
      <c r="K2674" s="41">
        <v>46036.24625</v>
      </c>
      <c r="L2674" s="41">
        <v>46026.80180555556</v>
      </c>
      <c r="M2674" s="9"/>
      <c r="N2674" s="9"/>
      <c r="O2674" s="9">
        <v>5836.56</v>
      </c>
      <c r="P2674" s="9">
        <v>25.0</v>
      </c>
      <c r="Q2674" s="9" t="s">
        <v>4678</v>
      </c>
      <c r="R2674" s="41"/>
      <c r="U2674" s="9"/>
      <c r="V2674" s="9"/>
      <c r="W2674" s="9"/>
    </row>
    <row r="2675">
      <c r="A2675" s="14" t="s">
        <v>9950</v>
      </c>
      <c r="B2675" s="9" t="s">
        <v>6038</v>
      </c>
      <c r="C2675" s="9" t="s">
        <v>6045</v>
      </c>
      <c r="D2675" s="9" t="s">
        <v>9951</v>
      </c>
      <c r="E2675" s="14" t="s">
        <v>9952</v>
      </c>
      <c r="F2675" s="9"/>
      <c r="G2675" s="9" t="s">
        <v>1699</v>
      </c>
      <c r="H2675" s="9" t="s">
        <v>60</v>
      </c>
      <c r="I2675" s="9" t="s">
        <v>4680</v>
      </c>
      <c r="J2675" s="41">
        <v>46011.659421296295</v>
      </c>
      <c r="K2675" s="41">
        <v>46016.92053240741</v>
      </c>
      <c r="L2675" s="41">
        <v>46013.6781712963</v>
      </c>
      <c r="M2675" s="9"/>
      <c r="N2675" s="9"/>
      <c r="O2675" s="9">
        <v>0.0</v>
      </c>
      <c r="P2675" s="9">
        <v>3740.0</v>
      </c>
      <c r="Q2675" s="9" t="s">
        <v>4685</v>
      </c>
      <c r="R2675" s="41"/>
      <c r="U2675" s="9"/>
      <c r="V2675" s="9"/>
      <c r="W2675" s="9"/>
      <c r="Y2675" s="9"/>
    </row>
    <row r="2676">
      <c r="A2676" s="14" t="s">
        <v>9953</v>
      </c>
      <c r="B2676" s="9" t="s">
        <v>6326</v>
      </c>
      <c r="C2676" s="9" t="s">
        <v>6117</v>
      </c>
      <c r="D2676" s="9" t="s">
        <v>9954</v>
      </c>
      <c r="E2676" s="9"/>
      <c r="F2676" s="9"/>
      <c r="G2676" s="9"/>
      <c r="H2676" s="9" t="s">
        <v>92</v>
      </c>
      <c r="I2676" s="9" t="s">
        <v>4687</v>
      </c>
      <c r="J2676" s="41">
        <v>46004.94106481481</v>
      </c>
      <c r="K2676" s="41">
        <v>46122.90287037037</v>
      </c>
      <c r="L2676" s="41">
        <v>46029.52648148148</v>
      </c>
      <c r="M2676" s="42">
        <v>46010.0</v>
      </c>
      <c r="N2676" s="42">
        <v>46025.0</v>
      </c>
      <c r="O2676" s="9">
        <v>0.0</v>
      </c>
      <c r="P2676" s="9">
        <v>61.0</v>
      </c>
      <c r="Q2676" s="9" t="s">
        <v>4678</v>
      </c>
      <c r="R2676" s="41"/>
      <c r="U2676" s="9"/>
      <c r="V2676" s="9"/>
      <c r="W2676" s="9"/>
      <c r="X2676" s="9"/>
      <c r="Y2676" s="9"/>
      <c r="Z2676" s="9"/>
    </row>
    <row r="2677">
      <c r="A2677" s="14" t="s">
        <v>9955</v>
      </c>
      <c r="B2677" s="9" t="s">
        <v>6107</v>
      </c>
      <c r="C2677" s="9" t="s">
        <v>2115</v>
      </c>
      <c r="D2677" s="9" t="s">
        <v>9956</v>
      </c>
      <c r="E2677" s="9"/>
      <c r="F2677" s="14" t="s">
        <v>9957</v>
      </c>
      <c r="G2677" s="9" t="s">
        <v>869</v>
      </c>
      <c r="H2677" s="9" t="s">
        <v>60</v>
      </c>
      <c r="I2677" s="9" t="s">
        <v>4680</v>
      </c>
      <c r="J2677" s="41">
        <v>46008.82714120371</v>
      </c>
      <c r="K2677" s="41">
        <v>46018.705613425926</v>
      </c>
      <c r="L2677" s="41">
        <v>46026.14241898148</v>
      </c>
      <c r="M2677" s="9"/>
      <c r="N2677" s="9"/>
      <c r="O2677" s="9">
        <v>0.0</v>
      </c>
      <c r="P2677" s="9">
        <v>4869.0</v>
      </c>
      <c r="Q2677" s="9" t="s">
        <v>4685</v>
      </c>
      <c r="R2677" s="41"/>
      <c r="U2677" s="9"/>
      <c r="V2677" s="9"/>
      <c r="W2677" s="9"/>
      <c r="X2677" s="9"/>
      <c r="Z2677" s="9"/>
    </row>
    <row r="2678">
      <c r="A2678" s="14" t="s">
        <v>9958</v>
      </c>
      <c r="B2678" s="9" t="s">
        <v>6129</v>
      </c>
      <c r="C2678" s="9" t="s">
        <v>2093</v>
      </c>
      <c r="D2678" s="9" t="s">
        <v>9959</v>
      </c>
      <c r="E2678" s="14" t="s">
        <v>9960</v>
      </c>
      <c r="F2678" s="14" t="s">
        <v>9961</v>
      </c>
      <c r="G2678" s="9" t="s">
        <v>1496</v>
      </c>
      <c r="H2678" s="9" t="s">
        <v>92</v>
      </c>
      <c r="I2678" s="9" t="s">
        <v>4690</v>
      </c>
      <c r="J2678" s="41">
        <v>46001.632939814815</v>
      </c>
      <c r="K2678" s="41">
        <v>46013.400300925925</v>
      </c>
      <c r="L2678" s="41">
        <v>46013.59196759259</v>
      </c>
      <c r="M2678" s="42">
        <v>46002.0</v>
      </c>
      <c r="N2678" s="42">
        <v>46024.0</v>
      </c>
      <c r="O2678" s="9">
        <v>0.0</v>
      </c>
      <c r="P2678" s="9">
        <v>24.0</v>
      </c>
      <c r="Q2678" s="9" t="s">
        <v>4678</v>
      </c>
      <c r="R2678" s="41"/>
      <c r="U2678" s="9"/>
      <c r="V2678" s="9"/>
      <c r="W2678" s="9"/>
      <c r="X2678" s="9"/>
      <c r="Z2678" s="9"/>
    </row>
    <row r="2679">
      <c r="A2679" s="14" t="s">
        <v>9962</v>
      </c>
      <c r="B2679" s="9" t="s">
        <v>6223</v>
      </c>
      <c r="C2679" s="9" t="s">
        <v>6039</v>
      </c>
      <c r="D2679" s="9" t="s">
        <v>9963</v>
      </c>
      <c r="E2679" s="14" t="s">
        <v>9964</v>
      </c>
      <c r="F2679" s="14" t="s">
        <v>9965</v>
      </c>
      <c r="G2679" s="9" t="s">
        <v>124</v>
      </c>
      <c r="H2679" s="9" t="s">
        <v>1508</v>
      </c>
      <c r="I2679" s="9" t="s">
        <v>4677</v>
      </c>
      <c r="J2679" s="41">
        <v>46006.89501157407</v>
      </c>
      <c r="K2679" s="41">
        <v>46012.82695601852</v>
      </c>
      <c r="L2679" s="41">
        <v>46044.19987268518</v>
      </c>
      <c r="M2679" s="9"/>
      <c r="N2679" s="9"/>
      <c r="O2679" s="9">
        <v>0.0</v>
      </c>
      <c r="P2679" s="9">
        <v>25.0</v>
      </c>
      <c r="Q2679" s="9" t="s">
        <v>4678</v>
      </c>
      <c r="R2679" s="41"/>
      <c r="U2679" s="9"/>
      <c r="V2679" s="9"/>
      <c r="W2679" s="9"/>
      <c r="X2679" s="9"/>
      <c r="Z2679" s="9"/>
    </row>
    <row r="2680">
      <c r="A2680" s="14" t="s">
        <v>9966</v>
      </c>
      <c r="B2680" s="9" t="s">
        <v>6439</v>
      </c>
      <c r="C2680" s="9" t="s">
        <v>3091</v>
      </c>
      <c r="D2680" s="9" t="s">
        <v>9967</v>
      </c>
      <c r="E2680" s="14" t="s">
        <v>9968</v>
      </c>
      <c r="F2680" s="9"/>
      <c r="G2680" s="9" t="s">
        <v>57</v>
      </c>
      <c r="H2680" s="9" t="s">
        <v>60</v>
      </c>
      <c r="I2680" s="9" t="s">
        <v>4690</v>
      </c>
      <c r="J2680" s="41">
        <v>46006.90739583333</v>
      </c>
      <c r="K2680" s="41">
        <v>46040.21503472222</v>
      </c>
      <c r="L2680" s="41">
        <v>46035.846284722225</v>
      </c>
      <c r="M2680" s="42">
        <v>46013.0</v>
      </c>
      <c r="N2680" s="42">
        <v>46025.0</v>
      </c>
      <c r="O2680" s="9">
        <v>0.0</v>
      </c>
      <c r="P2680" s="9">
        <v>2004.0</v>
      </c>
      <c r="Q2680" s="9" t="s">
        <v>4685</v>
      </c>
      <c r="R2680" s="41"/>
      <c r="U2680" s="9"/>
      <c r="V2680" s="9"/>
      <c r="W2680" s="9"/>
    </row>
    <row r="2681">
      <c r="A2681" s="14" t="s">
        <v>9969</v>
      </c>
      <c r="B2681" s="9" t="s">
        <v>3778</v>
      </c>
      <c r="C2681" s="9" t="s">
        <v>6393</v>
      </c>
      <c r="D2681" s="9" t="s">
        <v>9970</v>
      </c>
      <c r="E2681" s="14" t="s">
        <v>9971</v>
      </c>
      <c r="F2681" s="14" t="s">
        <v>9972</v>
      </c>
      <c r="G2681" s="9"/>
      <c r="H2681" s="9" t="s">
        <v>1170</v>
      </c>
      <c r="I2681" s="9" t="s">
        <v>4680</v>
      </c>
      <c r="J2681" s="41">
        <v>46013.21701388889</v>
      </c>
      <c r="K2681" s="41">
        <v>46032.98923611111</v>
      </c>
      <c r="L2681" s="41">
        <v>46020.74618055556</v>
      </c>
      <c r="M2681" s="9"/>
      <c r="N2681" s="9"/>
      <c r="O2681" s="9">
        <v>0.0</v>
      </c>
      <c r="P2681" s="9">
        <v>72.0</v>
      </c>
      <c r="Q2681" s="9" t="s">
        <v>4678</v>
      </c>
      <c r="R2681" s="41"/>
      <c r="U2681" s="9"/>
      <c r="V2681" s="9"/>
      <c r="W2681" s="9"/>
    </row>
    <row r="2682">
      <c r="A2682" s="14" t="s">
        <v>9973</v>
      </c>
      <c r="B2682" s="9" t="s">
        <v>67</v>
      </c>
      <c r="C2682" s="9" t="s">
        <v>3917</v>
      </c>
      <c r="D2682" s="9" t="s">
        <v>9974</v>
      </c>
      <c r="E2682" s="14" t="s">
        <v>9975</v>
      </c>
      <c r="F2682" s="9"/>
      <c r="G2682" s="9" t="s">
        <v>2242</v>
      </c>
      <c r="H2682" s="9" t="s">
        <v>275</v>
      </c>
      <c r="I2682" s="9" t="s">
        <v>4687</v>
      </c>
      <c r="J2682" s="41">
        <v>46001.83865740741</v>
      </c>
      <c r="K2682" s="41">
        <v>46033.15671296296</v>
      </c>
      <c r="L2682" s="41">
        <v>46106.94629629629</v>
      </c>
      <c r="M2682" s="42">
        <v>46009.0</v>
      </c>
      <c r="N2682" s="42">
        <v>46029.0</v>
      </c>
      <c r="O2682" s="9">
        <v>0.0</v>
      </c>
      <c r="P2682" s="9">
        <v>494.0</v>
      </c>
      <c r="Q2682" s="9" t="s">
        <v>4681</v>
      </c>
      <c r="R2682" s="41"/>
      <c r="S2682" s="42"/>
      <c r="T2682" s="42"/>
      <c r="U2682" s="9"/>
      <c r="V2682" s="9"/>
      <c r="W2682" s="9"/>
      <c r="X2682" s="9"/>
      <c r="Z2682" s="9"/>
    </row>
    <row r="2683">
      <c r="A2683" s="14" t="s">
        <v>9976</v>
      </c>
      <c r="B2683" s="9" t="s">
        <v>86</v>
      </c>
      <c r="C2683" s="9" t="s">
        <v>6081</v>
      </c>
      <c r="D2683" s="9" t="s">
        <v>9977</v>
      </c>
      <c r="E2683" s="14" t="s">
        <v>9978</v>
      </c>
      <c r="F2683" s="14" t="s">
        <v>9979</v>
      </c>
      <c r="G2683" s="9" t="s">
        <v>227</v>
      </c>
      <c r="H2683" s="9" t="s">
        <v>60</v>
      </c>
      <c r="I2683" s="9" t="s">
        <v>4683</v>
      </c>
      <c r="J2683" s="41">
        <v>45998.14019675926</v>
      </c>
      <c r="K2683" s="41">
        <v>46030.18672453704</v>
      </c>
      <c r="L2683" s="41">
        <v>46016.50408564815</v>
      </c>
      <c r="M2683" s="9"/>
      <c r="N2683" s="9"/>
      <c r="O2683" s="9">
        <v>8493.76</v>
      </c>
      <c r="P2683" s="9">
        <v>174.0</v>
      </c>
      <c r="Q2683" s="9" t="s">
        <v>4681</v>
      </c>
      <c r="R2683" s="41"/>
      <c r="U2683" s="9"/>
      <c r="V2683" s="9"/>
      <c r="W2683" s="9"/>
      <c r="X2683" s="9"/>
      <c r="Z2683" s="9"/>
    </row>
    <row r="2684">
      <c r="A2684" s="14" t="s">
        <v>9980</v>
      </c>
      <c r="B2684" s="9" t="s">
        <v>6155</v>
      </c>
      <c r="C2684" s="9" t="s">
        <v>6156</v>
      </c>
      <c r="D2684" s="9" t="s">
        <v>9981</v>
      </c>
      <c r="E2684" s="9"/>
      <c r="F2684" s="14" t="s">
        <v>9982</v>
      </c>
      <c r="G2684" s="9" t="s">
        <v>57</v>
      </c>
      <c r="H2684" s="9" t="s">
        <v>437</v>
      </c>
      <c r="I2684" s="9" t="s">
        <v>4680</v>
      </c>
      <c r="J2684" s="41">
        <v>46004.5709375</v>
      </c>
      <c r="K2684" s="41">
        <v>46005.91607638889</v>
      </c>
      <c r="L2684" s="41">
        <v>46014.04524305555</v>
      </c>
      <c r="M2684" s="9"/>
      <c r="N2684" s="9"/>
      <c r="O2684" s="9">
        <v>0.0</v>
      </c>
      <c r="P2684" s="9">
        <v>200.0</v>
      </c>
      <c r="Q2684" s="9" t="s">
        <v>4681</v>
      </c>
      <c r="R2684" s="41"/>
      <c r="U2684" s="9"/>
      <c r="V2684" s="9"/>
      <c r="W2684" s="9"/>
      <c r="X2684" s="9"/>
      <c r="Y2684" s="9"/>
      <c r="Z2684" s="9"/>
    </row>
    <row r="2685">
      <c r="A2685" s="14" t="s">
        <v>9983</v>
      </c>
      <c r="B2685" s="9" t="s">
        <v>6049</v>
      </c>
      <c r="C2685" s="9" t="s">
        <v>3746</v>
      </c>
      <c r="D2685" s="9" t="s">
        <v>9984</v>
      </c>
      <c r="E2685" s="9"/>
      <c r="F2685" s="14" t="s">
        <v>9985</v>
      </c>
      <c r="G2685" s="9"/>
      <c r="H2685" s="9" t="s">
        <v>184</v>
      </c>
      <c r="I2685" s="9" t="s">
        <v>4705</v>
      </c>
      <c r="J2685" s="41">
        <v>46001.49025462963</v>
      </c>
      <c r="K2685" s="41">
        <v>46032.872199074074</v>
      </c>
      <c r="L2685" s="41">
        <v>46022.60136574074</v>
      </c>
      <c r="M2685" s="9"/>
      <c r="N2685" s="9"/>
      <c r="O2685" s="9">
        <v>7767.7</v>
      </c>
      <c r="P2685" s="9">
        <v>43.0</v>
      </c>
      <c r="Q2685" s="9" t="s">
        <v>4678</v>
      </c>
      <c r="R2685" s="41"/>
      <c r="U2685" s="9"/>
      <c r="V2685" s="9"/>
      <c r="W2685" s="9"/>
    </row>
    <row r="2686">
      <c r="A2686" s="14" t="s">
        <v>9986</v>
      </c>
      <c r="B2686" s="9" t="s">
        <v>2239</v>
      </c>
      <c r="C2686" s="9" t="s">
        <v>6522</v>
      </c>
      <c r="D2686" s="9" t="s">
        <v>9987</v>
      </c>
      <c r="E2686" s="9"/>
      <c r="F2686" s="14" t="s">
        <v>9988</v>
      </c>
      <c r="G2686" s="9"/>
      <c r="H2686" s="9" t="s">
        <v>2200</v>
      </c>
      <c r="I2686" s="9" t="s">
        <v>4680</v>
      </c>
      <c r="J2686" s="41">
        <v>46005.341574074075</v>
      </c>
      <c r="K2686" s="41">
        <v>46025.58949074074</v>
      </c>
      <c r="L2686" s="41">
        <v>46024.70407407408</v>
      </c>
      <c r="M2686" s="9"/>
      <c r="N2686" s="9"/>
      <c r="O2686" s="9">
        <v>0.0</v>
      </c>
      <c r="P2686" s="9">
        <v>27.0</v>
      </c>
      <c r="Q2686" s="9" t="s">
        <v>4678</v>
      </c>
      <c r="R2686" s="41"/>
      <c r="U2686" s="9"/>
      <c r="V2686" s="9"/>
      <c r="W2686" s="9"/>
      <c r="X2686" s="9"/>
      <c r="Z2686" s="9"/>
    </row>
    <row r="2687">
      <c r="A2687" s="14" t="s">
        <v>9989</v>
      </c>
      <c r="B2687" s="9" t="s">
        <v>6271</v>
      </c>
      <c r="C2687" s="9" t="s">
        <v>1180</v>
      </c>
      <c r="D2687" s="9" t="s">
        <v>9990</v>
      </c>
      <c r="E2687" s="9"/>
      <c r="F2687" s="14" t="s">
        <v>9991</v>
      </c>
      <c r="G2687" s="9" t="s">
        <v>57</v>
      </c>
      <c r="H2687" s="9" t="s">
        <v>1508</v>
      </c>
      <c r="I2687" s="9" t="s">
        <v>4683</v>
      </c>
      <c r="J2687" s="41">
        <v>46009.08023148148</v>
      </c>
      <c r="K2687" s="41">
        <v>46082.54898148148</v>
      </c>
      <c r="L2687" s="41">
        <v>46017.08231481481</v>
      </c>
      <c r="M2687" s="9"/>
      <c r="N2687" s="9"/>
      <c r="O2687" s="9">
        <v>11791.77</v>
      </c>
      <c r="P2687" s="9">
        <v>20.0</v>
      </c>
      <c r="Q2687" s="9" t="s">
        <v>4678</v>
      </c>
      <c r="R2687" s="41"/>
      <c r="U2687" s="9"/>
      <c r="V2687" s="9"/>
      <c r="W2687" s="9"/>
      <c r="X2687" s="9"/>
      <c r="Z2687" s="9"/>
    </row>
    <row r="2688">
      <c r="A2688" s="14" t="s">
        <v>9992</v>
      </c>
      <c r="B2688" s="9" t="s">
        <v>6326</v>
      </c>
      <c r="C2688" s="9" t="s">
        <v>285</v>
      </c>
      <c r="D2688" s="9" t="s">
        <v>9993</v>
      </c>
      <c r="E2688" s="9"/>
      <c r="F2688" s="14" t="s">
        <v>9994</v>
      </c>
      <c r="G2688" s="9"/>
      <c r="H2688" s="9" t="s">
        <v>92</v>
      </c>
      <c r="I2688" s="9" t="s">
        <v>4687</v>
      </c>
      <c r="J2688" s="41">
        <v>46006.95778935185</v>
      </c>
      <c r="K2688" s="41">
        <v>46043.40709490741</v>
      </c>
      <c r="L2688" s="41">
        <v>46055.21056712963</v>
      </c>
      <c r="M2688" s="42">
        <v>46006.0</v>
      </c>
      <c r="N2688" s="42">
        <v>46029.0</v>
      </c>
      <c r="O2688" s="9">
        <v>0.0</v>
      </c>
      <c r="P2688" s="9">
        <v>37.0</v>
      </c>
      <c r="Q2688" s="9" t="s">
        <v>4678</v>
      </c>
      <c r="R2688" s="41"/>
      <c r="U2688" s="9"/>
      <c r="V2688" s="9"/>
      <c r="W2688" s="9"/>
      <c r="X2688" s="9"/>
      <c r="Y2688" s="9"/>
      <c r="Z2688" s="9"/>
    </row>
    <row r="2689">
      <c r="A2689" s="14" t="s">
        <v>9995</v>
      </c>
      <c r="B2689" s="9" t="s">
        <v>2239</v>
      </c>
      <c r="C2689" s="9" t="s">
        <v>6186</v>
      </c>
      <c r="D2689" s="9" t="s">
        <v>9996</v>
      </c>
      <c r="E2689" s="14" t="s">
        <v>9997</v>
      </c>
      <c r="F2689" s="9"/>
      <c r="G2689" s="9" t="s">
        <v>755</v>
      </c>
      <c r="H2689" s="9" t="s">
        <v>162</v>
      </c>
      <c r="I2689" s="9" t="s">
        <v>4690</v>
      </c>
      <c r="J2689" s="41">
        <v>45993.74236111111</v>
      </c>
      <c r="K2689" s="41">
        <v>46024.73333333333</v>
      </c>
      <c r="L2689" s="41">
        <v>46010.50902777778</v>
      </c>
      <c r="M2689" s="42">
        <v>45994.0</v>
      </c>
      <c r="N2689" s="42">
        <v>46001.0</v>
      </c>
      <c r="O2689" s="9">
        <v>0.0</v>
      </c>
      <c r="P2689" s="9">
        <v>57.0</v>
      </c>
      <c r="Q2689" s="9" t="s">
        <v>4678</v>
      </c>
      <c r="R2689" s="41"/>
      <c r="U2689" s="9"/>
      <c r="V2689" s="9"/>
      <c r="W2689" s="9"/>
      <c r="X2689" s="9"/>
      <c r="Z2689" s="9"/>
    </row>
    <row r="2690">
      <c r="A2690" s="14" t="s">
        <v>9998</v>
      </c>
      <c r="B2690" s="9" t="s">
        <v>6223</v>
      </c>
      <c r="C2690" s="9" t="s">
        <v>6224</v>
      </c>
      <c r="D2690" s="9" t="s">
        <v>9999</v>
      </c>
      <c r="E2690" s="14" t="s">
        <v>10000</v>
      </c>
      <c r="F2690" s="14" t="s">
        <v>10001</v>
      </c>
      <c r="G2690" s="9" t="s">
        <v>57</v>
      </c>
      <c r="H2690" s="9" t="s">
        <v>60</v>
      </c>
      <c r="I2690" s="9" t="s">
        <v>4680</v>
      </c>
      <c r="J2690" s="41">
        <v>45995.302615740744</v>
      </c>
      <c r="K2690" s="41">
        <v>46003.40122685185</v>
      </c>
      <c r="L2690" s="41">
        <v>46010.052615740744</v>
      </c>
      <c r="M2690" s="9"/>
      <c r="N2690" s="9"/>
      <c r="O2690" s="9">
        <v>0.0</v>
      </c>
      <c r="P2690" s="9">
        <v>26.0</v>
      </c>
      <c r="Q2690" s="9" t="s">
        <v>4678</v>
      </c>
      <c r="R2690" s="41"/>
      <c r="S2690" s="42"/>
      <c r="T2690" s="42"/>
      <c r="U2690" s="9"/>
      <c r="V2690" s="9"/>
      <c r="W2690" s="9"/>
      <c r="X2690" s="9"/>
      <c r="Z2690" s="9"/>
    </row>
    <row r="2691">
      <c r="A2691" s="14" t="s">
        <v>10002</v>
      </c>
      <c r="B2691" s="9" t="s">
        <v>6439</v>
      </c>
      <c r="C2691" s="9" t="s">
        <v>6327</v>
      </c>
      <c r="D2691" s="9" t="s">
        <v>10003</v>
      </c>
      <c r="E2691" s="14" t="s">
        <v>10004</v>
      </c>
      <c r="F2691" s="14" t="s">
        <v>10005</v>
      </c>
      <c r="G2691" s="9"/>
      <c r="H2691" s="9" t="s">
        <v>1612</v>
      </c>
      <c r="I2691" s="9" t="s">
        <v>4680</v>
      </c>
      <c r="J2691" s="41">
        <v>46013.114537037036</v>
      </c>
      <c r="K2691" s="41">
        <v>46032.69092592593</v>
      </c>
      <c r="L2691" s="41">
        <v>46030.790925925925</v>
      </c>
      <c r="M2691" s="9"/>
      <c r="N2691" s="9"/>
      <c r="O2691" s="9">
        <v>0.0</v>
      </c>
      <c r="P2691" s="9">
        <v>195.0</v>
      </c>
      <c r="Q2691" s="9" t="s">
        <v>4681</v>
      </c>
      <c r="R2691" s="41"/>
      <c r="S2691" s="42"/>
      <c r="T2691" s="42"/>
      <c r="U2691" s="9"/>
      <c r="V2691" s="9"/>
      <c r="W2691" s="9"/>
      <c r="X2691" s="9"/>
      <c r="Z2691" s="9"/>
    </row>
    <row r="2692">
      <c r="A2692" s="14" t="s">
        <v>10006</v>
      </c>
      <c r="B2692" s="9" t="s">
        <v>6129</v>
      </c>
      <c r="C2692" s="9" t="s">
        <v>6307</v>
      </c>
      <c r="D2692" s="9" t="s">
        <v>10007</v>
      </c>
      <c r="E2692" s="14" t="s">
        <v>10008</v>
      </c>
      <c r="F2692" s="9"/>
      <c r="G2692" s="9"/>
      <c r="H2692" s="9" t="s">
        <v>92</v>
      </c>
      <c r="I2692" s="9" t="s">
        <v>4677</v>
      </c>
      <c r="J2692" s="41">
        <v>46008.418541666666</v>
      </c>
      <c r="K2692" s="41">
        <v>46091.024097222224</v>
      </c>
      <c r="L2692" s="41">
        <v>46094.75881944445</v>
      </c>
      <c r="M2692" s="9"/>
      <c r="N2692" s="9"/>
      <c r="O2692" s="9">
        <v>0.0</v>
      </c>
      <c r="P2692" s="9">
        <v>12.0</v>
      </c>
      <c r="Q2692" s="9" t="s">
        <v>4678</v>
      </c>
      <c r="R2692" s="41"/>
      <c r="U2692" s="9"/>
      <c r="V2692" s="9"/>
      <c r="W2692" s="9"/>
      <c r="Z2692" s="9"/>
    </row>
    <row r="2693">
      <c r="A2693" s="14" t="s">
        <v>10009</v>
      </c>
      <c r="B2693" s="9" t="s">
        <v>5998</v>
      </c>
      <c r="C2693" s="9" t="s">
        <v>5973</v>
      </c>
      <c r="D2693" s="9" t="s">
        <v>10010</v>
      </c>
      <c r="E2693" s="9"/>
      <c r="F2693" s="14" t="s">
        <v>10011</v>
      </c>
      <c r="G2693" s="9" t="s">
        <v>82</v>
      </c>
      <c r="H2693" s="9" t="s">
        <v>60</v>
      </c>
      <c r="I2693" s="9" t="s">
        <v>4721</v>
      </c>
      <c r="J2693" s="41">
        <v>45995.06481481482</v>
      </c>
      <c r="K2693" s="41">
        <v>46041.83078703703</v>
      </c>
      <c r="L2693" s="41">
        <v>46007.296064814815</v>
      </c>
      <c r="M2693" s="9"/>
      <c r="N2693" s="9"/>
      <c r="O2693" s="9">
        <v>8708.17</v>
      </c>
      <c r="P2693" s="9">
        <v>409.0</v>
      </c>
      <c r="Q2693" s="9" t="s">
        <v>4681</v>
      </c>
      <c r="R2693" s="41"/>
      <c r="U2693" s="9"/>
      <c r="V2693" s="9"/>
      <c r="W2693" s="9"/>
      <c r="X2693" s="9"/>
      <c r="Y2693" s="9"/>
      <c r="Z2693" s="9"/>
    </row>
    <row r="2694">
      <c r="A2694" s="14" t="s">
        <v>10012</v>
      </c>
      <c r="B2694" s="9" t="s">
        <v>3002</v>
      </c>
      <c r="C2694" s="9" t="s">
        <v>6428</v>
      </c>
      <c r="D2694" s="9" t="s">
        <v>10013</v>
      </c>
      <c r="E2694" s="9"/>
      <c r="F2694" s="14" t="s">
        <v>10014</v>
      </c>
      <c r="G2694" s="9" t="s">
        <v>82</v>
      </c>
      <c r="H2694" s="9" t="s">
        <v>184</v>
      </c>
      <c r="I2694" s="9" t="s">
        <v>4690</v>
      </c>
      <c r="J2694" s="41">
        <v>45994.11782407408</v>
      </c>
      <c r="K2694" s="41">
        <v>46018.763657407406</v>
      </c>
      <c r="L2694" s="41">
        <v>46007.888657407406</v>
      </c>
      <c r="M2694" s="42">
        <v>46003.0</v>
      </c>
      <c r="N2694" s="42">
        <v>46030.0</v>
      </c>
      <c r="O2694" s="9">
        <v>0.0</v>
      </c>
      <c r="P2694" s="9">
        <v>31.0</v>
      </c>
      <c r="Q2694" s="9" t="s">
        <v>4678</v>
      </c>
      <c r="R2694" s="41"/>
      <c r="U2694" s="9"/>
      <c r="V2694" s="9"/>
      <c r="W2694" s="9"/>
    </row>
    <row r="2695">
      <c r="A2695" s="14" t="s">
        <v>10015</v>
      </c>
      <c r="B2695" s="9" t="s">
        <v>5993</v>
      </c>
      <c r="C2695" s="9" t="s">
        <v>6024</v>
      </c>
      <c r="D2695" s="9" t="s">
        <v>10016</v>
      </c>
      <c r="E2695" s="9"/>
      <c r="F2695" s="14" t="s">
        <v>10017</v>
      </c>
      <c r="G2695" s="9" t="s">
        <v>57</v>
      </c>
      <c r="H2695" s="9" t="s">
        <v>204</v>
      </c>
      <c r="I2695" s="9" t="s">
        <v>4680</v>
      </c>
      <c r="J2695" s="41">
        <v>46012.15638888889</v>
      </c>
      <c r="K2695" s="41">
        <v>46020.908472222225</v>
      </c>
      <c r="L2695" s="41">
        <v>46019.46263888889</v>
      </c>
      <c r="M2695" s="9"/>
      <c r="N2695" s="9"/>
      <c r="O2695" s="9">
        <v>0.0</v>
      </c>
      <c r="P2695" s="9">
        <v>4152.0</v>
      </c>
      <c r="Q2695" s="9" t="s">
        <v>4685</v>
      </c>
      <c r="R2695" s="41"/>
      <c r="U2695" s="9"/>
      <c r="V2695" s="9"/>
      <c r="W2695" s="9"/>
      <c r="X2695" s="9"/>
      <c r="Z2695" s="9"/>
    </row>
    <row r="2696">
      <c r="A2696" s="14" t="s">
        <v>10018</v>
      </c>
      <c r="B2696" s="9" t="s">
        <v>6439</v>
      </c>
      <c r="C2696" s="9" t="s">
        <v>285</v>
      </c>
      <c r="D2696" s="9" t="s">
        <v>10019</v>
      </c>
      <c r="E2696" s="14" t="s">
        <v>10020</v>
      </c>
      <c r="F2696" s="14" t="s">
        <v>10021</v>
      </c>
      <c r="G2696" s="9" t="s">
        <v>168</v>
      </c>
      <c r="H2696" s="9" t="s">
        <v>212</v>
      </c>
      <c r="I2696" s="9" t="s">
        <v>4683</v>
      </c>
      <c r="J2696" s="41">
        <v>46002.09164351852</v>
      </c>
      <c r="K2696" s="41">
        <v>46042.71525462963</v>
      </c>
      <c r="L2696" s="41">
        <v>46046.59233796296</v>
      </c>
      <c r="M2696" s="9"/>
      <c r="N2696" s="9"/>
      <c r="O2696" s="9">
        <v>9708.34</v>
      </c>
      <c r="P2696" s="9">
        <v>3275.0</v>
      </c>
      <c r="Q2696" s="9" t="s">
        <v>4685</v>
      </c>
      <c r="R2696" s="41"/>
      <c r="S2696" s="42"/>
      <c r="T2696" s="42"/>
      <c r="U2696" s="9"/>
      <c r="V2696" s="9"/>
      <c r="W2696" s="9"/>
      <c r="X2696" s="9"/>
      <c r="Z2696" s="9"/>
    </row>
    <row r="2697">
      <c r="A2697" s="14" t="s">
        <v>10022</v>
      </c>
      <c r="B2697" s="9" t="s">
        <v>6203</v>
      </c>
      <c r="C2697" s="9" t="s">
        <v>6103</v>
      </c>
      <c r="D2697" s="9" t="s">
        <v>10023</v>
      </c>
      <c r="E2697" s="9"/>
      <c r="F2697" s="14" t="s">
        <v>10024</v>
      </c>
      <c r="G2697" s="9" t="s">
        <v>124</v>
      </c>
      <c r="H2697" s="9" t="s">
        <v>162</v>
      </c>
      <c r="I2697" s="9" t="s">
        <v>4690</v>
      </c>
      <c r="J2697" s="41">
        <v>46012.47615740741</v>
      </c>
      <c r="K2697" s="41">
        <v>46023.960185185184</v>
      </c>
      <c r="L2697" s="41">
        <v>46023.85324074074</v>
      </c>
      <c r="M2697" s="42">
        <v>46020.0</v>
      </c>
      <c r="N2697" s="42">
        <v>46038.0</v>
      </c>
      <c r="O2697" s="9">
        <v>0.0</v>
      </c>
      <c r="P2697" s="9">
        <v>2518.0</v>
      </c>
      <c r="Q2697" s="9" t="s">
        <v>4685</v>
      </c>
      <c r="R2697" s="41"/>
      <c r="U2697" s="9"/>
      <c r="V2697" s="9"/>
      <c r="W2697" s="9"/>
      <c r="X2697" s="9"/>
      <c r="Z2697" s="9"/>
    </row>
    <row r="2698">
      <c r="A2698" s="14" t="s">
        <v>10025</v>
      </c>
      <c r="B2698" s="9" t="s">
        <v>255</v>
      </c>
      <c r="C2698" s="9" t="s">
        <v>6186</v>
      </c>
      <c r="D2698" s="9" t="s">
        <v>10026</v>
      </c>
      <c r="E2698" s="14" t="s">
        <v>10027</v>
      </c>
      <c r="F2698" s="14" t="s">
        <v>10028</v>
      </c>
      <c r="G2698" s="9" t="s">
        <v>1617</v>
      </c>
      <c r="H2698" s="9" t="s">
        <v>60</v>
      </c>
      <c r="I2698" s="9" t="s">
        <v>4677</v>
      </c>
      <c r="J2698" s="41">
        <v>46003.551157407404</v>
      </c>
      <c r="K2698" s="41">
        <v>46095.987962962965</v>
      </c>
      <c r="L2698" s="41">
        <v>46054.86435185185</v>
      </c>
      <c r="M2698" s="9"/>
      <c r="N2698" s="9"/>
      <c r="O2698" s="9">
        <v>0.0</v>
      </c>
      <c r="P2698" s="9">
        <v>338.0</v>
      </c>
      <c r="Q2698" s="9" t="s">
        <v>4681</v>
      </c>
      <c r="R2698" s="41"/>
      <c r="U2698" s="9"/>
      <c r="V2698" s="9"/>
      <c r="W2698" s="9"/>
      <c r="X2698" s="9"/>
      <c r="Z2698" s="9"/>
    </row>
    <row r="2699">
      <c r="A2699" s="14" t="s">
        <v>10029</v>
      </c>
      <c r="B2699" s="9" t="s">
        <v>1789</v>
      </c>
      <c r="C2699" s="9" t="s">
        <v>6292</v>
      </c>
      <c r="D2699" s="9" t="s">
        <v>10030</v>
      </c>
      <c r="E2699" s="14" t="s">
        <v>10031</v>
      </c>
      <c r="F2699" s="14" t="s">
        <v>10032</v>
      </c>
      <c r="G2699" s="9" t="s">
        <v>869</v>
      </c>
      <c r="H2699" s="9" t="s">
        <v>60</v>
      </c>
      <c r="I2699" s="9" t="s">
        <v>4687</v>
      </c>
      <c r="J2699" s="41">
        <v>46013.948217592595</v>
      </c>
      <c r="K2699" s="41">
        <v>46110.06071759259</v>
      </c>
      <c r="L2699" s="41">
        <v>46035.60863425926</v>
      </c>
      <c r="M2699" s="42">
        <v>46018.0</v>
      </c>
      <c r="N2699" s="42">
        <v>46030.0</v>
      </c>
      <c r="O2699" s="9">
        <v>0.0</v>
      </c>
      <c r="P2699" s="9">
        <v>571.0</v>
      </c>
      <c r="Q2699" s="9" t="s">
        <v>4681</v>
      </c>
      <c r="R2699" s="41"/>
      <c r="S2699" s="42"/>
      <c r="T2699" s="42"/>
      <c r="U2699" s="9"/>
      <c r="V2699" s="9"/>
      <c r="W2699" s="9"/>
      <c r="X2699" s="9"/>
      <c r="Z2699" s="9"/>
    </row>
    <row r="2700">
      <c r="A2700" s="14" t="s">
        <v>10033</v>
      </c>
      <c r="B2700" s="9" t="s">
        <v>6924</v>
      </c>
      <c r="C2700" s="9" t="s">
        <v>6087</v>
      </c>
      <c r="D2700" s="9" t="s">
        <v>10034</v>
      </c>
      <c r="E2700" s="14" t="s">
        <v>10035</v>
      </c>
      <c r="F2700" s="9"/>
      <c r="G2700" s="9" t="s">
        <v>82</v>
      </c>
      <c r="H2700" s="9" t="s">
        <v>60</v>
      </c>
      <c r="I2700" s="9" t="s">
        <v>4705</v>
      </c>
      <c r="J2700" s="41">
        <v>46007.10425925926</v>
      </c>
      <c r="K2700" s="41">
        <v>46047.27300925926</v>
      </c>
      <c r="L2700" s="41">
        <v>46009.425092592595</v>
      </c>
      <c r="M2700" s="9"/>
      <c r="N2700" s="9"/>
      <c r="O2700" s="9">
        <v>710.41</v>
      </c>
      <c r="P2700" s="9">
        <v>39.0</v>
      </c>
      <c r="Q2700" s="9" t="s">
        <v>4678</v>
      </c>
      <c r="R2700" s="41"/>
      <c r="U2700" s="9"/>
      <c r="V2700" s="9"/>
      <c r="W2700" s="9"/>
      <c r="X2700" s="9"/>
      <c r="Y2700" s="9"/>
      <c r="Z2700" s="9"/>
    </row>
    <row r="2701">
      <c r="A2701" s="14" t="s">
        <v>10036</v>
      </c>
      <c r="B2701" s="9" t="s">
        <v>6007</v>
      </c>
      <c r="C2701" s="9" t="s">
        <v>6056</v>
      </c>
      <c r="D2701" s="9" t="s">
        <v>10037</v>
      </c>
      <c r="E2701" s="14" t="s">
        <v>10038</v>
      </c>
      <c r="F2701" s="14" t="s">
        <v>10039</v>
      </c>
      <c r="H2701" s="9" t="s">
        <v>92</v>
      </c>
      <c r="I2701" s="9" t="s">
        <v>4683</v>
      </c>
      <c r="J2701" s="41">
        <v>46001.192037037035</v>
      </c>
      <c r="K2701" s="41">
        <v>46030.61148148148</v>
      </c>
      <c r="L2701" s="41">
        <v>46037.11703703704</v>
      </c>
      <c r="M2701" s="9"/>
      <c r="N2701" s="9"/>
      <c r="O2701" s="9">
        <v>3498.53</v>
      </c>
      <c r="P2701" s="9">
        <v>573.0</v>
      </c>
      <c r="Q2701" s="9" t="s">
        <v>4681</v>
      </c>
      <c r="R2701" s="41"/>
      <c r="S2701" s="42"/>
      <c r="T2701" s="42"/>
      <c r="U2701" s="9"/>
      <c r="V2701" s="9"/>
      <c r="W2701" s="9"/>
      <c r="X2701" s="9"/>
      <c r="Y2701" s="9"/>
      <c r="Z2701" s="9"/>
    </row>
    <row r="2702">
      <c r="A2702" s="14" t="s">
        <v>10040</v>
      </c>
      <c r="B2702" s="9" t="s">
        <v>1206</v>
      </c>
      <c r="C2702" s="9" t="s">
        <v>3917</v>
      </c>
      <c r="D2702" s="9" t="s">
        <v>10041</v>
      </c>
      <c r="E2702" s="14" t="s">
        <v>10042</v>
      </c>
      <c r="F2702" s="14" t="s">
        <v>10043</v>
      </c>
      <c r="G2702" s="9"/>
      <c r="H2702" s="9" t="s">
        <v>60</v>
      </c>
      <c r="I2702" s="9" t="s">
        <v>4680</v>
      </c>
      <c r="J2702" s="41">
        <v>46003.07822916667</v>
      </c>
      <c r="K2702" s="41">
        <v>46010.45045138889</v>
      </c>
      <c r="L2702" s="41">
        <v>46009.62267361111</v>
      </c>
      <c r="M2702" s="9"/>
      <c r="N2702" s="9"/>
      <c r="O2702" s="9">
        <v>0.0</v>
      </c>
      <c r="P2702" s="9">
        <v>68.0</v>
      </c>
      <c r="Q2702" s="9" t="s">
        <v>4678</v>
      </c>
      <c r="R2702" s="41"/>
      <c r="U2702" s="9"/>
      <c r="V2702" s="9"/>
      <c r="W2702" s="9"/>
      <c r="X2702" s="9"/>
      <c r="Z2702" s="9"/>
    </row>
    <row r="2703">
      <c r="A2703" s="14" t="s">
        <v>10044</v>
      </c>
      <c r="B2703" s="9" t="s">
        <v>3778</v>
      </c>
      <c r="C2703" s="9" t="s">
        <v>5977</v>
      </c>
      <c r="D2703" s="9" t="s">
        <v>10045</v>
      </c>
      <c r="E2703" s="14" t="s">
        <v>10046</v>
      </c>
      <c r="F2703" s="14" t="s">
        <v>10047</v>
      </c>
      <c r="G2703" s="9" t="s">
        <v>57</v>
      </c>
      <c r="H2703" s="9" t="s">
        <v>162</v>
      </c>
      <c r="I2703" s="9" t="s">
        <v>4680</v>
      </c>
      <c r="J2703" s="41">
        <v>45995.90658564815</v>
      </c>
      <c r="K2703" s="41">
        <v>46015.53505787037</v>
      </c>
      <c r="L2703" s="41">
        <v>45998.40866898148</v>
      </c>
      <c r="M2703" s="9"/>
      <c r="N2703" s="9"/>
      <c r="O2703" s="9">
        <v>0.0</v>
      </c>
      <c r="P2703" s="9">
        <v>2257.0</v>
      </c>
      <c r="Q2703" s="9" t="s">
        <v>4685</v>
      </c>
      <c r="R2703" s="41"/>
      <c r="U2703" s="9"/>
      <c r="V2703" s="9"/>
      <c r="W2703" s="9"/>
      <c r="X2703" s="9"/>
      <c r="Z2703" s="9"/>
    </row>
    <row r="2704">
      <c r="A2704" s="14" t="s">
        <v>10048</v>
      </c>
      <c r="B2704" s="9" t="s">
        <v>5968</v>
      </c>
      <c r="C2704" s="9" t="s">
        <v>6103</v>
      </c>
      <c r="D2704" s="9" t="s">
        <v>10049</v>
      </c>
      <c r="E2704" s="9"/>
      <c r="F2704" s="14" t="s">
        <v>10050</v>
      </c>
      <c r="G2704" s="9"/>
      <c r="H2704" s="9" t="s">
        <v>162</v>
      </c>
      <c r="I2704" s="9" t="s">
        <v>4680</v>
      </c>
      <c r="J2704" s="41">
        <v>45997.80773148148</v>
      </c>
      <c r="K2704" s="41">
        <v>45998.63967592592</v>
      </c>
      <c r="L2704" s="41">
        <v>46018.061203703706</v>
      </c>
      <c r="M2704" s="9"/>
      <c r="N2704" s="9"/>
      <c r="O2704" s="9">
        <v>0.0</v>
      </c>
      <c r="P2704" s="9">
        <v>75.0</v>
      </c>
      <c r="Q2704" s="9" t="s">
        <v>4678</v>
      </c>
      <c r="R2704" s="41"/>
      <c r="S2704" s="42"/>
      <c r="T2704" s="42"/>
      <c r="U2704" s="9"/>
      <c r="V2704" s="9"/>
      <c r="W2704" s="9"/>
      <c r="X2704" s="9"/>
      <c r="Z2704" s="9"/>
    </row>
    <row r="2705">
      <c r="A2705" s="14" t="s">
        <v>10051</v>
      </c>
      <c r="B2705" s="9" t="s">
        <v>1206</v>
      </c>
      <c r="C2705" s="9" t="s">
        <v>6060</v>
      </c>
      <c r="D2705" s="9" t="s">
        <v>10052</v>
      </c>
      <c r="E2705" s="14" t="s">
        <v>10053</v>
      </c>
      <c r="F2705" s="14" t="s">
        <v>10054</v>
      </c>
      <c r="G2705" s="9" t="s">
        <v>124</v>
      </c>
      <c r="H2705" s="9" t="s">
        <v>1702</v>
      </c>
      <c r="I2705" s="9" t="s">
        <v>4677</v>
      </c>
      <c r="J2705" s="41">
        <v>46004.462916666664</v>
      </c>
      <c r="K2705" s="41">
        <v>46039.91291666667</v>
      </c>
      <c r="L2705" s="41">
        <v>46063.06291666667</v>
      </c>
      <c r="M2705" s="9"/>
      <c r="N2705" s="9"/>
      <c r="O2705" s="9">
        <v>0.0</v>
      </c>
      <c r="P2705" s="9">
        <v>49.0</v>
      </c>
      <c r="Q2705" s="9" t="s">
        <v>4678</v>
      </c>
      <c r="R2705" s="41"/>
      <c r="U2705" s="9"/>
      <c r="V2705" s="9"/>
      <c r="W2705" s="9"/>
    </row>
    <row r="2706">
      <c r="A2706" s="14" t="s">
        <v>10055</v>
      </c>
      <c r="B2706" s="9" t="s">
        <v>6129</v>
      </c>
      <c r="C2706" s="9" t="s">
        <v>3746</v>
      </c>
      <c r="D2706" s="9" t="s">
        <v>10056</v>
      </c>
      <c r="E2706" s="9"/>
      <c r="F2706" s="14" t="s">
        <v>10057</v>
      </c>
      <c r="H2706" s="9" t="s">
        <v>92</v>
      </c>
      <c r="I2706" s="9" t="s">
        <v>4680</v>
      </c>
      <c r="J2706" s="41">
        <v>45994.647141203706</v>
      </c>
      <c r="K2706" s="41">
        <v>45999.44783564815</v>
      </c>
      <c r="L2706" s="41">
        <v>46007.41103009259</v>
      </c>
      <c r="M2706" s="9"/>
      <c r="N2706" s="9"/>
      <c r="O2706" s="9">
        <v>0.0</v>
      </c>
      <c r="P2706" s="9">
        <v>35.0</v>
      </c>
      <c r="Q2706" s="9" t="s">
        <v>4678</v>
      </c>
      <c r="R2706" s="41"/>
      <c r="S2706" s="42"/>
      <c r="T2706" s="42"/>
      <c r="U2706" s="9"/>
      <c r="V2706" s="9"/>
      <c r="W2706" s="9"/>
      <c r="X2706" s="9"/>
      <c r="Y2706" s="9"/>
      <c r="Z2706" s="9"/>
    </row>
    <row r="2707">
      <c r="A2707" s="14" t="s">
        <v>10058</v>
      </c>
      <c r="B2707" s="9" t="s">
        <v>6116</v>
      </c>
      <c r="C2707" s="9" t="s">
        <v>5969</v>
      </c>
      <c r="D2707" s="9" t="s">
        <v>10059</v>
      </c>
      <c r="E2707" s="14" t="s">
        <v>10060</v>
      </c>
      <c r="F2707" s="14" t="s">
        <v>10061</v>
      </c>
      <c r="H2707" s="9" t="s">
        <v>204</v>
      </c>
      <c r="I2707" s="9" t="s">
        <v>4680</v>
      </c>
      <c r="J2707" s="41">
        <v>46009.315150462964</v>
      </c>
      <c r="K2707" s="41">
        <v>46025.76445601852</v>
      </c>
      <c r="L2707" s="41">
        <v>46019.33528935185</v>
      </c>
      <c r="M2707" s="9"/>
      <c r="N2707" s="9"/>
      <c r="O2707" s="9">
        <v>0.0</v>
      </c>
      <c r="P2707" s="9">
        <v>53.0</v>
      </c>
      <c r="Q2707" s="9" t="s">
        <v>4678</v>
      </c>
      <c r="R2707" s="41"/>
      <c r="S2707" s="42"/>
      <c r="T2707" s="42"/>
      <c r="U2707" s="9"/>
      <c r="V2707" s="9"/>
      <c r="W2707" s="9"/>
      <c r="X2707" s="9"/>
      <c r="Z2707" s="9"/>
    </row>
    <row r="2708">
      <c r="A2708" s="14" t="s">
        <v>10062</v>
      </c>
      <c r="B2708" s="9" t="s">
        <v>5993</v>
      </c>
      <c r="C2708" s="9" t="s">
        <v>5969</v>
      </c>
      <c r="D2708" s="9" t="s">
        <v>10063</v>
      </c>
      <c r="E2708" s="9"/>
      <c r="F2708" s="9"/>
      <c r="G2708" s="9" t="s">
        <v>175</v>
      </c>
      <c r="H2708" s="9" t="s">
        <v>144</v>
      </c>
      <c r="I2708" s="9" t="s">
        <v>4680</v>
      </c>
      <c r="J2708" s="41">
        <v>46013.2021875</v>
      </c>
      <c r="K2708" s="41">
        <v>46029.75079861111</v>
      </c>
      <c r="L2708" s="41">
        <v>46028.368159722224</v>
      </c>
      <c r="M2708" s="9"/>
      <c r="N2708" s="9"/>
      <c r="O2708" s="9">
        <v>0.0</v>
      </c>
      <c r="P2708" s="9">
        <v>4041.0</v>
      </c>
      <c r="Q2708" s="9" t="s">
        <v>4685</v>
      </c>
      <c r="R2708" s="41"/>
      <c r="U2708" s="9"/>
      <c r="V2708" s="9"/>
      <c r="W2708" s="9"/>
      <c r="X2708" s="9"/>
      <c r="Z2708" s="9"/>
    </row>
    <row r="2709">
      <c r="A2709" s="14" t="s">
        <v>10064</v>
      </c>
      <c r="B2709" s="9" t="s">
        <v>6007</v>
      </c>
      <c r="C2709" s="9" t="s">
        <v>6045</v>
      </c>
      <c r="D2709" s="9" t="s">
        <v>10065</v>
      </c>
      <c r="E2709" s="14" t="s">
        <v>10066</v>
      </c>
      <c r="F2709" s="14" t="s">
        <v>10067</v>
      </c>
      <c r="G2709" s="9" t="s">
        <v>82</v>
      </c>
      <c r="H2709" s="9" t="s">
        <v>60</v>
      </c>
      <c r="I2709" s="9" t="s">
        <v>4690</v>
      </c>
      <c r="J2709" s="41">
        <v>45994.7237962963</v>
      </c>
      <c r="K2709" s="41">
        <v>46025.176574074074</v>
      </c>
      <c r="L2709" s="41">
        <v>46016.389074074075</v>
      </c>
      <c r="M2709" s="42">
        <v>45996.0</v>
      </c>
      <c r="N2709" s="42">
        <v>46014.0</v>
      </c>
      <c r="O2709" s="9">
        <v>0.0</v>
      </c>
      <c r="P2709" s="9">
        <v>9.0</v>
      </c>
      <c r="Q2709" s="9" t="s">
        <v>4678</v>
      </c>
      <c r="R2709" s="41"/>
      <c r="U2709" s="9"/>
      <c r="V2709" s="9"/>
      <c r="W2709" s="9"/>
      <c r="X2709" s="9"/>
      <c r="Y2709" s="9"/>
      <c r="Z2709" s="9"/>
    </row>
    <row r="2710">
      <c r="A2710" s="14" t="s">
        <v>10068</v>
      </c>
      <c r="B2710" s="9" t="s">
        <v>1753</v>
      </c>
      <c r="C2710" s="9" t="s">
        <v>6214</v>
      </c>
      <c r="D2710" s="9" t="s">
        <v>10069</v>
      </c>
      <c r="E2710" s="14" t="s">
        <v>10070</v>
      </c>
      <c r="F2710" s="9"/>
      <c r="G2710" s="9" t="s">
        <v>57</v>
      </c>
      <c r="H2710" s="9" t="s">
        <v>60</v>
      </c>
      <c r="I2710" s="9" t="s">
        <v>4690</v>
      </c>
      <c r="J2710" s="41">
        <v>45995.47508101852</v>
      </c>
      <c r="K2710" s="41">
        <v>46036.41744212963</v>
      </c>
      <c r="L2710" s="41">
        <v>46019.88688657407</v>
      </c>
      <c r="M2710" s="42">
        <v>46004.0</v>
      </c>
      <c r="N2710" s="42">
        <v>46022.0</v>
      </c>
      <c r="O2710" s="9">
        <v>0.0</v>
      </c>
      <c r="P2710" s="9">
        <v>3746.0</v>
      </c>
      <c r="Q2710" s="9" t="s">
        <v>4685</v>
      </c>
      <c r="R2710" s="41"/>
      <c r="U2710" s="9"/>
      <c r="V2710" s="9"/>
      <c r="W2710" s="9"/>
    </row>
    <row r="2711">
      <c r="A2711" s="14" t="s">
        <v>10071</v>
      </c>
      <c r="B2711" s="9" t="s">
        <v>877</v>
      </c>
      <c r="C2711" s="9" t="s">
        <v>6060</v>
      </c>
      <c r="D2711" s="9" t="s">
        <v>10072</v>
      </c>
      <c r="E2711" s="9"/>
      <c r="F2711" s="14" t="s">
        <v>10073</v>
      </c>
      <c r="G2711" s="9" t="s">
        <v>57</v>
      </c>
      <c r="H2711" s="9" t="s">
        <v>3607</v>
      </c>
      <c r="I2711" s="9" t="s">
        <v>4683</v>
      </c>
      <c r="J2711" s="41">
        <v>46012.04896990741</v>
      </c>
      <c r="K2711" s="41">
        <v>46054.376747685186</v>
      </c>
      <c r="L2711" s="41">
        <v>46022.79896990741</v>
      </c>
      <c r="M2711" s="9"/>
      <c r="N2711" s="9"/>
      <c r="O2711" s="9">
        <v>2619.59</v>
      </c>
      <c r="P2711" s="9">
        <v>14.0</v>
      </c>
      <c r="Q2711" s="9" t="s">
        <v>4678</v>
      </c>
      <c r="R2711" s="41"/>
      <c r="S2711" s="42"/>
      <c r="T2711" s="42"/>
      <c r="U2711" s="9"/>
      <c r="V2711" s="9"/>
      <c r="W2711" s="9"/>
      <c r="X2711" s="9"/>
      <c r="Z2711" s="9"/>
    </row>
    <row r="2712">
      <c r="A2712" s="14" t="s">
        <v>10074</v>
      </c>
      <c r="B2712" s="9" t="s">
        <v>86</v>
      </c>
      <c r="C2712" s="9" t="s">
        <v>285</v>
      </c>
      <c r="D2712" s="9" t="s">
        <v>10075</v>
      </c>
      <c r="E2712" s="9"/>
      <c r="F2712" s="14" t="s">
        <v>10076</v>
      </c>
      <c r="G2712" s="9"/>
      <c r="H2712" s="9" t="s">
        <v>60</v>
      </c>
      <c r="I2712" s="9" t="s">
        <v>4683</v>
      </c>
      <c r="J2712" s="41">
        <v>46005.26751157407</v>
      </c>
      <c r="K2712" s="41">
        <v>46082.75917824074</v>
      </c>
      <c r="L2712" s="41">
        <v>46049.314039351855</v>
      </c>
      <c r="M2712" s="9"/>
      <c r="N2712" s="9"/>
      <c r="O2712" s="9">
        <v>11309.41</v>
      </c>
      <c r="P2712" s="9">
        <v>3067.0</v>
      </c>
      <c r="Q2712" s="9" t="s">
        <v>4685</v>
      </c>
      <c r="R2712" s="41"/>
      <c r="S2712" s="42"/>
      <c r="T2712" s="42"/>
      <c r="U2712" s="9"/>
      <c r="V2712" s="9"/>
      <c r="W2712" s="9"/>
      <c r="X2712" s="9"/>
      <c r="Z2712" s="9"/>
    </row>
    <row r="2713">
      <c r="A2713" s="14" t="s">
        <v>10077</v>
      </c>
      <c r="B2713" s="9" t="s">
        <v>5968</v>
      </c>
      <c r="C2713" s="9" t="s">
        <v>6039</v>
      </c>
      <c r="D2713" s="9" t="s">
        <v>10078</v>
      </c>
      <c r="E2713" s="14" t="s">
        <v>10079</v>
      </c>
      <c r="F2713" s="14" t="s">
        <v>10080</v>
      </c>
      <c r="G2713" s="9" t="s">
        <v>2600</v>
      </c>
      <c r="H2713" s="9" t="s">
        <v>60</v>
      </c>
      <c r="I2713" s="9" t="s">
        <v>4677</v>
      </c>
      <c r="J2713" s="41">
        <v>46004.620844907404</v>
      </c>
      <c r="K2713" s="41">
        <v>46071.47570601852</v>
      </c>
      <c r="L2713" s="41">
        <v>46013.92431712963</v>
      </c>
      <c r="M2713" s="9"/>
      <c r="N2713" s="9"/>
      <c r="O2713" s="9">
        <v>0.0</v>
      </c>
      <c r="P2713" s="9">
        <v>513.0</v>
      </c>
      <c r="Q2713" s="9" t="s">
        <v>4681</v>
      </c>
      <c r="R2713" s="41"/>
      <c r="U2713" s="9"/>
      <c r="V2713" s="9"/>
      <c r="W2713" s="9"/>
    </row>
    <row r="2714">
      <c r="A2714" s="14" t="s">
        <v>10081</v>
      </c>
      <c r="B2714" s="9" t="s">
        <v>6029</v>
      </c>
      <c r="C2714" s="9" t="s">
        <v>6287</v>
      </c>
      <c r="D2714" s="9" t="s">
        <v>10082</v>
      </c>
      <c r="E2714" s="9"/>
      <c r="F2714" s="14" t="s">
        <v>10083</v>
      </c>
      <c r="G2714" s="9" t="s">
        <v>159</v>
      </c>
      <c r="H2714" s="9" t="s">
        <v>204</v>
      </c>
      <c r="I2714" s="9" t="s">
        <v>4683</v>
      </c>
      <c r="J2714" s="41">
        <v>45999.930613425924</v>
      </c>
      <c r="K2714" s="41">
        <v>46045.38408564815</v>
      </c>
      <c r="L2714" s="41">
        <v>46031.160474537035</v>
      </c>
      <c r="M2714" s="9"/>
      <c r="N2714" s="9"/>
      <c r="O2714" s="9">
        <v>8741.43</v>
      </c>
      <c r="P2714" s="9">
        <v>27.0</v>
      </c>
      <c r="Q2714" s="9" t="s">
        <v>4678</v>
      </c>
      <c r="R2714" s="41"/>
      <c r="S2714" s="42"/>
      <c r="T2714" s="42"/>
      <c r="U2714" s="9"/>
      <c r="V2714" s="9"/>
      <c r="W2714" s="9"/>
      <c r="X2714" s="9"/>
      <c r="Z2714" s="9"/>
    </row>
    <row r="2715">
      <c r="A2715" s="14" t="s">
        <v>10084</v>
      </c>
      <c r="B2715" s="9" t="s">
        <v>579</v>
      </c>
      <c r="C2715" s="9" t="s">
        <v>6440</v>
      </c>
      <c r="D2715" s="9" t="s">
        <v>10085</v>
      </c>
      <c r="E2715" s="14" t="s">
        <v>10086</v>
      </c>
      <c r="F2715" s="14" t="s">
        <v>10087</v>
      </c>
      <c r="G2715" s="9" t="s">
        <v>57</v>
      </c>
      <c r="H2715" s="9" t="s">
        <v>204</v>
      </c>
      <c r="I2715" s="9" t="s">
        <v>4721</v>
      </c>
      <c r="J2715" s="41">
        <v>46002.917766203704</v>
      </c>
      <c r="K2715" s="41">
        <v>46037.016377314816</v>
      </c>
      <c r="L2715" s="41">
        <v>46020.408738425926</v>
      </c>
      <c r="M2715" s="9"/>
      <c r="N2715" s="9"/>
      <c r="O2715" s="9">
        <v>5399.44</v>
      </c>
      <c r="P2715" s="9">
        <v>46.0</v>
      </c>
      <c r="Q2715" s="9" t="s">
        <v>4678</v>
      </c>
      <c r="R2715" s="41"/>
      <c r="U2715" s="9"/>
      <c r="V2715" s="9"/>
      <c r="W2715" s="9"/>
      <c r="X2715" s="9"/>
      <c r="Z2715" s="9"/>
    </row>
    <row r="2716">
      <c r="A2716" s="14" t="s">
        <v>10088</v>
      </c>
      <c r="B2716" s="9" t="s">
        <v>6656</v>
      </c>
      <c r="C2716" s="9" t="s">
        <v>5973</v>
      </c>
      <c r="D2716" s="9" t="s">
        <v>10089</v>
      </c>
      <c r="E2716" s="14" t="s">
        <v>10090</v>
      </c>
      <c r="F2716" s="14" t="s">
        <v>10091</v>
      </c>
      <c r="G2716" s="9" t="s">
        <v>218</v>
      </c>
      <c r="H2716" s="9" t="s">
        <v>60</v>
      </c>
      <c r="I2716" s="9" t="s">
        <v>4683</v>
      </c>
      <c r="J2716" s="41">
        <v>45993.76431712963</v>
      </c>
      <c r="K2716" s="41">
        <v>46038.23653935185</v>
      </c>
      <c r="L2716" s="41">
        <v>46030.91987268518</v>
      </c>
      <c r="M2716" s="9"/>
      <c r="N2716" s="9"/>
      <c r="O2716" s="9">
        <v>7333.24</v>
      </c>
      <c r="P2716" s="9">
        <v>14.0</v>
      </c>
      <c r="Q2716" s="9" t="s">
        <v>4678</v>
      </c>
      <c r="R2716" s="41"/>
      <c r="U2716" s="9"/>
      <c r="V2716" s="9"/>
      <c r="W2716" s="9"/>
      <c r="X2716" s="9"/>
      <c r="Y2716" s="9"/>
      <c r="Z2716" s="9"/>
    </row>
    <row r="2717">
      <c r="A2717" s="14" t="s">
        <v>10092</v>
      </c>
      <c r="B2717" s="9" t="s">
        <v>6656</v>
      </c>
      <c r="C2717" s="9" t="s">
        <v>6327</v>
      </c>
      <c r="D2717" s="9" t="s">
        <v>10093</v>
      </c>
      <c r="E2717" s="14" t="s">
        <v>10094</v>
      </c>
      <c r="F2717" s="14" t="s">
        <v>10095</v>
      </c>
      <c r="G2717" s="9" t="s">
        <v>838</v>
      </c>
      <c r="H2717" s="9" t="s">
        <v>92</v>
      </c>
      <c r="I2717" s="9" t="s">
        <v>4680</v>
      </c>
      <c r="J2717" s="41">
        <v>45996.94824074074</v>
      </c>
      <c r="K2717" s="41">
        <v>46017.717685185184</v>
      </c>
      <c r="L2717" s="41">
        <v>46010.94615740741</v>
      </c>
      <c r="M2717" s="9"/>
      <c r="N2717" s="9"/>
      <c r="O2717" s="9">
        <v>0.0</v>
      </c>
      <c r="P2717" s="9">
        <v>54.0</v>
      </c>
      <c r="Q2717" s="9" t="s">
        <v>4678</v>
      </c>
      <c r="R2717" s="41"/>
      <c r="U2717" s="9"/>
      <c r="V2717" s="9"/>
      <c r="W2717" s="9"/>
    </row>
    <row r="2718">
      <c r="A2718" s="14" t="s">
        <v>10096</v>
      </c>
      <c r="B2718" s="9" t="s">
        <v>6472</v>
      </c>
      <c r="C2718" s="9" t="s">
        <v>2760</v>
      </c>
      <c r="D2718" s="9" t="s">
        <v>10097</v>
      </c>
      <c r="E2718" s="14" t="s">
        <v>10098</v>
      </c>
      <c r="F2718" s="14" t="s">
        <v>10099</v>
      </c>
      <c r="G2718" s="9" t="s">
        <v>57</v>
      </c>
      <c r="H2718" s="9" t="s">
        <v>184</v>
      </c>
      <c r="I2718" s="9" t="s">
        <v>4680</v>
      </c>
      <c r="J2718" s="41">
        <v>45997.35387731482</v>
      </c>
      <c r="K2718" s="41">
        <v>46012.40665509259</v>
      </c>
      <c r="L2718" s="41">
        <v>46018.27957175926</v>
      </c>
      <c r="M2718" s="9"/>
      <c r="N2718" s="9"/>
      <c r="O2718" s="9">
        <v>0.0</v>
      </c>
      <c r="P2718" s="9">
        <v>28.0</v>
      </c>
      <c r="Q2718" s="9" t="s">
        <v>4678</v>
      </c>
      <c r="R2718" s="41"/>
      <c r="S2718" s="42"/>
      <c r="T2718" s="42"/>
      <c r="U2718" s="9"/>
      <c r="V2718" s="9"/>
      <c r="W2718" s="9"/>
      <c r="X2718" s="9"/>
      <c r="Z2718" s="9"/>
    </row>
    <row r="2719">
      <c r="A2719" s="14" t="s">
        <v>10100</v>
      </c>
      <c r="B2719" s="9" t="s">
        <v>6138</v>
      </c>
      <c r="C2719" s="9" t="s">
        <v>5973</v>
      </c>
      <c r="D2719" s="9" t="s">
        <v>10101</v>
      </c>
      <c r="E2719" s="9"/>
      <c r="F2719" s="9"/>
      <c r="G2719" s="9" t="s">
        <v>57</v>
      </c>
      <c r="H2719" s="9" t="s">
        <v>184</v>
      </c>
      <c r="I2719" s="9" t="s">
        <v>4680</v>
      </c>
      <c r="J2719" s="41">
        <v>46002.898148148146</v>
      </c>
      <c r="K2719" s="41">
        <v>46009.69328703704</v>
      </c>
      <c r="L2719" s="41">
        <v>46006.68425925926</v>
      </c>
      <c r="M2719" s="9"/>
      <c r="N2719" s="9"/>
      <c r="O2719" s="9">
        <v>0.0</v>
      </c>
      <c r="P2719" s="9">
        <v>59.0</v>
      </c>
      <c r="Q2719" s="9" t="s">
        <v>4678</v>
      </c>
      <c r="R2719" s="41"/>
      <c r="S2719" s="42"/>
      <c r="T2719" s="42"/>
      <c r="U2719" s="9"/>
      <c r="V2719" s="9"/>
      <c r="W2719" s="9"/>
      <c r="X2719" s="9"/>
      <c r="Z2719" s="9"/>
    </row>
    <row r="2720">
      <c r="A2720" s="14" t="s">
        <v>10102</v>
      </c>
      <c r="B2720" s="9" t="s">
        <v>3116</v>
      </c>
      <c r="C2720" s="9" t="s">
        <v>285</v>
      </c>
      <c r="D2720" s="9" t="s">
        <v>10103</v>
      </c>
      <c r="E2720" s="14" t="s">
        <v>10104</v>
      </c>
      <c r="F2720" s="9"/>
      <c r="G2720" s="9" t="s">
        <v>227</v>
      </c>
      <c r="H2720" s="9" t="s">
        <v>60</v>
      </c>
      <c r="I2720" s="9" t="s">
        <v>4680</v>
      </c>
      <c r="J2720" s="41">
        <v>46003.546851851854</v>
      </c>
      <c r="K2720" s="41">
        <v>46019.412824074076</v>
      </c>
      <c r="L2720" s="41">
        <v>46010.026712962965</v>
      </c>
      <c r="M2720" s="9"/>
      <c r="N2720" s="9"/>
      <c r="O2720" s="9">
        <v>0.0</v>
      </c>
      <c r="P2720" s="9">
        <v>55.0</v>
      </c>
      <c r="Q2720" s="9" t="s">
        <v>4678</v>
      </c>
      <c r="R2720" s="41"/>
      <c r="U2720" s="9"/>
      <c r="V2720" s="9"/>
      <c r="W2720" s="9"/>
    </row>
    <row r="2721">
      <c r="A2721" s="14" t="s">
        <v>10105</v>
      </c>
      <c r="B2721" s="9" t="s">
        <v>6776</v>
      </c>
      <c r="C2721" s="9" t="s">
        <v>6482</v>
      </c>
      <c r="D2721" s="9" t="s">
        <v>10106</v>
      </c>
      <c r="E2721" s="9"/>
      <c r="F2721" s="9"/>
      <c r="G2721" s="9"/>
      <c r="H2721" s="9" t="s">
        <v>1852</v>
      </c>
      <c r="I2721" s="9" t="s">
        <v>4680</v>
      </c>
      <c r="J2721" s="41">
        <v>46014.17743055556</v>
      </c>
      <c r="K2721" s="41">
        <v>46019.428125</v>
      </c>
      <c r="L2721" s="41">
        <v>46029.46076388889</v>
      </c>
      <c r="M2721" s="9"/>
      <c r="N2721" s="9"/>
      <c r="O2721" s="9">
        <v>0.0</v>
      </c>
      <c r="P2721" s="9">
        <v>72.0</v>
      </c>
      <c r="Q2721" s="9" t="s">
        <v>4678</v>
      </c>
      <c r="R2721" s="41"/>
      <c r="U2721" s="9"/>
      <c r="V2721" s="9"/>
      <c r="W2721" s="9"/>
      <c r="X2721" s="9"/>
      <c r="Y2721" s="9"/>
      <c r="Z2721" s="9"/>
    </row>
    <row r="2722">
      <c r="A2722" s="14" t="s">
        <v>10107</v>
      </c>
      <c r="B2722" s="9" t="s">
        <v>6038</v>
      </c>
      <c r="C2722" s="9" t="s">
        <v>2760</v>
      </c>
      <c r="D2722" s="9" t="s">
        <v>10108</v>
      </c>
      <c r="E2722" s="9"/>
      <c r="F2722" s="14" t="s">
        <v>10109</v>
      </c>
      <c r="G2722" s="9" t="s">
        <v>82</v>
      </c>
      <c r="H2722" s="9" t="s">
        <v>92</v>
      </c>
      <c r="I2722" s="9" t="s">
        <v>4690</v>
      </c>
      <c r="J2722" s="41">
        <v>46010.18111111111</v>
      </c>
      <c r="K2722" s="41">
        <v>46022.50958333333</v>
      </c>
      <c r="L2722" s="41">
        <v>46013.889444444445</v>
      </c>
      <c r="M2722" s="42">
        <v>46016.0</v>
      </c>
      <c r="N2722" s="42">
        <v>46044.0</v>
      </c>
      <c r="O2722" s="9">
        <v>0.0</v>
      </c>
      <c r="P2722" s="9">
        <v>417.0</v>
      </c>
      <c r="Q2722" s="9" t="s">
        <v>4681</v>
      </c>
      <c r="R2722" s="41"/>
      <c r="U2722" s="9"/>
      <c r="V2722" s="9"/>
      <c r="W2722" s="9"/>
    </row>
    <row r="2723">
      <c r="A2723" s="14" t="s">
        <v>10110</v>
      </c>
      <c r="B2723" s="9" t="s">
        <v>6402</v>
      </c>
      <c r="C2723" s="9" t="s">
        <v>5969</v>
      </c>
      <c r="D2723" s="9" t="s">
        <v>10111</v>
      </c>
      <c r="E2723" s="9"/>
      <c r="F2723" s="14" t="s">
        <v>10112</v>
      </c>
      <c r="G2723" s="9" t="s">
        <v>522</v>
      </c>
      <c r="H2723" s="9" t="s">
        <v>275</v>
      </c>
      <c r="I2723" s="9" t="s">
        <v>4677</v>
      </c>
      <c r="J2723" s="41">
        <v>45997.391331018516</v>
      </c>
      <c r="K2723" s="41">
        <v>46066.99619212963</v>
      </c>
      <c r="L2723" s="41">
        <v>46013.18369212963</v>
      </c>
      <c r="M2723" s="9"/>
      <c r="N2723" s="9"/>
      <c r="O2723" s="9">
        <v>0.0</v>
      </c>
      <c r="P2723" s="9">
        <v>294.0</v>
      </c>
      <c r="Q2723" s="9" t="s">
        <v>4681</v>
      </c>
      <c r="R2723" s="41"/>
      <c r="S2723" s="42"/>
      <c r="T2723" s="42"/>
      <c r="U2723" s="9"/>
      <c r="V2723" s="9"/>
      <c r="W2723" s="9"/>
      <c r="X2723" s="9"/>
      <c r="Z2723" s="9"/>
    </row>
    <row r="2724">
      <c r="A2724" s="14" t="s">
        <v>10113</v>
      </c>
      <c r="B2724" s="9" t="s">
        <v>6464</v>
      </c>
      <c r="C2724" s="9" t="s">
        <v>3284</v>
      </c>
      <c r="D2724" s="9" t="s">
        <v>10114</v>
      </c>
      <c r="E2724" s="9"/>
      <c r="F2724" s="9"/>
      <c r="G2724" s="9"/>
      <c r="H2724" s="9" t="s">
        <v>60</v>
      </c>
      <c r="I2724" s="9" t="s">
        <v>4705</v>
      </c>
      <c r="J2724" s="41">
        <v>46001.34266203704</v>
      </c>
      <c r="K2724" s="41">
        <v>46039.6905787037</v>
      </c>
      <c r="L2724" s="41">
        <v>46018.35099537037</v>
      </c>
      <c r="M2724" s="9"/>
      <c r="N2724" s="9"/>
      <c r="O2724" s="9">
        <v>8803.52</v>
      </c>
      <c r="P2724" s="9">
        <v>67.0</v>
      </c>
      <c r="Q2724" s="9" t="s">
        <v>4678</v>
      </c>
      <c r="R2724" s="41"/>
      <c r="U2724" s="9"/>
      <c r="V2724" s="9"/>
      <c r="W2724" s="9"/>
    </row>
    <row r="2725">
      <c r="A2725" s="14" t="s">
        <v>10115</v>
      </c>
      <c r="B2725" s="9" t="s">
        <v>546</v>
      </c>
      <c r="C2725" s="9" t="s">
        <v>2165</v>
      </c>
      <c r="D2725" s="9" t="s">
        <v>10116</v>
      </c>
      <c r="E2725" s="9"/>
      <c r="F2725" s="14" t="s">
        <v>10117</v>
      </c>
      <c r="G2725" s="9" t="s">
        <v>227</v>
      </c>
      <c r="H2725" s="9" t="s">
        <v>162</v>
      </c>
      <c r="I2725" s="9" t="s">
        <v>4677</v>
      </c>
      <c r="J2725" s="41">
        <v>46011.37380787037</v>
      </c>
      <c r="K2725" s="41">
        <v>46060.30991898148</v>
      </c>
      <c r="L2725" s="41">
        <v>46033.30505787037</v>
      </c>
      <c r="M2725" s="9"/>
      <c r="N2725" s="9"/>
      <c r="O2725" s="9">
        <v>0.0</v>
      </c>
      <c r="P2725" s="9">
        <v>17.0</v>
      </c>
      <c r="Q2725" s="9" t="s">
        <v>4678</v>
      </c>
      <c r="R2725" s="41"/>
      <c r="U2725" s="9"/>
      <c r="V2725" s="9"/>
      <c r="W2725" s="9"/>
    </row>
    <row r="2726">
      <c r="A2726" s="14" t="s">
        <v>10118</v>
      </c>
      <c r="B2726" s="9" t="s">
        <v>6346</v>
      </c>
      <c r="C2726" s="9" t="s">
        <v>6758</v>
      </c>
      <c r="D2726" s="9" t="s">
        <v>10119</v>
      </c>
      <c r="E2726" s="9"/>
      <c r="F2726" s="14" t="s">
        <v>10120</v>
      </c>
      <c r="G2726" s="9"/>
      <c r="H2726" s="9" t="s">
        <v>1136</v>
      </c>
      <c r="I2726" s="9" t="s">
        <v>4680</v>
      </c>
      <c r="J2726" s="41">
        <v>46014.24972222222</v>
      </c>
      <c r="K2726" s="41">
        <v>46026.42888888889</v>
      </c>
      <c r="L2726" s="41">
        <v>46025.05388888889</v>
      </c>
      <c r="M2726" s="9"/>
      <c r="N2726" s="9"/>
      <c r="O2726" s="9">
        <v>0.0</v>
      </c>
      <c r="P2726" s="9">
        <v>153.0</v>
      </c>
      <c r="Q2726" s="9" t="s">
        <v>4681</v>
      </c>
      <c r="R2726" s="41"/>
      <c r="U2726" s="9"/>
      <c r="V2726" s="9"/>
      <c r="W2726" s="9"/>
      <c r="X2726" s="9"/>
      <c r="Y2726" s="9"/>
      <c r="Z2726" s="9"/>
    </row>
    <row r="2727">
      <c r="A2727" s="14" t="s">
        <v>10121</v>
      </c>
      <c r="B2727" s="9" t="s">
        <v>1206</v>
      </c>
      <c r="C2727" s="9" t="s">
        <v>6214</v>
      </c>
      <c r="D2727" s="9" t="s">
        <v>10122</v>
      </c>
      <c r="E2727" s="14" t="s">
        <v>10123</v>
      </c>
      <c r="F2727" s="14" t="s">
        <v>10124</v>
      </c>
      <c r="G2727" s="9"/>
      <c r="H2727" s="9" t="s">
        <v>60</v>
      </c>
      <c r="I2727" s="9" t="s">
        <v>4683</v>
      </c>
      <c r="J2727" s="41">
        <v>46005.47586805555</v>
      </c>
      <c r="K2727" s="41">
        <v>46059.22934027778</v>
      </c>
      <c r="L2727" s="41">
        <v>46023.784895833334</v>
      </c>
      <c r="M2727" s="9"/>
      <c r="N2727" s="9"/>
      <c r="O2727" s="9">
        <v>5677.24</v>
      </c>
      <c r="P2727" s="9">
        <v>498.0</v>
      </c>
      <c r="Q2727" s="9" t="s">
        <v>4681</v>
      </c>
      <c r="R2727" s="41"/>
      <c r="U2727" s="9"/>
      <c r="V2727" s="9"/>
      <c r="W2727" s="9"/>
      <c r="Y2727" s="9"/>
    </row>
    <row r="2728">
      <c r="A2728" s="14" t="s">
        <v>10125</v>
      </c>
      <c r="B2728" s="9" t="s">
        <v>6138</v>
      </c>
      <c r="C2728" s="9" t="s">
        <v>5969</v>
      </c>
      <c r="D2728" s="9" t="s">
        <v>10126</v>
      </c>
      <c r="E2728" s="9"/>
      <c r="F2728" s="14" t="s">
        <v>10127</v>
      </c>
      <c r="G2728" s="9"/>
      <c r="H2728" s="9" t="s">
        <v>60</v>
      </c>
      <c r="I2728" s="9" t="s">
        <v>4677</v>
      </c>
      <c r="J2728" s="41">
        <v>45993.99605324074</v>
      </c>
      <c r="K2728" s="41">
        <v>46112.759247685186</v>
      </c>
      <c r="L2728" s="41">
        <v>46015.74188657408</v>
      </c>
      <c r="M2728" s="9"/>
      <c r="N2728" s="9"/>
      <c r="O2728" s="9">
        <v>0.0</v>
      </c>
      <c r="P2728" s="9">
        <v>42.0</v>
      </c>
      <c r="Q2728" s="9" t="s">
        <v>4678</v>
      </c>
      <c r="R2728" s="41"/>
      <c r="U2728" s="9"/>
      <c r="V2728" s="9"/>
      <c r="W2728" s="9"/>
      <c r="X2728" s="9"/>
      <c r="Z2728" s="9"/>
    </row>
    <row r="2729">
      <c r="A2729" s="14" t="s">
        <v>10128</v>
      </c>
      <c r="B2729" s="9" t="s">
        <v>6155</v>
      </c>
      <c r="C2729" s="9" t="s">
        <v>6015</v>
      </c>
      <c r="D2729" s="9" t="s">
        <v>10129</v>
      </c>
      <c r="E2729" s="9"/>
      <c r="F2729" s="14" t="s">
        <v>10130</v>
      </c>
      <c r="G2729" s="9" t="s">
        <v>124</v>
      </c>
      <c r="H2729" s="9" t="s">
        <v>265</v>
      </c>
      <c r="I2729" s="9" t="s">
        <v>4683</v>
      </c>
      <c r="J2729" s="41">
        <v>46001.67197916667</v>
      </c>
      <c r="K2729" s="41">
        <v>46005.628229166665</v>
      </c>
      <c r="L2729" s="41">
        <v>46005.45947916667</v>
      </c>
      <c r="M2729" s="9"/>
      <c r="N2729" s="9"/>
      <c r="O2729" s="9">
        <v>8838.97</v>
      </c>
      <c r="P2729" s="9">
        <v>52.0</v>
      </c>
      <c r="Q2729" s="9" t="s">
        <v>4678</v>
      </c>
      <c r="R2729" s="41"/>
      <c r="S2729" s="42"/>
      <c r="T2729" s="42"/>
      <c r="U2729" s="9"/>
      <c r="V2729" s="9"/>
      <c r="W2729" s="9"/>
      <c r="X2729" s="9"/>
      <c r="Z2729" s="9"/>
    </row>
    <row r="2730">
      <c r="A2730" s="14" t="s">
        <v>10131</v>
      </c>
      <c r="B2730" s="9" t="s">
        <v>6038</v>
      </c>
      <c r="C2730" s="9" t="s">
        <v>6249</v>
      </c>
      <c r="D2730" s="9" t="s">
        <v>10132</v>
      </c>
      <c r="E2730" s="14" t="s">
        <v>10133</v>
      </c>
      <c r="F2730" s="14" t="s">
        <v>10134</v>
      </c>
      <c r="G2730" s="9" t="s">
        <v>257</v>
      </c>
      <c r="H2730" s="9" t="s">
        <v>2593</v>
      </c>
      <c r="I2730" s="9" t="s">
        <v>4677</v>
      </c>
      <c r="J2730" s="41">
        <v>46011.785844907405</v>
      </c>
      <c r="K2730" s="41">
        <v>46040.82681712963</v>
      </c>
      <c r="L2730" s="41">
        <v>46065.93653935185</v>
      </c>
      <c r="M2730" s="9"/>
      <c r="N2730" s="9"/>
      <c r="O2730" s="9">
        <v>0.0</v>
      </c>
      <c r="P2730" s="9">
        <v>169.0</v>
      </c>
      <c r="Q2730" s="9" t="s">
        <v>4681</v>
      </c>
      <c r="R2730" s="41"/>
      <c r="S2730" s="42"/>
      <c r="T2730" s="42"/>
      <c r="U2730" s="9"/>
      <c r="V2730" s="9"/>
      <c r="W2730" s="9"/>
      <c r="X2730" s="9"/>
      <c r="Z2730" s="9"/>
    </row>
    <row r="2731">
      <c r="A2731" s="14" t="s">
        <v>10135</v>
      </c>
      <c r="B2731" s="9" t="s">
        <v>961</v>
      </c>
      <c r="C2731" s="9" t="s">
        <v>2165</v>
      </c>
      <c r="D2731" s="9" t="s">
        <v>10136</v>
      </c>
      <c r="E2731" s="14" t="s">
        <v>10137</v>
      </c>
      <c r="F2731" s="14" t="s">
        <v>10138</v>
      </c>
      <c r="G2731" s="9" t="s">
        <v>522</v>
      </c>
      <c r="H2731" s="9" t="s">
        <v>48</v>
      </c>
      <c r="I2731" s="9" t="s">
        <v>4680</v>
      </c>
      <c r="J2731" s="41">
        <v>46004.06050925926</v>
      </c>
      <c r="K2731" s="41">
        <v>46008.94106481481</v>
      </c>
      <c r="L2731" s="41">
        <v>46004.10009259259</v>
      </c>
      <c r="M2731" s="9"/>
      <c r="N2731" s="9"/>
      <c r="O2731" s="9">
        <v>0.0</v>
      </c>
      <c r="P2731" s="9">
        <v>308.0</v>
      </c>
      <c r="Q2731" s="9" t="s">
        <v>4681</v>
      </c>
      <c r="R2731" s="41"/>
      <c r="U2731" s="9"/>
      <c r="V2731" s="9"/>
      <c r="W2731" s="9"/>
    </row>
    <row r="2732">
      <c r="A2732" s="14" t="s">
        <v>10139</v>
      </c>
      <c r="B2732" s="9" t="s">
        <v>2480</v>
      </c>
      <c r="C2732" s="9" t="s">
        <v>6163</v>
      </c>
      <c r="D2732" s="9" t="s">
        <v>10140</v>
      </c>
      <c r="E2732" s="14" t="s">
        <v>10141</v>
      </c>
      <c r="F2732" s="9"/>
      <c r="G2732" s="9" t="s">
        <v>227</v>
      </c>
      <c r="H2732" s="9" t="s">
        <v>92</v>
      </c>
      <c r="I2732" s="9" t="s">
        <v>4680</v>
      </c>
      <c r="J2732" s="41">
        <v>46004.192974537036</v>
      </c>
      <c r="K2732" s="41">
        <v>46011.548530092594</v>
      </c>
      <c r="L2732" s="41">
        <v>46013.52422453704</v>
      </c>
      <c r="M2732" s="9"/>
      <c r="N2732" s="9"/>
      <c r="O2732" s="9">
        <v>0.0</v>
      </c>
      <c r="P2732" s="9">
        <v>58.0</v>
      </c>
      <c r="Q2732" s="9" t="s">
        <v>4678</v>
      </c>
      <c r="R2732" s="41"/>
      <c r="U2732" s="9"/>
      <c r="V2732" s="9"/>
      <c r="W2732" s="9"/>
      <c r="X2732" s="9"/>
      <c r="Z2732" s="9"/>
    </row>
    <row r="2733">
      <c r="A2733" s="14" t="s">
        <v>10142</v>
      </c>
      <c r="B2733" s="9" t="s">
        <v>961</v>
      </c>
      <c r="C2733" s="9" t="s">
        <v>6163</v>
      </c>
      <c r="D2733" s="9" t="s">
        <v>10143</v>
      </c>
      <c r="E2733" s="9"/>
      <c r="F2733" s="14" t="s">
        <v>10144</v>
      </c>
      <c r="G2733" s="9"/>
      <c r="H2733" s="9" t="s">
        <v>387</v>
      </c>
      <c r="I2733" s="9" t="s">
        <v>4690</v>
      </c>
      <c r="J2733" s="41">
        <v>46005.29300925926</v>
      </c>
      <c r="K2733" s="41">
        <v>46038.72078703704</v>
      </c>
      <c r="L2733" s="41">
        <v>46009.82912037037</v>
      </c>
      <c r="M2733" s="42">
        <v>46012.0</v>
      </c>
      <c r="N2733" s="42">
        <v>46025.0</v>
      </c>
      <c r="O2733" s="9">
        <v>0.0</v>
      </c>
      <c r="P2733" s="9">
        <v>157.0</v>
      </c>
      <c r="Q2733" s="9" t="s">
        <v>4681</v>
      </c>
      <c r="R2733" s="41"/>
      <c r="U2733" s="9"/>
      <c r="V2733" s="9"/>
      <c r="W2733" s="9"/>
    </row>
    <row r="2734">
      <c r="A2734" s="14" t="s">
        <v>10145</v>
      </c>
      <c r="B2734" s="9" t="s">
        <v>761</v>
      </c>
      <c r="C2734" s="9" t="s">
        <v>6156</v>
      </c>
      <c r="D2734" s="9" t="s">
        <v>10146</v>
      </c>
      <c r="E2734" s="14" t="s">
        <v>10147</v>
      </c>
      <c r="F2734" s="14" t="s">
        <v>10148</v>
      </c>
      <c r="G2734" s="9" t="s">
        <v>124</v>
      </c>
      <c r="H2734" s="9" t="s">
        <v>153</v>
      </c>
      <c r="I2734" s="9" t="s">
        <v>4690</v>
      </c>
      <c r="J2734" s="41">
        <v>46005.6205787037</v>
      </c>
      <c r="K2734" s="41">
        <v>46035.747662037036</v>
      </c>
      <c r="L2734" s="41">
        <v>46025.84349537037</v>
      </c>
      <c r="M2734" s="42">
        <v>46008.0</v>
      </c>
      <c r="N2734" s="42">
        <v>46018.0</v>
      </c>
      <c r="O2734" s="9">
        <v>0.0</v>
      </c>
      <c r="P2734" s="9">
        <v>27.0</v>
      </c>
      <c r="Q2734" s="9" t="s">
        <v>4678</v>
      </c>
      <c r="R2734" s="41"/>
      <c r="U2734" s="9"/>
      <c r="V2734" s="9"/>
      <c r="W2734" s="9"/>
      <c r="X2734" s="9"/>
      <c r="Y2734" s="9"/>
      <c r="Z2734" s="9"/>
    </row>
    <row r="2735">
      <c r="A2735" s="14" t="s">
        <v>10149</v>
      </c>
      <c r="B2735" s="9" t="s">
        <v>6656</v>
      </c>
      <c r="C2735" s="9" t="s">
        <v>6440</v>
      </c>
      <c r="D2735" s="9" t="s">
        <v>10150</v>
      </c>
      <c r="E2735" s="14" t="s">
        <v>10151</v>
      </c>
      <c r="F2735" s="14" t="s">
        <v>10152</v>
      </c>
      <c r="G2735" s="9" t="s">
        <v>57</v>
      </c>
      <c r="H2735" s="9" t="s">
        <v>60</v>
      </c>
      <c r="I2735" s="9" t="s">
        <v>4687</v>
      </c>
      <c r="J2735" s="41">
        <v>46012.34327546296</v>
      </c>
      <c r="K2735" s="41">
        <v>46064.50508101852</v>
      </c>
      <c r="L2735" s="41">
        <v>46076.78633101852</v>
      </c>
      <c r="M2735" s="42">
        <v>46019.0</v>
      </c>
      <c r="N2735" s="42">
        <v>46026.0</v>
      </c>
      <c r="O2735" s="9">
        <v>0.0</v>
      </c>
      <c r="P2735" s="9">
        <v>14.0</v>
      </c>
      <c r="Q2735" s="9" t="s">
        <v>4678</v>
      </c>
      <c r="R2735" s="41"/>
      <c r="S2735" s="42"/>
      <c r="T2735" s="42"/>
      <c r="U2735" s="9"/>
      <c r="V2735" s="9"/>
      <c r="W2735" s="9"/>
      <c r="X2735" s="9"/>
      <c r="Z2735" s="9"/>
    </row>
    <row r="2736">
      <c r="A2736" s="14" t="s">
        <v>10153</v>
      </c>
      <c r="B2736" s="9" t="s">
        <v>6129</v>
      </c>
      <c r="C2736" s="9" t="s">
        <v>6596</v>
      </c>
      <c r="D2736" s="9" t="s">
        <v>10154</v>
      </c>
      <c r="E2736" s="14" t="s">
        <v>10155</v>
      </c>
      <c r="F2736" s="9"/>
      <c r="G2736" s="9" t="s">
        <v>57</v>
      </c>
      <c r="H2736" s="9" t="s">
        <v>590</v>
      </c>
      <c r="I2736" s="9" t="s">
        <v>4690</v>
      </c>
      <c r="J2736" s="41">
        <v>46011.10254629629</v>
      </c>
      <c r="K2736" s="41">
        <v>46045.43171296296</v>
      </c>
      <c r="L2736" s="41">
        <v>46023.635879629626</v>
      </c>
      <c r="M2736" s="42">
        <v>46020.0</v>
      </c>
      <c r="N2736" s="42">
        <v>46034.0</v>
      </c>
      <c r="O2736" s="9">
        <v>0.0</v>
      </c>
      <c r="P2736" s="9">
        <v>113.0</v>
      </c>
      <c r="Q2736" s="9" t="s">
        <v>4681</v>
      </c>
      <c r="R2736" s="41"/>
      <c r="U2736" s="9"/>
      <c r="V2736" s="9"/>
      <c r="W2736" s="9"/>
      <c r="X2736" s="9"/>
      <c r="Y2736" s="9"/>
      <c r="Z2736" s="9"/>
    </row>
    <row r="2737">
      <c r="A2737" s="14" t="s">
        <v>10156</v>
      </c>
      <c r="B2737" s="9" t="s">
        <v>546</v>
      </c>
      <c r="C2737" s="9" t="s">
        <v>6287</v>
      </c>
      <c r="D2737" s="9" t="s">
        <v>10157</v>
      </c>
      <c r="E2737" s="9"/>
      <c r="F2737" s="14" t="s">
        <v>10158</v>
      </c>
      <c r="G2737" s="9" t="s">
        <v>168</v>
      </c>
      <c r="H2737" s="9" t="s">
        <v>60</v>
      </c>
      <c r="I2737" s="9" t="s">
        <v>4680</v>
      </c>
      <c r="J2737" s="41">
        <v>45993.742997685185</v>
      </c>
      <c r="K2737" s="41">
        <v>46004.950636574074</v>
      </c>
      <c r="L2737" s="41">
        <v>46003.64160879629</v>
      </c>
      <c r="M2737" s="9"/>
      <c r="N2737" s="9"/>
      <c r="O2737" s="9">
        <v>0.0</v>
      </c>
      <c r="P2737" s="9">
        <v>259.0</v>
      </c>
      <c r="Q2737" s="9" t="s">
        <v>4681</v>
      </c>
      <c r="R2737" s="41"/>
      <c r="U2737" s="9"/>
      <c r="V2737" s="9"/>
      <c r="W2737" s="9"/>
      <c r="X2737" s="9"/>
      <c r="Z2737" s="9"/>
    </row>
    <row r="2738">
      <c r="A2738" s="14" t="s">
        <v>10159</v>
      </c>
      <c r="B2738" s="9" t="s">
        <v>6228</v>
      </c>
      <c r="C2738" s="9" t="s">
        <v>6287</v>
      </c>
      <c r="D2738" s="9" t="s">
        <v>10160</v>
      </c>
      <c r="E2738" s="9"/>
      <c r="F2738" s="9"/>
      <c r="G2738" s="9"/>
      <c r="H2738" s="9" t="s">
        <v>144</v>
      </c>
      <c r="I2738" s="9" t="s">
        <v>4690</v>
      </c>
      <c r="J2738" s="41">
        <v>45997.45135416667</v>
      </c>
      <c r="K2738" s="41">
        <v>46036.57079861111</v>
      </c>
      <c r="L2738" s="41">
        <v>46009.67357638889</v>
      </c>
      <c r="M2738" s="42">
        <v>46006.0</v>
      </c>
      <c r="N2738" s="42">
        <v>46027.0</v>
      </c>
      <c r="O2738" s="9">
        <v>0.0</v>
      </c>
      <c r="P2738" s="9">
        <v>117.0</v>
      </c>
      <c r="Q2738" s="9" t="s">
        <v>4681</v>
      </c>
      <c r="R2738" s="41"/>
      <c r="S2738" s="42"/>
      <c r="T2738" s="42"/>
      <c r="U2738" s="9"/>
      <c r="V2738" s="9"/>
      <c r="W2738" s="9"/>
      <c r="X2738" s="9"/>
      <c r="Y2738" s="9"/>
      <c r="Z2738" s="9"/>
    </row>
    <row r="2739">
      <c r="A2739" s="14" t="s">
        <v>10161</v>
      </c>
      <c r="B2739" s="9" t="s">
        <v>5968</v>
      </c>
      <c r="C2739" s="9" t="s">
        <v>5969</v>
      </c>
      <c r="D2739" s="9" t="s">
        <v>10162</v>
      </c>
      <c r="E2739" s="14" t="s">
        <v>10163</v>
      </c>
      <c r="F2739" s="14" t="s">
        <v>10164</v>
      </c>
      <c r="G2739" s="9" t="s">
        <v>82</v>
      </c>
      <c r="H2739" s="9" t="s">
        <v>60</v>
      </c>
      <c r="I2739" s="9" t="s">
        <v>4687</v>
      </c>
      <c r="J2739" s="41">
        <v>46013.847280092596</v>
      </c>
      <c r="K2739" s="41">
        <v>46122.61116898148</v>
      </c>
      <c r="L2739" s="41">
        <v>46095.97019675926</v>
      </c>
      <c r="M2739" s="42">
        <v>46016.0</v>
      </c>
      <c r="N2739" s="42">
        <v>46032.0</v>
      </c>
      <c r="O2739" s="9">
        <v>0.0</v>
      </c>
      <c r="P2739" s="9">
        <v>32.0</v>
      </c>
      <c r="Q2739" s="9" t="s">
        <v>4678</v>
      </c>
      <c r="R2739" s="41"/>
      <c r="U2739" s="9"/>
      <c r="V2739" s="9"/>
      <c r="W2739" s="9"/>
    </row>
    <row r="2740">
      <c r="A2740" s="14" t="s">
        <v>10165</v>
      </c>
      <c r="B2740" s="9" t="s">
        <v>6095</v>
      </c>
      <c r="C2740" s="9" t="s">
        <v>6393</v>
      </c>
      <c r="D2740" s="9" t="s">
        <v>10166</v>
      </c>
      <c r="E2740" s="14" t="s">
        <v>10167</v>
      </c>
      <c r="F2740" s="14" t="s">
        <v>10168</v>
      </c>
      <c r="G2740" s="9"/>
      <c r="H2740" s="9" t="s">
        <v>60</v>
      </c>
      <c r="I2740" s="9" t="s">
        <v>4683</v>
      </c>
      <c r="J2740" s="41">
        <v>45997.330671296295</v>
      </c>
      <c r="K2740" s="41">
        <v>46087.21469907407</v>
      </c>
      <c r="L2740" s="41">
        <v>46035.191087962965</v>
      </c>
      <c r="M2740" s="9"/>
      <c r="N2740" s="9"/>
      <c r="O2740" s="9">
        <v>2738.07</v>
      </c>
      <c r="P2740" s="9">
        <v>538.0</v>
      </c>
      <c r="Q2740" s="9" t="s">
        <v>4681</v>
      </c>
      <c r="R2740" s="41"/>
      <c r="S2740" s="42"/>
      <c r="T2740" s="42"/>
      <c r="U2740" s="9"/>
      <c r="V2740" s="9"/>
      <c r="W2740" s="9"/>
      <c r="X2740" s="9"/>
      <c r="Z2740" s="9"/>
    </row>
    <row r="2741">
      <c r="A2741" s="14" t="s">
        <v>10169</v>
      </c>
      <c r="B2741" s="9" t="s">
        <v>2543</v>
      </c>
      <c r="C2741" s="9" t="s">
        <v>6045</v>
      </c>
      <c r="D2741" s="9" t="s">
        <v>10170</v>
      </c>
      <c r="E2741" s="9"/>
      <c r="F2741" s="14" t="s">
        <v>10171</v>
      </c>
      <c r="G2741" s="9" t="s">
        <v>57</v>
      </c>
      <c r="H2741" s="9" t="s">
        <v>60</v>
      </c>
      <c r="I2741" s="9" t="s">
        <v>4680</v>
      </c>
      <c r="J2741" s="41">
        <v>45995.98012731481</v>
      </c>
      <c r="K2741" s="41">
        <v>45998.66484953704</v>
      </c>
      <c r="L2741" s="41">
        <v>46011.03637731481</v>
      </c>
      <c r="M2741" s="9"/>
      <c r="N2741" s="9"/>
      <c r="O2741" s="9">
        <v>0.0</v>
      </c>
      <c r="P2741" s="9">
        <v>62.0</v>
      </c>
      <c r="Q2741" s="9" t="s">
        <v>4678</v>
      </c>
      <c r="R2741" s="41"/>
      <c r="S2741" s="42"/>
      <c r="T2741" s="42"/>
      <c r="U2741" s="9"/>
      <c r="V2741" s="9"/>
      <c r="W2741" s="9"/>
      <c r="X2741" s="9"/>
      <c r="Y2741" s="9"/>
      <c r="Z2741" s="9"/>
    </row>
    <row r="2742">
      <c r="A2742" s="14" t="s">
        <v>10172</v>
      </c>
      <c r="B2742" s="9" t="s">
        <v>6223</v>
      </c>
      <c r="C2742" s="9" t="s">
        <v>6322</v>
      </c>
      <c r="D2742" s="9" t="s">
        <v>10173</v>
      </c>
      <c r="E2742" s="14" t="s">
        <v>10174</v>
      </c>
      <c r="F2742" s="9"/>
      <c r="G2742" s="9"/>
      <c r="H2742" s="9" t="s">
        <v>60</v>
      </c>
      <c r="I2742" s="9" t="s">
        <v>4690</v>
      </c>
      <c r="J2742" s="41">
        <v>46004.195706018516</v>
      </c>
      <c r="K2742" s="41">
        <v>46027.79084490741</v>
      </c>
      <c r="L2742" s="41">
        <v>46032.252650462964</v>
      </c>
      <c r="M2742" s="42">
        <v>46012.0</v>
      </c>
      <c r="N2742" s="42">
        <v>46038.0</v>
      </c>
      <c r="O2742" s="9">
        <v>0.0</v>
      </c>
      <c r="P2742" s="9">
        <v>270.0</v>
      </c>
      <c r="Q2742" s="9" t="s">
        <v>4681</v>
      </c>
      <c r="R2742" s="41"/>
      <c r="U2742" s="9"/>
      <c r="V2742" s="9"/>
      <c r="W2742" s="9"/>
    </row>
    <row r="2743">
      <c r="A2743" s="14" t="s">
        <v>10175</v>
      </c>
      <c r="B2743" s="9" t="s">
        <v>6055</v>
      </c>
      <c r="C2743" s="9" t="s">
        <v>3746</v>
      </c>
      <c r="D2743" s="9" t="s">
        <v>10176</v>
      </c>
      <c r="E2743" s="14" t="s">
        <v>10177</v>
      </c>
      <c r="F2743" s="14" t="s">
        <v>10178</v>
      </c>
      <c r="G2743" s="9" t="s">
        <v>124</v>
      </c>
      <c r="H2743" s="9" t="s">
        <v>60</v>
      </c>
      <c r="I2743" s="9" t="s">
        <v>4683</v>
      </c>
      <c r="J2743" s="41">
        <v>45997.66775462963</v>
      </c>
      <c r="K2743" s="41">
        <v>46047.11775462963</v>
      </c>
      <c r="L2743" s="41">
        <v>46019.25386574074</v>
      </c>
      <c r="M2743" s="9"/>
      <c r="N2743" s="9"/>
      <c r="O2743" s="9">
        <v>10209.26</v>
      </c>
      <c r="P2743" s="9">
        <v>56.0</v>
      </c>
      <c r="Q2743" s="9" t="s">
        <v>4678</v>
      </c>
      <c r="R2743" s="41"/>
      <c r="U2743" s="9"/>
      <c r="V2743" s="9"/>
      <c r="W2743" s="9"/>
    </row>
    <row r="2744">
      <c r="A2744" s="14" t="s">
        <v>10179</v>
      </c>
      <c r="B2744" s="9" t="s">
        <v>528</v>
      </c>
      <c r="C2744" s="9" t="s">
        <v>6056</v>
      </c>
      <c r="D2744" s="9" t="s">
        <v>10180</v>
      </c>
      <c r="E2744" s="9"/>
      <c r="F2744" s="14" t="s">
        <v>10181</v>
      </c>
      <c r="G2744" s="9" t="s">
        <v>57</v>
      </c>
      <c r="H2744" s="9" t="s">
        <v>92</v>
      </c>
      <c r="I2744" s="9" t="s">
        <v>4705</v>
      </c>
      <c r="J2744" s="41">
        <v>46000.63394675926</v>
      </c>
      <c r="K2744" s="41">
        <v>46045.324224537035</v>
      </c>
      <c r="L2744" s="41">
        <v>46026.838113425925</v>
      </c>
      <c r="M2744" s="9"/>
      <c r="N2744" s="9"/>
      <c r="O2744" s="9">
        <v>11413.99</v>
      </c>
      <c r="P2744" s="9">
        <v>58.0</v>
      </c>
      <c r="Q2744" s="9" t="s">
        <v>4678</v>
      </c>
      <c r="R2744" s="41"/>
      <c r="U2744" s="9"/>
      <c r="V2744" s="9"/>
      <c r="W2744" s="9"/>
      <c r="Y2744" s="9"/>
    </row>
    <row r="2745">
      <c r="A2745" s="14" t="s">
        <v>10182</v>
      </c>
      <c r="B2745" s="9" t="s">
        <v>6144</v>
      </c>
      <c r="C2745" s="9" t="s">
        <v>6758</v>
      </c>
      <c r="D2745" s="9" t="s">
        <v>10183</v>
      </c>
      <c r="E2745" s="14" t="s">
        <v>10184</v>
      </c>
      <c r="F2745" s="14" t="s">
        <v>10185</v>
      </c>
      <c r="G2745" s="9"/>
      <c r="H2745" s="9" t="s">
        <v>60</v>
      </c>
      <c r="I2745" s="9" t="s">
        <v>4683</v>
      </c>
      <c r="J2745" s="41">
        <v>45999.48063657407</v>
      </c>
      <c r="K2745" s="41">
        <v>46029.94174768519</v>
      </c>
      <c r="L2745" s="41">
        <v>46034.91744212963</v>
      </c>
      <c r="M2745" s="9"/>
      <c r="N2745" s="9"/>
      <c r="O2745" s="9">
        <v>1118.97</v>
      </c>
      <c r="P2745" s="9">
        <v>58.0</v>
      </c>
      <c r="Q2745" s="9" t="s">
        <v>4678</v>
      </c>
      <c r="R2745" s="41"/>
      <c r="U2745" s="9"/>
      <c r="V2745" s="9"/>
      <c r="W2745" s="9"/>
      <c r="Y2745" s="9"/>
      <c r="Z2745" s="9"/>
    </row>
    <row r="2746">
      <c r="A2746" s="14" t="s">
        <v>10186</v>
      </c>
      <c r="B2746" s="9" t="s">
        <v>255</v>
      </c>
      <c r="C2746" s="9" t="s">
        <v>6103</v>
      </c>
      <c r="D2746" s="9" t="s">
        <v>10187</v>
      </c>
      <c r="E2746" s="14" t="s">
        <v>10188</v>
      </c>
      <c r="F2746" s="14" t="s">
        <v>10189</v>
      </c>
      <c r="G2746" s="9" t="s">
        <v>57</v>
      </c>
      <c r="H2746" s="9" t="s">
        <v>471</v>
      </c>
      <c r="I2746" s="9" t="s">
        <v>4687</v>
      </c>
      <c r="J2746" s="41">
        <v>45998.84186342593</v>
      </c>
      <c r="K2746" s="41">
        <v>46047.289085648146</v>
      </c>
      <c r="L2746" s="41">
        <v>46068.891168981485</v>
      </c>
      <c r="M2746" s="42">
        <v>46005.0</v>
      </c>
      <c r="N2746" s="42">
        <v>46022.0</v>
      </c>
      <c r="O2746" s="9">
        <v>0.0</v>
      </c>
      <c r="P2746" s="9">
        <v>59.0</v>
      </c>
      <c r="Q2746" s="9" t="s">
        <v>4678</v>
      </c>
      <c r="R2746" s="41"/>
      <c r="U2746" s="9"/>
      <c r="V2746" s="9"/>
      <c r="W2746" s="9"/>
    </row>
    <row r="2747">
      <c r="A2747" s="14" t="s">
        <v>10190</v>
      </c>
      <c r="B2747" s="9" t="s">
        <v>2239</v>
      </c>
      <c r="C2747" s="9" t="s">
        <v>6008</v>
      </c>
      <c r="D2747" s="9" t="s">
        <v>10191</v>
      </c>
      <c r="E2747" s="14" t="s">
        <v>10192</v>
      </c>
      <c r="F2747" s="14" t="s">
        <v>10193</v>
      </c>
      <c r="G2747" s="9" t="s">
        <v>57</v>
      </c>
      <c r="H2747" s="9" t="s">
        <v>60</v>
      </c>
      <c r="I2747" s="9" t="s">
        <v>4680</v>
      </c>
      <c r="J2747" s="41">
        <v>46012.09391203704</v>
      </c>
      <c r="K2747" s="41">
        <v>46022.15016203704</v>
      </c>
      <c r="L2747" s="41">
        <v>46026.19113425926</v>
      </c>
      <c r="M2747" s="9"/>
      <c r="N2747" s="9"/>
      <c r="O2747" s="9">
        <v>0.0</v>
      </c>
      <c r="P2747" s="9">
        <v>425.0</v>
      </c>
      <c r="Q2747" s="9" t="s">
        <v>4681</v>
      </c>
      <c r="R2747" s="41"/>
      <c r="U2747" s="9"/>
      <c r="V2747" s="9"/>
      <c r="W2747" s="9"/>
    </row>
    <row r="2748">
      <c r="A2748" s="14" t="s">
        <v>10194</v>
      </c>
      <c r="B2748" s="9" t="s">
        <v>6080</v>
      </c>
      <c r="C2748" s="9" t="s">
        <v>5969</v>
      </c>
      <c r="D2748" s="9" t="s">
        <v>10195</v>
      </c>
      <c r="E2748" s="9"/>
      <c r="F2748" s="14" t="s">
        <v>10196</v>
      </c>
      <c r="G2748" s="9" t="s">
        <v>175</v>
      </c>
      <c r="H2748" s="9" t="s">
        <v>338</v>
      </c>
      <c r="I2748" s="9" t="s">
        <v>4677</v>
      </c>
      <c r="J2748" s="41">
        <v>45996.94871527778</v>
      </c>
      <c r="K2748" s="41">
        <v>46061.453576388885</v>
      </c>
      <c r="L2748" s="41">
        <v>46013.84663194444</v>
      </c>
      <c r="M2748" s="9"/>
      <c r="N2748" s="9"/>
      <c r="O2748" s="9">
        <v>0.0</v>
      </c>
      <c r="P2748" s="9">
        <v>479.0</v>
      </c>
      <c r="Q2748" s="9" t="s">
        <v>4681</v>
      </c>
      <c r="R2748" s="41"/>
      <c r="U2748" s="9"/>
      <c r="V2748" s="9"/>
      <c r="W2748" s="9"/>
      <c r="X2748" s="9"/>
      <c r="Y2748" s="9"/>
      <c r="Z2748" s="9"/>
    </row>
    <row r="2749">
      <c r="A2749" s="14" t="s">
        <v>10197</v>
      </c>
      <c r="B2749" s="9" t="s">
        <v>6107</v>
      </c>
      <c r="C2749" s="9" t="s">
        <v>6522</v>
      </c>
      <c r="D2749" s="9" t="s">
        <v>10198</v>
      </c>
      <c r="E2749" s="14" t="s">
        <v>10199</v>
      </c>
      <c r="F2749" s="14" t="s">
        <v>10200</v>
      </c>
      <c r="G2749" s="9"/>
      <c r="H2749" s="9" t="s">
        <v>2585</v>
      </c>
      <c r="I2749" s="9" t="s">
        <v>4680</v>
      </c>
      <c r="J2749" s="41">
        <v>46004.81422453704</v>
      </c>
      <c r="K2749" s="41">
        <v>46005.713530092595</v>
      </c>
      <c r="L2749" s="41">
        <v>46011.301030092596</v>
      </c>
      <c r="M2749" s="9"/>
      <c r="N2749" s="9"/>
      <c r="O2749" s="9">
        <v>0.0</v>
      </c>
      <c r="P2749" s="9">
        <v>4446.0</v>
      </c>
      <c r="Q2749" s="9" t="s">
        <v>4685</v>
      </c>
      <c r="R2749" s="41"/>
      <c r="U2749" s="9"/>
      <c r="V2749" s="9"/>
      <c r="W2749" s="9"/>
    </row>
    <row r="2750">
      <c r="A2750" s="14" t="s">
        <v>10201</v>
      </c>
      <c r="B2750" s="9" t="s">
        <v>6038</v>
      </c>
      <c r="C2750" s="9" t="s">
        <v>6813</v>
      </c>
      <c r="D2750" s="9" t="s">
        <v>10202</v>
      </c>
      <c r="E2750" s="14" t="s">
        <v>10203</v>
      </c>
      <c r="F2750" s="9"/>
      <c r="G2750" s="9"/>
      <c r="H2750" s="9" t="s">
        <v>184</v>
      </c>
      <c r="I2750" s="9" t="s">
        <v>4677</v>
      </c>
      <c r="J2750" s="41">
        <v>46000.229733796295</v>
      </c>
      <c r="K2750" s="41">
        <v>46017.156122685185</v>
      </c>
      <c r="L2750" s="41">
        <v>46027.41862268518</v>
      </c>
      <c r="M2750" s="9"/>
      <c r="N2750" s="9"/>
      <c r="O2750" s="9">
        <v>0.0</v>
      </c>
      <c r="P2750" s="9">
        <v>80.0</v>
      </c>
      <c r="Q2750" s="9" t="s">
        <v>4681</v>
      </c>
      <c r="R2750" s="41"/>
      <c r="S2750" s="42"/>
      <c r="T2750" s="42"/>
      <c r="U2750" s="9"/>
      <c r="V2750" s="9"/>
      <c r="W2750" s="9"/>
      <c r="X2750" s="9"/>
      <c r="Z2750" s="9"/>
    </row>
    <row r="2751">
      <c r="A2751" s="14" t="s">
        <v>10204</v>
      </c>
      <c r="B2751" s="9" t="s">
        <v>1546</v>
      </c>
      <c r="C2751" s="9" t="s">
        <v>6813</v>
      </c>
      <c r="D2751" s="9" t="s">
        <v>10205</v>
      </c>
      <c r="E2751" s="9"/>
      <c r="F2751" s="14" t="s">
        <v>10206</v>
      </c>
      <c r="G2751" s="9" t="s">
        <v>499</v>
      </c>
      <c r="H2751" s="9" t="s">
        <v>60</v>
      </c>
      <c r="I2751" s="9" t="s">
        <v>4680</v>
      </c>
      <c r="J2751" s="41">
        <v>46013.89021990741</v>
      </c>
      <c r="K2751" s="41">
        <v>46031.112442129626</v>
      </c>
      <c r="L2751" s="41">
        <v>46033.638136574074</v>
      </c>
      <c r="M2751" s="9"/>
      <c r="N2751" s="9"/>
      <c r="O2751" s="9">
        <v>0.0</v>
      </c>
      <c r="P2751" s="9">
        <v>35.0</v>
      </c>
      <c r="Q2751" s="9" t="s">
        <v>4678</v>
      </c>
      <c r="R2751" s="41"/>
      <c r="U2751" s="9"/>
      <c r="V2751" s="9"/>
      <c r="W2751" s="9"/>
    </row>
    <row r="2752">
      <c r="A2752" s="14" t="s">
        <v>10207</v>
      </c>
      <c r="B2752" s="9" t="s">
        <v>761</v>
      </c>
      <c r="C2752" s="9" t="s">
        <v>6758</v>
      </c>
      <c r="D2752" s="9" t="s">
        <v>10208</v>
      </c>
      <c r="E2752" s="9"/>
      <c r="F2752" s="14" t="s">
        <v>10209</v>
      </c>
      <c r="G2752" s="9"/>
      <c r="H2752" s="9" t="s">
        <v>60</v>
      </c>
      <c r="I2752" s="9" t="s">
        <v>4680</v>
      </c>
      <c r="J2752" s="41">
        <v>46009.62856481481</v>
      </c>
      <c r="K2752" s="41">
        <v>46018.64175925926</v>
      </c>
      <c r="L2752" s="41">
        <v>46029.237592592595</v>
      </c>
      <c r="M2752" s="9"/>
      <c r="N2752" s="9"/>
      <c r="O2752" s="9">
        <v>0.0</v>
      </c>
      <c r="P2752" s="9">
        <v>469.0</v>
      </c>
      <c r="Q2752" s="9" t="s">
        <v>4681</v>
      </c>
      <c r="R2752" s="41"/>
      <c r="U2752" s="9"/>
      <c r="V2752" s="9"/>
      <c r="W2752" s="9"/>
      <c r="Y2752" s="9"/>
    </row>
    <row r="2753">
      <c r="A2753" s="14" t="s">
        <v>10210</v>
      </c>
      <c r="B2753" s="9" t="s">
        <v>6020</v>
      </c>
      <c r="C2753" s="9" t="s">
        <v>6039</v>
      </c>
      <c r="D2753" s="9" t="s">
        <v>10211</v>
      </c>
      <c r="E2753" s="14" t="s">
        <v>10212</v>
      </c>
      <c r="F2753" s="9"/>
      <c r="G2753" s="9"/>
      <c r="H2753" s="9" t="s">
        <v>663</v>
      </c>
      <c r="I2753" s="9" t="s">
        <v>4683</v>
      </c>
      <c r="J2753" s="41">
        <v>46006.152037037034</v>
      </c>
      <c r="K2753" s="41">
        <v>46060.87842592593</v>
      </c>
      <c r="L2753" s="41">
        <v>46018.87425925926</v>
      </c>
      <c r="M2753" s="9"/>
      <c r="N2753" s="9"/>
      <c r="O2753" s="9">
        <v>5068.6</v>
      </c>
      <c r="P2753" s="9">
        <v>31.0</v>
      </c>
      <c r="Q2753" s="9" t="s">
        <v>4678</v>
      </c>
      <c r="R2753" s="41"/>
      <c r="U2753" s="9"/>
      <c r="V2753" s="9"/>
      <c r="W2753" s="9"/>
      <c r="X2753" s="9"/>
      <c r="Z2753" s="9"/>
    </row>
    <row r="2754">
      <c r="A2754" s="14" t="s">
        <v>10213</v>
      </c>
      <c r="B2754" s="9" t="s">
        <v>6080</v>
      </c>
      <c r="C2754" s="9" t="s">
        <v>1661</v>
      </c>
      <c r="D2754" s="9" t="s">
        <v>10214</v>
      </c>
      <c r="E2754" s="9"/>
      <c r="F2754" s="9"/>
      <c r="G2754" s="9" t="s">
        <v>82</v>
      </c>
      <c r="H2754" s="9" t="s">
        <v>184</v>
      </c>
      <c r="I2754" s="9" t="s">
        <v>4683</v>
      </c>
      <c r="J2754" s="41">
        <v>46009.547060185185</v>
      </c>
      <c r="K2754" s="41">
        <v>46037.799837962964</v>
      </c>
      <c r="L2754" s="41">
        <v>46036.055393518516</v>
      </c>
      <c r="M2754" s="9"/>
      <c r="N2754" s="9"/>
      <c r="O2754" s="9">
        <v>1173.25</v>
      </c>
      <c r="P2754" s="9">
        <v>75.0</v>
      </c>
      <c r="Q2754" s="9" t="s">
        <v>4678</v>
      </c>
      <c r="R2754" s="41"/>
      <c r="U2754" s="9"/>
      <c r="V2754" s="9"/>
      <c r="W2754" s="9"/>
    </row>
    <row r="2755">
      <c r="A2755" s="14" t="s">
        <v>10215</v>
      </c>
      <c r="B2755" s="9" t="s">
        <v>6095</v>
      </c>
      <c r="C2755" s="9" t="s">
        <v>6050</v>
      </c>
      <c r="D2755" s="9" t="s">
        <v>10216</v>
      </c>
      <c r="E2755" s="14" t="s">
        <v>10217</v>
      </c>
      <c r="F2755" s="9"/>
      <c r="G2755" s="9"/>
      <c r="H2755" s="9" t="s">
        <v>2585</v>
      </c>
      <c r="I2755" s="9" t="s">
        <v>4680</v>
      </c>
      <c r="J2755" s="41">
        <v>45994.612662037034</v>
      </c>
      <c r="K2755" s="41">
        <v>46011.50918981482</v>
      </c>
      <c r="L2755" s="41">
        <v>46004.012662037036</v>
      </c>
      <c r="M2755" s="9"/>
      <c r="N2755" s="9"/>
      <c r="O2755" s="9">
        <v>0.0</v>
      </c>
      <c r="P2755" s="9">
        <v>16.0</v>
      </c>
      <c r="Q2755" s="9" t="s">
        <v>4678</v>
      </c>
      <c r="R2755" s="41"/>
      <c r="S2755" s="42"/>
      <c r="T2755" s="42"/>
      <c r="U2755" s="9"/>
      <c r="V2755" s="9"/>
      <c r="W2755" s="9"/>
      <c r="X2755" s="9"/>
      <c r="Y2755" s="9"/>
      <c r="Z2755" s="9"/>
    </row>
    <row r="2756">
      <c r="A2756" s="14" t="s">
        <v>10218</v>
      </c>
      <c r="B2756" s="9" t="s">
        <v>6554</v>
      </c>
      <c r="C2756" s="9" t="s">
        <v>6618</v>
      </c>
      <c r="D2756" s="9" t="s">
        <v>10219</v>
      </c>
      <c r="E2756" s="9"/>
      <c r="F2756" s="9"/>
      <c r="G2756" s="9" t="s">
        <v>57</v>
      </c>
      <c r="H2756" s="9" t="s">
        <v>60</v>
      </c>
      <c r="I2756" s="9" t="s">
        <v>4680</v>
      </c>
      <c r="J2756" s="41">
        <v>46002.53144675926</v>
      </c>
      <c r="K2756" s="41">
        <v>46015.721030092594</v>
      </c>
      <c r="L2756" s="41">
        <v>46007.88075231481</v>
      </c>
      <c r="M2756" s="9"/>
      <c r="N2756" s="9"/>
      <c r="O2756" s="9">
        <v>0.0</v>
      </c>
      <c r="P2756" s="9">
        <v>393.0</v>
      </c>
      <c r="Q2756" s="9" t="s">
        <v>4681</v>
      </c>
      <c r="R2756" s="41"/>
      <c r="U2756" s="9"/>
      <c r="V2756" s="9"/>
      <c r="W2756" s="9"/>
      <c r="X2756" s="9"/>
      <c r="Y2756" s="9"/>
      <c r="Z2756" s="9"/>
    </row>
    <row r="2757">
      <c r="A2757" s="14" t="s">
        <v>10220</v>
      </c>
      <c r="B2757" s="9" t="s">
        <v>761</v>
      </c>
      <c r="C2757" s="9" t="s">
        <v>1661</v>
      </c>
      <c r="D2757" s="9" t="s">
        <v>10221</v>
      </c>
      <c r="E2757" s="14" t="s">
        <v>10222</v>
      </c>
      <c r="F2757" s="14" t="s">
        <v>10223</v>
      </c>
      <c r="G2757" s="9" t="s">
        <v>413</v>
      </c>
      <c r="H2757" s="9" t="s">
        <v>1277</v>
      </c>
      <c r="I2757" s="9" t="s">
        <v>4683</v>
      </c>
      <c r="J2757" s="41">
        <v>46011.96042824074</v>
      </c>
      <c r="K2757" s="41">
        <v>46025.98265046296</v>
      </c>
      <c r="L2757" s="41">
        <v>46053.35834490741</v>
      </c>
      <c r="M2757" s="9"/>
      <c r="N2757" s="9"/>
      <c r="O2757" s="9">
        <v>11801.45</v>
      </c>
      <c r="P2757" s="9">
        <v>9.0</v>
      </c>
      <c r="Q2757" s="9" t="s">
        <v>4678</v>
      </c>
      <c r="R2757" s="41"/>
      <c r="S2757" s="42"/>
      <c r="T2757" s="42"/>
      <c r="U2757" s="9"/>
      <c r="V2757" s="9"/>
      <c r="W2757" s="9"/>
      <c r="X2757" s="9"/>
      <c r="Z2757" s="9"/>
    </row>
    <row r="2758">
      <c r="A2758" s="14" t="s">
        <v>10224</v>
      </c>
      <c r="B2758" s="9" t="s">
        <v>6656</v>
      </c>
      <c r="C2758" s="9" t="s">
        <v>6117</v>
      </c>
      <c r="D2758" s="9" t="s">
        <v>10225</v>
      </c>
      <c r="E2758" s="14" t="s">
        <v>10226</v>
      </c>
      <c r="F2758" s="14" t="s">
        <v>10227</v>
      </c>
      <c r="G2758" s="9"/>
      <c r="H2758" s="9" t="s">
        <v>184</v>
      </c>
      <c r="I2758" s="9" t="s">
        <v>4683</v>
      </c>
      <c r="J2758" s="41">
        <v>46008.28739583334</v>
      </c>
      <c r="K2758" s="41">
        <v>46093.55961805556</v>
      </c>
      <c r="L2758" s="41">
        <v>46031.1478125</v>
      </c>
      <c r="M2758" s="9"/>
      <c r="N2758" s="9"/>
      <c r="O2758" s="9">
        <v>2215.3</v>
      </c>
      <c r="P2758" s="9">
        <v>53.0</v>
      </c>
      <c r="Q2758" s="9" t="s">
        <v>4678</v>
      </c>
      <c r="R2758" s="41"/>
      <c r="U2758" s="9"/>
      <c r="V2758" s="9"/>
      <c r="W2758" s="9"/>
    </row>
    <row r="2759">
      <c r="A2759" s="14" t="s">
        <v>10228</v>
      </c>
      <c r="B2759" s="9" t="s">
        <v>6049</v>
      </c>
      <c r="C2759" s="9" t="s">
        <v>6087</v>
      </c>
      <c r="D2759" s="9" t="s">
        <v>10229</v>
      </c>
      <c r="E2759" s="14" t="s">
        <v>10230</v>
      </c>
      <c r="F2759" s="14" t="s">
        <v>10231</v>
      </c>
      <c r="G2759" s="9"/>
      <c r="H2759" s="9" t="s">
        <v>1102</v>
      </c>
      <c r="I2759" s="9" t="s">
        <v>4687</v>
      </c>
      <c r="J2759" s="41">
        <v>45998.78141203704</v>
      </c>
      <c r="K2759" s="41">
        <v>46032.33835648148</v>
      </c>
      <c r="L2759" s="41">
        <v>46022.86127314815</v>
      </c>
      <c r="M2759" s="42">
        <v>46000.0</v>
      </c>
      <c r="N2759" s="42">
        <v>46028.0</v>
      </c>
      <c r="O2759" s="9">
        <v>0.0</v>
      </c>
      <c r="P2759" s="9">
        <v>32.0</v>
      </c>
      <c r="Q2759" s="9" t="s">
        <v>4678</v>
      </c>
      <c r="R2759" s="41"/>
      <c r="U2759" s="9"/>
      <c r="V2759" s="9"/>
      <c r="W2759" s="9"/>
      <c r="X2759" s="9"/>
      <c r="Z2759" s="9"/>
    </row>
    <row r="2760">
      <c r="A2760" s="14" t="s">
        <v>10232</v>
      </c>
      <c r="B2760" s="9" t="s">
        <v>6144</v>
      </c>
      <c r="C2760" s="9" t="s">
        <v>6327</v>
      </c>
      <c r="D2760" s="9" t="s">
        <v>10233</v>
      </c>
      <c r="E2760" s="14" t="s">
        <v>10234</v>
      </c>
      <c r="F2760" s="9"/>
      <c r="H2760" s="9" t="s">
        <v>60</v>
      </c>
      <c r="I2760" s="9" t="s">
        <v>4677</v>
      </c>
      <c r="J2760" s="41">
        <v>46011.7696875</v>
      </c>
      <c r="K2760" s="41">
        <v>46038.45232638889</v>
      </c>
      <c r="L2760" s="41">
        <v>46094.77663194444</v>
      </c>
      <c r="M2760" s="9"/>
      <c r="N2760" s="9"/>
      <c r="O2760" s="9">
        <v>0.0</v>
      </c>
      <c r="P2760" s="9">
        <v>8.0</v>
      </c>
      <c r="Q2760" s="9" t="s">
        <v>4678</v>
      </c>
      <c r="R2760" s="41"/>
      <c r="U2760" s="9"/>
      <c r="V2760" s="9"/>
      <c r="W2760" s="9"/>
      <c r="X2760" s="9"/>
      <c r="Y2760" s="9"/>
      <c r="Z2760" s="9"/>
    </row>
    <row r="2761">
      <c r="A2761" s="14" t="s">
        <v>10235</v>
      </c>
      <c r="B2761" s="9" t="s">
        <v>6189</v>
      </c>
      <c r="C2761" s="9" t="s">
        <v>6039</v>
      </c>
      <c r="D2761" s="9" t="s">
        <v>10236</v>
      </c>
      <c r="E2761" s="14" t="s">
        <v>10237</v>
      </c>
      <c r="F2761" s="9"/>
      <c r="G2761" s="9"/>
      <c r="H2761" s="9" t="s">
        <v>60</v>
      </c>
      <c r="I2761" s="9" t="s">
        <v>4690</v>
      </c>
      <c r="J2761" s="41">
        <v>45995.37670138889</v>
      </c>
      <c r="K2761" s="41">
        <v>46015.16003472222</v>
      </c>
      <c r="L2761" s="41">
        <v>46012.808645833335</v>
      </c>
      <c r="M2761" s="42">
        <v>45999.0</v>
      </c>
      <c r="N2761" s="42">
        <v>46008.0</v>
      </c>
      <c r="O2761" s="9">
        <v>0.0</v>
      </c>
      <c r="P2761" s="9">
        <v>75.0</v>
      </c>
      <c r="Q2761" s="9" t="s">
        <v>4678</v>
      </c>
      <c r="R2761" s="41"/>
      <c r="U2761" s="9"/>
      <c r="V2761" s="9"/>
      <c r="W2761" s="9"/>
      <c r="Y2761" s="9"/>
    </row>
    <row r="2762">
      <c r="A2762" s="14" t="s">
        <v>10238</v>
      </c>
      <c r="B2762" s="9" t="s">
        <v>6776</v>
      </c>
      <c r="C2762" s="9" t="s">
        <v>6397</v>
      </c>
      <c r="D2762" s="9" t="s">
        <v>10239</v>
      </c>
      <c r="E2762" s="14" t="s">
        <v>10240</v>
      </c>
      <c r="F2762" s="14" t="s">
        <v>10241</v>
      </c>
      <c r="G2762" s="9"/>
      <c r="H2762" s="9" t="s">
        <v>1136</v>
      </c>
      <c r="I2762" s="9" t="s">
        <v>4680</v>
      </c>
      <c r="J2762" s="41">
        <v>46005.77585648148</v>
      </c>
      <c r="K2762" s="41">
        <v>46023.947384259256</v>
      </c>
      <c r="L2762" s="41">
        <v>46017.39738425926</v>
      </c>
      <c r="M2762" s="9"/>
      <c r="N2762" s="9"/>
      <c r="O2762" s="9">
        <v>0.0</v>
      </c>
      <c r="P2762" s="9">
        <v>5.0</v>
      </c>
      <c r="Q2762" s="9" t="s">
        <v>4678</v>
      </c>
      <c r="R2762" s="41"/>
      <c r="U2762" s="9"/>
      <c r="V2762" s="9"/>
      <c r="W2762" s="9"/>
      <c r="X2762" s="9"/>
      <c r="Z2762" s="9"/>
    </row>
    <row r="2763">
      <c r="A2763" s="14" t="s">
        <v>10242</v>
      </c>
      <c r="B2763" s="9" t="s">
        <v>1206</v>
      </c>
      <c r="C2763" s="9" t="s">
        <v>4548</v>
      </c>
      <c r="D2763" s="9" t="s">
        <v>10243</v>
      </c>
      <c r="E2763" s="14" t="s">
        <v>10244</v>
      </c>
      <c r="F2763" s="14" t="s">
        <v>10245</v>
      </c>
      <c r="G2763" s="9" t="s">
        <v>57</v>
      </c>
      <c r="H2763" s="9" t="s">
        <v>663</v>
      </c>
      <c r="I2763" s="9" t="s">
        <v>4705</v>
      </c>
      <c r="J2763" s="41">
        <v>45996.71878472222</v>
      </c>
      <c r="K2763" s="41">
        <v>46015.51322916667</v>
      </c>
      <c r="L2763" s="41">
        <v>46021.04934027778</v>
      </c>
      <c r="M2763" s="9"/>
      <c r="N2763" s="9"/>
      <c r="O2763" s="9">
        <v>9947.19</v>
      </c>
      <c r="P2763" s="9">
        <v>324.0</v>
      </c>
      <c r="Q2763" s="9" t="s">
        <v>4681</v>
      </c>
      <c r="R2763" s="41"/>
      <c r="U2763" s="9"/>
      <c r="V2763" s="9"/>
      <c r="W2763" s="9"/>
      <c r="X2763" s="9"/>
      <c r="Z2763" s="9"/>
    </row>
    <row r="2764">
      <c r="A2764" s="14" t="s">
        <v>10246</v>
      </c>
      <c r="B2764" s="9" t="s">
        <v>6218</v>
      </c>
      <c r="C2764" s="9" t="s">
        <v>6100</v>
      </c>
      <c r="D2764" s="9" t="s">
        <v>10247</v>
      </c>
      <c r="E2764" s="9"/>
      <c r="F2764" s="9"/>
      <c r="H2764" s="9" t="s">
        <v>1861</v>
      </c>
      <c r="I2764" s="9" t="s">
        <v>4690</v>
      </c>
      <c r="J2764" s="41">
        <v>46005.698599537034</v>
      </c>
      <c r="K2764" s="41">
        <v>46026.77359953704</v>
      </c>
      <c r="L2764" s="41">
        <v>46018.61040509259</v>
      </c>
      <c r="M2764" s="42">
        <v>46008.0</v>
      </c>
      <c r="N2764" s="42">
        <v>46030.0</v>
      </c>
      <c r="O2764" s="9">
        <v>0.0</v>
      </c>
      <c r="P2764" s="9">
        <v>443.0</v>
      </c>
      <c r="Q2764" s="9" t="s">
        <v>4681</v>
      </c>
      <c r="R2764" s="41"/>
      <c r="S2764" s="42"/>
      <c r="T2764" s="42"/>
      <c r="U2764" s="9"/>
      <c r="V2764" s="9"/>
      <c r="W2764" s="9"/>
      <c r="X2764" s="9"/>
      <c r="Z2764" s="9"/>
    </row>
    <row r="2765">
      <c r="A2765" s="14" t="s">
        <v>10248</v>
      </c>
      <c r="B2765" s="9" t="s">
        <v>7262</v>
      </c>
      <c r="C2765" s="9" t="s">
        <v>5999</v>
      </c>
      <c r="D2765" s="9" t="s">
        <v>10249</v>
      </c>
      <c r="E2765" s="14" t="s">
        <v>10250</v>
      </c>
      <c r="F2765" s="9"/>
      <c r="G2765" s="9"/>
      <c r="H2765" s="9" t="s">
        <v>60</v>
      </c>
      <c r="I2765" s="9" t="s">
        <v>4690</v>
      </c>
      <c r="J2765" s="41">
        <v>46013.35181712963</v>
      </c>
      <c r="K2765" s="41">
        <v>46023.078206018516</v>
      </c>
      <c r="L2765" s="41">
        <v>46026.19556712963</v>
      </c>
      <c r="M2765" s="42">
        <v>46015.0</v>
      </c>
      <c r="N2765" s="42">
        <v>46040.0</v>
      </c>
      <c r="O2765" s="9">
        <v>0.0</v>
      </c>
      <c r="P2765" s="9">
        <v>406.0</v>
      </c>
      <c r="Q2765" s="9" t="s">
        <v>4681</v>
      </c>
      <c r="R2765" s="41"/>
      <c r="U2765" s="9"/>
      <c r="V2765" s="9"/>
      <c r="W2765" s="9"/>
      <c r="X2765" s="9"/>
      <c r="Y2765" s="9"/>
      <c r="Z2765" s="9"/>
    </row>
    <row r="2766">
      <c r="A2766" s="14" t="s">
        <v>10251</v>
      </c>
      <c r="B2766" s="9" t="s">
        <v>877</v>
      </c>
      <c r="C2766" s="9" t="s">
        <v>6103</v>
      </c>
      <c r="D2766" s="9" t="s">
        <v>10252</v>
      </c>
      <c r="E2766" s="14" t="s">
        <v>10253</v>
      </c>
      <c r="F2766" s="14" t="s">
        <v>10254</v>
      </c>
      <c r="G2766" s="9"/>
      <c r="H2766" s="9" t="s">
        <v>60</v>
      </c>
      <c r="I2766" s="9" t="s">
        <v>4680</v>
      </c>
      <c r="J2766" s="41">
        <v>45996.46115740741</v>
      </c>
      <c r="K2766" s="41">
        <v>46003.09310185185</v>
      </c>
      <c r="L2766" s="41">
        <v>46010.58824074074</v>
      </c>
      <c r="M2766" s="9"/>
      <c r="N2766" s="9"/>
      <c r="O2766" s="9">
        <v>0.0</v>
      </c>
      <c r="P2766" s="9">
        <v>574.0</v>
      </c>
      <c r="Q2766" s="9" t="s">
        <v>4681</v>
      </c>
      <c r="R2766" s="41"/>
      <c r="U2766" s="9"/>
      <c r="V2766" s="9"/>
      <c r="W2766" s="9"/>
    </row>
    <row r="2767">
      <c r="A2767" s="14" t="s">
        <v>10255</v>
      </c>
      <c r="B2767" s="9" t="s">
        <v>6155</v>
      </c>
      <c r="C2767" s="9" t="s">
        <v>6081</v>
      </c>
      <c r="D2767" s="9" t="s">
        <v>10256</v>
      </c>
      <c r="E2767" s="9"/>
      <c r="F2767" s="9"/>
      <c r="H2767" s="9" t="s">
        <v>1702</v>
      </c>
      <c r="I2767" s="9" t="s">
        <v>4687</v>
      </c>
      <c r="J2767" s="41">
        <v>45993.660787037035</v>
      </c>
      <c r="K2767" s="41">
        <v>46012.58856481482</v>
      </c>
      <c r="L2767" s="41">
        <v>46034.13648148148</v>
      </c>
      <c r="M2767" s="42">
        <v>46001.0</v>
      </c>
      <c r="N2767" s="42">
        <v>46029.0</v>
      </c>
      <c r="O2767" s="9">
        <v>0.0</v>
      </c>
      <c r="P2767" s="9">
        <v>2869.0</v>
      </c>
      <c r="Q2767" s="9" t="s">
        <v>4685</v>
      </c>
      <c r="R2767" s="41"/>
      <c r="U2767" s="9"/>
      <c r="V2767" s="9"/>
      <c r="W2767" s="9"/>
      <c r="X2767" s="9"/>
      <c r="Y2767" s="9"/>
      <c r="Z2767" s="9"/>
    </row>
    <row r="2768">
      <c r="A2768" s="14" t="s">
        <v>10257</v>
      </c>
      <c r="B2768" s="9" t="s">
        <v>6080</v>
      </c>
      <c r="C2768" s="9" t="s">
        <v>6307</v>
      </c>
      <c r="D2768" s="9" t="s">
        <v>10258</v>
      </c>
      <c r="E2768" s="14" t="s">
        <v>10259</v>
      </c>
      <c r="F2768" s="14" t="s">
        <v>10260</v>
      </c>
      <c r="G2768" s="9" t="s">
        <v>413</v>
      </c>
      <c r="H2768" s="9" t="s">
        <v>92</v>
      </c>
      <c r="I2768" s="9" t="s">
        <v>4683</v>
      </c>
      <c r="J2768" s="41">
        <v>45998.73949074074</v>
      </c>
      <c r="K2768" s="41">
        <v>46050.699907407405</v>
      </c>
      <c r="L2768" s="41">
        <v>46024.15199074074</v>
      </c>
      <c r="M2768" s="9"/>
      <c r="N2768" s="9"/>
      <c r="O2768" s="9">
        <v>2372.17</v>
      </c>
      <c r="P2768" s="9">
        <v>4449.0</v>
      </c>
      <c r="Q2768" s="9" t="s">
        <v>4685</v>
      </c>
      <c r="R2768" s="41"/>
      <c r="U2768" s="9"/>
      <c r="V2768" s="9"/>
      <c r="W2768" s="9"/>
    </row>
    <row r="2769">
      <c r="A2769" s="14" t="s">
        <v>10261</v>
      </c>
      <c r="B2769" s="9" t="s">
        <v>6007</v>
      </c>
      <c r="C2769" s="9" t="s">
        <v>6287</v>
      </c>
      <c r="D2769" s="9" t="s">
        <v>10262</v>
      </c>
      <c r="E2769" s="14" t="s">
        <v>10263</v>
      </c>
      <c r="F2769" s="9"/>
      <c r="G2769" s="9" t="s">
        <v>82</v>
      </c>
      <c r="H2769" s="9" t="s">
        <v>265</v>
      </c>
      <c r="I2769" s="9" t="s">
        <v>4680</v>
      </c>
      <c r="J2769" s="41">
        <v>46006.36974537037</v>
      </c>
      <c r="K2769" s="41">
        <v>46024.74474537037</v>
      </c>
      <c r="L2769" s="41">
        <v>46026.75377314815</v>
      </c>
      <c r="M2769" s="9"/>
      <c r="N2769" s="9"/>
      <c r="O2769" s="9">
        <v>0.0</v>
      </c>
      <c r="P2769" s="9">
        <v>51.0</v>
      </c>
      <c r="Q2769" s="9" t="s">
        <v>4678</v>
      </c>
      <c r="R2769" s="41"/>
      <c r="U2769" s="9"/>
      <c r="V2769" s="9"/>
      <c r="W2769" s="9"/>
      <c r="X2769" s="9"/>
      <c r="Z2769" s="9"/>
    </row>
    <row r="2770">
      <c r="A2770" s="14" t="s">
        <v>10264</v>
      </c>
      <c r="B2770" s="9" t="s">
        <v>3116</v>
      </c>
      <c r="C2770" s="9" t="s">
        <v>5969</v>
      </c>
      <c r="D2770" s="9" t="s">
        <v>7494</v>
      </c>
      <c r="E2770" s="14" t="s">
        <v>10265</v>
      </c>
      <c r="F2770" s="14" t="s">
        <v>7496</v>
      </c>
      <c r="G2770" s="9"/>
      <c r="H2770" s="9" t="s">
        <v>230</v>
      </c>
      <c r="I2770" s="9" t="s">
        <v>4683</v>
      </c>
      <c r="J2770" s="41">
        <v>46000.45186342593</v>
      </c>
      <c r="K2770" s="41">
        <v>46072.73103009259</v>
      </c>
      <c r="L2770" s="41">
        <v>46005.41436342592</v>
      </c>
      <c r="M2770" s="9"/>
      <c r="N2770" s="9"/>
      <c r="O2770" s="9">
        <v>1485.32</v>
      </c>
      <c r="P2770" s="9">
        <v>56.0</v>
      </c>
      <c r="Q2770" s="9" t="s">
        <v>4678</v>
      </c>
      <c r="R2770" s="41"/>
      <c r="U2770" s="9"/>
      <c r="V2770" s="9"/>
      <c r="W2770" s="9"/>
    </row>
    <row r="2771">
      <c r="A2771" s="14" t="s">
        <v>10266</v>
      </c>
      <c r="B2771" s="9" t="s">
        <v>1906</v>
      </c>
      <c r="C2771" s="9" t="s">
        <v>6292</v>
      </c>
      <c r="D2771" s="9" t="s">
        <v>10267</v>
      </c>
      <c r="E2771" s="9"/>
      <c r="F2771" s="9"/>
      <c r="G2771" s="9" t="s">
        <v>57</v>
      </c>
      <c r="H2771" s="9" t="s">
        <v>60</v>
      </c>
      <c r="I2771" s="9" t="s">
        <v>4680</v>
      </c>
      <c r="J2771" s="41">
        <v>46008.30664351852</v>
      </c>
      <c r="K2771" s="41">
        <v>46015.58372685185</v>
      </c>
      <c r="L2771" s="41">
        <v>46008.77539351852</v>
      </c>
      <c r="M2771" s="9"/>
      <c r="N2771" s="9"/>
      <c r="O2771" s="9">
        <v>0.0</v>
      </c>
      <c r="P2771" s="9">
        <v>22.0</v>
      </c>
      <c r="Q2771" s="9" t="s">
        <v>4678</v>
      </c>
      <c r="R2771" s="41"/>
      <c r="U2771" s="9"/>
      <c r="V2771" s="9"/>
      <c r="W2771" s="9"/>
    </row>
    <row r="2772">
      <c r="A2772" s="14" t="s">
        <v>10268</v>
      </c>
      <c r="B2772" s="9" t="s">
        <v>1546</v>
      </c>
      <c r="C2772" s="9" t="s">
        <v>6117</v>
      </c>
      <c r="D2772" s="9" t="s">
        <v>7066</v>
      </c>
      <c r="E2772" s="9"/>
      <c r="F2772" s="14" t="s">
        <v>10269</v>
      </c>
      <c r="G2772" s="9" t="s">
        <v>57</v>
      </c>
      <c r="H2772" s="9" t="s">
        <v>1508</v>
      </c>
      <c r="I2772" s="9" t="s">
        <v>4680</v>
      </c>
      <c r="J2772" s="41">
        <v>45994.15375</v>
      </c>
      <c r="K2772" s="41">
        <v>45996.51416666667</v>
      </c>
      <c r="L2772" s="41">
        <v>45996.966944444444</v>
      </c>
      <c r="M2772" s="9"/>
      <c r="N2772" s="9"/>
      <c r="O2772" s="9">
        <v>0.0</v>
      </c>
      <c r="P2772" s="9">
        <v>391.0</v>
      </c>
      <c r="Q2772" s="9" t="s">
        <v>4681</v>
      </c>
      <c r="R2772" s="41"/>
      <c r="S2772" s="42"/>
      <c r="T2772" s="42"/>
      <c r="U2772" s="9"/>
      <c r="V2772" s="9"/>
      <c r="W2772" s="9"/>
      <c r="X2772" s="9"/>
      <c r="Z2772" s="9"/>
    </row>
    <row r="2773">
      <c r="A2773" s="14" t="s">
        <v>10270</v>
      </c>
      <c r="B2773" s="9" t="s">
        <v>877</v>
      </c>
      <c r="C2773" s="9" t="s">
        <v>5999</v>
      </c>
      <c r="D2773" s="9" t="s">
        <v>10271</v>
      </c>
      <c r="E2773" s="14" t="s">
        <v>10272</v>
      </c>
      <c r="F2773" s="9"/>
      <c r="G2773" s="9" t="s">
        <v>710</v>
      </c>
      <c r="H2773" s="9" t="s">
        <v>60</v>
      </c>
      <c r="I2773" s="9" t="s">
        <v>4683</v>
      </c>
      <c r="J2773" s="41">
        <v>45995.06778935185</v>
      </c>
      <c r="K2773" s="41">
        <v>46073.5622337963</v>
      </c>
      <c r="L2773" s="41">
        <v>46015.6059837963</v>
      </c>
      <c r="M2773" s="9"/>
      <c r="N2773" s="9"/>
      <c r="O2773" s="9">
        <v>3333.06</v>
      </c>
      <c r="P2773" s="9">
        <v>66.0</v>
      </c>
      <c r="Q2773" s="9" t="s">
        <v>4678</v>
      </c>
      <c r="R2773" s="41"/>
      <c r="U2773" s="9"/>
      <c r="V2773" s="9"/>
      <c r="W2773" s="9"/>
      <c r="Z2773" s="9"/>
    </row>
    <row r="2774">
      <c r="A2774" s="14" t="s">
        <v>10273</v>
      </c>
      <c r="B2774" s="9" t="s">
        <v>67</v>
      </c>
      <c r="C2774" s="9" t="s">
        <v>6163</v>
      </c>
      <c r="D2774" s="9" t="s">
        <v>10274</v>
      </c>
      <c r="E2774" s="9"/>
      <c r="F2774" s="14" t="s">
        <v>10275</v>
      </c>
      <c r="G2774" s="9" t="s">
        <v>82</v>
      </c>
      <c r="H2774" s="9" t="s">
        <v>48</v>
      </c>
      <c r="I2774" s="9" t="s">
        <v>4680</v>
      </c>
      <c r="J2774" s="41">
        <v>45994.66306712963</v>
      </c>
      <c r="K2774" s="41">
        <v>46011.073483796295</v>
      </c>
      <c r="L2774" s="41">
        <v>45994.81931712963</v>
      </c>
      <c r="M2774" s="9"/>
      <c r="N2774" s="9"/>
      <c r="O2774" s="9">
        <v>0.0</v>
      </c>
      <c r="P2774" s="9">
        <v>401.0</v>
      </c>
      <c r="Q2774" s="9" t="s">
        <v>4681</v>
      </c>
      <c r="R2774" s="41"/>
      <c r="U2774" s="9"/>
      <c r="V2774" s="9"/>
      <c r="W2774" s="9"/>
    </row>
    <row r="2775">
      <c r="A2775" s="14" t="s">
        <v>10276</v>
      </c>
      <c r="B2775" s="9" t="s">
        <v>546</v>
      </c>
      <c r="C2775" s="9" t="s">
        <v>6393</v>
      </c>
      <c r="D2775" s="9" t="s">
        <v>10277</v>
      </c>
      <c r="E2775" s="14" t="s">
        <v>10278</v>
      </c>
      <c r="F2775" s="14" t="s">
        <v>10279</v>
      </c>
      <c r="G2775" s="9" t="s">
        <v>82</v>
      </c>
      <c r="H2775" s="9" t="s">
        <v>48</v>
      </c>
      <c r="I2775" s="9" t="s">
        <v>4687</v>
      </c>
      <c r="J2775" s="41">
        <v>46009.86381944444</v>
      </c>
      <c r="K2775" s="41">
        <v>46117.63951388889</v>
      </c>
      <c r="L2775" s="41">
        <v>46079.00548611111</v>
      </c>
      <c r="M2775" s="42">
        <v>46014.0</v>
      </c>
      <c r="N2775" s="42">
        <v>46037.0</v>
      </c>
      <c r="O2775" s="9">
        <v>0.0</v>
      </c>
      <c r="P2775" s="9">
        <v>34.0</v>
      </c>
      <c r="Q2775" s="9" t="s">
        <v>4678</v>
      </c>
      <c r="R2775" s="41"/>
      <c r="U2775" s="9"/>
      <c r="V2775" s="9"/>
      <c r="W2775" s="9"/>
      <c r="X2775" s="9"/>
      <c r="Z2775" s="9"/>
    </row>
    <row r="2776">
      <c r="A2776" s="14" t="s">
        <v>10280</v>
      </c>
      <c r="B2776" s="9" t="s">
        <v>6049</v>
      </c>
      <c r="C2776" s="9" t="s">
        <v>6060</v>
      </c>
      <c r="D2776" s="9" t="s">
        <v>10281</v>
      </c>
      <c r="E2776" s="14" t="s">
        <v>10282</v>
      </c>
      <c r="F2776" s="14" t="s">
        <v>10283</v>
      </c>
      <c r="G2776" s="9" t="s">
        <v>596</v>
      </c>
      <c r="H2776" s="9" t="s">
        <v>92</v>
      </c>
      <c r="I2776" s="9" t="s">
        <v>4721</v>
      </c>
      <c r="J2776" s="41">
        <v>46002.76664351852</v>
      </c>
      <c r="K2776" s="41">
        <v>46024.42219907408</v>
      </c>
      <c r="L2776" s="41">
        <v>46028.99928240741</v>
      </c>
      <c r="M2776" s="9"/>
      <c r="N2776" s="9"/>
      <c r="O2776" s="9">
        <v>7331.37</v>
      </c>
      <c r="P2776" s="9">
        <v>227.0</v>
      </c>
      <c r="Q2776" s="9" t="s">
        <v>4681</v>
      </c>
      <c r="R2776" s="41"/>
      <c r="U2776" s="9"/>
      <c r="V2776" s="9"/>
      <c r="W2776" s="9"/>
      <c r="X2776" s="9"/>
      <c r="Z2776" s="9"/>
    </row>
    <row r="2777">
      <c r="A2777" s="14" t="s">
        <v>10284</v>
      </c>
      <c r="B2777" s="9" t="s">
        <v>2347</v>
      </c>
      <c r="C2777" s="9" t="s">
        <v>6482</v>
      </c>
      <c r="D2777" s="9" t="s">
        <v>10285</v>
      </c>
      <c r="E2777" s="14" t="s">
        <v>10286</v>
      </c>
      <c r="F2777" s="14" t="s">
        <v>10287</v>
      </c>
      <c r="G2777" s="9"/>
      <c r="H2777" s="9" t="s">
        <v>162</v>
      </c>
      <c r="I2777" s="9" t="s">
        <v>4690</v>
      </c>
      <c r="J2777" s="41">
        <v>46009.774988425925</v>
      </c>
      <c r="K2777" s="41">
        <v>46050.60554398148</v>
      </c>
      <c r="L2777" s="41">
        <v>46015.27568287037</v>
      </c>
      <c r="M2777" s="42">
        <v>46017.0</v>
      </c>
      <c r="N2777" s="42">
        <v>46033.0</v>
      </c>
      <c r="O2777" s="9">
        <v>0.0</v>
      </c>
      <c r="P2777" s="9">
        <v>49.0</v>
      </c>
      <c r="Q2777" s="9" t="s">
        <v>4678</v>
      </c>
      <c r="R2777" s="41"/>
      <c r="U2777" s="9"/>
      <c r="V2777" s="9"/>
      <c r="W2777" s="9"/>
    </row>
    <row r="2778">
      <c r="A2778" s="14" t="s">
        <v>10288</v>
      </c>
      <c r="B2778" s="9" t="s">
        <v>6007</v>
      </c>
      <c r="C2778" s="9" t="s">
        <v>6190</v>
      </c>
      <c r="D2778" s="9" t="s">
        <v>10289</v>
      </c>
      <c r="E2778" s="9"/>
      <c r="F2778" s="14" t="s">
        <v>10290</v>
      </c>
      <c r="G2778" s="9"/>
      <c r="H2778" s="9" t="s">
        <v>1277</v>
      </c>
      <c r="I2778" s="9" t="s">
        <v>4680</v>
      </c>
      <c r="J2778" s="41">
        <v>46006.27590277778</v>
      </c>
      <c r="K2778" s="41">
        <v>46017.04326388889</v>
      </c>
      <c r="L2778" s="41">
        <v>46017.90159722222</v>
      </c>
      <c r="M2778" s="9"/>
      <c r="N2778" s="9"/>
      <c r="O2778" s="9">
        <v>0.0</v>
      </c>
      <c r="P2778" s="9">
        <v>20.0</v>
      </c>
      <c r="Q2778" s="9" t="s">
        <v>4678</v>
      </c>
      <c r="R2778" s="41"/>
      <c r="U2778" s="9"/>
      <c r="V2778" s="9"/>
      <c r="W2778" s="9"/>
    </row>
    <row r="2779">
      <c r="A2779" s="14" t="s">
        <v>10291</v>
      </c>
      <c r="B2779" s="9" t="s">
        <v>6155</v>
      </c>
      <c r="C2779" s="9" t="s">
        <v>6618</v>
      </c>
      <c r="D2779" s="9" t="s">
        <v>10292</v>
      </c>
      <c r="E2779" s="14" t="s">
        <v>10293</v>
      </c>
      <c r="F2779" s="9"/>
      <c r="H2779" s="9" t="s">
        <v>663</v>
      </c>
      <c r="I2779" s="9" t="s">
        <v>4680</v>
      </c>
      <c r="J2779" s="41">
        <v>46004.21152777778</v>
      </c>
      <c r="K2779" s="41">
        <v>46015.25944444445</v>
      </c>
      <c r="L2779" s="41">
        <v>46017.53722222222</v>
      </c>
      <c r="M2779" s="9"/>
      <c r="N2779" s="9"/>
      <c r="O2779" s="9">
        <v>0.0</v>
      </c>
      <c r="P2779" s="9">
        <v>205.0</v>
      </c>
      <c r="Q2779" s="9" t="s">
        <v>4681</v>
      </c>
      <c r="R2779" s="41"/>
      <c r="U2779" s="9"/>
      <c r="V2779" s="9"/>
      <c r="W2779" s="9"/>
      <c r="X2779" s="9"/>
      <c r="Z2779" s="9"/>
    </row>
    <row r="2780">
      <c r="A2780" s="14" t="s">
        <v>10294</v>
      </c>
      <c r="B2780" s="9" t="s">
        <v>6464</v>
      </c>
      <c r="C2780" s="9" t="s">
        <v>6224</v>
      </c>
      <c r="D2780" s="9" t="s">
        <v>10295</v>
      </c>
      <c r="E2780" s="9"/>
      <c r="F2780" s="9"/>
      <c r="G2780" s="9" t="s">
        <v>227</v>
      </c>
      <c r="H2780" s="9" t="s">
        <v>663</v>
      </c>
      <c r="I2780" s="9" t="s">
        <v>4690</v>
      </c>
      <c r="J2780" s="41">
        <v>46001.43540509259</v>
      </c>
      <c r="K2780" s="41">
        <v>46024.05971064815</v>
      </c>
      <c r="L2780" s="41">
        <v>46008.718043981484</v>
      </c>
      <c r="M2780" s="42">
        <v>46005.0</v>
      </c>
      <c r="N2780" s="42">
        <v>46020.0</v>
      </c>
      <c r="O2780" s="9">
        <v>0.0</v>
      </c>
      <c r="P2780" s="9">
        <v>4576.0</v>
      </c>
      <c r="Q2780" s="9" t="s">
        <v>4685</v>
      </c>
      <c r="R2780" s="41"/>
      <c r="S2780" s="42"/>
      <c r="T2780" s="42"/>
      <c r="U2780" s="9"/>
      <c r="V2780" s="9"/>
      <c r="W2780" s="9"/>
      <c r="X2780" s="9"/>
      <c r="Z2780" s="9"/>
    </row>
    <row r="2781">
      <c r="A2781" s="14" t="s">
        <v>10296</v>
      </c>
      <c r="B2781" s="9" t="s">
        <v>86</v>
      </c>
      <c r="C2781" s="9" t="s">
        <v>6134</v>
      </c>
      <c r="D2781" s="9" t="s">
        <v>10297</v>
      </c>
      <c r="E2781" s="14" t="s">
        <v>10298</v>
      </c>
      <c r="F2781" s="14" t="s">
        <v>10299</v>
      </c>
      <c r="G2781" s="9" t="s">
        <v>4108</v>
      </c>
      <c r="H2781" s="9" t="s">
        <v>826</v>
      </c>
      <c r="I2781" s="9" t="s">
        <v>4705</v>
      </c>
      <c r="J2781" s="41">
        <v>46004.230775462966</v>
      </c>
      <c r="K2781" s="41">
        <v>46051.93702546296</v>
      </c>
      <c r="L2781" s="41">
        <v>46016.85091435185</v>
      </c>
      <c r="M2781" s="9"/>
      <c r="N2781" s="9"/>
      <c r="O2781" s="9">
        <v>6172.76</v>
      </c>
      <c r="P2781" s="9">
        <v>36.0</v>
      </c>
      <c r="Q2781" s="9" t="s">
        <v>4678</v>
      </c>
      <c r="R2781" s="41"/>
      <c r="S2781" s="42"/>
      <c r="T2781" s="42"/>
      <c r="U2781" s="9"/>
      <c r="V2781" s="9"/>
      <c r="W2781" s="9"/>
      <c r="X2781" s="9"/>
      <c r="Z2781" s="9"/>
    </row>
    <row r="2782">
      <c r="A2782" s="14" t="s">
        <v>10300</v>
      </c>
      <c r="B2782" s="9" t="s">
        <v>6228</v>
      </c>
      <c r="C2782" s="9" t="s">
        <v>6103</v>
      </c>
      <c r="D2782" s="9" t="s">
        <v>10301</v>
      </c>
      <c r="E2782" s="14" t="s">
        <v>10302</v>
      </c>
      <c r="F2782" s="9"/>
      <c r="G2782" s="9" t="s">
        <v>1617</v>
      </c>
      <c r="H2782" s="9" t="s">
        <v>60</v>
      </c>
      <c r="I2782" s="9" t="s">
        <v>4677</v>
      </c>
      <c r="J2782" s="41">
        <v>46005.44949074074</v>
      </c>
      <c r="K2782" s="41">
        <v>46069.17171296296</v>
      </c>
      <c r="L2782" s="41">
        <v>46025.73074074074</v>
      </c>
      <c r="M2782" s="9"/>
      <c r="N2782" s="9"/>
      <c r="O2782" s="9">
        <v>0.0</v>
      </c>
      <c r="P2782" s="9">
        <v>18.0</v>
      </c>
      <c r="Q2782" s="9" t="s">
        <v>4678</v>
      </c>
      <c r="R2782" s="41"/>
      <c r="U2782" s="9"/>
      <c r="V2782" s="9"/>
      <c r="W2782" s="9"/>
    </row>
    <row r="2783">
      <c r="A2783" s="14" t="s">
        <v>10303</v>
      </c>
      <c r="B2783" s="9" t="s">
        <v>2035</v>
      </c>
      <c r="C2783" s="9" t="s">
        <v>6024</v>
      </c>
      <c r="D2783" s="9" t="s">
        <v>7619</v>
      </c>
      <c r="E2783" s="9"/>
      <c r="F2783" s="14" t="s">
        <v>7621</v>
      </c>
      <c r="G2783" s="9"/>
      <c r="H2783" s="9" t="s">
        <v>60</v>
      </c>
      <c r="I2783" s="9" t="s">
        <v>4683</v>
      </c>
      <c r="J2783" s="41">
        <v>46003.05331018518</v>
      </c>
      <c r="K2783" s="41">
        <v>46067.51789351852</v>
      </c>
      <c r="L2783" s="41">
        <v>46033.71233796296</v>
      </c>
      <c r="M2783" s="9"/>
      <c r="N2783" s="9"/>
      <c r="O2783" s="9">
        <v>2459.97</v>
      </c>
      <c r="P2783" s="9">
        <v>4186.0</v>
      </c>
      <c r="Q2783" s="9" t="s">
        <v>4685</v>
      </c>
      <c r="R2783" s="41"/>
      <c r="U2783" s="9"/>
      <c r="V2783" s="9"/>
      <c r="W2783" s="9"/>
      <c r="Z2783" s="9"/>
    </row>
    <row r="2784">
      <c r="A2784" s="14" t="s">
        <v>10304</v>
      </c>
      <c r="B2784" s="9" t="s">
        <v>6223</v>
      </c>
      <c r="C2784" s="9" t="s">
        <v>1168</v>
      </c>
      <c r="D2784" s="9" t="s">
        <v>10305</v>
      </c>
      <c r="E2784" s="14" t="s">
        <v>10306</v>
      </c>
      <c r="F2784" s="9"/>
      <c r="G2784" s="9" t="s">
        <v>57</v>
      </c>
      <c r="H2784" s="9" t="s">
        <v>153</v>
      </c>
      <c r="I2784" s="9" t="s">
        <v>4680</v>
      </c>
      <c r="J2784" s="41">
        <v>46010.321863425925</v>
      </c>
      <c r="K2784" s="41">
        <v>46025.10380787037</v>
      </c>
      <c r="L2784" s="41">
        <v>46016.15380787037</v>
      </c>
      <c r="M2784" s="9"/>
      <c r="N2784" s="9"/>
      <c r="O2784" s="9">
        <v>0.0</v>
      </c>
      <c r="P2784" s="9">
        <v>42.0</v>
      </c>
      <c r="Q2784" s="9" t="s">
        <v>4678</v>
      </c>
      <c r="R2784" s="41"/>
      <c r="U2784" s="9"/>
      <c r="V2784" s="9"/>
      <c r="W2784" s="9"/>
    </row>
    <row r="2785">
      <c r="A2785" s="14" t="s">
        <v>10307</v>
      </c>
      <c r="B2785" s="9" t="s">
        <v>6472</v>
      </c>
      <c r="C2785" s="9" t="s">
        <v>6163</v>
      </c>
      <c r="D2785" s="9" t="s">
        <v>10308</v>
      </c>
      <c r="E2785" s="9"/>
      <c r="F2785" s="14" t="s">
        <v>10309</v>
      </c>
      <c r="G2785" s="9"/>
      <c r="H2785" s="9" t="s">
        <v>1508</v>
      </c>
      <c r="I2785" s="9" t="s">
        <v>4680</v>
      </c>
      <c r="J2785" s="41">
        <v>46011.339895833335</v>
      </c>
      <c r="K2785" s="41">
        <v>46022.63434027778</v>
      </c>
      <c r="L2785" s="41">
        <v>46020.86767361111</v>
      </c>
      <c r="M2785" s="9"/>
      <c r="N2785" s="9"/>
      <c r="O2785" s="9">
        <v>0.0</v>
      </c>
      <c r="P2785" s="9">
        <v>2501.0</v>
      </c>
      <c r="Q2785" s="9" t="s">
        <v>4685</v>
      </c>
      <c r="R2785" s="41"/>
      <c r="U2785" s="9"/>
      <c r="V2785" s="9"/>
      <c r="W2785" s="9"/>
    </row>
    <row r="2786">
      <c r="A2786" s="14" t="s">
        <v>10310</v>
      </c>
      <c r="B2786" s="9" t="s">
        <v>1906</v>
      </c>
      <c r="C2786" s="9" t="s">
        <v>6249</v>
      </c>
      <c r="D2786" s="9" t="s">
        <v>10311</v>
      </c>
      <c r="E2786" s="9"/>
      <c r="F2786" s="14" t="s">
        <v>10312</v>
      </c>
      <c r="G2786" s="9" t="s">
        <v>236</v>
      </c>
      <c r="H2786" s="9" t="s">
        <v>958</v>
      </c>
      <c r="I2786" s="9" t="s">
        <v>4705</v>
      </c>
      <c r="J2786" s="41">
        <v>46005.857453703706</v>
      </c>
      <c r="K2786" s="41">
        <v>46016.928981481484</v>
      </c>
      <c r="L2786" s="41">
        <v>46027.1262037037</v>
      </c>
      <c r="M2786" s="9"/>
      <c r="N2786" s="9"/>
      <c r="O2786" s="9">
        <v>1914.74</v>
      </c>
      <c r="P2786" s="9">
        <v>480.0</v>
      </c>
      <c r="Q2786" s="9" t="s">
        <v>4681</v>
      </c>
      <c r="R2786" s="41"/>
      <c r="S2786" s="42"/>
      <c r="T2786" s="42"/>
      <c r="U2786" s="9"/>
      <c r="V2786" s="9"/>
      <c r="W2786" s="9"/>
      <c r="X2786" s="9"/>
      <c r="Y2786" s="9"/>
      <c r="Z2786" s="9"/>
    </row>
    <row r="2787">
      <c r="A2787" s="14" t="s">
        <v>10313</v>
      </c>
      <c r="B2787" s="9" t="s">
        <v>6138</v>
      </c>
      <c r="C2787" s="9" t="s">
        <v>6596</v>
      </c>
      <c r="D2787" s="9" t="s">
        <v>10314</v>
      </c>
      <c r="E2787" s="9"/>
      <c r="F2787" s="9"/>
      <c r="G2787" s="9" t="s">
        <v>227</v>
      </c>
      <c r="H2787" s="9" t="s">
        <v>60</v>
      </c>
      <c r="I2787" s="9" t="s">
        <v>4680</v>
      </c>
      <c r="J2787" s="41">
        <v>46012.13019675926</v>
      </c>
      <c r="K2787" s="41">
        <v>46013.6496412037</v>
      </c>
      <c r="L2787" s="41">
        <v>46025.68922453704</v>
      </c>
      <c r="M2787" s="9"/>
      <c r="N2787" s="9"/>
      <c r="O2787" s="9">
        <v>0.0</v>
      </c>
      <c r="P2787" s="9">
        <v>2946.0</v>
      </c>
      <c r="Q2787" s="9" t="s">
        <v>4685</v>
      </c>
      <c r="R2787" s="41"/>
      <c r="U2787" s="9"/>
      <c r="V2787" s="9"/>
      <c r="W2787" s="9"/>
      <c r="Z2787" s="9"/>
    </row>
    <row r="2788">
      <c r="A2788" s="14" t="s">
        <v>10315</v>
      </c>
      <c r="B2788" s="9" t="s">
        <v>3703</v>
      </c>
      <c r="C2788" s="9" t="s">
        <v>6066</v>
      </c>
      <c r="D2788" s="9" t="s">
        <v>10316</v>
      </c>
      <c r="E2788" s="9"/>
      <c r="F2788" s="14" t="s">
        <v>10317</v>
      </c>
      <c r="G2788" s="9"/>
      <c r="H2788" s="9" t="s">
        <v>118</v>
      </c>
      <c r="I2788" s="9" t="s">
        <v>4705</v>
      </c>
      <c r="J2788" s="41">
        <v>46000.157476851855</v>
      </c>
      <c r="K2788" s="41">
        <v>46015.47969907407</v>
      </c>
      <c r="L2788" s="41">
        <v>46011.388032407405</v>
      </c>
      <c r="M2788" s="9"/>
      <c r="N2788" s="9"/>
      <c r="O2788" s="9">
        <v>8220.48</v>
      </c>
      <c r="P2788" s="9">
        <v>155.0</v>
      </c>
      <c r="Q2788" s="9" t="s">
        <v>4681</v>
      </c>
      <c r="R2788" s="41"/>
      <c r="S2788" s="42"/>
      <c r="T2788" s="42"/>
      <c r="U2788" s="9"/>
      <c r="V2788" s="9"/>
      <c r="W2788" s="9"/>
      <c r="X2788" s="9"/>
      <c r="Y2788" s="9"/>
      <c r="Z2788" s="9"/>
    </row>
    <row r="2789">
      <c r="A2789" s="14" t="s">
        <v>10318</v>
      </c>
      <c r="B2789" s="9" t="s">
        <v>1753</v>
      </c>
      <c r="C2789" s="9" t="s">
        <v>6060</v>
      </c>
      <c r="D2789" s="9" t="s">
        <v>10319</v>
      </c>
      <c r="E2789" s="14" t="s">
        <v>10320</v>
      </c>
      <c r="F2789" s="9"/>
      <c r="G2789" s="9"/>
      <c r="H2789" s="9" t="s">
        <v>428</v>
      </c>
      <c r="I2789" s="9" t="s">
        <v>4687</v>
      </c>
      <c r="J2789" s="41">
        <v>46011.80024305556</v>
      </c>
      <c r="K2789" s="41">
        <v>46110.312743055554</v>
      </c>
      <c r="L2789" s="41">
        <v>46098.27315972222</v>
      </c>
      <c r="M2789" s="42">
        <v>46016.0</v>
      </c>
      <c r="N2789" s="42">
        <v>46027.0</v>
      </c>
      <c r="O2789" s="9">
        <v>0.0</v>
      </c>
      <c r="P2789" s="9">
        <v>45.0</v>
      </c>
      <c r="Q2789" s="9" t="s">
        <v>4678</v>
      </c>
      <c r="R2789" s="41"/>
      <c r="U2789" s="9"/>
      <c r="V2789" s="9"/>
      <c r="W2789" s="9"/>
      <c r="Y2789" s="9"/>
    </row>
    <row r="2790">
      <c r="A2790" s="14" t="s">
        <v>10321</v>
      </c>
      <c r="B2790" s="9" t="s">
        <v>6038</v>
      </c>
      <c r="C2790" s="9" t="s">
        <v>2407</v>
      </c>
      <c r="D2790" s="9" t="s">
        <v>10322</v>
      </c>
      <c r="E2790" s="14" t="s">
        <v>10323</v>
      </c>
      <c r="F2790" s="9"/>
      <c r="G2790" s="9" t="s">
        <v>57</v>
      </c>
      <c r="H2790" s="9" t="s">
        <v>162</v>
      </c>
      <c r="I2790" s="9" t="s">
        <v>4680</v>
      </c>
      <c r="J2790" s="41">
        <v>46003.09292824074</v>
      </c>
      <c r="K2790" s="41">
        <v>46020.43876157407</v>
      </c>
      <c r="L2790" s="41">
        <v>46018.18181712963</v>
      </c>
      <c r="M2790" s="9"/>
      <c r="N2790" s="9"/>
      <c r="O2790" s="9">
        <v>0.0</v>
      </c>
      <c r="P2790" s="9">
        <v>431.0</v>
      </c>
      <c r="Q2790" s="9" t="s">
        <v>4681</v>
      </c>
      <c r="R2790" s="41"/>
      <c r="S2790" s="42"/>
      <c r="T2790" s="42"/>
      <c r="U2790" s="9"/>
      <c r="V2790" s="9"/>
      <c r="W2790" s="9"/>
      <c r="X2790" s="9"/>
      <c r="Z2790" s="9"/>
    </row>
    <row r="2791">
      <c r="A2791" s="14" t="s">
        <v>10324</v>
      </c>
      <c r="B2791" s="9" t="s">
        <v>7262</v>
      </c>
      <c r="C2791" s="9" t="s">
        <v>6004</v>
      </c>
      <c r="D2791" s="9" t="s">
        <v>10325</v>
      </c>
      <c r="E2791" s="14" t="s">
        <v>10326</v>
      </c>
      <c r="F2791" s="9"/>
      <c r="G2791" s="9" t="s">
        <v>57</v>
      </c>
      <c r="H2791" s="9" t="s">
        <v>826</v>
      </c>
      <c r="I2791" s="9" t="s">
        <v>4680</v>
      </c>
      <c r="J2791" s="41">
        <v>46003.87954861111</v>
      </c>
      <c r="K2791" s="41">
        <v>46004.40802083333</v>
      </c>
      <c r="L2791" s="41">
        <v>46005.10246527778</v>
      </c>
      <c r="M2791" s="9"/>
      <c r="N2791" s="9"/>
      <c r="O2791" s="9">
        <v>0.0</v>
      </c>
      <c r="P2791" s="9">
        <v>144.0</v>
      </c>
      <c r="Q2791" s="9" t="s">
        <v>4681</v>
      </c>
      <c r="R2791" s="41"/>
      <c r="U2791" s="9"/>
      <c r="V2791" s="9"/>
      <c r="W2791" s="9"/>
    </row>
    <row r="2792">
      <c r="A2792" s="14" t="s">
        <v>10327</v>
      </c>
      <c r="B2792" s="9" t="s">
        <v>528</v>
      </c>
      <c r="C2792" s="9" t="s">
        <v>5977</v>
      </c>
      <c r="D2792" s="9" t="s">
        <v>10180</v>
      </c>
      <c r="E2792" s="9"/>
      <c r="F2792" s="14" t="s">
        <v>10181</v>
      </c>
      <c r="G2792" s="9"/>
      <c r="H2792" s="9" t="s">
        <v>92</v>
      </c>
      <c r="I2792" s="9" t="s">
        <v>4687</v>
      </c>
      <c r="J2792" s="41">
        <v>45997.61170138889</v>
      </c>
      <c r="K2792" s="41">
        <v>46070.873506944445</v>
      </c>
      <c r="L2792" s="41">
        <v>46114.98045138889</v>
      </c>
      <c r="M2792" s="42">
        <v>46002.0</v>
      </c>
      <c r="N2792" s="42">
        <v>46025.0</v>
      </c>
      <c r="O2792" s="9">
        <v>0.0</v>
      </c>
      <c r="P2792" s="9">
        <v>147.0</v>
      </c>
      <c r="Q2792" s="9" t="s">
        <v>4681</v>
      </c>
      <c r="R2792" s="41"/>
      <c r="U2792" s="9"/>
      <c r="V2792" s="9"/>
      <c r="W2792" s="9"/>
    </row>
    <row r="2793">
      <c r="A2793" s="14" t="s">
        <v>10328</v>
      </c>
      <c r="B2793" s="9" t="s">
        <v>2703</v>
      </c>
      <c r="C2793" s="9" t="s">
        <v>6039</v>
      </c>
      <c r="D2793" s="9" t="s">
        <v>10329</v>
      </c>
      <c r="E2793" s="14" t="s">
        <v>10330</v>
      </c>
      <c r="F2793" s="14" t="s">
        <v>10331</v>
      </c>
      <c r="G2793" s="9"/>
      <c r="H2793" s="9" t="s">
        <v>60</v>
      </c>
      <c r="I2793" s="9" t="s">
        <v>4680</v>
      </c>
      <c r="J2793" s="41">
        <v>45997.03010416667</v>
      </c>
      <c r="K2793" s="41">
        <v>46010.32802083333</v>
      </c>
      <c r="L2793" s="41">
        <v>46007.20232638889</v>
      </c>
      <c r="M2793" s="9"/>
      <c r="N2793" s="9"/>
      <c r="O2793" s="9">
        <v>0.0</v>
      </c>
      <c r="P2793" s="9">
        <v>347.0</v>
      </c>
      <c r="Q2793" s="9" t="s">
        <v>4681</v>
      </c>
      <c r="R2793" s="41"/>
      <c r="S2793" s="42"/>
      <c r="T2793" s="42"/>
      <c r="U2793" s="9"/>
      <c r="V2793" s="9"/>
      <c r="W2793" s="9"/>
      <c r="X2793" s="9"/>
      <c r="Z2793" s="9"/>
    </row>
    <row r="2794">
      <c r="A2794" s="14" t="s">
        <v>10332</v>
      </c>
      <c r="B2794" s="9" t="s">
        <v>6223</v>
      </c>
      <c r="C2794" s="9" t="s">
        <v>6117</v>
      </c>
      <c r="D2794" s="9" t="s">
        <v>10333</v>
      </c>
      <c r="E2794" s="14" t="s">
        <v>10334</v>
      </c>
      <c r="F2794" s="9"/>
      <c r="G2794" s="9"/>
      <c r="H2794" s="9" t="s">
        <v>590</v>
      </c>
      <c r="I2794" s="9" t="s">
        <v>4680</v>
      </c>
      <c r="J2794" s="41">
        <v>46010.91024305556</v>
      </c>
      <c r="K2794" s="41">
        <v>46025.72621527778</v>
      </c>
      <c r="L2794" s="41">
        <v>46013.630381944444</v>
      </c>
      <c r="M2794" s="9"/>
      <c r="N2794" s="9"/>
      <c r="O2794" s="9">
        <v>0.0</v>
      </c>
      <c r="P2794" s="9">
        <v>76.0</v>
      </c>
      <c r="Q2794" s="9" t="s">
        <v>4678</v>
      </c>
      <c r="R2794" s="41"/>
      <c r="U2794" s="9"/>
      <c r="V2794" s="9"/>
      <c r="W2794" s="9"/>
      <c r="X2794" s="9"/>
      <c r="Z2794" s="9"/>
    </row>
    <row r="2795">
      <c r="A2795" s="14" t="s">
        <v>10335</v>
      </c>
      <c r="B2795" s="9" t="s">
        <v>6155</v>
      </c>
      <c r="C2795" s="9" t="s">
        <v>6045</v>
      </c>
      <c r="D2795" s="9" t="s">
        <v>10336</v>
      </c>
      <c r="E2795" s="14" t="s">
        <v>10337</v>
      </c>
      <c r="F2795" s="14" t="s">
        <v>10338</v>
      </c>
      <c r="G2795" s="9" t="s">
        <v>82</v>
      </c>
      <c r="H2795" s="9" t="s">
        <v>144</v>
      </c>
      <c r="I2795" s="9" t="s">
        <v>4690</v>
      </c>
      <c r="J2795" s="41">
        <v>45993.62195601852</v>
      </c>
      <c r="K2795" s="41">
        <v>45996.63584490741</v>
      </c>
      <c r="L2795" s="41">
        <v>46013.3122337963</v>
      </c>
      <c r="M2795" s="42">
        <v>46002.0</v>
      </c>
      <c r="N2795" s="42">
        <v>46028.0</v>
      </c>
      <c r="O2795" s="9">
        <v>0.0</v>
      </c>
      <c r="P2795" s="9">
        <v>417.0</v>
      </c>
      <c r="Q2795" s="9" t="s">
        <v>4681</v>
      </c>
      <c r="R2795" s="41"/>
      <c r="U2795" s="9"/>
      <c r="V2795" s="9"/>
      <c r="W2795" s="9"/>
      <c r="X2795" s="9"/>
      <c r="Z2795" s="9"/>
    </row>
    <row r="2796">
      <c r="A2796" s="14" t="s">
        <v>10339</v>
      </c>
      <c r="B2796" s="9" t="s">
        <v>6107</v>
      </c>
      <c r="C2796" s="9" t="s">
        <v>6117</v>
      </c>
      <c r="D2796" s="9" t="s">
        <v>10340</v>
      </c>
      <c r="E2796" s="9"/>
      <c r="F2796" s="9"/>
      <c r="G2796" s="9" t="s">
        <v>57</v>
      </c>
      <c r="H2796" s="9" t="s">
        <v>338</v>
      </c>
      <c r="I2796" s="9" t="s">
        <v>4690</v>
      </c>
      <c r="J2796" s="41">
        <v>46011.40865740741</v>
      </c>
      <c r="K2796" s="41">
        <v>46022.40657407408</v>
      </c>
      <c r="L2796" s="41">
        <v>46036.464907407404</v>
      </c>
      <c r="M2796" s="42">
        <v>46017.0</v>
      </c>
      <c r="N2796" s="42">
        <v>46046.0</v>
      </c>
      <c r="O2796" s="9">
        <v>0.0</v>
      </c>
      <c r="P2796" s="9">
        <v>71.0</v>
      </c>
      <c r="Q2796" s="9" t="s">
        <v>4678</v>
      </c>
      <c r="R2796" s="41"/>
      <c r="S2796" s="42"/>
      <c r="T2796" s="42"/>
      <c r="U2796" s="9"/>
      <c r="V2796" s="9"/>
      <c r="W2796" s="9"/>
      <c r="X2796" s="9"/>
      <c r="Z2796" s="9"/>
    </row>
    <row r="2797">
      <c r="A2797" s="14" t="s">
        <v>10341</v>
      </c>
      <c r="B2797" s="9" t="s">
        <v>5993</v>
      </c>
      <c r="C2797" s="9" t="s">
        <v>6596</v>
      </c>
      <c r="D2797" s="9" t="s">
        <v>10342</v>
      </c>
      <c r="E2797" s="14" t="s">
        <v>10343</v>
      </c>
      <c r="F2797" s="9"/>
      <c r="G2797" s="9" t="s">
        <v>57</v>
      </c>
      <c r="H2797" s="9" t="s">
        <v>60</v>
      </c>
      <c r="I2797" s="9" t="s">
        <v>4687</v>
      </c>
      <c r="J2797" s="41">
        <v>46008.86722222222</v>
      </c>
      <c r="K2797" s="41">
        <v>46033.281805555554</v>
      </c>
      <c r="L2797" s="41">
        <v>46044.42833333334</v>
      </c>
      <c r="M2797" s="42">
        <v>46014.0</v>
      </c>
      <c r="N2797" s="42">
        <v>46029.0</v>
      </c>
      <c r="O2797" s="9">
        <v>0.0</v>
      </c>
      <c r="P2797" s="9">
        <v>19.0</v>
      </c>
      <c r="Q2797" s="9" t="s">
        <v>4678</v>
      </c>
      <c r="R2797" s="41"/>
      <c r="U2797" s="9"/>
      <c r="V2797" s="9"/>
      <c r="W2797" s="9"/>
      <c r="X2797" s="9"/>
      <c r="Y2797" s="9"/>
      <c r="Z2797" s="9"/>
    </row>
    <row r="2798">
      <c r="A2798" s="14" t="s">
        <v>10344</v>
      </c>
      <c r="B2798" s="9" t="s">
        <v>6138</v>
      </c>
      <c r="C2798" s="9" t="s">
        <v>285</v>
      </c>
      <c r="D2798" s="9" t="s">
        <v>10345</v>
      </c>
      <c r="E2798" s="14" t="s">
        <v>10346</v>
      </c>
      <c r="F2798" s="14" t="s">
        <v>10347</v>
      </c>
      <c r="G2798" s="9" t="s">
        <v>4108</v>
      </c>
      <c r="H2798" s="9" t="s">
        <v>184</v>
      </c>
      <c r="I2798" s="9" t="s">
        <v>4690</v>
      </c>
      <c r="J2798" s="41">
        <v>46010.17481481482</v>
      </c>
      <c r="K2798" s="41">
        <v>46033.295648148145</v>
      </c>
      <c r="L2798" s="41">
        <v>46032.39981481482</v>
      </c>
      <c r="M2798" s="42">
        <v>46010.0</v>
      </c>
      <c r="N2798" s="42">
        <v>46035.0</v>
      </c>
      <c r="O2798" s="9">
        <v>0.0</v>
      </c>
      <c r="P2798" s="9">
        <v>36.0</v>
      </c>
      <c r="Q2798" s="9" t="s">
        <v>4678</v>
      </c>
      <c r="R2798" s="41"/>
      <c r="U2798" s="9"/>
      <c r="V2798" s="9"/>
      <c r="W2798" s="9"/>
    </row>
    <row r="2799">
      <c r="A2799" s="14" t="s">
        <v>10348</v>
      </c>
      <c r="B2799" s="9" t="s">
        <v>6582</v>
      </c>
      <c r="C2799" s="9" t="s">
        <v>2228</v>
      </c>
      <c r="D2799" s="9" t="s">
        <v>10349</v>
      </c>
      <c r="E2799" s="14" t="s">
        <v>10350</v>
      </c>
      <c r="F2799" s="14" t="s">
        <v>10351</v>
      </c>
      <c r="G2799" s="9"/>
      <c r="H2799" s="9" t="s">
        <v>92</v>
      </c>
      <c r="I2799" s="9" t="s">
        <v>4683</v>
      </c>
      <c r="J2799" s="41">
        <v>46014.31034722222</v>
      </c>
      <c r="K2799" s="41">
        <v>46080.444375</v>
      </c>
      <c r="L2799" s="41">
        <v>46055.322847222225</v>
      </c>
      <c r="M2799" s="9"/>
      <c r="N2799" s="9"/>
      <c r="O2799" s="9">
        <v>4126.23</v>
      </c>
      <c r="P2799" s="9">
        <v>3429.0</v>
      </c>
      <c r="Q2799" s="9" t="s">
        <v>4685</v>
      </c>
      <c r="R2799" s="41"/>
      <c r="S2799" s="42"/>
      <c r="T2799" s="42"/>
      <c r="U2799" s="9"/>
      <c r="V2799" s="9"/>
      <c r="W2799" s="9"/>
      <c r="X2799" s="9"/>
      <c r="Z2799" s="9"/>
    </row>
    <row r="2800">
      <c r="A2800" s="14" t="s">
        <v>10352</v>
      </c>
      <c r="B2800" s="9" t="s">
        <v>6271</v>
      </c>
      <c r="C2800" s="9" t="s">
        <v>6307</v>
      </c>
      <c r="D2800" s="9" t="s">
        <v>10353</v>
      </c>
      <c r="E2800" s="9"/>
      <c r="F2800" s="9"/>
      <c r="G2800" s="9" t="s">
        <v>82</v>
      </c>
      <c r="H2800" s="9" t="s">
        <v>275</v>
      </c>
      <c r="I2800" s="9" t="s">
        <v>4687</v>
      </c>
      <c r="J2800" s="41">
        <v>45998.033368055556</v>
      </c>
      <c r="K2800" s="41">
        <v>46114.23753472222</v>
      </c>
      <c r="L2800" s="41">
        <v>46029.32572916667</v>
      </c>
      <c r="M2800" s="42">
        <v>46005.0</v>
      </c>
      <c r="N2800" s="42">
        <v>46016.0</v>
      </c>
      <c r="O2800" s="9">
        <v>0.0</v>
      </c>
      <c r="P2800" s="9">
        <v>4607.0</v>
      </c>
      <c r="Q2800" s="9" t="s">
        <v>4685</v>
      </c>
      <c r="R2800" s="41"/>
      <c r="U2800" s="9"/>
      <c r="V2800" s="9"/>
      <c r="W2800" s="9"/>
    </row>
    <row r="2801">
      <c r="A2801" s="14" t="s">
        <v>10354</v>
      </c>
      <c r="B2801" s="9" t="s">
        <v>6020</v>
      </c>
      <c r="C2801" s="9" t="s">
        <v>6813</v>
      </c>
      <c r="D2801" s="9" t="s">
        <v>10082</v>
      </c>
      <c r="E2801" s="9"/>
      <c r="F2801" s="14" t="s">
        <v>10083</v>
      </c>
      <c r="G2801" s="9" t="s">
        <v>82</v>
      </c>
      <c r="H2801" s="9" t="s">
        <v>60</v>
      </c>
      <c r="I2801" s="9" t="s">
        <v>4683</v>
      </c>
      <c r="J2801" s="41">
        <v>46005.653865740744</v>
      </c>
      <c r="K2801" s="41">
        <v>46008.32886574074</v>
      </c>
      <c r="L2801" s="41">
        <v>46027.41428240741</v>
      </c>
      <c r="M2801" s="9"/>
      <c r="N2801" s="9"/>
      <c r="O2801" s="9">
        <v>4869.62</v>
      </c>
      <c r="P2801" s="9">
        <v>9.0</v>
      </c>
      <c r="Q2801" s="9" t="s">
        <v>4678</v>
      </c>
      <c r="R2801" s="41"/>
      <c r="S2801" s="42"/>
      <c r="T2801" s="42"/>
      <c r="U2801" s="9"/>
      <c r="V2801" s="9"/>
      <c r="W2801" s="9"/>
      <c r="X2801" s="9"/>
      <c r="Z2801" s="9"/>
    </row>
    <row r="2802">
      <c r="A2802" s="14" t="s">
        <v>10355</v>
      </c>
      <c r="B2802" s="9" t="s">
        <v>546</v>
      </c>
      <c r="C2802" s="9" t="s">
        <v>5989</v>
      </c>
      <c r="D2802" s="9" t="s">
        <v>10356</v>
      </c>
      <c r="E2802" s="14" t="s">
        <v>10357</v>
      </c>
      <c r="F2802" s="14" t="s">
        <v>10358</v>
      </c>
      <c r="G2802" s="9" t="s">
        <v>227</v>
      </c>
      <c r="H2802" s="9" t="s">
        <v>184</v>
      </c>
      <c r="I2802" s="9" t="s">
        <v>4683</v>
      </c>
      <c r="J2802" s="41">
        <v>46002.71902777778</v>
      </c>
      <c r="K2802" s="41">
        <v>46051.51902777778</v>
      </c>
      <c r="L2802" s="41">
        <v>46027.943333333336</v>
      </c>
      <c r="M2802" s="9"/>
      <c r="N2802" s="9"/>
      <c r="O2802" s="9">
        <v>11456.16</v>
      </c>
      <c r="P2802" s="9">
        <v>504.0</v>
      </c>
      <c r="Q2802" s="9" t="s">
        <v>4681</v>
      </c>
      <c r="R2802" s="41"/>
      <c r="U2802" s="9"/>
      <c r="V2802" s="9"/>
      <c r="W2802" s="9"/>
      <c r="X2802" s="9"/>
      <c r="Z2802" s="9"/>
    </row>
    <row r="2803">
      <c r="A2803" s="14" t="s">
        <v>10359</v>
      </c>
      <c r="B2803" s="9" t="s">
        <v>5993</v>
      </c>
      <c r="C2803" s="9" t="s">
        <v>6050</v>
      </c>
      <c r="D2803" s="9" t="s">
        <v>10360</v>
      </c>
      <c r="E2803" s="9"/>
      <c r="F2803" s="14" t="s">
        <v>10361</v>
      </c>
      <c r="G2803" s="9" t="s">
        <v>57</v>
      </c>
      <c r="H2803" s="9" t="s">
        <v>1935</v>
      </c>
      <c r="I2803" s="9" t="s">
        <v>4680</v>
      </c>
      <c r="J2803" s="41">
        <v>45998.417604166665</v>
      </c>
      <c r="K2803" s="41">
        <v>46018.36760416667</v>
      </c>
      <c r="L2803" s="41">
        <v>46017.89052083333</v>
      </c>
      <c r="M2803" s="9"/>
      <c r="N2803" s="9"/>
      <c r="O2803" s="9">
        <v>0.0</v>
      </c>
      <c r="P2803" s="9">
        <v>561.0</v>
      </c>
      <c r="Q2803" s="9" t="s">
        <v>4681</v>
      </c>
      <c r="R2803" s="41"/>
      <c r="U2803" s="9"/>
      <c r="V2803" s="9"/>
      <c r="W2803" s="9"/>
    </row>
    <row r="2804">
      <c r="A2804" s="14" t="s">
        <v>10362</v>
      </c>
      <c r="B2804" s="9" t="s">
        <v>1017</v>
      </c>
      <c r="C2804" s="9" t="s">
        <v>6050</v>
      </c>
      <c r="D2804" s="9" t="s">
        <v>10363</v>
      </c>
      <c r="E2804" s="14" t="s">
        <v>10364</v>
      </c>
      <c r="F2804" s="14" t="s">
        <v>10365</v>
      </c>
      <c r="G2804" s="9" t="s">
        <v>257</v>
      </c>
      <c r="H2804" s="9" t="s">
        <v>92</v>
      </c>
      <c r="I2804" s="9" t="s">
        <v>4680</v>
      </c>
      <c r="J2804" s="41">
        <v>45993.85119212963</v>
      </c>
      <c r="K2804" s="41">
        <v>45998.75952546296</v>
      </c>
      <c r="L2804" s="41">
        <v>46006.61369212963</v>
      </c>
      <c r="M2804" s="9"/>
      <c r="N2804" s="9"/>
      <c r="O2804" s="9">
        <v>0.0</v>
      </c>
      <c r="P2804" s="9">
        <v>33.0</v>
      </c>
      <c r="Q2804" s="9" t="s">
        <v>4678</v>
      </c>
      <c r="R2804" s="41"/>
      <c r="S2804" s="42"/>
      <c r="T2804" s="42"/>
      <c r="U2804" s="9"/>
      <c r="V2804" s="9"/>
      <c r="W2804" s="9"/>
      <c r="X2804" s="9"/>
      <c r="Z2804" s="9"/>
    </row>
    <row r="2805">
      <c r="A2805" s="14" t="s">
        <v>10366</v>
      </c>
      <c r="B2805" s="9" t="s">
        <v>2480</v>
      </c>
      <c r="C2805" s="9" t="s">
        <v>6087</v>
      </c>
      <c r="D2805" s="9" t="s">
        <v>10367</v>
      </c>
      <c r="E2805" s="14" t="s">
        <v>10368</v>
      </c>
      <c r="F2805" s="9"/>
      <c r="G2805" s="9"/>
      <c r="H2805" s="9" t="s">
        <v>1397</v>
      </c>
      <c r="I2805" s="9" t="s">
        <v>4677</v>
      </c>
      <c r="J2805" s="41">
        <v>45996.423263888886</v>
      </c>
      <c r="K2805" s="41">
        <v>46107.00173611111</v>
      </c>
      <c r="L2805" s="41">
        <v>46069.33090277778</v>
      </c>
      <c r="M2805" s="9"/>
      <c r="N2805" s="9"/>
      <c r="O2805" s="9">
        <v>0.0</v>
      </c>
      <c r="P2805" s="9">
        <v>64.0</v>
      </c>
      <c r="Q2805" s="9" t="s">
        <v>4678</v>
      </c>
      <c r="R2805" s="41"/>
      <c r="U2805" s="9"/>
      <c r="V2805" s="9"/>
      <c r="W2805" s="9"/>
      <c r="Z2805" s="9"/>
    </row>
    <row r="2806">
      <c r="A2806" s="14" t="s">
        <v>10369</v>
      </c>
      <c r="B2806" s="9" t="s">
        <v>1051</v>
      </c>
      <c r="C2806" s="9" t="s">
        <v>6039</v>
      </c>
      <c r="D2806" s="9" t="s">
        <v>10370</v>
      </c>
      <c r="E2806" s="14" t="s">
        <v>10371</v>
      </c>
      <c r="F2806" s="14" t="s">
        <v>10372</v>
      </c>
      <c r="G2806" s="9"/>
      <c r="H2806" s="9" t="s">
        <v>60</v>
      </c>
      <c r="I2806" s="9" t="s">
        <v>4680</v>
      </c>
      <c r="J2806" s="41">
        <v>45994.9140162037</v>
      </c>
      <c r="K2806" s="41">
        <v>46004.63207175926</v>
      </c>
      <c r="L2806" s="41">
        <v>45995.59179398148</v>
      </c>
      <c r="M2806" s="9"/>
      <c r="N2806" s="9"/>
      <c r="O2806" s="9">
        <v>0.0</v>
      </c>
      <c r="P2806" s="9">
        <v>64.0</v>
      </c>
      <c r="Q2806" s="9" t="s">
        <v>4678</v>
      </c>
      <c r="R2806" s="41"/>
      <c r="S2806" s="42"/>
      <c r="T2806" s="42"/>
      <c r="U2806" s="9"/>
      <c r="V2806" s="9"/>
      <c r="W2806" s="9"/>
      <c r="X2806" s="9"/>
      <c r="Z2806" s="9"/>
    </row>
    <row r="2807">
      <c r="A2807" s="14" t="s">
        <v>10373</v>
      </c>
      <c r="B2807" s="9" t="s">
        <v>6924</v>
      </c>
      <c r="C2807" s="9" t="s">
        <v>6307</v>
      </c>
      <c r="D2807" s="9" t="s">
        <v>10374</v>
      </c>
      <c r="E2807" s="14" t="s">
        <v>10375</v>
      </c>
      <c r="F2807" s="14" t="s">
        <v>10376</v>
      </c>
      <c r="G2807" s="9" t="s">
        <v>57</v>
      </c>
      <c r="H2807" s="9" t="s">
        <v>92</v>
      </c>
      <c r="I2807" s="9" t="s">
        <v>4680</v>
      </c>
      <c r="J2807" s="41">
        <v>46011.55186342593</v>
      </c>
      <c r="K2807" s="41">
        <v>46020.73241898148</v>
      </c>
      <c r="L2807" s="41">
        <v>46015.82755787037</v>
      </c>
      <c r="M2807" s="9"/>
      <c r="N2807" s="9"/>
      <c r="O2807" s="9">
        <v>0.0</v>
      </c>
      <c r="P2807" s="9">
        <v>21.0</v>
      </c>
      <c r="Q2807" s="9" t="s">
        <v>4678</v>
      </c>
      <c r="R2807" s="41"/>
      <c r="U2807" s="9"/>
      <c r="V2807" s="9"/>
      <c r="W2807" s="9"/>
    </row>
    <row r="2808">
      <c r="A2808" s="14" t="s">
        <v>10377</v>
      </c>
      <c r="B2808" s="9" t="s">
        <v>7059</v>
      </c>
      <c r="C2808" s="9" t="s">
        <v>6100</v>
      </c>
      <c r="D2808" s="9" t="s">
        <v>10378</v>
      </c>
      <c r="E2808" s="14" t="s">
        <v>10379</v>
      </c>
      <c r="F2808" s="14" t="s">
        <v>10380</v>
      </c>
      <c r="G2808" s="9"/>
      <c r="H2808" s="9" t="s">
        <v>92</v>
      </c>
      <c r="I2808" s="9" t="s">
        <v>4680</v>
      </c>
      <c r="J2808" s="41">
        <v>45996.00952546296</v>
      </c>
      <c r="K2808" s="41">
        <v>46012.475497685184</v>
      </c>
      <c r="L2808" s="41">
        <v>46012.097025462965</v>
      </c>
      <c r="M2808" s="9"/>
      <c r="N2808" s="9"/>
      <c r="O2808" s="9">
        <v>0.0</v>
      </c>
      <c r="P2808" s="9">
        <v>2909.0</v>
      </c>
      <c r="Q2808" s="9" t="s">
        <v>4685</v>
      </c>
      <c r="R2808" s="41"/>
      <c r="S2808" s="42"/>
      <c r="T2808" s="42"/>
      <c r="U2808" s="9"/>
      <c r="V2808" s="9"/>
      <c r="W2808" s="9"/>
      <c r="X2808" s="9"/>
      <c r="Y2808" s="9"/>
      <c r="Z2808" s="9"/>
    </row>
    <row r="2809">
      <c r="A2809" s="14" t="s">
        <v>10381</v>
      </c>
      <c r="B2809" s="9" t="s">
        <v>5993</v>
      </c>
      <c r="C2809" s="9" t="s">
        <v>6596</v>
      </c>
      <c r="D2809" s="9" t="s">
        <v>10382</v>
      </c>
      <c r="E2809" s="14" t="s">
        <v>10383</v>
      </c>
      <c r="F2809" s="14" t="s">
        <v>10384</v>
      </c>
      <c r="G2809" s="9" t="s">
        <v>57</v>
      </c>
      <c r="H2809" s="9" t="s">
        <v>48</v>
      </c>
      <c r="I2809" s="9" t="s">
        <v>4687</v>
      </c>
      <c r="J2809" s="41">
        <v>46000.64758101852</v>
      </c>
      <c r="K2809" s="41">
        <v>46037.680914351855</v>
      </c>
      <c r="L2809" s="41">
        <v>46119.64063657408</v>
      </c>
      <c r="M2809" s="42">
        <v>46004.0</v>
      </c>
      <c r="N2809" s="42">
        <v>46025.0</v>
      </c>
      <c r="O2809" s="9">
        <v>0.0</v>
      </c>
      <c r="P2809" s="9">
        <v>76.0</v>
      </c>
      <c r="Q2809" s="9" t="s">
        <v>4678</v>
      </c>
      <c r="R2809" s="41"/>
      <c r="S2809" s="42"/>
      <c r="T2809" s="42"/>
      <c r="U2809" s="9"/>
      <c r="V2809" s="9"/>
      <c r="W2809" s="9"/>
      <c r="X2809" s="9"/>
      <c r="Z2809" s="9"/>
    </row>
    <row r="2810">
      <c r="A2810" s="14" t="s">
        <v>10385</v>
      </c>
      <c r="B2810" s="9" t="s">
        <v>6271</v>
      </c>
      <c r="C2810" s="9" t="s">
        <v>6224</v>
      </c>
      <c r="D2810" s="9" t="s">
        <v>10386</v>
      </c>
      <c r="E2810" s="14" t="s">
        <v>10387</v>
      </c>
      <c r="F2810" s="14" t="s">
        <v>10388</v>
      </c>
      <c r="G2810" s="9" t="s">
        <v>869</v>
      </c>
      <c r="H2810" s="9" t="s">
        <v>60</v>
      </c>
      <c r="I2810" s="9" t="s">
        <v>4680</v>
      </c>
      <c r="J2810" s="41">
        <v>46001.681608796294</v>
      </c>
      <c r="K2810" s="41">
        <v>46009.542719907404</v>
      </c>
      <c r="L2810" s="41">
        <v>46005.729525462964</v>
      </c>
      <c r="M2810" s="9"/>
      <c r="N2810" s="9"/>
      <c r="O2810" s="9">
        <v>0.0</v>
      </c>
      <c r="P2810" s="9">
        <v>3198.0</v>
      </c>
      <c r="Q2810" s="9" t="s">
        <v>4685</v>
      </c>
      <c r="R2810" s="41"/>
      <c r="U2810" s="9"/>
      <c r="V2810" s="9"/>
      <c r="W2810" s="9"/>
      <c r="X2810" s="9"/>
      <c r="Y2810" s="9"/>
      <c r="Z2810" s="9"/>
    </row>
    <row r="2811">
      <c r="A2811" s="14" t="s">
        <v>10389</v>
      </c>
      <c r="B2811" s="9" t="s">
        <v>6295</v>
      </c>
      <c r="C2811" s="9" t="s">
        <v>4548</v>
      </c>
      <c r="D2811" s="9" t="s">
        <v>10390</v>
      </c>
      <c r="E2811" s="14" t="s">
        <v>10391</v>
      </c>
      <c r="F2811" s="9"/>
      <c r="G2811" s="9" t="s">
        <v>57</v>
      </c>
      <c r="H2811" s="9" t="s">
        <v>162</v>
      </c>
      <c r="I2811" s="9" t="s">
        <v>4677</v>
      </c>
      <c r="J2811" s="41">
        <v>45995.07740740741</v>
      </c>
      <c r="K2811" s="41">
        <v>46066.7787962963</v>
      </c>
      <c r="L2811" s="41">
        <v>46072.62810185185</v>
      </c>
      <c r="M2811" s="9"/>
      <c r="N2811" s="9"/>
      <c r="O2811" s="9">
        <v>0.0</v>
      </c>
      <c r="P2811" s="9">
        <v>160.0</v>
      </c>
      <c r="Q2811" s="9" t="s">
        <v>4681</v>
      </c>
      <c r="R2811" s="41"/>
      <c r="U2811" s="9"/>
      <c r="V2811" s="9"/>
      <c r="W2811" s="9"/>
    </row>
    <row r="2812">
      <c r="A2812" s="14" t="s">
        <v>10392</v>
      </c>
      <c r="B2812" s="9" t="s">
        <v>6144</v>
      </c>
      <c r="C2812" s="9" t="s">
        <v>3091</v>
      </c>
      <c r="D2812" s="9" t="s">
        <v>10393</v>
      </c>
      <c r="E2812" s="14" t="s">
        <v>10394</v>
      </c>
      <c r="F2812" s="14" t="s">
        <v>10395</v>
      </c>
      <c r="G2812" s="9" t="s">
        <v>159</v>
      </c>
      <c r="H2812" s="9" t="s">
        <v>60</v>
      </c>
      <c r="I2812" s="9" t="s">
        <v>4683</v>
      </c>
      <c r="J2812" s="41">
        <v>46004.057754629626</v>
      </c>
      <c r="K2812" s="41">
        <v>46027.9056712963</v>
      </c>
      <c r="L2812" s="41">
        <v>46019.893171296295</v>
      </c>
      <c r="M2812" s="9"/>
      <c r="N2812" s="9"/>
      <c r="O2812" s="9">
        <v>6285.92</v>
      </c>
      <c r="P2812" s="9">
        <v>40.0</v>
      </c>
      <c r="Q2812" s="9" t="s">
        <v>4678</v>
      </c>
      <c r="R2812" s="41"/>
      <c r="U2812" s="9"/>
      <c r="V2812" s="9"/>
      <c r="W2812" s="9"/>
    </row>
    <row r="2813">
      <c r="A2813" s="14" t="s">
        <v>10396</v>
      </c>
      <c r="B2813" s="9" t="s">
        <v>6144</v>
      </c>
      <c r="C2813" s="9" t="s">
        <v>6039</v>
      </c>
      <c r="D2813" s="9" t="s">
        <v>10397</v>
      </c>
      <c r="E2813" s="14" t="s">
        <v>10398</v>
      </c>
      <c r="F2813" s="14" t="s">
        <v>10399</v>
      </c>
      <c r="G2813" s="9" t="s">
        <v>124</v>
      </c>
      <c r="H2813" s="9" t="s">
        <v>92</v>
      </c>
      <c r="I2813" s="9" t="s">
        <v>4721</v>
      </c>
      <c r="J2813" s="41">
        <v>46005.398506944446</v>
      </c>
      <c r="K2813" s="41">
        <v>46050.151979166665</v>
      </c>
      <c r="L2813" s="41">
        <v>46021.336006944446</v>
      </c>
      <c r="M2813" s="9"/>
      <c r="N2813" s="9"/>
      <c r="O2813" s="9">
        <v>9675.56</v>
      </c>
      <c r="P2813" s="9">
        <v>24.0</v>
      </c>
      <c r="Q2813" s="9" t="s">
        <v>4678</v>
      </c>
      <c r="R2813" s="41"/>
      <c r="U2813" s="9"/>
      <c r="V2813" s="9"/>
      <c r="W2813" s="9"/>
    </row>
    <row r="2814">
      <c r="A2814" s="14" t="s">
        <v>10400</v>
      </c>
      <c r="B2814" s="9" t="s">
        <v>3116</v>
      </c>
      <c r="C2814" s="9" t="s">
        <v>6117</v>
      </c>
      <c r="D2814" s="9" t="s">
        <v>10401</v>
      </c>
      <c r="E2814" s="9"/>
      <c r="F2814" s="9"/>
      <c r="G2814" s="9" t="s">
        <v>82</v>
      </c>
      <c r="H2814" s="9" t="s">
        <v>48</v>
      </c>
      <c r="I2814" s="9" t="s">
        <v>4677</v>
      </c>
      <c r="J2814" s="41">
        <v>46007.89096064815</v>
      </c>
      <c r="K2814" s="41">
        <v>46020.11318287037</v>
      </c>
      <c r="L2814" s="41">
        <v>46062.98818287037</v>
      </c>
      <c r="M2814" s="9"/>
      <c r="N2814" s="9"/>
      <c r="O2814" s="9">
        <v>0.0</v>
      </c>
      <c r="P2814" s="9">
        <v>48.0</v>
      </c>
      <c r="Q2814" s="9" t="s">
        <v>4678</v>
      </c>
      <c r="R2814" s="41"/>
      <c r="U2814" s="9"/>
      <c r="V2814" s="9"/>
      <c r="W2814" s="9"/>
    </row>
    <row r="2815">
      <c r="A2815" s="14" t="s">
        <v>10402</v>
      </c>
      <c r="B2815" s="9" t="s">
        <v>7262</v>
      </c>
      <c r="C2815" s="9" t="s">
        <v>6117</v>
      </c>
      <c r="D2815" s="9" t="s">
        <v>10403</v>
      </c>
      <c r="E2815" s="9"/>
      <c r="F2815" s="14" t="s">
        <v>10404</v>
      </c>
      <c r="G2815" s="9" t="s">
        <v>227</v>
      </c>
      <c r="H2815" s="9" t="s">
        <v>60</v>
      </c>
      <c r="I2815" s="9" t="s">
        <v>4680</v>
      </c>
      <c r="J2815" s="41">
        <v>46010.73138888889</v>
      </c>
      <c r="K2815" s="41">
        <v>46019.21194444445</v>
      </c>
      <c r="L2815" s="41">
        <v>46031.66888888889</v>
      </c>
      <c r="M2815" s="9"/>
      <c r="N2815" s="9"/>
      <c r="O2815" s="9">
        <v>0.0</v>
      </c>
      <c r="P2815" s="9">
        <v>2835.0</v>
      </c>
      <c r="Q2815" s="9" t="s">
        <v>4685</v>
      </c>
      <c r="R2815" s="41"/>
      <c r="U2815" s="9"/>
      <c r="V2815" s="9"/>
      <c r="W2815" s="9"/>
    </row>
    <row r="2816">
      <c r="A2816" s="14" t="s">
        <v>10405</v>
      </c>
      <c r="B2816" s="9" t="s">
        <v>6924</v>
      </c>
      <c r="C2816" s="9" t="s">
        <v>6091</v>
      </c>
      <c r="D2816" s="9" t="s">
        <v>10406</v>
      </c>
      <c r="E2816" s="14" t="s">
        <v>10407</v>
      </c>
      <c r="F2816" s="14" t="s">
        <v>10408</v>
      </c>
      <c r="G2816" s="9" t="s">
        <v>57</v>
      </c>
      <c r="H2816" s="9" t="s">
        <v>184</v>
      </c>
      <c r="I2816" s="9" t="s">
        <v>4680</v>
      </c>
      <c r="J2816" s="41">
        <v>45994.510046296295</v>
      </c>
      <c r="K2816" s="41">
        <v>46006.09824074074</v>
      </c>
      <c r="L2816" s="41">
        <v>45998.280185185184</v>
      </c>
      <c r="M2816" s="9"/>
      <c r="N2816" s="9"/>
      <c r="O2816" s="9">
        <v>0.0</v>
      </c>
      <c r="P2816" s="9">
        <v>47.0</v>
      </c>
      <c r="Q2816" s="9" t="s">
        <v>4678</v>
      </c>
      <c r="R2816" s="41"/>
      <c r="U2816" s="9"/>
      <c r="V2816" s="9"/>
      <c r="W2816" s="9"/>
      <c r="Y2816" s="9"/>
    </row>
    <row r="2817">
      <c r="A2817" s="14" t="s">
        <v>10409</v>
      </c>
      <c r="B2817" s="9" t="s">
        <v>2480</v>
      </c>
      <c r="C2817" s="9" t="s">
        <v>6618</v>
      </c>
      <c r="D2817" s="9" t="s">
        <v>10410</v>
      </c>
      <c r="E2817" s="9"/>
      <c r="F2817" s="14" t="s">
        <v>10411</v>
      </c>
      <c r="G2817" s="9" t="s">
        <v>124</v>
      </c>
      <c r="H2817" s="9" t="s">
        <v>204</v>
      </c>
      <c r="I2817" s="9" t="s">
        <v>4683</v>
      </c>
      <c r="J2817" s="41">
        <v>45999.50575231481</v>
      </c>
      <c r="K2817" s="41">
        <v>46016.94603009259</v>
      </c>
      <c r="L2817" s="41">
        <v>46025.144641203704</v>
      </c>
      <c r="M2817" s="9"/>
      <c r="N2817" s="9"/>
      <c r="O2817" s="9">
        <v>8710.11</v>
      </c>
      <c r="P2817" s="9">
        <v>13.0</v>
      </c>
      <c r="Q2817" s="9" t="s">
        <v>4678</v>
      </c>
      <c r="R2817" s="41"/>
      <c r="U2817" s="9"/>
      <c r="V2817" s="9"/>
      <c r="W2817" s="9"/>
    </row>
    <row r="2818">
      <c r="A2818" s="14" t="s">
        <v>10412</v>
      </c>
      <c r="B2818" s="9" t="s">
        <v>6038</v>
      </c>
      <c r="C2818" s="9" t="s">
        <v>6108</v>
      </c>
      <c r="D2818" s="9" t="s">
        <v>10413</v>
      </c>
      <c r="E2818" s="9"/>
      <c r="F2818" s="14" t="s">
        <v>10414</v>
      </c>
      <c r="G2818" s="9" t="s">
        <v>869</v>
      </c>
      <c r="H2818" s="9" t="s">
        <v>48</v>
      </c>
      <c r="I2818" s="9" t="s">
        <v>4680</v>
      </c>
      <c r="J2818" s="41">
        <v>46009.449537037035</v>
      </c>
      <c r="K2818" s="41">
        <v>46027.512037037035</v>
      </c>
      <c r="L2818" s="41">
        <v>46028.80023148148</v>
      </c>
      <c r="M2818" s="9"/>
      <c r="N2818" s="9"/>
      <c r="O2818" s="9">
        <v>0.0</v>
      </c>
      <c r="P2818" s="9">
        <v>57.0</v>
      </c>
      <c r="Q2818" s="9" t="s">
        <v>4678</v>
      </c>
      <c r="R2818" s="41"/>
      <c r="U2818" s="9"/>
      <c r="V2818" s="9"/>
      <c r="W2818" s="9"/>
      <c r="Z2818" s="9"/>
    </row>
    <row r="2819">
      <c r="A2819" s="14" t="s">
        <v>10415</v>
      </c>
      <c r="B2819" s="9" t="s">
        <v>2703</v>
      </c>
      <c r="C2819" s="9" t="s">
        <v>5999</v>
      </c>
      <c r="D2819" s="9" t="s">
        <v>10416</v>
      </c>
      <c r="E2819" s="14" t="s">
        <v>10417</v>
      </c>
      <c r="F2819" s="14" t="s">
        <v>10418</v>
      </c>
      <c r="G2819" s="9"/>
      <c r="H2819" s="9" t="s">
        <v>153</v>
      </c>
      <c r="I2819" s="9" t="s">
        <v>4683</v>
      </c>
      <c r="J2819" s="41">
        <v>46003.69289351852</v>
      </c>
      <c r="K2819" s="41">
        <v>46069.019282407404</v>
      </c>
      <c r="L2819" s="41">
        <v>46047.65331018518</v>
      </c>
      <c r="M2819" s="9"/>
      <c r="N2819" s="9"/>
      <c r="O2819" s="9">
        <v>5071.49</v>
      </c>
      <c r="P2819" s="9">
        <v>49.0</v>
      </c>
      <c r="Q2819" s="9" t="s">
        <v>4678</v>
      </c>
      <c r="R2819" s="41"/>
      <c r="U2819" s="9"/>
      <c r="V2819" s="9"/>
      <c r="W2819" s="9"/>
    </row>
    <row r="2820">
      <c r="A2820" s="14" t="s">
        <v>10419</v>
      </c>
      <c r="B2820" s="9" t="s">
        <v>6144</v>
      </c>
      <c r="C2820" s="9" t="s">
        <v>6134</v>
      </c>
      <c r="D2820" s="9" t="s">
        <v>6353</v>
      </c>
      <c r="E2820" s="14" t="s">
        <v>10420</v>
      </c>
      <c r="F2820" s="14" t="s">
        <v>10421</v>
      </c>
      <c r="G2820" s="9" t="s">
        <v>82</v>
      </c>
      <c r="H2820" s="9" t="s">
        <v>60</v>
      </c>
      <c r="I2820" s="9" t="s">
        <v>4683</v>
      </c>
      <c r="J2820" s="41">
        <v>46007.019224537034</v>
      </c>
      <c r="K2820" s="41">
        <v>46019.91575231482</v>
      </c>
      <c r="L2820" s="41">
        <v>46011.25047453704</v>
      </c>
      <c r="M2820" s="9"/>
      <c r="N2820" s="9"/>
      <c r="O2820" s="9">
        <v>10204.85</v>
      </c>
      <c r="P2820" s="9">
        <v>384.0</v>
      </c>
      <c r="Q2820" s="9" t="s">
        <v>4681</v>
      </c>
      <c r="R2820" s="41"/>
      <c r="U2820" s="9"/>
      <c r="V2820" s="9"/>
      <c r="W2820" s="9"/>
    </row>
    <row r="2821">
      <c r="A2821" s="14" t="s">
        <v>10422</v>
      </c>
      <c r="B2821" s="9" t="s">
        <v>3002</v>
      </c>
      <c r="C2821" s="9" t="s">
        <v>4548</v>
      </c>
      <c r="D2821" s="9" t="s">
        <v>10423</v>
      </c>
      <c r="E2821" s="14" t="s">
        <v>10424</v>
      </c>
      <c r="F2821" s="9"/>
      <c r="G2821" s="9" t="s">
        <v>82</v>
      </c>
      <c r="H2821" s="9" t="s">
        <v>1136</v>
      </c>
      <c r="I2821" s="9" t="s">
        <v>4680</v>
      </c>
      <c r="J2821" s="41">
        <v>46003.24841435185</v>
      </c>
      <c r="K2821" s="41">
        <v>46011.01577546296</v>
      </c>
      <c r="L2821" s="41">
        <v>46006.494942129626</v>
      </c>
      <c r="M2821" s="9"/>
      <c r="N2821" s="9"/>
      <c r="O2821" s="9">
        <v>0.0</v>
      </c>
      <c r="P2821" s="9">
        <v>4215.0</v>
      </c>
      <c r="Q2821" s="9" t="s">
        <v>4685</v>
      </c>
      <c r="R2821" s="41"/>
      <c r="U2821" s="9"/>
      <c r="V2821" s="9"/>
      <c r="W2821" s="9"/>
    </row>
    <row r="2822">
      <c r="A2822" s="14" t="s">
        <v>10425</v>
      </c>
      <c r="B2822" s="9" t="s">
        <v>2239</v>
      </c>
      <c r="C2822" s="9" t="s">
        <v>6618</v>
      </c>
      <c r="D2822" s="9" t="s">
        <v>10426</v>
      </c>
      <c r="E2822" s="9"/>
      <c r="F2822" s="14" t="s">
        <v>10427</v>
      </c>
      <c r="G2822" s="9" t="s">
        <v>57</v>
      </c>
      <c r="H2822" s="9" t="s">
        <v>437</v>
      </c>
      <c r="I2822" s="9" t="s">
        <v>4683</v>
      </c>
      <c r="J2822" s="41">
        <v>45993.82157407407</v>
      </c>
      <c r="K2822" s="41">
        <v>46002.32990740741</v>
      </c>
      <c r="L2822" s="41">
        <v>46036.32782407408</v>
      </c>
      <c r="M2822" s="9"/>
      <c r="N2822" s="9"/>
      <c r="O2822" s="9">
        <v>1308.13</v>
      </c>
      <c r="P2822" s="9">
        <v>200.0</v>
      </c>
      <c r="Q2822" s="9" t="s">
        <v>4681</v>
      </c>
      <c r="R2822" s="41"/>
      <c r="U2822" s="9"/>
      <c r="V2822" s="9"/>
      <c r="W2822" s="9"/>
      <c r="Y2822" s="9"/>
    </row>
    <row r="2823">
      <c r="A2823" s="14" t="s">
        <v>10428</v>
      </c>
      <c r="B2823" s="9" t="s">
        <v>6326</v>
      </c>
      <c r="C2823" s="9" t="s">
        <v>3284</v>
      </c>
      <c r="D2823" s="9" t="s">
        <v>10429</v>
      </c>
      <c r="E2823" s="14" t="s">
        <v>10430</v>
      </c>
      <c r="F2823" s="14" t="s">
        <v>10431</v>
      </c>
      <c r="G2823" s="9" t="s">
        <v>57</v>
      </c>
      <c r="H2823" s="9" t="s">
        <v>1350</v>
      </c>
      <c r="I2823" s="9" t="s">
        <v>4680</v>
      </c>
      <c r="J2823" s="41">
        <v>46000.713784722226</v>
      </c>
      <c r="K2823" s="41">
        <v>46016.80614583333</v>
      </c>
      <c r="L2823" s="41">
        <v>46004.700590277775</v>
      </c>
      <c r="M2823" s="9"/>
      <c r="N2823" s="9"/>
      <c r="O2823" s="9">
        <v>0.0</v>
      </c>
      <c r="P2823" s="9">
        <v>30.0</v>
      </c>
      <c r="Q2823" s="9" t="s">
        <v>4678</v>
      </c>
      <c r="R2823" s="41"/>
      <c r="U2823" s="9"/>
      <c r="V2823" s="9"/>
      <c r="W2823" s="9"/>
      <c r="X2823" s="9"/>
      <c r="Y2823" s="9"/>
      <c r="Z2823" s="9"/>
    </row>
    <row r="2824">
      <c r="A2824" s="14" t="s">
        <v>10432</v>
      </c>
      <c r="B2824" s="9" t="s">
        <v>6095</v>
      </c>
      <c r="C2824" s="9" t="s">
        <v>6045</v>
      </c>
      <c r="D2824" s="9" t="s">
        <v>10433</v>
      </c>
      <c r="E2824" s="14" t="s">
        <v>10434</v>
      </c>
      <c r="F2824" s="14" t="s">
        <v>10435</v>
      </c>
      <c r="G2824" s="9"/>
      <c r="H2824" s="9" t="s">
        <v>387</v>
      </c>
      <c r="I2824" s="9" t="s">
        <v>4690</v>
      </c>
      <c r="J2824" s="41">
        <v>46006.628171296295</v>
      </c>
      <c r="K2824" s="41">
        <v>46035.23233796296</v>
      </c>
      <c r="L2824" s="41">
        <v>46024.5469212963</v>
      </c>
      <c r="M2824" s="42">
        <v>46011.0</v>
      </c>
      <c r="N2824" s="42">
        <v>46029.0</v>
      </c>
      <c r="O2824" s="9">
        <v>0.0</v>
      </c>
      <c r="P2824" s="9">
        <v>79.0</v>
      </c>
      <c r="Q2824" s="9" t="s">
        <v>4678</v>
      </c>
      <c r="R2824" s="41"/>
      <c r="U2824" s="9"/>
      <c r="V2824" s="9"/>
      <c r="W2824" s="9"/>
      <c r="Y2824" s="9"/>
    </row>
    <row r="2825">
      <c r="A2825" s="14" t="s">
        <v>10436</v>
      </c>
      <c r="B2825" s="9" t="s">
        <v>1017</v>
      </c>
      <c r="C2825" s="9" t="s">
        <v>6081</v>
      </c>
      <c r="D2825" s="9" t="s">
        <v>10437</v>
      </c>
      <c r="E2825" s="14" t="s">
        <v>10438</v>
      </c>
      <c r="F2825" s="9"/>
      <c r="G2825" s="9" t="s">
        <v>413</v>
      </c>
      <c r="H2825" s="9" t="s">
        <v>60</v>
      </c>
      <c r="I2825" s="9" t="s">
        <v>4680</v>
      </c>
      <c r="J2825" s="41">
        <v>46013.37515046296</v>
      </c>
      <c r="K2825" s="41">
        <v>46028.44598379629</v>
      </c>
      <c r="L2825" s="41">
        <v>46013.56681712963</v>
      </c>
      <c r="M2825" s="9"/>
      <c r="N2825" s="9"/>
      <c r="O2825" s="9">
        <v>0.0</v>
      </c>
      <c r="P2825" s="9">
        <v>18.0</v>
      </c>
      <c r="Q2825" s="9" t="s">
        <v>4678</v>
      </c>
      <c r="R2825" s="41"/>
      <c r="U2825" s="9"/>
      <c r="V2825" s="9"/>
      <c r="W2825" s="9"/>
      <c r="Z2825" s="9"/>
    </row>
    <row r="2826">
      <c r="A2826" s="14" t="s">
        <v>10439</v>
      </c>
      <c r="B2826" s="9" t="s">
        <v>7059</v>
      </c>
      <c r="C2826" s="9" t="s">
        <v>6307</v>
      </c>
      <c r="D2826" s="9" t="s">
        <v>9632</v>
      </c>
      <c r="E2826" s="14" t="s">
        <v>10440</v>
      </c>
      <c r="F2826" s="14" t="s">
        <v>9634</v>
      </c>
      <c r="G2826" s="9"/>
      <c r="H2826" s="9" t="s">
        <v>60</v>
      </c>
      <c r="I2826" s="9" t="s">
        <v>4687</v>
      </c>
      <c r="J2826" s="41">
        <v>46000.39016203704</v>
      </c>
      <c r="K2826" s="41">
        <v>46025.035995370374</v>
      </c>
      <c r="L2826" s="41">
        <v>46061.50405092593</v>
      </c>
      <c r="M2826" s="42">
        <v>46002.0</v>
      </c>
      <c r="N2826" s="42">
        <v>46028.0</v>
      </c>
      <c r="O2826" s="9">
        <v>0.0</v>
      </c>
      <c r="P2826" s="9">
        <v>4911.0</v>
      </c>
      <c r="Q2826" s="9" t="s">
        <v>4685</v>
      </c>
      <c r="R2826" s="41"/>
      <c r="U2826" s="9"/>
      <c r="V2826" s="9"/>
      <c r="W2826" s="9"/>
    </row>
    <row r="2827">
      <c r="A2827" s="14" t="s">
        <v>10441</v>
      </c>
      <c r="B2827" s="9" t="s">
        <v>255</v>
      </c>
      <c r="C2827" s="9" t="s">
        <v>6060</v>
      </c>
      <c r="D2827" s="9" t="s">
        <v>10442</v>
      </c>
      <c r="E2827" s="14" t="s">
        <v>10443</v>
      </c>
      <c r="F2827" s="14" t="s">
        <v>10444</v>
      </c>
      <c r="G2827" s="9" t="s">
        <v>257</v>
      </c>
      <c r="H2827" s="9" t="s">
        <v>92</v>
      </c>
      <c r="I2827" s="9" t="s">
        <v>4680</v>
      </c>
      <c r="J2827" s="41">
        <v>45998.76358796296</v>
      </c>
      <c r="K2827" s="41">
        <v>46009.960810185185</v>
      </c>
      <c r="L2827" s="41">
        <v>46010.485810185186</v>
      </c>
      <c r="M2827" s="9"/>
      <c r="N2827" s="9"/>
      <c r="O2827" s="9">
        <v>0.0</v>
      </c>
      <c r="P2827" s="9">
        <v>8.0</v>
      </c>
      <c r="Q2827" s="9" t="s">
        <v>4678</v>
      </c>
      <c r="R2827" s="41"/>
      <c r="U2827" s="9"/>
      <c r="V2827" s="9"/>
      <c r="W2827" s="9"/>
      <c r="Y2827" s="9"/>
    </row>
    <row r="2828">
      <c r="A2828" s="14" t="s">
        <v>10445</v>
      </c>
      <c r="B2828" s="9" t="s">
        <v>5993</v>
      </c>
      <c r="C2828" s="9" t="s">
        <v>6327</v>
      </c>
      <c r="D2828" s="9" t="s">
        <v>10446</v>
      </c>
      <c r="E2828" s="14" t="s">
        <v>10447</v>
      </c>
      <c r="F2828" s="14" t="s">
        <v>10448</v>
      </c>
      <c r="G2828" s="9"/>
      <c r="H2828" s="9" t="s">
        <v>1898</v>
      </c>
      <c r="I2828" s="9" t="s">
        <v>4687</v>
      </c>
      <c r="J2828" s="41">
        <v>46002.081655092596</v>
      </c>
      <c r="K2828" s="41">
        <v>46035.68790509259</v>
      </c>
      <c r="L2828" s="41">
        <v>46086.894849537035</v>
      </c>
      <c r="M2828" s="42">
        <v>46003.0</v>
      </c>
      <c r="N2828" s="42">
        <v>46021.0</v>
      </c>
      <c r="O2828" s="9">
        <v>0.0</v>
      </c>
      <c r="P2828" s="9">
        <v>278.0</v>
      </c>
      <c r="Q2828" s="9" t="s">
        <v>4681</v>
      </c>
      <c r="R2828" s="41"/>
      <c r="S2828" s="42"/>
      <c r="T2828" s="42"/>
      <c r="U2828" s="9"/>
      <c r="V2828" s="9"/>
      <c r="W2828" s="9"/>
      <c r="X2828" s="9"/>
      <c r="Z2828" s="9"/>
    </row>
    <row r="2829">
      <c r="A2829" s="14" t="s">
        <v>10449</v>
      </c>
      <c r="B2829" s="9" t="s">
        <v>6402</v>
      </c>
      <c r="C2829" s="9" t="s">
        <v>2760</v>
      </c>
      <c r="D2829" s="9" t="s">
        <v>10450</v>
      </c>
      <c r="E2829" s="14" t="s">
        <v>10451</v>
      </c>
      <c r="F2829" s="14" t="s">
        <v>10452</v>
      </c>
      <c r="G2829" s="9" t="s">
        <v>522</v>
      </c>
      <c r="H2829" s="9" t="s">
        <v>60</v>
      </c>
      <c r="I2829" s="9" t="s">
        <v>4680</v>
      </c>
      <c r="J2829" s="41">
        <v>46004.46130787037</v>
      </c>
      <c r="K2829" s="41">
        <v>46008.75714120371</v>
      </c>
      <c r="L2829" s="41">
        <v>46020.502280092594</v>
      </c>
      <c r="M2829" s="9"/>
      <c r="N2829" s="9"/>
      <c r="O2829" s="9">
        <v>0.0</v>
      </c>
      <c r="P2829" s="9">
        <v>3495.0</v>
      </c>
      <c r="Q2829" s="9" t="s">
        <v>4685</v>
      </c>
      <c r="R2829" s="41"/>
      <c r="S2829" s="42"/>
      <c r="T2829" s="42"/>
      <c r="U2829" s="9"/>
      <c r="V2829" s="9"/>
      <c r="W2829" s="9"/>
      <c r="X2829" s="9"/>
      <c r="Z2829" s="9"/>
    </row>
    <row r="2830">
      <c r="A2830" s="14" t="s">
        <v>10453</v>
      </c>
      <c r="B2830" s="9" t="s">
        <v>1051</v>
      </c>
      <c r="C2830" s="9" t="s">
        <v>285</v>
      </c>
      <c r="D2830" s="9" t="s">
        <v>10454</v>
      </c>
      <c r="E2830" s="9"/>
      <c r="F2830" s="14" t="s">
        <v>10455</v>
      </c>
      <c r="G2830" s="9" t="s">
        <v>82</v>
      </c>
      <c r="H2830" s="9" t="s">
        <v>144</v>
      </c>
      <c r="I2830" s="9" t="s">
        <v>4677</v>
      </c>
      <c r="J2830" s="41">
        <v>46001.63512731482</v>
      </c>
      <c r="K2830" s="41">
        <v>46076.468460648146</v>
      </c>
      <c r="L2830" s="41">
        <v>46021.07471064815</v>
      </c>
      <c r="M2830" s="9"/>
      <c r="N2830" s="9"/>
      <c r="O2830" s="9">
        <v>0.0</v>
      </c>
      <c r="P2830" s="9">
        <v>5.0</v>
      </c>
      <c r="Q2830" s="9" t="s">
        <v>4678</v>
      </c>
      <c r="R2830" s="41"/>
      <c r="U2830" s="9"/>
      <c r="V2830" s="9"/>
      <c r="W2830" s="9"/>
    </row>
    <row r="2831">
      <c r="A2831" s="14" t="s">
        <v>10456</v>
      </c>
      <c r="B2831" s="9" t="s">
        <v>6007</v>
      </c>
      <c r="C2831" s="9" t="s">
        <v>4548</v>
      </c>
      <c r="D2831" s="9" t="s">
        <v>10457</v>
      </c>
      <c r="E2831" s="9"/>
      <c r="F2831" s="14" t="s">
        <v>10458</v>
      </c>
      <c r="G2831" s="9" t="s">
        <v>227</v>
      </c>
      <c r="H2831" s="9" t="s">
        <v>48</v>
      </c>
      <c r="I2831" s="9" t="s">
        <v>4705</v>
      </c>
      <c r="J2831" s="41">
        <v>46002.56984953704</v>
      </c>
      <c r="K2831" s="41">
        <v>46016.10457175926</v>
      </c>
      <c r="L2831" s="41">
        <v>46030.41568287037</v>
      </c>
      <c r="M2831" s="9"/>
      <c r="N2831" s="9"/>
      <c r="O2831" s="9">
        <v>3177.62</v>
      </c>
      <c r="P2831" s="9">
        <v>47.0</v>
      </c>
      <c r="Q2831" s="9" t="s">
        <v>4678</v>
      </c>
      <c r="R2831" s="41"/>
      <c r="S2831" s="42"/>
      <c r="T2831" s="42"/>
      <c r="U2831" s="9"/>
      <c r="V2831" s="9"/>
      <c r="W2831" s="9"/>
      <c r="X2831" s="9"/>
      <c r="Z2831" s="9"/>
    </row>
    <row r="2832">
      <c r="A2832" s="14" t="s">
        <v>10459</v>
      </c>
      <c r="B2832" s="9" t="s">
        <v>2239</v>
      </c>
      <c r="C2832" s="9" t="s">
        <v>1180</v>
      </c>
      <c r="D2832" s="9" t="s">
        <v>10460</v>
      </c>
      <c r="E2832" s="9"/>
      <c r="F2832" s="9"/>
      <c r="G2832" s="9" t="s">
        <v>82</v>
      </c>
      <c r="H2832" s="9" t="s">
        <v>2585</v>
      </c>
      <c r="I2832" s="9" t="s">
        <v>4680</v>
      </c>
      <c r="J2832" s="41">
        <v>46012.67418981482</v>
      </c>
      <c r="K2832" s="41">
        <v>46026.345717592594</v>
      </c>
      <c r="L2832" s="41">
        <v>46018.50682870371</v>
      </c>
      <c r="M2832" s="9"/>
      <c r="N2832" s="9"/>
      <c r="O2832" s="9">
        <v>0.0</v>
      </c>
      <c r="P2832" s="9">
        <v>5.0</v>
      </c>
      <c r="Q2832" s="9" t="s">
        <v>4678</v>
      </c>
      <c r="R2832" s="41"/>
      <c r="S2832" s="42"/>
      <c r="T2832" s="42"/>
      <c r="U2832" s="9"/>
      <c r="V2832" s="9"/>
      <c r="W2832" s="9"/>
      <c r="X2832" s="9"/>
      <c r="Z2832" s="9"/>
    </row>
    <row r="2833">
      <c r="A2833" s="14" t="s">
        <v>10461</v>
      </c>
      <c r="B2833" s="9" t="s">
        <v>6044</v>
      </c>
      <c r="C2833" s="9" t="s">
        <v>6177</v>
      </c>
      <c r="D2833" s="9" t="s">
        <v>10462</v>
      </c>
      <c r="E2833" s="9"/>
      <c r="F2833" s="14" t="s">
        <v>10463</v>
      </c>
      <c r="G2833" s="9"/>
      <c r="H2833" s="9" t="s">
        <v>3041</v>
      </c>
      <c r="I2833" s="9" t="s">
        <v>4680</v>
      </c>
      <c r="J2833" s="41">
        <v>46000.45484953704</v>
      </c>
      <c r="K2833" s="41">
        <v>46001.28818287037</v>
      </c>
      <c r="L2833" s="41">
        <v>46010.809016203704</v>
      </c>
      <c r="M2833" s="9"/>
      <c r="N2833" s="9"/>
      <c r="O2833" s="9">
        <v>0.0</v>
      </c>
      <c r="P2833" s="9">
        <v>58.0</v>
      </c>
      <c r="Q2833" s="9" t="s">
        <v>4678</v>
      </c>
      <c r="R2833" s="41"/>
      <c r="S2833" s="42"/>
      <c r="T2833" s="42"/>
      <c r="U2833" s="9"/>
      <c r="V2833" s="9"/>
      <c r="W2833" s="9"/>
      <c r="X2833" s="9"/>
      <c r="Z2833" s="9"/>
    </row>
    <row r="2834">
      <c r="A2834" s="14" t="s">
        <v>10464</v>
      </c>
      <c r="B2834" s="9" t="s">
        <v>528</v>
      </c>
      <c r="C2834" s="9" t="s">
        <v>6039</v>
      </c>
      <c r="D2834" s="9" t="s">
        <v>10465</v>
      </c>
      <c r="E2834" s="9"/>
      <c r="F2834" s="14" t="s">
        <v>10466</v>
      </c>
      <c r="G2834" s="9" t="s">
        <v>57</v>
      </c>
      <c r="H2834" s="9" t="s">
        <v>92</v>
      </c>
      <c r="I2834" s="9" t="s">
        <v>4690</v>
      </c>
      <c r="J2834" s="41">
        <v>46011.41855324074</v>
      </c>
      <c r="K2834" s="41">
        <v>46034.56994212963</v>
      </c>
      <c r="L2834" s="41">
        <v>46033.1303587963</v>
      </c>
      <c r="M2834" s="42">
        <v>46018.0</v>
      </c>
      <c r="N2834" s="42">
        <v>46034.0</v>
      </c>
      <c r="O2834" s="9">
        <v>0.0</v>
      </c>
      <c r="P2834" s="9">
        <v>34.0</v>
      </c>
      <c r="Q2834" s="9" t="s">
        <v>4678</v>
      </c>
      <c r="R2834" s="41"/>
      <c r="U2834" s="9"/>
      <c r="V2834" s="9"/>
      <c r="W2834" s="9"/>
      <c r="X2834" s="9"/>
      <c r="Z2834" s="9"/>
    </row>
    <row r="2835">
      <c r="A2835" s="14" t="s">
        <v>10467</v>
      </c>
      <c r="B2835" s="9" t="s">
        <v>1753</v>
      </c>
      <c r="C2835" s="9" t="s">
        <v>3746</v>
      </c>
      <c r="D2835" s="9" t="s">
        <v>10468</v>
      </c>
      <c r="E2835" s="14" t="s">
        <v>10469</v>
      </c>
      <c r="F2835" s="14" t="s">
        <v>10470</v>
      </c>
      <c r="G2835" s="9" t="s">
        <v>227</v>
      </c>
      <c r="H2835" s="9" t="s">
        <v>144</v>
      </c>
      <c r="I2835" s="9" t="s">
        <v>4677</v>
      </c>
      <c r="J2835" s="41">
        <v>46001.82777777778</v>
      </c>
      <c r="K2835" s="41">
        <v>46090.415972222225</v>
      </c>
      <c r="L2835" s="41">
        <v>46053.12430555555</v>
      </c>
      <c r="M2835" s="9"/>
      <c r="N2835" s="9"/>
      <c r="O2835" s="9">
        <v>0.0</v>
      </c>
      <c r="P2835" s="9">
        <v>339.0</v>
      </c>
      <c r="Q2835" s="9" t="s">
        <v>4681</v>
      </c>
      <c r="R2835" s="41"/>
      <c r="U2835" s="9"/>
      <c r="V2835" s="9"/>
      <c r="W2835" s="9"/>
      <c r="Y2835" s="9"/>
    </row>
    <row r="2836">
      <c r="A2836" s="14" t="s">
        <v>10471</v>
      </c>
      <c r="B2836" s="9" t="s">
        <v>6582</v>
      </c>
      <c r="C2836" s="9" t="s">
        <v>3284</v>
      </c>
      <c r="D2836" s="9" t="s">
        <v>10472</v>
      </c>
      <c r="E2836" s="9"/>
      <c r="F2836" s="9"/>
      <c r="H2836" s="9" t="s">
        <v>92</v>
      </c>
      <c r="I2836" s="9" t="s">
        <v>4680</v>
      </c>
      <c r="J2836" s="41">
        <v>46008.960393518515</v>
      </c>
      <c r="K2836" s="41">
        <v>46014.136782407404</v>
      </c>
      <c r="L2836" s="41">
        <v>46011.638865740744</v>
      </c>
      <c r="M2836" s="9"/>
      <c r="N2836" s="9"/>
      <c r="O2836" s="9">
        <v>0.0</v>
      </c>
      <c r="P2836" s="9">
        <v>61.0</v>
      </c>
      <c r="Q2836" s="9" t="s">
        <v>4678</v>
      </c>
      <c r="R2836" s="41"/>
      <c r="S2836" s="42"/>
      <c r="T2836" s="42"/>
      <c r="U2836" s="9"/>
      <c r="V2836" s="9"/>
      <c r="W2836" s="9"/>
      <c r="X2836" s="9"/>
      <c r="Z2836" s="9"/>
    </row>
    <row r="2837">
      <c r="A2837" s="14" t="s">
        <v>10473</v>
      </c>
      <c r="B2837" s="9" t="s">
        <v>6326</v>
      </c>
      <c r="C2837" s="9" t="s">
        <v>5973</v>
      </c>
      <c r="D2837" s="9" t="s">
        <v>10474</v>
      </c>
      <c r="E2837" s="14" t="s">
        <v>10475</v>
      </c>
      <c r="F2837" s="9"/>
      <c r="G2837" s="9" t="s">
        <v>82</v>
      </c>
      <c r="H2837" s="9" t="s">
        <v>48</v>
      </c>
      <c r="I2837" s="9" t="s">
        <v>4680</v>
      </c>
      <c r="J2837" s="41">
        <v>45997.969502314816</v>
      </c>
      <c r="K2837" s="41">
        <v>46017.836863425924</v>
      </c>
      <c r="L2837" s="41">
        <v>45999.009780092594</v>
      </c>
      <c r="M2837" s="9"/>
      <c r="N2837" s="9"/>
      <c r="O2837" s="9">
        <v>0.0</v>
      </c>
      <c r="P2837" s="9">
        <v>6.0</v>
      </c>
      <c r="Q2837" s="9" t="s">
        <v>4678</v>
      </c>
      <c r="R2837" s="41"/>
      <c r="U2837" s="9"/>
      <c r="V2837" s="9"/>
      <c r="W2837" s="9"/>
      <c r="X2837" s="9"/>
      <c r="Z2837" s="9"/>
    </row>
    <row r="2838">
      <c r="A2838" s="14" t="s">
        <v>10476</v>
      </c>
      <c r="B2838" s="9" t="s">
        <v>6138</v>
      </c>
      <c r="C2838" s="9" t="s">
        <v>5985</v>
      </c>
      <c r="D2838" s="9" t="s">
        <v>10477</v>
      </c>
      <c r="E2838" s="14" t="s">
        <v>10478</v>
      </c>
      <c r="F2838" s="9"/>
      <c r="G2838" s="9"/>
      <c r="H2838" s="9" t="s">
        <v>184</v>
      </c>
      <c r="I2838" s="9" t="s">
        <v>4680</v>
      </c>
      <c r="J2838" s="41">
        <v>46000.773414351854</v>
      </c>
      <c r="K2838" s="41">
        <v>46006.32063657408</v>
      </c>
      <c r="L2838" s="41">
        <v>46010.68105324074</v>
      </c>
      <c r="M2838" s="9"/>
      <c r="N2838" s="9"/>
      <c r="O2838" s="9">
        <v>0.0</v>
      </c>
      <c r="P2838" s="9">
        <v>185.0</v>
      </c>
      <c r="Q2838" s="9" t="s">
        <v>4681</v>
      </c>
      <c r="R2838" s="41"/>
      <c r="S2838" s="42"/>
      <c r="T2838" s="42"/>
      <c r="U2838" s="9"/>
      <c r="V2838" s="9"/>
      <c r="W2838" s="9"/>
      <c r="X2838" s="9"/>
      <c r="Z2838" s="9"/>
    </row>
    <row r="2839">
      <c r="A2839" s="14" t="s">
        <v>10479</v>
      </c>
      <c r="B2839" s="9" t="s">
        <v>3778</v>
      </c>
      <c r="C2839" s="9" t="s">
        <v>6066</v>
      </c>
      <c r="D2839" s="9" t="s">
        <v>10480</v>
      </c>
      <c r="E2839" s="9"/>
      <c r="F2839" s="9"/>
      <c r="G2839" s="9" t="s">
        <v>82</v>
      </c>
      <c r="H2839" s="9" t="s">
        <v>275</v>
      </c>
      <c r="I2839" s="9" t="s">
        <v>4721</v>
      </c>
      <c r="J2839" s="41">
        <v>46001.03681712963</v>
      </c>
      <c r="K2839" s="41">
        <v>46060.815983796296</v>
      </c>
      <c r="L2839" s="41">
        <v>46028.745844907404</v>
      </c>
      <c r="M2839" s="9"/>
      <c r="N2839" s="9"/>
      <c r="O2839" s="9">
        <v>8951.67</v>
      </c>
      <c r="P2839" s="9">
        <v>25.0</v>
      </c>
      <c r="Q2839" s="9" t="s">
        <v>4678</v>
      </c>
      <c r="R2839" s="41"/>
      <c r="U2839" s="9"/>
      <c r="V2839" s="9"/>
      <c r="W2839" s="9"/>
    </row>
    <row r="2840">
      <c r="A2840" s="14" t="s">
        <v>10481</v>
      </c>
      <c r="B2840" s="9" t="s">
        <v>2347</v>
      </c>
      <c r="C2840" s="9" t="s">
        <v>2115</v>
      </c>
      <c r="D2840" s="9" t="s">
        <v>10482</v>
      </c>
      <c r="E2840" s="14" t="s">
        <v>10483</v>
      </c>
      <c r="F2840" s="14" t="s">
        <v>10484</v>
      </c>
      <c r="G2840" s="9" t="s">
        <v>82</v>
      </c>
      <c r="H2840" s="9" t="s">
        <v>162</v>
      </c>
      <c r="I2840" s="9" t="s">
        <v>4680</v>
      </c>
      <c r="J2840" s="41">
        <v>46010.44951388889</v>
      </c>
      <c r="K2840" s="41">
        <v>46026.07034722222</v>
      </c>
      <c r="L2840" s="41">
        <v>46017.001597222225</v>
      </c>
      <c r="M2840" s="9"/>
      <c r="N2840" s="9"/>
      <c r="O2840" s="9">
        <v>0.0</v>
      </c>
      <c r="P2840" s="9">
        <v>65.0</v>
      </c>
      <c r="Q2840" s="9" t="s">
        <v>4678</v>
      </c>
      <c r="R2840" s="41"/>
      <c r="U2840" s="9"/>
      <c r="V2840" s="9"/>
      <c r="W2840" s="9"/>
    </row>
    <row r="2841">
      <c r="A2841" s="14" t="s">
        <v>10485</v>
      </c>
      <c r="B2841" s="9" t="s">
        <v>7262</v>
      </c>
      <c r="C2841" s="9" t="s">
        <v>6249</v>
      </c>
      <c r="D2841" s="9" t="s">
        <v>10486</v>
      </c>
      <c r="E2841" s="9"/>
      <c r="F2841" s="14" t="s">
        <v>10487</v>
      </c>
      <c r="G2841" s="9" t="s">
        <v>124</v>
      </c>
      <c r="H2841" s="9" t="s">
        <v>48</v>
      </c>
      <c r="I2841" s="9" t="s">
        <v>4721</v>
      </c>
      <c r="J2841" s="41">
        <v>45993.69112268519</v>
      </c>
      <c r="K2841" s="41">
        <v>46044.762650462966</v>
      </c>
      <c r="L2841" s="41">
        <v>46023.53695601852</v>
      </c>
      <c r="M2841" s="9"/>
      <c r="N2841" s="9"/>
      <c r="O2841" s="9">
        <v>5713.7</v>
      </c>
      <c r="P2841" s="9">
        <v>51.0</v>
      </c>
      <c r="Q2841" s="9" t="s">
        <v>4678</v>
      </c>
      <c r="R2841" s="41"/>
      <c r="U2841" s="9"/>
      <c r="V2841" s="9"/>
      <c r="W2841" s="9"/>
      <c r="X2841" s="9"/>
      <c r="Y2841" s="9"/>
      <c r="Z2841" s="9"/>
    </row>
    <row r="2842">
      <c r="A2842" s="14" t="s">
        <v>10488</v>
      </c>
      <c r="B2842" s="9" t="s">
        <v>6439</v>
      </c>
      <c r="C2842" s="9" t="s">
        <v>2115</v>
      </c>
      <c r="D2842" s="9" t="s">
        <v>10489</v>
      </c>
      <c r="E2842" s="14" t="s">
        <v>10490</v>
      </c>
      <c r="F2842" s="9"/>
      <c r="G2842" s="9" t="s">
        <v>57</v>
      </c>
      <c r="H2842" s="9" t="s">
        <v>275</v>
      </c>
      <c r="I2842" s="9" t="s">
        <v>4683</v>
      </c>
      <c r="J2842" s="41">
        <v>45997.0062962963</v>
      </c>
      <c r="K2842" s="41">
        <v>46055.22990740741</v>
      </c>
      <c r="L2842" s="41">
        <v>46031.39796296296</v>
      </c>
      <c r="M2842" s="9"/>
      <c r="N2842" s="9"/>
      <c r="O2842" s="9">
        <v>8279.04</v>
      </c>
      <c r="P2842" s="9">
        <v>47.0</v>
      </c>
      <c r="Q2842" s="9" t="s">
        <v>4678</v>
      </c>
      <c r="R2842" s="41"/>
      <c r="U2842" s="9"/>
      <c r="V2842" s="9"/>
      <c r="W2842" s="9"/>
      <c r="Z2842" s="9"/>
    </row>
    <row r="2843">
      <c r="A2843" s="14" t="s">
        <v>10491</v>
      </c>
      <c r="B2843" s="9" t="s">
        <v>6138</v>
      </c>
      <c r="C2843" s="9" t="s">
        <v>6039</v>
      </c>
      <c r="D2843" s="9" t="s">
        <v>10492</v>
      </c>
      <c r="E2843" s="14" t="s">
        <v>10493</v>
      </c>
      <c r="F2843" s="9"/>
      <c r="G2843" s="9" t="s">
        <v>82</v>
      </c>
      <c r="H2843" s="9" t="s">
        <v>3074</v>
      </c>
      <c r="I2843" s="9" t="s">
        <v>4721</v>
      </c>
      <c r="J2843" s="41">
        <v>46004.15663194445</v>
      </c>
      <c r="K2843" s="41">
        <v>46016.003854166665</v>
      </c>
      <c r="L2843" s="41">
        <v>46013.8684375</v>
      </c>
      <c r="M2843" s="9"/>
      <c r="N2843" s="9"/>
      <c r="O2843" s="9">
        <v>11799.08</v>
      </c>
      <c r="P2843" s="9">
        <v>551.0</v>
      </c>
      <c r="Q2843" s="9" t="s">
        <v>4681</v>
      </c>
      <c r="R2843" s="41"/>
      <c r="U2843" s="9"/>
      <c r="V2843" s="9"/>
      <c r="W2843" s="9"/>
      <c r="X2843" s="9"/>
      <c r="Z2843" s="9"/>
    </row>
    <row r="2844">
      <c r="A2844" s="14" t="s">
        <v>10494</v>
      </c>
      <c r="B2844" s="9" t="s">
        <v>6271</v>
      </c>
      <c r="C2844" s="9" t="s">
        <v>2760</v>
      </c>
      <c r="D2844" s="9" t="s">
        <v>10495</v>
      </c>
      <c r="E2844" s="14" t="s">
        <v>10496</v>
      </c>
      <c r="F2844" s="14" t="s">
        <v>10497</v>
      </c>
      <c r="G2844" s="9" t="s">
        <v>257</v>
      </c>
      <c r="H2844" s="9" t="s">
        <v>60</v>
      </c>
      <c r="I2844" s="9" t="s">
        <v>4683</v>
      </c>
      <c r="J2844" s="41">
        <v>46008.63140046296</v>
      </c>
      <c r="K2844" s="41">
        <v>46071.19598379629</v>
      </c>
      <c r="L2844" s="41">
        <v>46018.919594907406</v>
      </c>
      <c r="M2844" s="9"/>
      <c r="N2844" s="9"/>
      <c r="O2844" s="9">
        <v>5823.86</v>
      </c>
      <c r="P2844" s="9">
        <v>459.0</v>
      </c>
      <c r="Q2844" s="9" t="s">
        <v>4681</v>
      </c>
      <c r="R2844" s="41"/>
      <c r="S2844" s="42"/>
      <c r="T2844" s="42"/>
      <c r="U2844" s="9"/>
      <c r="V2844" s="9"/>
      <c r="W2844" s="9"/>
      <c r="X2844" s="9"/>
      <c r="Z2844" s="9"/>
    </row>
    <row r="2845">
      <c r="A2845" s="14" t="s">
        <v>10498</v>
      </c>
      <c r="B2845" s="9" t="s">
        <v>6189</v>
      </c>
      <c r="C2845" s="9" t="s">
        <v>6008</v>
      </c>
      <c r="D2845" s="9" t="s">
        <v>10499</v>
      </c>
      <c r="E2845" s="14" t="s">
        <v>10500</v>
      </c>
      <c r="F2845" s="14" t="s">
        <v>10501</v>
      </c>
      <c r="H2845" s="9" t="s">
        <v>60</v>
      </c>
      <c r="I2845" s="9" t="s">
        <v>4680</v>
      </c>
      <c r="J2845" s="41">
        <v>46006.7103125</v>
      </c>
      <c r="K2845" s="41">
        <v>46014.328368055554</v>
      </c>
      <c r="L2845" s="41">
        <v>46023.74642361111</v>
      </c>
      <c r="M2845" s="9"/>
      <c r="N2845" s="9"/>
      <c r="O2845" s="9">
        <v>0.0</v>
      </c>
      <c r="P2845" s="9">
        <v>4560.0</v>
      </c>
      <c r="Q2845" s="9" t="s">
        <v>4685</v>
      </c>
      <c r="R2845" s="41"/>
      <c r="U2845" s="9"/>
      <c r="V2845" s="9"/>
      <c r="W2845" s="9"/>
      <c r="Z2845" s="9"/>
    </row>
    <row r="2846">
      <c r="A2846" s="14" t="s">
        <v>10502</v>
      </c>
      <c r="B2846" s="9" t="s">
        <v>6209</v>
      </c>
      <c r="C2846" s="9" t="s">
        <v>6190</v>
      </c>
      <c r="D2846" s="9" t="s">
        <v>10503</v>
      </c>
      <c r="E2846" s="14" t="s">
        <v>10504</v>
      </c>
      <c r="F2846" s="9"/>
      <c r="G2846" s="9" t="s">
        <v>82</v>
      </c>
      <c r="H2846" s="9" t="s">
        <v>184</v>
      </c>
      <c r="I2846" s="9" t="s">
        <v>4680</v>
      </c>
      <c r="J2846" s="41">
        <v>46004.905023148145</v>
      </c>
      <c r="K2846" s="41">
        <v>46008.19668981482</v>
      </c>
      <c r="L2846" s="41">
        <v>46020.47724537037</v>
      </c>
      <c r="M2846" s="9"/>
      <c r="N2846" s="9"/>
      <c r="O2846" s="9">
        <v>0.0</v>
      </c>
      <c r="P2846" s="9">
        <v>9.0</v>
      </c>
      <c r="Q2846" s="9" t="s">
        <v>4678</v>
      </c>
      <c r="R2846" s="41"/>
      <c r="U2846" s="9"/>
      <c r="V2846" s="9"/>
      <c r="W2846" s="9"/>
      <c r="X2846" s="9"/>
      <c r="Y2846" s="9"/>
      <c r="Z2846" s="9"/>
    </row>
    <row r="2847">
      <c r="A2847" s="14" t="s">
        <v>10505</v>
      </c>
      <c r="B2847" s="9" t="s">
        <v>6080</v>
      </c>
      <c r="C2847" s="9" t="s">
        <v>6134</v>
      </c>
      <c r="D2847" s="9" t="s">
        <v>10506</v>
      </c>
      <c r="E2847" s="14" t="s">
        <v>10507</v>
      </c>
      <c r="F2847" s="14" t="s">
        <v>10508</v>
      </c>
      <c r="G2847" s="9" t="s">
        <v>413</v>
      </c>
      <c r="H2847" s="9" t="s">
        <v>92</v>
      </c>
      <c r="I2847" s="9" t="s">
        <v>4721</v>
      </c>
      <c r="J2847" s="41">
        <v>46003.697488425925</v>
      </c>
      <c r="K2847" s="41">
        <v>46032.97109953704</v>
      </c>
      <c r="L2847" s="41">
        <v>46010.21623842593</v>
      </c>
      <c r="M2847" s="9"/>
      <c r="N2847" s="9"/>
      <c r="O2847" s="9">
        <v>5209.72</v>
      </c>
      <c r="P2847" s="9">
        <v>57.0</v>
      </c>
      <c r="Q2847" s="9" t="s">
        <v>4678</v>
      </c>
      <c r="R2847" s="41"/>
      <c r="S2847" s="42"/>
      <c r="T2847" s="42"/>
      <c r="U2847" s="9"/>
      <c r="V2847" s="9"/>
      <c r="W2847" s="9"/>
      <c r="X2847" s="9"/>
      <c r="Z2847" s="9"/>
    </row>
    <row r="2848">
      <c r="A2848" s="14" t="s">
        <v>10509</v>
      </c>
      <c r="B2848" s="9" t="s">
        <v>528</v>
      </c>
      <c r="C2848" s="9" t="s">
        <v>6134</v>
      </c>
      <c r="D2848" s="9" t="s">
        <v>10510</v>
      </c>
      <c r="E2848" s="14" t="s">
        <v>10511</v>
      </c>
      <c r="F2848" s="14" t="s">
        <v>10512</v>
      </c>
      <c r="G2848" s="9" t="s">
        <v>413</v>
      </c>
      <c r="H2848" s="9" t="s">
        <v>60</v>
      </c>
      <c r="I2848" s="9" t="s">
        <v>4680</v>
      </c>
      <c r="J2848" s="41">
        <v>46011.50513888889</v>
      </c>
      <c r="K2848" s="41">
        <v>46032.16972222222</v>
      </c>
      <c r="L2848" s="41">
        <v>46026.38569444444</v>
      </c>
      <c r="M2848" s="9"/>
      <c r="N2848" s="9"/>
      <c r="O2848" s="9">
        <v>0.0</v>
      </c>
      <c r="P2848" s="9">
        <v>6.0</v>
      </c>
      <c r="Q2848" s="9" t="s">
        <v>4678</v>
      </c>
      <c r="R2848" s="41"/>
      <c r="S2848" s="42"/>
      <c r="T2848" s="42"/>
      <c r="U2848" s="9"/>
      <c r="V2848" s="9"/>
      <c r="W2848" s="9"/>
      <c r="X2848" s="9"/>
      <c r="Y2848" s="9"/>
      <c r="Z2848" s="9"/>
    </row>
    <row r="2849">
      <c r="A2849" s="14" t="s">
        <v>10513</v>
      </c>
      <c r="B2849" s="9" t="s">
        <v>6924</v>
      </c>
      <c r="C2849" s="9" t="s">
        <v>6190</v>
      </c>
      <c r="D2849" s="9" t="s">
        <v>10514</v>
      </c>
      <c r="E2849" s="14" t="s">
        <v>10515</v>
      </c>
      <c r="F2849" s="14" t="s">
        <v>10516</v>
      </c>
      <c r="G2849" s="9"/>
      <c r="H2849" s="9" t="s">
        <v>48</v>
      </c>
      <c r="I2849" s="9" t="s">
        <v>4687</v>
      </c>
      <c r="J2849" s="41">
        <v>46006.251296296294</v>
      </c>
      <c r="K2849" s="41">
        <v>46078.51587962963</v>
      </c>
      <c r="L2849" s="41">
        <v>46040.898518518516</v>
      </c>
      <c r="M2849" s="42">
        <v>46010.0</v>
      </c>
      <c r="N2849" s="42">
        <v>46028.0</v>
      </c>
      <c r="O2849" s="9">
        <v>0.0</v>
      </c>
      <c r="P2849" s="9">
        <v>232.0</v>
      </c>
      <c r="Q2849" s="9" t="s">
        <v>4681</v>
      </c>
      <c r="R2849" s="41"/>
      <c r="U2849" s="9"/>
      <c r="V2849" s="9"/>
      <c r="W2849" s="9"/>
      <c r="Y2849" s="9"/>
    </row>
    <row r="2850">
      <c r="A2850" s="14" t="s">
        <v>10517</v>
      </c>
      <c r="B2850" s="9" t="s">
        <v>3116</v>
      </c>
      <c r="C2850" s="9" t="s">
        <v>6292</v>
      </c>
      <c r="D2850" s="9" t="s">
        <v>10518</v>
      </c>
      <c r="E2850" s="9"/>
      <c r="F2850" s="9"/>
      <c r="G2850" s="9" t="s">
        <v>82</v>
      </c>
      <c r="H2850" s="9" t="s">
        <v>60</v>
      </c>
      <c r="I2850" s="9" t="s">
        <v>4680</v>
      </c>
      <c r="J2850" s="41">
        <v>46002.61954861111</v>
      </c>
      <c r="K2850" s="41">
        <v>46003.49940972222</v>
      </c>
      <c r="L2850" s="41">
        <v>46019.195243055554</v>
      </c>
      <c r="M2850" s="9"/>
      <c r="N2850" s="9"/>
      <c r="O2850" s="9">
        <v>0.0</v>
      </c>
      <c r="P2850" s="9">
        <v>197.0</v>
      </c>
      <c r="Q2850" s="9" t="s">
        <v>4681</v>
      </c>
      <c r="R2850" s="41"/>
      <c r="S2850" s="42"/>
      <c r="T2850" s="42"/>
      <c r="U2850" s="9"/>
      <c r="V2850" s="9"/>
      <c r="W2850" s="9"/>
      <c r="X2850" s="9"/>
      <c r="Z2850" s="9"/>
    </row>
    <row r="2851">
      <c r="A2851" s="14" t="s">
        <v>10519</v>
      </c>
      <c r="B2851" s="9" t="s">
        <v>1753</v>
      </c>
      <c r="C2851" s="9" t="s">
        <v>6522</v>
      </c>
      <c r="D2851" s="9" t="s">
        <v>10520</v>
      </c>
      <c r="E2851" s="9"/>
      <c r="F2851" s="9"/>
      <c r="G2851" s="9" t="s">
        <v>82</v>
      </c>
      <c r="H2851" s="9" t="s">
        <v>60</v>
      </c>
      <c r="I2851" s="9" t="s">
        <v>4687</v>
      </c>
      <c r="J2851" s="41">
        <v>46000.99120370371</v>
      </c>
      <c r="K2851" s="41">
        <v>46058.36759259259</v>
      </c>
      <c r="L2851" s="41">
        <v>46086.84884259259</v>
      </c>
      <c r="M2851" s="42">
        <v>46009.0</v>
      </c>
      <c r="N2851" s="42">
        <v>46020.0</v>
      </c>
      <c r="O2851" s="9">
        <v>0.0</v>
      </c>
      <c r="P2851" s="9">
        <v>66.0</v>
      </c>
      <c r="Q2851" s="9" t="s">
        <v>4678</v>
      </c>
      <c r="R2851" s="41"/>
      <c r="U2851" s="9"/>
      <c r="V2851" s="9"/>
      <c r="W2851" s="9"/>
      <c r="X2851" s="9"/>
      <c r="Z2851" s="9"/>
    </row>
    <row r="2852">
      <c r="A2852" s="14" t="s">
        <v>10521</v>
      </c>
      <c r="B2852" s="9" t="s">
        <v>6144</v>
      </c>
      <c r="C2852" s="9" t="s">
        <v>6596</v>
      </c>
      <c r="D2852" s="9" t="s">
        <v>10522</v>
      </c>
      <c r="E2852" s="14" t="s">
        <v>10523</v>
      </c>
      <c r="F2852" s="14" t="s">
        <v>10524</v>
      </c>
      <c r="H2852" s="9" t="s">
        <v>162</v>
      </c>
      <c r="I2852" s="9" t="s">
        <v>4721</v>
      </c>
      <c r="J2852" s="41">
        <v>46009.87149305556</v>
      </c>
      <c r="K2852" s="41">
        <v>46025.7221875</v>
      </c>
      <c r="L2852" s="41">
        <v>46036.14579861111</v>
      </c>
      <c r="M2852" s="9"/>
      <c r="N2852" s="9"/>
      <c r="O2852" s="9">
        <v>10540.35</v>
      </c>
      <c r="P2852" s="9">
        <v>42.0</v>
      </c>
      <c r="Q2852" s="9" t="s">
        <v>4678</v>
      </c>
      <c r="R2852" s="41"/>
      <c r="U2852" s="9"/>
      <c r="V2852" s="9"/>
      <c r="W2852" s="9"/>
      <c r="X2852" s="9"/>
      <c r="Z2852" s="9"/>
    </row>
    <row r="2853">
      <c r="A2853" s="14" t="s">
        <v>10525</v>
      </c>
      <c r="B2853" s="9" t="s">
        <v>2239</v>
      </c>
      <c r="C2853" s="9" t="s">
        <v>6100</v>
      </c>
      <c r="D2853" s="9" t="s">
        <v>10526</v>
      </c>
      <c r="E2853" s="14" t="s">
        <v>10527</v>
      </c>
      <c r="F2853" s="14" t="s">
        <v>10528</v>
      </c>
      <c r="G2853" s="9"/>
      <c r="H2853" s="9" t="s">
        <v>92</v>
      </c>
      <c r="I2853" s="9" t="s">
        <v>4687</v>
      </c>
      <c r="J2853" s="41">
        <v>46009.63208333333</v>
      </c>
      <c r="K2853" s="41">
        <v>46047.99388888889</v>
      </c>
      <c r="L2853" s="41">
        <v>46058.50361111111</v>
      </c>
      <c r="M2853" s="42">
        <v>46018.0</v>
      </c>
      <c r="N2853" s="42">
        <v>46045.0</v>
      </c>
      <c r="O2853" s="9">
        <v>0.0</v>
      </c>
      <c r="P2853" s="9">
        <v>496.0</v>
      </c>
      <c r="Q2853" s="9" t="s">
        <v>4681</v>
      </c>
      <c r="R2853" s="41"/>
      <c r="S2853" s="42"/>
      <c r="T2853" s="42"/>
      <c r="U2853" s="9"/>
      <c r="V2853" s="9"/>
      <c r="W2853" s="9"/>
      <c r="X2853" s="9"/>
      <c r="Z2853" s="9"/>
    </row>
    <row r="2854">
      <c r="A2854" s="14" t="s">
        <v>10529</v>
      </c>
      <c r="B2854" s="9" t="s">
        <v>6029</v>
      </c>
      <c r="C2854" s="9" t="s">
        <v>6596</v>
      </c>
      <c r="D2854" s="9" t="s">
        <v>10530</v>
      </c>
      <c r="E2854" s="9"/>
      <c r="F2854" s="14" t="s">
        <v>10531</v>
      </c>
      <c r="G2854" s="9" t="s">
        <v>57</v>
      </c>
      <c r="H2854" s="9" t="s">
        <v>60</v>
      </c>
      <c r="I2854" s="9" t="s">
        <v>4687</v>
      </c>
      <c r="J2854" s="41">
        <v>46006.61864583333</v>
      </c>
      <c r="K2854" s="41">
        <v>46124.18184027778</v>
      </c>
      <c r="L2854" s="41">
        <v>46116.45892361111</v>
      </c>
      <c r="M2854" s="42">
        <v>46011.0</v>
      </c>
      <c r="N2854" s="42">
        <v>46021.0</v>
      </c>
      <c r="O2854" s="9">
        <v>0.0</v>
      </c>
      <c r="P2854" s="9">
        <v>78.0</v>
      </c>
      <c r="Q2854" s="9" t="s">
        <v>4678</v>
      </c>
      <c r="R2854" s="41"/>
      <c r="S2854" s="42"/>
      <c r="T2854" s="42"/>
      <c r="U2854" s="9"/>
      <c r="V2854" s="9"/>
      <c r="W2854" s="9"/>
      <c r="X2854" s="9"/>
      <c r="Z2854" s="9"/>
    </row>
    <row r="2855">
      <c r="A2855" s="14" t="s">
        <v>10532</v>
      </c>
      <c r="B2855" s="9" t="s">
        <v>6038</v>
      </c>
      <c r="C2855" s="9" t="s">
        <v>6758</v>
      </c>
      <c r="D2855" s="9" t="s">
        <v>10533</v>
      </c>
      <c r="E2855" s="9"/>
      <c r="F2855" s="14" t="s">
        <v>10534</v>
      </c>
      <c r="H2855" s="9" t="s">
        <v>184</v>
      </c>
      <c r="I2855" s="9" t="s">
        <v>4687</v>
      </c>
      <c r="J2855" s="41">
        <v>46003.28244212963</v>
      </c>
      <c r="K2855" s="41">
        <v>46086.41716435185</v>
      </c>
      <c r="L2855" s="41">
        <v>46089.29216435185</v>
      </c>
      <c r="M2855" s="42">
        <v>46011.0</v>
      </c>
      <c r="N2855" s="42">
        <v>46027.0</v>
      </c>
      <c r="O2855" s="9">
        <v>0.0</v>
      </c>
      <c r="P2855" s="9">
        <v>18.0</v>
      </c>
      <c r="Q2855" s="9" t="s">
        <v>4678</v>
      </c>
      <c r="R2855" s="41"/>
      <c r="U2855" s="9"/>
      <c r="V2855" s="9"/>
      <c r="W2855" s="9"/>
      <c r="X2855" s="9"/>
      <c r="Z2855" s="9"/>
    </row>
    <row r="2856">
      <c r="A2856" s="14" t="s">
        <v>10535</v>
      </c>
      <c r="B2856" s="9" t="s">
        <v>6472</v>
      </c>
      <c r="C2856" s="9" t="s">
        <v>6163</v>
      </c>
      <c r="D2856" s="9" t="s">
        <v>10536</v>
      </c>
      <c r="E2856" s="9"/>
      <c r="F2856" s="9"/>
      <c r="G2856" s="9" t="s">
        <v>218</v>
      </c>
      <c r="H2856" s="9" t="s">
        <v>92</v>
      </c>
      <c r="I2856" s="9" t="s">
        <v>4680</v>
      </c>
      <c r="J2856" s="41">
        <v>46001.896365740744</v>
      </c>
      <c r="K2856" s="41">
        <v>46009.026921296296</v>
      </c>
      <c r="L2856" s="41">
        <v>46015.49706018518</v>
      </c>
      <c r="M2856" s="9"/>
      <c r="N2856" s="9"/>
      <c r="O2856" s="9">
        <v>0.0</v>
      </c>
      <c r="P2856" s="9">
        <v>62.0</v>
      </c>
      <c r="Q2856" s="9" t="s">
        <v>4678</v>
      </c>
      <c r="R2856" s="41"/>
      <c r="S2856" s="42"/>
      <c r="T2856" s="42"/>
      <c r="U2856" s="9"/>
      <c r="V2856" s="9"/>
      <c r="W2856" s="9"/>
      <c r="X2856" s="9"/>
      <c r="Y2856" s="9"/>
      <c r="Z2856" s="9"/>
    </row>
    <row r="2857">
      <c r="A2857" s="14" t="s">
        <v>10537</v>
      </c>
      <c r="B2857" s="9" t="s">
        <v>1206</v>
      </c>
      <c r="C2857" s="9" t="s">
        <v>6182</v>
      </c>
      <c r="D2857" s="9" t="s">
        <v>10538</v>
      </c>
      <c r="E2857" s="14" t="s">
        <v>10539</v>
      </c>
      <c r="F2857" s="14" t="s">
        <v>10540</v>
      </c>
      <c r="H2857" s="9" t="s">
        <v>48</v>
      </c>
      <c r="I2857" s="9" t="s">
        <v>4690</v>
      </c>
      <c r="J2857" s="41">
        <v>46008.39449074074</v>
      </c>
      <c r="K2857" s="41">
        <v>46040.01740740741</v>
      </c>
      <c r="L2857" s="41">
        <v>46014.71462962963</v>
      </c>
      <c r="M2857" s="42">
        <v>46011.0</v>
      </c>
      <c r="N2857" s="42">
        <v>46020.0</v>
      </c>
      <c r="O2857" s="9">
        <v>0.0</v>
      </c>
      <c r="P2857" s="9">
        <v>587.0</v>
      </c>
      <c r="Q2857" s="9" t="s">
        <v>4681</v>
      </c>
      <c r="R2857" s="41"/>
      <c r="U2857" s="9"/>
      <c r="V2857" s="9"/>
      <c r="W2857" s="9"/>
      <c r="X2857" s="9"/>
      <c r="Z2857" s="9"/>
    </row>
    <row r="2858">
      <c r="A2858" s="14" t="s">
        <v>10541</v>
      </c>
      <c r="B2858" s="9" t="s">
        <v>6464</v>
      </c>
      <c r="C2858" s="9" t="s">
        <v>6596</v>
      </c>
      <c r="D2858" s="9" t="s">
        <v>9630</v>
      </c>
      <c r="E2858" s="9"/>
      <c r="F2858" s="14" t="s">
        <v>10542</v>
      </c>
      <c r="G2858" s="9"/>
      <c r="H2858" s="9" t="s">
        <v>60</v>
      </c>
      <c r="I2858" s="9" t="s">
        <v>4680</v>
      </c>
      <c r="J2858" s="41">
        <v>46014.00798611111</v>
      </c>
      <c r="K2858" s="41">
        <v>46022.14895833333</v>
      </c>
      <c r="L2858" s="41">
        <v>46022.23506944445</v>
      </c>
      <c r="M2858" s="9"/>
      <c r="N2858" s="9"/>
      <c r="O2858" s="9">
        <v>0.0</v>
      </c>
      <c r="P2858" s="9">
        <v>49.0</v>
      </c>
      <c r="Q2858" s="9" t="s">
        <v>4678</v>
      </c>
      <c r="R2858" s="41"/>
      <c r="S2858" s="42"/>
      <c r="T2858" s="42"/>
      <c r="U2858" s="9"/>
      <c r="V2858" s="9"/>
      <c r="W2858" s="9"/>
      <c r="X2858" s="9"/>
      <c r="Z2858" s="9"/>
    </row>
    <row r="2859">
      <c r="A2859" s="14" t="s">
        <v>10543</v>
      </c>
      <c r="B2859" s="9" t="s">
        <v>6271</v>
      </c>
      <c r="C2859" s="9" t="s">
        <v>5989</v>
      </c>
      <c r="D2859" s="9" t="s">
        <v>10544</v>
      </c>
      <c r="E2859" s="9"/>
      <c r="F2859" s="14" t="s">
        <v>10545</v>
      </c>
      <c r="G2859" s="9"/>
      <c r="H2859" s="9" t="s">
        <v>162</v>
      </c>
      <c r="I2859" s="9" t="s">
        <v>4687</v>
      </c>
      <c r="J2859" s="41">
        <v>45996.20013888889</v>
      </c>
      <c r="K2859" s="41">
        <v>46039.80777777778</v>
      </c>
      <c r="L2859" s="41">
        <v>46104.252916666665</v>
      </c>
      <c r="M2859" s="42">
        <v>46005.0</v>
      </c>
      <c r="N2859" s="42">
        <v>46028.0</v>
      </c>
      <c r="O2859" s="9">
        <v>0.0</v>
      </c>
      <c r="P2859" s="9">
        <v>59.0</v>
      </c>
      <c r="Q2859" s="9" t="s">
        <v>4678</v>
      </c>
      <c r="R2859" s="41"/>
      <c r="U2859" s="9"/>
      <c r="V2859" s="9"/>
      <c r="W2859" s="9"/>
      <c r="X2859" s="9"/>
      <c r="Z2859" s="9"/>
    </row>
    <row r="2860">
      <c r="A2860" s="14" t="s">
        <v>10546</v>
      </c>
      <c r="B2860" s="9" t="s">
        <v>3778</v>
      </c>
      <c r="C2860" s="9" t="s">
        <v>6327</v>
      </c>
      <c r="D2860" s="9" t="s">
        <v>10547</v>
      </c>
      <c r="E2860" s="14" t="s">
        <v>10548</v>
      </c>
      <c r="F2860" s="14" t="s">
        <v>10549</v>
      </c>
      <c r="H2860" s="9" t="s">
        <v>60</v>
      </c>
      <c r="I2860" s="9" t="s">
        <v>4677</v>
      </c>
      <c r="J2860" s="41">
        <v>45993.479837962965</v>
      </c>
      <c r="K2860" s="41">
        <v>46088.88400462963</v>
      </c>
      <c r="L2860" s="41">
        <v>46061.35969907408</v>
      </c>
      <c r="M2860" s="9"/>
      <c r="N2860" s="9"/>
      <c r="O2860" s="9">
        <v>0.0</v>
      </c>
      <c r="P2860" s="9">
        <v>38.0</v>
      </c>
      <c r="Q2860" s="9" t="s">
        <v>4678</v>
      </c>
      <c r="R2860" s="41"/>
      <c r="U2860" s="9"/>
      <c r="V2860" s="9"/>
      <c r="W2860" s="9"/>
      <c r="Y2860" s="9"/>
    </row>
    <row r="2861">
      <c r="A2861" s="14" t="s">
        <v>10550</v>
      </c>
      <c r="B2861" s="9" t="s">
        <v>3002</v>
      </c>
      <c r="C2861" s="9" t="s">
        <v>6072</v>
      </c>
      <c r="D2861" s="9" t="s">
        <v>10551</v>
      </c>
      <c r="E2861" s="9"/>
      <c r="F2861" s="9"/>
      <c r="G2861" s="9"/>
      <c r="H2861" s="9" t="s">
        <v>92</v>
      </c>
      <c r="I2861" s="9" t="s">
        <v>4680</v>
      </c>
      <c r="J2861" s="41">
        <v>45998.21363425926</v>
      </c>
      <c r="K2861" s="41">
        <v>46003.17821759259</v>
      </c>
      <c r="L2861" s="41">
        <v>46011.30599537037</v>
      </c>
      <c r="M2861" s="9"/>
      <c r="N2861" s="9"/>
      <c r="O2861" s="9">
        <v>0.0</v>
      </c>
      <c r="P2861" s="9">
        <v>20.0</v>
      </c>
      <c r="Q2861" s="9" t="s">
        <v>4678</v>
      </c>
      <c r="R2861" s="41"/>
      <c r="U2861" s="9"/>
      <c r="V2861" s="9"/>
      <c r="W2861" s="9"/>
    </row>
    <row r="2862">
      <c r="A2862" s="14" t="s">
        <v>10552</v>
      </c>
      <c r="B2862" s="9" t="s">
        <v>1753</v>
      </c>
      <c r="C2862" s="9" t="s">
        <v>6008</v>
      </c>
      <c r="D2862" s="9" t="s">
        <v>10553</v>
      </c>
      <c r="E2862" s="9"/>
      <c r="F2862" s="9"/>
      <c r="G2862" s="9" t="s">
        <v>227</v>
      </c>
      <c r="H2862" s="9" t="s">
        <v>428</v>
      </c>
      <c r="I2862" s="9" t="s">
        <v>4683</v>
      </c>
      <c r="J2862" s="41">
        <v>46002.348078703704</v>
      </c>
      <c r="K2862" s="41">
        <v>46055.04252314815</v>
      </c>
      <c r="L2862" s="41">
        <v>46037.41196759259</v>
      </c>
      <c r="M2862" s="9"/>
      <c r="N2862" s="9"/>
      <c r="O2862" s="9">
        <v>8577.5</v>
      </c>
      <c r="P2862" s="9">
        <v>4905.0</v>
      </c>
      <c r="Q2862" s="9" t="s">
        <v>4685</v>
      </c>
      <c r="R2862" s="41"/>
      <c r="U2862" s="9"/>
      <c r="V2862" s="9"/>
      <c r="W2862" s="9"/>
    </row>
    <row r="2863">
      <c r="A2863" s="14" t="s">
        <v>10554</v>
      </c>
      <c r="B2863" s="9" t="s">
        <v>6038</v>
      </c>
      <c r="C2863" s="9" t="s">
        <v>6050</v>
      </c>
      <c r="D2863" s="9" t="s">
        <v>10555</v>
      </c>
      <c r="E2863" s="9"/>
      <c r="F2863" s="9"/>
      <c r="G2863" s="9" t="s">
        <v>175</v>
      </c>
      <c r="H2863" s="9" t="s">
        <v>162</v>
      </c>
      <c r="I2863" s="9" t="s">
        <v>4683</v>
      </c>
      <c r="J2863" s="41">
        <v>45995.97723379629</v>
      </c>
      <c r="K2863" s="41">
        <v>46028.53973379629</v>
      </c>
      <c r="L2863" s="41">
        <v>46006.20501157407</v>
      </c>
      <c r="M2863" s="9"/>
      <c r="N2863" s="9"/>
      <c r="O2863" s="9">
        <v>2116.73</v>
      </c>
      <c r="P2863" s="9">
        <v>24.0</v>
      </c>
      <c r="Q2863" s="9" t="s">
        <v>4678</v>
      </c>
      <c r="R2863" s="41"/>
      <c r="S2863" s="42"/>
      <c r="T2863" s="42"/>
      <c r="U2863" s="9"/>
      <c r="V2863" s="9"/>
      <c r="W2863" s="9"/>
      <c r="X2863" s="9"/>
      <c r="Z2863" s="9"/>
    </row>
    <row r="2864">
      <c r="A2864" s="14" t="s">
        <v>10556</v>
      </c>
      <c r="B2864" s="9" t="s">
        <v>6223</v>
      </c>
      <c r="C2864" s="9" t="s">
        <v>6039</v>
      </c>
      <c r="D2864" s="9" t="s">
        <v>10557</v>
      </c>
      <c r="E2864" s="9"/>
      <c r="F2864" s="14" t="s">
        <v>10558</v>
      </c>
      <c r="G2864" s="9" t="s">
        <v>175</v>
      </c>
      <c r="H2864" s="9" t="s">
        <v>184</v>
      </c>
      <c r="I2864" s="9" t="s">
        <v>4677</v>
      </c>
      <c r="J2864" s="41">
        <v>46006.46561342593</v>
      </c>
      <c r="K2864" s="41">
        <v>46069.40241898148</v>
      </c>
      <c r="L2864" s="41">
        <v>46092.86630787037</v>
      </c>
      <c r="M2864" s="9"/>
      <c r="N2864" s="9"/>
      <c r="O2864" s="9">
        <v>0.0</v>
      </c>
      <c r="P2864" s="9">
        <v>376.0</v>
      </c>
      <c r="Q2864" s="9" t="s">
        <v>4681</v>
      </c>
      <c r="R2864" s="41"/>
      <c r="U2864" s="9"/>
      <c r="V2864" s="9"/>
      <c r="W2864" s="9"/>
      <c r="Y2864" s="9"/>
    </row>
    <row r="2865">
      <c r="A2865" s="14" t="s">
        <v>10559</v>
      </c>
      <c r="B2865" s="9" t="s">
        <v>3778</v>
      </c>
      <c r="C2865" s="9" t="s">
        <v>6034</v>
      </c>
      <c r="D2865" s="9" t="s">
        <v>10560</v>
      </c>
      <c r="E2865" s="14" t="s">
        <v>10561</v>
      </c>
      <c r="F2865" s="14" t="s">
        <v>10562</v>
      </c>
      <c r="G2865" s="9" t="s">
        <v>869</v>
      </c>
      <c r="H2865" s="9" t="s">
        <v>663</v>
      </c>
      <c r="I2865" s="9" t="s">
        <v>4687</v>
      </c>
      <c r="J2865" s="41">
        <v>46003.34516203704</v>
      </c>
      <c r="K2865" s="41">
        <v>46083.297939814816</v>
      </c>
      <c r="L2865" s="41">
        <v>46052.175717592596</v>
      </c>
      <c r="M2865" s="42">
        <v>46003.0</v>
      </c>
      <c r="N2865" s="42">
        <v>46031.0</v>
      </c>
      <c r="O2865" s="9">
        <v>0.0</v>
      </c>
      <c r="P2865" s="9">
        <v>56.0</v>
      </c>
      <c r="Q2865" s="9" t="s">
        <v>4678</v>
      </c>
      <c r="R2865" s="41"/>
      <c r="U2865" s="9"/>
      <c r="V2865" s="9"/>
      <c r="W2865" s="9"/>
    </row>
    <row r="2866">
      <c r="A2866" s="14" t="s">
        <v>10563</v>
      </c>
      <c r="B2866" s="9" t="s">
        <v>6038</v>
      </c>
      <c r="C2866" s="9" t="s">
        <v>6214</v>
      </c>
      <c r="D2866" s="9" t="s">
        <v>10564</v>
      </c>
      <c r="E2866" s="9"/>
      <c r="F2866" s="9"/>
      <c r="G2866" s="9" t="s">
        <v>82</v>
      </c>
      <c r="H2866" s="9" t="s">
        <v>428</v>
      </c>
      <c r="I2866" s="9" t="s">
        <v>4683</v>
      </c>
      <c r="J2866" s="41">
        <v>46007.90849537037</v>
      </c>
      <c r="K2866" s="41">
        <v>46010.21335648148</v>
      </c>
      <c r="L2866" s="41">
        <v>46029.990439814814</v>
      </c>
      <c r="M2866" s="9"/>
      <c r="N2866" s="9"/>
      <c r="O2866" s="9">
        <v>2956.67</v>
      </c>
      <c r="P2866" s="9">
        <v>73.0</v>
      </c>
      <c r="Q2866" s="9" t="s">
        <v>4678</v>
      </c>
      <c r="R2866" s="41"/>
      <c r="U2866" s="9"/>
      <c r="V2866" s="9"/>
      <c r="W2866" s="9"/>
      <c r="X2866" s="9"/>
      <c r="Z2866" s="9"/>
    </row>
    <row r="2867">
      <c r="A2867" s="14" t="s">
        <v>10565</v>
      </c>
      <c r="B2867" s="9" t="s">
        <v>1906</v>
      </c>
      <c r="C2867" s="9" t="s">
        <v>6163</v>
      </c>
      <c r="D2867" s="9" t="s">
        <v>10566</v>
      </c>
      <c r="E2867" s="9"/>
      <c r="F2867" s="14" t="s">
        <v>10567</v>
      </c>
      <c r="G2867" s="9"/>
      <c r="H2867" s="9" t="s">
        <v>60</v>
      </c>
      <c r="I2867" s="9" t="s">
        <v>4690</v>
      </c>
      <c r="J2867" s="41">
        <v>45996.3149537037</v>
      </c>
      <c r="K2867" s="41">
        <v>46038.004537037035</v>
      </c>
      <c r="L2867" s="41">
        <v>46007.26425925926</v>
      </c>
      <c r="M2867" s="42">
        <v>46005.0</v>
      </c>
      <c r="N2867" s="42">
        <v>46032.0</v>
      </c>
      <c r="O2867" s="9">
        <v>0.0</v>
      </c>
      <c r="P2867" s="9">
        <v>278.0</v>
      </c>
      <c r="Q2867" s="9" t="s">
        <v>4681</v>
      </c>
      <c r="R2867" s="41"/>
      <c r="U2867" s="9"/>
      <c r="V2867" s="9"/>
      <c r="W2867" s="9"/>
      <c r="X2867" s="9"/>
      <c r="Z2867" s="9"/>
    </row>
    <row r="2868">
      <c r="A2868" s="14" t="s">
        <v>10568</v>
      </c>
      <c r="B2868" s="9" t="s">
        <v>1789</v>
      </c>
      <c r="C2868" s="9" t="s">
        <v>6087</v>
      </c>
      <c r="D2868" s="9" t="s">
        <v>10569</v>
      </c>
      <c r="E2868" s="14" t="s">
        <v>10570</v>
      </c>
      <c r="F2868" s="9"/>
      <c r="G2868" s="9" t="s">
        <v>57</v>
      </c>
      <c r="H2868" s="9" t="s">
        <v>958</v>
      </c>
      <c r="I2868" s="9" t="s">
        <v>4687</v>
      </c>
      <c r="J2868" s="41">
        <v>46007.49413194445</v>
      </c>
      <c r="K2868" s="41">
        <v>46124.523993055554</v>
      </c>
      <c r="L2868" s="41">
        <v>46033.02815972222</v>
      </c>
      <c r="M2868" s="42">
        <v>46013.0</v>
      </c>
      <c r="N2868" s="42">
        <v>46020.0</v>
      </c>
      <c r="O2868" s="9">
        <v>0.0</v>
      </c>
      <c r="P2868" s="9">
        <v>28.0</v>
      </c>
      <c r="Q2868" s="9" t="s">
        <v>4678</v>
      </c>
      <c r="R2868" s="41"/>
      <c r="U2868" s="9"/>
      <c r="V2868" s="9"/>
      <c r="W2868" s="9"/>
    </row>
    <row r="2869">
      <c r="A2869" s="14" t="s">
        <v>10571</v>
      </c>
      <c r="B2869" s="9" t="s">
        <v>2543</v>
      </c>
      <c r="C2869" s="9" t="s">
        <v>6182</v>
      </c>
      <c r="D2869" s="9" t="s">
        <v>10572</v>
      </c>
      <c r="E2869" s="14" t="s">
        <v>10573</v>
      </c>
      <c r="F2869" s="9"/>
      <c r="G2869" s="9" t="s">
        <v>57</v>
      </c>
      <c r="H2869" s="9" t="s">
        <v>958</v>
      </c>
      <c r="I2869" s="9" t="s">
        <v>4680</v>
      </c>
      <c r="J2869" s="41">
        <v>46005.42259259259</v>
      </c>
      <c r="K2869" s="41">
        <v>46023.219814814816</v>
      </c>
      <c r="L2869" s="41">
        <v>46025.63023148148</v>
      </c>
      <c r="M2869" s="9"/>
      <c r="N2869" s="9"/>
      <c r="O2869" s="9">
        <v>0.0</v>
      </c>
      <c r="P2869" s="9">
        <v>3359.0</v>
      </c>
      <c r="Q2869" s="9" t="s">
        <v>4685</v>
      </c>
      <c r="R2869" s="41"/>
      <c r="U2869" s="9"/>
      <c r="V2869" s="9"/>
      <c r="W2869" s="9"/>
      <c r="X2869" s="9"/>
      <c r="Y2869" s="9"/>
      <c r="Z2869" s="9"/>
    </row>
    <row r="2870">
      <c r="A2870" s="14" t="s">
        <v>10574</v>
      </c>
      <c r="B2870" s="9" t="s">
        <v>6472</v>
      </c>
      <c r="C2870" s="9" t="s">
        <v>5989</v>
      </c>
      <c r="D2870" s="9" t="s">
        <v>10575</v>
      </c>
      <c r="E2870" s="9"/>
      <c r="F2870" s="14" t="s">
        <v>10576</v>
      </c>
      <c r="G2870" s="9"/>
      <c r="H2870" s="9" t="s">
        <v>60</v>
      </c>
      <c r="I2870" s="9" t="s">
        <v>4680</v>
      </c>
      <c r="J2870" s="41">
        <v>46001.26278935185</v>
      </c>
      <c r="K2870" s="41">
        <v>46017.034317129626</v>
      </c>
      <c r="L2870" s="41">
        <v>46021.096817129626</v>
      </c>
      <c r="M2870" s="9"/>
      <c r="N2870" s="9"/>
      <c r="O2870" s="9">
        <v>0.0</v>
      </c>
      <c r="P2870" s="9">
        <v>72.0</v>
      </c>
      <c r="Q2870" s="9" t="s">
        <v>4678</v>
      </c>
      <c r="R2870" s="41"/>
      <c r="U2870" s="9"/>
      <c r="V2870" s="9"/>
      <c r="W2870" s="9"/>
      <c r="X2870" s="9"/>
      <c r="Z2870" s="9"/>
    </row>
    <row r="2871">
      <c r="A2871" s="14" t="s">
        <v>10577</v>
      </c>
      <c r="B2871" s="9" t="s">
        <v>6527</v>
      </c>
      <c r="C2871" s="9" t="s">
        <v>6091</v>
      </c>
      <c r="D2871" s="9" t="s">
        <v>10578</v>
      </c>
      <c r="E2871" s="14" t="s">
        <v>10579</v>
      </c>
      <c r="F2871" s="14" t="s">
        <v>10580</v>
      </c>
      <c r="G2871" s="9" t="s">
        <v>257</v>
      </c>
      <c r="H2871" s="9" t="s">
        <v>60</v>
      </c>
      <c r="I2871" s="9" t="s">
        <v>4680</v>
      </c>
      <c r="J2871" s="41">
        <v>46002.91951388889</v>
      </c>
      <c r="K2871" s="41">
        <v>46020.05701388889</v>
      </c>
      <c r="L2871" s="41">
        <v>46007.980625</v>
      </c>
      <c r="M2871" s="9"/>
      <c r="N2871" s="9"/>
      <c r="O2871" s="9">
        <v>0.0</v>
      </c>
      <c r="P2871" s="9">
        <v>4458.0</v>
      </c>
      <c r="Q2871" s="9" t="s">
        <v>4685</v>
      </c>
      <c r="R2871" s="41"/>
      <c r="U2871" s="9"/>
      <c r="V2871" s="9"/>
      <c r="W2871" s="9"/>
    </row>
    <row r="2872">
      <c r="A2872" s="14" t="s">
        <v>10581</v>
      </c>
      <c r="B2872" s="9" t="s">
        <v>1051</v>
      </c>
      <c r="C2872" s="9" t="s">
        <v>285</v>
      </c>
      <c r="D2872" s="9" t="s">
        <v>10582</v>
      </c>
      <c r="E2872" s="14" t="s">
        <v>10583</v>
      </c>
      <c r="F2872" s="14" t="s">
        <v>10584</v>
      </c>
      <c r="H2872" s="9" t="s">
        <v>60</v>
      </c>
      <c r="I2872" s="9" t="s">
        <v>4680</v>
      </c>
      <c r="J2872" s="41">
        <v>45994.68420138889</v>
      </c>
      <c r="K2872" s="41">
        <v>46004.909895833334</v>
      </c>
      <c r="L2872" s="41">
        <v>46006.74670138889</v>
      </c>
      <c r="M2872" s="9"/>
      <c r="N2872" s="9"/>
      <c r="O2872" s="9">
        <v>0.0</v>
      </c>
      <c r="P2872" s="9">
        <v>27.0</v>
      </c>
      <c r="Q2872" s="9" t="s">
        <v>4678</v>
      </c>
      <c r="R2872" s="41"/>
      <c r="U2872" s="9"/>
      <c r="V2872" s="9"/>
      <c r="W2872" s="9"/>
      <c r="Z2872" s="9"/>
    </row>
    <row r="2873">
      <c r="A2873" s="14" t="s">
        <v>10585</v>
      </c>
      <c r="B2873" s="9" t="s">
        <v>5998</v>
      </c>
      <c r="C2873" s="9" t="s">
        <v>6322</v>
      </c>
      <c r="D2873" s="9" t="s">
        <v>10586</v>
      </c>
      <c r="E2873" s="14" t="s">
        <v>10587</v>
      </c>
      <c r="F2873" s="14" t="s">
        <v>10588</v>
      </c>
      <c r="G2873" s="9" t="s">
        <v>710</v>
      </c>
      <c r="H2873" s="9" t="s">
        <v>60</v>
      </c>
      <c r="I2873" s="9" t="s">
        <v>4680</v>
      </c>
      <c r="J2873" s="41">
        <v>45998.96498842593</v>
      </c>
      <c r="K2873" s="41">
        <v>46016.38929398148</v>
      </c>
      <c r="L2873" s="41">
        <v>46002.15804398148</v>
      </c>
      <c r="M2873" s="9"/>
      <c r="N2873" s="9"/>
      <c r="O2873" s="9">
        <v>0.0</v>
      </c>
      <c r="P2873" s="9">
        <v>292.0</v>
      </c>
      <c r="Q2873" s="9" t="s">
        <v>4681</v>
      </c>
      <c r="R2873" s="41"/>
      <c r="S2873" s="42"/>
      <c r="T2873" s="42"/>
      <c r="U2873" s="9"/>
      <c r="V2873" s="9"/>
      <c r="W2873" s="9"/>
      <c r="X2873" s="9"/>
      <c r="Y2873" s="9"/>
      <c r="Z2873" s="9"/>
    </row>
    <row r="2874">
      <c r="A2874" s="14" t="s">
        <v>10589</v>
      </c>
      <c r="B2874" s="9" t="s">
        <v>6144</v>
      </c>
      <c r="C2874" s="9" t="s">
        <v>6428</v>
      </c>
      <c r="D2874" s="9" t="s">
        <v>10590</v>
      </c>
      <c r="E2874" s="9"/>
      <c r="F2874" s="9"/>
      <c r="G2874" s="9" t="s">
        <v>57</v>
      </c>
      <c r="H2874" s="9" t="s">
        <v>204</v>
      </c>
      <c r="I2874" s="9" t="s">
        <v>4677</v>
      </c>
      <c r="J2874" s="41">
        <v>46013.94956018519</v>
      </c>
      <c r="K2874" s="41">
        <v>46133.60858796296</v>
      </c>
      <c r="L2874" s="41">
        <v>46056.42039351852</v>
      </c>
      <c r="M2874" s="9"/>
      <c r="N2874" s="9"/>
      <c r="O2874" s="9">
        <v>0.0</v>
      </c>
      <c r="P2874" s="9">
        <v>15.0</v>
      </c>
      <c r="Q2874" s="9" t="s">
        <v>4678</v>
      </c>
      <c r="R2874" s="41"/>
      <c r="U2874" s="9"/>
      <c r="V2874" s="9"/>
      <c r="W2874" s="9"/>
      <c r="X2874" s="9"/>
      <c r="Z2874" s="9"/>
    </row>
    <row r="2875">
      <c r="A2875" s="14" t="s">
        <v>10591</v>
      </c>
      <c r="B2875" s="9" t="s">
        <v>95</v>
      </c>
      <c r="C2875" s="9" t="s">
        <v>6224</v>
      </c>
      <c r="D2875" s="9" t="s">
        <v>10592</v>
      </c>
      <c r="E2875" s="14" t="s">
        <v>10593</v>
      </c>
      <c r="F2875" s="9"/>
      <c r="G2875" s="9" t="s">
        <v>710</v>
      </c>
      <c r="H2875" s="9" t="s">
        <v>127</v>
      </c>
      <c r="I2875" s="9" t="s">
        <v>4680</v>
      </c>
      <c r="J2875" s="41">
        <v>45999.964641203704</v>
      </c>
      <c r="K2875" s="41">
        <v>46013.48269675926</v>
      </c>
      <c r="L2875" s="41">
        <v>46006.79311342593</v>
      </c>
      <c r="M2875" s="9"/>
      <c r="N2875" s="9"/>
      <c r="O2875" s="9">
        <v>0.0</v>
      </c>
      <c r="P2875" s="9">
        <v>66.0</v>
      </c>
      <c r="Q2875" s="9" t="s">
        <v>4678</v>
      </c>
      <c r="R2875" s="41"/>
      <c r="S2875" s="42"/>
      <c r="T2875" s="42"/>
      <c r="U2875" s="9"/>
      <c r="V2875" s="9"/>
      <c r="W2875" s="9"/>
      <c r="X2875" s="9"/>
      <c r="Z2875" s="9"/>
    </row>
    <row r="2876">
      <c r="A2876" s="14" t="s">
        <v>10594</v>
      </c>
      <c r="B2876" s="9" t="s">
        <v>1753</v>
      </c>
      <c r="C2876" s="9" t="s">
        <v>6100</v>
      </c>
      <c r="D2876" s="9" t="s">
        <v>10595</v>
      </c>
      <c r="E2876" s="14" t="s">
        <v>10596</v>
      </c>
      <c r="F2876" s="14" t="s">
        <v>10597</v>
      </c>
      <c r="G2876" s="9"/>
      <c r="H2876" s="9" t="s">
        <v>60</v>
      </c>
      <c r="I2876" s="9" t="s">
        <v>4677</v>
      </c>
      <c r="J2876" s="41">
        <v>45994.181759259256</v>
      </c>
      <c r="K2876" s="41">
        <v>46077.25537037037</v>
      </c>
      <c r="L2876" s="41">
        <v>46073.43662037037</v>
      </c>
      <c r="M2876" s="9"/>
      <c r="N2876" s="9"/>
      <c r="O2876" s="9">
        <v>0.0</v>
      </c>
      <c r="P2876" s="9">
        <v>23.0</v>
      </c>
      <c r="Q2876" s="9" t="s">
        <v>4678</v>
      </c>
      <c r="R2876" s="41"/>
      <c r="U2876" s="9"/>
      <c r="V2876" s="9"/>
      <c r="W2876" s="9"/>
    </row>
    <row r="2877">
      <c r="A2877" s="14" t="s">
        <v>10598</v>
      </c>
      <c r="B2877" s="9" t="s">
        <v>6326</v>
      </c>
      <c r="C2877" s="9" t="s">
        <v>6066</v>
      </c>
      <c r="D2877" s="9" t="s">
        <v>10599</v>
      </c>
      <c r="E2877" s="9"/>
      <c r="F2877" s="9"/>
      <c r="G2877" s="9"/>
      <c r="H2877" s="9" t="s">
        <v>958</v>
      </c>
      <c r="I2877" s="9" t="s">
        <v>4683</v>
      </c>
      <c r="J2877" s="41">
        <v>46003.630277777775</v>
      </c>
      <c r="K2877" s="41">
        <v>46078.96430555556</v>
      </c>
      <c r="L2877" s="41">
        <v>46030.757361111115</v>
      </c>
      <c r="M2877" s="9"/>
      <c r="N2877" s="9"/>
      <c r="O2877" s="9">
        <v>10719.21</v>
      </c>
      <c r="P2877" s="9">
        <v>56.0</v>
      </c>
      <c r="Q2877" s="9" t="s">
        <v>4678</v>
      </c>
      <c r="R2877" s="41"/>
      <c r="U2877" s="9"/>
      <c r="V2877" s="9"/>
      <c r="W2877" s="9"/>
      <c r="X2877" s="9"/>
      <c r="Z2877" s="9"/>
    </row>
    <row r="2878">
      <c r="A2878" s="14" t="s">
        <v>10600</v>
      </c>
      <c r="B2878" s="9" t="s">
        <v>579</v>
      </c>
      <c r="C2878" s="9" t="s">
        <v>3746</v>
      </c>
      <c r="D2878" s="9" t="s">
        <v>10601</v>
      </c>
      <c r="E2878" s="9"/>
      <c r="F2878" s="9"/>
      <c r="G2878" s="9" t="s">
        <v>57</v>
      </c>
      <c r="H2878" s="9" t="s">
        <v>204</v>
      </c>
      <c r="I2878" s="9" t="s">
        <v>4680</v>
      </c>
      <c r="J2878" s="41">
        <v>46002.83225694444</v>
      </c>
      <c r="K2878" s="41">
        <v>46011.34961805555</v>
      </c>
      <c r="L2878" s="41">
        <v>46007.13364583333</v>
      </c>
      <c r="M2878" s="9"/>
      <c r="N2878" s="9"/>
      <c r="O2878" s="9">
        <v>0.0</v>
      </c>
      <c r="P2878" s="9">
        <v>17.0</v>
      </c>
      <c r="Q2878" s="9" t="s">
        <v>4678</v>
      </c>
      <c r="R2878" s="41"/>
      <c r="U2878" s="9"/>
      <c r="V2878" s="9"/>
      <c r="W2878" s="9"/>
    </row>
    <row r="2879">
      <c r="A2879" s="14" t="s">
        <v>10602</v>
      </c>
      <c r="B2879" s="9" t="s">
        <v>6472</v>
      </c>
      <c r="C2879" s="9" t="s">
        <v>6292</v>
      </c>
      <c r="D2879" s="9" t="s">
        <v>10603</v>
      </c>
      <c r="E2879" s="14" t="s">
        <v>10604</v>
      </c>
      <c r="F2879" s="14" t="s">
        <v>10605</v>
      </c>
      <c r="G2879" s="9"/>
      <c r="H2879" s="9" t="s">
        <v>1136</v>
      </c>
      <c r="I2879" s="9" t="s">
        <v>4680</v>
      </c>
      <c r="J2879" s="41">
        <v>46004.710277777776</v>
      </c>
      <c r="K2879" s="41">
        <v>46013.16027777778</v>
      </c>
      <c r="L2879" s="41">
        <v>46005.861666666664</v>
      </c>
      <c r="M2879" s="9"/>
      <c r="N2879" s="9"/>
      <c r="O2879" s="9">
        <v>0.0</v>
      </c>
      <c r="P2879" s="9">
        <v>450.0</v>
      </c>
      <c r="Q2879" s="9" t="s">
        <v>4681</v>
      </c>
      <c r="R2879" s="41"/>
      <c r="U2879" s="9"/>
      <c r="V2879" s="9"/>
      <c r="W2879" s="9"/>
      <c r="X2879" s="9"/>
      <c r="Z2879" s="9"/>
    </row>
    <row r="2880">
      <c r="A2880" s="14" t="s">
        <v>10606</v>
      </c>
      <c r="B2880" s="9" t="s">
        <v>6326</v>
      </c>
      <c r="C2880" s="9" t="s">
        <v>2407</v>
      </c>
      <c r="D2880" s="9" t="s">
        <v>10607</v>
      </c>
      <c r="E2880" s="14" t="s">
        <v>10608</v>
      </c>
      <c r="F2880" s="14" t="s">
        <v>10609</v>
      </c>
      <c r="G2880" s="9"/>
      <c r="H2880" s="9" t="s">
        <v>92</v>
      </c>
      <c r="I2880" s="9" t="s">
        <v>4705</v>
      </c>
      <c r="J2880" s="41">
        <v>46002.27552083333</v>
      </c>
      <c r="K2880" s="41">
        <v>46041.3796875</v>
      </c>
      <c r="L2880" s="41">
        <v>46014.82760416667</v>
      </c>
      <c r="M2880" s="9"/>
      <c r="N2880" s="9"/>
      <c r="O2880" s="9">
        <v>8069.41</v>
      </c>
      <c r="P2880" s="9">
        <v>38.0</v>
      </c>
      <c r="Q2880" s="9" t="s">
        <v>4678</v>
      </c>
      <c r="R2880" s="41"/>
      <c r="U2880" s="9"/>
      <c r="V2880" s="9"/>
      <c r="W2880" s="9"/>
      <c r="X2880" s="9"/>
      <c r="Z2880" s="9"/>
    </row>
    <row r="2881">
      <c r="A2881" s="14" t="s">
        <v>10610</v>
      </c>
      <c r="B2881" s="9" t="s">
        <v>6189</v>
      </c>
      <c r="C2881" s="9" t="s">
        <v>6292</v>
      </c>
      <c r="D2881" s="9" t="s">
        <v>10611</v>
      </c>
      <c r="E2881" s="14" t="s">
        <v>10612</v>
      </c>
      <c r="F2881" s="9"/>
      <c r="G2881" s="9" t="s">
        <v>413</v>
      </c>
      <c r="H2881" s="9" t="s">
        <v>144</v>
      </c>
      <c r="I2881" s="9" t="s">
        <v>4680</v>
      </c>
      <c r="J2881" s="41">
        <v>46000.577685185184</v>
      </c>
      <c r="K2881" s="41">
        <v>46018.84365740741</v>
      </c>
      <c r="L2881" s="41">
        <v>46006.18046296296</v>
      </c>
      <c r="M2881" s="9"/>
      <c r="N2881" s="9"/>
      <c r="O2881" s="9">
        <v>0.0</v>
      </c>
      <c r="P2881" s="9">
        <v>15.0</v>
      </c>
      <c r="Q2881" s="9" t="s">
        <v>4678</v>
      </c>
      <c r="R2881" s="41"/>
      <c r="U2881" s="9"/>
      <c r="V2881" s="9"/>
      <c r="W2881" s="9"/>
      <c r="Y2881" s="9"/>
    </row>
    <row r="2882">
      <c r="A2882" s="14" t="s">
        <v>10613</v>
      </c>
      <c r="B2882" s="9" t="s">
        <v>7262</v>
      </c>
      <c r="C2882" s="9" t="s">
        <v>6117</v>
      </c>
      <c r="D2882" s="9" t="s">
        <v>10614</v>
      </c>
      <c r="E2882" s="9"/>
      <c r="F2882" s="9"/>
      <c r="G2882" s="9" t="s">
        <v>124</v>
      </c>
      <c r="H2882" s="9" t="s">
        <v>204</v>
      </c>
      <c r="I2882" s="9" t="s">
        <v>4687</v>
      </c>
      <c r="J2882" s="41">
        <v>46005.392118055555</v>
      </c>
      <c r="K2882" s="41">
        <v>46109.301145833335</v>
      </c>
      <c r="L2882" s="41">
        <v>46121.857395833336</v>
      </c>
      <c r="M2882" s="42">
        <v>46011.0</v>
      </c>
      <c r="N2882" s="42">
        <v>46021.0</v>
      </c>
      <c r="O2882" s="9">
        <v>0.0</v>
      </c>
      <c r="P2882" s="9">
        <v>64.0</v>
      </c>
      <c r="Q2882" s="9" t="s">
        <v>4678</v>
      </c>
      <c r="R2882" s="41"/>
      <c r="U2882" s="9"/>
      <c r="V2882" s="9"/>
      <c r="W2882" s="9"/>
      <c r="X2882" s="9"/>
      <c r="Y2882" s="9"/>
      <c r="Z2882" s="9"/>
    </row>
    <row r="2883">
      <c r="A2883" s="14" t="s">
        <v>10615</v>
      </c>
      <c r="B2883" s="9" t="s">
        <v>6209</v>
      </c>
      <c r="C2883" s="9" t="s">
        <v>285</v>
      </c>
      <c r="D2883" s="9" t="s">
        <v>10616</v>
      </c>
      <c r="E2883" s="14" t="s">
        <v>10617</v>
      </c>
      <c r="F2883" s="14" t="s">
        <v>10618</v>
      </c>
      <c r="G2883" s="9"/>
      <c r="H2883" s="9" t="s">
        <v>92</v>
      </c>
      <c r="I2883" s="9" t="s">
        <v>4680</v>
      </c>
      <c r="J2883" s="41">
        <v>45996.17155092592</v>
      </c>
      <c r="K2883" s="41">
        <v>45998.511828703704</v>
      </c>
      <c r="L2883" s="41">
        <v>45999.14099537037</v>
      </c>
      <c r="M2883" s="9"/>
      <c r="N2883" s="9"/>
      <c r="O2883" s="9">
        <v>0.0</v>
      </c>
      <c r="P2883" s="9">
        <v>42.0</v>
      </c>
      <c r="Q2883" s="9" t="s">
        <v>4678</v>
      </c>
      <c r="R2883" s="41"/>
      <c r="U2883" s="9"/>
      <c r="V2883" s="9"/>
      <c r="W2883" s="9"/>
      <c r="X2883" s="9"/>
      <c r="Y2883" s="9"/>
      <c r="Z2883" s="9"/>
    </row>
    <row r="2884">
      <c r="A2884" s="14" t="s">
        <v>10619</v>
      </c>
      <c r="B2884" s="9" t="s">
        <v>6271</v>
      </c>
      <c r="C2884" s="9" t="s">
        <v>6224</v>
      </c>
      <c r="D2884" s="9" t="s">
        <v>10620</v>
      </c>
      <c r="E2884" s="9"/>
      <c r="F2884" s="14" t="s">
        <v>10621</v>
      </c>
      <c r="G2884" s="9" t="s">
        <v>82</v>
      </c>
      <c r="H2884" s="9" t="s">
        <v>60</v>
      </c>
      <c r="I2884" s="9" t="s">
        <v>4721</v>
      </c>
      <c r="J2884" s="41">
        <v>46010.750451388885</v>
      </c>
      <c r="K2884" s="41">
        <v>46028.540034722224</v>
      </c>
      <c r="L2884" s="41">
        <v>46013.7803125</v>
      </c>
      <c r="M2884" s="9"/>
      <c r="N2884" s="9"/>
      <c r="O2884" s="9">
        <v>11366.42</v>
      </c>
      <c r="P2884" s="9">
        <v>46.0</v>
      </c>
      <c r="Q2884" s="9" t="s">
        <v>4678</v>
      </c>
      <c r="R2884" s="41"/>
      <c r="S2884" s="42"/>
      <c r="T2884" s="42"/>
      <c r="U2884" s="9"/>
      <c r="V2884" s="9"/>
      <c r="W2884" s="9"/>
      <c r="X2884" s="9"/>
      <c r="Z2884" s="9"/>
    </row>
    <row r="2885">
      <c r="A2885" s="14" t="s">
        <v>10622</v>
      </c>
      <c r="B2885" s="9" t="s">
        <v>1051</v>
      </c>
      <c r="C2885" s="9" t="s">
        <v>6004</v>
      </c>
      <c r="D2885" s="9" t="s">
        <v>10623</v>
      </c>
      <c r="E2885" s="9"/>
      <c r="F2885" s="9"/>
      <c r="H2885" s="9" t="s">
        <v>1620</v>
      </c>
      <c r="I2885" s="9" t="s">
        <v>4680</v>
      </c>
      <c r="J2885" s="41">
        <v>46005.385300925926</v>
      </c>
      <c r="K2885" s="41">
        <v>46017.9693287037</v>
      </c>
      <c r="L2885" s="41">
        <v>46007.88946759259</v>
      </c>
      <c r="M2885" s="9"/>
      <c r="N2885" s="9"/>
      <c r="O2885" s="9">
        <v>0.0</v>
      </c>
      <c r="P2885" s="9">
        <v>9.0</v>
      </c>
      <c r="Q2885" s="9" t="s">
        <v>4678</v>
      </c>
      <c r="R2885" s="41"/>
      <c r="U2885" s="9"/>
      <c r="V2885" s="9"/>
      <c r="W2885" s="9"/>
      <c r="X2885" s="9"/>
      <c r="Z2885" s="9"/>
    </row>
    <row r="2886">
      <c r="A2886" s="14" t="s">
        <v>10624</v>
      </c>
      <c r="B2886" s="9" t="s">
        <v>7059</v>
      </c>
      <c r="C2886" s="9" t="s">
        <v>5977</v>
      </c>
      <c r="D2886" s="9" t="s">
        <v>10625</v>
      </c>
      <c r="E2886" s="14" t="s">
        <v>10626</v>
      </c>
      <c r="F2886" s="14" t="s">
        <v>10627</v>
      </c>
      <c r="G2886" s="9" t="s">
        <v>82</v>
      </c>
      <c r="H2886" s="9" t="s">
        <v>92</v>
      </c>
      <c r="I2886" s="9" t="s">
        <v>4721</v>
      </c>
      <c r="J2886" s="41">
        <v>46001.13711805556</v>
      </c>
      <c r="K2886" s="41">
        <v>46032.652395833335</v>
      </c>
      <c r="L2886" s="41">
        <v>46020.68989583333</v>
      </c>
      <c r="M2886" s="9"/>
      <c r="N2886" s="9"/>
      <c r="O2886" s="9">
        <v>8222.45</v>
      </c>
      <c r="P2886" s="9">
        <v>13.0</v>
      </c>
      <c r="Q2886" s="9" t="s">
        <v>4678</v>
      </c>
      <c r="R2886" s="41"/>
      <c r="U2886" s="9"/>
      <c r="V2886" s="9"/>
      <c r="W2886" s="9"/>
      <c r="X2886" s="9"/>
      <c r="Z2886" s="9"/>
    </row>
    <row r="2887">
      <c r="A2887" s="14" t="s">
        <v>10628</v>
      </c>
      <c r="B2887" s="9" t="s">
        <v>1906</v>
      </c>
      <c r="C2887" s="9" t="s">
        <v>6177</v>
      </c>
      <c r="D2887" s="9" t="s">
        <v>10629</v>
      </c>
      <c r="E2887" s="14" t="s">
        <v>10630</v>
      </c>
      <c r="F2887" s="14" t="s">
        <v>10631</v>
      </c>
      <c r="G2887" s="9" t="s">
        <v>257</v>
      </c>
      <c r="H2887" s="9" t="s">
        <v>1350</v>
      </c>
      <c r="I2887" s="9" t="s">
        <v>4680</v>
      </c>
      <c r="J2887" s="41">
        <v>46003.64313657407</v>
      </c>
      <c r="K2887" s="41">
        <v>46012.00980324074</v>
      </c>
      <c r="L2887" s="41">
        <v>46010.56744212963</v>
      </c>
      <c r="M2887" s="9"/>
      <c r="N2887" s="9"/>
      <c r="O2887" s="9">
        <v>0.0</v>
      </c>
      <c r="P2887" s="9">
        <v>13.0</v>
      </c>
      <c r="Q2887" s="9" t="s">
        <v>4678</v>
      </c>
      <c r="R2887" s="41"/>
      <c r="S2887" s="42"/>
      <c r="T2887" s="42"/>
      <c r="U2887" s="9"/>
      <c r="V2887" s="9"/>
      <c r="W2887" s="9"/>
      <c r="X2887" s="9"/>
      <c r="Z2887" s="9"/>
    </row>
    <row r="2888">
      <c r="A2888" s="14" t="s">
        <v>10632</v>
      </c>
      <c r="B2888" s="9" t="s">
        <v>6155</v>
      </c>
      <c r="C2888" s="9" t="s">
        <v>6081</v>
      </c>
      <c r="D2888" s="9" t="s">
        <v>10633</v>
      </c>
      <c r="E2888" s="14" t="s">
        <v>10634</v>
      </c>
      <c r="F2888" s="9"/>
      <c r="G2888" s="9" t="s">
        <v>57</v>
      </c>
      <c r="H2888" s="9" t="s">
        <v>60</v>
      </c>
      <c r="I2888" s="9" t="s">
        <v>4705</v>
      </c>
      <c r="J2888" s="41">
        <v>45994.936585648145</v>
      </c>
      <c r="K2888" s="41">
        <v>46037.317141203705</v>
      </c>
      <c r="L2888" s="41">
        <v>46009.89769675926</v>
      </c>
      <c r="M2888" s="9"/>
      <c r="N2888" s="9"/>
      <c r="O2888" s="9">
        <v>3657.34</v>
      </c>
      <c r="P2888" s="9">
        <v>512.0</v>
      </c>
      <c r="Q2888" s="9" t="s">
        <v>4681</v>
      </c>
      <c r="R2888" s="41"/>
      <c r="U2888" s="9"/>
      <c r="V2888" s="9"/>
      <c r="W2888" s="9"/>
      <c r="X2888" s="9"/>
      <c r="Y2888" s="9"/>
      <c r="Z2888" s="9"/>
    </row>
    <row r="2889">
      <c r="A2889" s="14" t="s">
        <v>10635</v>
      </c>
      <c r="B2889" s="9" t="s">
        <v>6129</v>
      </c>
      <c r="C2889" s="9" t="s">
        <v>6139</v>
      </c>
      <c r="D2889" s="9" t="s">
        <v>10636</v>
      </c>
      <c r="E2889" s="14" t="s">
        <v>10637</v>
      </c>
      <c r="F2889" s="9"/>
      <c r="G2889" s="9"/>
      <c r="H2889" s="9" t="s">
        <v>60</v>
      </c>
      <c r="I2889" s="9" t="s">
        <v>4683</v>
      </c>
      <c r="J2889" s="41">
        <v>45996.98556712963</v>
      </c>
      <c r="K2889" s="41">
        <v>46006.37931712963</v>
      </c>
      <c r="L2889" s="41">
        <v>46029.33278935185</v>
      </c>
      <c r="M2889" s="9"/>
      <c r="N2889" s="9"/>
      <c r="O2889" s="9">
        <v>5594.65</v>
      </c>
      <c r="P2889" s="9">
        <v>34.0</v>
      </c>
      <c r="Q2889" s="9" t="s">
        <v>4678</v>
      </c>
      <c r="R2889" s="41"/>
      <c r="U2889" s="9"/>
      <c r="V2889" s="9"/>
      <c r="W2889" s="9"/>
      <c r="X2889" s="9"/>
      <c r="Z2889" s="9"/>
    </row>
    <row r="2890">
      <c r="A2890" s="14" t="s">
        <v>10638</v>
      </c>
      <c r="B2890" s="9" t="s">
        <v>3002</v>
      </c>
      <c r="C2890" s="9" t="s">
        <v>6015</v>
      </c>
      <c r="D2890" s="9" t="s">
        <v>10639</v>
      </c>
      <c r="E2890" s="14" t="s">
        <v>10640</v>
      </c>
      <c r="F2890" s="9"/>
      <c r="G2890" s="9"/>
      <c r="H2890" s="9" t="s">
        <v>1508</v>
      </c>
      <c r="I2890" s="9" t="s">
        <v>4683</v>
      </c>
      <c r="J2890" s="41">
        <v>46009.27725694444</v>
      </c>
      <c r="K2890" s="41">
        <v>46024.14045138889</v>
      </c>
      <c r="L2890" s="41">
        <v>46024.68072916667</v>
      </c>
      <c r="M2890" s="9"/>
      <c r="N2890" s="9"/>
      <c r="O2890" s="9">
        <v>9253.13</v>
      </c>
      <c r="P2890" s="9">
        <v>35.0</v>
      </c>
      <c r="Q2890" s="9" t="s">
        <v>4678</v>
      </c>
      <c r="R2890" s="41"/>
      <c r="U2890" s="9"/>
      <c r="V2890" s="9"/>
      <c r="W2890" s="9"/>
      <c r="X2890" s="9"/>
      <c r="Z2890" s="9"/>
    </row>
    <row r="2891">
      <c r="A2891" s="14" t="s">
        <v>10641</v>
      </c>
      <c r="B2891" s="9" t="s">
        <v>6055</v>
      </c>
      <c r="C2891" s="9" t="s">
        <v>6322</v>
      </c>
      <c r="D2891" s="9" t="s">
        <v>10642</v>
      </c>
      <c r="E2891" s="14" t="s">
        <v>10643</v>
      </c>
      <c r="F2891" s="14" t="s">
        <v>10644</v>
      </c>
      <c r="G2891" s="9" t="s">
        <v>57</v>
      </c>
      <c r="H2891" s="9" t="s">
        <v>144</v>
      </c>
      <c r="I2891" s="9" t="s">
        <v>4683</v>
      </c>
      <c r="J2891" s="41">
        <v>46002.541041666664</v>
      </c>
      <c r="K2891" s="41">
        <v>46010.284791666665</v>
      </c>
      <c r="L2891" s="41">
        <v>46011.21743055555</v>
      </c>
      <c r="M2891" s="9"/>
      <c r="N2891" s="9"/>
      <c r="O2891" s="9">
        <v>8312.58</v>
      </c>
      <c r="P2891" s="9">
        <v>2846.0</v>
      </c>
      <c r="Q2891" s="9" t="s">
        <v>4685</v>
      </c>
      <c r="R2891" s="41"/>
      <c r="U2891" s="9"/>
      <c r="V2891" s="9"/>
      <c r="W2891" s="9"/>
      <c r="X2891" s="9"/>
      <c r="Y2891" s="9"/>
      <c r="Z2891" s="9"/>
    </row>
    <row r="2892">
      <c r="A2892" s="14" t="s">
        <v>10645</v>
      </c>
      <c r="B2892" s="9" t="s">
        <v>546</v>
      </c>
      <c r="C2892" s="9" t="s">
        <v>3917</v>
      </c>
      <c r="D2892" s="9" t="s">
        <v>10646</v>
      </c>
      <c r="E2892" s="9"/>
      <c r="F2892" s="14" t="s">
        <v>10647</v>
      </c>
      <c r="G2892" s="9" t="s">
        <v>57</v>
      </c>
      <c r="H2892" s="9" t="s">
        <v>127</v>
      </c>
      <c r="I2892" s="9" t="s">
        <v>4687</v>
      </c>
      <c r="J2892" s="41">
        <v>46004.79976851852</v>
      </c>
      <c r="K2892" s="41">
        <v>46051.61226851852</v>
      </c>
      <c r="L2892" s="41">
        <v>46074.845601851855</v>
      </c>
      <c r="M2892" s="42">
        <v>46010.0</v>
      </c>
      <c r="N2892" s="42">
        <v>46033.0</v>
      </c>
      <c r="O2892" s="9">
        <v>0.0</v>
      </c>
      <c r="P2892" s="9">
        <v>239.0</v>
      </c>
      <c r="Q2892" s="9" t="s">
        <v>4681</v>
      </c>
      <c r="R2892" s="41"/>
      <c r="S2892" s="42"/>
      <c r="T2892" s="42"/>
      <c r="U2892" s="9"/>
      <c r="V2892" s="9"/>
      <c r="W2892" s="9"/>
      <c r="X2892" s="9"/>
      <c r="Z2892" s="9"/>
    </row>
    <row r="2893">
      <c r="A2893" s="14" t="s">
        <v>10648</v>
      </c>
      <c r="B2893" s="9" t="s">
        <v>1753</v>
      </c>
      <c r="C2893" s="9" t="s">
        <v>6186</v>
      </c>
      <c r="D2893" s="9" t="s">
        <v>10649</v>
      </c>
      <c r="E2893" s="14" t="s">
        <v>10650</v>
      </c>
      <c r="F2893" s="9"/>
      <c r="G2893" s="9"/>
      <c r="H2893" s="9" t="s">
        <v>60</v>
      </c>
      <c r="I2893" s="9" t="s">
        <v>4680</v>
      </c>
      <c r="J2893" s="41">
        <v>45993.87087962963</v>
      </c>
      <c r="K2893" s="41">
        <v>45996.55143518518</v>
      </c>
      <c r="L2893" s="41">
        <v>45997.67990740741</v>
      </c>
      <c r="M2893" s="9"/>
      <c r="N2893" s="9"/>
      <c r="O2893" s="9">
        <v>0.0</v>
      </c>
      <c r="P2893" s="9">
        <v>62.0</v>
      </c>
      <c r="Q2893" s="9" t="s">
        <v>4678</v>
      </c>
      <c r="R2893" s="41"/>
      <c r="U2893" s="9"/>
      <c r="V2893" s="9"/>
      <c r="W2893" s="9"/>
    </row>
    <row r="2894">
      <c r="A2894" s="14" t="s">
        <v>10651</v>
      </c>
      <c r="B2894" s="9" t="s">
        <v>3116</v>
      </c>
      <c r="C2894" s="9" t="s">
        <v>6182</v>
      </c>
      <c r="D2894" s="9" t="s">
        <v>10652</v>
      </c>
      <c r="E2894" s="14" t="s">
        <v>10653</v>
      </c>
      <c r="F2894" s="14" t="s">
        <v>10654</v>
      </c>
      <c r="H2894" s="9" t="s">
        <v>184</v>
      </c>
      <c r="I2894" s="9" t="s">
        <v>4721</v>
      </c>
      <c r="J2894" s="41">
        <v>45997.13846064815</v>
      </c>
      <c r="K2894" s="41">
        <v>46030.81693287037</v>
      </c>
      <c r="L2894" s="41">
        <v>46000.75373842593</v>
      </c>
      <c r="M2894" s="9"/>
      <c r="N2894" s="9"/>
      <c r="O2894" s="9">
        <v>5183.03</v>
      </c>
      <c r="P2894" s="9">
        <v>55.0</v>
      </c>
      <c r="Q2894" s="9" t="s">
        <v>4678</v>
      </c>
      <c r="R2894" s="41"/>
      <c r="U2894" s="9"/>
      <c r="V2894" s="9"/>
      <c r="W2894" s="9"/>
      <c r="Y2894" s="9"/>
    </row>
    <row r="2895">
      <c r="A2895" s="14" t="s">
        <v>10655</v>
      </c>
      <c r="B2895" s="9" t="s">
        <v>6623</v>
      </c>
      <c r="C2895" s="9" t="s">
        <v>6397</v>
      </c>
      <c r="D2895" s="9" t="s">
        <v>10656</v>
      </c>
      <c r="E2895" s="9"/>
      <c r="F2895" s="9"/>
      <c r="G2895" s="9"/>
      <c r="H2895" s="9" t="s">
        <v>958</v>
      </c>
      <c r="I2895" s="9" t="s">
        <v>4677</v>
      </c>
      <c r="J2895" s="41">
        <v>46008.86445601852</v>
      </c>
      <c r="K2895" s="41">
        <v>46120.10542824074</v>
      </c>
      <c r="L2895" s="41">
        <v>46062.51167824074</v>
      </c>
      <c r="M2895" s="9"/>
      <c r="N2895" s="9"/>
      <c r="O2895" s="9">
        <v>0.0</v>
      </c>
      <c r="P2895" s="9">
        <v>106.0</v>
      </c>
      <c r="Q2895" s="9" t="s">
        <v>4681</v>
      </c>
      <c r="R2895" s="41"/>
      <c r="U2895" s="9"/>
      <c r="V2895" s="9"/>
      <c r="W2895" s="9"/>
      <c r="X2895" s="9"/>
      <c r="Z2895" s="9"/>
    </row>
    <row r="2896">
      <c r="A2896" s="14" t="s">
        <v>10657</v>
      </c>
      <c r="B2896" s="9" t="s">
        <v>6116</v>
      </c>
      <c r="C2896" s="9" t="s">
        <v>6758</v>
      </c>
      <c r="D2896" s="9" t="s">
        <v>10658</v>
      </c>
      <c r="E2896" s="14" t="s">
        <v>10659</v>
      </c>
      <c r="F2896" s="9"/>
      <c r="G2896" s="9" t="s">
        <v>227</v>
      </c>
      <c r="H2896" s="9" t="s">
        <v>92</v>
      </c>
      <c r="I2896" s="9" t="s">
        <v>4680</v>
      </c>
      <c r="J2896" s="41">
        <v>45996.80793981482</v>
      </c>
      <c r="K2896" s="41">
        <v>46014.025300925925</v>
      </c>
      <c r="L2896" s="41">
        <v>46001.1030787037</v>
      </c>
      <c r="M2896" s="9"/>
      <c r="N2896" s="9"/>
      <c r="O2896" s="9">
        <v>0.0</v>
      </c>
      <c r="P2896" s="9">
        <v>54.0</v>
      </c>
      <c r="Q2896" s="9" t="s">
        <v>4678</v>
      </c>
      <c r="R2896" s="41"/>
      <c r="U2896" s="9"/>
      <c r="V2896" s="9"/>
      <c r="W2896" s="9"/>
      <c r="Y2896" s="9"/>
    </row>
    <row r="2897">
      <c r="A2897" s="14" t="s">
        <v>10660</v>
      </c>
      <c r="B2897" s="9" t="s">
        <v>6439</v>
      </c>
      <c r="C2897" s="9" t="s">
        <v>6008</v>
      </c>
      <c r="D2897" s="9" t="s">
        <v>10661</v>
      </c>
      <c r="E2897" s="14" t="s">
        <v>10662</v>
      </c>
      <c r="F2897" s="9"/>
      <c r="G2897" s="9" t="s">
        <v>82</v>
      </c>
      <c r="H2897" s="9" t="s">
        <v>60</v>
      </c>
      <c r="I2897" s="9" t="s">
        <v>4677</v>
      </c>
      <c r="J2897" s="41">
        <v>46010.39475694444</v>
      </c>
      <c r="K2897" s="41">
        <v>46029.48642361111</v>
      </c>
      <c r="L2897" s="41">
        <v>46048.7628125</v>
      </c>
      <c r="M2897" s="9"/>
      <c r="N2897" s="9"/>
      <c r="O2897" s="9">
        <v>0.0</v>
      </c>
      <c r="P2897" s="9">
        <v>68.0</v>
      </c>
      <c r="Q2897" s="9" t="s">
        <v>4678</v>
      </c>
      <c r="R2897" s="41"/>
      <c r="S2897" s="42"/>
      <c r="T2897" s="42"/>
      <c r="U2897" s="9"/>
      <c r="V2897" s="9"/>
      <c r="W2897" s="9"/>
      <c r="X2897" s="9"/>
      <c r="Z2897" s="9"/>
    </row>
    <row r="2898">
      <c r="A2898" s="14" t="s">
        <v>10663</v>
      </c>
      <c r="B2898" s="9" t="s">
        <v>579</v>
      </c>
      <c r="C2898" s="9" t="s">
        <v>6015</v>
      </c>
      <c r="D2898" s="9" t="s">
        <v>10664</v>
      </c>
      <c r="E2898" s="14" t="s">
        <v>10665</v>
      </c>
      <c r="F2898" s="9"/>
      <c r="G2898" s="9" t="s">
        <v>82</v>
      </c>
      <c r="H2898" s="9" t="s">
        <v>1277</v>
      </c>
      <c r="I2898" s="9" t="s">
        <v>4677</v>
      </c>
      <c r="J2898" s="41">
        <v>45993.70884259259</v>
      </c>
      <c r="K2898" s="41">
        <v>46075.91856481481</v>
      </c>
      <c r="L2898" s="41">
        <v>46031.318564814814</v>
      </c>
      <c r="M2898" s="9"/>
      <c r="N2898" s="9"/>
      <c r="O2898" s="9">
        <v>0.0</v>
      </c>
      <c r="P2898" s="9">
        <v>66.0</v>
      </c>
      <c r="Q2898" s="9" t="s">
        <v>4678</v>
      </c>
      <c r="R2898" s="41"/>
      <c r="U2898" s="9"/>
      <c r="V2898" s="9"/>
      <c r="W2898" s="9"/>
    </row>
    <row r="2899">
      <c r="A2899" s="14" t="s">
        <v>10666</v>
      </c>
      <c r="B2899" s="9" t="s">
        <v>255</v>
      </c>
      <c r="C2899" s="9" t="s">
        <v>6249</v>
      </c>
      <c r="D2899" s="9" t="s">
        <v>10667</v>
      </c>
      <c r="E2899" s="9"/>
      <c r="F2899" s="9"/>
      <c r="G2899" s="9" t="s">
        <v>124</v>
      </c>
      <c r="H2899" s="9" t="s">
        <v>60</v>
      </c>
      <c r="I2899" s="9" t="s">
        <v>4680</v>
      </c>
      <c r="J2899" s="41">
        <v>46013.97766203704</v>
      </c>
      <c r="K2899" s="41">
        <v>46024.84641203703</v>
      </c>
      <c r="L2899" s="41">
        <v>46021.015856481485</v>
      </c>
      <c r="M2899" s="9"/>
      <c r="N2899" s="9"/>
      <c r="O2899" s="9">
        <v>0.0</v>
      </c>
      <c r="P2899" s="9">
        <v>452.0</v>
      </c>
      <c r="Q2899" s="9" t="s">
        <v>4681</v>
      </c>
      <c r="R2899" s="41"/>
      <c r="S2899" s="42"/>
      <c r="T2899" s="42"/>
      <c r="U2899" s="9"/>
      <c r="V2899" s="9"/>
      <c r="W2899" s="9"/>
      <c r="X2899" s="9"/>
      <c r="Z2899" s="9"/>
    </row>
    <row r="2900">
      <c r="A2900" s="14" t="s">
        <v>10668</v>
      </c>
      <c r="B2900" s="9" t="s">
        <v>6472</v>
      </c>
      <c r="C2900" s="9" t="s">
        <v>6011</v>
      </c>
      <c r="D2900" s="9" t="s">
        <v>10669</v>
      </c>
      <c r="E2900" s="9"/>
      <c r="F2900" s="9"/>
      <c r="G2900" s="9" t="s">
        <v>124</v>
      </c>
      <c r="H2900" s="9" t="s">
        <v>60</v>
      </c>
      <c r="I2900" s="9" t="s">
        <v>4683</v>
      </c>
      <c r="J2900" s="41">
        <v>45997.03653935185</v>
      </c>
      <c r="K2900" s="41">
        <v>46027.02265046296</v>
      </c>
      <c r="L2900" s="41">
        <v>46031.180289351854</v>
      </c>
      <c r="M2900" s="9"/>
      <c r="N2900" s="9"/>
      <c r="O2900" s="9">
        <v>2379.05</v>
      </c>
      <c r="P2900" s="9">
        <v>1185.0</v>
      </c>
      <c r="Q2900" s="9" t="s">
        <v>4685</v>
      </c>
      <c r="R2900" s="41"/>
      <c r="U2900" s="9"/>
      <c r="V2900" s="9"/>
      <c r="W2900" s="9"/>
      <c r="X2900" s="9"/>
      <c r="Z2900" s="9"/>
    </row>
    <row r="2901">
      <c r="A2901" s="14" t="s">
        <v>10670</v>
      </c>
      <c r="B2901" s="9" t="s">
        <v>6554</v>
      </c>
      <c r="C2901" s="9" t="s">
        <v>3091</v>
      </c>
      <c r="D2901" s="9" t="s">
        <v>10671</v>
      </c>
      <c r="E2901" s="9"/>
      <c r="F2901" s="9"/>
      <c r="G2901" s="9"/>
      <c r="H2901" s="9" t="s">
        <v>92</v>
      </c>
      <c r="I2901" s="9" t="s">
        <v>4683</v>
      </c>
      <c r="J2901" s="41">
        <v>46011.98799768519</v>
      </c>
      <c r="K2901" s="41">
        <v>46099.23452546296</v>
      </c>
      <c r="L2901" s="41">
        <v>46015.338692129626</v>
      </c>
      <c r="M2901" s="9"/>
      <c r="N2901" s="9"/>
      <c r="O2901" s="9">
        <v>10104.83</v>
      </c>
      <c r="P2901" s="9">
        <v>2884.0</v>
      </c>
      <c r="Q2901" s="9" t="s">
        <v>4685</v>
      </c>
      <c r="R2901" s="41"/>
      <c r="U2901" s="9"/>
      <c r="V2901" s="9"/>
      <c r="W2901" s="9"/>
      <c r="X2901" s="9"/>
      <c r="Z2901" s="9"/>
    </row>
    <row r="2902">
      <c r="A2902" s="14" t="s">
        <v>10672</v>
      </c>
      <c r="B2902" s="9" t="s">
        <v>5998</v>
      </c>
      <c r="C2902" s="9" t="s">
        <v>6287</v>
      </c>
      <c r="D2902" s="9" t="s">
        <v>10673</v>
      </c>
      <c r="E2902" s="9"/>
      <c r="F2902" s="14" t="s">
        <v>10674</v>
      </c>
      <c r="G2902" s="9" t="s">
        <v>57</v>
      </c>
      <c r="H2902" s="9" t="s">
        <v>92</v>
      </c>
      <c r="I2902" s="9" t="s">
        <v>4690</v>
      </c>
      <c r="J2902" s="41">
        <v>46001.23064814815</v>
      </c>
      <c r="K2902" s="41">
        <v>46035.21398148148</v>
      </c>
      <c r="L2902" s="41">
        <v>46005.61467592593</v>
      </c>
      <c r="M2902" s="42">
        <v>46010.0</v>
      </c>
      <c r="N2902" s="42">
        <v>46020.0</v>
      </c>
      <c r="O2902" s="9">
        <v>0.0</v>
      </c>
      <c r="P2902" s="9">
        <v>6.0</v>
      </c>
      <c r="Q2902" s="9" t="s">
        <v>4678</v>
      </c>
      <c r="R2902" s="41"/>
      <c r="S2902" s="42"/>
      <c r="T2902" s="42"/>
      <c r="U2902" s="9"/>
      <c r="V2902" s="9"/>
      <c r="W2902" s="9"/>
      <c r="X2902" s="9"/>
      <c r="Z2902" s="9"/>
    </row>
    <row r="2903">
      <c r="A2903" s="14" t="s">
        <v>10675</v>
      </c>
      <c r="B2903" s="9" t="s">
        <v>1789</v>
      </c>
      <c r="C2903" s="9" t="s">
        <v>1180</v>
      </c>
      <c r="D2903" s="9" t="s">
        <v>10676</v>
      </c>
      <c r="E2903" s="9"/>
      <c r="F2903" s="9"/>
      <c r="G2903" s="9" t="s">
        <v>150</v>
      </c>
      <c r="H2903" s="9" t="s">
        <v>958</v>
      </c>
      <c r="I2903" s="9" t="s">
        <v>4677</v>
      </c>
      <c r="J2903" s="41">
        <v>45997.93077546296</v>
      </c>
      <c r="K2903" s="41">
        <v>46020.76619212963</v>
      </c>
      <c r="L2903" s="41">
        <v>46051.59744212963</v>
      </c>
      <c r="M2903" s="9"/>
      <c r="N2903" s="9"/>
      <c r="O2903" s="9">
        <v>0.0</v>
      </c>
      <c r="P2903" s="9">
        <v>294.0</v>
      </c>
      <c r="Q2903" s="9" t="s">
        <v>4681</v>
      </c>
      <c r="R2903" s="41"/>
      <c r="U2903" s="9"/>
      <c r="V2903" s="9"/>
      <c r="W2903" s="9"/>
      <c r="X2903" s="9"/>
      <c r="Y2903" s="9"/>
      <c r="Z2903" s="9"/>
    </row>
    <row r="2904">
      <c r="A2904" s="14" t="s">
        <v>10677</v>
      </c>
      <c r="B2904" s="9" t="s">
        <v>255</v>
      </c>
      <c r="C2904" s="9" t="s">
        <v>6287</v>
      </c>
      <c r="D2904" s="9" t="s">
        <v>10678</v>
      </c>
      <c r="E2904" s="14" t="s">
        <v>10679</v>
      </c>
      <c r="F2904" s="9"/>
      <c r="G2904" s="9" t="s">
        <v>57</v>
      </c>
      <c r="H2904" s="9" t="s">
        <v>184</v>
      </c>
      <c r="I2904" s="9" t="s">
        <v>4690</v>
      </c>
      <c r="J2904" s="41">
        <v>45998.21084490741</v>
      </c>
      <c r="K2904" s="41">
        <v>46029.572650462964</v>
      </c>
      <c r="L2904" s="41">
        <v>46021.83306712963</v>
      </c>
      <c r="M2904" s="42">
        <v>46001.0</v>
      </c>
      <c r="N2904" s="42">
        <v>46025.0</v>
      </c>
      <c r="O2904" s="9">
        <v>0.0</v>
      </c>
      <c r="P2904" s="9">
        <v>33.0</v>
      </c>
      <c r="Q2904" s="9" t="s">
        <v>4678</v>
      </c>
      <c r="R2904" s="41"/>
      <c r="U2904" s="9"/>
      <c r="V2904" s="9"/>
      <c r="W2904" s="9"/>
    </row>
    <row r="2905">
      <c r="A2905" s="14" t="s">
        <v>10680</v>
      </c>
      <c r="B2905" s="9" t="s">
        <v>6223</v>
      </c>
      <c r="C2905" s="9" t="s">
        <v>6103</v>
      </c>
      <c r="D2905" s="9" t="s">
        <v>10681</v>
      </c>
      <c r="E2905" s="9"/>
      <c r="F2905" s="9"/>
      <c r="G2905" s="9"/>
      <c r="H2905" s="9" t="s">
        <v>60</v>
      </c>
      <c r="I2905" s="9" t="s">
        <v>4687</v>
      </c>
      <c r="J2905" s="41">
        <v>45993.791134259256</v>
      </c>
      <c r="K2905" s="41">
        <v>46010.123078703706</v>
      </c>
      <c r="L2905" s="41">
        <v>46050.26335648148</v>
      </c>
      <c r="M2905" s="42">
        <v>46001.0</v>
      </c>
      <c r="N2905" s="42">
        <v>46024.0</v>
      </c>
      <c r="O2905" s="9">
        <v>0.0</v>
      </c>
      <c r="P2905" s="9">
        <v>31.0</v>
      </c>
      <c r="Q2905" s="9" t="s">
        <v>4678</v>
      </c>
      <c r="R2905" s="41"/>
      <c r="U2905" s="9"/>
      <c r="V2905" s="9"/>
      <c r="W2905" s="9"/>
      <c r="X2905" s="9"/>
      <c r="Z2905" s="9"/>
    </row>
    <row r="2906">
      <c r="A2906" s="14" t="s">
        <v>10682</v>
      </c>
      <c r="B2906" s="9" t="s">
        <v>6472</v>
      </c>
      <c r="C2906" s="9" t="s">
        <v>6163</v>
      </c>
      <c r="D2906" s="9" t="s">
        <v>10683</v>
      </c>
      <c r="E2906" s="14" t="s">
        <v>10684</v>
      </c>
      <c r="F2906" s="14" t="s">
        <v>10685</v>
      </c>
      <c r="G2906" s="9" t="s">
        <v>82</v>
      </c>
      <c r="H2906" s="9" t="s">
        <v>60</v>
      </c>
      <c r="I2906" s="9" t="s">
        <v>4680</v>
      </c>
      <c r="J2906" s="41">
        <v>45996.728738425925</v>
      </c>
      <c r="K2906" s="41">
        <v>46014.37457175926</v>
      </c>
      <c r="L2906" s="41">
        <v>46005.50304398148</v>
      </c>
      <c r="M2906" s="9"/>
      <c r="N2906" s="9"/>
      <c r="O2906" s="9">
        <v>0.0</v>
      </c>
      <c r="P2906" s="9">
        <v>428.0</v>
      </c>
      <c r="Q2906" s="9" t="s">
        <v>4681</v>
      </c>
      <c r="R2906" s="41"/>
      <c r="U2906" s="9"/>
      <c r="V2906" s="9"/>
      <c r="W2906" s="9"/>
      <c r="X2906" s="9"/>
      <c r="Z2906" s="9"/>
    </row>
    <row r="2907">
      <c r="A2907" s="14" t="s">
        <v>10686</v>
      </c>
      <c r="B2907" s="9" t="s">
        <v>1789</v>
      </c>
      <c r="C2907" s="9" t="s">
        <v>6139</v>
      </c>
      <c r="D2907" s="9" t="s">
        <v>10687</v>
      </c>
      <c r="E2907" s="14" t="s">
        <v>10688</v>
      </c>
      <c r="F2907" s="9"/>
      <c r="G2907" s="9" t="s">
        <v>82</v>
      </c>
      <c r="H2907" s="9" t="s">
        <v>559</v>
      </c>
      <c r="I2907" s="9" t="s">
        <v>4680</v>
      </c>
      <c r="J2907" s="41">
        <v>45994.22961805556</v>
      </c>
      <c r="K2907" s="41">
        <v>46008.74767361111</v>
      </c>
      <c r="L2907" s="41">
        <v>45994.801145833335</v>
      </c>
      <c r="M2907" s="9"/>
      <c r="N2907" s="9"/>
      <c r="O2907" s="9">
        <v>0.0</v>
      </c>
      <c r="P2907" s="9">
        <v>1098.0</v>
      </c>
      <c r="Q2907" s="9" t="s">
        <v>4685</v>
      </c>
      <c r="R2907" s="41"/>
      <c r="U2907" s="9"/>
      <c r="V2907" s="9"/>
      <c r="W2907" s="9"/>
      <c r="X2907" s="9"/>
      <c r="Y2907" s="9"/>
      <c r="Z2907" s="9"/>
    </row>
    <row r="2908">
      <c r="A2908" s="14" t="s">
        <v>10689</v>
      </c>
      <c r="B2908" s="9" t="s">
        <v>95</v>
      </c>
      <c r="C2908" s="9" t="s">
        <v>6393</v>
      </c>
      <c r="D2908" s="9" t="s">
        <v>10690</v>
      </c>
      <c r="E2908" s="14" t="s">
        <v>10691</v>
      </c>
      <c r="F2908" s="14" t="s">
        <v>10692</v>
      </c>
      <c r="G2908" s="9" t="s">
        <v>82</v>
      </c>
      <c r="H2908" s="9" t="s">
        <v>60</v>
      </c>
      <c r="I2908" s="9" t="s">
        <v>4705</v>
      </c>
      <c r="J2908" s="41">
        <v>46007.74853009259</v>
      </c>
      <c r="K2908" s="41">
        <v>46030.71658564815</v>
      </c>
      <c r="L2908" s="41">
        <v>46018.77491898148</v>
      </c>
      <c r="M2908" s="9"/>
      <c r="N2908" s="9"/>
      <c r="O2908" s="9">
        <v>10203.57</v>
      </c>
      <c r="P2908" s="9">
        <v>31.0</v>
      </c>
      <c r="Q2908" s="9" t="s">
        <v>4678</v>
      </c>
      <c r="R2908" s="41"/>
      <c r="S2908" s="42"/>
      <c r="T2908" s="42"/>
      <c r="U2908" s="9"/>
      <c r="V2908" s="9"/>
      <c r="W2908" s="9"/>
      <c r="X2908" s="9"/>
      <c r="Z2908" s="9"/>
    </row>
    <row r="2909">
      <c r="A2909" s="14" t="s">
        <v>10693</v>
      </c>
      <c r="B2909" s="9" t="s">
        <v>6155</v>
      </c>
      <c r="C2909" s="9" t="s">
        <v>6103</v>
      </c>
      <c r="D2909" s="9" t="s">
        <v>10694</v>
      </c>
      <c r="E2909" s="9"/>
      <c r="F2909" s="14" t="s">
        <v>10695</v>
      </c>
      <c r="G2909" s="9" t="s">
        <v>57</v>
      </c>
      <c r="H2909" s="9" t="s">
        <v>92</v>
      </c>
      <c r="I2909" s="9" t="s">
        <v>4680</v>
      </c>
      <c r="J2909" s="41">
        <v>45995.78796296296</v>
      </c>
      <c r="K2909" s="41">
        <v>46012.99351851852</v>
      </c>
      <c r="L2909" s="41">
        <v>46013.86921296296</v>
      </c>
      <c r="M2909" s="9"/>
      <c r="N2909" s="9"/>
      <c r="O2909" s="9">
        <v>0.0</v>
      </c>
      <c r="P2909" s="9">
        <v>52.0</v>
      </c>
      <c r="Q2909" s="9" t="s">
        <v>4678</v>
      </c>
      <c r="R2909" s="41"/>
      <c r="U2909" s="9"/>
      <c r="V2909" s="9"/>
      <c r="W2909" s="9"/>
    </row>
    <row r="2910">
      <c r="A2910" s="14" t="s">
        <v>10696</v>
      </c>
      <c r="B2910" s="9" t="s">
        <v>6268</v>
      </c>
      <c r="C2910" s="9" t="s">
        <v>6091</v>
      </c>
      <c r="D2910" s="9" t="s">
        <v>10697</v>
      </c>
      <c r="E2910" s="14" t="s">
        <v>10698</v>
      </c>
      <c r="F2910" s="14" t="s">
        <v>10699</v>
      </c>
      <c r="G2910" s="9" t="s">
        <v>245</v>
      </c>
      <c r="H2910" s="9" t="s">
        <v>60</v>
      </c>
      <c r="I2910" s="9" t="s">
        <v>4680</v>
      </c>
      <c r="J2910" s="41">
        <v>46005.027546296296</v>
      </c>
      <c r="K2910" s="41">
        <v>46012.52476851852</v>
      </c>
      <c r="L2910" s="41">
        <v>46009.44629629629</v>
      </c>
      <c r="M2910" s="9"/>
      <c r="N2910" s="9"/>
      <c r="O2910" s="9">
        <v>0.0</v>
      </c>
      <c r="P2910" s="9">
        <v>416.0</v>
      </c>
      <c r="Q2910" s="9" t="s">
        <v>4681</v>
      </c>
      <c r="R2910" s="41"/>
      <c r="U2910" s="9"/>
      <c r="V2910" s="9"/>
      <c r="W2910" s="9"/>
      <c r="X2910" s="9"/>
      <c r="Z2910" s="9"/>
    </row>
    <row r="2911">
      <c r="A2911" s="14" t="s">
        <v>10700</v>
      </c>
      <c r="B2911" s="9" t="s">
        <v>6144</v>
      </c>
      <c r="C2911" s="9" t="s">
        <v>2165</v>
      </c>
      <c r="D2911" s="9" t="s">
        <v>10701</v>
      </c>
      <c r="E2911" s="14" t="s">
        <v>10702</v>
      </c>
      <c r="F2911" s="14" t="s">
        <v>10703</v>
      </c>
      <c r="G2911" s="9" t="s">
        <v>710</v>
      </c>
      <c r="H2911" s="9" t="s">
        <v>60</v>
      </c>
      <c r="I2911" s="9" t="s">
        <v>4705</v>
      </c>
      <c r="J2911" s="41">
        <v>46011.57766203704</v>
      </c>
      <c r="K2911" s="41">
        <v>46059.38460648148</v>
      </c>
      <c r="L2911" s="41">
        <v>46014.22696759259</v>
      </c>
      <c r="M2911" s="9"/>
      <c r="N2911" s="9"/>
      <c r="O2911" s="9">
        <v>4245.67</v>
      </c>
      <c r="P2911" s="9">
        <v>103.0</v>
      </c>
      <c r="Q2911" s="9" t="s">
        <v>4681</v>
      </c>
      <c r="R2911" s="41"/>
      <c r="S2911" s="42"/>
      <c r="T2911" s="42"/>
      <c r="U2911" s="9"/>
      <c r="V2911" s="9"/>
      <c r="W2911" s="9"/>
      <c r="X2911" s="9"/>
      <c r="Z2911" s="9"/>
    </row>
    <row r="2912">
      <c r="A2912" s="14" t="s">
        <v>10704</v>
      </c>
      <c r="B2912" s="9" t="s">
        <v>3703</v>
      </c>
      <c r="C2912" s="9" t="s">
        <v>2407</v>
      </c>
      <c r="D2912" s="9" t="s">
        <v>10705</v>
      </c>
      <c r="E2912" s="14" t="s">
        <v>10706</v>
      </c>
      <c r="F2912" s="14" t="s">
        <v>10707</v>
      </c>
      <c r="G2912" s="9" t="s">
        <v>57</v>
      </c>
      <c r="H2912" s="9" t="s">
        <v>212</v>
      </c>
      <c r="I2912" s="9" t="s">
        <v>4721</v>
      </c>
      <c r="J2912" s="41">
        <v>46011.56361111111</v>
      </c>
      <c r="K2912" s="41">
        <v>46028.999027777776</v>
      </c>
      <c r="L2912" s="41">
        <v>46021.01152777778</v>
      </c>
      <c r="M2912" s="9"/>
      <c r="N2912" s="9"/>
      <c r="O2912" s="9">
        <v>10015.4</v>
      </c>
      <c r="P2912" s="9">
        <v>73.0</v>
      </c>
      <c r="Q2912" s="9" t="s">
        <v>4678</v>
      </c>
      <c r="R2912" s="41"/>
      <c r="U2912" s="9"/>
      <c r="V2912" s="9"/>
      <c r="W2912" s="9"/>
    </row>
    <row r="2913">
      <c r="A2913" s="14" t="s">
        <v>10708</v>
      </c>
      <c r="B2913" s="9" t="s">
        <v>6223</v>
      </c>
      <c r="C2913" s="9" t="s">
        <v>6056</v>
      </c>
      <c r="D2913" s="9" t="s">
        <v>10709</v>
      </c>
      <c r="E2913" s="9"/>
      <c r="F2913" s="14" t="s">
        <v>10710</v>
      </c>
      <c r="G2913" s="9" t="s">
        <v>57</v>
      </c>
      <c r="H2913" s="9" t="s">
        <v>1852</v>
      </c>
      <c r="I2913" s="9" t="s">
        <v>4721</v>
      </c>
      <c r="J2913" s="41">
        <v>46010.18125</v>
      </c>
      <c r="K2913" s="41">
        <v>46053.74375</v>
      </c>
      <c r="L2913" s="41">
        <v>46021.51458333333</v>
      </c>
      <c r="M2913" s="9"/>
      <c r="N2913" s="9"/>
      <c r="O2913" s="9">
        <v>8941.6</v>
      </c>
      <c r="P2913" s="9">
        <v>27.0</v>
      </c>
      <c r="Q2913" s="9" t="s">
        <v>4678</v>
      </c>
      <c r="R2913" s="41"/>
      <c r="S2913" s="42"/>
      <c r="T2913" s="42"/>
      <c r="U2913" s="9"/>
      <c r="V2913" s="9"/>
      <c r="W2913" s="9"/>
      <c r="X2913" s="9"/>
      <c r="Y2913" s="9"/>
      <c r="Z2913" s="9"/>
    </row>
    <row r="2914">
      <c r="A2914" s="14" t="s">
        <v>10711</v>
      </c>
      <c r="B2914" s="9" t="s">
        <v>2703</v>
      </c>
      <c r="C2914" s="9" t="s">
        <v>6015</v>
      </c>
      <c r="D2914" s="9" t="s">
        <v>10712</v>
      </c>
      <c r="E2914" s="9"/>
      <c r="F2914" s="14" t="s">
        <v>10713</v>
      </c>
      <c r="G2914" s="9"/>
      <c r="H2914" s="9" t="s">
        <v>1508</v>
      </c>
      <c r="I2914" s="9" t="s">
        <v>4687</v>
      </c>
      <c r="J2914" s="41">
        <v>45995.32474537037</v>
      </c>
      <c r="K2914" s="41">
        <v>46048.815717592595</v>
      </c>
      <c r="L2914" s="41">
        <v>46015.18168981482</v>
      </c>
      <c r="M2914" s="42">
        <v>45995.0</v>
      </c>
      <c r="N2914" s="42">
        <v>46014.0</v>
      </c>
      <c r="O2914" s="9">
        <v>0.0</v>
      </c>
      <c r="P2914" s="9">
        <v>99.0</v>
      </c>
      <c r="Q2914" s="9" t="s">
        <v>4681</v>
      </c>
      <c r="R2914" s="41"/>
      <c r="S2914" s="42"/>
      <c r="T2914" s="42"/>
      <c r="U2914" s="9"/>
      <c r="V2914" s="9"/>
      <c r="W2914" s="9"/>
      <c r="X2914" s="9"/>
      <c r="Z2914" s="9"/>
    </row>
    <row r="2915">
      <c r="A2915" s="14" t="s">
        <v>10714</v>
      </c>
      <c r="B2915" s="9" t="s">
        <v>6155</v>
      </c>
      <c r="C2915" s="9" t="s">
        <v>5999</v>
      </c>
      <c r="D2915" s="9" t="s">
        <v>10715</v>
      </c>
      <c r="E2915" s="9"/>
      <c r="F2915" s="14" t="s">
        <v>10716</v>
      </c>
      <c r="G2915" s="9"/>
      <c r="H2915" s="9" t="s">
        <v>437</v>
      </c>
      <c r="I2915" s="9" t="s">
        <v>4680</v>
      </c>
      <c r="J2915" s="41">
        <v>46000.530011574076</v>
      </c>
      <c r="K2915" s="41">
        <v>46013.999456018515</v>
      </c>
      <c r="L2915" s="41">
        <v>46009.34181712963</v>
      </c>
      <c r="M2915" s="9"/>
      <c r="N2915" s="9"/>
      <c r="O2915" s="9">
        <v>0.0</v>
      </c>
      <c r="P2915" s="9">
        <v>32.0</v>
      </c>
      <c r="Q2915" s="9" t="s">
        <v>4678</v>
      </c>
      <c r="R2915" s="41"/>
      <c r="U2915" s="9"/>
      <c r="V2915" s="9"/>
      <c r="W2915" s="9"/>
      <c r="X2915" s="9"/>
      <c r="Z2915" s="9"/>
    </row>
    <row r="2916">
      <c r="A2916" s="14" t="s">
        <v>10717</v>
      </c>
      <c r="B2916" s="9" t="s">
        <v>6116</v>
      </c>
      <c r="C2916" s="9" t="s">
        <v>1180</v>
      </c>
      <c r="D2916" s="9" t="s">
        <v>10718</v>
      </c>
      <c r="E2916" s="9"/>
      <c r="F2916" s="14" t="s">
        <v>10719</v>
      </c>
      <c r="G2916" s="9" t="s">
        <v>1941</v>
      </c>
      <c r="H2916" s="9" t="s">
        <v>60</v>
      </c>
      <c r="I2916" s="9" t="s">
        <v>4683</v>
      </c>
      <c r="J2916" s="41">
        <v>45996.686747685184</v>
      </c>
      <c r="K2916" s="41">
        <v>46038.23049768519</v>
      </c>
      <c r="L2916" s="41">
        <v>46025.77841435185</v>
      </c>
      <c r="M2916" s="9"/>
      <c r="N2916" s="9"/>
      <c r="O2916" s="9">
        <v>9044.81</v>
      </c>
      <c r="P2916" s="9">
        <v>65.0</v>
      </c>
      <c r="Q2916" s="9" t="s">
        <v>4678</v>
      </c>
      <c r="R2916" s="41"/>
      <c r="U2916" s="9"/>
      <c r="V2916" s="9"/>
      <c r="W2916" s="9"/>
    </row>
    <row r="2917">
      <c r="A2917" s="14" t="s">
        <v>10720</v>
      </c>
      <c r="B2917" s="9" t="s">
        <v>6203</v>
      </c>
      <c r="C2917" s="9" t="s">
        <v>6214</v>
      </c>
      <c r="D2917" s="9" t="s">
        <v>10721</v>
      </c>
      <c r="E2917" s="14" t="s">
        <v>10722</v>
      </c>
      <c r="F2917" s="9"/>
      <c r="G2917" s="9"/>
      <c r="H2917" s="9" t="s">
        <v>162</v>
      </c>
      <c r="I2917" s="9" t="s">
        <v>4690</v>
      </c>
      <c r="J2917" s="41">
        <v>45996.27290509259</v>
      </c>
      <c r="K2917" s="41">
        <v>46022.71596064815</v>
      </c>
      <c r="L2917" s="41">
        <v>46017.286099537036</v>
      </c>
      <c r="M2917" s="42">
        <v>45999.0</v>
      </c>
      <c r="N2917" s="42">
        <v>46009.0</v>
      </c>
      <c r="O2917" s="9">
        <v>0.0</v>
      </c>
      <c r="P2917" s="9">
        <v>7.0</v>
      </c>
      <c r="Q2917" s="9" t="s">
        <v>4678</v>
      </c>
      <c r="R2917" s="41"/>
      <c r="U2917" s="9"/>
      <c r="V2917" s="9"/>
      <c r="W2917" s="9"/>
      <c r="X2917" s="9"/>
      <c r="Z2917" s="9"/>
    </row>
    <row r="2918">
      <c r="A2918" s="14" t="s">
        <v>10723</v>
      </c>
      <c r="B2918" s="9" t="s">
        <v>6326</v>
      </c>
      <c r="C2918" s="9" t="s">
        <v>6322</v>
      </c>
      <c r="D2918" s="9" t="s">
        <v>10724</v>
      </c>
      <c r="E2918" s="14" t="s">
        <v>10725</v>
      </c>
      <c r="F2918" s="14" t="s">
        <v>10726</v>
      </c>
      <c r="G2918" s="9" t="s">
        <v>82</v>
      </c>
      <c r="H2918" s="9" t="s">
        <v>153</v>
      </c>
      <c r="I2918" s="9" t="s">
        <v>4677</v>
      </c>
      <c r="J2918" s="41">
        <v>46002.82111111111</v>
      </c>
      <c r="K2918" s="41">
        <v>46119.97388888889</v>
      </c>
      <c r="L2918" s="41">
        <v>46031.89333333333</v>
      </c>
      <c r="M2918" s="9"/>
      <c r="N2918" s="9"/>
      <c r="O2918" s="9">
        <v>0.0</v>
      </c>
      <c r="P2918" s="9">
        <v>2473.0</v>
      </c>
      <c r="Q2918" s="9" t="s">
        <v>4685</v>
      </c>
      <c r="R2918" s="41"/>
      <c r="U2918" s="9"/>
      <c r="V2918" s="9"/>
      <c r="W2918" s="9"/>
      <c r="X2918" s="9"/>
      <c r="Y2918" s="9"/>
      <c r="Z2918" s="9"/>
    </row>
    <row r="2919">
      <c r="A2919" s="14" t="s">
        <v>10727</v>
      </c>
      <c r="B2919" s="9" t="s">
        <v>1206</v>
      </c>
      <c r="C2919" s="9" t="s">
        <v>6045</v>
      </c>
      <c r="D2919" s="9" t="s">
        <v>10728</v>
      </c>
      <c r="E2919" s="14" t="s">
        <v>10729</v>
      </c>
      <c r="F2919" s="9"/>
      <c r="G2919" s="9"/>
      <c r="H2919" s="9" t="s">
        <v>92</v>
      </c>
      <c r="I2919" s="9" t="s">
        <v>4690</v>
      </c>
      <c r="J2919" s="41">
        <v>46000.521157407406</v>
      </c>
      <c r="K2919" s="41">
        <v>46021.28921296296</v>
      </c>
      <c r="L2919" s="41">
        <v>46015.91212962963</v>
      </c>
      <c r="M2919" s="42">
        <v>46008.0</v>
      </c>
      <c r="N2919" s="42">
        <v>46034.0</v>
      </c>
      <c r="O2919" s="9">
        <v>0.0</v>
      </c>
      <c r="P2919" s="9">
        <v>2074.0</v>
      </c>
      <c r="Q2919" s="9" t="s">
        <v>4685</v>
      </c>
      <c r="R2919" s="41"/>
      <c r="U2919" s="9"/>
      <c r="V2919" s="9"/>
      <c r="W2919" s="9"/>
      <c r="X2919" s="9"/>
      <c r="Z2919" s="9"/>
    </row>
    <row r="2920">
      <c r="A2920" s="14" t="s">
        <v>10730</v>
      </c>
      <c r="B2920" s="9" t="s">
        <v>6049</v>
      </c>
      <c r="C2920" s="9" t="s">
        <v>5973</v>
      </c>
      <c r="D2920" s="9" t="s">
        <v>10731</v>
      </c>
      <c r="E2920" s="14" t="s">
        <v>10732</v>
      </c>
      <c r="F2920" s="14" t="s">
        <v>10733</v>
      </c>
      <c r="G2920" s="9" t="s">
        <v>413</v>
      </c>
      <c r="H2920" s="9" t="s">
        <v>387</v>
      </c>
      <c r="I2920" s="9" t="s">
        <v>4687</v>
      </c>
      <c r="J2920" s="41">
        <v>46008.77847222222</v>
      </c>
      <c r="K2920" s="41">
        <v>46040.76666666667</v>
      </c>
      <c r="L2920" s="41">
        <v>46058.66527777778</v>
      </c>
      <c r="M2920" s="42">
        <v>46015.0</v>
      </c>
      <c r="N2920" s="42">
        <v>46044.0</v>
      </c>
      <c r="O2920" s="9">
        <v>0.0</v>
      </c>
      <c r="P2920" s="9">
        <v>25.0</v>
      </c>
      <c r="Q2920" s="9" t="s">
        <v>4678</v>
      </c>
      <c r="R2920" s="41"/>
      <c r="U2920" s="9"/>
      <c r="V2920" s="9"/>
      <c r="W2920" s="9"/>
      <c r="Y2920" s="9"/>
    </row>
    <row r="2921">
      <c r="A2921" s="14" t="s">
        <v>10734</v>
      </c>
      <c r="B2921" s="9" t="s">
        <v>961</v>
      </c>
      <c r="C2921" s="9" t="s">
        <v>3091</v>
      </c>
      <c r="D2921" s="9" t="s">
        <v>10735</v>
      </c>
      <c r="E2921" s="14" t="s">
        <v>10736</v>
      </c>
      <c r="F2921" s="9"/>
      <c r="G2921" s="9" t="s">
        <v>57</v>
      </c>
      <c r="H2921" s="9" t="s">
        <v>471</v>
      </c>
      <c r="I2921" s="9" t="s">
        <v>4680</v>
      </c>
      <c r="J2921" s="41">
        <v>45993.54137731482</v>
      </c>
      <c r="K2921" s="41">
        <v>46012.05596064815</v>
      </c>
      <c r="L2921" s="41">
        <v>46003.26082175926</v>
      </c>
      <c r="M2921" s="9"/>
      <c r="N2921" s="9"/>
      <c r="O2921" s="9">
        <v>0.0</v>
      </c>
      <c r="P2921" s="9">
        <v>2522.0</v>
      </c>
      <c r="Q2921" s="9" t="s">
        <v>4685</v>
      </c>
      <c r="R2921" s="41"/>
      <c r="U2921" s="9"/>
      <c r="V2921" s="9"/>
      <c r="W2921" s="9"/>
      <c r="X2921" s="9"/>
      <c r="Y2921" s="9"/>
      <c r="Z2921" s="9"/>
    </row>
    <row r="2922">
      <c r="A2922" s="14" t="s">
        <v>10737</v>
      </c>
      <c r="B2922" s="9" t="s">
        <v>7262</v>
      </c>
      <c r="C2922" s="9" t="s">
        <v>6292</v>
      </c>
      <c r="D2922" s="9" t="s">
        <v>6257</v>
      </c>
      <c r="E2922" s="14" t="s">
        <v>10738</v>
      </c>
      <c r="F2922" s="14" t="s">
        <v>6259</v>
      </c>
      <c r="G2922" s="9" t="s">
        <v>82</v>
      </c>
      <c r="H2922" s="9" t="s">
        <v>162</v>
      </c>
      <c r="I2922" s="9" t="s">
        <v>4677</v>
      </c>
      <c r="J2922" s="41">
        <v>46005.03329861111</v>
      </c>
      <c r="K2922" s="41">
        <v>46060.943715277775</v>
      </c>
      <c r="L2922" s="41">
        <v>46091.676354166666</v>
      </c>
      <c r="M2922" s="9"/>
      <c r="N2922" s="9"/>
      <c r="O2922" s="9">
        <v>0.0</v>
      </c>
      <c r="P2922" s="9">
        <v>561.0</v>
      </c>
      <c r="Q2922" s="9" t="s">
        <v>4681</v>
      </c>
      <c r="R2922" s="41"/>
      <c r="U2922" s="9"/>
      <c r="V2922" s="9"/>
      <c r="W2922" s="9"/>
      <c r="Y2922" s="9"/>
    </row>
    <row r="2923">
      <c r="A2923" s="14" t="s">
        <v>10739</v>
      </c>
      <c r="B2923" s="9" t="s">
        <v>6223</v>
      </c>
      <c r="C2923" s="9" t="s">
        <v>285</v>
      </c>
      <c r="D2923" s="9" t="s">
        <v>10740</v>
      </c>
      <c r="E2923" s="14" t="s">
        <v>10741</v>
      </c>
      <c r="F2923" s="9"/>
      <c r="G2923" s="9" t="s">
        <v>57</v>
      </c>
      <c r="H2923" s="9" t="s">
        <v>48</v>
      </c>
      <c r="I2923" s="9" t="s">
        <v>4683</v>
      </c>
      <c r="J2923" s="41">
        <v>46013.971967592595</v>
      </c>
      <c r="K2923" s="41">
        <v>46083.56849537037</v>
      </c>
      <c r="L2923" s="41">
        <v>46051.57405092593</v>
      </c>
      <c r="M2923" s="9"/>
      <c r="N2923" s="9"/>
      <c r="O2923" s="9">
        <v>11439.49</v>
      </c>
      <c r="P2923" s="9">
        <v>522.0</v>
      </c>
      <c r="Q2923" s="9" t="s">
        <v>4681</v>
      </c>
      <c r="R2923" s="41"/>
      <c r="U2923" s="9"/>
      <c r="V2923" s="9"/>
      <c r="W2923" s="9"/>
      <c r="Y2923" s="9"/>
      <c r="Z2923" s="9"/>
    </row>
    <row r="2924">
      <c r="A2924" s="14" t="s">
        <v>10742</v>
      </c>
      <c r="B2924" s="9" t="s">
        <v>6129</v>
      </c>
      <c r="C2924" s="9" t="s">
        <v>5973</v>
      </c>
      <c r="D2924" s="9" t="s">
        <v>10743</v>
      </c>
      <c r="E2924" s="14" t="s">
        <v>10744</v>
      </c>
      <c r="F2924" s="9"/>
      <c r="G2924" s="9" t="s">
        <v>82</v>
      </c>
      <c r="H2924" s="9" t="s">
        <v>92</v>
      </c>
      <c r="I2924" s="9" t="s">
        <v>4680</v>
      </c>
      <c r="J2924" s="41">
        <v>46004.302835648145</v>
      </c>
      <c r="K2924" s="41">
        <v>46017.96533564815</v>
      </c>
      <c r="L2924" s="41">
        <v>46022.32575231481</v>
      </c>
      <c r="M2924" s="9"/>
      <c r="N2924" s="9"/>
      <c r="O2924" s="9">
        <v>0.0</v>
      </c>
      <c r="P2924" s="9">
        <v>510.0</v>
      </c>
      <c r="Q2924" s="9" t="s">
        <v>4681</v>
      </c>
      <c r="R2924" s="41"/>
      <c r="U2924" s="9"/>
      <c r="V2924" s="9"/>
      <c r="W2924" s="9"/>
      <c r="X2924" s="9"/>
      <c r="Y2924" s="9"/>
      <c r="Z2924" s="9"/>
    </row>
    <row r="2925">
      <c r="A2925" s="14" t="s">
        <v>10745</v>
      </c>
      <c r="B2925" s="9" t="s">
        <v>6223</v>
      </c>
      <c r="C2925" s="9" t="s">
        <v>6015</v>
      </c>
      <c r="D2925" s="9" t="s">
        <v>10746</v>
      </c>
      <c r="E2925" s="14" t="s">
        <v>10747</v>
      </c>
      <c r="F2925" s="14" t="s">
        <v>10748</v>
      </c>
      <c r="G2925" s="9" t="s">
        <v>57</v>
      </c>
      <c r="H2925" s="9" t="s">
        <v>2585</v>
      </c>
      <c r="I2925" s="9" t="s">
        <v>4690</v>
      </c>
      <c r="J2925" s="41">
        <v>46009.705509259256</v>
      </c>
      <c r="K2925" s="41">
        <v>46038.776342592595</v>
      </c>
      <c r="L2925" s="41">
        <v>46028.11800925926</v>
      </c>
      <c r="M2925" s="42">
        <v>46013.0</v>
      </c>
      <c r="N2925" s="42">
        <v>46034.0</v>
      </c>
      <c r="O2925" s="9">
        <v>0.0</v>
      </c>
      <c r="P2925" s="9">
        <v>66.0</v>
      </c>
      <c r="Q2925" s="9" t="s">
        <v>4678</v>
      </c>
      <c r="R2925" s="41"/>
      <c r="U2925" s="9"/>
      <c r="V2925" s="9"/>
      <c r="W2925" s="9"/>
      <c r="X2925" s="9"/>
      <c r="Y2925" s="9"/>
      <c r="Z2925" s="9"/>
    </row>
    <row r="2926">
      <c r="A2926" s="14" t="s">
        <v>10749</v>
      </c>
      <c r="B2926" s="9" t="s">
        <v>410</v>
      </c>
      <c r="C2926" s="9" t="s">
        <v>5999</v>
      </c>
      <c r="D2926" s="9" t="s">
        <v>10750</v>
      </c>
      <c r="E2926" s="14" t="s">
        <v>10751</v>
      </c>
      <c r="F2926" s="9"/>
      <c r="G2926" s="9" t="s">
        <v>257</v>
      </c>
      <c r="H2926" s="9" t="s">
        <v>60</v>
      </c>
      <c r="I2926" s="9" t="s">
        <v>4683</v>
      </c>
      <c r="J2926" s="41">
        <v>46000.268113425926</v>
      </c>
      <c r="K2926" s="41">
        <v>46033.64450231481</v>
      </c>
      <c r="L2926" s="41">
        <v>46041.13825231481</v>
      </c>
      <c r="M2926" s="9"/>
      <c r="N2926" s="9"/>
      <c r="O2926" s="9">
        <v>4358.59</v>
      </c>
      <c r="P2926" s="9">
        <v>408.0</v>
      </c>
      <c r="Q2926" s="9" t="s">
        <v>4681</v>
      </c>
      <c r="R2926" s="41"/>
      <c r="U2926" s="9"/>
      <c r="V2926" s="9"/>
      <c r="W2926" s="9"/>
    </row>
    <row r="2927">
      <c r="A2927" s="14" t="s">
        <v>10752</v>
      </c>
      <c r="B2927" s="9" t="s">
        <v>255</v>
      </c>
      <c r="C2927" s="9" t="s">
        <v>3284</v>
      </c>
      <c r="D2927" s="9" t="s">
        <v>10753</v>
      </c>
      <c r="E2927" s="14" t="s">
        <v>10754</v>
      </c>
      <c r="F2927" s="9"/>
      <c r="G2927" s="9" t="s">
        <v>175</v>
      </c>
      <c r="H2927" s="9" t="s">
        <v>92</v>
      </c>
      <c r="I2927" s="9" t="s">
        <v>4677</v>
      </c>
      <c r="J2927" s="41">
        <v>46009.3071412037</v>
      </c>
      <c r="K2927" s="41">
        <v>46075.20019675926</v>
      </c>
      <c r="L2927" s="41">
        <v>46063.567557870374</v>
      </c>
      <c r="M2927" s="9"/>
      <c r="N2927" s="9"/>
      <c r="O2927" s="9">
        <v>0.0</v>
      </c>
      <c r="P2927" s="9">
        <v>358.0</v>
      </c>
      <c r="Q2927" s="9" t="s">
        <v>4681</v>
      </c>
      <c r="R2927" s="41"/>
      <c r="U2927" s="9"/>
      <c r="V2927" s="9"/>
      <c r="W2927" s="9"/>
      <c r="X2927" s="9"/>
      <c r="Z2927" s="9"/>
    </row>
    <row r="2928">
      <c r="A2928" s="14" t="s">
        <v>10755</v>
      </c>
      <c r="B2928" s="9" t="s">
        <v>761</v>
      </c>
      <c r="C2928" s="9" t="s">
        <v>6190</v>
      </c>
      <c r="D2928" s="9" t="s">
        <v>6861</v>
      </c>
      <c r="E2928" s="14" t="s">
        <v>10756</v>
      </c>
      <c r="F2928" s="14" t="s">
        <v>6863</v>
      </c>
      <c r="G2928" s="9"/>
      <c r="H2928" s="9" t="s">
        <v>1898</v>
      </c>
      <c r="I2928" s="9" t="s">
        <v>4683</v>
      </c>
      <c r="J2928" s="41">
        <v>46006.23609953704</v>
      </c>
      <c r="K2928" s="41">
        <v>46087.8777662037</v>
      </c>
      <c r="L2928" s="41">
        <v>46016.99998842592</v>
      </c>
      <c r="M2928" s="9"/>
      <c r="N2928" s="9"/>
      <c r="O2928" s="9">
        <v>8806.49</v>
      </c>
      <c r="P2928" s="9">
        <v>589.0</v>
      </c>
      <c r="Q2928" s="9" t="s">
        <v>4681</v>
      </c>
      <c r="R2928" s="41"/>
      <c r="U2928" s="9"/>
      <c r="V2928" s="9"/>
      <c r="W2928" s="9"/>
      <c r="Y2928" s="9"/>
      <c r="Z2928" s="9"/>
    </row>
    <row r="2929">
      <c r="A2929" s="14" t="s">
        <v>10757</v>
      </c>
      <c r="B2929" s="9" t="s">
        <v>7262</v>
      </c>
      <c r="C2929" s="9" t="s">
        <v>5999</v>
      </c>
      <c r="D2929" s="9" t="s">
        <v>10758</v>
      </c>
      <c r="E2929" s="14" t="s">
        <v>10759</v>
      </c>
      <c r="F2929" s="9"/>
      <c r="G2929" s="9" t="s">
        <v>175</v>
      </c>
      <c r="H2929" s="9" t="s">
        <v>958</v>
      </c>
      <c r="I2929" s="9" t="s">
        <v>4690</v>
      </c>
      <c r="J2929" s="41">
        <v>46012.54665509259</v>
      </c>
      <c r="K2929" s="41">
        <v>46056.14873842592</v>
      </c>
      <c r="L2929" s="41">
        <v>46021.460543981484</v>
      </c>
      <c r="M2929" s="42">
        <v>46016.0</v>
      </c>
      <c r="N2929" s="42">
        <v>46031.0</v>
      </c>
      <c r="O2929" s="9">
        <v>0.0</v>
      </c>
      <c r="P2929" s="9">
        <v>41.0</v>
      </c>
      <c r="Q2929" s="9" t="s">
        <v>4678</v>
      </c>
      <c r="R2929" s="41"/>
      <c r="U2929" s="9"/>
      <c r="V2929" s="9"/>
      <c r="W2929" s="9"/>
      <c r="Y2929" s="9"/>
    </row>
    <row r="2930">
      <c r="A2930" s="14" t="s">
        <v>10760</v>
      </c>
      <c r="B2930" s="9" t="s">
        <v>1753</v>
      </c>
      <c r="C2930" s="9" t="s">
        <v>6117</v>
      </c>
      <c r="D2930" s="9" t="s">
        <v>10761</v>
      </c>
      <c r="E2930" s="14" t="s">
        <v>10762</v>
      </c>
      <c r="F2930" s="14" t="s">
        <v>10763</v>
      </c>
      <c r="H2930" s="9" t="s">
        <v>48</v>
      </c>
      <c r="I2930" s="9" t="s">
        <v>4677</v>
      </c>
      <c r="J2930" s="41">
        <v>45999.63579861111</v>
      </c>
      <c r="K2930" s="41">
        <v>46022.264965277776</v>
      </c>
      <c r="L2930" s="41">
        <v>46040.18996527778</v>
      </c>
      <c r="M2930" s="9"/>
      <c r="N2930" s="9"/>
      <c r="O2930" s="9">
        <v>0.0</v>
      </c>
      <c r="P2930" s="9">
        <v>13.0</v>
      </c>
      <c r="Q2930" s="9" t="s">
        <v>4678</v>
      </c>
      <c r="R2930" s="41"/>
      <c r="S2930" s="42"/>
      <c r="T2930" s="42"/>
      <c r="U2930" s="9"/>
      <c r="V2930" s="9"/>
      <c r="W2930" s="9"/>
      <c r="X2930" s="9"/>
      <c r="Z2930" s="9"/>
    </row>
    <row r="2931">
      <c r="A2931" s="14" t="s">
        <v>10764</v>
      </c>
      <c r="B2931" s="9" t="s">
        <v>67</v>
      </c>
      <c r="C2931" s="9" t="s">
        <v>6327</v>
      </c>
      <c r="D2931" s="9" t="s">
        <v>10765</v>
      </c>
      <c r="E2931" s="9"/>
      <c r="F2931" s="14" t="s">
        <v>10766</v>
      </c>
      <c r="G2931" s="9" t="s">
        <v>227</v>
      </c>
      <c r="H2931" s="9" t="s">
        <v>92</v>
      </c>
      <c r="I2931" s="9" t="s">
        <v>4683</v>
      </c>
      <c r="J2931" s="41">
        <v>45995.82645833334</v>
      </c>
      <c r="K2931" s="41">
        <v>46045.92506944444</v>
      </c>
      <c r="L2931" s="41">
        <v>46035.395208333335</v>
      </c>
      <c r="M2931" s="9"/>
      <c r="N2931" s="9"/>
      <c r="O2931" s="9">
        <v>6458.76</v>
      </c>
      <c r="P2931" s="9">
        <v>12.0</v>
      </c>
      <c r="Q2931" s="9" t="s">
        <v>4678</v>
      </c>
      <c r="R2931" s="41"/>
      <c r="U2931" s="9"/>
      <c r="V2931" s="9"/>
      <c r="W2931" s="9"/>
      <c r="X2931" s="9"/>
      <c r="Z2931" s="9"/>
    </row>
    <row r="2932">
      <c r="A2932" s="14" t="s">
        <v>10767</v>
      </c>
      <c r="B2932" s="9" t="s">
        <v>6623</v>
      </c>
      <c r="C2932" s="9" t="s">
        <v>6758</v>
      </c>
      <c r="D2932" s="9" t="s">
        <v>10768</v>
      </c>
      <c r="E2932" s="14" t="s">
        <v>10769</v>
      </c>
      <c r="F2932" s="9"/>
      <c r="G2932" s="9" t="s">
        <v>257</v>
      </c>
      <c r="H2932" s="9" t="s">
        <v>60</v>
      </c>
      <c r="I2932" s="9" t="s">
        <v>4680</v>
      </c>
      <c r="J2932" s="41">
        <v>45998.48167824074</v>
      </c>
      <c r="K2932" s="41">
        <v>46013.7809837963</v>
      </c>
      <c r="L2932" s="41">
        <v>46008.04834490741</v>
      </c>
      <c r="M2932" s="9"/>
      <c r="N2932" s="9"/>
      <c r="O2932" s="9">
        <v>0.0</v>
      </c>
      <c r="P2932" s="9">
        <v>259.0</v>
      </c>
      <c r="Q2932" s="9" t="s">
        <v>4681</v>
      </c>
      <c r="R2932" s="41"/>
      <c r="U2932" s="9"/>
      <c r="V2932" s="9"/>
      <c r="W2932" s="9"/>
      <c r="X2932" s="9"/>
      <c r="Y2932" s="9"/>
      <c r="Z2932" s="9"/>
    </row>
    <row r="2933">
      <c r="A2933" s="14" t="s">
        <v>10770</v>
      </c>
      <c r="B2933" s="9" t="s">
        <v>546</v>
      </c>
      <c r="C2933" s="9" t="s">
        <v>3917</v>
      </c>
      <c r="D2933" s="9" t="s">
        <v>10771</v>
      </c>
      <c r="E2933" s="14" t="s">
        <v>10772</v>
      </c>
      <c r="F2933" s="14" t="s">
        <v>10773</v>
      </c>
      <c r="G2933" s="9" t="s">
        <v>124</v>
      </c>
      <c r="H2933" s="9" t="s">
        <v>184</v>
      </c>
      <c r="I2933" s="9" t="s">
        <v>4690</v>
      </c>
      <c r="J2933" s="41">
        <v>45997.657476851855</v>
      </c>
      <c r="K2933" s="41">
        <v>46037.23872685185</v>
      </c>
      <c r="L2933" s="41">
        <v>46009.99219907408</v>
      </c>
      <c r="M2933" s="42">
        <v>46000.0</v>
      </c>
      <c r="N2933" s="42">
        <v>46009.0</v>
      </c>
      <c r="O2933" s="9">
        <v>0.0</v>
      </c>
      <c r="P2933" s="9">
        <v>1875.0</v>
      </c>
      <c r="Q2933" s="9" t="s">
        <v>4685</v>
      </c>
      <c r="R2933" s="41"/>
      <c r="S2933" s="42"/>
      <c r="T2933" s="42"/>
      <c r="U2933" s="9"/>
      <c r="V2933" s="9"/>
      <c r="W2933" s="9"/>
      <c r="X2933" s="9"/>
      <c r="Z2933" s="9"/>
    </row>
    <row r="2934">
      <c r="A2934" s="14" t="s">
        <v>10774</v>
      </c>
      <c r="B2934" s="9" t="s">
        <v>6020</v>
      </c>
      <c r="C2934" s="9" t="s">
        <v>6056</v>
      </c>
      <c r="D2934" s="9" t="s">
        <v>10775</v>
      </c>
      <c r="E2934" s="9"/>
      <c r="F2934" s="9"/>
      <c r="G2934" s="9"/>
      <c r="H2934" s="9" t="s">
        <v>958</v>
      </c>
      <c r="I2934" s="9" t="s">
        <v>4687</v>
      </c>
      <c r="J2934" s="41">
        <v>46007.08346064815</v>
      </c>
      <c r="K2934" s="41">
        <v>46126.14109953704</v>
      </c>
      <c r="L2934" s="41">
        <v>46117.89179398148</v>
      </c>
      <c r="M2934" s="42">
        <v>46013.0</v>
      </c>
      <c r="N2934" s="42">
        <v>46041.0</v>
      </c>
      <c r="O2934" s="9">
        <v>0.0</v>
      </c>
      <c r="P2934" s="9">
        <v>79.0</v>
      </c>
      <c r="Q2934" s="9" t="s">
        <v>4678</v>
      </c>
      <c r="R2934" s="41"/>
      <c r="U2934" s="9"/>
      <c r="V2934" s="9"/>
      <c r="W2934" s="9"/>
      <c r="X2934" s="9"/>
      <c r="Z2934" s="9"/>
    </row>
    <row r="2935">
      <c r="A2935" s="14" t="s">
        <v>10776</v>
      </c>
      <c r="B2935" s="9" t="s">
        <v>2480</v>
      </c>
      <c r="C2935" s="9" t="s">
        <v>6177</v>
      </c>
      <c r="D2935" s="9" t="s">
        <v>10777</v>
      </c>
      <c r="E2935" s="14" t="s">
        <v>10778</v>
      </c>
      <c r="F2935" s="9"/>
      <c r="G2935" s="9" t="s">
        <v>82</v>
      </c>
      <c r="H2935" s="9" t="s">
        <v>437</v>
      </c>
      <c r="I2935" s="9" t="s">
        <v>4680</v>
      </c>
      <c r="J2935" s="41">
        <v>45997.28061342592</v>
      </c>
      <c r="K2935" s="41">
        <v>46013.67228009259</v>
      </c>
      <c r="L2935" s="41">
        <v>46013.59311342592</v>
      </c>
      <c r="M2935" s="9"/>
      <c r="N2935" s="9"/>
      <c r="O2935" s="9">
        <v>0.0</v>
      </c>
      <c r="P2935" s="9">
        <v>327.0</v>
      </c>
      <c r="Q2935" s="9" t="s">
        <v>4681</v>
      </c>
      <c r="R2935" s="41"/>
      <c r="U2935" s="9"/>
      <c r="V2935" s="9"/>
      <c r="W2935" s="9"/>
    </row>
    <row r="2936">
      <c r="A2936" s="14" t="s">
        <v>10779</v>
      </c>
      <c r="B2936" s="9" t="s">
        <v>6472</v>
      </c>
      <c r="C2936" s="9" t="s">
        <v>3091</v>
      </c>
      <c r="D2936" s="9" t="s">
        <v>10780</v>
      </c>
      <c r="E2936" s="14" t="s">
        <v>10781</v>
      </c>
      <c r="F2936" s="14" t="s">
        <v>10782</v>
      </c>
      <c r="G2936" s="9" t="s">
        <v>124</v>
      </c>
      <c r="H2936" s="9" t="s">
        <v>1136</v>
      </c>
      <c r="I2936" s="9" t="s">
        <v>4677</v>
      </c>
      <c r="J2936" s="41">
        <v>45995.34616898148</v>
      </c>
      <c r="K2936" s="41">
        <v>46058.63228009259</v>
      </c>
      <c r="L2936" s="41">
        <v>46073.446863425925</v>
      </c>
      <c r="M2936" s="9"/>
      <c r="N2936" s="9"/>
      <c r="O2936" s="9">
        <v>0.0</v>
      </c>
      <c r="P2936" s="9">
        <v>10.0</v>
      </c>
      <c r="Q2936" s="9" t="s">
        <v>4678</v>
      </c>
      <c r="R2936" s="41"/>
      <c r="U2936" s="9"/>
      <c r="V2936" s="9"/>
      <c r="W2936" s="9"/>
      <c r="X2936" s="9"/>
      <c r="Z2936" s="9"/>
    </row>
    <row r="2937">
      <c r="A2937" s="14" t="s">
        <v>10783</v>
      </c>
      <c r="B2937" s="9" t="s">
        <v>877</v>
      </c>
      <c r="C2937" s="9" t="s">
        <v>6182</v>
      </c>
      <c r="D2937" s="9" t="s">
        <v>10784</v>
      </c>
      <c r="E2937" s="14" t="s">
        <v>10785</v>
      </c>
      <c r="F2937" s="9"/>
      <c r="G2937" s="9" t="s">
        <v>57</v>
      </c>
      <c r="H2937" s="9" t="s">
        <v>162</v>
      </c>
      <c r="I2937" s="9" t="s">
        <v>4680</v>
      </c>
      <c r="J2937" s="41">
        <v>46004.72829861111</v>
      </c>
      <c r="K2937" s="41">
        <v>46009.467881944445</v>
      </c>
      <c r="L2937" s="41">
        <v>46017.34496527778</v>
      </c>
      <c r="M2937" s="9"/>
      <c r="N2937" s="9"/>
      <c r="O2937" s="9">
        <v>0.0</v>
      </c>
      <c r="P2937" s="9">
        <v>326.0</v>
      </c>
      <c r="Q2937" s="9" t="s">
        <v>4681</v>
      </c>
      <c r="R2937" s="41"/>
      <c r="U2937" s="9"/>
      <c r="V2937" s="9"/>
      <c r="W2937" s="9"/>
    </row>
    <row r="2938">
      <c r="A2938" s="14" t="s">
        <v>10786</v>
      </c>
      <c r="B2938" s="9" t="s">
        <v>6080</v>
      </c>
      <c r="C2938" s="9" t="s">
        <v>5999</v>
      </c>
      <c r="D2938" s="9" t="s">
        <v>10787</v>
      </c>
      <c r="E2938" s="14" t="s">
        <v>10788</v>
      </c>
      <c r="F2938" s="14" t="s">
        <v>10789</v>
      </c>
      <c r="G2938" s="9" t="s">
        <v>3163</v>
      </c>
      <c r="H2938" s="9" t="s">
        <v>60</v>
      </c>
      <c r="I2938" s="9" t="s">
        <v>4683</v>
      </c>
      <c r="J2938" s="41">
        <v>46008.38674768519</v>
      </c>
      <c r="K2938" s="41">
        <v>46019.76244212963</v>
      </c>
      <c r="L2938" s="41">
        <v>46012.98674768519</v>
      </c>
      <c r="M2938" s="9"/>
      <c r="N2938" s="9"/>
      <c r="O2938" s="9">
        <v>10488.06</v>
      </c>
      <c r="P2938" s="9">
        <v>249.0</v>
      </c>
      <c r="Q2938" s="9" t="s">
        <v>4681</v>
      </c>
      <c r="R2938" s="41"/>
      <c r="S2938" s="42"/>
      <c r="T2938" s="42"/>
      <c r="U2938" s="9"/>
      <c r="V2938" s="9"/>
      <c r="W2938" s="9"/>
      <c r="X2938" s="9"/>
      <c r="Z2938" s="9"/>
    </row>
    <row r="2939">
      <c r="A2939" s="14" t="s">
        <v>10790</v>
      </c>
      <c r="B2939" s="9" t="s">
        <v>2543</v>
      </c>
      <c r="C2939" s="9" t="s">
        <v>6015</v>
      </c>
      <c r="D2939" s="9" t="s">
        <v>10791</v>
      </c>
      <c r="E2939" s="14" t="s">
        <v>10792</v>
      </c>
      <c r="F2939" s="14" t="s">
        <v>10793</v>
      </c>
      <c r="G2939" s="9"/>
      <c r="H2939" s="9" t="s">
        <v>48</v>
      </c>
      <c r="I2939" s="9" t="s">
        <v>4680</v>
      </c>
      <c r="J2939" s="41">
        <v>45993.910844907405</v>
      </c>
      <c r="K2939" s="41">
        <v>46002.86709490741</v>
      </c>
      <c r="L2939" s="41">
        <v>45995.930983796294</v>
      </c>
      <c r="M2939" s="9"/>
      <c r="N2939" s="9"/>
      <c r="O2939" s="9">
        <v>0.0</v>
      </c>
      <c r="P2939" s="9">
        <v>150.0</v>
      </c>
      <c r="Q2939" s="9" t="s">
        <v>4681</v>
      </c>
      <c r="R2939" s="41"/>
      <c r="U2939" s="9"/>
      <c r="V2939" s="9"/>
      <c r="W2939" s="9"/>
    </row>
    <row r="2940">
      <c r="A2940" s="14" t="s">
        <v>10794</v>
      </c>
      <c r="B2940" s="9" t="s">
        <v>546</v>
      </c>
      <c r="C2940" s="9" t="s">
        <v>6045</v>
      </c>
      <c r="D2940" s="9" t="s">
        <v>10795</v>
      </c>
      <c r="E2940" s="14" t="s">
        <v>10796</v>
      </c>
      <c r="F2940" s="9"/>
      <c r="G2940" s="9"/>
      <c r="H2940" s="9" t="s">
        <v>48</v>
      </c>
      <c r="I2940" s="9" t="s">
        <v>4680</v>
      </c>
      <c r="J2940" s="41">
        <v>46003.02447916667</v>
      </c>
      <c r="K2940" s="41">
        <v>46010.44184027778</v>
      </c>
      <c r="L2940" s="41">
        <v>46014.13350694445</v>
      </c>
      <c r="M2940" s="9"/>
      <c r="N2940" s="9"/>
      <c r="O2940" s="9">
        <v>0.0</v>
      </c>
      <c r="P2940" s="9">
        <v>31.0</v>
      </c>
      <c r="Q2940" s="9" t="s">
        <v>4678</v>
      </c>
      <c r="R2940" s="41"/>
      <c r="S2940" s="42"/>
      <c r="T2940" s="42"/>
      <c r="U2940" s="9"/>
      <c r="V2940" s="9"/>
      <c r="W2940" s="9"/>
      <c r="X2940" s="9"/>
      <c r="Z2940" s="9"/>
    </row>
    <row r="2941">
      <c r="A2941" s="14" t="s">
        <v>10797</v>
      </c>
      <c r="B2941" s="9" t="s">
        <v>6295</v>
      </c>
      <c r="C2941" s="9" t="s">
        <v>2165</v>
      </c>
      <c r="D2941" s="9" t="s">
        <v>10798</v>
      </c>
      <c r="E2941" s="9"/>
      <c r="F2941" s="9"/>
      <c r="G2941" s="9" t="s">
        <v>82</v>
      </c>
      <c r="H2941" s="9" t="s">
        <v>60</v>
      </c>
      <c r="I2941" s="9" t="s">
        <v>4683</v>
      </c>
      <c r="J2941" s="41">
        <v>46010.275868055556</v>
      </c>
      <c r="K2941" s="41">
        <v>46017.18142361111</v>
      </c>
      <c r="L2941" s="41">
        <v>46015.87100694444</v>
      </c>
      <c r="M2941" s="9"/>
      <c r="N2941" s="9"/>
      <c r="O2941" s="9">
        <v>5796.43</v>
      </c>
      <c r="P2941" s="9">
        <v>16.0</v>
      </c>
      <c r="Q2941" s="9" t="s">
        <v>4678</v>
      </c>
      <c r="R2941" s="41"/>
      <c r="U2941" s="9"/>
      <c r="V2941" s="9"/>
      <c r="W2941" s="9"/>
      <c r="X2941" s="9"/>
      <c r="Z2941" s="9"/>
    </row>
    <row r="2942">
      <c r="A2942" s="14" t="s">
        <v>10799</v>
      </c>
      <c r="B2942" s="9" t="s">
        <v>6656</v>
      </c>
      <c r="C2942" s="9" t="s">
        <v>2165</v>
      </c>
      <c r="D2942" s="9" t="s">
        <v>10800</v>
      </c>
      <c r="E2942" s="14" t="s">
        <v>10801</v>
      </c>
      <c r="F2942" s="14" t="s">
        <v>10802</v>
      </c>
      <c r="G2942" s="9" t="s">
        <v>82</v>
      </c>
      <c r="H2942" s="9" t="s">
        <v>1852</v>
      </c>
      <c r="I2942" s="9" t="s">
        <v>4680</v>
      </c>
      <c r="J2942" s="41">
        <v>45998.59270833333</v>
      </c>
      <c r="K2942" s="41">
        <v>46006.253125</v>
      </c>
      <c r="L2942" s="41">
        <v>46018.45520833333</v>
      </c>
      <c r="M2942" s="9"/>
      <c r="N2942" s="9"/>
      <c r="O2942" s="9">
        <v>0.0</v>
      </c>
      <c r="P2942" s="9">
        <v>5.0</v>
      </c>
      <c r="Q2942" s="9" t="s">
        <v>4678</v>
      </c>
      <c r="R2942" s="41"/>
      <c r="U2942" s="9"/>
      <c r="V2942" s="9"/>
      <c r="W2942" s="9"/>
      <c r="X2942" s="9"/>
      <c r="Z2942" s="9"/>
    </row>
    <row r="2943">
      <c r="A2943" s="14" t="s">
        <v>10803</v>
      </c>
      <c r="B2943" s="9" t="s">
        <v>6776</v>
      </c>
      <c r="C2943" s="9" t="s">
        <v>6482</v>
      </c>
      <c r="D2943" s="9" t="s">
        <v>10804</v>
      </c>
      <c r="E2943" s="14" t="s">
        <v>10805</v>
      </c>
      <c r="F2943" s="9"/>
      <c r="G2943" s="9" t="s">
        <v>57</v>
      </c>
      <c r="H2943" s="9" t="s">
        <v>204</v>
      </c>
      <c r="I2943" s="9" t="s">
        <v>4680</v>
      </c>
      <c r="J2943" s="41">
        <v>45993.42292824074</v>
      </c>
      <c r="K2943" s="41">
        <v>46006.69584490741</v>
      </c>
      <c r="L2943" s="41">
        <v>45995.93751157408</v>
      </c>
      <c r="M2943" s="9"/>
      <c r="N2943" s="9"/>
      <c r="O2943" s="9">
        <v>0.0</v>
      </c>
      <c r="P2943" s="9">
        <v>59.0</v>
      </c>
      <c r="Q2943" s="9" t="s">
        <v>4678</v>
      </c>
      <c r="R2943" s="41"/>
      <c r="U2943" s="9"/>
      <c r="V2943" s="9"/>
      <c r="W2943" s="9"/>
    </row>
    <row r="2944">
      <c r="A2944" s="14" t="s">
        <v>10806</v>
      </c>
      <c r="B2944" s="9" t="s">
        <v>1051</v>
      </c>
      <c r="C2944" s="9" t="s">
        <v>6482</v>
      </c>
      <c r="D2944" s="9" t="s">
        <v>9086</v>
      </c>
      <c r="E2944" s="9"/>
      <c r="F2944" s="14" t="s">
        <v>9088</v>
      </c>
      <c r="G2944" s="9"/>
      <c r="H2944" s="9" t="s">
        <v>60</v>
      </c>
      <c r="I2944" s="9" t="s">
        <v>4680</v>
      </c>
      <c r="J2944" s="41">
        <v>46013.56831018518</v>
      </c>
      <c r="K2944" s="41">
        <v>46030.6231712963</v>
      </c>
      <c r="L2944" s="41">
        <v>46013.98706018519</v>
      </c>
      <c r="M2944" s="9"/>
      <c r="N2944" s="9"/>
      <c r="O2944" s="9">
        <v>0.0</v>
      </c>
      <c r="P2944" s="9">
        <v>45.0</v>
      </c>
      <c r="Q2944" s="9" t="s">
        <v>4678</v>
      </c>
      <c r="R2944" s="41"/>
      <c r="S2944" s="42"/>
      <c r="T2944" s="42"/>
      <c r="U2944" s="9"/>
      <c r="V2944" s="9"/>
      <c r="W2944" s="9"/>
      <c r="X2944" s="9"/>
      <c r="Z2944" s="9"/>
    </row>
    <row r="2945">
      <c r="A2945" s="14" t="s">
        <v>10807</v>
      </c>
      <c r="B2945" s="9" t="s">
        <v>6228</v>
      </c>
      <c r="C2945" s="9" t="s">
        <v>5985</v>
      </c>
      <c r="D2945" s="9" t="s">
        <v>10808</v>
      </c>
      <c r="E2945" s="9"/>
      <c r="F2945" s="14" t="s">
        <v>10809</v>
      </c>
      <c r="G2945" s="9" t="s">
        <v>57</v>
      </c>
      <c r="H2945" s="9" t="s">
        <v>428</v>
      </c>
      <c r="I2945" s="9" t="s">
        <v>4687</v>
      </c>
      <c r="J2945" s="41">
        <v>46011.78534722222</v>
      </c>
      <c r="K2945" s="41">
        <v>46090.59576388889</v>
      </c>
      <c r="L2945" s="41">
        <v>46089.329097222224</v>
      </c>
      <c r="M2945" s="42">
        <v>46016.0</v>
      </c>
      <c r="N2945" s="42">
        <v>46031.0</v>
      </c>
      <c r="O2945" s="9">
        <v>0.0</v>
      </c>
      <c r="P2945" s="9">
        <v>3322.0</v>
      </c>
      <c r="Q2945" s="9" t="s">
        <v>4685</v>
      </c>
      <c r="R2945" s="41"/>
      <c r="S2945" s="42"/>
      <c r="T2945" s="42"/>
      <c r="U2945" s="9"/>
      <c r="V2945" s="9"/>
      <c r="W2945" s="9"/>
      <c r="X2945" s="9"/>
      <c r="Z2945" s="9"/>
    </row>
    <row r="2946">
      <c r="A2946" s="14" t="s">
        <v>10810</v>
      </c>
      <c r="B2946" s="9" t="s">
        <v>1906</v>
      </c>
      <c r="C2946" s="9" t="s">
        <v>6081</v>
      </c>
      <c r="D2946" s="9" t="s">
        <v>10811</v>
      </c>
      <c r="E2946" s="9"/>
      <c r="F2946" s="9"/>
      <c r="G2946" s="9"/>
      <c r="H2946" s="9" t="s">
        <v>60</v>
      </c>
      <c r="I2946" s="9" t="s">
        <v>4687</v>
      </c>
      <c r="J2946" s="41">
        <v>46009.51174768519</v>
      </c>
      <c r="K2946" s="41">
        <v>46120.19646990741</v>
      </c>
      <c r="L2946" s="41">
        <v>46112.67077546296</v>
      </c>
      <c r="M2946" s="42">
        <v>46016.0</v>
      </c>
      <c r="N2946" s="42">
        <v>46033.0</v>
      </c>
      <c r="O2946" s="9">
        <v>0.0</v>
      </c>
      <c r="P2946" s="9">
        <v>188.0</v>
      </c>
      <c r="Q2946" s="9" t="s">
        <v>4681</v>
      </c>
      <c r="R2946" s="41"/>
      <c r="U2946" s="9"/>
      <c r="V2946" s="9"/>
      <c r="W2946" s="9"/>
      <c r="X2946" s="9"/>
      <c r="Z2946" s="9"/>
    </row>
    <row r="2947">
      <c r="A2947" s="14" t="s">
        <v>10812</v>
      </c>
      <c r="B2947" s="9" t="s">
        <v>1206</v>
      </c>
      <c r="C2947" s="9" t="s">
        <v>6322</v>
      </c>
      <c r="D2947" s="9" t="s">
        <v>10813</v>
      </c>
      <c r="E2947" s="14" t="s">
        <v>10814</v>
      </c>
      <c r="F2947" s="14" t="s">
        <v>10815</v>
      </c>
      <c r="H2947" s="9" t="s">
        <v>60</v>
      </c>
      <c r="I2947" s="9" t="s">
        <v>4680</v>
      </c>
      <c r="J2947" s="41">
        <v>45995.25678240741</v>
      </c>
      <c r="K2947" s="41">
        <v>46014.16650462963</v>
      </c>
      <c r="L2947" s="41">
        <v>46010.688726851855</v>
      </c>
      <c r="M2947" s="9"/>
      <c r="N2947" s="9"/>
      <c r="O2947" s="9">
        <v>0.0</v>
      </c>
      <c r="P2947" s="9">
        <v>944.0</v>
      </c>
      <c r="Q2947" s="9" t="s">
        <v>4685</v>
      </c>
      <c r="R2947" s="41"/>
      <c r="U2947" s="9"/>
      <c r="V2947" s="9"/>
      <c r="W2947" s="9"/>
    </row>
    <row r="2948">
      <c r="A2948" s="14" t="s">
        <v>10816</v>
      </c>
      <c r="B2948" s="9" t="s">
        <v>95</v>
      </c>
      <c r="C2948" s="9" t="s">
        <v>6011</v>
      </c>
      <c r="D2948" s="9" t="s">
        <v>10817</v>
      </c>
      <c r="E2948" s="14" t="s">
        <v>10818</v>
      </c>
      <c r="F2948" s="9"/>
      <c r="G2948" s="9" t="s">
        <v>718</v>
      </c>
      <c r="H2948" s="9" t="s">
        <v>1170</v>
      </c>
      <c r="I2948" s="9" t="s">
        <v>4721</v>
      </c>
      <c r="J2948" s="41">
        <v>46000.192719907405</v>
      </c>
      <c r="K2948" s="41">
        <v>46049.025358796294</v>
      </c>
      <c r="L2948" s="41">
        <v>46005.56008101852</v>
      </c>
      <c r="M2948" s="9"/>
      <c r="N2948" s="9"/>
      <c r="O2948" s="9">
        <v>7809.46</v>
      </c>
      <c r="P2948" s="9">
        <v>56.0</v>
      </c>
      <c r="Q2948" s="9" t="s">
        <v>4678</v>
      </c>
      <c r="R2948" s="41"/>
      <c r="U2948" s="9"/>
      <c r="V2948" s="9"/>
      <c r="W2948" s="9"/>
      <c r="X2948" s="9"/>
      <c r="Z2948" s="9"/>
    </row>
    <row r="2949">
      <c r="A2949" s="14" t="s">
        <v>10819</v>
      </c>
      <c r="B2949" s="9" t="s">
        <v>6080</v>
      </c>
      <c r="C2949" s="9" t="s">
        <v>1661</v>
      </c>
      <c r="D2949" s="9" t="s">
        <v>10820</v>
      </c>
      <c r="E2949" s="9"/>
      <c r="F2949" s="14" t="s">
        <v>10821</v>
      </c>
      <c r="G2949" s="9"/>
      <c r="H2949" s="9" t="s">
        <v>204</v>
      </c>
      <c r="I2949" s="9" t="s">
        <v>4705</v>
      </c>
      <c r="J2949" s="41">
        <v>45997.71172453704</v>
      </c>
      <c r="K2949" s="41">
        <v>46025.08394675926</v>
      </c>
      <c r="L2949" s="41">
        <v>46015.522835648146</v>
      </c>
      <c r="M2949" s="9"/>
      <c r="N2949" s="9"/>
      <c r="O2949" s="9">
        <v>5344.08</v>
      </c>
      <c r="P2949" s="9">
        <v>23.0</v>
      </c>
      <c r="Q2949" s="9" t="s">
        <v>4678</v>
      </c>
      <c r="R2949" s="41"/>
      <c r="U2949" s="9"/>
      <c r="V2949" s="9"/>
      <c r="W2949" s="9"/>
    </row>
    <row r="2950">
      <c r="A2950" s="14" t="s">
        <v>10822</v>
      </c>
      <c r="B2950" s="9" t="s">
        <v>6527</v>
      </c>
      <c r="C2950" s="9" t="s">
        <v>6214</v>
      </c>
      <c r="D2950" s="9" t="s">
        <v>10823</v>
      </c>
      <c r="E2950" s="14" t="s">
        <v>10824</v>
      </c>
      <c r="F2950" s="9"/>
      <c r="G2950" s="9" t="s">
        <v>82</v>
      </c>
      <c r="H2950" s="9" t="s">
        <v>162</v>
      </c>
      <c r="I2950" s="9" t="s">
        <v>4683</v>
      </c>
      <c r="J2950" s="41">
        <v>45995.30946759259</v>
      </c>
      <c r="K2950" s="41">
        <v>46029.867106481484</v>
      </c>
      <c r="L2950" s="41">
        <v>46011.080300925925</v>
      </c>
      <c r="M2950" s="9"/>
      <c r="N2950" s="9"/>
      <c r="O2950" s="9">
        <v>8051.3</v>
      </c>
      <c r="P2950" s="9">
        <v>33.0</v>
      </c>
      <c r="Q2950" s="9" t="s">
        <v>4678</v>
      </c>
      <c r="R2950" s="41"/>
      <c r="U2950" s="9"/>
      <c r="V2950" s="9"/>
      <c r="W2950" s="9"/>
    </row>
    <row r="2951">
      <c r="A2951" s="14" t="s">
        <v>10825</v>
      </c>
      <c r="B2951" s="9" t="s">
        <v>5972</v>
      </c>
      <c r="C2951" s="9" t="s">
        <v>6307</v>
      </c>
      <c r="D2951" s="9" t="s">
        <v>10826</v>
      </c>
      <c r="E2951" s="9"/>
      <c r="F2951" s="9"/>
      <c r="G2951" s="9" t="s">
        <v>159</v>
      </c>
      <c r="H2951" s="9" t="s">
        <v>60</v>
      </c>
      <c r="I2951" s="9" t="s">
        <v>4687</v>
      </c>
      <c r="J2951" s="41">
        <v>46003.91678240741</v>
      </c>
      <c r="K2951" s="41">
        <v>46020.870254629626</v>
      </c>
      <c r="L2951" s="41">
        <v>46029.515393518515</v>
      </c>
      <c r="M2951" s="42">
        <v>46004.0</v>
      </c>
      <c r="N2951" s="42">
        <v>46033.0</v>
      </c>
      <c r="O2951" s="9">
        <v>0.0</v>
      </c>
      <c r="P2951" s="9">
        <v>86.0</v>
      </c>
      <c r="Q2951" s="9" t="s">
        <v>4681</v>
      </c>
      <c r="R2951" s="41"/>
      <c r="S2951" s="42"/>
      <c r="T2951" s="42"/>
      <c r="U2951" s="9"/>
      <c r="V2951" s="9"/>
      <c r="W2951" s="9"/>
      <c r="X2951" s="9"/>
      <c r="Z2951" s="9"/>
    </row>
    <row r="2952">
      <c r="A2952" s="14" t="s">
        <v>10827</v>
      </c>
      <c r="B2952" s="9" t="s">
        <v>6223</v>
      </c>
      <c r="C2952" s="9" t="s">
        <v>6081</v>
      </c>
      <c r="D2952" s="9" t="s">
        <v>10828</v>
      </c>
      <c r="E2952" s="9"/>
      <c r="F2952" s="9"/>
      <c r="G2952" s="9" t="s">
        <v>82</v>
      </c>
      <c r="H2952" s="9" t="s">
        <v>48</v>
      </c>
      <c r="I2952" s="9" t="s">
        <v>4721</v>
      </c>
      <c r="J2952" s="41">
        <v>46005.12553240741</v>
      </c>
      <c r="K2952" s="41">
        <v>46057.685949074075</v>
      </c>
      <c r="L2952" s="41">
        <v>46007.75608796296</v>
      </c>
      <c r="M2952" s="9"/>
      <c r="N2952" s="9"/>
      <c r="O2952" s="9">
        <v>2698.71</v>
      </c>
      <c r="P2952" s="9">
        <v>243.0</v>
      </c>
      <c r="Q2952" s="9" t="s">
        <v>4681</v>
      </c>
      <c r="R2952" s="41"/>
      <c r="U2952" s="9"/>
      <c r="V2952" s="9"/>
      <c r="W2952" s="9"/>
      <c r="X2952" s="9"/>
      <c r="Y2952" s="9"/>
      <c r="Z2952" s="9"/>
    </row>
    <row r="2953">
      <c r="A2953" s="14" t="s">
        <v>10829</v>
      </c>
      <c r="B2953" s="9" t="s">
        <v>5968</v>
      </c>
      <c r="C2953" s="9" t="s">
        <v>2760</v>
      </c>
      <c r="D2953" s="9" t="s">
        <v>10830</v>
      </c>
      <c r="E2953" s="9"/>
      <c r="F2953" s="14" t="s">
        <v>10831</v>
      </c>
      <c r="G2953" s="9" t="s">
        <v>57</v>
      </c>
      <c r="H2953" s="9" t="s">
        <v>92</v>
      </c>
      <c r="I2953" s="9" t="s">
        <v>4705</v>
      </c>
      <c r="J2953" s="41">
        <v>46011.51173611111</v>
      </c>
      <c r="K2953" s="41">
        <v>46036.16034722222</v>
      </c>
      <c r="L2953" s="41">
        <v>46031.811736111114</v>
      </c>
      <c r="M2953" s="9"/>
      <c r="N2953" s="9"/>
      <c r="O2953" s="9">
        <v>3868.39</v>
      </c>
      <c r="P2953" s="9">
        <v>64.0</v>
      </c>
      <c r="Q2953" s="9" t="s">
        <v>4678</v>
      </c>
      <c r="R2953" s="41"/>
      <c r="U2953" s="9"/>
      <c r="V2953" s="9"/>
      <c r="W2953" s="9"/>
      <c r="X2953" s="9"/>
      <c r="Z2953" s="9"/>
    </row>
    <row r="2954">
      <c r="A2954" s="14" t="s">
        <v>10832</v>
      </c>
      <c r="B2954" s="9" t="s">
        <v>1051</v>
      </c>
      <c r="C2954" s="9" t="s">
        <v>285</v>
      </c>
      <c r="D2954" s="9" t="s">
        <v>10833</v>
      </c>
      <c r="E2954" s="14" t="s">
        <v>10834</v>
      </c>
      <c r="F2954" s="9"/>
      <c r="G2954" s="9" t="s">
        <v>413</v>
      </c>
      <c r="H2954" s="9" t="s">
        <v>60</v>
      </c>
      <c r="I2954" s="9" t="s">
        <v>4677</v>
      </c>
      <c r="J2954" s="41">
        <v>46008.665243055555</v>
      </c>
      <c r="K2954" s="41">
        <v>46126.44788194444</v>
      </c>
      <c r="L2954" s="41">
        <v>46064.411770833336</v>
      </c>
      <c r="M2954" s="9"/>
      <c r="N2954" s="9"/>
      <c r="O2954" s="9">
        <v>0.0</v>
      </c>
      <c r="P2954" s="9">
        <v>16.0</v>
      </c>
      <c r="Q2954" s="9" t="s">
        <v>4678</v>
      </c>
      <c r="R2954" s="41"/>
      <c r="U2954" s="9"/>
      <c r="V2954" s="9"/>
      <c r="W2954" s="9"/>
    </row>
    <row r="2955">
      <c r="A2955" s="14" t="s">
        <v>10835</v>
      </c>
      <c r="B2955" s="9" t="s">
        <v>6218</v>
      </c>
      <c r="C2955" s="9" t="s">
        <v>6156</v>
      </c>
      <c r="D2955" s="9" t="s">
        <v>10836</v>
      </c>
      <c r="E2955" s="14" t="s">
        <v>10837</v>
      </c>
      <c r="F2955" s="14" t="s">
        <v>10838</v>
      </c>
      <c r="G2955" s="9" t="s">
        <v>82</v>
      </c>
      <c r="H2955" s="9" t="s">
        <v>184</v>
      </c>
      <c r="I2955" s="9" t="s">
        <v>4680</v>
      </c>
      <c r="J2955" s="41">
        <v>46005.33599537037</v>
      </c>
      <c r="K2955" s="41">
        <v>46006.874189814815</v>
      </c>
      <c r="L2955" s="41">
        <v>46008.17627314815</v>
      </c>
      <c r="M2955" s="9"/>
      <c r="N2955" s="9"/>
      <c r="O2955" s="9">
        <v>0.0</v>
      </c>
      <c r="P2955" s="9">
        <v>487.0</v>
      </c>
      <c r="Q2955" s="9" t="s">
        <v>4681</v>
      </c>
      <c r="R2955" s="41"/>
      <c r="S2955" s="42"/>
      <c r="T2955" s="42"/>
      <c r="U2955" s="9"/>
      <c r="V2955" s="9"/>
      <c r="W2955" s="9"/>
      <c r="X2955" s="9"/>
      <c r="Y2955" s="9"/>
      <c r="Z2955" s="9"/>
    </row>
    <row r="2956">
      <c r="A2956" s="14" t="s">
        <v>10839</v>
      </c>
      <c r="B2956" s="9" t="s">
        <v>961</v>
      </c>
      <c r="C2956" s="9" t="s">
        <v>6103</v>
      </c>
      <c r="D2956" s="9" t="s">
        <v>10840</v>
      </c>
      <c r="E2956" s="9"/>
      <c r="F2956" s="14" t="s">
        <v>10841</v>
      </c>
      <c r="G2956" s="9"/>
      <c r="H2956" s="9" t="s">
        <v>60</v>
      </c>
      <c r="I2956" s="9" t="s">
        <v>4721</v>
      </c>
      <c r="J2956" s="41">
        <v>46011.70482638889</v>
      </c>
      <c r="K2956" s="41">
        <v>46017.639548611114</v>
      </c>
      <c r="L2956" s="41">
        <v>46025.89649305555</v>
      </c>
      <c r="M2956" s="9"/>
      <c r="N2956" s="9"/>
      <c r="O2956" s="9">
        <v>5181.21</v>
      </c>
      <c r="P2956" s="9">
        <v>49.0</v>
      </c>
      <c r="Q2956" s="9" t="s">
        <v>4678</v>
      </c>
      <c r="R2956" s="41"/>
      <c r="U2956" s="9"/>
      <c r="V2956" s="9"/>
      <c r="W2956" s="9"/>
      <c r="X2956" s="9"/>
      <c r="Y2956" s="9"/>
      <c r="Z2956" s="9"/>
    </row>
    <row r="2957">
      <c r="A2957" s="14" t="s">
        <v>10842</v>
      </c>
      <c r="B2957" s="9" t="s">
        <v>3778</v>
      </c>
      <c r="C2957" s="9" t="s">
        <v>3284</v>
      </c>
      <c r="D2957" s="9" t="s">
        <v>10843</v>
      </c>
      <c r="E2957" s="14" t="s">
        <v>10844</v>
      </c>
      <c r="F2957" s="9"/>
      <c r="G2957" s="9" t="s">
        <v>124</v>
      </c>
      <c r="H2957" s="9" t="s">
        <v>958</v>
      </c>
      <c r="I2957" s="9" t="s">
        <v>4690</v>
      </c>
      <c r="J2957" s="41">
        <v>45997.736238425925</v>
      </c>
      <c r="K2957" s="41">
        <v>46021.19596064815</v>
      </c>
      <c r="L2957" s="41">
        <v>46009.48484953704</v>
      </c>
      <c r="M2957" s="42">
        <v>45997.0</v>
      </c>
      <c r="N2957" s="42">
        <v>46016.0</v>
      </c>
      <c r="O2957" s="9">
        <v>0.0</v>
      </c>
      <c r="P2957" s="9">
        <v>98.0</v>
      </c>
      <c r="Q2957" s="9" t="s">
        <v>4681</v>
      </c>
      <c r="R2957" s="41"/>
      <c r="S2957" s="42"/>
      <c r="T2957" s="42"/>
      <c r="U2957" s="9"/>
      <c r="V2957" s="9"/>
      <c r="W2957" s="9"/>
      <c r="X2957" s="9"/>
      <c r="Z2957" s="9"/>
    </row>
    <row r="2958">
      <c r="A2958" s="14" t="s">
        <v>10845</v>
      </c>
      <c r="B2958" s="9" t="s">
        <v>6007</v>
      </c>
      <c r="C2958" s="9" t="s">
        <v>1168</v>
      </c>
      <c r="D2958" s="9" t="s">
        <v>10846</v>
      </c>
      <c r="E2958" s="14" t="s">
        <v>10847</v>
      </c>
      <c r="F2958" s="14" t="s">
        <v>10848</v>
      </c>
      <c r="G2958" s="9" t="s">
        <v>413</v>
      </c>
      <c r="H2958" s="9" t="s">
        <v>162</v>
      </c>
      <c r="I2958" s="9" t="s">
        <v>4721</v>
      </c>
      <c r="J2958" s="41">
        <v>46011.73862268519</v>
      </c>
      <c r="K2958" s="41">
        <v>46016.57195601852</v>
      </c>
      <c r="L2958" s="41">
        <v>46014.296956018516</v>
      </c>
      <c r="M2958" s="9"/>
      <c r="N2958" s="9"/>
      <c r="O2958" s="9">
        <v>11913.01</v>
      </c>
      <c r="P2958" s="9">
        <v>42.0</v>
      </c>
      <c r="Q2958" s="9" t="s">
        <v>4678</v>
      </c>
      <c r="R2958" s="41"/>
      <c r="U2958" s="9"/>
      <c r="V2958" s="9"/>
      <c r="W2958" s="9"/>
    </row>
    <row r="2959">
      <c r="A2959" s="14" t="s">
        <v>10849</v>
      </c>
      <c r="B2959" s="9" t="s">
        <v>6554</v>
      </c>
      <c r="C2959" s="9" t="s">
        <v>6066</v>
      </c>
      <c r="D2959" s="9" t="s">
        <v>10850</v>
      </c>
      <c r="E2959" s="14" t="s">
        <v>10851</v>
      </c>
      <c r="F2959" s="9"/>
      <c r="G2959" s="9" t="s">
        <v>175</v>
      </c>
      <c r="H2959" s="9" t="s">
        <v>162</v>
      </c>
      <c r="I2959" s="9" t="s">
        <v>4680</v>
      </c>
      <c r="J2959" s="41">
        <v>46006.3746875</v>
      </c>
      <c r="K2959" s="41">
        <v>46026.03857638889</v>
      </c>
      <c r="L2959" s="41">
        <v>46026.433020833334</v>
      </c>
      <c r="M2959" s="9"/>
      <c r="N2959" s="9"/>
      <c r="O2959" s="9">
        <v>0.0</v>
      </c>
      <c r="P2959" s="9">
        <v>36.0</v>
      </c>
      <c r="Q2959" s="9" t="s">
        <v>4678</v>
      </c>
      <c r="R2959" s="41"/>
      <c r="S2959" s="42"/>
      <c r="T2959" s="42"/>
      <c r="U2959" s="9"/>
      <c r="V2959" s="9"/>
      <c r="W2959" s="9"/>
      <c r="X2959" s="9"/>
      <c r="Z2959" s="9"/>
    </row>
    <row r="2960">
      <c r="A2960" s="14" t="s">
        <v>10852</v>
      </c>
      <c r="B2960" s="9" t="s">
        <v>761</v>
      </c>
      <c r="C2960" s="9" t="s">
        <v>3917</v>
      </c>
      <c r="D2960" s="9" t="s">
        <v>10853</v>
      </c>
      <c r="E2960" s="14" t="s">
        <v>10854</v>
      </c>
      <c r="F2960" s="14" t="s">
        <v>10855</v>
      </c>
      <c r="G2960" s="9" t="s">
        <v>57</v>
      </c>
      <c r="H2960" s="9" t="s">
        <v>60</v>
      </c>
      <c r="I2960" s="9" t="s">
        <v>4683</v>
      </c>
      <c r="J2960" s="41">
        <v>45996.49104166667</v>
      </c>
      <c r="K2960" s="41">
        <v>46060.182708333334</v>
      </c>
      <c r="L2960" s="41">
        <v>46038.49798611111</v>
      </c>
      <c r="M2960" s="9"/>
      <c r="N2960" s="9"/>
      <c r="O2960" s="9">
        <v>1983.48</v>
      </c>
      <c r="P2960" s="9">
        <v>515.0</v>
      </c>
      <c r="Q2960" s="9" t="s">
        <v>4681</v>
      </c>
      <c r="R2960" s="41"/>
      <c r="S2960" s="42"/>
      <c r="T2960" s="42"/>
      <c r="U2960" s="9"/>
      <c r="V2960" s="9"/>
      <c r="W2960" s="9"/>
      <c r="X2960" s="9"/>
      <c r="Z2960" s="9"/>
    </row>
    <row r="2961">
      <c r="A2961" s="14" t="s">
        <v>10856</v>
      </c>
      <c r="B2961" s="9" t="s">
        <v>3778</v>
      </c>
      <c r="C2961" s="9" t="s">
        <v>6072</v>
      </c>
      <c r="D2961" s="9" t="s">
        <v>10857</v>
      </c>
      <c r="E2961" s="14" t="s">
        <v>10858</v>
      </c>
      <c r="F2961" s="9"/>
      <c r="G2961" s="9" t="s">
        <v>57</v>
      </c>
      <c r="H2961" s="9" t="s">
        <v>502</v>
      </c>
      <c r="I2961" s="9" t="s">
        <v>4680</v>
      </c>
      <c r="J2961" s="41">
        <v>46005.12501157408</v>
      </c>
      <c r="K2961" s="41">
        <v>46011.82570601852</v>
      </c>
      <c r="L2961" s="41">
        <v>46022.148622685185</v>
      </c>
      <c r="M2961" s="9"/>
      <c r="N2961" s="9"/>
      <c r="O2961" s="9">
        <v>0.0</v>
      </c>
      <c r="P2961" s="9">
        <v>67.0</v>
      </c>
      <c r="Q2961" s="9" t="s">
        <v>4678</v>
      </c>
      <c r="R2961" s="41"/>
      <c r="U2961" s="9"/>
      <c r="V2961" s="9"/>
      <c r="W2961" s="9"/>
      <c r="X2961" s="9"/>
      <c r="Z2961" s="9"/>
    </row>
    <row r="2962">
      <c r="A2962" s="14" t="s">
        <v>10859</v>
      </c>
      <c r="B2962" s="9" t="s">
        <v>2543</v>
      </c>
      <c r="C2962" s="9" t="s">
        <v>6050</v>
      </c>
      <c r="D2962" s="9" t="s">
        <v>10860</v>
      </c>
      <c r="E2962" s="14" t="s">
        <v>10861</v>
      </c>
      <c r="F2962" s="14" t="s">
        <v>10862</v>
      </c>
      <c r="G2962" s="9"/>
      <c r="H2962" s="9" t="s">
        <v>60</v>
      </c>
      <c r="I2962" s="9" t="s">
        <v>4683</v>
      </c>
      <c r="J2962" s="41">
        <v>45996.819861111115</v>
      </c>
      <c r="K2962" s="41">
        <v>46065.917083333334</v>
      </c>
      <c r="L2962" s="41">
        <v>46021.317777777775</v>
      </c>
      <c r="M2962" s="9"/>
      <c r="N2962" s="9"/>
      <c r="O2962" s="9">
        <v>3557.68</v>
      </c>
      <c r="P2962" s="9">
        <v>29.0</v>
      </c>
      <c r="Q2962" s="9" t="s">
        <v>4678</v>
      </c>
      <c r="R2962" s="41"/>
      <c r="U2962" s="9"/>
      <c r="V2962" s="9"/>
      <c r="W2962" s="9"/>
      <c r="X2962" s="9"/>
      <c r="Y2962" s="9"/>
      <c r="Z2962" s="9"/>
    </row>
    <row r="2963">
      <c r="A2963" s="14" t="s">
        <v>10863</v>
      </c>
      <c r="B2963" s="9" t="s">
        <v>6295</v>
      </c>
      <c r="C2963" s="9" t="s">
        <v>6108</v>
      </c>
      <c r="D2963" s="9" t="s">
        <v>9434</v>
      </c>
      <c r="E2963" s="14" t="s">
        <v>10864</v>
      </c>
      <c r="F2963" s="14" t="s">
        <v>9436</v>
      </c>
      <c r="G2963" s="9"/>
      <c r="H2963" s="9" t="s">
        <v>275</v>
      </c>
      <c r="I2963" s="9" t="s">
        <v>4680</v>
      </c>
      <c r="J2963" s="41">
        <v>46008.52717592593</v>
      </c>
      <c r="K2963" s="41">
        <v>46012.37231481481</v>
      </c>
      <c r="L2963" s="41">
        <v>46024.632731481484</v>
      </c>
      <c r="M2963" s="9"/>
      <c r="N2963" s="9"/>
      <c r="O2963" s="9">
        <v>0.0</v>
      </c>
      <c r="P2963" s="9">
        <v>16.0</v>
      </c>
      <c r="Q2963" s="9" t="s">
        <v>4678</v>
      </c>
      <c r="R2963" s="41"/>
      <c r="U2963" s="9"/>
      <c r="V2963" s="9"/>
      <c r="W2963" s="9"/>
      <c r="X2963" s="9"/>
      <c r="Z2963" s="9"/>
    </row>
    <row r="2964">
      <c r="A2964" s="14" t="s">
        <v>10865</v>
      </c>
      <c r="B2964" s="9" t="s">
        <v>6476</v>
      </c>
      <c r="C2964" s="9" t="s">
        <v>6440</v>
      </c>
      <c r="D2964" s="9" t="s">
        <v>10866</v>
      </c>
      <c r="E2964" s="9"/>
      <c r="F2964" s="14" t="s">
        <v>10867</v>
      </c>
      <c r="G2964" s="9" t="s">
        <v>227</v>
      </c>
      <c r="H2964" s="9" t="s">
        <v>1829</v>
      </c>
      <c r="I2964" s="9" t="s">
        <v>4680</v>
      </c>
      <c r="J2964" s="41">
        <v>46003.80515046296</v>
      </c>
      <c r="K2964" s="41">
        <v>46022.06417824074</v>
      </c>
      <c r="L2964" s="41">
        <v>46022.99265046296</v>
      </c>
      <c r="M2964" s="9"/>
      <c r="N2964" s="9"/>
      <c r="O2964" s="9">
        <v>0.0</v>
      </c>
      <c r="P2964" s="9">
        <v>23.0</v>
      </c>
      <c r="Q2964" s="9" t="s">
        <v>4678</v>
      </c>
      <c r="R2964" s="41"/>
      <c r="S2964" s="42"/>
      <c r="T2964" s="42"/>
      <c r="U2964" s="9"/>
      <c r="V2964" s="9"/>
      <c r="W2964" s="9"/>
      <c r="X2964" s="9"/>
      <c r="Z2964" s="9"/>
    </row>
    <row r="2965">
      <c r="A2965" s="14" t="s">
        <v>10868</v>
      </c>
      <c r="B2965" s="9" t="s">
        <v>2543</v>
      </c>
      <c r="C2965" s="9" t="s">
        <v>6056</v>
      </c>
      <c r="D2965" s="9" t="s">
        <v>10869</v>
      </c>
      <c r="E2965" s="14" t="s">
        <v>10870</v>
      </c>
      <c r="F2965" s="9"/>
      <c r="G2965" s="9" t="s">
        <v>57</v>
      </c>
      <c r="H2965" s="9" t="s">
        <v>204</v>
      </c>
      <c r="I2965" s="9" t="s">
        <v>4687</v>
      </c>
      <c r="J2965" s="41">
        <v>46008.050671296296</v>
      </c>
      <c r="K2965" s="41">
        <v>46029.108310185184</v>
      </c>
      <c r="L2965" s="41">
        <v>46071.6006712963</v>
      </c>
      <c r="M2965" s="42">
        <v>46014.0</v>
      </c>
      <c r="N2965" s="42">
        <v>46022.0</v>
      </c>
      <c r="O2965" s="9">
        <v>0.0</v>
      </c>
      <c r="P2965" s="9">
        <v>24.0</v>
      </c>
      <c r="Q2965" s="9" t="s">
        <v>4678</v>
      </c>
      <c r="R2965" s="41"/>
      <c r="U2965" s="9"/>
      <c r="V2965" s="9"/>
      <c r="W2965" s="9"/>
      <c r="X2965" s="9"/>
      <c r="Y2965" s="9"/>
      <c r="Z2965" s="9"/>
    </row>
    <row r="2966">
      <c r="A2966" s="14" t="s">
        <v>10871</v>
      </c>
      <c r="B2966" s="9" t="s">
        <v>2347</v>
      </c>
      <c r="C2966" s="9" t="s">
        <v>3746</v>
      </c>
      <c r="D2966" s="9" t="s">
        <v>10872</v>
      </c>
      <c r="E2966" s="14" t="s">
        <v>10873</v>
      </c>
      <c r="F2966" s="9"/>
      <c r="G2966" s="9"/>
      <c r="H2966" s="9" t="s">
        <v>970</v>
      </c>
      <c r="I2966" s="9" t="s">
        <v>4680</v>
      </c>
      <c r="J2966" s="41">
        <v>45998.805185185185</v>
      </c>
      <c r="K2966" s="41">
        <v>46012.56768518518</v>
      </c>
      <c r="L2966" s="41">
        <v>46011.07393518519</v>
      </c>
      <c r="M2966" s="9"/>
      <c r="N2966" s="9"/>
      <c r="O2966" s="9">
        <v>0.0</v>
      </c>
      <c r="P2966" s="9">
        <v>59.0</v>
      </c>
      <c r="Q2966" s="9" t="s">
        <v>4678</v>
      </c>
      <c r="R2966" s="41"/>
      <c r="S2966" s="42"/>
      <c r="T2966" s="42"/>
      <c r="U2966" s="9"/>
      <c r="V2966" s="9"/>
      <c r="W2966" s="9"/>
      <c r="X2966" s="9"/>
      <c r="Z2966" s="9"/>
    </row>
    <row r="2967">
      <c r="A2967" s="14" t="s">
        <v>10874</v>
      </c>
      <c r="B2967" s="9" t="s">
        <v>3778</v>
      </c>
      <c r="C2967" s="9" t="s">
        <v>5973</v>
      </c>
      <c r="D2967" s="9" t="s">
        <v>10875</v>
      </c>
      <c r="E2967" s="14" t="s">
        <v>10876</v>
      </c>
      <c r="F2967" s="14" t="s">
        <v>10877</v>
      </c>
      <c r="G2967" s="9" t="s">
        <v>124</v>
      </c>
      <c r="H2967" s="9" t="s">
        <v>443</v>
      </c>
      <c r="I2967" s="9" t="s">
        <v>4690</v>
      </c>
      <c r="J2967" s="41">
        <v>45996.26900462963</v>
      </c>
      <c r="K2967" s="41">
        <v>46023.00303240741</v>
      </c>
      <c r="L2967" s="41">
        <v>46000.689837962964</v>
      </c>
      <c r="M2967" s="42">
        <v>46000.0</v>
      </c>
      <c r="N2967" s="42">
        <v>46019.0</v>
      </c>
      <c r="O2967" s="9">
        <v>0.0</v>
      </c>
      <c r="P2967" s="9">
        <v>190.0</v>
      </c>
      <c r="Q2967" s="9" t="s">
        <v>4681</v>
      </c>
      <c r="R2967" s="41"/>
      <c r="S2967" s="42"/>
      <c r="T2967" s="42"/>
      <c r="U2967" s="9"/>
      <c r="V2967" s="9"/>
      <c r="W2967" s="9"/>
      <c r="X2967" s="9"/>
      <c r="Z2967" s="9"/>
    </row>
    <row r="2968">
      <c r="A2968" s="14" t="s">
        <v>10878</v>
      </c>
      <c r="B2968" s="9" t="s">
        <v>6472</v>
      </c>
      <c r="C2968" s="9" t="s">
        <v>6091</v>
      </c>
      <c r="D2968" s="9" t="s">
        <v>10879</v>
      </c>
      <c r="E2968" s="9"/>
      <c r="F2968" s="9"/>
      <c r="H2968" s="9" t="s">
        <v>108</v>
      </c>
      <c r="I2968" s="9" t="s">
        <v>4680</v>
      </c>
      <c r="J2968" s="41">
        <v>45998.80980324074</v>
      </c>
      <c r="K2968" s="41">
        <v>46015.676469907405</v>
      </c>
      <c r="L2968" s="41">
        <v>46015.10563657407</v>
      </c>
      <c r="M2968" s="9"/>
      <c r="N2968" s="9"/>
      <c r="O2968" s="9">
        <v>0.0</v>
      </c>
      <c r="P2968" s="9">
        <v>475.0</v>
      </c>
      <c r="Q2968" s="9" t="s">
        <v>4681</v>
      </c>
      <c r="R2968" s="41"/>
      <c r="S2968" s="42"/>
      <c r="T2968" s="42"/>
      <c r="U2968" s="9"/>
      <c r="V2968" s="9"/>
      <c r="W2968" s="9"/>
      <c r="X2968" s="9"/>
      <c r="Z2968" s="9"/>
    </row>
    <row r="2969">
      <c r="A2969" s="14" t="s">
        <v>10880</v>
      </c>
      <c r="B2969" s="9" t="s">
        <v>6360</v>
      </c>
      <c r="C2969" s="9" t="s">
        <v>3091</v>
      </c>
      <c r="D2969" s="9" t="s">
        <v>10881</v>
      </c>
      <c r="E2969" s="14" t="s">
        <v>10882</v>
      </c>
      <c r="F2969" s="9"/>
      <c r="G2969" s="9"/>
      <c r="H2969" s="9" t="s">
        <v>60</v>
      </c>
      <c r="I2969" s="9" t="s">
        <v>4721</v>
      </c>
      <c r="J2969" s="41">
        <v>46002.633125</v>
      </c>
      <c r="K2969" s="41">
        <v>46031.02826388889</v>
      </c>
      <c r="L2969" s="41">
        <v>46019.71020833333</v>
      </c>
      <c r="M2969" s="9"/>
      <c r="N2969" s="9"/>
      <c r="O2969" s="9">
        <v>9041.91</v>
      </c>
      <c r="P2969" s="9">
        <v>24.0</v>
      </c>
      <c r="Q2969" s="9" t="s">
        <v>4678</v>
      </c>
      <c r="R2969" s="41"/>
      <c r="U2969" s="9"/>
      <c r="V2969" s="9"/>
      <c r="W2969" s="9"/>
      <c r="X2969" s="9"/>
      <c r="Y2969" s="9"/>
      <c r="Z2969" s="9"/>
    </row>
    <row r="2970">
      <c r="A2970" s="14" t="s">
        <v>10883</v>
      </c>
      <c r="B2970" s="9" t="s">
        <v>5972</v>
      </c>
      <c r="C2970" s="9" t="s">
        <v>6015</v>
      </c>
      <c r="D2970" s="9" t="s">
        <v>10884</v>
      </c>
      <c r="E2970" s="9"/>
      <c r="F2970" s="14" t="s">
        <v>10885</v>
      </c>
      <c r="G2970" s="9" t="s">
        <v>124</v>
      </c>
      <c r="H2970" s="9" t="s">
        <v>92</v>
      </c>
      <c r="I2970" s="9" t="s">
        <v>4680</v>
      </c>
      <c r="J2970" s="41">
        <v>45994.825833333336</v>
      </c>
      <c r="K2970" s="41">
        <v>46012.00083333333</v>
      </c>
      <c r="L2970" s="41">
        <v>46011.11472222222</v>
      </c>
      <c r="M2970" s="9"/>
      <c r="N2970" s="9"/>
      <c r="O2970" s="9">
        <v>0.0</v>
      </c>
      <c r="P2970" s="9">
        <v>551.0</v>
      </c>
      <c r="Q2970" s="9" t="s">
        <v>4681</v>
      </c>
      <c r="R2970" s="41"/>
      <c r="S2970" s="42"/>
      <c r="T2970" s="42"/>
      <c r="U2970" s="9"/>
      <c r="V2970" s="9"/>
      <c r="W2970" s="9"/>
      <c r="X2970" s="9"/>
      <c r="Z2970" s="9"/>
    </row>
    <row r="2971">
      <c r="A2971" s="14" t="s">
        <v>10886</v>
      </c>
      <c r="B2971" s="9" t="s">
        <v>7262</v>
      </c>
      <c r="C2971" s="9" t="s">
        <v>6004</v>
      </c>
      <c r="D2971" s="9" t="s">
        <v>10887</v>
      </c>
      <c r="E2971" s="9"/>
      <c r="F2971" s="14" t="s">
        <v>10888</v>
      </c>
      <c r="G2971" s="9"/>
      <c r="H2971" s="9" t="s">
        <v>48</v>
      </c>
      <c r="I2971" s="9" t="s">
        <v>4680</v>
      </c>
      <c r="J2971" s="41">
        <v>45993.49804398148</v>
      </c>
      <c r="K2971" s="41">
        <v>46012.400821759256</v>
      </c>
      <c r="L2971" s="41">
        <v>46010.36818287037</v>
      </c>
      <c r="M2971" s="9"/>
      <c r="N2971" s="9"/>
      <c r="O2971" s="9">
        <v>0.0</v>
      </c>
      <c r="P2971" s="9">
        <v>2141.0</v>
      </c>
      <c r="Q2971" s="9" t="s">
        <v>4685</v>
      </c>
      <c r="R2971" s="41"/>
      <c r="U2971" s="9"/>
      <c r="V2971" s="9"/>
      <c r="W2971" s="9"/>
    </row>
    <row r="2972">
      <c r="A2972" s="14" t="s">
        <v>10889</v>
      </c>
      <c r="B2972" s="9" t="s">
        <v>6080</v>
      </c>
      <c r="C2972" s="9" t="s">
        <v>6397</v>
      </c>
      <c r="D2972" s="9" t="s">
        <v>10890</v>
      </c>
      <c r="E2972" s="14" t="s">
        <v>10891</v>
      </c>
      <c r="F2972" s="14" t="s">
        <v>10892</v>
      </c>
      <c r="G2972" s="9" t="s">
        <v>57</v>
      </c>
      <c r="H2972" s="9" t="s">
        <v>60</v>
      </c>
      <c r="I2972" s="9" t="s">
        <v>4687</v>
      </c>
      <c r="J2972" s="41">
        <v>46005.659050925926</v>
      </c>
      <c r="K2972" s="41">
        <v>46107.781273148146</v>
      </c>
      <c r="L2972" s="41">
        <v>46087.88891203704</v>
      </c>
      <c r="M2972" s="42">
        <v>46014.0</v>
      </c>
      <c r="N2972" s="42">
        <v>46022.0</v>
      </c>
      <c r="O2972" s="9">
        <v>0.0</v>
      </c>
      <c r="P2972" s="9">
        <v>25.0</v>
      </c>
      <c r="Q2972" s="9" t="s">
        <v>4678</v>
      </c>
      <c r="R2972" s="41"/>
      <c r="S2972" s="42"/>
      <c r="T2972" s="42"/>
      <c r="U2972" s="9"/>
      <c r="V2972" s="9"/>
      <c r="W2972" s="9"/>
      <c r="X2972" s="9"/>
      <c r="Z2972" s="9"/>
    </row>
    <row r="2973">
      <c r="A2973" s="14" t="s">
        <v>10893</v>
      </c>
      <c r="B2973" s="9" t="s">
        <v>3288</v>
      </c>
      <c r="C2973" s="9" t="s">
        <v>5999</v>
      </c>
      <c r="D2973" s="9" t="s">
        <v>10894</v>
      </c>
      <c r="E2973" s="9"/>
      <c r="F2973" s="14" t="s">
        <v>10895</v>
      </c>
      <c r="G2973" s="9" t="s">
        <v>57</v>
      </c>
      <c r="H2973" s="9" t="s">
        <v>60</v>
      </c>
      <c r="I2973" s="9" t="s">
        <v>4680</v>
      </c>
      <c r="J2973" s="41">
        <v>46008.25494212963</v>
      </c>
      <c r="K2973" s="41">
        <v>46028.06605324074</v>
      </c>
      <c r="L2973" s="41">
        <v>46022.263969907406</v>
      </c>
      <c r="M2973" s="9"/>
      <c r="N2973" s="9"/>
      <c r="O2973" s="9">
        <v>0.0</v>
      </c>
      <c r="P2973" s="9">
        <v>76.0</v>
      </c>
      <c r="Q2973" s="9" t="s">
        <v>4678</v>
      </c>
      <c r="R2973" s="41"/>
      <c r="U2973" s="9"/>
      <c r="V2973" s="9"/>
      <c r="W2973" s="9"/>
      <c r="X2973" s="9"/>
      <c r="Z2973" s="9"/>
    </row>
    <row r="2974">
      <c r="A2974" s="14" t="s">
        <v>10896</v>
      </c>
      <c r="B2974" s="9" t="s">
        <v>2480</v>
      </c>
      <c r="C2974" s="9" t="s">
        <v>6056</v>
      </c>
      <c r="D2974" s="9" t="s">
        <v>10897</v>
      </c>
      <c r="E2974" s="14" t="s">
        <v>10898</v>
      </c>
      <c r="F2974" s="14" t="s">
        <v>10899</v>
      </c>
      <c r="G2974" s="9" t="s">
        <v>57</v>
      </c>
      <c r="H2974" s="9" t="s">
        <v>60</v>
      </c>
      <c r="I2974" s="9" t="s">
        <v>4705</v>
      </c>
      <c r="J2974" s="41">
        <v>46006.79456018518</v>
      </c>
      <c r="K2974" s="41">
        <v>46044.16747685185</v>
      </c>
      <c r="L2974" s="41">
        <v>46009.51331018518</v>
      </c>
      <c r="M2974" s="9"/>
      <c r="N2974" s="9"/>
      <c r="O2974" s="9">
        <v>4297.01</v>
      </c>
      <c r="P2974" s="9">
        <v>58.0</v>
      </c>
      <c r="Q2974" s="9" t="s">
        <v>4678</v>
      </c>
      <c r="R2974" s="41"/>
      <c r="U2974" s="9"/>
      <c r="V2974" s="9"/>
      <c r="W2974" s="9"/>
      <c r="X2974" s="9"/>
      <c r="Z2974" s="9"/>
    </row>
    <row r="2975">
      <c r="A2975" s="14" t="s">
        <v>10900</v>
      </c>
      <c r="B2975" s="9" t="s">
        <v>2543</v>
      </c>
      <c r="C2975" s="9" t="s">
        <v>6428</v>
      </c>
      <c r="D2975" s="9" t="s">
        <v>10316</v>
      </c>
      <c r="E2975" s="9"/>
      <c r="F2975" s="9"/>
      <c r="G2975" s="9"/>
      <c r="H2975" s="9" t="s">
        <v>2040</v>
      </c>
      <c r="I2975" s="9" t="s">
        <v>4677</v>
      </c>
      <c r="J2975" s="41">
        <v>46003.672534722224</v>
      </c>
      <c r="K2975" s="41">
        <v>46099.6628125</v>
      </c>
      <c r="L2975" s="41">
        <v>46063.22739583333</v>
      </c>
      <c r="M2975" s="9"/>
      <c r="N2975" s="9"/>
      <c r="O2975" s="9">
        <v>0.0</v>
      </c>
      <c r="P2975" s="9">
        <v>78.0</v>
      </c>
      <c r="Q2975" s="9" t="s">
        <v>4678</v>
      </c>
      <c r="R2975" s="41"/>
      <c r="U2975" s="9"/>
      <c r="V2975" s="9"/>
      <c r="W2975" s="9"/>
    </row>
    <row r="2976">
      <c r="A2976" s="14" t="s">
        <v>10901</v>
      </c>
      <c r="B2976" s="9" t="s">
        <v>2239</v>
      </c>
      <c r="C2976" s="9" t="s">
        <v>6139</v>
      </c>
      <c r="D2976" s="9" t="s">
        <v>10902</v>
      </c>
      <c r="E2976" s="14" t="s">
        <v>10903</v>
      </c>
      <c r="F2976" s="9"/>
      <c r="G2976" s="9" t="s">
        <v>57</v>
      </c>
      <c r="H2976" s="9" t="s">
        <v>48</v>
      </c>
      <c r="I2976" s="9" t="s">
        <v>4677</v>
      </c>
      <c r="J2976" s="41">
        <v>46013.832974537036</v>
      </c>
      <c r="K2976" s="41">
        <v>46048.963530092595</v>
      </c>
      <c r="L2976" s="41">
        <v>46075.40728009259</v>
      </c>
      <c r="M2976" s="9"/>
      <c r="N2976" s="9"/>
      <c r="O2976" s="9">
        <v>0.0</v>
      </c>
      <c r="P2976" s="9">
        <v>588.0</v>
      </c>
      <c r="Q2976" s="9" t="s">
        <v>4681</v>
      </c>
      <c r="R2976" s="41"/>
      <c r="U2976" s="9"/>
      <c r="V2976" s="9"/>
      <c r="W2976" s="9"/>
    </row>
    <row r="2977">
      <c r="A2977" s="14" t="s">
        <v>10904</v>
      </c>
      <c r="B2977" s="9" t="s">
        <v>6295</v>
      </c>
      <c r="C2977" s="9" t="s">
        <v>6190</v>
      </c>
      <c r="D2977" s="9" t="s">
        <v>10905</v>
      </c>
      <c r="E2977" s="9"/>
      <c r="F2977" s="14" t="s">
        <v>10906</v>
      </c>
      <c r="H2977" s="9" t="s">
        <v>60</v>
      </c>
      <c r="I2977" s="9" t="s">
        <v>4705</v>
      </c>
      <c r="J2977" s="41">
        <v>45996.32</v>
      </c>
      <c r="K2977" s="41">
        <v>46051.20958333334</v>
      </c>
      <c r="L2977" s="41">
        <v>46012.82555555556</v>
      </c>
      <c r="M2977" s="9"/>
      <c r="N2977" s="9"/>
      <c r="O2977" s="9">
        <v>3547.95</v>
      </c>
      <c r="P2977" s="9">
        <v>40.0</v>
      </c>
      <c r="Q2977" s="9" t="s">
        <v>4678</v>
      </c>
      <c r="R2977" s="41"/>
      <c r="U2977" s="9"/>
      <c r="V2977" s="9"/>
      <c r="W2977" s="9"/>
    </row>
    <row r="2978">
      <c r="A2978" s="14" t="s">
        <v>10907</v>
      </c>
      <c r="B2978" s="9" t="s">
        <v>579</v>
      </c>
      <c r="C2978" s="9" t="s">
        <v>5985</v>
      </c>
      <c r="D2978" s="9" t="s">
        <v>10908</v>
      </c>
      <c r="E2978" s="9"/>
      <c r="F2978" s="14" t="s">
        <v>10909</v>
      </c>
      <c r="G2978" s="9"/>
      <c r="H2978" s="9" t="s">
        <v>118</v>
      </c>
      <c r="I2978" s="9" t="s">
        <v>4683</v>
      </c>
      <c r="J2978" s="41">
        <v>46003.9721412037</v>
      </c>
      <c r="K2978" s="41">
        <v>46022.65200231481</v>
      </c>
      <c r="L2978" s="41">
        <v>46007.01241898148</v>
      </c>
      <c r="M2978" s="9"/>
      <c r="N2978" s="9"/>
      <c r="O2978" s="9">
        <v>11045.11</v>
      </c>
      <c r="P2978" s="9">
        <v>4866.0</v>
      </c>
      <c r="Q2978" s="9" t="s">
        <v>4685</v>
      </c>
      <c r="R2978" s="41"/>
      <c r="U2978" s="9"/>
      <c r="V2978" s="9"/>
      <c r="W2978" s="9"/>
      <c r="X2978" s="9"/>
      <c r="Y2978" s="9"/>
      <c r="Z2978" s="9"/>
    </row>
    <row r="2979">
      <c r="A2979" s="14" t="s">
        <v>10910</v>
      </c>
      <c r="B2979" s="9" t="s">
        <v>6155</v>
      </c>
      <c r="C2979" s="9" t="s">
        <v>2407</v>
      </c>
      <c r="D2979" s="9" t="s">
        <v>10911</v>
      </c>
      <c r="E2979" s="14" t="s">
        <v>10912</v>
      </c>
      <c r="F2979" s="9"/>
      <c r="G2979" s="9" t="s">
        <v>124</v>
      </c>
      <c r="H2979" s="9" t="s">
        <v>184</v>
      </c>
      <c r="I2979" s="9" t="s">
        <v>4690</v>
      </c>
      <c r="J2979" s="41">
        <v>46001.10582175926</v>
      </c>
      <c r="K2979" s="41">
        <v>46031.944710648146</v>
      </c>
      <c r="L2979" s="41">
        <v>46014.56207175926</v>
      </c>
      <c r="M2979" s="42">
        <v>46006.0</v>
      </c>
      <c r="N2979" s="42">
        <v>46034.0</v>
      </c>
      <c r="O2979" s="9">
        <v>0.0</v>
      </c>
      <c r="P2979" s="9">
        <v>233.0</v>
      </c>
      <c r="Q2979" s="9" t="s">
        <v>4681</v>
      </c>
      <c r="R2979" s="41"/>
      <c r="U2979" s="9"/>
      <c r="V2979" s="9"/>
      <c r="W2979" s="9"/>
      <c r="Y2979" s="9"/>
    </row>
    <row r="2980">
      <c r="A2980" s="14" t="s">
        <v>10913</v>
      </c>
      <c r="B2980" s="9" t="s">
        <v>6007</v>
      </c>
      <c r="C2980" s="9" t="s">
        <v>6039</v>
      </c>
      <c r="D2980" s="9" t="s">
        <v>10914</v>
      </c>
      <c r="E2980" s="9"/>
      <c r="F2980" s="14" t="s">
        <v>10915</v>
      </c>
      <c r="G2980" s="9" t="s">
        <v>57</v>
      </c>
      <c r="H2980" s="9" t="s">
        <v>60</v>
      </c>
      <c r="I2980" s="9" t="s">
        <v>4683</v>
      </c>
      <c r="J2980" s="41">
        <v>46000.00619212963</v>
      </c>
      <c r="K2980" s="41">
        <v>46006.881886574076</v>
      </c>
      <c r="L2980" s="41">
        <v>46028.14508101852</v>
      </c>
      <c r="M2980" s="9"/>
      <c r="N2980" s="9"/>
      <c r="O2980" s="9">
        <v>6539.43</v>
      </c>
      <c r="P2980" s="9">
        <v>2728.0</v>
      </c>
      <c r="Q2980" s="9" t="s">
        <v>4685</v>
      </c>
      <c r="R2980" s="41"/>
      <c r="S2980" s="42"/>
      <c r="T2980" s="42"/>
      <c r="U2980" s="9"/>
      <c r="V2980" s="9"/>
      <c r="W2980" s="9"/>
      <c r="X2980" s="9"/>
      <c r="Z2980" s="9"/>
    </row>
    <row r="2981">
      <c r="A2981" s="14" t="s">
        <v>10916</v>
      </c>
      <c r="B2981" s="9" t="s">
        <v>6038</v>
      </c>
      <c r="C2981" s="9" t="s">
        <v>6066</v>
      </c>
      <c r="D2981" s="9" t="s">
        <v>10917</v>
      </c>
      <c r="E2981" s="14" t="s">
        <v>10918</v>
      </c>
      <c r="F2981" s="14" t="s">
        <v>10919</v>
      </c>
      <c r="G2981" s="9" t="s">
        <v>57</v>
      </c>
      <c r="H2981" s="9" t="s">
        <v>60</v>
      </c>
      <c r="I2981" s="9" t="s">
        <v>4677</v>
      </c>
      <c r="J2981" s="41">
        <v>46008.12572916667</v>
      </c>
      <c r="K2981" s="41">
        <v>46080.29864583333</v>
      </c>
      <c r="L2981" s="41">
        <v>46062.61253472222</v>
      </c>
      <c r="M2981" s="9"/>
      <c r="N2981" s="9"/>
      <c r="O2981" s="9">
        <v>0.0</v>
      </c>
      <c r="P2981" s="9">
        <v>4066.0</v>
      </c>
      <c r="Q2981" s="9" t="s">
        <v>4685</v>
      </c>
      <c r="R2981" s="41"/>
      <c r="U2981" s="9"/>
      <c r="V2981" s="9"/>
      <c r="W2981" s="9"/>
    </row>
    <row r="2982">
      <c r="A2982" s="14" t="s">
        <v>10920</v>
      </c>
      <c r="B2982" s="9" t="s">
        <v>6656</v>
      </c>
      <c r="C2982" s="9" t="s">
        <v>6813</v>
      </c>
      <c r="D2982" s="9" t="s">
        <v>10921</v>
      </c>
      <c r="E2982" s="9"/>
      <c r="F2982" s="9"/>
      <c r="G2982" s="9" t="s">
        <v>175</v>
      </c>
      <c r="H2982" s="9" t="s">
        <v>162</v>
      </c>
      <c r="I2982" s="9" t="s">
        <v>4690</v>
      </c>
      <c r="J2982" s="41">
        <v>46000.99768518518</v>
      </c>
      <c r="K2982" s="41">
        <v>46016.87199074074</v>
      </c>
      <c r="L2982" s="41">
        <v>46019.11226851852</v>
      </c>
      <c r="M2982" s="42">
        <v>46004.0</v>
      </c>
      <c r="N2982" s="42">
        <v>46029.0</v>
      </c>
      <c r="O2982" s="9">
        <v>0.0</v>
      </c>
      <c r="P2982" s="9">
        <v>23.0</v>
      </c>
      <c r="Q2982" s="9" t="s">
        <v>4678</v>
      </c>
      <c r="R2982" s="41"/>
      <c r="U2982" s="9"/>
      <c r="V2982" s="9"/>
      <c r="W2982" s="9"/>
      <c r="X2982" s="9"/>
      <c r="Y2982" s="9"/>
      <c r="Z2982" s="9"/>
    </row>
    <row r="2983">
      <c r="A2983" s="14" t="s">
        <v>10922</v>
      </c>
      <c r="B2983" s="9" t="s">
        <v>1753</v>
      </c>
      <c r="C2983" s="9" t="s">
        <v>6072</v>
      </c>
      <c r="D2983" s="9" t="s">
        <v>10923</v>
      </c>
      <c r="E2983" s="14" t="s">
        <v>10924</v>
      </c>
      <c r="F2983" s="9"/>
      <c r="G2983" s="9" t="s">
        <v>57</v>
      </c>
      <c r="H2983" s="9" t="s">
        <v>60</v>
      </c>
      <c r="I2983" s="9" t="s">
        <v>4690</v>
      </c>
      <c r="J2983" s="41">
        <v>45994.303773148145</v>
      </c>
      <c r="K2983" s="41">
        <v>46034.84821759259</v>
      </c>
      <c r="L2983" s="41">
        <v>46022.70516203704</v>
      </c>
      <c r="M2983" s="42">
        <v>45994.0</v>
      </c>
      <c r="N2983" s="42">
        <v>46019.0</v>
      </c>
      <c r="O2983" s="9">
        <v>0.0</v>
      </c>
      <c r="P2983" s="9">
        <v>1284.0</v>
      </c>
      <c r="Q2983" s="9" t="s">
        <v>4685</v>
      </c>
      <c r="R2983" s="41"/>
      <c r="U2983" s="9"/>
      <c r="V2983" s="9"/>
      <c r="W2983" s="9"/>
    </row>
    <row r="2984">
      <c r="A2984" s="14" t="s">
        <v>10925</v>
      </c>
      <c r="B2984" s="9" t="s">
        <v>6476</v>
      </c>
      <c r="C2984" s="9" t="s">
        <v>2228</v>
      </c>
      <c r="D2984" s="9" t="s">
        <v>10926</v>
      </c>
      <c r="E2984" s="14" t="s">
        <v>10927</v>
      </c>
      <c r="F2984" s="9"/>
      <c r="G2984" s="9" t="s">
        <v>82</v>
      </c>
      <c r="H2984" s="9" t="s">
        <v>60</v>
      </c>
      <c r="I2984" s="9" t="s">
        <v>4680</v>
      </c>
      <c r="J2984" s="41">
        <v>46006.016550925924</v>
      </c>
      <c r="K2984" s="41">
        <v>46014.211689814816</v>
      </c>
      <c r="L2984" s="41">
        <v>46019.013078703705</v>
      </c>
      <c r="M2984" s="9"/>
      <c r="N2984" s="9"/>
      <c r="O2984" s="9">
        <v>0.0</v>
      </c>
      <c r="P2984" s="9">
        <v>43.0</v>
      </c>
      <c r="Q2984" s="9" t="s">
        <v>4678</v>
      </c>
      <c r="R2984" s="41"/>
      <c r="S2984" s="42"/>
      <c r="T2984" s="42"/>
      <c r="U2984" s="9"/>
      <c r="V2984" s="9"/>
      <c r="W2984" s="9"/>
      <c r="X2984" s="9"/>
      <c r="Y2984" s="9"/>
      <c r="Z2984" s="9"/>
    </row>
    <row r="2985">
      <c r="A2985" s="14" t="s">
        <v>10928</v>
      </c>
      <c r="B2985" s="9" t="s">
        <v>1206</v>
      </c>
      <c r="C2985" s="9" t="s">
        <v>6072</v>
      </c>
      <c r="D2985" s="9" t="s">
        <v>10929</v>
      </c>
      <c r="E2985" s="9"/>
      <c r="F2985" s="14" t="s">
        <v>10930</v>
      </c>
      <c r="G2985" s="9" t="s">
        <v>227</v>
      </c>
      <c r="H2985" s="9" t="s">
        <v>204</v>
      </c>
      <c r="I2985" s="9" t="s">
        <v>4680</v>
      </c>
      <c r="J2985" s="41">
        <v>46012.20125</v>
      </c>
      <c r="K2985" s="41">
        <v>46018.344305555554</v>
      </c>
      <c r="L2985" s="41">
        <v>46017.71722222222</v>
      </c>
      <c r="M2985" s="9"/>
      <c r="N2985" s="9"/>
      <c r="O2985" s="9">
        <v>0.0</v>
      </c>
      <c r="P2985" s="9">
        <v>489.0</v>
      </c>
      <c r="Q2985" s="9" t="s">
        <v>4681</v>
      </c>
      <c r="R2985" s="41"/>
      <c r="U2985" s="9"/>
      <c r="V2985" s="9"/>
      <c r="W2985" s="9"/>
      <c r="X2985" s="9"/>
      <c r="Z2985" s="9"/>
    </row>
    <row r="2986">
      <c r="A2986" s="14" t="s">
        <v>10931</v>
      </c>
      <c r="B2986" s="9" t="s">
        <v>6476</v>
      </c>
      <c r="C2986" s="9" t="s">
        <v>6117</v>
      </c>
      <c r="D2986" s="9" t="s">
        <v>10932</v>
      </c>
      <c r="E2986" s="14" t="s">
        <v>10933</v>
      </c>
      <c r="F2986" s="9"/>
      <c r="G2986" s="9" t="s">
        <v>57</v>
      </c>
      <c r="H2986" s="9" t="s">
        <v>60</v>
      </c>
      <c r="I2986" s="9" t="s">
        <v>4680</v>
      </c>
      <c r="J2986" s="41">
        <v>46009.65788194445</v>
      </c>
      <c r="K2986" s="41">
        <v>46018.497465277775</v>
      </c>
      <c r="L2986" s="41">
        <v>46010.11760416667</v>
      </c>
      <c r="M2986" s="9"/>
      <c r="N2986" s="9"/>
      <c r="O2986" s="9">
        <v>0.0</v>
      </c>
      <c r="P2986" s="9">
        <v>3935.0</v>
      </c>
      <c r="Q2986" s="9" t="s">
        <v>4685</v>
      </c>
      <c r="R2986" s="41"/>
      <c r="U2986" s="9"/>
      <c r="V2986" s="9"/>
      <c r="W2986" s="9"/>
      <c r="X2986" s="9"/>
      <c r="Z2986" s="9"/>
    </row>
    <row r="2987">
      <c r="A2987" s="14" t="s">
        <v>10934</v>
      </c>
      <c r="B2987" s="9" t="s">
        <v>6360</v>
      </c>
      <c r="C2987" s="9" t="s">
        <v>6428</v>
      </c>
      <c r="D2987" s="9" t="s">
        <v>10935</v>
      </c>
      <c r="E2987" s="14" t="s">
        <v>10936</v>
      </c>
      <c r="F2987" s="14" t="s">
        <v>10937</v>
      </c>
      <c r="G2987" s="9" t="s">
        <v>227</v>
      </c>
      <c r="H2987" s="9" t="s">
        <v>92</v>
      </c>
      <c r="I2987" s="9" t="s">
        <v>4677</v>
      </c>
      <c r="J2987" s="41">
        <v>46002.065092592595</v>
      </c>
      <c r="K2987" s="41">
        <v>46014.32759259259</v>
      </c>
      <c r="L2987" s="41">
        <v>46047.72898148148</v>
      </c>
      <c r="M2987" s="9"/>
      <c r="N2987" s="9"/>
      <c r="O2987" s="9">
        <v>0.0</v>
      </c>
      <c r="P2987" s="9">
        <v>38.0</v>
      </c>
      <c r="Q2987" s="9" t="s">
        <v>4678</v>
      </c>
      <c r="R2987" s="41"/>
      <c r="U2987" s="9"/>
      <c r="V2987" s="9"/>
      <c r="W2987" s="9"/>
    </row>
    <row r="2988">
      <c r="A2988" s="14" t="s">
        <v>10938</v>
      </c>
      <c r="B2988" s="9" t="s">
        <v>6402</v>
      </c>
      <c r="C2988" s="9" t="s">
        <v>2407</v>
      </c>
      <c r="D2988" s="9" t="s">
        <v>10939</v>
      </c>
      <c r="E2988" s="14" t="s">
        <v>10940</v>
      </c>
      <c r="F2988" s="9"/>
      <c r="G2988" s="9" t="s">
        <v>227</v>
      </c>
      <c r="H2988" s="9" t="s">
        <v>48</v>
      </c>
      <c r="I2988" s="9" t="s">
        <v>4683</v>
      </c>
      <c r="J2988" s="41">
        <v>46007.972395833334</v>
      </c>
      <c r="K2988" s="41">
        <v>46090.63836805556</v>
      </c>
      <c r="L2988" s="41">
        <v>46044.4140625</v>
      </c>
      <c r="M2988" s="9"/>
      <c r="N2988" s="9"/>
      <c r="O2988" s="9">
        <v>8877.11</v>
      </c>
      <c r="P2988" s="9">
        <v>2134.0</v>
      </c>
      <c r="Q2988" s="9" t="s">
        <v>4685</v>
      </c>
      <c r="R2988" s="41"/>
      <c r="U2988" s="9"/>
      <c r="V2988" s="9"/>
      <c r="W2988" s="9"/>
    </row>
    <row r="2989">
      <c r="A2989" s="14" t="s">
        <v>10941</v>
      </c>
      <c r="B2989" s="9" t="s">
        <v>6138</v>
      </c>
      <c r="C2989" s="9" t="s">
        <v>3091</v>
      </c>
      <c r="D2989" s="9" t="s">
        <v>10942</v>
      </c>
      <c r="E2989" s="14" t="s">
        <v>10943</v>
      </c>
      <c r="F2989" s="9"/>
      <c r="G2989" s="9" t="s">
        <v>57</v>
      </c>
      <c r="H2989" s="9" t="s">
        <v>1543</v>
      </c>
      <c r="I2989" s="9" t="s">
        <v>4680</v>
      </c>
      <c r="J2989" s="41">
        <v>45999.02761574074</v>
      </c>
      <c r="K2989" s="41">
        <v>45999.86650462963</v>
      </c>
      <c r="L2989" s="41">
        <v>46006.84081018518</v>
      </c>
      <c r="M2989" s="9"/>
      <c r="N2989" s="9"/>
      <c r="O2989" s="9">
        <v>0.0</v>
      </c>
      <c r="P2989" s="9">
        <v>40.0</v>
      </c>
      <c r="Q2989" s="9" t="s">
        <v>4678</v>
      </c>
      <c r="R2989" s="41"/>
      <c r="S2989" s="42"/>
      <c r="T2989" s="42"/>
      <c r="U2989" s="9"/>
      <c r="V2989" s="9"/>
      <c r="W2989" s="9"/>
      <c r="X2989" s="9"/>
      <c r="Z2989" s="9"/>
    </row>
    <row r="2990">
      <c r="A2990" s="14" t="s">
        <v>10944</v>
      </c>
      <c r="B2990" s="9" t="s">
        <v>5998</v>
      </c>
      <c r="C2990" s="9" t="s">
        <v>6066</v>
      </c>
      <c r="D2990" s="9" t="s">
        <v>10945</v>
      </c>
      <c r="E2990" s="14" t="s">
        <v>10946</v>
      </c>
      <c r="F2990" s="9"/>
      <c r="G2990" s="9" t="s">
        <v>124</v>
      </c>
      <c r="H2990" s="9" t="s">
        <v>1397</v>
      </c>
      <c r="I2990" s="9" t="s">
        <v>4721</v>
      </c>
      <c r="J2990" s="41">
        <v>46010.24729166667</v>
      </c>
      <c r="K2990" s="41">
        <v>46052.66118055556</v>
      </c>
      <c r="L2990" s="41">
        <v>46035.166041666664</v>
      </c>
      <c r="M2990" s="9"/>
      <c r="N2990" s="9"/>
      <c r="O2990" s="9">
        <v>2163.11</v>
      </c>
      <c r="P2990" s="9">
        <v>65.0</v>
      </c>
      <c r="Q2990" s="9" t="s">
        <v>4678</v>
      </c>
      <c r="R2990" s="41"/>
      <c r="S2990" s="42"/>
      <c r="T2990" s="42"/>
      <c r="U2990" s="9"/>
      <c r="V2990" s="9"/>
      <c r="W2990" s="9"/>
      <c r="X2990" s="9"/>
      <c r="Y2990" s="9"/>
      <c r="Z2990" s="9"/>
    </row>
    <row r="2991">
      <c r="A2991" s="14" t="s">
        <v>10947</v>
      </c>
      <c r="B2991" s="9" t="s">
        <v>1546</v>
      </c>
      <c r="C2991" s="9" t="s">
        <v>6087</v>
      </c>
      <c r="D2991" s="9" t="s">
        <v>10948</v>
      </c>
      <c r="E2991" s="9"/>
      <c r="F2991" s="14" t="s">
        <v>10949</v>
      </c>
      <c r="G2991" s="9"/>
      <c r="H2991" s="9" t="s">
        <v>1136</v>
      </c>
      <c r="I2991" s="9" t="s">
        <v>4683</v>
      </c>
      <c r="J2991" s="41">
        <v>46008.65962962963</v>
      </c>
      <c r="K2991" s="41">
        <v>46093.66101851852</v>
      </c>
      <c r="L2991" s="41">
        <v>46014.4762962963</v>
      </c>
      <c r="M2991" s="9"/>
      <c r="N2991" s="9"/>
      <c r="O2991" s="9">
        <v>2663.28</v>
      </c>
      <c r="P2991" s="9">
        <v>42.0</v>
      </c>
      <c r="Q2991" s="9" t="s">
        <v>4678</v>
      </c>
      <c r="R2991" s="41"/>
      <c r="U2991" s="9"/>
      <c r="V2991" s="9"/>
      <c r="W2991" s="9"/>
      <c r="X2991" s="9"/>
      <c r="Z2991" s="9"/>
    </row>
    <row r="2992">
      <c r="A2992" s="14" t="s">
        <v>10950</v>
      </c>
      <c r="B2992" s="9" t="s">
        <v>6107</v>
      </c>
      <c r="C2992" s="9" t="s">
        <v>6482</v>
      </c>
      <c r="D2992" s="9" t="s">
        <v>9569</v>
      </c>
      <c r="E2992" s="9"/>
      <c r="F2992" s="9"/>
      <c r="G2992" s="9"/>
      <c r="H2992" s="9" t="s">
        <v>48</v>
      </c>
      <c r="I2992" s="9" t="s">
        <v>4683</v>
      </c>
      <c r="J2992" s="41">
        <v>46001.883564814816</v>
      </c>
      <c r="K2992" s="41">
        <v>46079.96550925926</v>
      </c>
      <c r="L2992" s="41">
        <v>46033.10439814815</v>
      </c>
      <c r="M2992" s="9"/>
      <c r="N2992" s="9"/>
      <c r="O2992" s="9">
        <v>7968.77</v>
      </c>
      <c r="P2992" s="9">
        <v>14.0</v>
      </c>
      <c r="Q2992" s="9" t="s">
        <v>4678</v>
      </c>
      <c r="R2992" s="41"/>
      <c r="U2992" s="9"/>
      <c r="V2992" s="9"/>
      <c r="W2992" s="9"/>
      <c r="Z2992" s="9"/>
    </row>
    <row r="2993">
      <c r="A2993" s="14" t="s">
        <v>10951</v>
      </c>
      <c r="B2993" s="9" t="s">
        <v>6095</v>
      </c>
      <c r="C2993" s="9" t="s">
        <v>6108</v>
      </c>
      <c r="D2993" s="9" t="s">
        <v>10952</v>
      </c>
      <c r="E2993" s="9"/>
      <c r="F2993" s="14" t="s">
        <v>10953</v>
      </c>
      <c r="G2993" s="9"/>
      <c r="H2993" s="9" t="s">
        <v>92</v>
      </c>
      <c r="I2993" s="9" t="s">
        <v>4690</v>
      </c>
      <c r="J2993" s="41">
        <v>46012.12488425926</v>
      </c>
      <c r="K2993" s="41">
        <v>46029.41516203704</v>
      </c>
      <c r="L2993" s="41">
        <v>46024.47002314815</v>
      </c>
      <c r="M2993" s="42">
        <v>46012.0</v>
      </c>
      <c r="N2993" s="42">
        <v>46041.0</v>
      </c>
      <c r="O2993" s="9">
        <v>0.0</v>
      </c>
      <c r="P2993" s="9">
        <v>107.0</v>
      </c>
      <c r="Q2993" s="9" t="s">
        <v>4681</v>
      </c>
      <c r="R2993" s="41"/>
      <c r="U2993" s="9"/>
      <c r="V2993" s="9"/>
      <c r="W2993" s="9"/>
      <c r="X2993" s="9"/>
      <c r="Y2993" s="9"/>
      <c r="Z2993" s="9"/>
    </row>
    <row r="2994">
      <c r="A2994" s="14" t="s">
        <v>10954</v>
      </c>
      <c r="B2994" s="9" t="s">
        <v>3116</v>
      </c>
      <c r="C2994" s="9" t="s">
        <v>4548</v>
      </c>
      <c r="D2994" s="9" t="s">
        <v>10955</v>
      </c>
      <c r="E2994" s="14" t="s">
        <v>10956</v>
      </c>
      <c r="F2994" s="14" t="s">
        <v>10957</v>
      </c>
      <c r="G2994" s="9"/>
      <c r="H2994" s="9" t="s">
        <v>60</v>
      </c>
      <c r="I2994" s="9" t="s">
        <v>4690</v>
      </c>
      <c r="J2994" s="41">
        <v>46012.436435185184</v>
      </c>
      <c r="K2994" s="41">
        <v>46056.88018518518</v>
      </c>
      <c r="L2994" s="41">
        <v>46023.46907407408</v>
      </c>
      <c r="M2994" s="42">
        <v>46019.0</v>
      </c>
      <c r="N2994" s="42">
        <v>46032.0</v>
      </c>
      <c r="O2994" s="9">
        <v>0.0</v>
      </c>
      <c r="P2994" s="9">
        <v>1611.0</v>
      </c>
      <c r="Q2994" s="9" t="s">
        <v>4685</v>
      </c>
      <c r="R2994" s="41"/>
      <c r="U2994" s="9"/>
      <c r="V2994" s="9"/>
      <c r="W2994" s="9"/>
      <c r="X2994" s="9"/>
      <c r="Y2994" s="9"/>
      <c r="Z2994" s="9"/>
    </row>
    <row r="2995">
      <c r="A2995" s="14" t="s">
        <v>10958</v>
      </c>
      <c r="B2995" s="9" t="s">
        <v>1206</v>
      </c>
      <c r="C2995" s="9" t="s">
        <v>6034</v>
      </c>
      <c r="D2995" s="9" t="s">
        <v>10959</v>
      </c>
      <c r="E2995" s="9"/>
      <c r="F2995" s="14" t="s">
        <v>10960</v>
      </c>
      <c r="G2995" s="9"/>
      <c r="H2995" s="9" t="s">
        <v>162</v>
      </c>
      <c r="I2995" s="9" t="s">
        <v>4680</v>
      </c>
      <c r="J2995" s="41">
        <v>45999.79423611111</v>
      </c>
      <c r="K2995" s="41">
        <v>46015.486597222225</v>
      </c>
      <c r="L2995" s="41">
        <v>46017.07826388889</v>
      </c>
      <c r="M2995" s="9"/>
      <c r="N2995" s="9"/>
      <c r="O2995" s="9">
        <v>0.0</v>
      </c>
      <c r="P2995" s="9">
        <v>63.0</v>
      </c>
      <c r="Q2995" s="9" t="s">
        <v>4678</v>
      </c>
      <c r="R2995" s="41"/>
      <c r="S2995" s="42"/>
      <c r="T2995" s="42"/>
      <c r="U2995" s="9"/>
      <c r="V2995" s="9"/>
      <c r="W2995" s="9"/>
      <c r="X2995" s="9"/>
      <c r="Z2995" s="9"/>
    </row>
    <row r="2996">
      <c r="A2996" s="14" t="s">
        <v>10961</v>
      </c>
      <c r="B2996" s="9" t="s">
        <v>6129</v>
      </c>
      <c r="C2996" s="9" t="s">
        <v>6134</v>
      </c>
      <c r="D2996" s="9" t="s">
        <v>10962</v>
      </c>
      <c r="E2996" s="9"/>
      <c r="F2996" s="14" t="s">
        <v>10963</v>
      </c>
      <c r="G2996" s="9"/>
      <c r="H2996" s="9" t="s">
        <v>92</v>
      </c>
      <c r="I2996" s="9" t="s">
        <v>4683</v>
      </c>
      <c r="J2996" s="41">
        <v>45998.69559027778</v>
      </c>
      <c r="K2996" s="41">
        <v>46023.20322916667</v>
      </c>
      <c r="L2996" s="41">
        <v>46028.06017361111</v>
      </c>
      <c r="M2996" s="9"/>
      <c r="N2996" s="9"/>
      <c r="O2996" s="9">
        <v>4482.23</v>
      </c>
      <c r="P2996" s="9">
        <v>287.0</v>
      </c>
      <c r="Q2996" s="9" t="s">
        <v>4681</v>
      </c>
      <c r="R2996" s="41"/>
      <c r="U2996" s="9"/>
      <c r="V2996" s="9"/>
      <c r="W2996" s="9"/>
    </row>
    <row r="2997">
      <c r="A2997" s="14" t="s">
        <v>10964</v>
      </c>
      <c r="B2997" s="9" t="s">
        <v>86</v>
      </c>
      <c r="C2997" s="9" t="s">
        <v>6072</v>
      </c>
      <c r="D2997" s="9" t="s">
        <v>10965</v>
      </c>
      <c r="E2997" s="9"/>
      <c r="F2997" s="14" t="s">
        <v>10966</v>
      </c>
      <c r="G2997" s="9" t="s">
        <v>124</v>
      </c>
      <c r="H2997" s="9" t="s">
        <v>3607</v>
      </c>
      <c r="I2997" s="9" t="s">
        <v>4677</v>
      </c>
      <c r="J2997" s="41">
        <v>46008.974444444444</v>
      </c>
      <c r="K2997" s="41">
        <v>46044.80708333333</v>
      </c>
      <c r="L2997" s="41">
        <v>46070.66263888889</v>
      </c>
      <c r="M2997" s="9"/>
      <c r="N2997" s="9"/>
      <c r="O2997" s="9">
        <v>0.0</v>
      </c>
      <c r="P2997" s="9">
        <v>47.0</v>
      </c>
      <c r="Q2997" s="9" t="s">
        <v>4678</v>
      </c>
      <c r="R2997" s="41"/>
      <c r="S2997" s="42"/>
      <c r="T2997" s="42"/>
      <c r="U2997" s="9"/>
      <c r="V2997" s="9"/>
      <c r="W2997" s="9"/>
      <c r="X2997" s="9"/>
      <c r="Y2997" s="9"/>
      <c r="Z2997" s="9"/>
    </row>
    <row r="2998">
      <c r="A2998" s="14" t="s">
        <v>10967</v>
      </c>
      <c r="B2998" s="9" t="s">
        <v>3778</v>
      </c>
      <c r="C2998" s="9" t="s">
        <v>2228</v>
      </c>
      <c r="D2998" s="9" t="s">
        <v>7187</v>
      </c>
      <c r="E2998" s="14" t="s">
        <v>10968</v>
      </c>
      <c r="F2998" s="9"/>
      <c r="G2998" s="9"/>
      <c r="H2998" s="9" t="s">
        <v>60</v>
      </c>
      <c r="I2998" s="9" t="s">
        <v>4690</v>
      </c>
      <c r="J2998" s="41">
        <v>45998.870787037034</v>
      </c>
      <c r="K2998" s="41">
        <v>46034.48537037037</v>
      </c>
      <c r="L2998" s="41">
        <v>46013.62703703704</v>
      </c>
      <c r="M2998" s="42">
        <v>46006.0</v>
      </c>
      <c r="N2998" s="42">
        <v>46018.0</v>
      </c>
      <c r="O2998" s="9">
        <v>0.0</v>
      </c>
      <c r="P2998" s="9">
        <v>23.0</v>
      </c>
      <c r="Q2998" s="9" t="s">
        <v>4678</v>
      </c>
      <c r="R2998" s="41"/>
      <c r="S2998" s="42"/>
      <c r="T2998" s="42"/>
      <c r="U2998" s="9"/>
      <c r="V2998" s="9"/>
      <c r="W2998" s="9"/>
      <c r="X2998" s="9"/>
      <c r="Z2998" s="9"/>
    </row>
    <row r="2999">
      <c r="A2999" s="14" t="s">
        <v>10969</v>
      </c>
      <c r="B2999" s="9" t="s">
        <v>3116</v>
      </c>
      <c r="C2999" s="9" t="s">
        <v>6163</v>
      </c>
      <c r="D2999" s="9" t="s">
        <v>10970</v>
      </c>
      <c r="E2999" s="14" t="s">
        <v>10971</v>
      </c>
      <c r="F2999" s="14" t="s">
        <v>10972</v>
      </c>
      <c r="G2999" s="9"/>
      <c r="H2999" s="9" t="s">
        <v>1898</v>
      </c>
      <c r="I2999" s="9" t="s">
        <v>4683</v>
      </c>
      <c r="J2999" s="41">
        <v>46012.8621412037</v>
      </c>
      <c r="K2999" s="41">
        <v>46083.003113425926</v>
      </c>
      <c r="L2999" s="41">
        <v>46045.71005787037</v>
      </c>
      <c r="M2999" s="9"/>
      <c r="N2999" s="9"/>
      <c r="O2999" s="9">
        <v>1498.65</v>
      </c>
      <c r="P2999" s="9">
        <v>277.0</v>
      </c>
      <c r="Q2999" s="9" t="s">
        <v>4681</v>
      </c>
      <c r="R2999" s="41"/>
      <c r="U2999" s="9"/>
      <c r="V2999" s="9"/>
      <c r="W2999" s="9"/>
      <c r="X2999" s="9"/>
      <c r="Z2999" s="9"/>
    </row>
    <row r="3000">
      <c r="A3000" s="14" t="s">
        <v>10973</v>
      </c>
      <c r="B3000" s="9" t="s">
        <v>6223</v>
      </c>
      <c r="C3000" s="9" t="s">
        <v>6066</v>
      </c>
      <c r="D3000" s="9" t="s">
        <v>10974</v>
      </c>
      <c r="E3000" s="14" t="s">
        <v>10975</v>
      </c>
      <c r="F3000" s="9"/>
      <c r="G3000" s="9" t="s">
        <v>522</v>
      </c>
      <c r="H3000" s="9" t="s">
        <v>184</v>
      </c>
      <c r="I3000" s="9" t="s">
        <v>4677</v>
      </c>
      <c r="J3000" s="41">
        <v>46014.27998842593</v>
      </c>
      <c r="K3000" s="41">
        <v>46078.76609953704</v>
      </c>
      <c r="L3000" s="41">
        <v>46067.32790509259</v>
      </c>
      <c r="M3000" s="9"/>
      <c r="N3000" s="9"/>
      <c r="O3000" s="9">
        <v>0.0</v>
      </c>
      <c r="P3000" s="9">
        <v>7.0</v>
      </c>
      <c r="Q3000" s="9" t="s">
        <v>4678</v>
      </c>
      <c r="R3000" s="41"/>
      <c r="U3000" s="9"/>
      <c r="V3000" s="9"/>
      <c r="W3000" s="9"/>
    </row>
    <row r="3001">
      <c r="A3001" s="14" t="s">
        <v>10976</v>
      </c>
      <c r="B3001" s="9" t="s">
        <v>6268</v>
      </c>
      <c r="C3001" s="9" t="s">
        <v>6482</v>
      </c>
      <c r="D3001" s="9" t="s">
        <v>10977</v>
      </c>
      <c r="E3001" s="14" t="s">
        <v>10978</v>
      </c>
      <c r="F3001" s="14" t="s">
        <v>10979</v>
      </c>
      <c r="H3001" s="9" t="s">
        <v>958</v>
      </c>
      <c r="I3001" s="9" t="s">
        <v>4690</v>
      </c>
      <c r="J3001" s="41">
        <v>46011.75486111111</v>
      </c>
      <c r="K3001" s="41">
        <v>46043.77013888889</v>
      </c>
      <c r="L3001" s="41">
        <v>46015.907638888886</v>
      </c>
      <c r="M3001" s="42">
        <v>46013.0</v>
      </c>
      <c r="N3001" s="42">
        <v>46030.0</v>
      </c>
      <c r="O3001" s="9">
        <v>0.0</v>
      </c>
      <c r="P3001" s="9">
        <v>11.0</v>
      </c>
      <c r="Q3001" s="9" t="s">
        <v>4678</v>
      </c>
      <c r="R3001" s="41"/>
      <c r="U3001" s="9"/>
      <c r="V3001" s="9"/>
      <c r="W3001" s="9"/>
      <c r="X3001" s="9"/>
      <c r="Y3001" s="9"/>
      <c r="Z3001" s="9"/>
    </row>
    <row r="3002">
      <c r="A3002" s="14" t="s">
        <v>10980</v>
      </c>
      <c r="B3002" s="9" t="s">
        <v>6656</v>
      </c>
      <c r="C3002" s="9" t="s">
        <v>6327</v>
      </c>
      <c r="D3002" s="9" t="s">
        <v>10981</v>
      </c>
      <c r="E3002" s="9"/>
      <c r="F3002" s="9"/>
      <c r="G3002" s="9" t="s">
        <v>522</v>
      </c>
      <c r="H3002" s="9" t="s">
        <v>1102</v>
      </c>
      <c r="I3002" s="9" t="s">
        <v>4680</v>
      </c>
      <c r="J3002" s="41">
        <v>46011.14430555556</v>
      </c>
      <c r="K3002" s="41">
        <v>46029.00263888889</v>
      </c>
      <c r="L3002" s="41">
        <v>46026.02625</v>
      </c>
      <c r="M3002" s="9"/>
      <c r="N3002" s="9"/>
      <c r="O3002" s="9">
        <v>0.0</v>
      </c>
      <c r="P3002" s="9">
        <v>589.0</v>
      </c>
      <c r="Q3002" s="9" t="s">
        <v>4681</v>
      </c>
      <c r="R3002" s="41"/>
      <c r="U3002" s="9"/>
      <c r="V3002" s="9"/>
      <c r="W3002" s="9"/>
      <c r="Y3002" s="9"/>
    </row>
    <row r="3003">
      <c r="A3003" s="14" t="s">
        <v>10982</v>
      </c>
      <c r="B3003" s="9" t="s">
        <v>67</v>
      </c>
      <c r="C3003" s="9" t="s">
        <v>6813</v>
      </c>
      <c r="D3003" s="9" t="s">
        <v>10983</v>
      </c>
      <c r="E3003" s="14" t="s">
        <v>10984</v>
      </c>
      <c r="F3003" s="9"/>
      <c r="G3003" s="9"/>
      <c r="H3003" s="9" t="s">
        <v>1508</v>
      </c>
      <c r="I3003" s="9" t="s">
        <v>4680</v>
      </c>
      <c r="J3003" s="41">
        <v>45999.735289351855</v>
      </c>
      <c r="K3003" s="41">
        <v>46006.36584490741</v>
      </c>
      <c r="L3003" s="41">
        <v>46017.610983796294</v>
      </c>
      <c r="M3003" s="9"/>
      <c r="N3003" s="9"/>
      <c r="O3003" s="9">
        <v>0.0</v>
      </c>
      <c r="P3003" s="9">
        <v>62.0</v>
      </c>
      <c r="Q3003" s="9" t="s">
        <v>4678</v>
      </c>
      <c r="R3003" s="41"/>
      <c r="S3003" s="42"/>
      <c r="T3003" s="42"/>
      <c r="U3003" s="9"/>
      <c r="V3003" s="9"/>
      <c r="W3003" s="9"/>
      <c r="X3003" s="9"/>
      <c r="Z3003" s="9"/>
    </row>
    <row r="3004">
      <c r="A3004" s="14" t="s">
        <v>10985</v>
      </c>
      <c r="B3004" s="9" t="s">
        <v>6020</v>
      </c>
      <c r="C3004" s="9" t="s">
        <v>6224</v>
      </c>
      <c r="D3004" s="9" t="s">
        <v>10986</v>
      </c>
      <c r="E3004" s="9"/>
      <c r="F3004" s="14" t="s">
        <v>10987</v>
      </c>
      <c r="G3004" s="9"/>
      <c r="H3004" s="9" t="s">
        <v>590</v>
      </c>
      <c r="I3004" s="9" t="s">
        <v>4683</v>
      </c>
      <c r="J3004" s="41">
        <v>45999.978472222225</v>
      </c>
      <c r="K3004" s="41">
        <v>46041.76180555556</v>
      </c>
      <c r="L3004" s="41">
        <v>46044.82847222222</v>
      </c>
      <c r="M3004" s="9"/>
      <c r="N3004" s="9"/>
      <c r="O3004" s="9">
        <v>6947.36</v>
      </c>
      <c r="P3004" s="9">
        <v>38.0</v>
      </c>
      <c r="Q3004" s="9" t="s">
        <v>4678</v>
      </c>
      <c r="R3004" s="41"/>
      <c r="S3004" s="42"/>
      <c r="T3004" s="42"/>
      <c r="U3004" s="9"/>
      <c r="V3004" s="9"/>
      <c r="W3004" s="9"/>
      <c r="X3004" s="9"/>
      <c r="Z3004" s="9"/>
    </row>
    <row r="3005">
      <c r="A3005" s="14" t="s">
        <v>10988</v>
      </c>
      <c r="B3005" s="9" t="s">
        <v>761</v>
      </c>
      <c r="C3005" s="9" t="s">
        <v>5989</v>
      </c>
      <c r="D3005" s="9" t="s">
        <v>10989</v>
      </c>
      <c r="E3005" s="14" t="s">
        <v>10990</v>
      </c>
      <c r="F3005" s="14" t="s">
        <v>10991</v>
      </c>
      <c r="G3005" s="9" t="s">
        <v>57</v>
      </c>
      <c r="H3005" s="9" t="s">
        <v>162</v>
      </c>
      <c r="I3005" s="9" t="s">
        <v>4680</v>
      </c>
      <c r="J3005" s="41">
        <v>46009.12658564815</v>
      </c>
      <c r="K3005" s="41">
        <v>46023.573113425926</v>
      </c>
      <c r="L3005" s="41">
        <v>46010.29116898148</v>
      </c>
      <c r="M3005" s="9"/>
      <c r="N3005" s="9"/>
      <c r="O3005" s="9">
        <v>0.0</v>
      </c>
      <c r="P3005" s="9">
        <v>49.0</v>
      </c>
      <c r="Q3005" s="9" t="s">
        <v>4678</v>
      </c>
      <c r="R3005" s="41"/>
      <c r="S3005" s="42"/>
      <c r="T3005" s="42"/>
      <c r="U3005" s="9"/>
      <c r="V3005" s="9"/>
      <c r="W3005" s="9"/>
      <c r="X3005" s="9"/>
      <c r="Z3005" s="9"/>
    </row>
    <row r="3006">
      <c r="A3006" s="14" t="s">
        <v>10992</v>
      </c>
      <c r="B3006" s="9" t="s">
        <v>2347</v>
      </c>
      <c r="C3006" s="9" t="s">
        <v>2165</v>
      </c>
      <c r="D3006" s="9" t="s">
        <v>10993</v>
      </c>
      <c r="E3006" s="14" t="s">
        <v>10994</v>
      </c>
      <c r="F3006" s="9"/>
      <c r="G3006" s="9"/>
      <c r="H3006" s="9" t="s">
        <v>92</v>
      </c>
      <c r="I3006" s="9" t="s">
        <v>4680</v>
      </c>
      <c r="J3006" s="41">
        <v>46013.534849537034</v>
      </c>
      <c r="K3006" s="41">
        <v>46025.116793981484</v>
      </c>
      <c r="L3006" s="41">
        <v>46026.645266203705</v>
      </c>
      <c r="M3006" s="9"/>
      <c r="N3006" s="9"/>
      <c r="O3006" s="9">
        <v>0.0</v>
      </c>
      <c r="P3006" s="9">
        <v>56.0</v>
      </c>
      <c r="Q3006" s="9" t="s">
        <v>4678</v>
      </c>
      <c r="R3006" s="41"/>
      <c r="S3006" s="42"/>
      <c r="T3006" s="42"/>
      <c r="U3006" s="9"/>
      <c r="V3006" s="9"/>
      <c r="W3006" s="9"/>
      <c r="X3006" s="9"/>
      <c r="Y3006" s="9"/>
      <c r="Z3006" s="9"/>
    </row>
    <row r="3007">
      <c r="A3007" s="14" t="s">
        <v>10995</v>
      </c>
      <c r="B3007" s="9" t="s">
        <v>2543</v>
      </c>
      <c r="C3007" s="9" t="s">
        <v>2407</v>
      </c>
      <c r="D3007" s="9" t="s">
        <v>10996</v>
      </c>
      <c r="E3007" s="14" t="s">
        <v>10997</v>
      </c>
      <c r="F3007" s="9"/>
      <c r="G3007" s="9" t="s">
        <v>82</v>
      </c>
      <c r="H3007" s="9" t="s">
        <v>60</v>
      </c>
      <c r="I3007" s="9" t="s">
        <v>4683</v>
      </c>
      <c r="J3007" s="41">
        <v>46002.451203703706</v>
      </c>
      <c r="K3007" s="41">
        <v>46046.98175925926</v>
      </c>
      <c r="L3007" s="41">
        <v>46032.846342592595</v>
      </c>
      <c r="M3007" s="9"/>
      <c r="N3007" s="9"/>
      <c r="O3007" s="9">
        <v>5875.19</v>
      </c>
      <c r="P3007" s="9">
        <v>55.0</v>
      </c>
      <c r="Q3007" s="9" t="s">
        <v>4678</v>
      </c>
      <c r="R3007" s="41"/>
      <c r="U3007" s="9"/>
      <c r="V3007" s="9"/>
      <c r="W3007" s="9"/>
      <c r="X3007" s="9"/>
      <c r="Y3007" s="9"/>
      <c r="Z3007" s="9"/>
    </row>
    <row r="3008">
      <c r="A3008" s="14" t="s">
        <v>10998</v>
      </c>
      <c r="B3008" s="9" t="s">
        <v>3778</v>
      </c>
      <c r="C3008" s="9" t="s">
        <v>5969</v>
      </c>
      <c r="D3008" s="9" t="s">
        <v>10999</v>
      </c>
      <c r="E3008" s="14" t="s">
        <v>11000</v>
      </c>
      <c r="F3008" s="9"/>
      <c r="G3008" s="9"/>
      <c r="H3008" s="9" t="s">
        <v>60</v>
      </c>
      <c r="I3008" s="9" t="s">
        <v>4680</v>
      </c>
      <c r="J3008" s="41">
        <v>45993.93085648148</v>
      </c>
      <c r="K3008" s="41">
        <v>45998.22460648148</v>
      </c>
      <c r="L3008" s="41">
        <v>46001.75724537037</v>
      </c>
      <c r="M3008" s="9"/>
      <c r="N3008" s="9"/>
      <c r="O3008" s="9">
        <v>0.0</v>
      </c>
      <c r="P3008" s="9">
        <v>59.0</v>
      </c>
      <c r="Q3008" s="9" t="s">
        <v>4678</v>
      </c>
      <c r="R3008" s="41"/>
      <c r="S3008" s="42"/>
      <c r="T3008" s="42"/>
      <c r="U3008" s="9"/>
      <c r="V3008" s="9"/>
      <c r="W3008" s="9"/>
      <c r="X3008" s="9"/>
      <c r="Z3008" s="9"/>
    </row>
    <row r="3009">
      <c r="A3009" s="14" t="s">
        <v>11001</v>
      </c>
      <c r="B3009" s="9" t="s">
        <v>6076</v>
      </c>
      <c r="C3009" s="9" t="s">
        <v>2093</v>
      </c>
      <c r="D3009" s="9" t="s">
        <v>11002</v>
      </c>
      <c r="E3009" s="14" t="s">
        <v>11003</v>
      </c>
      <c r="F3009" s="14" t="s">
        <v>11004</v>
      </c>
      <c r="G3009" s="9" t="s">
        <v>710</v>
      </c>
      <c r="H3009" s="9" t="s">
        <v>92</v>
      </c>
      <c r="I3009" s="9" t="s">
        <v>4680</v>
      </c>
      <c r="J3009" s="41">
        <v>46013.69672453704</v>
      </c>
      <c r="K3009" s="41">
        <v>46013.98075231481</v>
      </c>
      <c r="L3009" s="41">
        <v>46024.078668981485</v>
      </c>
      <c r="M3009" s="9"/>
      <c r="N3009" s="9"/>
      <c r="O3009" s="9">
        <v>0.0</v>
      </c>
      <c r="P3009" s="9">
        <v>5.0</v>
      </c>
      <c r="Q3009" s="9" t="s">
        <v>4678</v>
      </c>
      <c r="R3009" s="41"/>
      <c r="U3009" s="9"/>
      <c r="V3009" s="9"/>
      <c r="W3009" s="9"/>
      <c r="X3009" s="9"/>
      <c r="Z3009" s="9"/>
    </row>
    <row r="3010">
      <c r="A3010" s="14" t="s">
        <v>11005</v>
      </c>
      <c r="B3010" s="9" t="s">
        <v>6080</v>
      </c>
      <c r="C3010" s="9" t="s">
        <v>6060</v>
      </c>
      <c r="D3010" s="9" t="s">
        <v>11006</v>
      </c>
      <c r="E3010" s="9"/>
      <c r="F3010" s="14" t="s">
        <v>11007</v>
      </c>
      <c r="G3010" s="9" t="s">
        <v>2600</v>
      </c>
      <c r="H3010" s="9" t="s">
        <v>60</v>
      </c>
      <c r="I3010" s="9" t="s">
        <v>4683</v>
      </c>
      <c r="J3010" s="41">
        <v>46014.26168981481</v>
      </c>
      <c r="K3010" s="41">
        <v>46021.766550925924</v>
      </c>
      <c r="L3010" s="41">
        <v>46042.78807870371</v>
      </c>
      <c r="M3010" s="9"/>
      <c r="N3010" s="9"/>
      <c r="O3010" s="9">
        <v>5893.93</v>
      </c>
      <c r="P3010" s="9">
        <v>60.0</v>
      </c>
      <c r="Q3010" s="9" t="s">
        <v>4678</v>
      </c>
      <c r="R3010" s="41"/>
      <c r="U3010" s="9"/>
      <c r="V3010" s="9"/>
      <c r="W3010" s="9"/>
    </row>
    <row r="3011">
      <c r="A3011" s="14" t="s">
        <v>11008</v>
      </c>
      <c r="B3011" s="9" t="s">
        <v>877</v>
      </c>
      <c r="C3011" s="9" t="s">
        <v>6103</v>
      </c>
      <c r="D3011" s="9" t="s">
        <v>11009</v>
      </c>
      <c r="E3011" s="14" t="s">
        <v>11010</v>
      </c>
      <c r="F3011" s="14" t="s">
        <v>11011</v>
      </c>
      <c r="G3011" s="9" t="s">
        <v>57</v>
      </c>
      <c r="H3011" s="9" t="s">
        <v>92</v>
      </c>
      <c r="I3011" s="9" t="s">
        <v>4677</v>
      </c>
      <c r="J3011" s="41">
        <v>45995.94298611111</v>
      </c>
      <c r="K3011" s="41">
        <v>46077.33604166667</v>
      </c>
      <c r="L3011" s="41">
        <v>46074.527708333335</v>
      </c>
      <c r="M3011" s="9"/>
      <c r="N3011" s="9"/>
      <c r="O3011" s="9">
        <v>0.0</v>
      </c>
      <c r="P3011" s="9">
        <v>54.0</v>
      </c>
      <c r="Q3011" s="9" t="s">
        <v>4678</v>
      </c>
      <c r="R3011" s="41"/>
      <c r="U3011" s="9"/>
      <c r="V3011" s="9"/>
      <c r="W3011" s="9"/>
      <c r="X3011" s="9"/>
      <c r="Z3011" s="9"/>
    </row>
    <row r="3012">
      <c r="A3012" s="14" t="s">
        <v>11012</v>
      </c>
      <c r="B3012" s="9" t="s">
        <v>6472</v>
      </c>
      <c r="C3012" s="9" t="s">
        <v>1168</v>
      </c>
      <c r="D3012" s="9" t="s">
        <v>11013</v>
      </c>
      <c r="E3012" s="14" t="s">
        <v>11014</v>
      </c>
      <c r="F3012" s="9"/>
      <c r="G3012" s="9" t="s">
        <v>124</v>
      </c>
      <c r="H3012" s="9" t="s">
        <v>60</v>
      </c>
      <c r="I3012" s="9" t="s">
        <v>4677</v>
      </c>
      <c r="J3012" s="41">
        <v>46005.31653935185</v>
      </c>
      <c r="K3012" s="41">
        <v>46079.72278935185</v>
      </c>
      <c r="L3012" s="41">
        <v>46076.9609837963</v>
      </c>
      <c r="M3012" s="9"/>
      <c r="N3012" s="9"/>
      <c r="O3012" s="9">
        <v>0.0</v>
      </c>
      <c r="P3012" s="9">
        <v>596.0</v>
      </c>
      <c r="Q3012" s="9" t="s">
        <v>4681</v>
      </c>
      <c r="R3012" s="41"/>
      <c r="U3012" s="9"/>
      <c r="V3012" s="9"/>
      <c r="W3012" s="9"/>
      <c r="X3012" s="9"/>
      <c r="Z3012" s="9"/>
    </row>
    <row r="3013">
      <c r="A3013" s="14" t="s">
        <v>11015</v>
      </c>
      <c r="B3013" s="9" t="s">
        <v>2480</v>
      </c>
      <c r="C3013" s="9" t="s">
        <v>6428</v>
      </c>
      <c r="D3013" s="9" t="s">
        <v>11016</v>
      </c>
      <c r="E3013" s="14" t="s">
        <v>11017</v>
      </c>
      <c r="F3013" s="14" t="s">
        <v>11018</v>
      </c>
      <c r="G3013" s="9" t="s">
        <v>227</v>
      </c>
      <c r="H3013" s="9" t="s">
        <v>92</v>
      </c>
      <c r="I3013" s="9" t="s">
        <v>4721</v>
      </c>
      <c r="J3013" s="41">
        <v>45997.96943287037</v>
      </c>
      <c r="K3013" s="41">
        <v>46043.007627314815</v>
      </c>
      <c r="L3013" s="41">
        <v>46006.036099537036</v>
      </c>
      <c r="M3013" s="9"/>
      <c r="N3013" s="9"/>
      <c r="O3013" s="9">
        <v>3607.98</v>
      </c>
      <c r="P3013" s="9">
        <v>146.0</v>
      </c>
      <c r="Q3013" s="9" t="s">
        <v>4681</v>
      </c>
      <c r="R3013" s="41"/>
      <c r="U3013" s="9"/>
      <c r="V3013" s="9"/>
      <c r="W3013" s="9"/>
      <c r="X3013" s="9"/>
      <c r="Z3013" s="9"/>
    </row>
    <row r="3014">
      <c r="A3014" s="14" t="s">
        <v>11019</v>
      </c>
      <c r="B3014" s="9" t="s">
        <v>877</v>
      </c>
      <c r="C3014" s="9" t="s">
        <v>6182</v>
      </c>
      <c r="D3014" s="9" t="s">
        <v>11020</v>
      </c>
      <c r="E3014" s="9"/>
      <c r="F3014" s="14" t="s">
        <v>11021</v>
      </c>
      <c r="G3014" s="9" t="s">
        <v>82</v>
      </c>
      <c r="H3014" s="9" t="s">
        <v>60</v>
      </c>
      <c r="I3014" s="9" t="s">
        <v>4683</v>
      </c>
      <c r="J3014" s="41">
        <v>46011.982523148145</v>
      </c>
      <c r="K3014" s="41">
        <v>46079.31655092593</v>
      </c>
      <c r="L3014" s="41">
        <v>46017.697800925926</v>
      </c>
      <c r="M3014" s="9"/>
      <c r="N3014" s="9"/>
      <c r="O3014" s="9">
        <v>9201.43</v>
      </c>
      <c r="P3014" s="9">
        <v>2095.0</v>
      </c>
      <c r="Q3014" s="9" t="s">
        <v>4685</v>
      </c>
      <c r="R3014" s="41"/>
      <c r="U3014" s="9"/>
      <c r="V3014" s="9"/>
      <c r="W3014" s="9"/>
      <c r="Y3014" s="9"/>
      <c r="Z3014" s="9"/>
    </row>
    <row r="3015">
      <c r="A3015" s="14" t="s">
        <v>11022</v>
      </c>
      <c r="B3015" s="9" t="s">
        <v>95</v>
      </c>
      <c r="C3015" s="9" t="s">
        <v>6224</v>
      </c>
      <c r="D3015" s="9" t="s">
        <v>11023</v>
      </c>
      <c r="E3015" s="14" t="s">
        <v>11024</v>
      </c>
      <c r="F3015" s="14" t="s">
        <v>11025</v>
      </c>
      <c r="G3015" s="9"/>
      <c r="H3015" s="9" t="s">
        <v>184</v>
      </c>
      <c r="I3015" s="9" t="s">
        <v>4677</v>
      </c>
      <c r="J3015" s="41">
        <v>46012.41704861111</v>
      </c>
      <c r="K3015" s="41">
        <v>46044.558020833334</v>
      </c>
      <c r="L3015" s="41">
        <v>46102.18510416667</v>
      </c>
      <c r="M3015" s="9"/>
      <c r="N3015" s="9"/>
      <c r="O3015" s="9">
        <v>0.0</v>
      </c>
      <c r="P3015" s="9">
        <v>560.0</v>
      </c>
      <c r="Q3015" s="9" t="s">
        <v>4681</v>
      </c>
      <c r="R3015" s="41"/>
      <c r="U3015" s="9"/>
      <c r="V3015" s="9"/>
      <c r="W3015" s="9"/>
    </row>
    <row r="3016">
      <c r="A3016" s="14" t="s">
        <v>11026</v>
      </c>
      <c r="B3016" s="9" t="s">
        <v>6295</v>
      </c>
      <c r="C3016" s="9" t="s">
        <v>6139</v>
      </c>
      <c r="D3016" s="9" t="s">
        <v>10297</v>
      </c>
      <c r="E3016" s="9"/>
      <c r="F3016" s="14" t="s">
        <v>10299</v>
      </c>
      <c r="G3016" s="9"/>
      <c r="H3016" s="9" t="s">
        <v>60</v>
      </c>
      <c r="I3016" s="9" t="s">
        <v>4687</v>
      </c>
      <c r="J3016" s="41">
        <v>45994.060011574074</v>
      </c>
      <c r="K3016" s="41">
        <v>46044.85376157407</v>
      </c>
      <c r="L3016" s="41">
        <v>46065.45376157408</v>
      </c>
      <c r="M3016" s="42">
        <v>45998.0</v>
      </c>
      <c r="N3016" s="42">
        <v>46014.0</v>
      </c>
      <c r="O3016" s="9">
        <v>0.0</v>
      </c>
      <c r="P3016" s="9">
        <v>12.0</v>
      </c>
      <c r="Q3016" s="9" t="s">
        <v>4678</v>
      </c>
      <c r="R3016" s="41"/>
      <c r="U3016" s="9"/>
      <c r="V3016" s="9"/>
      <c r="W3016" s="9"/>
      <c r="X3016" s="9"/>
      <c r="Y3016" s="9"/>
      <c r="Z3016" s="9"/>
    </row>
    <row r="3017">
      <c r="A3017" s="14" t="s">
        <v>11027</v>
      </c>
      <c r="B3017" s="9" t="s">
        <v>3288</v>
      </c>
      <c r="C3017" s="9" t="s">
        <v>6060</v>
      </c>
      <c r="D3017" s="9" t="s">
        <v>11028</v>
      </c>
      <c r="E3017" s="14" t="s">
        <v>11029</v>
      </c>
      <c r="F3017" s="14" t="s">
        <v>11030</v>
      </c>
      <c r="G3017" s="9" t="s">
        <v>124</v>
      </c>
      <c r="H3017" s="9" t="s">
        <v>437</v>
      </c>
      <c r="I3017" s="9" t="s">
        <v>4705</v>
      </c>
      <c r="J3017" s="41">
        <v>46010.492314814815</v>
      </c>
      <c r="K3017" s="41">
        <v>46052.31384259259</v>
      </c>
      <c r="L3017" s="41">
        <v>46013.71939814815</v>
      </c>
      <c r="M3017" s="9"/>
      <c r="N3017" s="9"/>
      <c r="O3017" s="9">
        <v>6356.02</v>
      </c>
      <c r="P3017" s="9">
        <v>135.0</v>
      </c>
      <c r="Q3017" s="9" t="s">
        <v>4681</v>
      </c>
      <c r="R3017" s="41"/>
      <c r="S3017" s="42"/>
      <c r="T3017" s="42"/>
      <c r="U3017" s="9"/>
      <c r="V3017" s="9"/>
      <c r="W3017" s="9"/>
      <c r="X3017" s="9"/>
      <c r="Y3017" s="9"/>
      <c r="Z3017" s="9"/>
    </row>
    <row r="3018">
      <c r="A3018" s="14" t="s">
        <v>11031</v>
      </c>
      <c r="B3018" s="9" t="s">
        <v>6464</v>
      </c>
      <c r="C3018" s="9" t="s">
        <v>6758</v>
      </c>
      <c r="D3018" s="9" t="s">
        <v>11032</v>
      </c>
      <c r="E3018" s="14" t="s">
        <v>11033</v>
      </c>
      <c r="F3018" s="14" t="s">
        <v>11034</v>
      </c>
      <c r="G3018" s="9"/>
      <c r="H3018" s="9" t="s">
        <v>60</v>
      </c>
      <c r="I3018" s="9" t="s">
        <v>4687</v>
      </c>
      <c r="J3018" s="41">
        <v>46002.85655092593</v>
      </c>
      <c r="K3018" s="41">
        <v>46030.51488425926</v>
      </c>
      <c r="L3018" s="41">
        <v>46031.46974537037</v>
      </c>
      <c r="M3018" s="42">
        <v>46004.0</v>
      </c>
      <c r="N3018" s="42">
        <v>46030.0</v>
      </c>
      <c r="O3018" s="9">
        <v>0.0</v>
      </c>
      <c r="P3018" s="9">
        <v>5.0</v>
      </c>
      <c r="Q3018" s="9" t="s">
        <v>4678</v>
      </c>
      <c r="R3018" s="41"/>
      <c r="U3018" s="9"/>
      <c r="V3018" s="9"/>
      <c r="W3018" s="9"/>
    </row>
    <row r="3019">
      <c r="A3019" s="14" t="s">
        <v>11035</v>
      </c>
      <c r="B3019" s="9" t="s">
        <v>6095</v>
      </c>
      <c r="C3019" s="9" t="s">
        <v>6758</v>
      </c>
      <c r="D3019" s="9" t="s">
        <v>11036</v>
      </c>
      <c r="E3019" s="14" t="s">
        <v>11037</v>
      </c>
      <c r="F3019" s="9"/>
      <c r="G3019" s="9"/>
      <c r="H3019" s="9" t="s">
        <v>3910</v>
      </c>
      <c r="I3019" s="9" t="s">
        <v>4680</v>
      </c>
      <c r="J3019" s="41">
        <v>46008.54451388889</v>
      </c>
      <c r="K3019" s="41">
        <v>46029.20076388889</v>
      </c>
      <c r="L3019" s="41">
        <v>46024.44520833333</v>
      </c>
      <c r="M3019" s="9"/>
      <c r="N3019" s="9"/>
      <c r="O3019" s="9">
        <v>0.0</v>
      </c>
      <c r="P3019" s="9">
        <v>3240.0</v>
      </c>
      <c r="Q3019" s="9" t="s">
        <v>4685</v>
      </c>
      <c r="R3019" s="41"/>
      <c r="S3019" s="42"/>
      <c r="T3019" s="42"/>
      <c r="U3019" s="9"/>
      <c r="V3019" s="9"/>
      <c r="W3019" s="9"/>
      <c r="X3019" s="9"/>
      <c r="Y3019" s="9"/>
      <c r="Z3019" s="9"/>
    </row>
    <row r="3020">
      <c r="A3020" s="14" t="s">
        <v>11038</v>
      </c>
      <c r="B3020" s="9" t="s">
        <v>6924</v>
      </c>
      <c r="C3020" s="9" t="s">
        <v>3917</v>
      </c>
      <c r="D3020" s="9" t="s">
        <v>9195</v>
      </c>
      <c r="E3020" s="9"/>
      <c r="F3020" s="9"/>
      <c r="G3020" s="9" t="s">
        <v>57</v>
      </c>
      <c r="H3020" s="9" t="s">
        <v>118</v>
      </c>
      <c r="I3020" s="9" t="s">
        <v>4680</v>
      </c>
      <c r="J3020" s="41">
        <v>46001.85675925926</v>
      </c>
      <c r="K3020" s="41">
        <v>46020.667175925926</v>
      </c>
      <c r="L3020" s="41">
        <v>46019.09912037037</v>
      </c>
      <c r="M3020" s="9"/>
      <c r="N3020" s="9"/>
      <c r="O3020" s="9">
        <v>0.0</v>
      </c>
      <c r="P3020" s="9">
        <v>44.0</v>
      </c>
      <c r="Q3020" s="9" t="s">
        <v>4678</v>
      </c>
      <c r="R3020" s="41"/>
      <c r="U3020" s="9"/>
      <c r="V3020" s="9"/>
      <c r="W3020" s="9"/>
      <c r="X3020" s="9"/>
      <c r="Y3020" s="9"/>
      <c r="Z3020" s="9"/>
    </row>
    <row r="3021">
      <c r="A3021" s="14" t="s">
        <v>11039</v>
      </c>
      <c r="B3021" s="9" t="s">
        <v>5972</v>
      </c>
      <c r="C3021" s="9" t="s">
        <v>4548</v>
      </c>
      <c r="D3021" s="9" t="s">
        <v>11040</v>
      </c>
      <c r="E3021" s="9"/>
      <c r="F3021" s="14" t="s">
        <v>11041</v>
      </c>
      <c r="G3021" s="9"/>
      <c r="H3021" s="9" t="s">
        <v>48</v>
      </c>
      <c r="I3021" s="9" t="s">
        <v>4680</v>
      </c>
      <c r="J3021" s="41">
        <v>46002.22928240741</v>
      </c>
      <c r="K3021" s="41">
        <v>46004.980671296296</v>
      </c>
      <c r="L3021" s="41">
        <v>46021.31261574074</v>
      </c>
      <c r="M3021" s="9"/>
      <c r="N3021" s="9"/>
      <c r="O3021" s="9">
        <v>0.0</v>
      </c>
      <c r="P3021" s="9">
        <v>56.0</v>
      </c>
      <c r="Q3021" s="9" t="s">
        <v>4678</v>
      </c>
      <c r="R3021" s="41"/>
      <c r="U3021" s="9"/>
      <c r="V3021" s="9"/>
      <c r="W3021" s="9"/>
    </row>
    <row r="3022">
      <c r="A3022" s="14" t="s">
        <v>11042</v>
      </c>
      <c r="B3022" s="9" t="s">
        <v>6582</v>
      </c>
      <c r="C3022" s="9" t="s">
        <v>5969</v>
      </c>
      <c r="D3022" s="9" t="s">
        <v>11043</v>
      </c>
      <c r="E3022" s="9"/>
      <c r="F3022" s="9"/>
      <c r="G3022" s="9"/>
      <c r="H3022" s="9" t="s">
        <v>204</v>
      </c>
      <c r="I3022" s="9" t="s">
        <v>4690</v>
      </c>
      <c r="J3022" s="41">
        <v>45999.11975694444</v>
      </c>
      <c r="K3022" s="41">
        <v>46042.0940625</v>
      </c>
      <c r="L3022" s="41">
        <v>46024.0940625</v>
      </c>
      <c r="M3022" s="42">
        <v>46003.0</v>
      </c>
      <c r="N3022" s="42">
        <v>46016.0</v>
      </c>
      <c r="O3022" s="9">
        <v>0.0</v>
      </c>
      <c r="P3022" s="9">
        <v>342.0</v>
      </c>
      <c r="Q3022" s="9" t="s">
        <v>4681</v>
      </c>
      <c r="R3022" s="41"/>
      <c r="U3022" s="9"/>
      <c r="V3022" s="9"/>
      <c r="W3022" s="9"/>
      <c r="X3022" s="9"/>
      <c r="Z3022" s="9"/>
    </row>
    <row r="3023">
      <c r="A3023" s="14" t="s">
        <v>11044</v>
      </c>
      <c r="B3023" s="9" t="s">
        <v>6076</v>
      </c>
      <c r="C3023" s="9" t="s">
        <v>6108</v>
      </c>
      <c r="D3023" s="9" t="s">
        <v>11045</v>
      </c>
      <c r="E3023" s="9"/>
      <c r="F3023" s="9"/>
      <c r="G3023" s="9" t="s">
        <v>57</v>
      </c>
      <c r="H3023" s="9" t="s">
        <v>92</v>
      </c>
      <c r="I3023" s="9" t="s">
        <v>4677</v>
      </c>
      <c r="J3023" s="41">
        <v>46009.73688657407</v>
      </c>
      <c r="K3023" s="41">
        <v>46062.013969907406</v>
      </c>
      <c r="L3023" s="41">
        <v>46028.47855324074</v>
      </c>
      <c r="M3023" s="9"/>
      <c r="N3023" s="9"/>
      <c r="O3023" s="9">
        <v>0.0</v>
      </c>
      <c r="P3023" s="9">
        <v>3618.0</v>
      </c>
      <c r="Q3023" s="9" t="s">
        <v>4685</v>
      </c>
      <c r="R3023" s="41"/>
      <c r="U3023" s="9"/>
      <c r="V3023" s="9"/>
      <c r="W3023" s="9"/>
      <c r="X3023" s="9"/>
      <c r="Z3023" s="9"/>
    </row>
    <row r="3024">
      <c r="A3024" s="14" t="s">
        <v>11046</v>
      </c>
      <c r="B3024" s="9" t="s">
        <v>6029</v>
      </c>
      <c r="C3024" s="9" t="s">
        <v>6050</v>
      </c>
      <c r="D3024" s="9" t="s">
        <v>11047</v>
      </c>
      <c r="E3024" s="14" t="s">
        <v>11048</v>
      </c>
      <c r="F3024" s="9"/>
      <c r="G3024" s="9" t="s">
        <v>227</v>
      </c>
      <c r="H3024" s="9" t="s">
        <v>92</v>
      </c>
      <c r="I3024" s="9" t="s">
        <v>4687</v>
      </c>
      <c r="J3024" s="41">
        <v>45997.05332175926</v>
      </c>
      <c r="K3024" s="41">
        <v>46099.35123842592</v>
      </c>
      <c r="L3024" s="41">
        <v>46103.39707175926</v>
      </c>
      <c r="M3024" s="42">
        <v>46001.0</v>
      </c>
      <c r="N3024" s="42">
        <v>46030.0</v>
      </c>
      <c r="O3024" s="9">
        <v>0.0</v>
      </c>
      <c r="P3024" s="9">
        <v>31.0</v>
      </c>
      <c r="Q3024" s="9" t="s">
        <v>4678</v>
      </c>
      <c r="R3024" s="41"/>
      <c r="S3024" s="42"/>
      <c r="T3024" s="42"/>
      <c r="U3024" s="9"/>
      <c r="V3024" s="9"/>
      <c r="W3024" s="9"/>
      <c r="X3024" s="9"/>
      <c r="Z3024" s="9"/>
    </row>
    <row r="3025">
      <c r="A3025" s="14" t="s">
        <v>11049</v>
      </c>
      <c r="B3025" s="9" t="s">
        <v>528</v>
      </c>
      <c r="C3025" s="9" t="s">
        <v>2228</v>
      </c>
      <c r="D3025" s="9" t="s">
        <v>11050</v>
      </c>
      <c r="E3025" s="9"/>
      <c r="F3025" s="9"/>
      <c r="G3025" s="9"/>
      <c r="H3025" s="9" t="s">
        <v>60</v>
      </c>
      <c r="I3025" s="9" t="s">
        <v>4677</v>
      </c>
      <c r="J3025" s="41">
        <v>46014.21482638889</v>
      </c>
      <c r="K3025" s="41">
        <v>46107.6634375</v>
      </c>
      <c r="L3025" s="41">
        <v>46060.882881944446</v>
      </c>
      <c r="M3025" s="9"/>
      <c r="N3025" s="9"/>
      <c r="O3025" s="9">
        <v>0.0</v>
      </c>
      <c r="P3025" s="9">
        <v>3097.0</v>
      </c>
      <c r="Q3025" s="9" t="s">
        <v>4685</v>
      </c>
      <c r="R3025" s="41"/>
      <c r="U3025" s="9"/>
      <c r="V3025" s="9"/>
      <c r="W3025" s="9"/>
      <c r="Y3025" s="9"/>
    </row>
    <row r="3026">
      <c r="A3026" s="14" t="s">
        <v>11051</v>
      </c>
      <c r="B3026" s="9" t="s">
        <v>6218</v>
      </c>
      <c r="C3026" s="9" t="s">
        <v>6177</v>
      </c>
      <c r="D3026" s="9" t="s">
        <v>11052</v>
      </c>
      <c r="E3026" s="9"/>
      <c r="F3026" s="9"/>
      <c r="G3026" s="9"/>
      <c r="H3026" s="9" t="s">
        <v>92</v>
      </c>
      <c r="I3026" s="9" t="s">
        <v>4677</v>
      </c>
      <c r="J3026" s="41">
        <v>46007.41496527778</v>
      </c>
      <c r="K3026" s="41">
        <v>46036.44899305556</v>
      </c>
      <c r="L3026" s="41">
        <v>46069.995520833334</v>
      </c>
      <c r="M3026" s="9"/>
      <c r="N3026" s="9"/>
      <c r="O3026" s="9">
        <v>0.0</v>
      </c>
      <c r="P3026" s="9">
        <v>449.0</v>
      </c>
      <c r="Q3026" s="9" t="s">
        <v>4681</v>
      </c>
      <c r="R3026" s="41"/>
      <c r="U3026" s="9"/>
      <c r="V3026" s="9"/>
      <c r="W3026" s="9"/>
      <c r="X3026" s="9"/>
      <c r="Y3026" s="9"/>
      <c r="Z3026" s="9"/>
    </row>
    <row r="3027">
      <c r="A3027" s="14" t="s">
        <v>11053</v>
      </c>
      <c r="B3027" s="9" t="s">
        <v>5972</v>
      </c>
      <c r="C3027" s="9" t="s">
        <v>6393</v>
      </c>
      <c r="D3027" s="9" t="s">
        <v>11054</v>
      </c>
      <c r="E3027" s="9"/>
      <c r="F3027" s="14" t="s">
        <v>11055</v>
      </c>
      <c r="G3027" s="9" t="s">
        <v>57</v>
      </c>
      <c r="H3027" s="9" t="s">
        <v>92</v>
      </c>
      <c r="I3027" s="9" t="s">
        <v>4721</v>
      </c>
      <c r="J3027" s="41">
        <v>46009.547372685185</v>
      </c>
      <c r="K3027" s="41">
        <v>46016.146678240744</v>
      </c>
      <c r="L3027" s="41">
        <v>46023.550150462965</v>
      </c>
      <c r="M3027" s="9"/>
      <c r="N3027" s="9"/>
      <c r="O3027" s="9">
        <v>7885.79</v>
      </c>
      <c r="P3027" s="9">
        <v>30.0</v>
      </c>
      <c r="Q3027" s="9" t="s">
        <v>4678</v>
      </c>
      <c r="R3027" s="41"/>
      <c r="U3027" s="9"/>
      <c r="V3027" s="9"/>
      <c r="W3027" s="9"/>
      <c r="X3027" s="9"/>
      <c r="Z3027" s="9"/>
    </row>
    <row r="3028">
      <c r="A3028" s="14" t="s">
        <v>11056</v>
      </c>
      <c r="B3028" s="9" t="s">
        <v>6223</v>
      </c>
      <c r="C3028" s="9" t="s">
        <v>2165</v>
      </c>
      <c r="D3028" s="9" t="s">
        <v>11057</v>
      </c>
      <c r="E3028" s="14" t="s">
        <v>11058</v>
      </c>
      <c r="F3028" s="14" t="s">
        <v>11059</v>
      </c>
      <c r="G3028" s="9" t="s">
        <v>124</v>
      </c>
      <c r="H3028" s="9" t="s">
        <v>92</v>
      </c>
      <c r="I3028" s="9" t="s">
        <v>4690</v>
      </c>
      <c r="J3028" s="41">
        <v>46009.820497685185</v>
      </c>
      <c r="K3028" s="41">
        <v>46039.800358796296</v>
      </c>
      <c r="L3028" s="41">
        <v>46018.914247685185</v>
      </c>
      <c r="M3028" s="42">
        <v>46016.0</v>
      </c>
      <c r="N3028" s="42">
        <v>46041.0</v>
      </c>
      <c r="O3028" s="9">
        <v>0.0</v>
      </c>
      <c r="P3028" s="9">
        <v>65.0</v>
      </c>
      <c r="Q3028" s="9" t="s">
        <v>4678</v>
      </c>
      <c r="R3028" s="41"/>
      <c r="U3028" s="9"/>
      <c r="V3028" s="9"/>
      <c r="W3028" s="9"/>
    </row>
    <row r="3029">
      <c r="A3029" s="14" t="s">
        <v>11060</v>
      </c>
      <c r="B3029" s="9" t="s">
        <v>6189</v>
      </c>
      <c r="C3029" s="9" t="s">
        <v>6190</v>
      </c>
      <c r="D3029" s="9" t="s">
        <v>11061</v>
      </c>
      <c r="E3029" s="14" t="s">
        <v>11062</v>
      </c>
      <c r="F3029" s="14" t="s">
        <v>11063</v>
      </c>
      <c r="G3029" s="9" t="s">
        <v>2551</v>
      </c>
      <c r="H3029" s="9" t="s">
        <v>60</v>
      </c>
      <c r="I3029" s="9" t="s">
        <v>4690</v>
      </c>
      <c r="J3029" s="41">
        <v>46012.27113425926</v>
      </c>
      <c r="K3029" s="41">
        <v>46030.07946759259</v>
      </c>
      <c r="L3029" s="41">
        <v>46036.70724537037</v>
      </c>
      <c r="M3029" s="42">
        <v>46017.0</v>
      </c>
      <c r="N3029" s="42">
        <v>46030.0</v>
      </c>
      <c r="O3029" s="9">
        <v>0.0</v>
      </c>
      <c r="P3029" s="9">
        <v>578.0</v>
      </c>
      <c r="Q3029" s="9" t="s">
        <v>4681</v>
      </c>
      <c r="R3029" s="41"/>
      <c r="S3029" s="42"/>
      <c r="T3029" s="42"/>
      <c r="U3029" s="9"/>
      <c r="V3029" s="9"/>
      <c r="W3029" s="9"/>
      <c r="X3029" s="9"/>
      <c r="Z3029" s="9"/>
    </row>
    <row r="3030">
      <c r="A3030" s="14" t="s">
        <v>11064</v>
      </c>
      <c r="B3030" s="9" t="s">
        <v>67</v>
      </c>
      <c r="C3030" s="9" t="s">
        <v>5999</v>
      </c>
      <c r="D3030" s="9" t="s">
        <v>11065</v>
      </c>
      <c r="E3030" s="14" t="s">
        <v>11066</v>
      </c>
      <c r="F3030" s="14" t="s">
        <v>11067</v>
      </c>
      <c r="G3030" s="9"/>
      <c r="H3030" s="9" t="s">
        <v>60</v>
      </c>
      <c r="I3030" s="9" t="s">
        <v>4690</v>
      </c>
      <c r="J3030" s="41">
        <v>46009.36314814815</v>
      </c>
      <c r="K3030" s="41">
        <v>46025.73050925926</v>
      </c>
      <c r="L3030" s="41">
        <v>46037.94162037037</v>
      </c>
      <c r="M3030" s="42">
        <v>46013.0</v>
      </c>
      <c r="N3030" s="42">
        <v>46041.0</v>
      </c>
      <c r="O3030" s="9">
        <v>0.0</v>
      </c>
      <c r="P3030" s="9">
        <v>21.0</v>
      </c>
      <c r="Q3030" s="9" t="s">
        <v>4678</v>
      </c>
      <c r="R3030" s="41"/>
      <c r="S3030" s="42"/>
      <c r="T3030" s="42"/>
      <c r="U3030" s="9"/>
      <c r="V3030" s="9"/>
      <c r="W3030" s="9"/>
      <c r="X3030" s="9"/>
      <c r="Z3030" s="9"/>
    </row>
    <row r="3031">
      <c r="A3031" s="14" t="s">
        <v>11068</v>
      </c>
      <c r="B3031" s="9" t="s">
        <v>67</v>
      </c>
      <c r="C3031" s="9" t="s">
        <v>2093</v>
      </c>
      <c r="D3031" s="9" t="s">
        <v>11069</v>
      </c>
      <c r="E3031" s="9"/>
      <c r="F3031" s="14" t="s">
        <v>11070</v>
      </c>
      <c r="G3031" s="9" t="s">
        <v>227</v>
      </c>
      <c r="H3031" s="9" t="s">
        <v>502</v>
      </c>
      <c r="I3031" s="9" t="s">
        <v>4683</v>
      </c>
      <c r="J3031" s="41">
        <v>46007.805300925924</v>
      </c>
      <c r="K3031" s="41">
        <v>46092.62335648148</v>
      </c>
      <c r="L3031" s="41">
        <v>46021.15321759259</v>
      </c>
      <c r="M3031" s="9"/>
      <c r="N3031" s="9"/>
      <c r="O3031" s="9">
        <v>6680.87</v>
      </c>
      <c r="P3031" s="9">
        <v>54.0</v>
      </c>
      <c r="Q3031" s="9" t="s">
        <v>4678</v>
      </c>
      <c r="R3031" s="41"/>
      <c r="U3031" s="9"/>
      <c r="V3031" s="9"/>
      <c r="W3031" s="9"/>
    </row>
    <row r="3032">
      <c r="A3032" s="14" t="s">
        <v>11071</v>
      </c>
      <c r="B3032" s="9" t="s">
        <v>6209</v>
      </c>
      <c r="C3032" s="9" t="s">
        <v>6292</v>
      </c>
      <c r="D3032" s="9" t="s">
        <v>11072</v>
      </c>
      <c r="E3032" s="9"/>
      <c r="F3032" s="14" t="s">
        <v>11073</v>
      </c>
      <c r="G3032" s="9" t="s">
        <v>2600</v>
      </c>
      <c r="H3032" s="9" t="s">
        <v>60</v>
      </c>
      <c r="I3032" s="9" t="s">
        <v>4683</v>
      </c>
      <c r="J3032" s="41">
        <v>46002.48075231481</v>
      </c>
      <c r="K3032" s="41">
        <v>46066.53283564815</v>
      </c>
      <c r="L3032" s="41">
        <v>46010.050891203704</v>
      </c>
      <c r="M3032" s="9"/>
      <c r="N3032" s="9"/>
      <c r="O3032" s="9">
        <v>7463.01</v>
      </c>
      <c r="P3032" s="9">
        <v>6.0</v>
      </c>
      <c r="Q3032" s="9" t="s">
        <v>4678</v>
      </c>
      <c r="R3032" s="41"/>
      <c r="U3032" s="9"/>
      <c r="V3032" s="9"/>
      <c r="W3032" s="9"/>
    </row>
    <row r="3033">
      <c r="A3033" s="14" t="s">
        <v>11074</v>
      </c>
      <c r="B3033" s="9" t="s">
        <v>6656</v>
      </c>
      <c r="C3033" s="9" t="s">
        <v>6397</v>
      </c>
      <c r="D3033" s="9" t="s">
        <v>11075</v>
      </c>
      <c r="E3033" s="9"/>
      <c r="F3033" s="9"/>
      <c r="G3033" s="9"/>
      <c r="H3033" s="9" t="s">
        <v>60</v>
      </c>
      <c r="I3033" s="9" t="s">
        <v>4690</v>
      </c>
      <c r="J3033" s="41">
        <v>46008.335185185184</v>
      </c>
      <c r="K3033" s="41">
        <v>46048.3650462963</v>
      </c>
      <c r="L3033" s="41">
        <v>46033.082407407404</v>
      </c>
      <c r="M3033" s="42">
        <v>46016.0</v>
      </c>
      <c r="N3033" s="42">
        <v>46039.0</v>
      </c>
      <c r="O3033" s="9">
        <v>0.0</v>
      </c>
      <c r="P3033" s="9">
        <v>854.0</v>
      </c>
      <c r="Q3033" s="9" t="s">
        <v>4685</v>
      </c>
      <c r="R3033" s="41"/>
      <c r="U3033" s="9"/>
      <c r="V3033" s="9"/>
      <c r="W3033" s="9"/>
      <c r="Z3033" s="9"/>
    </row>
    <row r="3034">
      <c r="A3034" s="14" t="s">
        <v>11076</v>
      </c>
      <c r="B3034" s="9" t="s">
        <v>6203</v>
      </c>
      <c r="C3034" s="9" t="s">
        <v>6072</v>
      </c>
      <c r="D3034" s="9" t="s">
        <v>11077</v>
      </c>
      <c r="E3034" s="14" t="s">
        <v>11078</v>
      </c>
      <c r="F3034" s="14" t="s">
        <v>11079</v>
      </c>
      <c r="G3034" s="9"/>
      <c r="H3034" s="9" t="s">
        <v>92</v>
      </c>
      <c r="I3034" s="9" t="s">
        <v>4677</v>
      </c>
      <c r="J3034" s="41">
        <v>46003.46959490741</v>
      </c>
      <c r="K3034" s="41">
        <v>46074.16473379629</v>
      </c>
      <c r="L3034" s="41">
        <v>46011.91056712963</v>
      </c>
      <c r="M3034" s="9"/>
      <c r="N3034" s="9"/>
      <c r="O3034" s="9">
        <v>0.0</v>
      </c>
      <c r="P3034" s="9">
        <v>373.0</v>
      </c>
      <c r="Q3034" s="9" t="s">
        <v>4681</v>
      </c>
      <c r="R3034" s="41"/>
      <c r="U3034" s="9"/>
      <c r="V3034" s="9"/>
      <c r="W3034" s="9"/>
      <c r="X3034" s="9"/>
      <c r="Z3034" s="9"/>
    </row>
    <row r="3035">
      <c r="A3035" s="14" t="s">
        <v>11080</v>
      </c>
      <c r="B3035" s="9" t="s">
        <v>3002</v>
      </c>
      <c r="C3035" s="9" t="s">
        <v>3746</v>
      </c>
      <c r="D3035" s="9" t="s">
        <v>11081</v>
      </c>
      <c r="E3035" s="9"/>
      <c r="F3035" s="14" t="s">
        <v>11082</v>
      </c>
      <c r="G3035" s="9" t="s">
        <v>57</v>
      </c>
      <c r="H3035" s="9" t="s">
        <v>338</v>
      </c>
      <c r="I3035" s="9" t="s">
        <v>4687</v>
      </c>
      <c r="J3035" s="41">
        <v>45998.57667824074</v>
      </c>
      <c r="K3035" s="41">
        <v>46084.90237268519</v>
      </c>
      <c r="L3035" s="41">
        <v>46113.69126157407</v>
      </c>
      <c r="M3035" s="42">
        <v>46007.0</v>
      </c>
      <c r="N3035" s="42">
        <v>46016.0</v>
      </c>
      <c r="O3035" s="9">
        <v>0.0</v>
      </c>
      <c r="P3035" s="9">
        <v>596.0</v>
      </c>
      <c r="Q3035" s="9" t="s">
        <v>4681</v>
      </c>
      <c r="R3035" s="41"/>
      <c r="U3035" s="9"/>
      <c r="V3035" s="9"/>
      <c r="W3035" s="9"/>
    </row>
    <row r="3036">
      <c r="A3036" s="14" t="s">
        <v>11083</v>
      </c>
      <c r="B3036" s="9" t="s">
        <v>2239</v>
      </c>
      <c r="C3036" s="9" t="s">
        <v>6066</v>
      </c>
      <c r="D3036" s="9" t="s">
        <v>11084</v>
      </c>
      <c r="E3036" s="9"/>
      <c r="F3036" s="14" t="s">
        <v>11085</v>
      </c>
      <c r="G3036" s="9" t="s">
        <v>82</v>
      </c>
      <c r="H3036" s="9" t="s">
        <v>60</v>
      </c>
      <c r="I3036" s="9" t="s">
        <v>4690</v>
      </c>
      <c r="J3036" s="41">
        <v>46012.525868055556</v>
      </c>
      <c r="K3036" s="41">
        <v>46031.67517361111</v>
      </c>
      <c r="L3036" s="41">
        <v>46020.67517361111</v>
      </c>
      <c r="M3036" s="42">
        <v>46012.0</v>
      </c>
      <c r="N3036" s="42">
        <v>46021.0</v>
      </c>
      <c r="O3036" s="9">
        <v>0.0</v>
      </c>
      <c r="P3036" s="9">
        <v>563.0</v>
      </c>
      <c r="Q3036" s="9" t="s">
        <v>4681</v>
      </c>
      <c r="R3036" s="41"/>
      <c r="U3036" s="9"/>
      <c r="V3036" s="9"/>
      <c r="W3036" s="9"/>
    </row>
    <row r="3037">
      <c r="A3037" s="14" t="s">
        <v>11086</v>
      </c>
      <c r="B3037" s="9" t="s">
        <v>6218</v>
      </c>
      <c r="C3037" s="9" t="s">
        <v>6108</v>
      </c>
      <c r="D3037" s="9" t="s">
        <v>11087</v>
      </c>
      <c r="E3037" s="9"/>
      <c r="F3037" s="14" t="s">
        <v>11088</v>
      </c>
      <c r="G3037" s="9"/>
      <c r="H3037" s="9" t="s">
        <v>590</v>
      </c>
      <c r="I3037" s="9" t="s">
        <v>4680</v>
      </c>
      <c r="J3037" s="41">
        <v>45993.5997337963</v>
      </c>
      <c r="K3037" s="41">
        <v>45999.796261574076</v>
      </c>
      <c r="L3037" s="41">
        <v>45994.853900462964</v>
      </c>
      <c r="M3037" s="9"/>
      <c r="N3037" s="9"/>
      <c r="O3037" s="9">
        <v>0.0</v>
      </c>
      <c r="P3037" s="9">
        <v>67.0</v>
      </c>
      <c r="Q3037" s="9" t="s">
        <v>4678</v>
      </c>
      <c r="R3037" s="41"/>
      <c r="S3037" s="42"/>
      <c r="T3037" s="42"/>
      <c r="U3037" s="9"/>
      <c r="V3037" s="9"/>
      <c r="W3037" s="9"/>
      <c r="X3037" s="9"/>
      <c r="Z3037" s="9"/>
    </row>
    <row r="3038">
      <c r="A3038" s="14" t="s">
        <v>11089</v>
      </c>
      <c r="B3038" s="9" t="s">
        <v>6223</v>
      </c>
      <c r="C3038" s="9" t="s">
        <v>6024</v>
      </c>
      <c r="D3038" s="9" t="s">
        <v>11090</v>
      </c>
      <c r="E3038" s="14" t="s">
        <v>11091</v>
      </c>
      <c r="F3038" s="14" t="s">
        <v>11092</v>
      </c>
      <c r="G3038" s="9"/>
      <c r="H3038" s="9" t="s">
        <v>48</v>
      </c>
      <c r="I3038" s="9" t="s">
        <v>4687</v>
      </c>
      <c r="J3038" s="41">
        <v>46006.3596412037</v>
      </c>
      <c r="K3038" s="41">
        <v>46061.56866898148</v>
      </c>
      <c r="L3038" s="41">
        <v>46099.91033564815</v>
      </c>
      <c r="M3038" s="42">
        <v>46006.0</v>
      </c>
      <c r="N3038" s="42">
        <v>46021.0</v>
      </c>
      <c r="O3038" s="9">
        <v>0.0</v>
      </c>
      <c r="P3038" s="9">
        <v>49.0</v>
      </c>
      <c r="Q3038" s="9" t="s">
        <v>4678</v>
      </c>
      <c r="R3038" s="41"/>
      <c r="S3038" s="42"/>
      <c r="T3038" s="42"/>
      <c r="U3038" s="9"/>
      <c r="V3038" s="9"/>
      <c r="W3038" s="9"/>
      <c r="X3038" s="9"/>
      <c r="Z3038" s="9"/>
    </row>
    <row r="3039">
      <c r="A3039" s="14" t="s">
        <v>11093</v>
      </c>
      <c r="B3039" s="9" t="s">
        <v>961</v>
      </c>
      <c r="C3039" s="9" t="s">
        <v>6482</v>
      </c>
      <c r="D3039" s="9" t="s">
        <v>11094</v>
      </c>
      <c r="E3039" s="9"/>
      <c r="F3039" s="14" t="s">
        <v>11095</v>
      </c>
      <c r="G3039" s="9"/>
      <c r="H3039" s="9" t="s">
        <v>2268</v>
      </c>
      <c r="I3039" s="9" t="s">
        <v>4680</v>
      </c>
      <c r="J3039" s="41">
        <v>46013.46011574074</v>
      </c>
      <c r="K3039" s="41">
        <v>46016.28094907408</v>
      </c>
      <c r="L3039" s="41">
        <v>46027.70178240741</v>
      </c>
      <c r="M3039" s="9"/>
      <c r="N3039" s="9"/>
      <c r="O3039" s="9">
        <v>0.0</v>
      </c>
      <c r="P3039" s="9">
        <v>33.0</v>
      </c>
      <c r="Q3039" s="9" t="s">
        <v>4678</v>
      </c>
      <c r="R3039" s="41"/>
      <c r="U3039" s="9"/>
      <c r="V3039" s="9"/>
      <c r="W3039" s="9"/>
      <c r="X3039" s="9"/>
      <c r="Y3039" s="9"/>
      <c r="Z3039" s="9"/>
    </row>
    <row r="3040">
      <c r="A3040" s="14" t="s">
        <v>11096</v>
      </c>
      <c r="B3040" s="9" t="s">
        <v>6218</v>
      </c>
      <c r="C3040" s="9" t="s">
        <v>6292</v>
      </c>
      <c r="D3040" s="9" t="s">
        <v>11097</v>
      </c>
      <c r="E3040" s="9"/>
      <c r="F3040" s="14" t="s">
        <v>11098</v>
      </c>
      <c r="G3040" s="9" t="s">
        <v>227</v>
      </c>
      <c r="H3040" s="9" t="s">
        <v>60</v>
      </c>
      <c r="I3040" s="9" t="s">
        <v>4690</v>
      </c>
      <c r="J3040" s="41">
        <v>46007.0141087963</v>
      </c>
      <c r="K3040" s="41">
        <v>46015.81896990741</v>
      </c>
      <c r="L3040" s="41">
        <v>46036.01688657407</v>
      </c>
      <c r="M3040" s="42">
        <v>46011.0</v>
      </c>
      <c r="N3040" s="42">
        <v>46030.0</v>
      </c>
      <c r="O3040" s="9">
        <v>0.0</v>
      </c>
      <c r="P3040" s="9">
        <v>164.0</v>
      </c>
      <c r="Q3040" s="9" t="s">
        <v>4681</v>
      </c>
      <c r="R3040" s="41"/>
      <c r="U3040" s="9"/>
      <c r="V3040" s="9"/>
      <c r="W3040" s="9"/>
    </row>
    <row r="3041">
      <c r="A3041" s="14" t="s">
        <v>11099</v>
      </c>
      <c r="B3041" s="9" t="s">
        <v>6554</v>
      </c>
      <c r="C3041" s="9" t="s">
        <v>2115</v>
      </c>
      <c r="D3041" s="9" t="s">
        <v>11100</v>
      </c>
      <c r="E3041" s="14" t="s">
        <v>11101</v>
      </c>
      <c r="F3041" s="9"/>
      <c r="G3041" s="9" t="s">
        <v>124</v>
      </c>
      <c r="H3041" s="9" t="s">
        <v>92</v>
      </c>
      <c r="I3041" s="9" t="s">
        <v>4705</v>
      </c>
      <c r="J3041" s="41">
        <v>45993.595613425925</v>
      </c>
      <c r="K3041" s="41">
        <v>46021.87616898148</v>
      </c>
      <c r="L3041" s="41">
        <v>46018.50950231482</v>
      </c>
      <c r="M3041" s="9"/>
      <c r="N3041" s="9"/>
      <c r="O3041" s="9">
        <v>3036.94</v>
      </c>
      <c r="P3041" s="9">
        <v>2473.0</v>
      </c>
      <c r="Q3041" s="9" t="s">
        <v>4685</v>
      </c>
      <c r="R3041" s="41"/>
      <c r="U3041" s="9"/>
      <c r="V3041" s="9"/>
      <c r="W3041" s="9"/>
    </row>
    <row r="3042">
      <c r="A3042" s="14" t="s">
        <v>11102</v>
      </c>
      <c r="B3042" s="9" t="s">
        <v>6189</v>
      </c>
      <c r="C3042" s="9" t="s">
        <v>5985</v>
      </c>
      <c r="D3042" s="9" t="s">
        <v>11103</v>
      </c>
      <c r="E3042" s="9"/>
      <c r="F3042" s="14" t="s">
        <v>11104</v>
      </c>
      <c r="G3042" s="9"/>
      <c r="H3042" s="9" t="s">
        <v>265</v>
      </c>
      <c r="I3042" s="9" t="s">
        <v>4690</v>
      </c>
      <c r="J3042" s="41">
        <v>46002.592627314814</v>
      </c>
      <c r="K3042" s="41">
        <v>46012.88568287037</v>
      </c>
      <c r="L3042" s="41">
        <v>46021.08012731482</v>
      </c>
      <c r="M3042" s="42">
        <v>46003.0</v>
      </c>
      <c r="N3042" s="42">
        <v>46020.0</v>
      </c>
      <c r="O3042" s="9">
        <v>0.0</v>
      </c>
      <c r="P3042" s="9">
        <v>33.0</v>
      </c>
      <c r="Q3042" s="9" t="s">
        <v>4678</v>
      </c>
      <c r="R3042" s="41"/>
      <c r="U3042" s="9"/>
      <c r="V3042" s="9"/>
      <c r="W3042" s="9"/>
      <c r="X3042" s="9"/>
      <c r="Y3042" s="9"/>
      <c r="Z3042" s="9"/>
    </row>
    <row r="3043">
      <c r="A3043" s="14" t="s">
        <v>11105</v>
      </c>
      <c r="B3043" s="9" t="s">
        <v>6189</v>
      </c>
      <c r="C3043" s="9" t="s">
        <v>6307</v>
      </c>
      <c r="D3043" s="9" t="s">
        <v>6597</v>
      </c>
      <c r="E3043" s="14" t="s">
        <v>11106</v>
      </c>
      <c r="F3043" s="14" t="s">
        <v>6598</v>
      </c>
      <c r="G3043" s="9"/>
      <c r="H3043" s="9" t="s">
        <v>1852</v>
      </c>
      <c r="I3043" s="9" t="s">
        <v>4683</v>
      </c>
      <c r="J3043" s="41">
        <v>45995.68701388889</v>
      </c>
      <c r="K3043" s="41">
        <v>46078.12868055556</v>
      </c>
      <c r="L3043" s="41">
        <v>46009.550208333334</v>
      </c>
      <c r="M3043" s="9"/>
      <c r="N3043" s="9"/>
      <c r="O3043" s="9">
        <v>7067.15</v>
      </c>
      <c r="P3043" s="9">
        <v>48.0</v>
      </c>
      <c r="Q3043" s="9" t="s">
        <v>4678</v>
      </c>
      <c r="R3043" s="41"/>
      <c r="U3043" s="9"/>
      <c r="V3043" s="9"/>
      <c r="W3043" s="9"/>
      <c r="X3043" s="9"/>
      <c r="Y3043" s="9"/>
      <c r="Z3043" s="9"/>
    </row>
    <row r="3044">
      <c r="A3044" s="14" t="s">
        <v>11107</v>
      </c>
      <c r="B3044" s="9" t="s">
        <v>2035</v>
      </c>
      <c r="C3044" s="9" t="s">
        <v>3284</v>
      </c>
      <c r="D3044" s="9" t="s">
        <v>11108</v>
      </c>
      <c r="E3044" s="14" t="s">
        <v>11109</v>
      </c>
      <c r="F3044" s="9"/>
      <c r="G3044" s="9" t="s">
        <v>57</v>
      </c>
      <c r="H3044" s="9" t="s">
        <v>60</v>
      </c>
      <c r="I3044" s="9" t="s">
        <v>4680</v>
      </c>
      <c r="J3044" s="41">
        <v>45993.70395833333</v>
      </c>
      <c r="K3044" s="41">
        <v>45994.083125</v>
      </c>
      <c r="L3044" s="41">
        <v>46011.21020833333</v>
      </c>
      <c r="M3044" s="9"/>
      <c r="N3044" s="9"/>
      <c r="O3044" s="9">
        <v>0.0</v>
      </c>
      <c r="P3044" s="9">
        <v>579.0</v>
      </c>
      <c r="Q3044" s="9" t="s">
        <v>4681</v>
      </c>
      <c r="R3044" s="41"/>
      <c r="U3044" s="9"/>
      <c r="V3044" s="9"/>
      <c r="W3044" s="9"/>
      <c r="X3044" s="9"/>
      <c r="Z3044" s="9"/>
    </row>
    <row r="3045">
      <c r="A3045" s="14" t="s">
        <v>11110</v>
      </c>
      <c r="B3045" s="9" t="s">
        <v>6203</v>
      </c>
      <c r="C3045" s="9" t="s">
        <v>6224</v>
      </c>
      <c r="D3045" s="9" t="s">
        <v>11111</v>
      </c>
      <c r="E3045" s="9"/>
      <c r="F3045" s="9"/>
      <c r="G3045" s="9" t="s">
        <v>57</v>
      </c>
      <c r="H3045" s="9" t="s">
        <v>60</v>
      </c>
      <c r="I3045" s="9" t="s">
        <v>4680</v>
      </c>
      <c r="J3045" s="41">
        <v>46008.78842592592</v>
      </c>
      <c r="K3045" s="41">
        <v>46020.486342592594</v>
      </c>
      <c r="L3045" s="41">
        <v>46020.69537037037</v>
      </c>
      <c r="M3045" s="9"/>
      <c r="N3045" s="9"/>
      <c r="O3045" s="9">
        <v>0.0</v>
      </c>
      <c r="P3045" s="9">
        <v>377.0</v>
      </c>
      <c r="Q3045" s="9" t="s">
        <v>4681</v>
      </c>
      <c r="R3045" s="41"/>
      <c r="S3045" s="42"/>
      <c r="T3045" s="42"/>
      <c r="U3045" s="9"/>
      <c r="V3045" s="9"/>
      <c r="W3045" s="9"/>
      <c r="X3045" s="9"/>
      <c r="Z3045" s="9"/>
    </row>
    <row r="3046">
      <c r="A3046" s="14" t="s">
        <v>11112</v>
      </c>
      <c r="B3046" s="9" t="s">
        <v>5998</v>
      </c>
      <c r="C3046" s="9" t="s">
        <v>6050</v>
      </c>
      <c r="D3046" s="9" t="s">
        <v>11113</v>
      </c>
      <c r="E3046" s="14" t="s">
        <v>11114</v>
      </c>
      <c r="F3046" s="14" t="s">
        <v>11115</v>
      </c>
      <c r="G3046" s="9"/>
      <c r="H3046" s="9" t="s">
        <v>60</v>
      </c>
      <c r="I3046" s="9" t="s">
        <v>4680</v>
      </c>
      <c r="J3046" s="41">
        <v>46001.86908564815</v>
      </c>
      <c r="K3046" s="41">
        <v>46005.56005787037</v>
      </c>
      <c r="L3046" s="41">
        <v>46021.66075231481</v>
      </c>
      <c r="M3046" s="9"/>
      <c r="N3046" s="9"/>
      <c r="O3046" s="9">
        <v>0.0</v>
      </c>
      <c r="P3046" s="9">
        <v>7.0</v>
      </c>
      <c r="Q3046" s="9" t="s">
        <v>4678</v>
      </c>
      <c r="R3046" s="41"/>
      <c r="U3046" s="9"/>
      <c r="V3046" s="9"/>
      <c r="W3046" s="9"/>
    </row>
    <row r="3047">
      <c r="A3047" s="14" t="s">
        <v>11116</v>
      </c>
      <c r="B3047" s="9" t="s">
        <v>410</v>
      </c>
      <c r="C3047" s="9" t="s">
        <v>6011</v>
      </c>
      <c r="D3047" s="9" t="s">
        <v>7193</v>
      </c>
      <c r="E3047" s="9"/>
      <c r="F3047" s="14" t="s">
        <v>11117</v>
      </c>
      <c r="G3047" s="9" t="s">
        <v>57</v>
      </c>
      <c r="H3047" s="9" t="s">
        <v>92</v>
      </c>
      <c r="I3047" s="9" t="s">
        <v>4683</v>
      </c>
      <c r="J3047" s="41">
        <v>46002.02108796296</v>
      </c>
      <c r="K3047" s="41">
        <v>46005.52525462963</v>
      </c>
      <c r="L3047" s="41">
        <v>46020.54956018519</v>
      </c>
      <c r="M3047" s="9"/>
      <c r="N3047" s="9"/>
      <c r="O3047" s="9">
        <v>10954.49</v>
      </c>
      <c r="P3047" s="9">
        <v>23.0</v>
      </c>
      <c r="Q3047" s="9" t="s">
        <v>4678</v>
      </c>
      <c r="R3047" s="41"/>
      <c r="U3047" s="9"/>
      <c r="V3047" s="9"/>
      <c r="W3047" s="9"/>
      <c r="X3047" s="9"/>
      <c r="Z3047" s="9"/>
    </row>
    <row r="3048">
      <c r="A3048" s="14" t="s">
        <v>11118</v>
      </c>
      <c r="B3048" s="9" t="s">
        <v>5998</v>
      </c>
      <c r="C3048" s="9" t="s">
        <v>6145</v>
      </c>
      <c r="D3048" s="9" t="s">
        <v>11119</v>
      </c>
      <c r="E3048" s="9"/>
      <c r="F3048" s="14" t="s">
        <v>11120</v>
      </c>
      <c r="G3048" s="9" t="s">
        <v>227</v>
      </c>
      <c r="H3048" s="9" t="s">
        <v>184</v>
      </c>
      <c r="I3048" s="9" t="s">
        <v>4687</v>
      </c>
      <c r="J3048" s="41">
        <v>45997.41775462963</v>
      </c>
      <c r="K3048" s="41">
        <v>46013.42886574074</v>
      </c>
      <c r="L3048" s="41">
        <v>46031.14761574074</v>
      </c>
      <c r="M3048" s="42">
        <v>45998.0</v>
      </c>
      <c r="N3048" s="42">
        <v>46005.0</v>
      </c>
      <c r="O3048" s="9">
        <v>0.0</v>
      </c>
      <c r="P3048" s="9">
        <v>472.0</v>
      </c>
      <c r="Q3048" s="9" t="s">
        <v>4681</v>
      </c>
      <c r="R3048" s="41"/>
      <c r="U3048" s="9"/>
      <c r="V3048" s="9"/>
      <c r="W3048" s="9"/>
      <c r="X3048" s="9"/>
      <c r="Z3048" s="9"/>
    </row>
    <row r="3049">
      <c r="A3049" s="14" t="s">
        <v>11121</v>
      </c>
      <c r="B3049" s="9" t="s">
        <v>6346</v>
      </c>
      <c r="C3049" s="9" t="s">
        <v>6066</v>
      </c>
      <c r="D3049" s="9" t="s">
        <v>11122</v>
      </c>
      <c r="E3049" s="9"/>
      <c r="F3049" s="9"/>
      <c r="G3049" s="9"/>
      <c r="H3049" s="9" t="s">
        <v>3041</v>
      </c>
      <c r="I3049" s="9" t="s">
        <v>4687</v>
      </c>
      <c r="J3049" s="41">
        <v>46004.80505787037</v>
      </c>
      <c r="K3049" s="41">
        <v>46034.596030092594</v>
      </c>
      <c r="L3049" s="41">
        <v>46107.4008912037</v>
      </c>
      <c r="M3049" s="42">
        <v>46009.0</v>
      </c>
      <c r="N3049" s="42">
        <v>46022.0</v>
      </c>
      <c r="O3049" s="9">
        <v>0.0</v>
      </c>
      <c r="P3049" s="9">
        <v>42.0</v>
      </c>
      <c r="Q3049" s="9" t="s">
        <v>4678</v>
      </c>
      <c r="R3049" s="41"/>
      <c r="S3049" s="42"/>
      <c r="T3049" s="42"/>
      <c r="U3049" s="9"/>
      <c r="V3049" s="9"/>
      <c r="W3049" s="9"/>
      <c r="X3049" s="9"/>
      <c r="Z3049" s="9"/>
    </row>
    <row r="3050">
      <c r="A3050" s="14" t="s">
        <v>11123</v>
      </c>
      <c r="B3050" s="9" t="s">
        <v>255</v>
      </c>
      <c r="C3050" s="9" t="s">
        <v>6182</v>
      </c>
      <c r="D3050" s="9" t="s">
        <v>11124</v>
      </c>
      <c r="E3050" s="9"/>
      <c r="F3050" s="14" t="s">
        <v>11125</v>
      </c>
      <c r="H3050" s="9" t="s">
        <v>92</v>
      </c>
      <c r="I3050" s="9" t="s">
        <v>4683</v>
      </c>
      <c r="J3050" s="41">
        <v>46004.84039351852</v>
      </c>
      <c r="K3050" s="41">
        <v>46031.42233796296</v>
      </c>
      <c r="L3050" s="41">
        <v>46026.17928240741</v>
      </c>
      <c r="M3050" s="9"/>
      <c r="N3050" s="9"/>
      <c r="O3050" s="9">
        <v>2995.35</v>
      </c>
      <c r="P3050" s="9">
        <v>222.0</v>
      </c>
      <c r="Q3050" s="9" t="s">
        <v>4681</v>
      </c>
      <c r="R3050" s="41"/>
      <c r="U3050" s="9"/>
      <c r="V3050" s="9"/>
      <c r="W3050" s="9"/>
      <c r="X3050" s="9"/>
      <c r="Z3050" s="9"/>
    </row>
    <row r="3051">
      <c r="A3051" s="14" t="s">
        <v>11126</v>
      </c>
      <c r="B3051" s="9" t="s">
        <v>6203</v>
      </c>
      <c r="C3051" s="9" t="s">
        <v>6596</v>
      </c>
      <c r="D3051" s="9" t="s">
        <v>11127</v>
      </c>
      <c r="E3051" s="14" t="s">
        <v>11128</v>
      </c>
      <c r="F3051" s="9"/>
      <c r="G3051" s="9"/>
      <c r="H3051" s="9" t="s">
        <v>48</v>
      </c>
      <c r="I3051" s="9" t="s">
        <v>4677</v>
      </c>
      <c r="J3051" s="41">
        <v>46009.5624537037</v>
      </c>
      <c r="K3051" s="41">
        <v>46052.61037037037</v>
      </c>
      <c r="L3051" s="41">
        <v>46070.830509259256</v>
      </c>
      <c r="M3051" s="9"/>
      <c r="N3051" s="9"/>
      <c r="O3051" s="9">
        <v>0.0</v>
      </c>
      <c r="P3051" s="9">
        <v>42.0</v>
      </c>
      <c r="Q3051" s="9" t="s">
        <v>4678</v>
      </c>
      <c r="R3051" s="41"/>
      <c r="U3051" s="9"/>
      <c r="V3051" s="9"/>
      <c r="W3051" s="9"/>
      <c r="X3051" s="9"/>
      <c r="Z3051" s="9"/>
    </row>
    <row r="3052">
      <c r="A3052" s="14" t="s">
        <v>11129</v>
      </c>
      <c r="B3052" s="9" t="s">
        <v>6129</v>
      </c>
      <c r="C3052" s="9" t="s">
        <v>6039</v>
      </c>
      <c r="D3052" s="9" t="s">
        <v>11130</v>
      </c>
      <c r="E3052" s="9"/>
      <c r="F3052" s="9"/>
      <c r="G3052" s="9" t="s">
        <v>3252</v>
      </c>
      <c r="H3052" s="9" t="s">
        <v>162</v>
      </c>
      <c r="I3052" s="9" t="s">
        <v>4680</v>
      </c>
      <c r="J3052" s="41">
        <v>45995.685625</v>
      </c>
      <c r="K3052" s="41">
        <v>46009.90159722222</v>
      </c>
      <c r="L3052" s="41">
        <v>46009.39465277778</v>
      </c>
      <c r="M3052" s="9"/>
      <c r="N3052" s="9"/>
      <c r="O3052" s="9">
        <v>0.0</v>
      </c>
      <c r="P3052" s="9">
        <v>3437.0</v>
      </c>
      <c r="Q3052" s="9" t="s">
        <v>4685</v>
      </c>
      <c r="R3052" s="41"/>
      <c r="U3052" s="9"/>
      <c r="V3052" s="9"/>
      <c r="W3052" s="9"/>
      <c r="X3052" s="9"/>
      <c r="Z3052" s="9"/>
    </row>
    <row r="3053">
      <c r="A3053" s="14" t="s">
        <v>11131</v>
      </c>
      <c r="B3053" s="9" t="s">
        <v>6228</v>
      </c>
      <c r="C3053" s="9" t="s">
        <v>6011</v>
      </c>
      <c r="D3053" s="9" t="s">
        <v>11132</v>
      </c>
      <c r="E3053" s="9"/>
      <c r="F3053" s="9"/>
      <c r="G3053" s="9" t="s">
        <v>82</v>
      </c>
      <c r="H3053" s="9" t="s">
        <v>60</v>
      </c>
      <c r="I3053" s="9" t="s">
        <v>4680</v>
      </c>
      <c r="J3053" s="41">
        <v>45997.41909722222</v>
      </c>
      <c r="K3053" s="41">
        <v>46015.01076388889</v>
      </c>
      <c r="L3053" s="41">
        <v>46001.21979166667</v>
      </c>
      <c r="M3053" s="9"/>
      <c r="N3053" s="9"/>
      <c r="O3053" s="9">
        <v>0.0</v>
      </c>
      <c r="P3053" s="9">
        <v>56.0</v>
      </c>
      <c r="Q3053" s="9" t="s">
        <v>4678</v>
      </c>
      <c r="R3053" s="41"/>
      <c r="U3053" s="9"/>
      <c r="V3053" s="9"/>
      <c r="W3053" s="9"/>
      <c r="X3053" s="9"/>
      <c r="Z3053" s="9"/>
    </row>
    <row r="3054">
      <c r="A3054" s="14" t="s">
        <v>11133</v>
      </c>
      <c r="B3054" s="9" t="s">
        <v>6476</v>
      </c>
      <c r="C3054" s="9" t="s">
        <v>2165</v>
      </c>
      <c r="D3054" s="9" t="s">
        <v>11134</v>
      </c>
      <c r="E3054" s="9"/>
      <c r="F3054" s="14" t="s">
        <v>11135</v>
      </c>
      <c r="G3054" s="9"/>
      <c r="H3054" s="9" t="s">
        <v>443</v>
      </c>
      <c r="I3054" s="9" t="s">
        <v>4680</v>
      </c>
      <c r="J3054" s="41">
        <v>45994.899201388886</v>
      </c>
      <c r="K3054" s="41">
        <v>46007.41100694444</v>
      </c>
      <c r="L3054" s="41">
        <v>46004.87559027778</v>
      </c>
      <c r="M3054" s="9"/>
      <c r="N3054" s="9"/>
      <c r="O3054" s="9">
        <v>0.0</v>
      </c>
      <c r="P3054" s="9">
        <v>571.0</v>
      </c>
      <c r="Q3054" s="9" t="s">
        <v>4681</v>
      </c>
      <c r="R3054" s="41"/>
      <c r="U3054" s="9"/>
      <c r="V3054" s="9"/>
      <c r="W3054" s="9"/>
      <c r="Y3054" s="9"/>
    </row>
    <row r="3055">
      <c r="A3055" s="14" t="s">
        <v>11136</v>
      </c>
      <c r="B3055" s="9" t="s">
        <v>5972</v>
      </c>
      <c r="C3055" s="9" t="s">
        <v>6182</v>
      </c>
      <c r="D3055" s="9" t="s">
        <v>11137</v>
      </c>
      <c r="E3055" s="14" t="s">
        <v>11138</v>
      </c>
      <c r="F3055" s="14" t="s">
        <v>11139</v>
      </c>
      <c r="G3055" s="9"/>
      <c r="H3055" s="9" t="s">
        <v>204</v>
      </c>
      <c r="I3055" s="9" t="s">
        <v>4680</v>
      </c>
      <c r="J3055" s="41">
        <v>46013.522777777776</v>
      </c>
      <c r="K3055" s="41">
        <v>46032.279027777775</v>
      </c>
      <c r="L3055" s="41">
        <v>46032.00125</v>
      </c>
      <c r="M3055" s="9"/>
      <c r="N3055" s="9"/>
      <c r="O3055" s="9">
        <v>0.0</v>
      </c>
      <c r="P3055" s="9">
        <v>1997.0</v>
      </c>
      <c r="Q3055" s="9" t="s">
        <v>4685</v>
      </c>
      <c r="R3055" s="41"/>
      <c r="U3055" s="9"/>
      <c r="V3055" s="9"/>
      <c r="W3055" s="9"/>
      <c r="Y3055" s="9"/>
    </row>
    <row r="3056">
      <c r="A3056" s="14" t="s">
        <v>11140</v>
      </c>
      <c r="B3056" s="9" t="s">
        <v>2347</v>
      </c>
      <c r="C3056" s="9" t="s">
        <v>2407</v>
      </c>
      <c r="D3056" s="9" t="s">
        <v>11141</v>
      </c>
      <c r="E3056" s="14" t="s">
        <v>11142</v>
      </c>
      <c r="F3056" s="9"/>
      <c r="G3056" s="9"/>
      <c r="H3056" s="9" t="s">
        <v>204</v>
      </c>
      <c r="I3056" s="9" t="s">
        <v>4680</v>
      </c>
      <c r="J3056" s="41">
        <v>46001.517280092594</v>
      </c>
      <c r="K3056" s="41">
        <v>46005.81658564815</v>
      </c>
      <c r="L3056" s="41">
        <v>46002.43047453704</v>
      </c>
      <c r="M3056" s="9"/>
      <c r="N3056" s="9"/>
      <c r="O3056" s="9">
        <v>0.0</v>
      </c>
      <c r="P3056" s="9">
        <v>499.0</v>
      </c>
      <c r="Q3056" s="9" t="s">
        <v>4681</v>
      </c>
      <c r="R3056" s="41"/>
      <c r="U3056" s="9"/>
      <c r="V3056" s="9"/>
      <c r="W3056" s="9"/>
    </row>
    <row r="3057">
      <c r="A3057" s="14" t="s">
        <v>11143</v>
      </c>
      <c r="B3057" s="9" t="s">
        <v>6527</v>
      </c>
      <c r="C3057" s="9" t="s">
        <v>2093</v>
      </c>
      <c r="D3057" s="9" t="s">
        <v>11144</v>
      </c>
      <c r="E3057" s="14" t="s">
        <v>11145</v>
      </c>
      <c r="F3057" s="14" t="s">
        <v>11146</v>
      </c>
      <c r="G3057" s="9" t="s">
        <v>227</v>
      </c>
      <c r="H3057" s="9" t="s">
        <v>48</v>
      </c>
      <c r="I3057" s="9" t="s">
        <v>4687</v>
      </c>
      <c r="J3057" s="41">
        <v>46012.14400462963</v>
      </c>
      <c r="K3057" s="41">
        <v>46032.39400462963</v>
      </c>
      <c r="L3057" s="41">
        <v>46070.70719907407</v>
      </c>
      <c r="M3057" s="42">
        <v>46015.0</v>
      </c>
      <c r="N3057" s="42">
        <v>46022.0</v>
      </c>
      <c r="O3057" s="9">
        <v>0.0</v>
      </c>
      <c r="P3057" s="9">
        <v>310.0</v>
      </c>
      <c r="Q3057" s="9" t="s">
        <v>4681</v>
      </c>
      <c r="R3057" s="41"/>
      <c r="U3057" s="9"/>
      <c r="V3057" s="9"/>
      <c r="W3057" s="9"/>
    </row>
    <row r="3058">
      <c r="A3058" s="14" t="s">
        <v>11147</v>
      </c>
      <c r="B3058" s="9" t="s">
        <v>5968</v>
      </c>
      <c r="C3058" s="9" t="s">
        <v>285</v>
      </c>
      <c r="D3058" s="9" t="s">
        <v>11148</v>
      </c>
      <c r="E3058" s="14" t="s">
        <v>11149</v>
      </c>
      <c r="F3058" s="14" t="s">
        <v>11150</v>
      </c>
      <c r="G3058" s="9" t="s">
        <v>82</v>
      </c>
      <c r="H3058" s="9" t="s">
        <v>590</v>
      </c>
      <c r="I3058" s="9" t="s">
        <v>4687</v>
      </c>
      <c r="J3058" s="41">
        <v>46007.539606481485</v>
      </c>
      <c r="K3058" s="41">
        <v>46105.49863425926</v>
      </c>
      <c r="L3058" s="41">
        <v>46037.95627314815</v>
      </c>
      <c r="M3058" s="42">
        <v>46014.0</v>
      </c>
      <c r="N3058" s="42">
        <v>46024.0</v>
      </c>
      <c r="O3058" s="9">
        <v>0.0</v>
      </c>
      <c r="P3058" s="9">
        <v>9.0</v>
      </c>
      <c r="Q3058" s="9" t="s">
        <v>4678</v>
      </c>
      <c r="R3058" s="41"/>
      <c r="U3058" s="9"/>
      <c r="V3058" s="9"/>
      <c r="W3058" s="9"/>
      <c r="X3058" s="9"/>
      <c r="Z3058" s="9"/>
    </row>
    <row r="3059">
      <c r="A3059" s="14" t="s">
        <v>11151</v>
      </c>
      <c r="B3059" s="9" t="s">
        <v>6044</v>
      </c>
      <c r="C3059" s="9" t="s">
        <v>6177</v>
      </c>
      <c r="D3059" s="9" t="s">
        <v>11152</v>
      </c>
      <c r="E3059" s="9"/>
      <c r="F3059" s="14" t="s">
        <v>11153</v>
      </c>
      <c r="G3059" s="9" t="s">
        <v>124</v>
      </c>
      <c r="H3059" s="9" t="s">
        <v>437</v>
      </c>
      <c r="I3059" s="9" t="s">
        <v>4680</v>
      </c>
      <c r="J3059" s="41">
        <v>46004.455104166664</v>
      </c>
      <c r="K3059" s="41">
        <v>46017.729409722226</v>
      </c>
      <c r="L3059" s="41">
        <v>46020.30163194444</v>
      </c>
      <c r="M3059" s="9"/>
      <c r="N3059" s="9"/>
      <c r="O3059" s="9">
        <v>0.0</v>
      </c>
      <c r="P3059" s="9">
        <v>45.0</v>
      </c>
      <c r="Q3059" s="9" t="s">
        <v>4678</v>
      </c>
      <c r="R3059" s="41"/>
      <c r="U3059" s="9"/>
      <c r="V3059" s="9"/>
      <c r="W3059" s="9"/>
      <c r="X3059" s="9"/>
      <c r="Y3059" s="9"/>
      <c r="Z3059" s="9"/>
    </row>
    <row r="3060">
      <c r="A3060" s="14" t="s">
        <v>11154</v>
      </c>
      <c r="B3060" s="9" t="s">
        <v>255</v>
      </c>
      <c r="C3060" s="9" t="s">
        <v>6189</v>
      </c>
      <c r="D3060" s="9" t="s">
        <v>11155</v>
      </c>
      <c r="E3060" s="14" t="s">
        <v>11156</v>
      </c>
      <c r="F3060" s="14" t="s">
        <v>11157</v>
      </c>
      <c r="G3060" s="9"/>
      <c r="H3060" s="9" t="s">
        <v>92</v>
      </c>
      <c r="I3060" s="9" t="s">
        <v>4680</v>
      </c>
      <c r="J3060" s="41">
        <v>46010.79993055556</v>
      </c>
      <c r="K3060" s="41">
        <v>46026.019375</v>
      </c>
      <c r="L3060" s="41">
        <v>46017.113125</v>
      </c>
      <c r="M3060" s="9"/>
      <c r="N3060" s="9"/>
      <c r="O3060" s="9">
        <v>0.0</v>
      </c>
      <c r="P3060" s="9">
        <v>275.0</v>
      </c>
      <c r="Q3060" s="9" t="s">
        <v>4681</v>
      </c>
      <c r="R3060" s="41"/>
      <c r="S3060" s="42"/>
      <c r="T3060" s="42"/>
      <c r="U3060" s="9"/>
      <c r="V3060" s="9"/>
      <c r="W3060" s="9"/>
      <c r="X3060" s="9"/>
      <c r="Z3060" s="9"/>
    </row>
    <row r="3061">
      <c r="A3061" s="14" t="s">
        <v>11158</v>
      </c>
      <c r="B3061" s="9" t="s">
        <v>6295</v>
      </c>
      <c r="C3061" s="9" t="s">
        <v>6117</v>
      </c>
      <c r="D3061" s="9" t="s">
        <v>11159</v>
      </c>
      <c r="E3061" s="14" t="s">
        <v>11160</v>
      </c>
      <c r="F3061" s="14" t="s">
        <v>11161</v>
      </c>
      <c r="G3061" s="9" t="s">
        <v>159</v>
      </c>
      <c r="H3061" s="9" t="s">
        <v>60</v>
      </c>
      <c r="I3061" s="9" t="s">
        <v>4680</v>
      </c>
      <c r="J3061" s="41">
        <v>45993.93195601852</v>
      </c>
      <c r="K3061" s="41">
        <v>46008.62709490741</v>
      </c>
      <c r="L3061" s="41">
        <v>46006.22987268519</v>
      </c>
      <c r="M3061" s="9"/>
      <c r="N3061" s="9"/>
      <c r="O3061" s="9">
        <v>0.0</v>
      </c>
      <c r="P3061" s="9">
        <v>4753.0</v>
      </c>
      <c r="Q3061" s="9" t="s">
        <v>4685</v>
      </c>
      <c r="R3061" s="41"/>
      <c r="S3061" s="42"/>
      <c r="T3061" s="42"/>
      <c r="U3061" s="9"/>
      <c r="V3061" s="9"/>
      <c r="W3061" s="9"/>
      <c r="X3061" s="9"/>
      <c r="Z3061" s="9"/>
    </row>
    <row r="3062">
      <c r="A3062" s="14" t="s">
        <v>11162</v>
      </c>
      <c r="B3062" s="9" t="s">
        <v>6472</v>
      </c>
      <c r="C3062" s="9" t="s">
        <v>5973</v>
      </c>
      <c r="D3062" s="9" t="s">
        <v>11163</v>
      </c>
      <c r="E3062" s="9"/>
      <c r="F3062" s="9"/>
      <c r="G3062" s="9" t="s">
        <v>57</v>
      </c>
      <c r="H3062" s="9" t="s">
        <v>184</v>
      </c>
      <c r="I3062" s="9" t="s">
        <v>4687</v>
      </c>
      <c r="J3062" s="41">
        <v>45997.307916666665</v>
      </c>
      <c r="K3062" s="41">
        <v>46099.554444444446</v>
      </c>
      <c r="L3062" s="41">
        <v>46046.61833333333</v>
      </c>
      <c r="M3062" s="42">
        <v>46000.0</v>
      </c>
      <c r="N3062" s="42">
        <v>46021.0</v>
      </c>
      <c r="O3062" s="9">
        <v>0.0</v>
      </c>
      <c r="P3062" s="9">
        <v>32.0</v>
      </c>
      <c r="Q3062" s="9" t="s">
        <v>4678</v>
      </c>
      <c r="R3062" s="41"/>
      <c r="U3062" s="9"/>
      <c r="V3062" s="9"/>
      <c r="W3062" s="9"/>
      <c r="Z3062" s="9"/>
    </row>
    <row r="3063">
      <c r="A3063" s="14" t="s">
        <v>11164</v>
      </c>
      <c r="B3063" s="9" t="s">
        <v>6116</v>
      </c>
      <c r="C3063" s="9" t="s">
        <v>6117</v>
      </c>
      <c r="D3063" s="9" t="s">
        <v>11165</v>
      </c>
      <c r="E3063" s="14" t="s">
        <v>11166</v>
      </c>
      <c r="F3063" s="9"/>
      <c r="H3063" s="9" t="s">
        <v>92</v>
      </c>
      <c r="I3063" s="9" t="s">
        <v>4677</v>
      </c>
      <c r="J3063" s="41">
        <v>46012.955243055556</v>
      </c>
      <c r="K3063" s="41">
        <v>46073.139965277776</v>
      </c>
      <c r="L3063" s="41">
        <v>46089.083020833335</v>
      </c>
      <c r="M3063" s="9"/>
      <c r="N3063" s="9"/>
      <c r="O3063" s="9">
        <v>0.0</v>
      </c>
      <c r="P3063" s="9">
        <v>41.0</v>
      </c>
      <c r="Q3063" s="9" t="s">
        <v>4678</v>
      </c>
      <c r="R3063" s="41"/>
      <c r="S3063" s="42"/>
      <c r="T3063" s="42"/>
      <c r="U3063" s="9"/>
      <c r="V3063" s="9"/>
      <c r="W3063" s="9"/>
      <c r="X3063" s="9"/>
      <c r="Z3063" s="9"/>
    </row>
    <row r="3064">
      <c r="A3064" s="14" t="s">
        <v>11167</v>
      </c>
      <c r="B3064" s="9" t="s">
        <v>6218</v>
      </c>
      <c r="C3064" s="9" t="s">
        <v>2165</v>
      </c>
      <c r="D3064" s="9" t="s">
        <v>11168</v>
      </c>
      <c r="E3064" s="14" t="s">
        <v>11169</v>
      </c>
      <c r="F3064" s="14" t="s">
        <v>11170</v>
      </c>
      <c r="G3064" s="9" t="s">
        <v>499</v>
      </c>
      <c r="H3064" s="9" t="s">
        <v>92</v>
      </c>
      <c r="I3064" s="9" t="s">
        <v>4680</v>
      </c>
      <c r="J3064" s="41">
        <v>46001.27600694444</v>
      </c>
      <c r="K3064" s="41">
        <v>46012.67045138889</v>
      </c>
      <c r="L3064" s="41">
        <v>46014.52878472222</v>
      </c>
      <c r="M3064" s="9"/>
      <c r="N3064" s="9"/>
      <c r="O3064" s="9">
        <v>0.0</v>
      </c>
      <c r="P3064" s="9">
        <v>485.0</v>
      </c>
      <c r="Q3064" s="9" t="s">
        <v>4681</v>
      </c>
      <c r="R3064" s="41"/>
      <c r="S3064" s="42"/>
      <c r="T3064" s="42"/>
      <c r="U3064" s="9"/>
      <c r="V3064" s="9"/>
      <c r="W3064" s="9"/>
      <c r="X3064" s="9"/>
      <c r="Z3064" s="9"/>
    </row>
    <row r="3065">
      <c r="A3065" s="14" t="s">
        <v>11171</v>
      </c>
      <c r="B3065" s="9" t="s">
        <v>3703</v>
      </c>
      <c r="C3065" s="9" t="s">
        <v>6397</v>
      </c>
      <c r="D3065" s="9" t="s">
        <v>11172</v>
      </c>
      <c r="E3065" s="9"/>
      <c r="F3065" s="14" t="s">
        <v>11173</v>
      </c>
      <c r="G3065" s="9" t="s">
        <v>82</v>
      </c>
      <c r="H3065" s="9" t="s">
        <v>60</v>
      </c>
      <c r="I3065" s="9" t="s">
        <v>4680</v>
      </c>
      <c r="J3065" s="41">
        <v>45996.444606481484</v>
      </c>
      <c r="K3065" s="41">
        <v>46006.33557870371</v>
      </c>
      <c r="L3065" s="41">
        <v>46014.091828703706</v>
      </c>
      <c r="M3065" s="9"/>
      <c r="N3065" s="9"/>
      <c r="O3065" s="9">
        <v>0.0</v>
      </c>
      <c r="P3065" s="9">
        <v>186.0</v>
      </c>
      <c r="Q3065" s="9" t="s">
        <v>4681</v>
      </c>
      <c r="R3065" s="41"/>
      <c r="U3065" s="9"/>
      <c r="V3065" s="9"/>
      <c r="W3065" s="9"/>
    </row>
    <row r="3066">
      <c r="A3066" s="14" t="s">
        <v>11174</v>
      </c>
      <c r="B3066" s="9" t="s">
        <v>5993</v>
      </c>
      <c r="C3066" s="9" t="s">
        <v>2407</v>
      </c>
      <c r="D3066" s="9" t="s">
        <v>11175</v>
      </c>
      <c r="E3066" s="14" t="s">
        <v>11176</v>
      </c>
      <c r="F3066" s="14" t="s">
        <v>11177</v>
      </c>
      <c r="G3066" s="9" t="s">
        <v>57</v>
      </c>
      <c r="H3066" s="9" t="s">
        <v>1397</v>
      </c>
      <c r="I3066" s="9" t="s">
        <v>4680</v>
      </c>
      <c r="J3066" s="41">
        <v>46000.32233796296</v>
      </c>
      <c r="K3066" s="41">
        <v>46013.05358796296</v>
      </c>
      <c r="L3066" s="41">
        <v>46005.549421296295</v>
      </c>
      <c r="M3066" s="9"/>
      <c r="N3066" s="9"/>
      <c r="O3066" s="9">
        <v>0.0</v>
      </c>
      <c r="P3066" s="9">
        <v>31.0</v>
      </c>
      <c r="Q3066" s="9" t="s">
        <v>4678</v>
      </c>
      <c r="R3066" s="41"/>
      <c r="U3066" s="9"/>
      <c r="V3066" s="9"/>
      <c r="W3066" s="9"/>
      <c r="X3066" s="9"/>
      <c r="Z3066" s="9"/>
    </row>
    <row r="3067">
      <c r="A3067" s="14" t="s">
        <v>11178</v>
      </c>
      <c r="B3067" s="9" t="s">
        <v>2543</v>
      </c>
      <c r="C3067" s="9" t="s">
        <v>6596</v>
      </c>
      <c r="D3067" s="9" t="s">
        <v>11179</v>
      </c>
      <c r="E3067" s="14" t="s">
        <v>11180</v>
      </c>
      <c r="F3067" s="9"/>
      <c r="G3067" s="9" t="s">
        <v>57</v>
      </c>
      <c r="H3067" s="9" t="s">
        <v>60</v>
      </c>
      <c r="I3067" s="9" t="s">
        <v>4680</v>
      </c>
      <c r="J3067" s="41">
        <v>45996.66599537037</v>
      </c>
      <c r="K3067" s="41">
        <v>46001.63266203704</v>
      </c>
      <c r="L3067" s="41">
        <v>46015.36530092593</v>
      </c>
      <c r="M3067" s="9"/>
      <c r="N3067" s="9"/>
      <c r="O3067" s="9">
        <v>0.0</v>
      </c>
      <c r="P3067" s="9">
        <v>3102.0</v>
      </c>
      <c r="Q3067" s="9" t="s">
        <v>4685</v>
      </c>
      <c r="R3067" s="41"/>
      <c r="U3067" s="9"/>
      <c r="V3067" s="9"/>
      <c r="W3067" s="9"/>
      <c r="X3067" s="9"/>
      <c r="Y3067" s="9"/>
      <c r="Z3067" s="9"/>
    </row>
    <row r="3068">
      <c r="A3068" s="14" t="s">
        <v>11181</v>
      </c>
      <c r="B3068" s="9" t="s">
        <v>5968</v>
      </c>
      <c r="C3068" s="9" t="s">
        <v>6072</v>
      </c>
      <c r="D3068" s="9" t="s">
        <v>11182</v>
      </c>
      <c r="E3068" s="9"/>
      <c r="F3068" s="9"/>
      <c r="G3068" s="9"/>
      <c r="H3068" s="9" t="s">
        <v>60</v>
      </c>
      <c r="I3068" s="9" t="s">
        <v>4680</v>
      </c>
      <c r="J3068" s="41">
        <v>45997.909363425926</v>
      </c>
      <c r="K3068" s="41">
        <v>46013.648252314815</v>
      </c>
      <c r="L3068" s="41">
        <v>46004.475335648145</v>
      </c>
      <c r="M3068" s="9"/>
      <c r="N3068" s="9"/>
      <c r="O3068" s="9">
        <v>0.0</v>
      </c>
      <c r="P3068" s="9">
        <v>288.0</v>
      </c>
      <c r="Q3068" s="9" t="s">
        <v>4681</v>
      </c>
      <c r="R3068" s="41"/>
      <c r="S3068" s="42"/>
      <c r="T3068" s="42"/>
      <c r="U3068" s="9"/>
      <c r="V3068" s="9"/>
      <c r="W3068" s="9"/>
      <c r="X3068" s="9"/>
      <c r="Z3068" s="9"/>
    </row>
    <row r="3069">
      <c r="A3069" s="14" t="s">
        <v>11183</v>
      </c>
      <c r="B3069" s="9" t="s">
        <v>6095</v>
      </c>
      <c r="C3069" s="9" t="s">
        <v>6440</v>
      </c>
      <c r="D3069" s="9" t="s">
        <v>11184</v>
      </c>
      <c r="E3069" s="14" t="s">
        <v>11185</v>
      </c>
      <c r="F3069" s="14" t="s">
        <v>11186</v>
      </c>
      <c r="G3069" s="9"/>
      <c r="H3069" s="9" t="s">
        <v>60</v>
      </c>
      <c r="I3069" s="9" t="s">
        <v>4721</v>
      </c>
      <c r="J3069" s="41">
        <v>46009.42041666667</v>
      </c>
      <c r="K3069" s="41">
        <v>46047.90930555556</v>
      </c>
      <c r="L3069" s="41">
        <v>46016.11069444445</v>
      </c>
      <c r="M3069" s="9"/>
      <c r="N3069" s="9"/>
      <c r="O3069" s="9">
        <v>5192.04</v>
      </c>
      <c r="P3069" s="9">
        <v>27.0</v>
      </c>
      <c r="Q3069" s="9" t="s">
        <v>4678</v>
      </c>
      <c r="R3069" s="41"/>
      <c r="U3069" s="9"/>
      <c r="V3069" s="9"/>
      <c r="W3069" s="9"/>
      <c r="X3069" s="9"/>
      <c r="Y3069" s="9"/>
      <c r="Z3069" s="9"/>
    </row>
    <row r="3070">
      <c r="A3070" s="14" t="s">
        <v>11187</v>
      </c>
      <c r="B3070" s="9" t="s">
        <v>6228</v>
      </c>
      <c r="C3070" s="9" t="s">
        <v>6189</v>
      </c>
      <c r="D3070" s="9" t="s">
        <v>11188</v>
      </c>
      <c r="E3070" s="14" t="s">
        <v>11189</v>
      </c>
      <c r="F3070" s="9"/>
      <c r="G3070" s="9" t="s">
        <v>82</v>
      </c>
      <c r="H3070" s="9" t="s">
        <v>48</v>
      </c>
      <c r="I3070" s="9" t="s">
        <v>4680</v>
      </c>
      <c r="J3070" s="41">
        <v>46005.82171296296</v>
      </c>
      <c r="K3070" s="41">
        <v>46021.61337962963</v>
      </c>
      <c r="L3070" s="41">
        <v>46015.45365740741</v>
      </c>
      <c r="M3070" s="9"/>
      <c r="N3070" s="9"/>
      <c r="O3070" s="9">
        <v>0.0</v>
      </c>
      <c r="P3070" s="9">
        <v>37.0</v>
      </c>
      <c r="Q3070" s="9" t="s">
        <v>4678</v>
      </c>
      <c r="R3070" s="41"/>
      <c r="S3070" s="42"/>
      <c r="T3070" s="42"/>
      <c r="U3070" s="9"/>
      <c r="V3070" s="9"/>
      <c r="W3070" s="9"/>
      <c r="X3070" s="9"/>
      <c r="Z3070" s="9"/>
    </row>
    <row r="3071">
      <c r="A3071" s="14" t="s">
        <v>11190</v>
      </c>
      <c r="B3071" s="9" t="s">
        <v>6326</v>
      </c>
      <c r="C3071" s="9" t="s">
        <v>6072</v>
      </c>
      <c r="D3071" s="9" t="s">
        <v>11191</v>
      </c>
      <c r="E3071" s="14" t="s">
        <v>11192</v>
      </c>
      <c r="F3071" s="14" t="s">
        <v>11193</v>
      </c>
      <c r="G3071" s="9" t="s">
        <v>227</v>
      </c>
      <c r="H3071" s="9" t="s">
        <v>48</v>
      </c>
      <c r="I3071" s="9" t="s">
        <v>4683</v>
      </c>
      <c r="J3071" s="41">
        <v>46008.802465277775</v>
      </c>
      <c r="K3071" s="41">
        <v>46038.65940972222</v>
      </c>
      <c r="L3071" s="41">
        <v>46048.25871527778</v>
      </c>
      <c r="M3071" s="9"/>
      <c r="N3071" s="9"/>
      <c r="O3071" s="9">
        <v>11949.61</v>
      </c>
      <c r="P3071" s="9">
        <v>308.0</v>
      </c>
      <c r="Q3071" s="9" t="s">
        <v>4681</v>
      </c>
      <c r="R3071" s="41"/>
      <c r="U3071" s="9"/>
      <c r="V3071" s="9"/>
      <c r="W3071" s="9"/>
    </row>
    <row r="3072">
      <c r="A3072" s="14" t="s">
        <v>11194</v>
      </c>
      <c r="B3072" s="9" t="s">
        <v>6007</v>
      </c>
      <c r="C3072" s="9" t="s">
        <v>6292</v>
      </c>
      <c r="D3072" s="9" t="s">
        <v>11195</v>
      </c>
      <c r="E3072" s="9"/>
      <c r="F3072" s="14" t="s">
        <v>11196</v>
      </c>
      <c r="H3072" s="9" t="s">
        <v>184</v>
      </c>
      <c r="I3072" s="9" t="s">
        <v>4687</v>
      </c>
      <c r="J3072" s="41">
        <v>46003.65766203704</v>
      </c>
      <c r="K3072" s="41">
        <v>46094.622245370374</v>
      </c>
      <c r="L3072" s="41">
        <v>46084.98335648148</v>
      </c>
      <c r="M3072" s="42">
        <v>46005.0</v>
      </c>
      <c r="N3072" s="42">
        <v>46013.0</v>
      </c>
      <c r="O3072" s="9">
        <v>0.0</v>
      </c>
      <c r="P3072" s="9">
        <v>43.0</v>
      </c>
      <c r="Q3072" s="9" t="s">
        <v>4678</v>
      </c>
      <c r="R3072" s="41"/>
      <c r="U3072" s="9"/>
      <c r="V3072" s="9"/>
      <c r="W3072" s="9"/>
    </row>
    <row r="3073">
      <c r="A3073" s="14" t="s">
        <v>11197</v>
      </c>
      <c r="B3073" s="9" t="s">
        <v>6656</v>
      </c>
      <c r="C3073" s="9" t="s">
        <v>6163</v>
      </c>
      <c r="D3073" s="9" t="s">
        <v>11198</v>
      </c>
      <c r="E3073" s="14" t="s">
        <v>11199</v>
      </c>
      <c r="F3073" s="14" t="s">
        <v>11200</v>
      </c>
      <c r="G3073" s="9" t="s">
        <v>57</v>
      </c>
      <c r="H3073" s="9" t="s">
        <v>60</v>
      </c>
      <c r="I3073" s="9" t="s">
        <v>4687</v>
      </c>
      <c r="J3073" s="41">
        <v>46002.858090277776</v>
      </c>
      <c r="K3073" s="41">
        <v>46080.860868055555</v>
      </c>
      <c r="L3073" s="41">
        <v>46088.75809027778</v>
      </c>
      <c r="M3073" s="42">
        <v>46006.0</v>
      </c>
      <c r="N3073" s="42">
        <v>46025.0</v>
      </c>
      <c r="O3073" s="9">
        <v>0.0</v>
      </c>
      <c r="P3073" s="9">
        <v>15.0</v>
      </c>
      <c r="Q3073" s="9" t="s">
        <v>4678</v>
      </c>
      <c r="R3073" s="41"/>
      <c r="U3073" s="9"/>
      <c r="V3073" s="9"/>
      <c r="W3073" s="9"/>
    </row>
    <row r="3074">
      <c r="A3074" s="14" t="s">
        <v>11201</v>
      </c>
      <c r="B3074" s="9" t="s">
        <v>6326</v>
      </c>
      <c r="C3074" s="9" t="s">
        <v>6292</v>
      </c>
      <c r="D3074" s="9" t="s">
        <v>11202</v>
      </c>
      <c r="E3074" s="14" t="s">
        <v>11203</v>
      </c>
      <c r="F3074" s="14" t="s">
        <v>11204</v>
      </c>
      <c r="G3074" s="9" t="s">
        <v>82</v>
      </c>
      <c r="H3074" s="9" t="s">
        <v>60</v>
      </c>
      <c r="I3074" s="9" t="s">
        <v>4680</v>
      </c>
      <c r="J3074" s="41">
        <v>46003.61116898148</v>
      </c>
      <c r="K3074" s="41">
        <v>46008.33894675926</v>
      </c>
      <c r="L3074" s="41">
        <v>46013.0083912037</v>
      </c>
      <c r="M3074" s="9"/>
      <c r="N3074" s="9"/>
      <c r="O3074" s="9">
        <v>0.0</v>
      </c>
      <c r="P3074" s="9">
        <v>28.0</v>
      </c>
      <c r="Q3074" s="9" t="s">
        <v>4678</v>
      </c>
      <c r="R3074" s="41"/>
      <c r="U3074" s="9"/>
      <c r="V3074" s="9"/>
      <c r="W3074" s="9"/>
    </row>
    <row r="3075">
      <c r="A3075" s="14" t="s">
        <v>11205</v>
      </c>
      <c r="B3075" s="9" t="s">
        <v>6223</v>
      </c>
      <c r="C3075" s="9" t="s">
        <v>6004</v>
      </c>
      <c r="D3075" s="9" t="s">
        <v>11206</v>
      </c>
      <c r="E3075" s="14" t="s">
        <v>11207</v>
      </c>
      <c r="F3075" s="9"/>
      <c r="G3075" s="9" t="s">
        <v>82</v>
      </c>
      <c r="H3075" s="9" t="s">
        <v>92</v>
      </c>
      <c r="I3075" s="9" t="s">
        <v>4680</v>
      </c>
      <c r="J3075" s="41">
        <v>46003.518599537034</v>
      </c>
      <c r="K3075" s="41">
        <v>46010.38179398148</v>
      </c>
      <c r="L3075" s="41">
        <v>46022.96304398148</v>
      </c>
      <c r="M3075" s="9"/>
      <c r="N3075" s="9"/>
      <c r="O3075" s="9">
        <v>0.0</v>
      </c>
      <c r="P3075" s="9">
        <v>35.0</v>
      </c>
      <c r="Q3075" s="9" t="s">
        <v>4678</v>
      </c>
      <c r="R3075" s="41"/>
      <c r="U3075" s="9"/>
      <c r="V3075" s="9"/>
      <c r="W3075" s="9"/>
      <c r="X3075" s="9"/>
      <c r="Z3075" s="9"/>
    </row>
    <row r="3076">
      <c r="A3076" s="14" t="s">
        <v>11208</v>
      </c>
      <c r="B3076" s="9" t="s">
        <v>6527</v>
      </c>
      <c r="C3076" s="9" t="s">
        <v>6758</v>
      </c>
      <c r="D3076" s="9" t="s">
        <v>11209</v>
      </c>
      <c r="E3076" s="9"/>
      <c r="F3076" s="14" t="s">
        <v>11210</v>
      </c>
      <c r="G3076" s="9" t="s">
        <v>57</v>
      </c>
      <c r="H3076" s="9" t="s">
        <v>60</v>
      </c>
      <c r="I3076" s="9" t="s">
        <v>4683</v>
      </c>
      <c r="J3076" s="41">
        <v>46010.614699074074</v>
      </c>
      <c r="K3076" s="41">
        <v>46042.927199074074</v>
      </c>
      <c r="L3076" s="41">
        <v>46055.60983796296</v>
      </c>
      <c r="M3076" s="9"/>
      <c r="N3076" s="9"/>
      <c r="O3076" s="9">
        <v>10939.99</v>
      </c>
      <c r="P3076" s="9">
        <v>506.0</v>
      </c>
      <c r="Q3076" s="9" t="s">
        <v>4681</v>
      </c>
      <c r="R3076" s="41"/>
      <c r="S3076" s="42"/>
      <c r="T3076" s="42"/>
      <c r="U3076" s="9"/>
      <c r="V3076" s="9"/>
      <c r="W3076" s="9"/>
      <c r="X3076" s="9"/>
      <c r="Z3076" s="9"/>
    </row>
    <row r="3077">
      <c r="A3077" s="14" t="s">
        <v>11211</v>
      </c>
      <c r="B3077" s="9" t="s">
        <v>6271</v>
      </c>
      <c r="C3077" s="9" t="s">
        <v>5999</v>
      </c>
      <c r="D3077" s="9" t="s">
        <v>11212</v>
      </c>
      <c r="E3077" s="14" t="s">
        <v>11213</v>
      </c>
      <c r="F3077" s="14" t="s">
        <v>11214</v>
      </c>
      <c r="G3077" s="9" t="s">
        <v>227</v>
      </c>
      <c r="H3077" s="9" t="s">
        <v>184</v>
      </c>
      <c r="I3077" s="9" t="s">
        <v>4680</v>
      </c>
      <c r="J3077" s="41">
        <v>46001.654074074075</v>
      </c>
      <c r="K3077" s="41">
        <v>46018.19851851852</v>
      </c>
      <c r="L3077" s="41">
        <v>46009.39226851852</v>
      </c>
      <c r="M3077" s="9"/>
      <c r="N3077" s="9"/>
      <c r="O3077" s="9">
        <v>0.0</v>
      </c>
      <c r="P3077" s="9">
        <v>4802.0</v>
      </c>
      <c r="Q3077" s="9" t="s">
        <v>4685</v>
      </c>
      <c r="R3077" s="41"/>
      <c r="U3077" s="9"/>
      <c r="V3077" s="9"/>
      <c r="W3077" s="9"/>
      <c r="X3077" s="9"/>
      <c r="Y3077" s="9"/>
      <c r="Z3077" s="9"/>
    </row>
    <row r="3078">
      <c r="A3078" s="14" t="s">
        <v>11215</v>
      </c>
      <c r="B3078" s="9" t="s">
        <v>3778</v>
      </c>
      <c r="C3078" s="9" t="s">
        <v>1180</v>
      </c>
      <c r="D3078" s="9" t="s">
        <v>11216</v>
      </c>
      <c r="E3078" s="14" t="s">
        <v>11217</v>
      </c>
      <c r="F3078" s="9"/>
      <c r="G3078" s="9" t="s">
        <v>2600</v>
      </c>
      <c r="H3078" s="9" t="s">
        <v>60</v>
      </c>
      <c r="I3078" s="9" t="s">
        <v>4680</v>
      </c>
      <c r="J3078" s="41">
        <v>46001.2947337963</v>
      </c>
      <c r="K3078" s="41">
        <v>46001.789872685185</v>
      </c>
      <c r="L3078" s="41">
        <v>46006.81626157407</v>
      </c>
      <c r="M3078" s="9"/>
      <c r="N3078" s="9"/>
      <c r="O3078" s="9">
        <v>0.0</v>
      </c>
      <c r="P3078" s="9">
        <v>239.0</v>
      </c>
      <c r="Q3078" s="9" t="s">
        <v>4681</v>
      </c>
      <c r="R3078" s="41"/>
      <c r="S3078" s="42"/>
      <c r="T3078" s="42"/>
      <c r="U3078" s="9"/>
      <c r="V3078" s="9"/>
      <c r="W3078" s="9"/>
      <c r="X3078" s="9"/>
      <c r="Z3078" s="9"/>
    </row>
    <row r="3079">
      <c r="A3079" s="14" t="s">
        <v>11218</v>
      </c>
      <c r="B3079" s="9" t="s">
        <v>528</v>
      </c>
      <c r="C3079" s="9" t="s">
        <v>6149</v>
      </c>
      <c r="D3079" s="9" t="s">
        <v>11219</v>
      </c>
      <c r="E3079" s="14" t="s">
        <v>11220</v>
      </c>
      <c r="F3079" s="14" t="s">
        <v>11221</v>
      </c>
      <c r="G3079" s="9" t="s">
        <v>82</v>
      </c>
      <c r="H3079" s="9" t="s">
        <v>60</v>
      </c>
      <c r="I3079" s="9" t="s">
        <v>4705</v>
      </c>
      <c r="J3079" s="41">
        <v>46004.056076388886</v>
      </c>
      <c r="K3079" s="41">
        <v>46051.33940972222</v>
      </c>
      <c r="L3079" s="41">
        <v>46018.29010416667</v>
      </c>
      <c r="M3079" s="9"/>
      <c r="N3079" s="9"/>
      <c r="O3079" s="9">
        <v>6439.59</v>
      </c>
      <c r="P3079" s="9">
        <v>33.0</v>
      </c>
      <c r="Q3079" s="9" t="s">
        <v>4678</v>
      </c>
      <c r="R3079" s="41"/>
      <c r="U3079" s="9"/>
      <c r="V3079" s="9"/>
      <c r="W3079" s="9"/>
      <c r="X3079" s="9"/>
      <c r="Z3079" s="9"/>
    </row>
    <row r="3080">
      <c r="A3080" s="14" t="s">
        <v>11222</v>
      </c>
      <c r="B3080" s="9" t="s">
        <v>6189</v>
      </c>
      <c r="C3080" s="9" t="s">
        <v>2760</v>
      </c>
      <c r="D3080" s="9" t="s">
        <v>11223</v>
      </c>
      <c r="E3080" s="14" t="s">
        <v>11224</v>
      </c>
      <c r="F3080" s="14" t="s">
        <v>11225</v>
      </c>
      <c r="G3080" s="9" t="s">
        <v>227</v>
      </c>
      <c r="H3080" s="9" t="s">
        <v>1702</v>
      </c>
      <c r="I3080" s="9" t="s">
        <v>4690</v>
      </c>
      <c r="J3080" s="41">
        <v>46002.53089120371</v>
      </c>
      <c r="K3080" s="41">
        <v>46025.65589120371</v>
      </c>
      <c r="L3080" s="41">
        <v>46016.21561342593</v>
      </c>
      <c r="M3080" s="42">
        <v>46003.0</v>
      </c>
      <c r="N3080" s="42">
        <v>46029.0</v>
      </c>
      <c r="O3080" s="9">
        <v>0.0</v>
      </c>
      <c r="P3080" s="9">
        <v>553.0</v>
      </c>
      <c r="Q3080" s="9" t="s">
        <v>4681</v>
      </c>
      <c r="R3080" s="41"/>
      <c r="U3080" s="9"/>
      <c r="V3080" s="9"/>
      <c r="W3080" s="9"/>
    </row>
    <row r="3081">
      <c r="A3081" s="14" t="s">
        <v>11226</v>
      </c>
      <c r="B3081" s="9" t="s">
        <v>761</v>
      </c>
      <c r="C3081" s="9" t="s">
        <v>6322</v>
      </c>
      <c r="D3081" s="9" t="s">
        <v>11227</v>
      </c>
      <c r="E3081" s="14" t="s">
        <v>11228</v>
      </c>
      <c r="F3081" s="9"/>
      <c r="G3081" s="9"/>
      <c r="H3081" s="9" t="s">
        <v>60</v>
      </c>
      <c r="I3081" s="9" t="s">
        <v>4680</v>
      </c>
      <c r="J3081" s="41">
        <v>46009.83511574074</v>
      </c>
      <c r="K3081" s="41">
        <v>46025.59761574074</v>
      </c>
      <c r="L3081" s="41">
        <v>46021.05872685185</v>
      </c>
      <c r="M3081" s="9"/>
      <c r="N3081" s="9"/>
      <c r="O3081" s="9">
        <v>0.0</v>
      </c>
      <c r="P3081" s="9">
        <v>1140.0</v>
      </c>
      <c r="Q3081" s="9" t="s">
        <v>4685</v>
      </c>
      <c r="R3081" s="41"/>
      <c r="U3081" s="9"/>
      <c r="V3081" s="9"/>
      <c r="W3081" s="9"/>
    </row>
    <row r="3082">
      <c r="A3082" s="14" t="s">
        <v>11229</v>
      </c>
      <c r="B3082" s="9" t="s">
        <v>95</v>
      </c>
      <c r="C3082" s="9" t="s">
        <v>6134</v>
      </c>
      <c r="D3082" s="9" t="s">
        <v>11230</v>
      </c>
      <c r="E3082" s="14" t="s">
        <v>11231</v>
      </c>
      <c r="F3082" s="14" t="s">
        <v>11232</v>
      </c>
      <c r="G3082" s="9"/>
      <c r="H3082" s="9" t="s">
        <v>60</v>
      </c>
      <c r="I3082" s="9" t="s">
        <v>4705</v>
      </c>
      <c r="J3082" s="41">
        <v>46010.05936342593</v>
      </c>
      <c r="K3082" s="41">
        <v>46069.713530092595</v>
      </c>
      <c r="L3082" s="41">
        <v>46033.051030092596</v>
      </c>
      <c r="M3082" s="9"/>
      <c r="N3082" s="9"/>
      <c r="O3082" s="9">
        <v>10547.37</v>
      </c>
      <c r="P3082" s="9">
        <v>48.0</v>
      </c>
      <c r="Q3082" s="9" t="s">
        <v>4678</v>
      </c>
      <c r="R3082" s="41"/>
      <c r="U3082" s="9"/>
      <c r="V3082" s="9"/>
      <c r="W3082" s="9"/>
      <c r="Z3082" s="9"/>
    </row>
    <row r="3083">
      <c r="A3083" s="14" t="s">
        <v>11233</v>
      </c>
      <c r="B3083" s="9" t="s">
        <v>6346</v>
      </c>
      <c r="C3083" s="9" t="s">
        <v>6015</v>
      </c>
      <c r="D3083" s="9" t="s">
        <v>11234</v>
      </c>
      <c r="E3083" s="9"/>
      <c r="F3083" s="14" t="s">
        <v>11235</v>
      </c>
      <c r="H3083" s="9" t="s">
        <v>60</v>
      </c>
      <c r="I3083" s="9" t="s">
        <v>4721</v>
      </c>
      <c r="J3083" s="41">
        <v>46013.51971064815</v>
      </c>
      <c r="K3083" s="41">
        <v>46022.432905092595</v>
      </c>
      <c r="L3083" s="41">
        <v>46027.632210648146</v>
      </c>
      <c r="M3083" s="9"/>
      <c r="N3083" s="9"/>
      <c r="O3083" s="9">
        <v>5286.39</v>
      </c>
      <c r="P3083" s="9">
        <v>15.0</v>
      </c>
      <c r="Q3083" s="9" t="s">
        <v>4678</v>
      </c>
      <c r="R3083" s="41"/>
      <c r="U3083" s="9"/>
      <c r="V3083" s="9"/>
      <c r="W3083" s="9"/>
      <c r="X3083" s="9"/>
      <c r="Y3083" s="9"/>
      <c r="Z3083" s="9"/>
    </row>
    <row r="3084">
      <c r="A3084" s="14" t="s">
        <v>11236</v>
      </c>
      <c r="B3084" s="9" t="s">
        <v>6218</v>
      </c>
      <c r="C3084" s="9" t="s">
        <v>6177</v>
      </c>
      <c r="D3084" s="9" t="s">
        <v>11237</v>
      </c>
      <c r="E3084" s="14" t="s">
        <v>11238</v>
      </c>
      <c r="F3084" s="14" t="s">
        <v>11239</v>
      </c>
      <c r="G3084" s="9"/>
      <c r="H3084" s="9" t="s">
        <v>60</v>
      </c>
      <c r="I3084" s="9" t="s">
        <v>4680</v>
      </c>
      <c r="J3084" s="41">
        <v>46010.18042824074</v>
      </c>
      <c r="K3084" s="41">
        <v>46022.778344907405</v>
      </c>
      <c r="L3084" s="41">
        <v>46029.778344907405</v>
      </c>
      <c r="M3084" s="9"/>
      <c r="N3084" s="9"/>
      <c r="O3084" s="9">
        <v>0.0</v>
      </c>
      <c r="P3084" s="9">
        <v>450.0</v>
      </c>
      <c r="Q3084" s="9" t="s">
        <v>4681</v>
      </c>
      <c r="R3084" s="41"/>
      <c r="U3084" s="9"/>
      <c r="V3084" s="9"/>
      <c r="W3084" s="9"/>
      <c r="X3084" s="9"/>
      <c r="Z3084" s="9"/>
    </row>
    <row r="3085">
      <c r="A3085" s="14" t="s">
        <v>11240</v>
      </c>
      <c r="B3085" s="9" t="s">
        <v>3116</v>
      </c>
      <c r="C3085" s="9" t="s">
        <v>3284</v>
      </c>
      <c r="D3085" s="9" t="s">
        <v>11241</v>
      </c>
      <c r="E3085" s="9"/>
      <c r="F3085" s="9"/>
      <c r="H3085" s="9" t="s">
        <v>48</v>
      </c>
      <c r="I3085" s="9" t="s">
        <v>4687</v>
      </c>
      <c r="J3085" s="41">
        <v>46000.952523148146</v>
      </c>
      <c r="K3085" s="41">
        <v>46093.72127314815</v>
      </c>
      <c r="L3085" s="41">
        <v>46106.71988425926</v>
      </c>
      <c r="M3085" s="42">
        <v>46006.0</v>
      </c>
      <c r="N3085" s="42">
        <v>46014.0</v>
      </c>
      <c r="O3085" s="9">
        <v>0.0</v>
      </c>
      <c r="P3085" s="9">
        <v>19.0</v>
      </c>
      <c r="Q3085" s="9" t="s">
        <v>4678</v>
      </c>
      <c r="R3085" s="41"/>
      <c r="S3085" s="42"/>
      <c r="T3085" s="42"/>
      <c r="U3085" s="9"/>
      <c r="V3085" s="9"/>
      <c r="W3085" s="9"/>
      <c r="X3085" s="9"/>
      <c r="Z3085" s="9"/>
    </row>
    <row r="3086">
      <c r="A3086" s="14" t="s">
        <v>11242</v>
      </c>
      <c r="B3086" s="9" t="s">
        <v>1906</v>
      </c>
      <c r="C3086" s="9" t="s">
        <v>6149</v>
      </c>
      <c r="D3086" s="9" t="s">
        <v>11243</v>
      </c>
      <c r="E3086" s="9"/>
      <c r="F3086" s="9"/>
      <c r="G3086" s="9" t="s">
        <v>1617</v>
      </c>
      <c r="H3086" s="9" t="s">
        <v>1702</v>
      </c>
      <c r="I3086" s="9" t="s">
        <v>4690</v>
      </c>
      <c r="J3086" s="41">
        <v>45999.73416666667</v>
      </c>
      <c r="K3086" s="41">
        <v>46023.93625</v>
      </c>
      <c r="L3086" s="41">
        <v>46006.70916666667</v>
      </c>
      <c r="M3086" s="42">
        <v>46000.0</v>
      </c>
      <c r="N3086" s="42">
        <v>46025.0</v>
      </c>
      <c r="O3086" s="9">
        <v>0.0</v>
      </c>
      <c r="P3086" s="9">
        <v>540.0</v>
      </c>
      <c r="Q3086" s="9" t="s">
        <v>4681</v>
      </c>
      <c r="R3086" s="41"/>
      <c r="U3086" s="9"/>
      <c r="V3086" s="9"/>
      <c r="W3086" s="9"/>
      <c r="Z3086" s="9"/>
    </row>
    <row r="3087">
      <c r="A3087" s="14" t="s">
        <v>11244</v>
      </c>
      <c r="B3087" s="9" t="s">
        <v>6218</v>
      </c>
      <c r="C3087" s="9" t="s">
        <v>6050</v>
      </c>
      <c r="D3087" s="9" t="s">
        <v>11245</v>
      </c>
      <c r="E3087" s="14" t="s">
        <v>11246</v>
      </c>
      <c r="F3087" s="14" t="s">
        <v>11247</v>
      </c>
      <c r="G3087" s="9" t="s">
        <v>82</v>
      </c>
      <c r="H3087" s="9" t="s">
        <v>60</v>
      </c>
      <c r="I3087" s="9" t="s">
        <v>4677</v>
      </c>
      <c r="J3087" s="41">
        <v>45995.47834490741</v>
      </c>
      <c r="K3087" s="41">
        <v>46101.849178240744</v>
      </c>
      <c r="L3087" s="41">
        <v>46026.408900462964</v>
      </c>
      <c r="M3087" s="9"/>
      <c r="N3087" s="9"/>
      <c r="O3087" s="9">
        <v>0.0</v>
      </c>
      <c r="P3087" s="9">
        <v>61.0</v>
      </c>
      <c r="Q3087" s="9" t="s">
        <v>4678</v>
      </c>
      <c r="R3087" s="41"/>
      <c r="S3087" s="42"/>
      <c r="T3087" s="42"/>
      <c r="U3087" s="9"/>
      <c r="V3087" s="9"/>
      <c r="W3087" s="9"/>
      <c r="X3087" s="9"/>
      <c r="Y3087" s="9"/>
      <c r="Z3087" s="9"/>
    </row>
    <row r="3088">
      <c r="A3088" s="14" t="s">
        <v>11248</v>
      </c>
      <c r="B3088" s="9" t="s">
        <v>6189</v>
      </c>
      <c r="C3088" s="9" t="s">
        <v>6117</v>
      </c>
      <c r="D3088" s="9" t="s">
        <v>11249</v>
      </c>
      <c r="E3088" s="9"/>
      <c r="F3088" s="14" t="s">
        <v>11250</v>
      </c>
      <c r="G3088" s="9" t="s">
        <v>413</v>
      </c>
      <c r="H3088" s="9" t="s">
        <v>60</v>
      </c>
      <c r="I3088" s="9" t="s">
        <v>4680</v>
      </c>
      <c r="J3088" s="41">
        <v>46008.97070601852</v>
      </c>
      <c r="K3088" s="41">
        <v>46015.448483796295</v>
      </c>
      <c r="L3088" s="41">
        <v>46022.64570601852</v>
      </c>
      <c r="M3088" s="9"/>
      <c r="N3088" s="9"/>
      <c r="O3088" s="9">
        <v>0.0</v>
      </c>
      <c r="P3088" s="9">
        <v>14.0</v>
      </c>
      <c r="Q3088" s="9" t="s">
        <v>4678</v>
      </c>
      <c r="R3088" s="41"/>
      <c r="S3088" s="42"/>
      <c r="T3088" s="42"/>
      <c r="U3088" s="9"/>
      <c r="V3088" s="9"/>
      <c r="W3088" s="9"/>
      <c r="X3088" s="9"/>
      <c r="Z3088" s="9"/>
    </row>
    <row r="3089">
      <c r="A3089" s="14" t="s">
        <v>11251</v>
      </c>
      <c r="B3089" s="9" t="s">
        <v>255</v>
      </c>
      <c r="C3089" s="9" t="s">
        <v>6287</v>
      </c>
      <c r="D3089" s="9" t="s">
        <v>11252</v>
      </c>
      <c r="E3089" s="9"/>
      <c r="F3089" s="14" t="s">
        <v>11253</v>
      </c>
      <c r="G3089" s="9" t="s">
        <v>124</v>
      </c>
      <c r="H3089" s="9" t="s">
        <v>184</v>
      </c>
      <c r="I3089" s="9" t="s">
        <v>4677</v>
      </c>
      <c r="J3089" s="41">
        <v>46009.04657407408</v>
      </c>
      <c r="K3089" s="41">
        <v>46040.010462962964</v>
      </c>
      <c r="L3089" s="41">
        <v>46030.41810185185</v>
      </c>
      <c r="M3089" s="9"/>
      <c r="N3089" s="9"/>
      <c r="O3089" s="9">
        <v>0.0</v>
      </c>
      <c r="P3089" s="9">
        <v>570.0</v>
      </c>
      <c r="Q3089" s="9" t="s">
        <v>4681</v>
      </c>
      <c r="R3089" s="41"/>
      <c r="U3089" s="9"/>
      <c r="V3089" s="9"/>
      <c r="W3089" s="9"/>
      <c r="Y3089" s="9"/>
    </row>
    <row r="3090">
      <c r="A3090" s="14" t="s">
        <v>11254</v>
      </c>
      <c r="B3090" s="9" t="s">
        <v>6295</v>
      </c>
      <c r="C3090" s="9" t="s">
        <v>4548</v>
      </c>
      <c r="D3090" s="9" t="s">
        <v>11255</v>
      </c>
      <c r="E3090" s="14" t="s">
        <v>11256</v>
      </c>
      <c r="F3090" s="9"/>
      <c r="G3090" s="9"/>
      <c r="H3090" s="9" t="s">
        <v>265</v>
      </c>
      <c r="I3090" s="9" t="s">
        <v>4680</v>
      </c>
      <c r="J3090" s="41">
        <v>45999.828125</v>
      </c>
      <c r="K3090" s="41">
        <v>46000.567708333336</v>
      </c>
      <c r="L3090" s="41">
        <v>46005.658680555556</v>
      </c>
      <c r="M3090" s="9"/>
      <c r="N3090" s="9"/>
      <c r="O3090" s="9">
        <v>0.0</v>
      </c>
      <c r="P3090" s="9">
        <v>385.0</v>
      </c>
      <c r="Q3090" s="9" t="s">
        <v>4681</v>
      </c>
      <c r="R3090" s="41"/>
      <c r="S3090" s="42"/>
      <c r="T3090" s="42"/>
      <c r="U3090" s="9"/>
      <c r="V3090" s="9"/>
      <c r="W3090" s="9"/>
      <c r="X3090" s="9"/>
      <c r="Y3090" s="9"/>
      <c r="Z3090" s="9"/>
    </row>
    <row r="3091">
      <c r="A3091" s="14" t="s">
        <v>11257</v>
      </c>
      <c r="B3091" s="9" t="s">
        <v>6080</v>
      </c>
      <c r="C3091" s="9" t="s">
        <v>5969</v>
      </c>
      <c r="D3091" s="9" t="s">
        <v>11258</v>
      </c>
      <c r="E3091" s="14" t="s">
        <v>11259</v>
      </c>
      <c r="F3091" s="14" t="s">
        <v>11260</v>
      </c>
      <c r="G3091" s="9"/>
      <c r="H3091" s="9" t="s">
        <v>92</v>
      </c>
      <c r="I3091" s="9" t="s">
        <v>4680</v>
      </c>
      <c r="J3091" s="41">
        <v>46006.671273148146</v>
      </c>
      <c r="K3091" s="41">
        <v>46023.364328703705</v>
      </c>
      <c r="L3091" s="41">
        <v>46020.43863425926</v>
      </c>
      <c r="M3091" s="9"/>
      <c r="N3091" s="9"/>
      <c r="O3091" s="9">
        <v>0.0</v>
      </c>
      <c r="P3091" s="9">
        <v>88.0</v>
      </c>
      <c r="Q3091" s="9" t="s">
        <v>4681</v>
      </c>
      <c r="R3091" s="41"/>
      <c r="U3091" s="9"/>
      <c r="V3091" s="9"/>
      <c r="W3091" s="9"/>
      <c r="X3091" s="9"/>
      <c r="Y3091" s="9"/>
      <c r="Z3091" s="9"/>
    </row>
    <row r="3092">
      <c r="A3092" s="14" t="s">
        <v>11261</v>
      </c>
      <c r="B3092" s="9" t="s">
        <v>528</v>
      </c>
      <c r="C3092" s="9" t="s">
        <v>6149</v>
      </c>
      <c r="D3092" s="9" t="s">
        <v>11262</v>
      </c>
      <c r="E3092" s="14" t="s">
        <v>11263</v>
      </c>
      <c r="F3092" s="9"/>
      <c r="G3092" s="9" t="s">
        <v>57</v>
      </c>
      <c r="H3092" s="9" t="s">
        <v>60</v>
      </c>
      <c r="I3092" s="9" t="s">
        <v>4677</v>
      </c>
      <c r="J3092" s="41">
        <v>46008.54809027778</v>
      </c>
      <c r="K3092" s="41">
        <v>46049.619618055556</v>
      </c>
      <c r="L3092" s="41">
        <v>46091.9578125</v>
      </c>
      <c r="M3092" s="9"/>
      <c r="N3092" s="9"/>
      <c r="O3092" s="9">
        <v>0.0</v>
      </c>
      <c r="P3092" s="9">
        <v>64.0</v>
      </c>
      <c r="Q3092" s="9" t="s">
        <v>4678</v>
      </c>
      <c r="R3092" s="41"/>
      <c r="S3092" s="42"/>
      <c r="T3092" s="42"/>
      <c r="U3092" s="9"/>
      <c r="V3092" s="9"/>
      <c r="W3092" s="9"/>
      <c r="X3092" s="9"/>
      <c r="Y3092" s="9"/>
      <c r="Z3092" s="9"/>
    </row>
    <row r="3093">
      <c r="A3093" s="14" t="s">
        <v>11264</v>
      </c>
      <c r="B3093" s="9" t="s">
        <v>961</v>
      </c>
      <c r="C3093" s="9" t="s">
        <v>6758</v>
      </c>
      <c r="D3093" s="9" t="s">
        <v>6562</v>
      </c>
      <c r="E3093" s="9"/>
      <c r="F3093" s="14" t="s">
        <v>6564</v>
      </c>
      <c r="G3093" s="9" t="s">
        <v>57</v>
      </c>
      <c r="H3093" s="9" t="s">
        <v>60</v>
      </c>
      <c r="I3093" s="9" t="s">
        <v>4683</v>
      </c>
      <c r="J3093" s="41">
        <v>46004.587858796294</v>
      </c>
      <c r="K3093" s="41">
        <v>46089.317025462966</v>
      </c>
      <c r="L3093" s="41">
        <v>46015.96077546296</v>
      </c>
      <c r="M3093" s="9"/>
      <c r="N3093" s="9"/>
      <c r="O3093" s="9">
        <v>10554.55</v>
      </c>
      <c r="P3093" s="9">
        <v>45.0</v>
      </c>
      <c r="Q3093" s="9" t="s">
        <v>4678</v>
      </c>
      <c r="R3093" s="41"/>
      <c r="U3093" s="9"/>
      <c r="V3093" s="9"/>
      <c r="W3093" s="9"/>
    </row>
    <row r="3094">
      <c r="A3094" s="14" t="s">
        <v>11265</v>
      </c>
      <c r="B3094" s="9" t="s">
        <v>6029</v>
      </c>
      <c r="C3094" s="9" t="s">
        <v>2093</v>
      </c>
      <c r="D3094" s="9" t="s">
        <v>11266</v>
      </c>
      <c r="E3094" s="14" t="s">
        <v>11267</v>
      </c>
      <c r="F3094" s="9"/>
      <c r="G3094" s="9" t="s">
        <v>4420</v>
      </c>
      <c r="H3094" s="9" t="s">
        <v>60</v>
      </c>
      <c r="I3094" s="9" t="s">
        <v>4683</v>
      </c>
      <c r="J3094" s="41">
        <v>46007.94386574074</v>
      </c>
      <c r="K3094" s="41">
        <v>46086.858449074076</v>
      </c>
      <c r="L3094" s="41">
        <v>46015.9681712963</v>
      </c>
      <c r="M3094" s="9"/>
      <c r="N3094" s="9"/>
      <c r="O3094" s="9">
        <v>6127.49</v>
      </c>
      <c r="P3094" s="9">
        <v>461.0</v>
      </c>
      <c r="Q3094" s="9" t="s">
        <v>4681</v>
      </c>
      <c r="R3094" s="41"/>
      <c r="S3094" s="42"/>
      <c r="T3094" s="42"/>
      <c r="U3094" s="9"/>
      <c r="V3094" s="9"/>
      <c r="W3094" s="9"/>
      <c r="X3094" s="9"/>
      <c r="Z3094" s="9"/>
    </row>
    <row r="3095">
      <c r="A3095" s="14" t="s">
        <v>11268</v>
      </c>
      <c r="B3095" s="9" t="s">
        <v>761</v>
      </c>
      <c r="C3095" s="9" t="s">
        <v>6081</v>
      </c>
      <c r="D3095" s="9" t="s">
        <v>11269</v>
      </c>
      <c r="E3095" s="14" t="s">
        <v>11270</v>
      </c>
      <c r="F3095" s="14" t="s">
        <v>11271</v>
      </c>
      <c r="H3095" s="9" t="s">
        <v>387</v>
      </c>
      <c r="I3095" s="9" t="s">
        <v>4705</v>
      </c>
      <c r="J3095" s="41">
        <v>46002.97671296296</v>
      </c>
      <c r="K3095" s="41">
        <v>46032.80935185185</v>
      </c>
      <c r="L3095" s="41">
        <v>46030.632268518515</v>
      </c>
      <c r="M3095" s="9"/>
      <c r="N3095" s="9"/>
      <c r="O3095" s="9">
        <v>1739.49</v>
      </c>
      <c r="P3095" s="9">
        <v>483.0</v>
      </c>
      <c r="Q3095" s="9" t="s">
        <v>4681</v>
      </c>
      <c r="R3095" s="41"/>
      <c r="U3095" s="9"/>
      <c r="V3095" s="9"/>
      <c r="W3095" s="9"/>
    </row>
    <row r="3096">
      <c r="A3096" s="14" t="s">
        <v>11272</v>
      </c>
      <c r="B3096" s="9" t="s">
        <v>528</v>
      </c>
      <c r="C3096" s="9" t="s">
        <v>6091</v>
      </c>
      <c r="D3096" s="9" t="s">
        <v>11273</v>
      </c>
      <c r="E3096" s="9"/>
      <c r="F3096" s="14" t="s">
        <v>11274</v>
      </c>
      <c r="G3096" s="9" t="s">
        <v>413</v>
      </c>
      <c r="H3096" s="9" t="s">
        <v>48</v>
      </c>
      <c r="I3096" s="9" t="s">
        <v>4683</v>
      </c>
      <c r="J3096" s="41">
        <v>45999.062581018516</v>
      </c>
      <c r="K3096" s="41">
        <v>46028.571608796294</v>
      </c>
      <c r="L3096" s="41">
        <v>46035.775775462964</v>
      </c>
      <c r="M3096" s="9"/>
      <c r="N3096" s="9"/>
      <c r="O3096" s="9">
        <v>9732.91</v>
      </c>
      <c r="P3096" s="9">
        <v>30.0</v>
      </c>
      <c r="Q3096" s="9" t="s">
        <v>4678</v>
      </c>
      <c r="R3096" s="41"/>
      <c r="U3096" s="9"/>
      <c r="V3096" s="9"/>
      <c r="W3096" s="9"/>
      <c r="Y3096" s="9"/>
    </row>
    <row r="3097">
      <c r="A3097" s="14" t="s">
        <v>11275</v>
      </c>
      <c r="B3097" s="9" t="s">
        <v>7059</v>
      </c>
      <c r="C3097" s="9" t="s">
        <v>2760</v>
      </c>
      <c r="D3097" s="9" t="s">
        <v>11276</v>
      </c>
      <c r="E3097" s="9"/>
      <c r="F3097" s="14" t="s">
        <v>11277</v>
      </c>
      <c r="G3097" s="9" t="s">
        <v>124</v>
      </c>
      <c r="H3097" s="9" t="s">
        <v>958</v>
      </c>
      <c r="I3097" s="9" t="s">
        <v>4680</v>
      </c>
      <c r="J3097" s="41">
        <v>46005.22972222222</v>
      </c>
      <c r="K3097" s="41">
        <v>46019.65611111111</v>
      </c>
      <c r="L3097" s="41">
        <v>46005.74291666667</v>
      </c>
      <c r="M3097" s="9"/>
      <c r="N3097" s="9"/>
      <c r="O3097" s="9">
        <v>0.0</v>
      </c>
      <c r="P3097" s="9">
        <v>36.0</v>
      </c>
      <c r="Q3097" s="9" t="s">
        <v>4678</v>
      </c>
      <c r="R3097" s="41"/>
      <c r="U3097" s="9"/>
      <c r="V3097" s="9"/>
      <c r="W3097" s="9"/>
    </row>
    <row r="3098">
      <c r="A3098" s="14" t="s">
        <v>11278</v>
      </c>
      <c r="B3098" s="9" t="s">
        <v>6527</v>
      </c>
      <c r="C3098" s="9" t="s">
        <v>6156</v>
      </c>
      <c r="D3098" s="9" t="s">
        <v>11279</v>
      </c>
      <c r="E3098" s="14" t="s">
        <v>11280</v>
      </c>
      <c r="F3098" s="9"/>
      <c r="G3098" s="9"/>
      <c r="H3098" s="9" t="s">
        <v>48</v>
      </c>
      <c r="I3098" s="9" t="s">
        <v>4687</v>
      </c>
      <c r="J3098" s="41">
        <v>46010.42696759259</v>
      </c>
      <c r="K3098" s="41">
        <v>46048.229050925926</v>
      </c>
      <c r="L3098" s="41">
        <v>46092.800578703704</v>
      </c>
      <c r="M3098" s="42">
        <v>46018.0</v>
      </c>
      <c r="N3098" s="42">
        <v>46030.0</v>
      </c>
      <c r="O3098" s="9">
        <v>0.0</v>
      </c>
      <c r="P3098" s="9">
        <v>8.0</v>
      </c>
      <c r="Q3098" s="9" t="s">
        <v>4678</v>
      </c>
      <c r="R3098" s="41"/>
      <c r="U3098" s="9"/>
      <c r="V3098" s="9"/>
      <c r="W3098" s="9"/>
      <c r="X3098" s="9"/>
      <c r="Z3098" s="9"/>
    </row>
    <row r="3099">
      <c r="A3099" s="14" t="s">
        <v>11281</v>
      </c>
      <c r="B3099" s="9" t="s">
        <v>1206</v>
      </c>
      <c r="C3099" s="9" t="s">
        <v>6024</v>
      </c>
      <c r="D3099" s="9" t="s">
        <v>11282</v>
      </c>
      <c r="E3099" s="9"/>
      <c r="F3099" s="14" t="s">
        <v>11283</v>
      </c>
      <c r="G3099" s="9" t="s">
        <v>124</v>
      </c>
      <c r="H3099" s="9" t="s">
        <v>184</v>
      </c>
      <c r="I3099" s="9" t="s">
        <v>4680</v>
      </c>
      <c r="J3099" s="41">
        <v>45995.35369212963</v>
      </c>
      <c r="K3099" s="41">
        <v>46014.612025462964</v>
      </c>
      <c r="L3099" s="41">
        <v>46000.47174768519</v>
      </c>
      <c r="M3099" s="9"/>
      <c r="N3099" s="9"/>
      <c r="O3099" s="9">
        <v>0.0</v>
      </c>
      <c r="P3099" s="9">
        <v>1689.0</v>
      </c>
      <c r="Q3099" s="9" t="s">
        <v>4685</v>
      </c>
      <c r="R3099" s="41"/>
      <c r="U3099" s="9"/>
      <c r="V3099" s="9"/>
      <c r="W3099" s="9"/>
    </row>
    <row r="3100">
      <c r="A3100" s="14" t="s">
        <v>11284</v>
      </c>
      <c r="B3100" s="9" t="s">
        <v>6055</v>
      </c>
      <c r="C3100" s="9" t="s">
        <v>5999</v>
      </c>
      <c r="D3100" s="9" t="s">
        <v>11285</v>
      </c>
      <c r="E3100" s="9"/>
      <c r="F3100" s="14" t="s">
        <v>11286</v>
      </c>
      <c r="G3100" s="9" t="s">
        <v>57</v>
      </c>
      <c r="H3100" s="9" t="s">
        <v>92</v>
      </c>
      <c r="I3100" s="9" t="s">
        <v>4683</v>
      </c>
      <c r="J3100" s="41">
        <v>46013.9458912037</v>
      </c>
      <c r="K3100" s="41">
        <v>46026.17505787037</v>
      </c>
      <c r="L3100" s="41">
        <v>46056.56533564815</v>
      </c>
      <c r="M3100" s="9"/>
      <c r="N3100" s="9"/>
      <c r="O3100" s="9">
        <v>3256.06</v>
      </c>
      <c r="P3100" s="9">
        <v>2216.0</v>
      </c>
      <c r="Q3100" s="9" t="s">
        <v>4685</v>
      </c>
      <c r="R3100" s="41"/>
      <c r="S3100" s="42"/>
      <c r="T3100" s="42"/>
      <c r="U3100" s="9"/>
      <c r="V3100" s="9"/>
      <c r="W3100" s="9"/>
      <c r="X3100" s="9"/>
      <c r="Y3100" s="9"/>
      <c r="Z3100" s="9"/>
    </row>
    <row r="3101">
      <c r="A3101" s="14" t="s">
        <v>11287</v>
      </c>
      <c r="B3101" s="9" t="s">
        <v>877</v>
      </c>
      <c r="C3101" s="9" t="s">
        <v>2228</v>
      </c>
      <c r="D3101" s="9" t="s">
        <v>11288</v>
      </c>
      <c r="E3101" s="9"/>
      <c r="F3101" s="9"/>
      <c r="G3101" s="9" t="s">
        <v>124</v>
      </c>
      <c r="H3101" s="9" t="s">
        <v>92</v>
      </c>
      <c r="I3101" s="9" t="s">
        <v>4680</v>
      </c>
      <c r="J3101" s="41">
        <v>46013.47690972222</v>
      </c>
      <c r="K3101" s="41">
        <v>46019.42760416667</v>
      </c>
      <c r="L3101" s="41">
        <v>46031.93732638889</v>
      </c>
      <c r="M3101" s="9"/>
      <c r="N3101" s="9"/>
      <c r="O3101" s="9">
        <v>0.0</v>
      </c>
      <c r="P3101" s="9">
        <v>368.0</v>
      </c>
      <c r="Q3101" s="9" t="s">
        <v>4681</v>
      </c>
      <c r="R3101" s="41"/>
      <c r="U3101" s="9"/>
      <c r="V3101" s="9"/>
      <c r="W3101" s="9"/>
      <c r="X3101" s="9"/>
      <c r="Y3101" s="9"/>
      <c r="Z3101" s="9"/>
    </row>
    <row r="3102">
      <c r="A3102" s="14" t="s">
        <v>11289</v>
      </c>
      <c r="B3102" s="9" t="s">
        <v>2480</v>
      </c>
      <c r="C3102" s="9" t="s">
        <v>6034</v>
      </c>
      <c r="D3102" s="9" t="s">
        <v>11290</v>
      </c>
      <c r="E3102" s="14" t="s">
        <v>11291</v>
      </c>
      <c r="F3102" s="14" t="s">
        <v>11292</v>
      </c>
      <c r="G3102" s="9" t="s">
        <v>2551</v>
      </c>
      <c r="H3102" s="9" t="s">
        <v>108</v>
      </c>
      <c r="I3102" s="9" t="s">
        <v>4680</v>
      </c>
      <c r="J3102" s="41">
        <v>46008.82270833333</v>
      </c>
      <c r="K3102" s="41">
        <v>46022.778958333336</v>
      </c>
      <c r="L3102" s="41">
        <v>46020.293541666666</v>
      </c>
      <c r="M3102" s="9"/>
      <c r="N3102" s="9"/>
      <c r="O3102" s="9">
        <v>0.0</v>
      </c>
      <c r="P3102" s="9">
        <v>13.0</v>
      </c>
      <c r="Q3102" s="9" t="s">
        <v>4678</v>
      </c>
      <c r="R3102" s="41"/>
      <c r="U3102" s="9"/>
      <c r="V3102" s="9"/>
      <c r="W3102" s="9"/>
      <c r="X3102" s="9"/>
      <c r="Y3102" s="9"/>
      <c r="Z3102" s="9"/>
    </row>
    <row r="3103">
      <c r="A3103" s="14" t="s">
        <v>11293</v>
      </c>
      <c r="B3103" s="9" t="s">
        <v>6129</v>
      </c>
      <c r="C3103" s="9" t="s">
        <v>6139</v>
      </c>
      <c r="D3103" s="9" t="s">
        <v>11294</v>
      </c>
      <c r="E3103" s="14" t="s">
        <v>11295</v>
      </c>
      <c r="F3103" s="9"/>
      <c r="G3103" s="9"/>
      <c r="H3103" s="9" t="s">
        <v>204</v>
      </c>
      <c r="I3103" s="9" t="s">
        <v>4687</v>
      </c>
      <c r="J3103" s="41">
        <v>46013.3752662037</v>
      </c>
      <c r="K3103" s="41">
        <v>46125.17457175926</v>
      </c>
      <c r="L3103" s="41">
        <v>46094.314155092594</v>
      </c>
      <c r="M3103" s="42">
        <v>46022.0</v>
      </c>
      <c r="N3103" s="42">
        <v>46032.0</v>
      </c>
      <c r="O3103" s="9">
        <v>0.0</v>
      </c>
      <c r="P3103" s="9">
        <v>2321.0</v>
      </c>
      <c r="Q3103" s="9" t="s">
        <v>4685</v>
      </c>
      <c r="R3103" s="41"/>
      <c r="U3103" s="9"/>
      <c r="V3103" s="9"/>
      <c r="W3103" s="9"/>
      <c r="Z3103" s="9"/>
    </row>
    <row r="3104">
      <c r="A3104" s="14" t="s">
        <v>11296</v>
      </c>
      <c r="B3104" s="9" t="s">
        <v>2480</v>
      </c>
      <c r="C3104" s="9" t="s">
        <v>6156</v>
      </c>
      <c r="D3104" s="9" t="s">
        <v>11297</v>
      </c>
      <c r="E3104" s="14" t="s">
        <v>11298</v>
      </c>
      <c r="F3104" s="14" t="s">
        <v>11299</v>
      </c>
      <c r="G3104" s="9" t="s">
        <v>869</v>
      </c>
      <c r="H3104" s="9" t="s">
        <v>1102</v>
      </c>
      <c r="I3104" s="9" t="s">
        <v>4677</v>
      </c>
      <c r="J3104" s="41">
        <v>46003.684166666666</v>
      </c>
      <c r="K3104" s="41">
        <v>46111.70569444444</v>
      </c>
      <c r="L3104" s="41">
        <v>46091.62305555555</v>
      </c>
      <c r="M3104" s="9"/>
      <c r="N3104" s="9"/>
      <c r="O3104" s="9">
        <v>0.0</v>
      </c>
      <c r="P3104" s="9">
        <v>36.0</v>
      </c>
      <c r="Q3104" s="9" t="s">
        <v>4678</v>
      </c>
      <c r="R3104" s="41"/>
      <c r="U3104" s="9"/>
      <c r="V3104" s="9"/>
      <c r="W3104" s="9"/>
      <c r="X3104" s="9"/>
      <c r="Z3104" s="9"/>
    </row>
    <row r="3105">
      <c r="A3105" s="14" t="s">
        <v>11300</v>
      </c>
      <c r="B3105" s="9" t="s">
        <v>6271</v>
      </c>
      <c r="C3105" s="9" t="s">
        <v>3917</v>
      </c>
      <c r="D3105" s="9" t="s">
        <v>11301</v>
      </c>
      <c r="E3105" s="9"/>
      <c r="F3105" s="14" t="s">
        <v>11302</v>
      </c>
      <c r="G3105" s="9" t="s">
        <v>57</v>
      </c>
      <c r="H3105" s="9" t="s">
        <v>204</v>
      </c>
      <c r="I3105" s="9" t="s">
        <v>4680</v>
      </c>
      <c r="J3105" s="41">
        <v>46011.26693287037</v>
      </c>
      <c r="K3105" s="41">
        <v>46021.75582175926</v>
      </c>
      <c r="L3105" s="41">
        <v>46012.01415509259</v>
      </c>
      <c r="M3105" s="9"/>
      <c r="N3105" s="9"/>
      <c r="O3105" s="9">
        <v>0.0</v>
      </c>
      <c r="P3105" s="9">
        <v>2733.0</v>
      </c>
      <c r="Q3105" s="9" t="s">
        <v>4685</v>
      </c>
      <c r="R3105" s="41"/>
      <c r="U3105" s="9"/>
      <c r="V3105" s="9"/>
      <c r="W3105" s="9"/>
    </row>
    <row r="3106">
      <c r="A3106" s="14" t="s">
        <v>11303</v>
      </c>
      <c r="B3106" s="9" t="s">
        <v>6138</v>
      </c>
      <c r="C3106" s="9" t="s">
        <v>6015</v>
      </c>
      <c r="D3106" s="9" t="s">
        <v>11304</v>
      </c>
      <c r="E3106" s="9"/>
      <c r="F3106" s="9"/>
      <c r="G3106" s="9" t="s">
        <v>57</v>
      </c>
      <c r="H3106" s="9" t="s">
        <v>162</v>
      </c>
      <c r="I3106" s="9" t="s">
        <v>4680</v>
      </c>
      <c r="J3106" s="41">
        <v>46008.57266203704</v>
      </c>
      <c r="K3106" s="41">
        <v>46020.16502314815</v>
      </c>
      <c r="L3106" s="41">
        <v>46027.42543981481</v>
      </c>
      <c r="M3106" s="9"/>
      <c r="N3106" s="9"/>
      <c r="O3106" s="9">
        <v>0.0</v>
      </c>
      <c r="P3106" s="9">
        <v>35.0</v>
      </c>
      <c r="Q3106" s="9" t="s">
        <v>4678</v>
      </c>
      <c r="R3106" s="41"/>
      <c r="S3106" s="42"/>
      <c r="T3106" s="42"/>
      <c r="U3106" s="9"/>
      <c r="V3106" s="9"/>
      <c r="W3106" s="9"/>
      <c r="X3106" s="9"/>
      <c r="Z3106" s="9"/>
    </row>
    <row r="3107">
      <c r="A3107" s="14" t="s">
        <v>11305</v>
      </c>
      <c r="B3107" s="9" t="s">
        <v>5968</v>
      </c>
      <c r="C3107" s="9" t="s">
        <v>2093</v>
      </c>
      <c r="D3107" s="9" t="s">
        <v>11306</v>
      </c>
      <c r="E3107" s="9"/>
      <c r="F3107" s="14" t="s">
        <v>11307</v>
      </c>
      <c r="G3107" s="9" t="s">
        <v>57</v>
      </c>
      <c r="H3107" s="9" t="s">
        <v>60</v>
      </c>
      <c r="I3107" s="9" t="s">
        <v>4690</v>
      </c>
      <c r="J3107" s="41">
        <v>46010.119305555556</v>
      </c>
      <c r="K3107" s="41">
        <v>46033.995</v>
      </c>
      <c r="L3107" s="41">
        <v>46021.18666666667</v>
      </c>
      <c r="M3107" s="42">
        <v>46012.0</v>
      </c>
      <c r="N3107" s="42">
        <v>46025.0</v>
      </c>
      <c r="O3107" s="9">
        <v>0.0</v>
      </c>
      <c r="P3107" s="9">
        <v>50.0</v>
      </c>
      <c r="Q3107" s="9" t="s">
        <v>4678</v>
      </c>
      <c r="R3107" s="41"/>
      <c r="U3107" s="9"/>
      <c r="V3107" s="9"/>
      <c r="W3107" s="9"/>
      <c r="X3107" s="9"/>
      <c r="Z3107" s="9"/>
    </row>
    <row r="3108">
      <c r="A3108" s="14" t="s">
        <v>11308</v>
      </c>
      <c r="B3108" s="9" t="s">
        <v>1051</v>
      </c>
      <c r="C3108" s="9" t="s">
        <v>6081</v>
      </c>
      <c r="D3108" s="9" t="s">
        <v>6265</v>
      </c>
      <c r="E3108" s="14" t="s">
        <v>11309</v>
      </c>
      <c r="F3108" s="9"/>
      <c r="G3108" s="9"/>
      <c r="H3108" s="9" t="s">
        <v>60</v>
      </c>
      <c r="I3108" s="9" t="s">
        <v>4680</v>
      </c>
      <c r="J3108" s="41">
        <v>46000.01246527778</v>
      </c>
      <c r="K3108" s="41">
        <v>46020.270104166666</v>
      </c>
      <c r="L3108" s="41">
        <v>46020.997881944444</v>
      </c>
      <c r="M3108" s="9"/>
      <c r="N3108" s="9"/>
      <c r="O3108" s="9">
        <v>0.0</v>
      </c>
      <c r="P3108" s="9">
        <v>54.0</v>
      </c>
      <c r="Q3108" s="9" t="s">
        <v>4678</v>
      </c>
      <c r="R3108" s="41"/>
      <c r="U3108" s="9"/>
      <c r="V3108" s="9"/>
      <c r="W3108" s="9"/>
    </row>
    <row r="3109">
      <c r="A3109" s="14" t="s">
        <v>11310</v>
      </c>
      <c r="B3109" s="9" t="s">
        <v>877</v>
      </c>
      <c r="C3109" s="9" t="s">
        <v>6100</v>
      </c>
      <c r="D3109" s="9" t="s">
        <v>11311</v>
      </c>
      <c r="E3109" s="14" t="s">
        <v>11312</v>
      </c>
      <c r="F3109" s="14" t="s">
        <v>11313</v>
      </c>
      <c r="G3109" s="9" t="s">
        <v>413</v>
      </c>
      <c r="H3109" s="9" t="s">
        <v>437</v>
      </c>
      <c r="I3109" s="9" t="s">
        <v>4680</v>
      </c>
      <c r="J3109" s="41">
        <v>46005.50436342593</v>
      </c>
      <c r="K3109" s="41">
        <v>46016.9946412037</v>
      </c>
      <c r="L3109" s="41">
        <v>46018.11130787037</v>
      </c>
      <c r="M3109" s="9"/>
      <c r="N3109" s="9"/>
      <c r="O3109" s="9">
        <v>0.0</v>
      </c>
      <c r="P3109" s="9">
        <v>314.0</v>
      </c>
      <c r="Q3109" s="9" t="s">
        <v>4681</v>
      </c>
      <c r="R3109" s="41"/>
      <c r="U3109" s="9"/>
      <c r="V3109" s="9"/>
      <c r="W3109" s="9"/>
    </row>
    <row r="3110">
      <c r="A3110" s="14" t="s">
        <v>11314</v>
      </c>
      <c r="B3110" s="9" t="s">
        <v>7262</v>
      </c>
      <c r="C3110" s="9" t="s">
        <v>6177</v>
      </c>
      <c r="D3110" s="9" t="s">
        <v>11315</v>
      </c>
      <c r="E3110" s="14" t="s">
        <v>11316</v>
      </c>
      <c r="F3110" s="9"/>
      <c r="G3110" s="9" t="s">
        <v>57</v>
      </c>
      <c r="H3110" s="9" t="s">
        <v>92</v>
      </c>
      <c r="I3110" s="9" t="s">
        <v>4690</v>
      </c>
      <c r="J3110" s="41">
        <v>46006.30363425926</v>
      </c>
      <c r="K3110" s="41">
        <v>46021.00780092592</v>
      </c>
      <c r="L3110" s="41">
        <v>46034.33349537037</v>
      </c>
      <c r="M3110" s="42">
        <v>46015.0</v>
      </c>
      <c r="N3110" s="42">
        <v>46032.0</v>
      </c>
      <c r="O3110" s="9">
        <v>0.0</v>
      </c>
      <c r="P3110" s="9">
        <v>70.0</v>
      </c>
      <c r="Q3110" s="9" t="s">
        <v>4678</v>
      </c>
      <c r="R3110" s="41"/>
      <c r="U3110" s="9"/>
      <c r="V3110" s="9"/>
      <c r="W3110" s="9"/>
      <c r="X3110" s="9"/>
      <c r="Z3110" s="9"/>
    </row>
    <row r="3111">
      <c r="A3111" s="14" t="s">
        <v>11317</v>
      </c>
      <c r="B3111" s="9" t="s">
        <v>6223</v>
      </c>
      <c r="C3111" s="9" t="s">
        <v>6149</v>
      </c>
      <c r="D3111" s="9" t="s">
        <v>11318</v>
      </c>
      <c r="E3111" s="14" t="s">
        <v>11319</v>
      </c>
      <c r="F3111" s="14" t="s">
        <v>11320</v>
      </c>
      <c r="G3111" s="9" t="s">
        <v>57</v>
      </c>
      <c r="H3111" s="9" t="s">
        <v>162</v>
      </c>
      <c r="I3111" s="9" t="s">
        <v>4680</v>
      </c>
      <c r="J3111" s="41">
        <v>46011.7678125</v>
      </c>
      <c r="K3111" s="41">
        <v>46032.38447916666</v>
      </c>
      <c r="L3111" s="41">
        <v>46012.15739583333</v>
      </c>
      <c r="M3111" s="9"/>
      <c r="N3111" s="9"/>
      <c r="O3111" s="9">
        <v>0.0</v>
      </c>
      <c r="P3111" s="9">
        <v>241.0</v>
      </c>
      <c r="Q3111" s="9" t="s">
        <v>4681</v>
      </c>
      <c r="R3111" s="41"/>
      <c r="U3111" s="9"/>
      <c r="V3111" s="9"/>
      <c r="W3111" s="9"/>
    </row>
    <row r="3112">
      <c r="A3112" s="14" t="s">
        <v>11321</v>
      </c>
      <c r="B3112" s="9" t="s">
        <v>2543</v>
      </c>
      <c r="C3112" s="9" t="s">
        <v>1168</v>
      </c>
      <c r="D3112" s="9" t="s">
        <v>11322</v>
      </c>
      <c r="E3112" s="9"/>
      <c r="F3112" s="14" t="s">
        <v>11323</v>
      </c>
      <c r="G3112" s="9" t="s">
        <v>227</v>
      </c>
      <c r="H3112" s="9" t="s">
        <v>92</v>
      </c>
      <c r="I3112" s="9" t="s">
        <v>4687</v>
      </c>
      <c r="J3112" s="41">
        <v>45994.71832175926</v>
      </c>
      <c r="K3112" s="41">
        <v>46111.464849537035</v>
      </c>
      <c r="L3112" s="41">
        <v>46083.78915509259</v>
      </c>
      <c r="M3112" s="42">
        <v>45996.0</v>
      </c>
      <c r="N3112" s="42">
        <v>46004.0</v>
      </c>
      <c r="O3112" s="9">
        <v>0.0</v>
      </c>
      <c r="P3112" s="9">
        <v>21.0</v>
      </c>
      <c r="Q3112" s="9" t="s">
        <v>4678</v>
      </c>
      <c r="R3112" s="41"/>
      <c r="S3112" s="42"/>
      <c r="T3112" s="42"/>
      <c r="U3112" s="9"/>
      <c r="V3112" s="9"/>
      <c r="W3112" s="9"/>
      <c r="X3112" s="9"/>
      <c r="Z3112" s="9"/>
    </row>
    <row r="3113">
      <c r="A3113" s="14" t="s">
        <v>11324</v>
      </c>
      <c r="B3113" s="9" t="s">
        <v>95</v>
      </c>
      <c r="C3113" s="9" t="s">
        <v>6758</v>
      </c>
      <c r="D3113" s="9" t="s">
        <v>11325</v>
      </c>
      <c r="E3113" s="9"/>
      <c r="F3113" s="9"/>
      <c r="G3113" s="9"/>
      <c r="H3113" s="9" t="s">
        <v>48</v>
      </c>
      <c r="I3113" s="9" t="s">
        <v>4705</v>
      </c>
      <c r="J3113" s="41">
        <v>45998.03611111111</v>
      </c>
      <c r="K3113" s="41">
        <v>46038.084027777775</v>
      </c>
      <c r="L3113" s="41">
        <v>46004.438888888886</v>
      </c>
      <c r="M3113" s="9"/>
      <c r="N3113" s="9"/>
      <c r="O3113" s="9">
        <v>6097.61</v>
      </c>
      <c r="P3113" s="9">
        <v>355.0</v>
      </c>
      <c r="Q3113" s="9" t="s">
        <v>4681</v>
      </c>
      <c r="R3113" s="41"/>
      <c r="U3113" s="9"/>
      <c r="V3113" s="9"/>
      <c r="W3113" s="9"/>
      <c r="Y3113" s="9"/>
    </row>
    <row r="3114">
      <c r="A3114" s="14" t="s">
        <v>11326</v>
      </c>
      <c r="B3114" s="9" t="s">
        <v>6020</v>
      </c>
      <c r="C3114" s="9" t="s">
        <v>6091</v>
      </c>
      <c r="D3114" s="9" t="s">
        <v>11327</v>
      </c>
      <c r="E3114" s="14" t="s">
        <v>11328</v>
      </c>
      <c r="F3114" s="9"/>
      <c r="G3114" s="9"/>
      <c r="H3114" s="9" t="s">
        <v>60</v>
      </c>
      <c r="I3114" s="9" t="s">
        <v>4677</v>
      </c>
      <c r="J3114" s="41">
        <v>46005.27307870371</v>
      </c>
      <c r="K3114" s="41">
        <v>46034.17655092593</v>
      </c>
      <c r="L3114" s="41">
        <v>46088.38905092593</v>
      </c>
      <c r="M3114" s="9"/>
      <c r="N3114" s="9"/>
      <c r="O3114" s="9">
        <v>0.0</v>
      </c>
      <c r="P3114" s="9">
        <v>37.0</v>
      </c>
      <c r="Q3114" s="9" t="s">
        <v>4678</v>
      </c>
      <c r="R3114" s="41"/>
      <c r="U3114" s="9"/>
      <c r="V3114" s="9"/>
      <c r="W3114" s="9"/>
      <c r="X3114" s="9"/>
      <c r="Z3114" s="9"/>
    </row>
    <row r="3115">
      <c r="A3115" s="14" t="s">
        <v>11329</v>
      </c>
      <c r="B3115" s="9" t="s">
        <v>5993</v>
      </c>
      <c r="C3115" s="9" t="s">
        <v>5973</v>
      </c>
      <c r="D3115" s="9" t="s">
        <v>11330</v>
      </c>
      <c r="E3115" s="9"/>
      <c r="F3115" s="9"/>
      <c r="G3115" s="9"/>
      <c r="H3115" s="9" t="s">
        <v>590</v>
      </c>
      <c r="I3115" s="9" t="s">
        <v>4680</v>
      </c>
      <c r="J3115" s="41">
        <v>45997.86152777778</v>
      </c>
      <c r="K3115" s="41">
        <v>46012.41916666667</v>
      </c>
      <c r="L3115" s="41">
        <v>46008.05875</v>
      </c>
      <c r="M3115" s="9"/>
      <c r="N3115" s="9"/>
      <c r="O3115" s="9">
        <v>0.0</v>
      </c>
      <c r="P3115" s="9">
        <v>333.0</v>
      </c>
      <c r="Q3115" s="9" t="s">
        <v>4681</v>
      </c>
      <c r="R3115" s="41"/>
      <c r="U3115" s="9"/>
      <c r="V3115" s="9"/>
      <c r="W3115" s="9"/>
      <c r="X3115" s="9"/>
      <c r="Z3115" s="9"/>
    </row>
    <row r="3116">
      <c r="A3116" s="14" t="s">
        <v>11331</v>
      </c>
      <c r="B3116" s="9" t="s">
        <v>3778</v>
      </c>
      <c r="C3116" s="9" t="s">
        <v>2407</v>
      </c>
      <c r="D3116" s="9" t="s">
        <v>11332</v>
      </c>
      <c r="E3116" s="9"/>
      <c r="F3116" s="14" t="s">
        <v>11333</v>
      </c>
      <c r="G3116" s="9"/>
      <c r="H3116" s="9" t="s">
        <v>60</v>
      </c>
      <c r="I3116" s="9" t="s">
        <v>4705</v>
      </c>
      <c r="J3116" s="41">
        <v>45994.555601851855</v>
      </c>
      <c r="K3116" s="41">
        <v>45999.19310185185</v>
      </c>
      <c r="L3116" s="41">
        <v>46021.67435185185</v>
      </c>
      <c r="M3116" s="9"/>
      <c r="N3116" s="9"/>
      <c r="O3116" s="9">
        <v>3726.05</v>
      </c>
      <c r="P3116" s="9">
        <v>466.0</v>
      </c>
      <c r="Q3116" s="9" t="s">
        <v>4681</v>
      </c>
      <c r="R3116" s="41"/>
      <c r="U3116" s="9"/>
      <c r="V3116" s="9"/>
      <c r="W3116" s="9"/>
    </row>
    <row r="3117">
      <c r="A3117" s="14" t="s">
        <v>11334</v>
      </c>
      <c r="B3117" s="9" t="s">
        <v>1017</v>
      </c>
      <c r="C3117" s="9" t="s">
        <v>6522</v>
      </c>
      <c r="D3117" s="9" t="s">
        <v>11335</v>
      </c>
      <c r="E3117" s="14" t="s">
        <v>11336</v>
      </c>
      <c r="F3117" s="9"/>
      <c r="G3117" s="9" t="s">
        <v>218</v>
      </c>
      <c r="H3117" s="9" t="s">
        <v>60</v>
      </c>
      <c r="I3117" s="9" t="s">
        <v>4683</v>
      </c>
      <c r="J3117" s="41">
        <v>46011.37005787037</v>
      </c>
      <c r="K3117" s="41">
        <v>46044.999918981484</v>
      </c>
      <c r="L3117" s="41">
        <v>46029.428391203706</v>
      </c>
      <c r="M3117" s="9"/>
      <c r="N3117" s="9"/>
      <c r="O3117" s="9">
        <v>5832.7</v>
      </c>
      <c r="P3117" s="9">
        <v>55.0</v>
      </c>
      <c r="Q3117" s="9" t="s">
        <v>4678</v>
      </c>
      <c r="R3117" s="41"/>
      <c r="U3117" s="9"/>
      <c r="V3117" s="9"/>
      <c r="W3117" s="9"/>
    </row>
    <row r="3118">
      <c r="A3118" s="14" t="s">
        <v>11337</v>
      </c>
      <c r="B3118" s="9" t="s">
        <v>6554</v>
      </c>
      <c r="C3118" s="9" t="s">
        <v>6011</v>
      </c>
      <c r="D3118" s="9" t="s">
        <v>11338</v>
      </c>
      <c r="E3118" s="9"/>
      <c r="F3118" s="9"/>
      <c r="G3118" s="9" t="s">
        <v>57</v>
      </c>
      <c r="H3118" s="9" t="s">
        <v>60</v>
      </c>
      <c r="I3118" s="9" t="s">
        <v>4687</v>
      </c>
      <c r="J3118" s="41">
        <v>45994.03796296296</v>
      </c>
      <c r="K3118" s="41">
        <v>46073.39212962963</v>
      </c>
      <c r="L3118" s="41">
        <v>46093.8650462963</v>
      </c>
      <c r="M3118" s="42">
        <v>46002.0</v>
      </c>
      <c r="N3118" s="42">
        <v>46010.0</v>
      </c>
      <c r="O3118" s="9">
        <v>0.0</v>
      </c>
      <c r="P3118" s="9">
        <v>177.0</v>
      </c>
      <c r="Q3118" s="9" t="s">
        <v>4681</v>
      </c>
      <c r="R3118" s="41"/>
      <c r="U3118" s="9"/>
      <c r="V3118" s="9"/>
      <c r="W3118" s="9"/>
      <c r="X3118" s="9"/>
      <c r="Z3118" s="9"/>
    </row>
    <row r="3119">
      <c r="A3119" s="14" t="s">
        <v>11339</v>
      </c>
      <c r="B3119" s="9" t="s">
        <v>6138</v>
      </c>
      <c r="C3119" s="9" t="s">
        <v>6307</v>
      </c>
      <c r="D3119" s="9" t="s">
        <v>11340</v>
      </c>
      <c r="E3119" s="14" t="s">
        <v>11341</v>
      </c>
      <c r="F3119" s="14" t="s">
        <v>11342</v>
      </c>
      <c r="G3119" s="9" t="s">
        <v>82</v>
      </c>
      <c r="H3119" s="9" t="s">
        <v>92</v>
      </c>
      <c r="I3119" s="9" t="s">
        <v>4680</v>
      </c>
      <c r="J3119" s="41">
        <v>45998.88880787037</v>
      </c>
      <c r="K3119" s="41">
        <v>46006.74228009259</v>
      </c>
      <c r="L3119" s="41">
        <v>46011.861030092594</v>
      </c>
      <c r="M3119" s="9"/>
      <c r="N3119" s="9"/>
      <c r="O3119" s="9">
        <v>0.0</v>
      </c>
      <c r="P3119" s="9">
        <v>366.0</v>
      </c>
      <c r="Q3119" s="9" t="s">
        <v>4681</v>
      </c>
      <c r="R3119" s="41"/>
      <c r="S3119" s="42"/>
      <c r="T3119" s="42"/>
      <c r="U3119" s="9"/>
      <c r="V3119" s="9"/>
      <c r="W3119" s="9"/>
      <c r="X3119" s="9"/>
      <c r="Z3119" s="9"/>
    </row>
    <row r="3120">
      <c r="A3120" s="14" t="s">
        <v>11343</v>
      </c>
      <c r="B3120" s="9" t="s">
        <v>6295</v>
      </c>
      <c r="C3120" s="9" t="s">
        <v>6024</v>
      </c>
      <c r="D3120" s="9" t="s">
        <v>11344</v>
      </c>
      <c r="E3120" s="14" t="s">
        <v>11345</v>
      </c>
      <c r="F3120" s="14" t="s">
        <v>11346</v>
      </c>
      <c r="G3120" s="9" t="s">
        <v>82</v>
      </c>
      <c r="H3120" s="9" t="s">
        <v>48</v>
      </c>
      <c r="I3120" s="9" t="s">
        <v>4677</v>
      </c>
      <c r="J3120" s="41">
        <v>46003.183645833335</v>
      </c>
      <c r="K3120" s="41">
        <v>46048.467673611114</v>
      </c>
      <c r="L3120" s="41">
        <v>46028.248923611114</v>
      </c>
      <c r="M3120" s="9"/>
      <c r="N3120" s="9"/>
      <c r="O3120" s="9">
        <v>0.0</v>
      </c>
      <c r="P3120" s="9">
        <v>45.0</v>
      </c>
      <c r="Q3120" s="9" t="s">
        <v>4678</v>
      </c>
      <c r="R3120" s="41"/>
      <c r="U3120" s="9"/>
      <c r="V3120" s="9"/>
      <c r="W3120" s="9"/>
      <c r="Z3120" s="9"/>
    </row>
    <row r="3121">
      <c r="A3121" s="14" t="s">
        <v>11347</v>
      </c>
      <c r="B3121" s="9" t="s">
        <v>3778</v>
      </c>
      <c r="C3121" s="9" t="s">
        <v>6056</v>
      </c>
      <c r="D3121" s="9" t="s">
        <v>11348</v>
      </c>
      <c r="E3121" s="14" t="s">
        <v>11349</v>
      </c>
      <c r="F3121" s="9"/>
      <c r="G3121" s="9" t="s">
        <v>57</v>
      </c>
      <c r="H3121" s="9" t="s">
        <v>60</v>
      </c>
      <c r="I3121" s="9" t="s">
        <v>4680</v>
      </c>
      <c r="J3121" s="41">
        <v>46012.092627314814</v>
      </c>
      <c r="K3121" s="41">
        <v>46026.52040509259</v>
      </c>
      <c r="L3121" s="41">
        <v>46023.69123842593</v>
      </c>
      <c r="M3121" s="9"/>
      <c r="N3121" s="9"/>
      <c r="O3121" s="9">
        <v>0.0</v>
      </c>
      <c r="P3121" s="9">
        <v>60.0</v>
      </c>
      <c r="Q3121" s="9" t="s">
        <v>4678</v>
      </c>
      <c r="R3121" s="41"/>
      <c r="S3121" s="42"/>
      <c r="T3121" s="42"/>
      <c r="U3121" s="9"/>
      <c r="V3121" s="9"/>
      <c r="W3121" s="9"/>
      <c r="X3121" s="9"/>
      <c r="Z3121" s="9"/>
    </row>
    <row r="3122">
      <c r="A3122" s="14" t="s">
        <v>11350</v>
      </c>
      <c r="B3122" s="9" t="s">
        <v>6203</v>
      </c>
      <c r="C3122" s="9" t="s">
        <v>6039</v>
      </c>
      <c r="D3122" s="9" t="s">
        <v>11351</v>
      </c>
      <c r="E3122" s="9"/>
      <c r="F3122" s="14" t="s">
        <v>11352</v>
      </c>
      <c r="G3122" s="9" t="s">
        <v>82</v>
      </c>
      <c r="H3122" s="9" t="s">
        <v>1102</v>
      </c>
      <c r="I3122" s="9" t="s">
        <v>4680</v>
      </c>
      <c r="J3122" s="41">
        <v>45998.092314814814</v>
      </c>
      <c r="K3122" s="41">
        <v>46009.30412037037</v>
      </c>
      <c r="L3122" s="41">
        <v>46014.75273148148</v>
      </c>
      <c r="M3122" s="9"/>
      <c r="N3122" s="9"/>
      <c r="O3122" s="9">
        <v>0.0</v>
      </c>
      <c r="P3122" s="9">
        <v>3780.0</v>
      </c>
      <c r="Q3122" s="9" t="s">
        <v>4685</v>
      </c>
      <c r="R3122" s="41"/>
      <c r="U3122" s="9"/>
      <c r="V3122" s="9"/>
      <c r="W3122" s="9"/>
      <c r="Y3122" s="9"/>
    </row>
    <row r="3123">
      <c r="A3123" s="14" t="s">
        <v>11353</v>
      </c>
      <c r="B3123" s="9" t="s">
        <v>6029</v>
      </c>
      <c r="C3123" s="9" t="s">
        <v>2165</v>
      </c>
      <c r="D3123" s="9" t="s">
        <v>11354</v>
      </c>
      <c r="E3123" s="14" t="s">
        <v>11355</v>
      </c>
      <c r="F3123" s="14" t="s">
        <v>11356</v>
      </c>
      <c r="G3123" s="9" t="s">
        <v>57</v>
      </c>
      <c r="H3123" s="9" t="s">
        <v>60</v>
      </c>
      <c r="I3123" s="9" t="s">
        <v>4677</v>
      </c>
      <c r="J3123" s="41">
        <v>46010.28155092592</v>
      </c>
      <c r="K3123" s="41">
        <v>46025.52391203704</v>
      </c>
      <c r="L3123" s="41">
        <v>46028.76210648148</v>
      </c>
      <c r="M3123" s="9"/>
      <c r="N3123" s="9"/>
      <c r="O3123" s="9">
        <v>0.0</v>
      </c>
      <c r="P3123" s="9">
        <v>43.0</v>
      </c>
      <c r="Q3123" s="9" t="s">
        <v>4678</v>
      </c>
      <c r="R3123" s="41"/>
      <c r="U3123" s="9"/>
      <c r="V3123" s="9"/>
      <c r="W3123" s="9"/>
      <c r="X3123" s="9"/>
      <c r="Z3123" s="9"/>
    </row>
    <row r="3124">
      <c r="A3124" s="14" t="s">
        <v>11357</v>
      </c>
      <c r="B3124" s="9" t="s">
        <v>5968</v>
      </c>
      <c r="C3124" s="9" t="s">
        <v>6103</v>
      </c>
      <c r="D3124" s="9" t="s">
        <v>11358</v>
      </c>
      <c r="E3124" s="14" t="s">
        <v>11359</v>
      </c>
      <c r="F3124" s="9"/>
      <c r="G3124" s="9"/>
      <c r="H3124" s="9" t="s">
        <v>92</v>
      </c>
      <c r="I3124" s="9" t="s">
        <v>4690</v>
      </c>
      <c r="J3124" s="41">
        <v>45993.440034722225</v>
      </c>
      <c r="K3124" s="41">
        <v>46032.602534722224</v>
      </c>
      <c r="L3124" s="41">
        <v>46013.35322916666</v>
      </c>
      <c r="M3124" s="42">
        <v>46000.0</v>
      </c>
      <c r="N3124" s="42">
        <v>46020.0</v>
      </c>
      <c r="O3124" s="9">
        <v>0.0</v>
      </c>
      <c r="P3124" s="9">
        <v>2508.0</v>
      </c>
      <c r="Q3124" s="9" t="s">
        <v>4685</v>
      </c>
      <c r="R3124" s="41"/>
      <c r="S3124" s="42"/>
      <c r="T3124" s="42"/>
      <c r="U3124" s="9"/>
      <c r="V3124" s="9"/>
      <c r="W3124" s="9"/>
      <c r="X3124" s="9"/>
      <c r="Z3124" s="9"/>
    </row>
    <row r="3125">
      <c r="A3125" s="14" t="s">
        <v>11360</v>
      </c>
      <c r="B3125" s="9" t="s">
        <v>7059</v>
      </c>
      <c r="C3125" s="9" t="s">
        <v>5973</v>
      </c>
      <c r="D3125" s="9" t="s">
        <v>11361</v>
      </c>
      <c r="E3125" s="9"/>
      <c r="F3125" s="14" t="s">
        <v>11362</v>
      </c>
      <c r="G3125" s="9"/>
      <c r="H3125" s="9" t="s">
        <v>60</v>
      </c>
      <c r="I3125" s="9" t="s">
        <v>4721</v>
      </c>
      <c r="J3125" s="41">
        <v>46006.38560185185</v>
      </c>
      <c r="K3125" s="41">
        <v>46034.23768518519</v>
      </c>
      <c r="L3125" s="41">
        <v>46023.73699074074</v>
      </c>
      <c r="M3125" s="9"/>
      <c r="N3125" s="9"/>
      <c r="O3125" s="9">
        <v>6041.05</v>
      </c>
      <c r="P3125" s="9">
        <v>3116.0</v>
      </c>
      <c r="Q3125" s="9" t="s">
        <v>4685</v>
      </c>
      <c r="R3125" s="41"/>
      <c r="S3125" s="42"/>
      <c r="T3125" s="42"/>
      <c r="U3125" s="9"/>
      <c r="V3125" s="9"/>
      <c r="W3125" s="9"/>
      <c r="X3125" s="9"/>
      <c r="Z3125" s="9"/>
    </row>
    <row r="3126">
      <c r="A3126" s="14" t="s">
        <v>11363</v>
      </c>
      <c r="B3126" s="9" t="s">
        <v>6554</v>
      </c>
      <c r="C3126" s="9" t="s">
        <v>6008</v>
      </c>
      <c r="D3126" s="9" t="s">
        <v>11364</v>
      </c>
      <c r="E3126" s="14" t="s">
        <v>11365</v>
      </c>
      <c r="F3126" s="9"/>
      <c r="G3126" s="9" t="s">
        <v>227</v>
      </c>
      <c r="H3126" s="9" t="s">
        <v>92</v>
      </c>
      <c r="I3126" s="9" t="s">
        <v>4683</v>
      </c>
      <c r="J3126" s="41">
        <v>46002.64032407408</v>
      </c>
      <c r="K3126" s="41">
        <v>46072.41810185185</v>
      </c>
      <c r="L3126" s="41">
        <v>46041.578518518516</v>
      </c>
      <c r="M3126" s="9"/>
      <c r="N3126" s="9"/>
      <c r="O3126" s="9">
        <v>7169.72</v>
      </c>
      <c r="P3126" s="9">
        <v>306.0</v>
      </c>
      <c r="Q3126" s="9" t="s">
        <v>4681</v>
      </c>
      <c r="R3126" s="41"/>
      <c r="U3126" s="9"/>
      <c r="V3126" s="9"/>
      <c r="W3126" s="9"/>
      <c r="X3126" s="9"/>
      <c r="Y3126" s="9"/>
      <c r="Z3126" s="9"/>
    </row>
    <row r="3127">
      <c r="A3127" s="14" t="s">
        <v>11366</v>
      </c>
      <c r="B3127" s="9" t="s">
        <v>6203</v>
      </c>
      <c r="C3127" s="9" t="s">
        <v>3284</v>
      </c>
      <c r="D3127" s="9" t="s">
        <v>11367</v>
      </c>
      <c r="E3127" s="14" t="s">
        <v>11368</v>
      </c>
      <c r="F3127" s="14" t="s">
        <v>11369</v>
      </c>
      <c r="G3127" s="9" t="s">
        <v>57</v>
      </c>
      <c r="H3127" s="9" t="s">
        <v>92</v>
      </c>
      <c r="I3127" s="9" t="s">
        <v>4680</v>
      </c>
      <c r="J3127" s="41">
        <v>46009.837685185186</v>
      </c>
      <c r="K3127" s="41">
        <v>46010.32726851852</v>
      </c>
      <c r="L3127" s="41">
        <v>46029.673101851855</v>
      </c>
      <c r="M3127" s="9"/>
      <c r="N3127" s="9"/>
      <c r="O3127" s="9">
        <v>0.0</v>
      </c>
      <c r="P3127" s="9">
        <v>158.0</v>
      </c>
      <c r="Q3127" s="9" t="s">
        <v>4681</v>
      </c>
      <c r="R3127" s="41"/>
      <c r="U3127" s="9"/>
      <c r="V3127" s="9"/>
      <c r="W3127" s="9"/>
      <c r="X3127" s="9"/>
      <c r="Z3127" s="9"/>
    </row>
    <row r="3128">
      <c r="A3128" s="14" t="s">
        <v>11370</v>
      </c>
      <c r="B3128" s="9" t="s">
        <v>6020</v>
      </c>
      <c r="C3128" s="9" t="s">
        <v>6522</v>
      </c>
      <c r="D3128" s="9" t="s">
        <v>11371</v>
      </c>
      <c r="E3128" s="9"/>
      <c r="F3128" s="9"/>
      <c r="G3128" s="9"/>
      <c r="H3128" s="9" t="s">
        <v>2200</v>
      </c>
      <c r="I3128" s="9" t="s">
        <v>4680</v>
      </c>
      <c r="J3128" s="41">
        <v>46010.84206018518</v>
      </c>
      <c r="K3128" s="41">
        <v>46028.95594907407</v>
      </c>
      <c r="L3128" s="41">
        <v>46023.94136574074</v>
      </c>
      <c r="M3128" s="9"/>
      <c r="N3128" s="9"/>
      <c r="O3128" s="9">
        <v>0.0</v>
      </c>
      <c r="P3128" s="9">
        <v>432.0</v>
      </c>
      <c r="Q3128" s="9" t="s">
        <v>4681</v>
      </c>
      <c r="R3128" s="41"/>
      <c r="U3128" s="9"/>
      <c r="V3128" s="9"/>
      <c r="W3128" s="9"/>
      <c r="X3128" s="9"/>
      <c r="Z3128" s="9"/>
    </row>
    <row r="3129">
      <c r="A3129" s="14" t="s">
        <v>11372</v>
      </c>
      <c r="B3129" s="9" t="s">
        <v>5968</v>
      </c>
      <c r="C3129" s="9" t="s">
        <v>6066</v>
      </c>
      <c r="D3129" s="9" t="s">
        <v>11373</v>
      </c>
      <c r="E3129" s="9"/>
      <c r="F3129" s="14" t="s">
        <v>11374</v>
      </c>
      <c r="G3129" s="9" t="s">
        <v>236</v>
      </c>
      <c r="H3129" s="9" t="s">
        <v>204</v>
      </c>
      <c r="I3129" s="9" t="s">
        <v>4683</v>
      </c>
      <c r="J3129" s="41">
        <v>46006.71109953704</v>
      </c>
      <c r="K3129" s="41">
        <v>46073.15971064815</v>
      </c>
      <c r="L3129" s="41">
        <v>46013.65971064815</v>
      </c>
      <c r="M3129" s="9"/>
      <c r="N3129" s="9"/>
      <c r="O3129" s="9">
        <v>9644.75</v>
      </c>
      <c r="P3129" s="9">
        <v>11.0</v>
      </c>
      <c r="Q3129" s="9" t="s">
        <v>4678</v>
      </c>
      <c r="R3129" s="41"/>
      <c r="U3129" s="9"/>
      <c r="V3129" s="9"/>
      <c r="W3129" s="9"/>
      <c r="X3129" s="9"/>
      <c r="Y3129" s="9"/>
      <c r="Z3129" s="9"/>
    </row>
    <row r="3130">
      <c r="A3130" s="14" t="s">
        <v>11375</v>
      </c>
      <c r="B3130" s="9" t="s">
        <v>3778</v>
      </c>
      <c r="C3130" s="9" t="s">
        <v>2165</v>
      </c>
      <c r="D3130" s="9" t="s">
        <v>11376</v>
      </c>
      <c r="E3130" s="14" t="s">
        <v>11377</v>
      </c>
      <c r="F3130" s="14" t="s">
        <v>11378</v>
      </c>
      <c r="G3130" s="9"/>
      <c r="H3130" s="9" t="s">
        <v>2268</v>
      </c>
      <c r="I3130" s="9" t="s">
        <v>4680</v>
      </c>
      <c r="J3130" s="41">
        <v>46007.19375</v>
      </c>
      <c r="K3130" s="41">
        <v>46013.49930555555</v>
      </c>
      <c r="L3130" s="41">
        <v>46020.75833333333</v>
      </c>
      <c r="M3130" s="9"/>
      <c r="N3130" s="9"/>
      <c r="O3130" s="9">
        <v>0.0</v>
      </c>
      <c r="P3130" s="9">
        <v>71.0</v>
      </c>
      <c r="Q3130" s="9" t="s">
        <v>4678</v>
      </c>
      <c r="R3130" s="41"/>
      <c r="U3130" s="9"/>
      <c r="V3130" s="9"/>
      <c r="W3130" s="9"/>
      <c r="X3130" s="9"/>
      <c r="Y3130" s="9"/>
      <c r="Z3130" s="9"/>
    </row>
    <row r="3131">
      <c r="A3131" s="14" t="s">
        <v>11379</v>
      </c>
      <c r="B3131" s="9" t="s">
        <v>6029</v>
      </c>
      <c r="C3131" s="9" t="s">
        <v>3917</v>
      </c>
      <c r="D3131" s="9" t="s">
        <v>11380</v>
      </c>
      <c r="E3131" s="9"/>
      <c r="F3131" s="14" t="s">
        <v>11381</v>
      </c>
      <c r="G3131" s="9" t="s">
        <v>413</v>
      </c>
      <c r="H3131" s="9" t="s">
        <v>387</v>
      </c>
      <c r="I3131" s="9" t="s">
        <v>4677</v>
      </c>
      <c r="J3131" s="41">
        <v>45999.28056712963</v>
      </c>
      <c r="K3131" s="41">
        <v>46006.8347337963</v>
      </c>
      <c r="L3131" s="41">
        <v>46083.918761574074</v>
      </c>
      <c r="M3131" s="9"/>
      <c r="N3131" s="9"/>
      <c r="O3131" s="9">
        <v>0.0</v>
      </c>
      <c r="P3131" s="9">
        <v>30.0</v>
      </c>
      <c r="Q3131" s="9" t="s">
        <v>4678</v>
      </c>
      <c r="R3131" s="41"/>
      <c r="U3131" s="9"/>
      <c r="V3131" s="9"/>
      <c r="W3131" s="9"/>
      <c r="X3131" s="9"/>
      <c r="Z3131" s="9"/>
    </row>
    <row r="3132">
      <c r="A3132" s="14" t="s">
        <v>11382</v>
      </c>
      <c r="B3132" s="9" t="s">
        <v>6080</v>
      </c>
      <c r="C3132" s="9" t="s">
        <v>6186</v>
      </c>
      <c r="D3132" s="9" t="s">
        <v>11383</v>
      </c>
      <c r="E3132" s="9"/>
      <c r="F3132" s="14" t="s">
        <v>11384</v>
      </c>
      <c r="G3132" s="9" t="s">
        <v>57</v>
      </c>
      <c r="H3132" s="9" t="s">
        <v>1350</v>
      </c>
      <c r="I3132" s="9" t="s">
        <v>4680</v>
      </c>
      <c r="J3132" s="41">
        <v>46009.732453703706</v>
      </c>
      <c r="K3132" s="41">
        <v>46015.67481481482</v>
      </c>
      <c r="L3132" s="41">
        <v>46026.798425925925</v>
      </c>
      <c r="M3132" s="9"/>
      <c r="N3132" s="9"/>
      <c r="O3132" s="9">
        <v>0.0</v>
      </c>
      <c r="P3132" s="9">
        <v>38.0</v>
      </c>
      <c r="Q3132" s="9" t="s">
        <v>4678</v>
      </c>
      <c r="R3132" s="41"/>
      <c r="S3132" s="42"/>
      <c r="T3132" s="42"/>
      <c r="U3132" s="9"/>
      <c r="V3132" s="9"/>
      <c r="W3132" s="9"/>
      <c r="X3132" s="9"/>
      <c r="Z3132" s="9"/>
    </row>
    <row r="3133">
      <c r="A3133" s="14" t="s">
        <v>11385</v>
      </c>
      <c r="B3133" s="9" t="s">
        <v>86</v>
      </c>
      <c r="C3133" s="9" t="s">
        <v>6522</v>
      </c>
      <c r="D3133" s="9" t="s">
        <v>11386</v>
      </c>
      <c r="E3133" s="9"/>
      <c r="F3133" s="14" t="s">
        <v>11387</v>
      </c>
      <c r="G3133" s="9"/>
      <c r="H3133" s="9" t="s">
        <v>48</v>
      </c>
      <c r="I3133" s="9" t="s">
        <v>4677</v>
      </c>
      <c r="J3133" s="41">
        <v>46013.843356481484</v>
      </c>
      <c r="K3133" s="41">
        <v>46090.36071759259</v>
      </c>
      <c r="L3133" s="41">
        <v>46078.146828703706</v>
      </c>
      <c r="M3133" s="9"/>
      <c r="N3133" s="9"/>
      <c r="O3133" s="9">
        <v>0.0</v>
      </c>
      <c r="P3133" s="9">
        <v>18.0</v>
      </c>
      <c r="Q3133" s="9" t="s">
        <v>4678</v>
      </c>
      <c r="R3133" s="41"/>
      <c r="S3133" s="42"/>
      <c r="T3133" s="42"/>
      <c r="U3133" s="9"/>
      <c r="V3133" s="9"/>
      <c r="W3133" s="9"/>
      <c r="X3133" s="9"/>
      <c r="Y3133" s="9"/>
      <c r="Z3133" s="9"/>
    </row>
    <row r="3134">
      <c r="A3134" s="14" t="s">
        <v>11388</v>
      </c>
      <c r="B3134" s="9" t="s">
        <v>6155</v>
      </c>
      <c r="C3134" s="9" t="s">
        <v>6056</v>
      </c>
      <c r="D3134" s="9" t="s">
        <v>11389</v>
      </c>
      <c r="E3134" s="14" t="s">
        <v>11390</v>
      </c>
      <c r="F3134" s="9"/>
      <c r="G3134" s="9" t="s">
        <v>124</v>
      </c>
      <c r="H3134" s="9" t="s">
        <v>92</v>
      </c>
      <c r="I3134" s="9" t="s">
        <v>4721</v>
      </c>
      <c r="J3134" s="41">
        <v>45996.207916666666</v>
      </c>
      <c r="K3134" s="41">
        <v>46023.419027777774</v>
      </c>
      <c r="L3134" s="41">
        <v>46015.84888888889</v>
      </c>
      <c r="M3134" s="9"/>
      <c r="N3134" s="9"/>
      <c r="O3134" s="9">
        <v>8470.72</v>
      </c>
      <c r="P3134" s="9">
        <v>18.0</v>
      </c>
      <c r="Q3134" s="9" t="s">
        <v>4678</v>
      </c>
      <c r="R3134" s="41"/>
      <c r="U3134" s="9"/>
      <c r="V3134" s="9"/>
      <c r="W3134" s="9"/>
      <c r="Y3134" s="9"/>
    </row>
    <row r="3135">
      <c r="A3135" s="14" t="s">
        <v>11391</v>
      </c>
      <c r="B3135" s="9" t="s">
        <v>6360</v>
      </c>
      <c r="C3135" s="9" t="s">
        <v>2760</v>
      </c>
      <c r="D3135" s="9" t="s">
        <v>11392</v>
      </c>
      <c r="E3135" s="9"/>
      <c r="F3135" s="14" t="s">
        <v>11393</v>
      </c>
      <c r="H3135" s="9" t="s">
        <v>162</v>
      </c>
      <c r="I3135" s="9" t="s">
        <v>4687</v>
      </c>
      <c r="J3135" s="41">
        <v>46004.09158564815</v>
      </c>
      <c r="K3135" s="41">
        <v>46052.539502314816</v>
      </c>
      <c r="L3135" s="41">
        <v>46106.7596412037</v>
      </c>
      <c r="M3135" s="42">
        <v>46011.0</v>
      </c>
      <c r="N3135" s="42">
        <v>46031.0</v>
      </c>
      <c r="O3135" s="9">
        <v>0.0</v>
      </c>
      <c r="P3135" s="9">
        <v>73.0</v>
      </c>
      <c r="Q3135" s="9" t="s">
        <v>4678</v>
      </c>
      <c r="R3135" s="41"/>
      <c r="U3135" s="9"/>
      <c r="V3135" s="9"/>
      <c r="W3135" s="9"/>
    </row>
    <row r="3136">
      <c r="A3136" s="14" t="s">
        <v>11394</v>
      </c>
      <c r="B3136" s="9" t="s">
        <v>2239</v>
      </c>
      <c r="C3136" s="9" t="s">
        <v>5985</v>
      </c>
      <c r="D3136" s="9" t="s">
        <v>11395</v>
      </c>
      <c r="E3136" s="9"/>
      <c r="F3136" s="14" t="s">
        <v>11396</v>
      </c>
      <c r="H3136" s="9" t="s">
        <v>48</v>
      </c>
      <c r="I3136" s="9" t="s">
        <v>4680</v>
      </c>
      <c r="J3136" s="41">
        <v>46008.14575231481</v>
      </c>
      <c r="K3136" s="41">
        <v>46017.38186342592</v>
      </c>
      <c r="L3136" s="41">
        <v>46025.35269675926</v>
      </c>
      <c r="M3136" s="9"/>
      <c r="N3136" s="9"/>
      <c r="O3136" s="9">
        <v>0.0</v>
      </c>
      <c r="P3136" s="9">
        <v>21.0</v>
      </c>
      <c r="Q3136" s="9" t="s">
        <v>4678</v>
      </c>
      <c r="R3136" s="41"/>
      <c r="S3136" s="42"/>
      <c r="T3136" s="42"/>
      <c r="U3136" s="9"/>
      <c r="V3136" s="9"/>
      <c r="W3136" s="9"/>
      <c r="X3136" s="9"/>
      <c r="Z3136" s="9"/>
    </row>
    <row r="3137">
      <c r="A3137" s="14" t="s">
        <v>11397</v>
      </c>
      <c r="B3137" s="9" t="s">
        <v>3288</v>
      </c>
      <c r="C3137" s="9" t="s">
        <v>1661</v>
      </c>
      <c r="D3137" s="9" t="s">
        <v>11398</v>
      </c>
      <c r="E3137" s="14" t="s">
        <v>11399</v>
      </c>
      <c r="F3137" s="14" t="s">
        <v>11400</v>
      </c>
      <c r="G3137" s="9"/>
      <c r="H3137" s="9" t="s">
        <v>92</v>
      </c>
      <c r="I3137" s="9" t="s">
        <v>4680</v>
      </c>
      <c r="J3137" s="41">
        <v>45996.00908564815</v>
      </c>
      <c r="K3137" s="41">
        <v>46004.16255787037</v>
      </c>
      <c r="L3137" s="41">
        <v>45999.78755787037</v>
      </c>
      <c r="M3137" s="9"/>
      <c r="N3137" s="9"/>
      <c r="O3137" s="9">
        <v>0.0</v>
      </c>
      <c r="P3137" s="9">
        <v>17.0</v>
      </c>
      <c r="Q3137" s="9" t="s">
        <v>4678</v>
      </c>
      <c r="R3137" s="41"/>
      <c r="U3137" s="9"/>
      <c r="V3137" s="9"/>
      <c r="W3137" s="9"/>
    </row>
    <row r="3138">
      <c r="A3138" s="14" t="s">
        <v>11401</v>
      </c>
      <c r="B3138" s="9" t="s">
        <v>5972</v>
      </c>
      <c r="C3138" s="9" t="s">
        <v>6139</v>
      </c>
      <c r="D3138" s="9" t="s">
        <v>11402</v>
      </c>
      <c r="E3138" s="14" t="s">
        <v>11403</v>
      </c>
      <c r="F3138" s="14" t="s">
        <v>11404</v>
      </c>
      <c r="G3138" s="9" t="s">
        <v>82</v>
      </c>
      <c r="H3138" s="9" t="s">
        <v>60</v>
      </c>
      <c r="I3138" s="9" t="s">
        <v>4690</v>
      </c>
      <c r="J3138" s="41">
        <v>46000.25917824074</v>
      </c>
      <c r="K3138" s="41">
        <v>46038.289039351854</v>
      </c>
      <c r="L3138" s="41">
        <v>46025.3897337963</v>
      </c>
      <c r="M3138" s="42">
        <v>46007.0</v>
      </c>
      <c r="N3138" s="42">
        <v>46029.0</v>
      </c>
      <c r="O3138" s="9">
        <v>0.0</v>
      </c>
      <c r="P3138" s="9">
        <v>61.0</v>
      </c>
      <c r="Q3138" s="9" t="s">
        <v>4678</v>
      </c>
      <c r="R3138" s="41"/>
      <c r="U3138" s="9"/>
      <c r="V3138" s="9"/>
      <c r="W3138" s="9"/>
      <c r="X3138" s="9"/>
      <c r="Z3138" s="9"/>
    </row>
    <row r="3139">
      <c r="A3139" s="14" t="s">
        <v>11405</v>
      </c>
      <c r="B3139" s="9" t="s">
        <v>6476</v>
      </c>
      <c r="C3139" s="9" t="s">
        <v>3091</v>
      </c>
      <c r="D3139" s="9" t="s">
        <v>11406</v>
      </c>
      <c r="E3139" s="9"/>
      <c r="F3139" s="14" t="s">
        <v>11407</v>
      </c>
      <c r="G3139" s="9"/>
      <c r="H3139" s="9" t="s">
        <v>184</v>
      </c>
      <c r="I3139" s="9" t="s">
        <v>4680</v>
      </c>
      <c r="J3139" s="41">
        <v>46005.252592592595</v>
      </c>
      <c r="K3139" s="41">
        <v>46023.29287037037</v>
      </c>
      <c r="L3139" s="41">
        <v>46013.91925925926</v>
      </c>
      <c r="M3139" s="9"/>
      <c r="N3139" s="9"/>
      <c r="O3139" s="9">
        <v>0.0</v>
      </c>
      <c r="P3139" s="9">
        <v>109.0</v>
      </c>
      <c r="Q3139" s="9" t="s">
        <v>4681</v>
      </c>
      <c r="R3139" s="41"/>
      <c r="S3139" s="42"/>
      <c r="T3139" s="42"/>
      <c r="U3139" s="9"/>
      <c r="V3139" s="9"/>
      <c r="W3139" s="9"/>
      <c r="X3139" s="9"/>
      <c r="Z3139" s="9"/>
    </row>
    <row r="3140">
      <c r="A3140" s="14" t="s">
        <v>11408</v>
      </c>
      <c r="B3140" s="9" t="s">
        <v>6116</v>
      </c>
      <c r="C3140" s="9" t="s">
        <v>6050</v>
      </c>
      <c r="D3140" s="9" t="s">
        <v>11409</v>
      </c>
      <c r="E3140" s="14" t="s">
        <v>11410</v>
      </c>
      <c r="F3140" s="9"/>
      <c r="G3140" s="9"/>
      <c r="H3140" s="9" t="s">
        <v>184</v>
      </c>
      <c r="I3140" s="9" t="s">
        <v>4680</v>
      </c>
      <c r="J3140" s="41">
        <v>46011.59737268519</v>
      </c>
      <c r="K3140" s="41">
        <v>46020.794594907406</v>
      </c>
      <c r="L3140" s="41">
        <v>46013.35778935185</v>
      </c>
      <c r="M3140" s="9"/>
      <c r="N3140" s="9"/>
      <c r="O3140" s="9">
        <v>0.0</v>
      </c>
      <c r="P3140" s="9">
        <v>37.0</v>
      </c>
      <c r="Q3140" s="9" t="s">
        <v>4678</v>
      </c>
      <c r="R3140" s="41"/>
      <c r="U3140" s="9"/>
      <c r="V3140" s="9"/>
      <c r="W3140" s="9"/>
      <c r="Z3140" s="9"/>
    </row>
    <row r="3141">
      <c r="A3141" s="14" t="s">
        <v>11411</v>
      </c>
      <c r="B3141" s="9" t="s">
        <v>6656</v>
      </c>
      <c r="C3141" s="9" t="s">
        <v>6015</v>
      </c>
      <c r="D3141" s="9" t="s">
        <v>11412</v>
      </c>
      <c r="E3141" s="9"/>
      <c r="F3141" s="9"/>
      <c r="G3141" s="9" t="s">
        <v>150</v>
      </c>
      <c r="H3141" s="9" t="s">
        <v>60</v>
      </c>
      <c r="I3141" s="9" t="s">
        <v>4705</v>
      </c>
      <c r="J3141" s="41">
        <v>45994.482719907406</v>
      </c>
      <c r="K3141" s="41">
        <v>45995.49869212963</v>
      </c>
      <c r="L3141" s="41">
        <v>46013.25633101852</v>
      </c>
      <c r="M3141" s="9"/>
      <c r="N3141" s="9"/>
      <c r="O3141" s="9">
        <v>9382.98</v>
      </c>
      <c r="P3141" s="9">
        <v>20.0</v>
      </c>
      <c r="Q3141" s="9" t="s">
        <v>4678</v>
      </c>
      <c r="R3141" s="41"/>
      <c r="U3141" s="9"/>
      <c r="V3141" s="9"/>
      <c r="W3141" s="9"/>
      <c r="X3141" s="9"/>
      <c r="Y3141" s="9"/>
      <c r="Z3141" s="9"/>
    </row>
    <row r="3142">
      <c r="A3142" s="14" t="s">
        <v>11413</v>
      </c>
      <c r="B3142" s="9" t="s">
        <v>6107</v>
      </c>
      <c r="C3142" s="9" t="s">
        <v>2407</v>
      </c>
      <c r="D3142" s="9" t="s">
        <v>11414</v>
      </c>
      <c r="E3142" s="9"/>
      <c r="F3142" s="14" t="s">
        <v>11415</v>
      </c>
      <c r="G3142" s="9" t="s">
        <v>218</v>
      </c>
      <c r="H3142" s="9" t="s">
        <v>48</v>
      </c>
      <c r="I3142" s="9" t="s">
        <v>4687</v>
      </c>
      <c r="J3142" s="41">
        <v>46011.28943287037</v>
      </c>
      <c r="K3142" s="41">
        <v>46087.532488425924</v>
      </c>
      <c r="L3142" s="41">
        <v>46107.276238425926</v>
      </c>
      <c r="M3142" s="42">
        <v>46013.0</v>
      </c>
      <c r="N3142" s="42">
        <v>46021.0</v>
      </c>
      <c r="O3142" s="9">
        <v>0.0</v>
      </c>
      <c r="P3142" s="9">
        <v>2161.0</v>
      </c>
      <c r="Q3142" s="9" t="s">
        <v>4685</v>
      </c>
      <c r="R3142" s="41"/>
      <c r="S3142" s="42"/>
      <c r="T3142" s="42"/>
      <c r="U3142" s="9"/>
      <c r="V3142" s="9"/>
      <c r="W3142" s="9"/>
      <c r="X3142" s="9"/>
      <c r="Y3142" s="9"/>
      <c r="Z3142" s="9"/>
    </row>
    <row r="3143">
      <c r="A3143" s="14" t="s">
        <v>11416</v>
      </c>
      <c r="B3143" s="9" t="s">
        <v>6326</v>
      </c>
      <c r="C3143" s="9" t="s">
        <v>6103</v>
      </c>
      <c r="D3143" s="9" t="s">
        <v>11417</v>
      </c>
      <c r="E3143" s="14" t="s">
        <v>11418</v>
      </c>
      <c r="F3143" s="14" t="s">
        <v>11419</v>
      </c>
      <c r="G3143" s="9"/>
      <c r="H3143" s="9" t="s">
        <v>590</v>
      </c>
      <c r="I3143" s="9" t="s">
        <v>4683</v>
      </c>
      <c r="J3143" s="41">
        <v>46009.13826388889</v>
      </c>
      <c r="K3143" s="41">
        <v>46060.27923611111</v>
      </c>
      <c r="L3143" s="41">
        <v>46020.474375</v>
      </c>
      <c r="M3143" s="9"/>
      <c r="N3143" s="9"/>
      <c r="O3143" s="9">
        <v>11911.12</v>
      </c>
      <c r="P3143" s="9">
        <v>13.0</v>
      </c>
      <c r="Q3143" s="9" t="s">
        <v>4678</v>
      </c>
      <c r="R3143" s="41"/>
      <c r="U3143" s="9"/>
      <c r="V3143" s="9"/>
      <c r="W3143" s="9"/>
      <c r="X3143" s="9"/>
      <c r="Z3143" s="9"/>
    </row>
    <row r="3144">
      <c r="A3144" s="14" t="s">
        <v>11420</v>
      </c>
      <c r="B3144" s="9" t="s">
        <v>6129</v>
      </c>
      <c r="C3144" s="9" t="s">
        <v>5977</v>
      </c>
      <c r="D3144" s="9" t="s">
        <v>11421</v>
      </c>
      <c r="E3144" s="14" t="s">
        <v>11422</v>
      </c>
      <c r="F3144" s="14" t="s">
        <v>11423</v>
      </c>
      <c r="G3144" s="9"/>
      <c r="H3144" s="9" t="s">
        <v>108</v>
      </c>
      <c r="I3144" s="9" t="s">
        <v>4690</v>
      </c>
      <c r="J3144" s="41">
        <v>46014.02545138889</v>
      </c>
      <c r="K3144" s="41">
        <v>46026.75184027778</v>
      </c>
      <c r="L3144" s="41">
        <v>46038.290034722224</v>
      </c>
      <c r="M3144" s="42">
        <v>46022.0</v>
      </c>
      <c r="N3144" s="42">
        <v>46036.0</v>
      </c>
      <c r="O3144" s="9">
        <v>0.0</v>
      </c>
      <c r="P3144" s="9">
        <v>26.0</v>
      </c>
      <c r="Q3144" s="9" t="s">
        <v>4678</v>
      </c>
      <c r="R3144" s="41"/>
      <c r="U3144" s="9"/>
      <c r="V3144" s="9"/>
      <c r="W3144" s="9"/>
      <c r="X3144" s="9"/>
      <c r="Y3144" s="9"/>
      <c r="Z3144" s="9"/>
    </row>
    <row r="3145">
      <c r="A3145" s="14" t="s">
        <v>11424</v>
      </c>
      <c r="B3145" s="9" t="s">
        <v>67</v>
      </c>
      <c r="C3145" s="9" t="s">
        <v>6145</v>
      </c>
      <c r="D3145" s="9" t="s">
        <v>11425</v>
      </c>
      <c r="E3145" s="14" t="s">
        <v>11426</v>
      </c>
      <c r="F3145" s="14" t="s">
        <v>11427</v>
      </c>
      <c r="G3145" s="9" t="s">
        <v>82</v>
      </c>
      <c r="H3145" s="9" t="s">
        <v>184</v>
      </c>
      <c r="I3145" s="9" t="s">
        <v>4690</v>
      </c>
      <c r="J3145" s="41">
        <v>46012.14104166667</v>
      </c>
      <c r="K3145" s="41">
        <v>46029.61534722222</v>
      </c>
      <c r="L3145" s="41">
        <v>46022.829930555556</v>
      </c>
      <c r="M3145" s="42">
        <v>46017.0</v>
      </c>
      <c r="N3145" s="42">
        <v>46038.0</v>
      </c>
      <c r="O3145" s="9">
        <v>0.0</v>
      </c>
      <c r="P3145" s="9">
        <v>232.0</v>
      </c>
      <c r="Q3145" s="9" t="s">
        <v>4681</v>
      </c>
      <c r="R3145" s="41"/>
      <c r="U3145" s="9"/>
      <c r="V3145" s="9"/>
      <c r="W3145" s="9"/>
      <c r="X3145" s="9"/>
      <c r="Z3145" s="9"/>
    </row>
    <row r="3146">
      <c r="A3146" s="14" t="s">
        <v>11428</v>
      </c>
      <c r="B3146" s="9" t="s">
        <v>2035</v>
      </c>
      <c r="C3146" s="9" t="s">
        <v>6056</v>
      </c>
      <c r="D3146" s="9" t="s">
        <v>11429</v>
      </c>
      <c r="E3146" s="14" t="s">
        <v>11430</v>
      </c>
      <c r="F3146" s="9"/>
      <c r="G3146" s="9" t="s">
        <v>124</v>
      </c>
      <c r="H3146" s="9" t="s">
        <v>184</v>
      </c>
      <c r="I3146" s="9" t="s">
        <v>4680</v>
      </c>
      <c r="J3146" s="41">
        <v>46006.89425925926</v>
      </c>
      <c r="K3146" s="41">
        <v>46022.144953703704</v>
      </c>
      <c r="L3146" s="41">
        <v>46018.8387037037</v>
      </c>
      <c r="M3146" s="9"/>
      <c r="N3146" s="9"/>
      <c r="O3146" s="9">
        <v>0.0</v>
      </c>
      <c r="P3146" s="9">
        <v>57.0</v>
      </c>
      <c r="Q3146" s="9" t="s">
        <v>4678</v>
      </c>
      <c r="R3146" s="41"/>
      <c r="S3146" s="42"/>
      <c r="T3146" s="42"/>
      <c r="U3146" s="9"/>
      <c r="V3146" s="9"/>
      <c r="W3146" s="9"/>
      <c r="X3146" s="9"/>
      <c r="Z3146" s="9"/>
    </row>
    <row r="3147">
      <c r="A3147" s="14" t="s">
        <v>11431</v>
      </c>
      <c r="B3147" s="9" t="s">
        <v>7262</v>
      </c>
      <c r="C3147" s="9" t="s">
        <v>6103</v>
      </c>
      <c r="D3147" s="9" t="s">
        <v>11432</v>
      </c>
      <c r="E3147" s="14" t="s">
        <v>11433</v>
      </c>
      <c r="F3147" s="14" t="s">
        <v>11434</v>
      </c>
      <c r="G3147" s="9" t="s">
        <v>57</v>
      </c>
      <c r="H3147" s="9" t="s">
        <v>162</v>
      </c>
      <c r="I3147" s="9" t="s">
        <v>4683</v>
      </c>
      <c r="J3147" s="41">
        <v>46012.37164351852</v>
      </c>
      <c r="K3147" s="41">
        <v>46079.27858796297</v>
      </c>
      <c r="L3147" s="41">
        <v>46053.29247685185</v>
      </c>
      <c r="M3147" s="9"/>
      <c r="N3147" s="9"/>
      <c r="O3147" s="9">
        <v>1613.91</v>
      </c>
      <c r="P3147" s="9">
        <v>38.0</v>
      </c>
      <c r="Q3147" s="9" t="s">
        <v>4678</v>
      </c>
      <c r="R3147" s="41"/>
      <c r="S3147" s="42"/>
      <c r="T3147" s="42"/>
      <c r="U3147" s="9"/>
      <c r="V3147" s="9"/>
      <c r="W3147" s="9"/>
      <c r="X3147" s="9"/>
      <c r="Z3147" s="9"/>
    </row>
    <row r="3148">
      <c r="A3148" s="14" t="s">
        <v>11435</v>
      </c>
      <c r="B3148" s="9" t="s">
        <v>6326</v>
      </c>
      <c r="C3148" s="9" t="s">
        <v>2093</v>
      </c>
      <c r="D3148" s="9" t="s">
        <v>11436</v>
      </c>
      <c r="E3148" s="9"/>
      <c r="F3148" s="14" t="s">
        <v>11437</v>
      </c>
      <c r="G3148" s="9"/>
      <c r="H3148" s="9" t="s">
        <v>663</v>
      </c>
      <c r="I3148" s="9" t="s">
        <v>4680</v>
      </c>
      <c r="J3148" s="41">
        <v>45999.67015046296</v>
      </c>
      <c r="K3148" s="41">
        <v>46001.458344907405</v>
      </c>
      <c r="L3148" s="41">
        <v>46000.89653935185</v>
      </c>
      <c r="M3148" s="9"/>
      <c r="N3148" s="9"/>
      <c r="O3148" s="9">
        <v>0.0</v>
      </c>
      <c r="P3148" s="9">
        <v>71.0</v>
      </c>
      <c r="Q3148" s="9" t="s">
        <v>4678</v>
      </c>
      <c r="R3148" s="41"/>
      <c r="U3148" s="9"/>
      <c r="V3148" s="9"/>
      <c r="W3148" s="9"/>
    </row>
    <row r="3149">
      <c r="A3149" s="14" t="s">
        <v>11438</v>
      </c>
      <c r="B3149" s="9" t="s">
        <v>6138</v>
      </c>
      <c r="C3149" s="9" t="s">
        <v>6004</v>
      </c>
      <c r="D3149" s="9" t="s">
        <v>11439</v>
      </c>
      <c r="E3149" s="14" t="s">
        <v>11440</v>
      </c>
      <c r="F3149" s="14" t="s">
        <v>11441</v>
      </c>
      <c r="G3149" s="9" t="s">
        <v>57</v>
      </c>
      <c r="H3149" s="9" t="s">
        <v>60</v>
      </c>
      <c r="I3149" s="9" t="s">
        <v>4687</v>
      </c>
      <c r="J3149" s="41">
        <v>45995.37074074074</v>
      </c>
      <c r="K3149" s="41">
        <v>46082.78393518519</v>
      </c>
      <c r="L3149" s="41">
        <v>46073.654074074075</v>
      </c>
      <c r="M3149" s="42">
        <v>46000.0</v>
      </c>
      <c r="N3149" s="42">
        <v>46021.0</v>
      </c>
      <c r="O3149" s="9">
        <v>0.0</v>
      </c>
      <c r="P3149" s="9">
        <v>23.0</v>
      </c>
      <c r="Q3149" s="9" t="s">
        <v>4678</v>
      </c>
      <c r="R3149" s="41"/>
      <c r="U3149" s="9"/>
      <c r="V3149" s="9"/>
      <c r="W3149" s="9"/>
    </row>
    <row r="3150">
      <c r="A3150" s="14" t="s">
        <v>11442</v>
      </c>
      <c r="B3150" s="9" t="s">
        <v>7059</v>
      </c>
      <c r="C3150" s="9" t="s">
        <v>6190</v>
      </c>
      <c r="D3150" s="9" t="s">
        <v>11443</v>
      </c>
      <c r="E3150" s="14" t="s">
        <v>11444</v>
      </c>
      <c r="F3150" s="14" t="s">
        <v>11445</v>
      </c>
      <c r="G3150" s="9" t="s">
        <v>150</v>
      </c>
      <c r="H3150" s="9" t="s">
        <v>108</v>
      </c>
      <c r="I3150" s="9" t="s">
        <v>4677</v>
      </c>
      <c r="J3150" s="41">
        <v>45993.45569444444</v>
      </c>
      <c r="K3150" s="41">
        <v>46012.40083333333</v>
      </c>
      <c r="L3150" s="41">
        <v>46042.16888888889</v>
      </c>
      <c r="M3150" s="9"/>
      <c r="N3150" s="9"/>
      <c r="O3150" s="9">
        <v>0.0</v>
      </c>
      <c r="P3150" s="9">
        <v>32.0</v>
      </c>
      <c r="Q3150" s="9" t="s">
        <v>4678</v>
      </c>
      <c r="R3150" s="41"/>
      <c r="U3150" s="9"/>
      <c r="V3150" s="9"/>
      <c r="W3150" s="9"/>
    </row>
    <row r="3151">
      <c r="A3151" s="14" t="s">
        <v>11446</v>
      </c>
      <c r="B3151" s="9" t="s">
        <v>86</v>
      </c>
      <c r="C3151" s="9" t="s">
        <v>5999</v>
      </c>
      <c r="D3151" s="9" t="s">
        <v>11447</v>
      </c>
      <c r="E3151" s="14" t="s">
        <v>11448</v>
      </c>
      <c r="F3151" s="14" t="s">
        <v>11449</v>
      </c>
      <c r="G3151" s="9" t="s">
        <v>57</v>
      </c>
      <c r="H3151" s="9" t="s">
        <v>60</v>
      </c>
      <c r="I3151" s="9" t="s">
        <v>4705</v>
      </c>
      <c r="J3151" s="41">
        <v>46001.793761574074</v>
      </c>
      <c r="K3151" s="41">
        <v>46010.71181712963</v>
      </c>
      <c r="L3151" s="41">
        <v>46021.333344907405</v>
      </c>
      <c r="M3151" s="9"/>
      <c r="N3151" s="9"/>
      <c r="O3151" s="9">
        <v>3743.26</v>
      </c>
      <c r="P3151" s="9">
        <v>222.0</v>
      </c>
      <c r="Q3151" s="9" t="s">
        <v>4681</v>
      </c>
      <c r="R3151" s="41"/>
      <c r="U3151" s="9"/>
      <c r="V3151" s="9"/>
      <c r="W3151" s="9"/>
      <c r="X3151" s="9"/>
      <c r="Y3151" s="9"/>
      <c r="Z3151" s="9"/>
    </row>
    <row r="3152">
      <c r="A3152" s="14" t="s">
        <v>11450</v>
      </c>
      <c r="B3152" s="9" t="s">
        <v>6464</v>
      </c>
      <c r="C3152" s="9" t="s">
        <v>6758</v>
      </c>
      <c r="D3152" s="9" t="s">
        <v>11451</v>
      </c>
      <c r="E3152" s="14" t="s">
        <v>11452</v>
      </c>
      <c r="F3152" s="14" t="s">
        <v>11453</v>
      </c>
      <c r="G3152" s="9" t="s">
        <v>413</v>
      </c>
      <c r="H3152" s="9" t="s">
        <v>60</v>
      </c>
      <c r="I3152" s="9" t="s">
        <v>4680</v>
      </c>
      <c r="J3152" s="41">
        <v>45994.74030092593</v>
      </c>
      <c r="K3152" s="41">
        <v>46012.176412037035</v>
      </c>
      <c r="L3152" s="41">
        <v>46000.93613425926</v>
      </c>
      <c r="M3152" s="9"/>
      <c r="N3152" s="9"/>
      <c r="O3152" s="9">
        <v>0.0</v>
      </c>
      <c r="P3152" s="9">
        <v>8.0</v>
      </c>
      <c r="Q3152" s="9" t="s">
        <v>4678</v>
      </c>
      <c r="R3152" s="41"/>
      <c r="U3152" s="9"/>
      <c r="V3152" s="9"/>
      <c r="W3152" s="9"/>
      <c r="X3152" s="9"/>
      <c r="Y3152" s="9"/>
      <c r="Z3152" s="9"/>
    </row>
    <row r="3153">
      <c r="A3153" s="14" t="s">
        <v>11454</v>
      </c>
      <c r="B3153" s="9" t="s">
        <v>6020</v>
      </c>
      <c r="C3153" s="9" t="s">
        <v>6103</v>
      </c>
      <c r="D3153" s="9" t="s">
        <v>11455</v>
      </c>
      <c r="E3153" s="9"/>
      <c r="F3153" s="14" t="s">
        <v>11456</v>
      </c>
      <c r="G3153" s="9"/>
      <c r="H3153" s="9" t="s">
        <v>428</v>
      </c>
      <c r="I3153" s="9" t="s">
        <v>4690</v>
      </c>
      <c r="J3153" s="41">
        <v>46013.32368055556</v>
      </c>
      <c r="K3153" s="41">
        <v>46032.491736111115</v>
      </c>
      <c r="L3153" s="41">
        <v>46041.204930555556</v>
      </c>
      <c r="M3153" s="42">
        <v>46015.0</v>
      </c>
      <c r="N3153" s="42">
        <v>46028.0</v>
      </c>
      <c r="O3153" s="9">
        <v>0.0</v>
      </c>
      <c r="P3153" s="9">
        <v>77.0</v>
      </c>
      <c r="Q3153" s="9" t="s">
        <v>4678</v>
      </c>
      <c r="R3153" s="41"/>
      <c r="S3153" s="42"/>
      <c r="T3153" s="42"/>
      <c r="U3153" s="9"/>
      <c r="V3153" s="9"/>
      <c r="W3153" s="9"/>
      <c r="X3153" s="9"/>
      <c r="Y3153" s="9"/>
      <c r="Z3153" s="9"/>
    </row>
    <row r="3154">
      <c r="A3154" s="14" t="s">
        <v>11457</v>
      </c>
      <c r="B3154" s="9" t="s">
        <v>6138</v>
      </c>
      <c r="C3154" s="9" t="s">
        <v>6428</v>
      </c>
      <c r="D3154" s="9" t="s">
        <v>11458</v>
      </c>
      <c r="E3154" s="14" t="s">
        <v>11459</v>
      </c>
      <c r="F3154" s="14" t="s">
        <v>11460</v>
      </c>
      <c r="G3154" s="9" t="s">
        <v>57</v>
      </c>
      <c r="H3154" s="9" t="s">
        <v>92</v>
      </c>
      <c r="I3154" s="9" t="s">
        <v>4705</v>
      </c>
      <c r="J3154" s="41">
        <v>46002.15702546296</v>
      </c>
      <c r="K3154" s="41">
        <v>46049.62091435185</v>
      </c>
      <c r="L3154" s="41">
        <v>46014.59591435185</v>
      </c>
      <c r="M3154" s="9"/>
      <c r="N3154" s="9"/>
      <c r="O3154" s="9">
        <v>10607.86</v>
      </c>
      <c r="P3154" s="9">
        <v>46.0</v>
      </c>
      <c r="Q3154" s="9" t="s">
        <v>4678</v>
      </c>
      <c r="R3154" s="41"/>
      <c r="U3154" s="9"/>
      <c r="V3154" s="9"/>
      <c r="W3154" s="9"/>
    </row>
    <row r="3155">
      <c r="A3155" s="14" t="s">
        <v>11461</v>
      </c>
      <c r="B3155" s="9" t="s">
        <v>1753</v>
      </c>
      <c r="C3155" s="9" t="s">
        <v>2165</v>
      </c>
      <c r="D3155" s="9" t="s">
        <v>11462</v>
      </c>
      <c r="E3155" s="14" t="s">
        <v>11463</v>
      </c>
      <c r="F3155" s="14" t="s">
        <v>11464</v>
      </c>
      <c r="G3155" s="9" t="s">
        <v>57</v>
      </c>
      <c r="H3155" s="9" t="s">
        <v>92</v>
      </c>
      <c r="I3155" s="9" t="s">
        <v>4683</v>
      </c>
      <c r="J3155" s="41">
        <v>45998.86188657407</v>
      </c>
      <c r="K3155" s="41">
        <v>46004.91119212963</v>
      </c>
      <c r="L3155" s="41">
        <v>46003.29383101852</v>
      </c>
      <c r="M3155" s="9"/>
      <c r="N3155" s="9"/>
      <c r="O3155" s="9">
        <v>3517.39</v>
      </c>
      <c r="P3155" s="9">
        <v>38.0</v>
      </c>
      <c r="Q3155" s="9" t="s">
        <v>4678</v>
      </c>
      <c r="R3155" s="41"/>
      <c r="U3155" s="9"/>
      <c r="V3155" s="9"/>
      <c r="W3155" s="9"/>
    </row>
    <row r="3156">
      <c r="A3156" s="14" t="s">
        <v>11465</v>
      </c>
      <c r="B3156" s="9" t="s">
        <v>5998</v>
      </c>
      <c r="C3156" s="9" t="s">
        <v>1180</v>
      </c>
      <c r="D3156" s="9" t="s">
        <v>11466</v>
      </c>
      <c r="E3156" s="14" t="s">
        <v>11467</v>
      </c>
      <c r="F3156" s="14" t="s">
        <v>11468</v>
      </c>
      <c r="G3156" s="9" t="s">
        <v>82</v>
      </c>
      <c r="H3156" s="9" t="s">
        <v>60</v>
      </c>
      <c r="I3156" s="9" t="s">
        <v>4680</v>
      </c>
      <c r="J3156" s="41">
        <v>45996.291446759256</v>
      </c>
      <c r="K3156" s="41">
        <v>46005.34769675926</v>
      </c>
      <c r="L3156" s="41">
        <v>46008.19908564815</v>
      </c>
      <c r="M3156" s="9"/>
      <c r="N3156" s="9"/>
      <c r="O3156" s="9">
        <v>0.0</v>
      </c>
      <c r="P3156" s="9">
        <v>30.0</v>
      </c>
      <c r="Q3156" s="9" t="s">
        <v>4678</v>
      </c>
      <c r="R3156" s="41"/>
      <c r="U3156" s="9"/>
      <c r="V3156" s="9"/>
      <c r="W3156" s="9"/>
    </row>
    <row r="3157">
      <c r="A3157" s="14" t="s">
        <v>11469</v>
      </c>
      <c r="B3157" s="9" t="s">
        <v>6464</v>
      </c>
      <c r="C3157" s="9" t="s">
        <v>6190</v>
      </c>
      <c r="D3157" s="9" t="s">
        <v>11470</v>
      </c>
      <c r="E3157" s="9"/>
      <c r="F3157" s="9"/>
      <c r="H3157" s="9" t="s">
        <v>48</v>
      </c>
      <c r="I3157" s="9" t="s">
        <v>4687</v>
      </c>
      <c r="J3157" s="41">
        <v>46002.255381944444</v>
      </c>
      <c r="K3157" s="41">
        <v>46100.72760416667</v>
      </c>
      <c r="L3157" s="41">
        <v>46096.0171875</v>
      </c>
      <c r="M3157" s="42">
        <v>46004.0</v>
      </c>
      <c r="N3157" s="42">
        <v>46016.0</v>
      </c>
      <c r="O3157" s="9">
        <v>0.0</v>
      </c>
      <c r="P3157" s="9">
        <v>18.0</v>
      </c>
      <c r="Q3157" s="9" t="s">
        <v>4678</v>
      </c>
      <c r="R3157" s="41"/>
      <c r="U3157" s="9"/>
      <c r="V3157" s="9"/>
      <c r="W3157" s="9"/>
    </row>
    <row r="3158">
      <c r="A3158" s="14" t="s">
        <v>11471</v>
      </c>
      <c r="B3158" s="9" t="s">
        <v>6029</v>
      </c>
      <c r="C3158" s="9" t="s">
        <v>6292</v>
      </c>
      <c r="D3158" s="9" t="s">
        <v>11472</v>
      </c>
      <c r="E3158" s="14" t="s">
        <v>11473</v>
      </c>
      <c r="F3158" s="14" t="s">
        <v>11474</v>
      </c>
      <c r="G3158" s="9" t="s">
        <v>82</v>
      </c>
      <c r="H3158" s="9" t="s">
        <v>60</v>
      </c>
      <c r="I3158" s="9" t="s">
        <v>4687</v>
      </c>
      <c r="J3158" s="41">
        <v>46010.74730324074</v>
      </c>
      <c r="K3158" s="41">
        <v>46114.36119212963</v>
      </c>
      <c r="L3158" s="41">
        <v>46074.343136574076</v>
      </c>
      <c r="M3158" s="42">
        <v>46013.0</v>
      </c>
      <c r="N3158" s="42">
        <v>46032.0</v>
      </c>
      <c r="O3158" s="9">
        <v>0.0</v>
      </c>
      <c r="P3158" s="9">
        <v>38.0</v>
      </c>
      <c r="Q3158" s="9" t="s">
        <v>4678</v>
      </c>
      <c r="R3158" s="41"/>
      <c r="U3158" s="9"/>
      <c r="V3158" s="9"/>
      <c r="W3158" s="9"/>
    </row>
    <row r="3159">
      <c r="A3159" s="14" t="s">
        <v>11475</v>
      </c>
      <c r="B3159" s="9" t="s">
        <v>761</v>
      </c>
      <c r="C3159" s="9" t="s">
        <v>6149</v>
      </c>
      <c r="D3159" s="9" t="s">
        <v>11476</v>
      </c>
      <c r="E3159" s="9"/>
      <c r="F3159" s="9"/>
      <c r="G3159" s="9" t="s">
        <v>57</v>
      </c>
      <c r="H3159" s="9" t="s">
        <v>428</v>
      </c>
      <c r="I3159" s="9" t="s">
        <v>4680</v>
      </c>
      <c r="J3159" s="41">
        <v>46008.09258101852</v>
      </c>
      <c r="K3159" s="41">
        <v>46014.501608796294</v>
      </c>
      <c r="L3159" s="41">
        <v>46028.734247685185</v>
      </c>
      <c r="M3159" s="9"/>
      <c r="N3159" s="9"/>
      <c r="O3159" s="9">
        <v>0.0</v>
      </c>
      <c r="P3159" s="9">
        <v>297.0</v>
      </c>
      <c r="Q3159" s="9" t="s">
        <v>4681</v>
      </c>
      <c r="R3159" s="41"/>
      <c r="U3159" s="9"/>
      <c r="V3159" s="9"/>
      <c r="W3159" s="9"/>
    </row>
    <row r="3160">
      <c r="A3160" s="14" t="s">
        <v>11477</v>
      </c>
      <c r="B3160" s="9" t="s">
        <v>6656</v>
      </c>
      <c r="C3160" s="9" t="s">
        <v>5973</v>
      </c>
      <c r="D3160" s="9" t="s">
        <v>11478</v>
      </c>
      <c r="E3160" s="14" t="s">
        <v>11479</v>
      </c>
      <c r="F3160" s="14" t="s">
        <v>11480</v>
      </c>
      <c r="G3160" s="9" t="s">
        <v>82</v>
      </c>
      <c r="H3160" s="9" t="s">
        <v>92</v>
      </c>
      <c r="I3160" s="9" t="s">
        <v>4690</v>
      </c>
      <c r="J3160" s="41">
        <v>45994.774363425924</v>
      </c>
      <c r="K3160" s="41">
        <v>46032.02783564815</v>
      </c>
      <c r="L3160" s="41">
        <v>46007.584085648145</v>
      </c>
      <c r="M3160" s="42">
        <v>45999.0</v>
      </c>
      <c r="N3160" s="42">
        <v>46011.0</v>
      </c>
      <c r="O3160" s="9">
        <v>0.0</v>
      </c>
      <c r="P3160" s="9">
        <v>537.0</v>
      </c>
      <c r="Q3160" s="9" t="s">
        <v>4681</v>
      </c>
      <c r="R3160" s="41"/>
      <c r="U3160" s="9"/>
      <c r="V3160" s="9"/>
      <c r="W3160" s="9"/>
      <c r="X3160" s="9"/>
      <c r="Y3160" s="9"/>
      <c r="Z3160" s="9"/>
    </row>
    <row r="3161">
      <c r="A3161" s="14" t="s">
        <v>11481</v>
      </c>
      <c r="B3161" s="9" t="s">
        <v>1017</v>
      </c>
      <c r="C3161" s="9" t="s">
        <v>2165</v>
      </c>
      <c r="D3161" s="9" t="s">
        <v>11482</v>
      </c>
      <c r="E3161" s="9"/>
      <c r="F3161" s="14" t="s">
        <v>11483</v>
      </c>
      <c r="G3161" s="9" t="s">
        <v>82</v>
      </c>
      <c r="H3161" s="9" t="s">
        <v>1350</v>
      </c>
      <c r="I3161" s="9" t="s">
        <v>4680</v>
      </c>
      <c r="J3161" s="41">
        <v>45996.81758101852</v>
      </c>
      <c r="K3161" s="41">
        <v>46017.23355324074</v>
      </c>
      <c r="L3161" s="41">
        <v>46014.26133101852</v>
      </c>
      <c r="M3161" s="9"/>
      <c r="N3161" s="9"/>
      <c r="O3161" s="9">
        <v>0.0</v>
      </c>
      <c r="P3161" s="9">
        <v>61.0</v>
      </c>
      <c r="Q3161" s="9" t="s">
        <v>4678</v>
      </c>
      <c r="R3161" s="41"/>
      <c r="U3161" s="9"/>
      <c r="V3161" s="9"/>
      <c r="W3161" s="9"/>
      <c r="X3161" s="9"/>
      <c r="Y3161" s="9"/>
      <c r="Z3161" s="9"/>
    </row>
    <row r="3162">
      <c r="A3162" s="14" t="s">
        <v>11484</v>
      </c>
      <c r="B3162" s="9" t="s">
        <v>3703</v>
      </c>
      <c r="C3162" s="9" t="s">
        <v>6134</v>
      </c>
      <c r="D3162" s="9" t="s">
        <v>11485</v>
      </c>
      <c r="E3162" s="9"/>
      <c r="F3162" s="9"/>
      <c r="G3162" s="9"/>
      <c r="H3162" s="9" t="s">
        <v>48</v>
      </c>
      <c r="I3162" s="9" t="s">
        <v>4687</v>
      </c>
      <c r="J3162" s="41">
        <v>45996.07129629629</v>
      </c>
      <c r="K3162" s="41">
        <v>46112.01851851852</v>
      </c>
      <c r="L3162" s="41">
        <v>46077.37824074074</v>
      </c>
      <c r="M3162" s="42">
        <v>46005.0</v>
      </c>
      <c r="N3162" s="42">
        <v>46021.0</v>
      </c>
      <c r="O3162" s="9">
        <v>0.0</v>
      </c>
      <c r="P3162" s="9">
        <v>35.0</v>
      </c>
      <c r="Q3162" s="9" t="s">
        <v>4678</v>
      </c>
      <c r="R3162" s="41"/>
      <c r="U3162" s="9"/>
      <c r="V3162" s="9"/>
      <c r="W3162" s="9"/>
      <c r="X3162" s="9"/>
      <c r="Z3162" s="9"/>
    </row>
    <row r="3163">
      <c r="A3163" s="14" t="s">
        <v>11486</v>
      </c>
      <c r="B3163" s="9" t="s">
        <v>6582</v>
      </c>
      <c r="C3163" s="9" t="s">
        <v>3091</v>
      </c>
      <c r="D3163" s="9" t="s">
        <v>11487</v>
      </c>
      <c r="E3163" s="9"/>
      <c r="F3163" s="9"/>
      <c r="G3163" s="9" t="s">
        <v>257</v>
      </c>
      <c r="H3163" s="9" t="s">
        <v>60</v>
      </c>
      <c r="I3163" s="9" t="s">
        <v>4680</v>
      </c>
      <c r="J3163" s="41">
        <v>46005.55572916667</v>
      </c>
      <c r="K3163" s="41">
        <v>46008.063368055555</v>
      </c>
      <c r="L3163" s="41">
        <v>46009.49253472222</v>
      </c>
      <c r="M3163" s="9"/>
      <c r="N3163" s="9"/>
      <c r="O3163" s="9">
        <v>0.0</v>
      </c>
      <c r="P3163" s="9">
        <v>31.0</v>
      </c>
      <c r="Q3163" s="9" t="s">
        <v>4678</v>
      </c>
      <c r="R3163" s="41"/>
      <c r="U3163" s="9"/>
      <c r="V3163" s="9"/>
      <c r="W3163" s="9"/>
    </row>
    <row r="3164">
      <c r="A3164" s="14" t="s">
        <v>11488</v>
      </c>
      <c r="B3164" s="9" t="s">
        <v>5998</v>
      </c>
      <c r="C3164" s="9" t="s">
        <v>6440</v>
      </c>
      <c r="D3164" s="9" t="s">
        <v>11489</v>
      </c>
      <c r="E3164" s="14" t="s">
        <v>11490</v>
      </c>
      <c r="F3164" s="9"/>
      <c r="G3164" s="9"/>
      <c r="H3164" s="9" t="s">
        <v>92</v>
      </c>
      <c r="I3164" s="9" t="s">
        <v>4680</v>
      </c>
      <c r="J3164" s="41">
        <v>46011.470185185186</v>
      </c>
      <c r="K3164" s="41">
        <v>46013.970185185186</v>
      </c>
      <c r="L3164" s="41">
        <v>46013.34101851852</v>
      </c>
      <c r="M3164" s="9"/>
      <c r="N3164" s="9"/>
      <c r="O3164" s="9">
        <v>0.0</v>
      </c>
      <c r="P3164" s="9">
        <v>34.0</v>
      </c>
      <c r="Q3164" s="9" t="s">
        <v>4678</v>
      </c>
      <c r="R3164" s="41"/>
      <c r="U3164" s="9"/>
      <c r="V3164" s="9"/>
      <c r="W3164" s="9"/>
    </row>
    <row r="3165">
      <c r="A3165" s="14" t="s">
        <v>11491</v>
      </c>
      <c r="B3165" s="9" t="s">
        <v>546</v>
      </c>
      <c r="C3165" s="9" t="s">
        <v>3746</v>
      </c>
      <c r="D3165" s="9" t="s">
        <v>7900</v>
      </c>
      <c r="E3165" s="9"/>
      <c r="F3165" s="14" t="s">
        <v>7901</v>
      </c>
      <c r="G3165" s="9" t="s">
        <v>869</v>
      </c>
      <c r="H3165" s="9" t="s">
        <v>92</v>
      </c>
      <c r="I3165" s="9" t="s">
        <v>4680</v>
      </c>
      <c r="J3165" s="41">
        <v>46002.32015046296</v>
      </c>
      <c r="K3165" s="41">
        <v>46014.4347337963</v>
      </c>
      <c r="L3165" s="41">
        <v>46010.84792824074</v>
      </c>
      <c r="M3165" s="9"/>
      <c r="N3165" s="9"/>
      <c r="O3165" s="9">
        <v>0.0</v>
      </c>
      <c r="P3165" s="9">
        <v>75.0</v>
      </c>
      <c r="Q3165" s="9" t="s">
        <v>4678</v>
      </c>
      <c r="R3165" s="41"/>
      <c r="U3165" s="9"/>
      <c r="V3165" s="9"/>
      <c r="W3165" s="9"/>
    </row>
    <row r="3166">
      <c r="A3166" s="14" t="s">
        <v>11492</v>
      </c>
      <c r="B3166" s="9" t="s">
        <v>2703</v>
      </c>
      <c r="C3166" s="9" t="s">
        <v>6596</v>
      </c>
      <c r="D3166" s="9" t="s">
        <v>11493</v>
      </c>
      <c r="E3166" s="9"/>
      <c r="F3166" s="14" t="s">
        <v>11494</v>
      </c>
      <c r="H3166" s="9" t="s">
        <v>204</v>
      </c>
      <c r="I3166" s="9" t="s">
        <v>4705</v>
      </c>
      <c r="J3166" s="41">
        <v>46014.16086805556</v>
      </c>
      <c r="K3166" s="41">
        <v>46070.79142361111</v>
      </c>
      <c r="L3166" s="41">
        <v>46019.002534722225</v>
      </c>
      <c r="M3166" s="9"/>
      <c r="N3166" s="9"/>
      <c r="O3166" s="9">
        <v>3674.59</v>
      </c>
      <c r="P3166" s="9">
        <v>599.0</v>
      </c>
      <c r="Q3166" s="9" t="s">
        <v>4681</v>
      </c>
      <c r="R3166" s="41"/>
      <c r="S3166" s="42"/>
      <c r="T3166" s="42"/>
      <c r="U3166" s="9"/>
      <c r="V3166" s="9"/>
      <c r="W3166" s="9"/>
      <c r="X3166" s="9"/>
      <c r="Z3166" s="9"/>
    </row>
    <row r="3167">
      <c r="A3167" s="14" t="s">
        <v>11495</v>
      </c>
      <c r="B3167" s="9" t="s">
        <v>6049</v>
      </c>
      <c r="C3167" s="9" t="s">
        <v>1661</v>
      </c>
      <c r="D3167" s="9" t="s">
        <v>11496</v>
      </c>
      <c r="E3167" s="14" t="s">
        <v>11497</v>
      </c>
      <c r="F3167" s="14" t="s">
        <v>11498</v>
      </c>
      <c r="G3167" s="9" t="s">
        <v>1496</v>
      </c>
      <c r="H3167" s="9" t="s">
        <v>92</v>
      </c>
      <c r="I3167" s="9" t="s">
        <v>4680</v>
      </c>
      <c r="J3167" s="41">
        <v>45997.509733796294</v>
      </c>
      <c r="K3167" s="41">
        <v>46005.96737268518</v>
      </c>
      <c r="L3167" s="41">
        <v>45999.509039351855</v>
      </c>
      <c r="M3167" s="9"/>
      <c r="N3167" s="9"/>
      <c r="O3167" s="9">
        <v>0.0</v>
      </c>
      <c r="P3167" s="9">
        <v>35.0</v>
      </c>
      <c r="Q3167" s="9" t="s">
        <v>4678</v>
      </c>
      <c r="R3167" s="41"/>
      <c r="U3167" s="9"/>
      <c r="V3167" s="9"/>
      <c r="W3167" s="9"/>
      <c r="X3167" s="9"/>
      <c r="Z3167" s="9"/>
    </row>
    <row r="3168">
      <c r="A3168" s="14" t="s">
        <v>11499</v>
      </c>
      <c r="B3168" s="9" t="s">
        <v>95</v>
      </c>
      <c r="C3168" s="9" t="s">
        <v>6034</v>
      </c>
      <c r="D3168" s="9" t="s">
        <v>11500</v>
      </c>
      <c r="E3168" s="9"/>
      <c r="F3168" s="9"/>
      <c r="G3168" s="9" t="s">
        <v>82</v>
      </c>
      <c r="H3168" s="9" t="s">
        <v>60</v>
      </c>
      <c r="I3168" s="9" t="s">
        <v>4687</v>
      </c>
      <c r="J3168" s="41">
        <v>45997.428981481484</v>
      </c>
      <c r="K3168" s="41">
        <v>46037.49287037037</v>
      </c>
      <c r="L3168" s="41">
        <v>46047.05537037037</v>
      </c>
      <c r="M3168" s="42">
        <v>46002.0</v>
      </c>
      <c r="N3168" s="42">
        <v>46022.0</v>
      </c>
      <c r="O3168" s="9">
        <v>0.0</v>
      </c>
      <c r="P3168" s="9">
        <v>33.0</v>
      </c>
      <c r="Q3168" s="9" t="s">
        <v>4678</v>
      </c>
      <c r="R3168" s="41"/>
      <c r="U3168" s="9"/>
      <c r="V3168" s="9"/>
      <c r="W3168" s="9"/>
      <c r="Y3168" s="9"/>
    </row>
    <row r="3169">
      <c r="A3169" s="14" t="s">
        <v>11501</v>
      </c>
      <c r="B3169" s="9" t="s">
        <v>1753</v>
      </c>
      <c r="C3169" s="9" t="s">
        <v>6182</v>
      </c>
      <c r="D3169" s="9" t="s">
        <v>11502</v>
      </c>
      <c r="E3169" s="14" t="s">
        <v>11503</v>
      </c>
      <c r="F3169" s="9"/>
      <c r="G3169" s="9" t="s">
        <v>57</v>
      </c>
      <c r="H3169" s="9" t="s">
        <v>60</v>
      </c>
      <c r="I3169" s="9" t="s">
        <v>4690</v>
      </c>
      <c r="J3169" s="41">
        <v>46012.30274305555</v>
      </c>
      <c r="K3169" s="41">
        <v>46044.00413194444</v>
      </c>
      <c r="L3169" s="41">
        <v>46024.8284375</v>
      </c>
      <c r="M3169" s="42">
        <v>46020.0</v>
      </c>
      <c r="N3169" s="42">
        <v>46028.0</v>
      </c>
      <c r="O3169" s="9">
        <v>0.0</v>
      </c>
      <c r="P3169" s="9">
        <v>49.0</v>
      </c>
      <c r="Q3169" s="9" t="s">
        <v>4678</v>
      </c>
      <c r="R3169" s="41"/>
      <c r="U3169" s="9"/>
      <c r="V3169" s="9"/>
      <c r="W3169" s="9"/>
    </row>
    <row r="3170">
      <c r="A3170" s="14" t="s">
        <v>11504</v>
      </c>
      <c r="B3170" s="9" t="s">
        <v>6044</v>
      </c>
      <c r="C3170" s="9" t="s">
        <v>3746</v>
      </c>
      <c r="D3170" s="9" t="s">
        <v>11505</v>
      </c>
      <c r="E3170" s="14" t="s">
        <v>11506</v>
      </c>
      <c r="F3170" s="14" t="s">
        <v>11507</v>
      </c>
      <c r="G3170" s="9"/>
      <c r="H3170" s="9" t="s">
        <v>162</v>
      </c>
      <c r="I3170" s="9" t="s">
        <v>4690</v>
      </c>
      <c r="J3170" s="41">
        <v>46000.434166666666</v>
      </c>
      <c r="K3170" s="41">
        <v>46003.78763888889</v>
      </c>
      <c r="L3170" s="41">
        <v>46012.89319444444</v>
      </c>
      <c r="M3170" s="42">
        <v>46001.0</v>
      </c>
      <c r="N3170" s="42">
        <v>46022.0</v>
      </c>
      <c r="O3170" s="9">
        <v>0.0</v>
      </c>
      <c r="P3170" s="9">
        <v>95.0</v>
      </c>
      <c r="Q3170" s="9" t="s">
        <v>4681</v>
      </c>
      <c r="R3170" s="41"/>
      <c r="U3170" s="9"/>
      <c r="V3170" s="9"/>
      <c r="W3170" s="9"/>
      <c r="Y3170" s="9"/>
    </row>
    <row r="3171">
      <c r="A3171" s="14" t="s">
        <v>11508</v>
      </c>
      <c r="B3171" s="9" t="s">
        <v>1546</v>
      </c>
      <c r="C3171" s="9" t="s">
        <v>6008</v>
      </c>
      <c r="D3171" s="9" t="s">
        <v>11509</v>
      </c>
      <c r="E3171" s="14" t="s">
        <v>11510</v>
      </c>
      <c r="F3171" s="14" t="s">
        <v>11511</v>
      </c>
      <c r="G3171" s="9" t="s">
        <v>57</v>
      </c>
      <c r="H3171" s="9" t="s">
        <v>48</v>
      </c>
      <c r="I3171" s="9" t="s">
        <v>4687</v>
      </c>
      <c r="J3171" s="41">
        <v>46005.480358796296</v>
      </c>
      <c r="K3171" s="41">
        <v>46122.42827546296</v>
      </c>
      <c r="L3171" s="41">
        <v>46115.653969907406</v>
      </c>
      <c r="M3171" s="42">
        <v>46008.0</v>
      </c>
      <c r="N3171" s="42">
        <v>46020.0</v>
      </c>
      <c r="O3171" s="9">
        <v>0.0</v>
      </c>
      <c r="P3171" s="9">
        <v>10.0</v>
      </c>
      <c r="Q3171" s="9" t="s">
        <v>4678</v>
      </c>
      <c r="R3171" s="41"/>
      <c r="U3171" s="9"/>
      <c r="V3171" s="9"/>
      <c r="W3171" s="9"/>
      <c r="Y3171" s="9"/>
      <c r="Z3171" s="9"/>
    </row>
    <row r="3172">
      <c r="A3172" s="14" t="s">
        <v>11512</v>
      </c>
      <c r="B3172" s="9" t="s">
        <v>3116</v>
      </c>
      <c r="C3172" s="9" t="s">
        <v>6103</v>
      </c>
      <c r="D3172" s="9" t="s">
        <v>11513</v>
      </c>
      <c r="E3172" s="14" t="s">
        <v>11514</v>
      </c>
      <c r="F3172" s="14" t="s">
        <v>11515</v>
      </c>
      <c r="G3172" s="9" t="s">
        <v>57</v>
      </c>
      <c r="H3172" s="9" t="s">
        <v>184</v>
      </c>
      <c r="I3172" s="9" t="s">
        <v>4677</v>
      </c>
      <c r="J3172" s="41">
        <v>45999.397939814815</v>
      </c>
      <c r="K3172" s="41">
        <v>46052.84030092593</v>
      </c>
      <c r="L3172" s="41">
        <v>46034.51460648148</v>
      </c>
      <c r="M3172" s="9"/>
      <c r="N3172" s="9"/>
      <c r="O3172" s="9">
        <v>0.0</v>
      </c>
      <c r="P3172" s="9">
        <v>173.0</v>
      </c>
      <c r="Q3172" s="9" t="s">
        <v>4681</v>
      </c>
      <c r="R3172" s="41"/>
      <c r="U3172" s="9"/>
      <c r="V3172" s="9"/>
      <c r="W3172" s="9"/>
    </row>
    <row r="3173">
      <c r="A3173" s="14" t="s">
        <v>11516</v>
      </c>
      <c r="B3173" s="9" t="s">
        <v>6360</v>
      </c>
      <c r="C3173" s="9" t="s">
        <v>6758</v>
      </c>
      <c r="D3173" s="9" t="s">
        <v>11517</v>
      </c>
      <c r="E3173" s="9"/>
      <c r="F3173" s="9"/>
      <c r="G3173" s="9"/>
      <c r="H3173" s="9" t="s">
        <v>92</v>
      </c>
      <c r="I3173" s="9" t="s">
        <v>4680</v>
      </c>
      <c r="J3173" s="41">
        <v>46010.794490740744</v>
      </c>
      <c r="K3173" s="41">
        <v>46015.21046296296</v>
      </c>
      <c r="L3173" s="41">
        <v>46031.22435185185</v>
      </c>
      <c r="M3173" s="9"/>
      <c r="N3173" s="9"/>
      <c r="O3173" s="9">
        <v>0.0</v>
      </c>
      <c r="P3173" s="9">
        <v>38.0</v>
      </c>
      <c r="Q3173" s="9" t="s">
        <v>4678</v>
      </c>
      <c r="R3173" s="41"/>
      <c r="U3173" s="9"/>
      <c r="V3173" s="9"/>
      <c r="W3173" s="9"/>
    </row>
    <row r="3174">
      <c r="A3174" s="14" t="s">
        <v>11518</v>
      </c>
      <c r="B3174" s="9" t="s">
        <v>86</v>
      </c>
      <c r="C3174" s="9" t="s">
        <v>6482</v>
      </c>
      <c r="D3174" s="9" t="s">
        <v>11519</v>
      </c>
      <c r="E3174" s="9"/>
      <c r="F3174" s="9"/>
      <c r="G3174" s="9" t="s">
        <v>168</v>
      </c>
      <c r="H3174" s="9" t="s">
        <v>60</v>
      </c>
      <c r="I3174" s="9" t="s">
        <v>4680</v>
      </c>
      <c r="J3174" s="41">
        <v>46006.19857638889</v>
      </c>
      <c r="K3174" s="41">
        <v>46025.93607638889</v>
      </c>
      <c r="L3174" s="41">
        <v>46012.08052083333</v>
      </c>
      <c r="M3174" s="9"/>
      <c r="N3174" s="9"/>
      <c r="O3174" s="9">
        <v>0.0</v>
      </c>
      <c r="P3174" s="9">
        <v>35.0</v>
      </c>
      <c r="Q3174" s="9" t="s">
        <v>4678</v>
      </c>
      <c r="R3174" s="41"/>
      <c r="U3174" s="9"/>
      <c r="V3174" s="9"/>
      <c r="W3174" s="9"/>
      <c r="Z3174" s="9"/>
    </row>
    <row r="3175">
      <c r="A3175" s="14" t="s">
        <v>11520</v>
      </c>
      <c r="B3175" s="9" t="s">
        <v>6044</v>
      </c>
      <c r="C3175" s="9" t="s">
        <v>6163</v>
      </c>
      <c r="D3175" s="9" t="s">
        <v>11521</v>
      </c>
      <c r="E3175" s="14" t="s">
        <v>11522</v>
      </c>
      <c r="F3175" s="14" t="s">
        <v>11523</v>
      </c>
      <c r="G3175" s="9" t="s">
        <v>124</v>
      </c>
      <c r="H3175" s="9" t="s">
        <v>162</v>
      </c>
      <c r="I3175" s="9" t="s">
        <v>4705</v>
      </c>
      <c r="J3175" s="41">
        <v>45997.88197916667</v>
      </c>
      <c r="K3175" s="41">
        <v>46036.87086805556</v>
      </c>
      <c r="L3175" s="41">
        <v>46007.56045138889</v>
      </c>
      <c r="M3175" s="9"/>
      <c r="N3175" s="9"/>
      <c r="O3175" s="9">
        <v>3930.41</v>
      </c>
      <c r="P3175" s="9">
        <v>67.0</v>
      </c>
      <c r="Q3175" s="9" t="s">
        <v>4678</v>
      </c>
      <c r="R3175" s="41"/>
      <c r="U3175" s="9"/>
      <c r="V3175" s="9"/>
      <c r="W3175" s="9"/>
      <c r="Y3175" s="9"/>
    </row>
    <row r="3176">
      <c r="A3176" s="14" t="s">
        <v>11524</v>
      </c>
      <c r="B3176" s="9" t="s">
        <v>6116</v>
      </c>
      <c r="C3176" s="9" t="s">
        <v>6428</v>
      </c>
      <c r="D3176" s="9" t="s">
        <v>11525</v>
      </c>
      <c r="E3176" s="9"/>
      <c r="F3176" s="14" t="s">
        <v>11526</v>
      </c>
      <c r="H3176" s="9" t="s">
        <v>60</v>
      </c>
      <c r="I3176" s="9" t="s">
        <v>4680</v>
      </c>
      <c r="J3176" s="41">
        <v>45994.72557870371</v>
      </c>
      <c r="K3176" s="41">
        <v>46007.03391203703</v>
      </c>
      <c r="L3176" s="41">
        <v>46001.77280092592</v>
      </c>
      <c r="M3176" s="9"/>
      <c r="N3176" s="9"/>
      <c r="O3176" s="9">
        <v>0.0</v>
      </c>
      <c r="P3176" s="9">
        <v>29.0</v>
      </c>
      <c r="Q3176" s="9" t="s">
        <v>4678</v>
      </c>
      <c r="R3176" s="41"/>
      <c r="U3176" s="9"/>
      <c r="V3176" s="9"/>
      <c r="W3176" s="9"/>
      <c r="X3176" s="9"/>
      <c r="Z3176" s="9"/>
    </row>
    <row r="3177">
      <c r="A3177" s="14" t="s">
        <v>11527</v>
      </c>
      <c r="B3177" s="9" t="s">
        <v>877</v>
      </c>
      <c r="C3177" s="9" t="s">
        <v>6039</v>
      </c>
      <c r="D3177" s="9" t="s">
        <v>11528</v>
      </c>
      <c r="E3177" s="9"/>
      <c r="F3177" s="14" t="s">
        <v>11529</v>
      </c>
      <c r="G3177" s="9" t="s">
        <v>57</v>
      </c>
      <c r="H3177" s="9" t="s">
        <v>92</v>
      </c>
      <c r="I3177" s="9" t="s">
        <v>4680</v>
      </c>
      <c r="J3177" s="41">
        <v>46001.2184375</v>
      </c>
      <c r="K3177" s="41">
        <v>46020.989270833335</v>
      </c>
      <c r="L3177" s="41">
        <v>46019.15454861111</v>
      </c>
      <c r="M3177" s="9"/>
      <c r="N3177" s="9"/>
      <c r="O3177" s="9">
        <v>0.0</v>
      </c>
      <c r="P3177" s="9">
        <v>280.0</v>
      </c>
      <c r="Q3177" s="9" t="s">
        <v>4681</v>
      </c>
      <c r="R3177" s="41"/>
      <c r="U3177" s="9"/>
      <c r="V3177" s="9"/>
      <c r="W3177" s="9"/>
      <c r="X3177" s="9"/>
      <c r="Y3177" s="9"/>
      <c r="Z3177" s="9"/>
    </row>
    <row r="3178">
      <c r="A3178" s="14" t="s">
        <v>11530</v>
      </c>
      <c r="B3178" s="9" t="s">
        <v>6076</v>
      </c>
      <c r="C3178" s="9" t="s">
        <v>2760</v>
      </c>
      <c r="D3178" s="9" t="s">
        <v>11531</v>
      </c>
      <c r="E3178" s="9"/>
      <c r="F3178" s="9"/>
      <c r="G3178" s="9"/>
      <c r="H3178" s="9" t="s">
        <v>60</v>
      </c>
      <c r="I3178" s="9" t="s">
        <v>4721</v>
      </c>
      <c r="J3178" s="41">
        <v>46014.153136574074</v>
      </c>
      <c r="K3178" s="41">
        <v>46029.851747685185</v>
      </c>
      <c r="L3178" s="41">
        <v>46021.24480324074</v>
      </c>
      <c r="M3178" s="9"/>
      <c r="N3178" s="9"/>
      <c r="O3178" s="9">
        <v>2545.73</v>
      </c>
      <c r="P3178" s="9">
        <v>46.0</v>
      </c>
      <c r="Q3178" s="9" t="s">
        <v>4678</v>
      </c>
      <c r="R3178" s="41"/>
      <c r="U3178" s="9"/>
      <c r="V3178" s="9"/>
      <c r="W3178" s="9"/>
    </row>
    <row r="3179">
      <c r="A3179" s="14" t="s">
        <v>11532</v>
      </c>
      <c r="B3179" s="9" t="s">
        <v>6346</v>
      </c>
      <c r="C3179" s="9" t="s">
        <v>2165</v>
      </c>
      <c r="D3179" s="9" t="s">
        <v>11533</v>
      </c>
      <c r="E3179" s="14" t="s">
        <v>11534</v>
      </c>
      <c r="F3179" s="14" t="s">
        <v>11535</v>
      </c>
      <c r="G3179" s="9"/>
      <c r="H3179" s="9" t="s">
        <v>1102</v>
      </c>
      <c r="I3179" s="9" t="s">
        <v>4687</v>
      </c>
      <c r="J3179" s="41">
        <v>46010.87510416667</v>
      </c>
      <c r="K3179" s="41">
        <v>46113.22163194444</v>
      </c>
      <c r="L3179" s="41">
        <v>46037.96538194444</v>
      </c>
      <c r="M3179" s="42">
        <v>46014.0</v>
      </c>
      <c r="N3179" s="42">
        <v>46031.0</v>
      </c>
      <c r="O3179" s="9">
        <v>0.0</v>
      </c>
      <c r="P3179" s="9">
        <v>2119.0</v>
      </c>
      <c r="Q3179" s="9" t="s">
        <v>4685</v>
      </c>
      <c r="R3179" s="41"/>
      <c r="U3179" s="9"/>
      <c r="V3179" s="9"/>
      <c r="W3179" s="9"/>
    </row>
    <row r="3180">
      <c r="A3180" s="14" t="s">
        <v>11536</v>
      </c>
      <c r="B3180" s="9" t="s">
        <v>86</v>
      </c>
      <c r="C3180" s="9" t="s">
        <v>6618</v>
      </c>
      <c r="D3180" s="9" t="s">
        <v>11537</v>
      </c>
      <c r="E3180" s="14" t="s">
        <v>11538</v>
      </c>
      <c r="F3180" s="14" t="s">
        <v>11539</v>
      </c>
      <c r="G3180" s="9" t="s">
        <v>57</v>
      </c>
      <c r="H3180" s="9" t="s">
        <v>590</v>
      </c>
      <c r="I3180" s="9" t="s">
        <v>4721</v>
      </c>
      <c r="J3180" s="41">
        <v>46010.34707175926</v>
      </c>
      <c r="K3180" s="41">
        <v>46052.40054398148</v>
      </c>
      <c r="L3180" s="41">
        <v>46022.92901620371</v>
      </c>
      <c r="M3180" s="9"/>
      <c r="N3180" s="9"/>
      <c r="O3180" s="9">
        <v>11485.35</v>
      </c>
      <c r="P3180" s="9">
        <v>29.0</v>
      </c>
      <c r="Q3180" s="9" t="s">
        <v>4678</v>
      </c>
      <c r="R3180" s="41"/>
      <c r="S3180" s="42"/>
      <c r="T3180" s="42"/>
      <c r="U3180" s="9"/>
      <c r="V3180" s="9"/>
      <c r="W3180" s="9"/>
      <c r="X3180" s="9"/>
      <c r="Y3180" s="9"/>
      <c r="Z3180" s="9"/>
    </row>
    <row r="3181">
      <c r="A3181" s="14" t="s">
        <v>11540</v>
      </c>
      <c r="B3181" s="9" t="s">
        <v>546</v>
      </c>
      <c r="C3181" s="9" t="s">
        <v>5985</v>
      </c>
      <c r="D3181" s="9" t="s">
        <v>11541</v>
      </c>
      <c r="E3181" s="14" t="s">
        <v>11542</v>
      </c>
      <c r="F3181" s="14" t="s">
        <v>11543</v>
      </c>
      <c r="G3181" s="9" t="s">
        <v>57</v>
      </c>
      <c r="H3181" s="9" t="s">
        <v>60</v>
      </c>
      <c r="I3181" s="9" t="s">
        <v>4683</v>
      </c>
      <c r="J3181" s="41">
        <v>46009.05075231481</v>
      </c>
      <c r="K3181" s="41">
        <v>46084.8458912037</v>
      </c>
      <c r="L3181" s="41">
        <v>46034.04866898148</v>
      </c>
      <c r="M3181" s="9"/>
      <c r="N3181" s="9"/>
      <c r="O3181" s="9">
        <v>9315.62</v>
      </c>
      <c r="P3181" s="9">
        <v>102.0</v>
      </c>
      <c r="Q3181" s="9" t="s">
        <v>4681</v>
      </c>
      <c r="R3181" s="41"/>
      <c r="U3181" s="9"/>
      <c r="V3181" s="9"/>
      <c r="W3181" s="9"/>
    </row>
    <row r="3182">
      <c r="A3182" s="14" t="s">
        <v>11544</v>
      </c>
      <c r="B3182" s="9" t="s">
        <v>7262</v>
      </c>
      <c r="C3182" s="9" t="s">
        <v>5999</v>
      </c>
      <c r="D3182" s="9" t="s">
        <v>11545</v>
      </c>
      <c r="E3182" s="14" t="s">
        <v>11546</v>
      </c>
      <c r="F3182" s="9"/>
      <c r="G3182" s="9" t="s">
        <v>57</v>
      </c>
      <c r="H3182" s="9" t="s">
        <v>92</v>
      </c>
      <c r="I3182" s="9" t="s">
        <v>4680</v>
      </c>
      <c r="J3182" s="41">
        <v>45997.836122685185</v>
      </c>
      <c r="K3182" s="41">
        <v>46003.85695601852</v>
      </c>
      <c r="L3182" s="41">
        <v>45997.86042824074</v>
      </c>
      <c r="M3182" s="9"/>
      <c r="N3182" s="9"/>
      <c r="O3182" s="9">
        <v>0.0</v>
      </c>
      <c r="P3182" s="9">
        <v>13.0</v>
      </c>
      <c r="Q3182" s="9" t="s">
        <v>4678</v>
      </c>
      <c r="R3182" s="41"/>
      <c r="S3182" s="42"/>
      <c r="T3182" s="42"/>
      <c r="U3182" s="9"/>
      <c r="V3182" s="9"/>
      <c r="W3182" s="9"/>
      <c r="X3182" s="9"/>
      <c r="Z3182" s="9"/>
    </row>
    <row r="3183">
      <c r="A3183" s="14" t="s">
        <v>11547</v>
      </c>
      <c r="B3183" s="9" t="s">
        <v>2239</v>
      </c>
      <c r="C3183" s="9" t="s">
        <v>6214</v>
      </c>
      <c r="D3183" s="9" t="s">
        <v>11548</v>
      </c>
      <c r="E3183" s="9"/>
      <c r="F3183" s="14" t="s">
        <v>11549</v>
      </c>
      <c r="G3183" s="9" t="s">
        <v>159</v>
      </c>
      <c r="H3183" s="9" t="s">
        <v>144</v>
      </c>
      <c r="I3183" s="9" t="s">
        <v>4680</v>
      </c>
      <c r="J3183" s="41">
        <v>46006.71523148148</v>
      </c>
      <c r="K3183" s="41">
        <v>46014.56523148148</v>
      </c>
      <c r="L3183" s="41">
        <v>46018.1749537037</v>
      </c>
      <c r="M3183" s="9"/>
      <c r="N3183" s="9"/>
      <c r="O3183" s="9">
        <v>0.0</v>
      </c>
      <c r="P3183" s="9">
        <v>53.0</v>
      </c>
      <c r="Q3183" s="9" t="s">
        <v>4678</v>
      </c>
      <c r="R3183" s="41"/>
      <c r="U3183" s="9"/>
      <c r="V3183" s="9"/>
      <c r="W3183" s="9"/>
      <c r="X3183" s="9"/>
      <c r="Z3183" s="9"/>
    </row>
    <row r="3184">
      <c r="A3184" s="14" t="s">
        <v>11550</v>
      </c>
      <c r="B3184" s="9" t="s">
        <v>6439</v>
      </c>
      <c r="C3184" s="9" t="s">
        <v>6428</v>
      </c>
      <c r="D3184" s="9" t="s">
        <v>11551</v>
      </c>
      <c r="E3184" s="9"/>
      <c r="F3184" s="9"/>
      <c r="G3184" s="9" t="s">
        <v>57</v>
      </c>
      <c r="H3184" s="9" t="s">
        <v>387</v>
      </c>
      <c r="I3184" s="9" t="s">
        <v>4721</v>
      </c>
      <c r="J3184" s="41">
        <v>45995.92828703704</v>
      </c>
      <c r="K3184" s="41">
        <v>46047.91578703704</v>
      </c>
      <c r="L3184" s="41">
        <v>46000.00953703704</v>
      </c>
      <c r="M3184" s="9"/>
      <c r="N3184" s="9"/>
      <c r="O3184" s="9">
        <v>5338.42</v>
      </c>
      <c r="P3184" s="9">
        <v>456.0</v>
      </c>
      <c r="Q3184" s="9" t="s">
        <v>4681</v>
      </c>
      <c r="R3184" s="41"/>
      <c r="U3184" s="9"/>
      <c r="V3184" s="9"/>
      <c r="W3184" s="9"/>
      <c r="Y3184" s="9"/>
    </row>
    <row r="3185">
      <c r="A3185" s="14" t="s">
        <v>11552</v>
      </c>
      <c r="B3185" s="9" t="s">
        <v>2239</v>
      </c>
      <c r="C3185" s="9" t="s">
        <v>6034</v>
      </c>
      <c r="D3185" s="9" t="s">
        <v>11553</v>
      </c>
      <c r="E3185" s="14" t="s">
        <v>11554</v>
      </c>
      <c r="F3185" s="14" t="s">
        <v>11555</v>
      </c>
      <c r="G3185" s="9" t="s">
        <v>57</v>
      </c>
      <c r="H3185" s="9" t="s">
        <v>162</v>
      </c>
      <c r="I3185" s="9" t="s">
        <v>4687</v>
      </c>
      <c r="J3185" s="41">
        <v>45994.618796296294</v>
      </c>
      <c r="K3185" s="41">
        <v>46104.38615740741</v>
      </c>
      <c r="L3185" s="41">
        <v>46050.01462962963</v>
      </c>
      <c r="M3185" s="42">
        <v>45994.0</v>
      </c>
      <c r="N3185" s="42">
        <v>46008.0</v>
      </c>
      <c r="O3185" s="9">
        <v>0.0</v>
      </c>
      <c r="P3185" s="9">
        <v>39.0</v>
      </c>
      <c r="Q3185" s="9" t="s">
        <v>4678</v>
      </c>
      <c r="R3185" s="41"/>
      <c r="U3185" s="9"/>
      <c r="V3185" s="9"/>
      <c r="W3185" s="9"/>
    </row>
    <row r="3186">
      <c r="A3186" s="14" t="s">
        <v>11556</v>
      </c>
      <c r="B3186" s="9" t="s">
        <v>5998</v>
      </c>
      <c r="C3186" s="9" t="s">
        <v>3091</v>
      </c>
      <c r="D3186" s="9" t="s">
        <v>11557</v>
      </c>
      <c r="E3186" s="9"/>
      <c r="F3186" s="9"/>
      <c r="G3186" s="9" t="s">
        <v>499</v>
      </c>
      <c r="H3186" s="9" t="s">
        <v>60</v>
      </c>
      <c r="I3186" s="9" t="s">
        <v>4690</v>
      </c>
      <c r="J3186" s="41">
        <v>46000.57959490741</v>
      </c>
      <c r="K3186" s="41">
        <v>46017.65181712963</v>
      </c>
      <c r="L3186" s="41">
        <v>46013.49417824074</v>
      </c>
      <c r="M3186" s="42">
        <v>46003.0</v>
      </c>
      <c r="N3186" s="42">
        <v>46025.0</v>
      </c>
      <c r="O3186" s="9">
        <v>0.0</v>
      </c>
      <c r="P3186" s="9">
        <v>24.0</v>
      </c>
      <c r="Q3186" s="9" t="s">
        <v>4678</v>
      </c>
      <c r="R3186" s="41"/>
      <c r="S3186" s="42"/>
      <c r="T3186" s="42"/>
      <c r="U3186" s="9"/>
      <c r="V3186" s="9"/>
      <c r="W3186" s="9"/>
      <c r="X3186" s="9"/>
      <c r="Z3186" s="9"/>
    </row>
    <row r="3187">
      <c r="A3187" s="14" t="s">
        <v>11558</v>
      </c>
      <c r="B3187" s="9" t="s">
        <v>3002</v>
      </c>
      <c r="C3187" s="9" t="s">
        <v>6327</v>
      </c>
      <c r="D3187" s="9" t="s">
        <v>11559</v>
      </c>
      <c r="E3187" s="9"/>
      <c r="F3187" s="14" t="s">
        <v>11560</v>
      </c>
      <c r="G3187" s="9" t="s">
        <v>227</v>
      </c>
      <c r="H3187" s="9" t="s">
        <v>162</v>
      </c>
      <c r="I3187" s="9" t="s">
        <v>4690</v>
      </c>
      <c r="J3187" s="41">
        <v>46011.31353009259</v>
      </c>
      <c r="K3187" s="41">
        <v>46038.2746412037</v>
      </c>
      <c r="L3187" s="41">
        <v>46022.279502314814</v>
      </c>
      <c r="M3187" s="42">
        <v>46013.0</v>
      </c>
      <c r="N3187" s="42">
        <v>46031.0</v>
      </c>
      <c r="O3187" s="9">
        <v>0.0</v>
      </c>
      <c r="P3187" s="9">
        <v>56.0</v>
      </c>
      <c r="Q3187" s="9" t="s">
        <v>4678</v>
      </c>
      <c r="R3187" s="41"/>
      <c r="U3187" s="9"/>
      <c r="V3187" s="9"/>
      <c r="W3187" s="9"/>
      <c r="X3187" s="9"/>
      <c r="Z3187" s="9"/>
    </row>
    <row r="3188">
      <c r="A3188" s="14" t="s">
        <v>11561</v>
      </c>
      <c r="B3188" s="9" t="s">
        <v>6038</v>
      </c>
      <c r="C3188" s="9" t="s">
        <v>3917</v>
      </c>
      <c r="D3188" s="9" t="s">
        <v>11562</v>
      </c>
      <c r="E3188" s="14" t="s">
        <v>11563</v>
      </c>
      <c r="F3188" s="14" t="s">
        <v>11564</v>
      </c>
      <c r="G3188" s="9" t="s">
        <v>57</v>
      </c>
      <c r="H3188" s="9" t="s">
        <v>60</v>
      </c>
      <c r="I3188" s="9" t="s">
        <v>4683</v>
      </c>
      <c r="J3188" s="41">
        <v>45999.070439814815</v>
      </c>
      <c r="K3188" s="41">
        <v>46004.9780787037</v>
      </c>
      <c r="L3188" s="41">
        <v>46029.090578703705</v>
      </c>
      <c r="M3188" s="9"/>
      <c r="N3188" s="9"/>
      <c r="O3188" s="9">
        <v>8984.74</v>
      </c>
      <c r="P3188" s="9">
        <v>10.0</v>
      </c>
      <c r="Q3188" s="9" t="s">
        <v>4678</v>
      </c>
      <c r="R3188" s="41"/>
      <c r="U3188" s="9"/>
      <c r="V3188" s="9"/>
      <c r="W3188" s="9"/>
    </row>
    <row r="3189">
      <c r="A3189" s="14" t="s">
        <v>11565</v>
      </c>
      <c r="B3189" s="9" t="s">
        <v>6476</v>
      </c>
      <c r="C3189" s="9" t="s">
        <v>5969</v>
      </c>
      <c r="D3189" s="9" t="s">
        <v>11566</v>
      </c>
      <c r="E3189" s="9"/>
      <c r="F3189" s="14" t="s">
        <v>11567</v>
      </c>
      <c r="G3189" s="9" t="s">
        <v>57</v>
      </c>
      <c r="H3189" s="9" t="s">
        <v>60</v>
      </c>
      <c r="I3189" s="9" t="s">
        <v>4683</v>
      </c>
      <c r="J3189" s="41">
        <v>46010.81112268518</v>
      </c>
      <c r="K3189" s="41">
        <v>46086.81181712963</v>
      </c>
      <c r="L3189" s="41">
        <v>46053.15556712963</v>
      </c>
      <c r="M3189" s="9"/>
      <c r="N3189" s="9"/>
      <c r="O3189" s="9">
        <v>9505.78</v>
      </c>
      <c r="P3189" s="9">
        <v>11.0</v>
      </c>
      <c r="Q3189" s="9" t="s">
        <v>4678</v>
      </c>
      <c r="R3189" s="41"/>
      <c r="U3189" s="9"/>
      <c r="V3189" s="9"/>
      <c r="W3189" s="9"/>
      <c r="X3189" s="9"/>
      <c r="Z3189" s="9"/>
    </row>
    <row r="3190">
      <c r="A3190" s="14" t="s">
        <v>11568</v>
      </c>
      <c r="B3190" s="9" t="s">
        <v>6129</v>
      </c>
      <c r="C3190" s="9" t="s">
        <v>1180</v>
      </c>
      <c r="D3190" s="9" t="s">
        <v>11569</v>
      </c>
      <c r="E3190" s="14" t="s">
        <v>11570</v>
      </c>
      <c r="F3190" s="14" t="s">
        <v>11571</v>
      </c>
      <c r="G3190" s="9" t="s">
        <v>227</v>
      </c>
      <c r="H3190" s="9" t="s">
        <v>3910</v>
      </c>
      <c r="I3190" s="9" t="s">
        <v>4680</v>
      </c>
      <c r="J3190" s="41">
        <v>46008.00744212963</v>
      </c>
      <c r="K3190" s="41">
        <v>46014.94216435185</v>
      </c>
      <c r="L3190" s="41">
        <v>46008.38452546296</v>
      </c>
      <c r="M3190" s="9"/>
      <c r="N3190" s="9"/>
      <c r="O3190" s="9">
        <v>0.0</v>
      </c>
      <c r="P3190" s="9">
        <v>1301.0</v>
      </c>
      <c r="Q3190" s="9" t="s">
        <v>4685</v>
      </c>
      <c r="R3190" s="41"/>
      <c r="U3190" s="9"/>
      <c r="V3190" s="9"/>
      <c r="W3190" s="9"/>
      <c r="Y3190" s="9"/>
    </row>
    <row r="3191">
      <c r="A3191" s="14" t="s">
        <v>11572</v>
      </c>
      <c r="B3191" s="9" t="s">
        <v>6129</v>
      </c>
      <c r="C3191" s="9" t="s">
        <v>6428</v>
      </c>
      <c r="D3191" s="9" t="s">
        <v>11573</v>
      </c>
      <c r="E3191" s="9"/>
      <c r="F3191" s="14" t="s">
        <v>11574</v>
      </c>
      <c r="G3191" s="9" t="s">
        <v>82</v>
      </c>
      <c r="H3191" s="9" t="s">
        <v>60</v>
      </c>
      <c r="I3191" s="9" t="s">
        <v>4677</v>
      </c>
      <c r="J3191" s="41">
        <v>46005.88636574074</v>
      </c>
      <c r="K3191" s="41">
        <v>46069.3044212963</v>
      </c>
      <c r="L3191" s="41">
        <v>46081.4044212963</v>
      </c>
      <c r="M3191" s="9"/>
      <c r="N3191" s="9"/>
      <c r="O3191" s="9">
        <v>0.0</v>
      </c>
      <c r="P3191" s="9">
        <v>60.0</v>
      </c>
      <c r="Q3191" s="9" t="s">
        <v>4678</v>
      </c>
      <c r="R3191" s="41"/>
      <c r="S3191" s="42"/>
      <c r="T3191" s="42"/>
      <c r="U3191" s="9"/>
      <c r="V3191" s="9"/>
      <c r="W3191" s="9"/>
      <c r="X3191" s="9"/>
      <c r="Y3191" s="9"/>
      <c r="Z3191" s="9"/>
    </row>
    <row r="3192">
      <c r="A3192" s="14" t="s">
        <v>11575</v>
      </c>
      <c r="B3192" s="9" t="s">
        <v>1789</v>
      </c>
      <c r="C3192" s="9" t="s">
        <v>5985</v>
      </c>
      <c r="D3192" s="9" t="s">
        <v>11576</v>
      </c>
      <c r="E3192" s="9"/>
      <c r="F3192" s="14" t="s">
        <v>11577</v>
      </c>
      <c r="G3192" s="9"/>
      <c r="H3192" s="9" t="s">
        <v>60</v>
      </c>
      <c r="I3192" s="9" t="s">
        <v>4680</v>
      </c>
      <c r="J3192" s="41">
        <v>46010.88197916667</v>
      </c>
      <c r="K3192" s="41">
        <v>46015.5090625</v>
      </c>
      <c r="L3192" s="41">
        <v>46025.76322916667</v>
      </c>
      <c r="M3192" s="9"/>
      <c r="N3192" s="9"/>
      <c r="O3192" s="9">
        <v>0.0</v>
      </c>
      <c r="P3192" s="9">
        <v>34.0</v>
      </c>
      <c r="Q3192" s="9" t="s">
        <v>4678</v>
      </c>
      <c r="R3192" s="41"/>
      <c r="U3192" s="9"/>
      <c r="V3192" s="9"/>
      <c r="W3192" s="9"/>
    </row>
    <row r="3193">
      <c r="A3193" s="14" t="s">
        <v>11578</v>
      </c>
      <c r="B3193" s="9" t="s">
        <v>410</v>
      </c>
      <c r="C3193" s="9" t="s">
        <v>6287</v>
      </c>
      <c r="D3193" s="9" t="s">
        <v>11579</v>
      </c>
      <c r="E3193" s="14" t="s">
        <v>11580</v>
      </c>
      <c r="F3193" s="14" t="s">
        <v>11581</v>
      </c>
      <c r="G3193" s="9" t="s">
        <v>227</v>
      </c>
      <c r="H3193" s="9" t="s">
        <v>1350</v>
      </c>
      <c r="I3193" s="9" t="s">
        <v>4680</v>
      </c>
      <c r="J3193" s="41">
        <v>46011.659375</v>
      </c>
      <c r="K3193" s="41">
        <v>46022.920486111114</v>
      </c>
      <c r="L3193" s="41">
        <v>46030.78576388889</v>
      </c>
      <c r="M3193" s="9"/>
      <c r="N3193" s="9"/>
      <c r="O3193" s="9">
        <v>0.0</v>
      </c>
      <c r="P3193" s="9">
        <v>58.0</v>
      </c>
      <c r="Q3193" s="9" t="s">
        <v>4678</v>
      </c>
      <c r="R3193" s="41"/>
      <c r="U3193" s="9"/>
      <c r="V3193" s="9"/>
      <c r="W3193" s="9"/>
      <c r="Z3193" s="9"/>
    </row>
    <row r="3194">
      <c r="A3194" s="14" t="s">
        <v>11582</v>
      </c>
      <c r="B3194" s="9" t="s">
        <v>6055</v>
      </c>
      <c r="C3194" s="9" t="s">
        <v>6618</v>
      </c>
      <c r="D3194" s="9" t="s">
        <v>11583</v>
      </c>
      <c r="E3194" s="9"/>
      <c r="F3194" s="9"/>
      <c r="G3194" s="9" t="s">
        <v>82</v>
      </c>
      <c r="H3194" s="9" t="s">
        <v>60</v>
      </c>
      <c r="I3194" s="9" t="s">
        <v>4680</v>
      </c>
      <c r="J3194" s="41">
        <v>45993.588229166664</v>
      </c>
      <c r="K3194" s="41">
        <v>46008.036840277775</v>
      </c>
      <c r="L3194" s="41">
        <v>45997.65350694444</v>
      </c>
      <c r="M3194" s="9"/>
      <c r="N3194" s="9"/>
      <c r="O3194" s="9">
        <v>0.0</v>
      </c>
      <c r="P3194" s="9">
        <v>393.0</v>
      </c>
      <c r="Q3194" s="9" t="s">
        <v>4681</v>
      </c>
      <c r="R3194" s="41"/>
      <c r="S3194" s="42"/>
      <c r="T3194" s="42"/>
      <c r="U3194" s="9"/>
      <c r="V3194" s="9"/>
      <c r="W3194" s="9"/>
      <c r="X3194" s="9"/>
      <c r="Z3194" s="9"/>
    </row>
    <row r="3195">
      <c r="A3195" s="14" t="s">
        <v>11584</v>
      </c>
      <c r="B3195" s="9" t="s">
        <v>6924</v>
      </c>
      <c r="C3195" s="9" t="s">
        <v>2760</v>
      </c>
      <c r="D3195" s="9" t="s">
        <v>11585</v>
      </c>
      <c r="E3195" s="14" t="s">
        <v>11586</v>
      </c>
      <c r="F3195" s="9"/>
      <c r="G3195" s="9" t="s">
        <v>57</v>
      </c>
      <c r="H3195" s="9" t="s">
        <v>184</v>
      </c>
      <c r="I3195" s="9" t="s">
        <v>4677</v>
      </c>
      <c r="J3195" s="41">
        <v>45999.00925925926</v>
      </c>
      <c r="K3195" s="41">
        <v>46108.55231481481</v>
      </c>
      <c r="L3195" s="41">
        <v>46034.16412037037</v>
      </c>
      <c r="M3195" s="9"/>
      <c r="N3195" s="9"/>
      <c r="O3195" s="9">
        <v>0.0</v>
      </c>
      <c r="P3195" s="9">
        <v>79.0</v>
      </c>
      <c r="Q3195" s="9" t="s">
        <v>4678</v>
      </c>
      <c r="R3195" s="41"/>
      <c r="S3195" s="42"/>
      <c r="T3195" s="42"/>
      <c r="U3195" s="9"/>
      <c r="V3195" s="9"/>
      <c r="W3195" s="9"/>
      <c r="X3195" s="9"/>
      <c r="Z3195" s="9"/>
    </row>
    <row r="3196">
      <c r="A3196" s="14" t="s">
        <v>11587</v>
      </c>
      <c r="B3196" s="9" t="s">
        <v>6144</v>
      </c>
      <c r="C3196" s="9" t="s">
        <v>6186</v>
      </c>
      <c r="D3196" s="9" t="s">
        <v>11588</v>
      </c>
      <c r="E3196" s="14" t="s">
        <v>11589</v>
      </c>
      <c r="F3196" s="9"/>
      <c r="G3196" s="9" t="s">
        <v>227</v>
      </c>
      <c r="H3196" s="9" t="s">
        <v>48</v>
      </c>
      <c r="I3196" s="9" t="s">
        <v>4687</v>
      </c>
      <c r="J3196" s="41">
        <v>46014.33001157407</v>
      </c>
      <c r="K3196" s="41">
        <v>46109.251539351855</v>
      </c>
      <c r="L3196" s="41">
        <v>46087.08556712963</v>
      </c>
      <c r="M3196" s="42">
        <v>46016.0</v>
      </c>
      <c r="N3196" s="42">
        <v>46039.0</v>
      </c>
      <c r="O3196" s="9">
        <v>0.0</v>
      </c>
      <c r="P3196" s="9">
        <v>44.0</v>
      </c>
      <c r="Q3196" s="9" t="s">
        <v>4678</v>
      </c>
      <c r="R3196" s="41"/>
      <c r="U3196" s="9"/>
      <c r="V3196" s="9"/>
      <c r="W3196" s="9"/>
      <c r="X3196" s="9"/>
      <c r="Z3196" s="9"/>
    </row>
    <row r="3197">
      <c r="A3197" s="14" t="s">
        <v>11590</v>
      </c>
      <c r="B3197" s="9" t="s">
        <v>877</v>
      </c>
      <c r="C3197" s="9" t="s">
        <v>6618</v>
      </c>
      <c r="D3197" s="9" t="s">
        <v>11591</v>
      </c>
      <c r="E3197" s="14" t="s">
        <v>11592</v>
      </c>
      <c r="F3197" s="9"/>
      <c r="G3197" s="9"/>
      <c r="H3197" s="9" t="s">
        <v>60</v>
      </c>
      <c r="I3197" s="9" t="s">
        <v>4683</v>
      </c>
      <c r="J3197" s="41">
        <v>46009.0712037037</v>
      </c>
      <c r="K3197" s="41">
        <v>46032.38648148148</v>
      </c>
      <c r="L3197" s="41">
        <v>46041.00662037037</v>
      </c>
      <c r="M3197" s="9"/>
      <c r="N3197" s="9"/>
      <c r="O3197" s="9">
        <v>10804.86</v>
      </c>
      <c r="P3197" s="9">
        <v>483.0</v>
      </c>
      <c r="Q3197" s="9" t="s">
        <v>4681</v>
      </c>
      <c r="R3197" s="41"/>
      <c r="S3197" s="42"/>
      <c r="T3197" s="42"/>
      <c r="U3197" s="9"/>
      <c r="V3197" s="9"/>
      <c r="W3197" s="9"/>
      <c r="X3197" s="9"/>
      <c r="Y3197" s="9"/>
      <c r="Z3197" s="9"/>
    </row>
    <row r="3198">
      <c r="A3198" s="14" t="s">
        <v>11593</v>
      </c>
      <c r="B3198" s="9" t="s">
        <v>6472</v>
      </c>
      <c r="C3198" s="9" t="s">
        <v>6060</v>
      </c>
      <c r="D3198" s="9" t="s">
        <v>11594</v>
      </c>
      <c r="E3198" s="14" t="s">
        <v>11595</v>
      </c>
      <c r="F3198" s="9"/>
      <c r="G3198" s="9" t="s">
        <v>124</v>
      </c>
      <c r="H3198" s="9" t="s">
        <v>590</v>
      </c>
      <c r="I3198" s="9" t="s">
        <v>4683</v>
      </c>
      <c r="J3198" s="41">
        <v>46013.30479166667</v>
      </c>
      <c r="K3198" s="41">
        <v>46048.337430555555</v>
      </c>
      <c r="L3198" s="41">
        <v>46026.86798611111</v>
      </c>
      <c r="M3198" s="9"/>
      <c r="N3198" s="9"/>
      <c r="O3198" s="9">
        <v>5055.18</v>
      </c>
      <c r="P3198" s="9">
        <v>71.0</v>
      </c>
      <c r="Q3198" s="9" t="s">
        <v>4678</v>
      </c>
      <c r="R3198" s="41"/>
      <c r="U3198" s="9"/>
      <c r="V3198" s="9"/>
      <c r="W3198" s="9"/>
      <c r="X3198" s="9"/>
      <c r="Z3198" s="9"/>
    </row>
    <row r="3199">
      <c r="A3199" s="14" t="s">
        <v>11596</v>
      </c>
      <c r="B3199" s="9" t="s">
        <v>961</v>
      </c>
      <c r="C3199" s="9" t="s">
        <v>6214</v>
      </c>
      <c r="D3199" s="9" t="s">
        <v>11597</v>
      </c>
      <c r="E3199" s="14" t="s">
        <v>11598</v>
      </c>
      <c r="F3199" s="14" t="s">
        <v>11599</v>
      </c>
      <c r="G3199" s="9"/>
      <c r="H3199" s="9" t="s">
        <v>60</v>
      </c>
      <c r="I3199" s="9" t="s">
        <v>4687</v>
      </c>
      <c r="J3199" s="41">
        <v>46008.78668981481</v>
      </c>
      <c r="K3199" s="41">
        <v>46069.73391203704</v>
      </c>
      <c r="L3199" s="41">
        <v>46034.086689814816</v>
      </c>
      <c r="M3199" s="42">
        <v>46009.0</v>
      </c>
      <c r="N3199" s="42">
        <v>46027.0</v>
      </c>
      <c r="O3199" s="9">
        <v>0.0</v>
      </c>
      <c r="P3199" s="9">
        <v>27.0</v>
      </c>
      <c r="Q3199" s="9" t="s">
        <v>4678</v>
      </c>
      <c r="R3199" s="41"/>
      <c r="U3199" s="9"/>
      <c r="V3199" s="9"/>
      <c r="W3199" s="9"/>
      <c r="X3199" s="9"/>
      <c r="Z3199" s="9"/>
    </row>
    <row r="3200">
      <c r="A3200" s="14" t="s">
        <v>11600</v>
      </c>
      <c r="B3200" s="9" t="s">
        <v>6076</v>
      </c>
      <c r="C3200" s="9" t="s">
        <v>6045</v>
      </c>
      <c r="D3200" s="9" t="s">
        <v>11601</v>
      </c>
      <c r="E3200" s="14" t="s">
        <v>11602</v>
      </c>
      <c r="F3200" s="9"/>
      <c r="G3200" s="9" t="s">
        <v>57</v>
      </c>
      <c r="H3200" s="9" t="s">
        <v>184</v>
      </c>
      <c r="I3200" s="9" t="s">
        <v>4677</v>
      </c>
      <c r="J3200" s="41">
        <v>46009.907002314816</v>
      </c>
      <c r="K3200" s="41">
        <v>46032.777141203704</v>
      </c>
      <c r="L3200" s="41">
        <v>46063.40908564815</v>
      </c>
      <c r="M3200" s="9"/>
      <c r="N3200" s="9"/>
      <c r="O3200" s="9">
        <v>0.0</v>
      </c>
      <c r="P3200" s="9">
        <v>4028.0</v>
      </c>
      <c r="Q3200" s="9" t="s">
        <v>4685</v>
      </c>
      <c r="R3200" s="41"/>
      <c r="U3200" s="9"/>
      <c r="V3200" s="9"/>
      <c r="W3200" s="9"/>
      <c r="Y3200" s="9"/>
    </row>
    <row r="3201">
      <c r="A3201" s="14" t="s">
        <v>11603</v>
      </c>
      <c r="B3201" s="9" t="s">
        <v>6464</v>
      </c>
      <c r="C3201" s="9" t="s">
        <v>5985</v>
      </c>
      <c r="D3201" s="9" t="s">
        <v>11604</v>
      </c>
      <c r="E3201" s="9"/>
      <c r="F3201" s="9"/>
      <c r="G3201" s="9"/>
      <c r="H3201" s="9" t="s">
        <v>184</v>
      </c>
      <c r="I3201" s="9" t="s">
        <v>4683</v>
      </c>
      <c r="J3201" s="41">
        <v>46005.154386574075</v>
      </c>
      <c r="K3201" s="41">
        <v>46033.188414351855</v>
      </c>
      <c r="L3201" s="41">
        <v>46032.839108796295</v>
      </c>
      <c r="M3201" s="9"/>
      <c r="N3201" s="9"/>
      <c r="O3201" s="9">
        <v>7290.33</v>
      </c>
      <c r="P3201" s="9">
        <v>31.0</v>
      </c>
      <c r="Q3201" s="9" t="s">
        <v>4678</v>
      </c>
      <c r="R3201" s="41"/>
      <c r="U3201" s="9"/>
      <c r="V3201" s="9"/>
      <c r="W3201" s="9"/>
    </row>
    <row r="3202">
      <c r="A3202" s="14" t="s">
        <v>11605</v>
      </c>
      <c r="B3202" s="9" t="s">
        <v>6138</v>
      </c>
      <c r="C3202" s="9" t="s">
        <v>6117</v>
      </c>
      <c r="D3202" s="9" t="s">
        <v>11606</v>
      </c>
      <c r="E3202" s="14" t="s">
        <v>11607</v>
      </c>
      <c r="F3202" s="14" t="s">
        <v>11608</v>
      </c>
      <c r="G3202" s="9"/>
      <c r="H3202" s="9" t="s">
        <v>60</v>
      </c>
      <c r="I3202" s="9" t="s">
        <v>4690</v>
      </c>
      <c r="J3202" s="41">
        <v>46001.66767361111</v>
      </c>
      <c r="K3202" s="41">
        <v>46008.46142361111</v>
      </c>
      <c r="L3202" s="41">
        <v>46026.385034722225</v>
      </c>
      <c r="M3202" s="42">
        <v>46001.0</v>
      </c>
      <c r="N3202" s="42">
        <v>46021.0</v>
      </c>
      <c r="O3202" s="9">
        <v>0.0</v>
      </c>
      <c r="P3202" s="9">
        <v>271.0</v>
      </c>
      <c r="Q3202" s="9" t="s">
        <v>4681</v>
      </c>
      <c r="R3202" s="41"/>
      <c r="U3202" s="9"/>
      <c r="V3202" s="9"/>
      <c r="W3202" s="9"/>
      <c r="X3202" s="9"/>
      <c r="Z3202" s="9"/>
    </row>
    <row r="3203">
      <c r="A3203" s="14" t="s">
        <v>11609</v>
      </c>
      <c r="B3203" s="9" t="s">
        <v>6271</v>
      </c>
      <c r="C3203" s="9" t="s">
        <v>6596</v>
      </c>
      <c r="D3203" s="9" t="s">
        <v>11610</v>
      </c>
      <c r="E3203" s="9"/>
      <c r="F3203" s="9"/>
      <c r="G3203" s="9" t="s">
        <v>57</v>
      </c>
      <c r="H3203" s="9" t="s">
        <v>428</v>
      </c>
      <c r="I3203" s="9" t="s">
        <v>4680</v>
      </c>
      <c r="J3203" s="41">
        <v>46003.56144675926</v>
      </c>
      <c r="K3203" s="41">
        <v>46005.61908564815</v>
      </c>
      <c r="L3203" s="41">
        <v>46015.592002314814</v>
      </c>
      <c r="M3203" s="9"/>
      <c r="N3203" s="9"/>
      <c r="O3203" s="9">
        <v>0.0</v>
      </c>
      <c r="P3203" s="9">
        <v>79.0</v>
      </c>
      <c r="Q3203" s="9" t="s">
        <v>4678</v>
      </c>
      <c r="R3203" s="41"/>
      <c r="U3203" s="9"/>
      <c r="V3203" s="9"/>
      <c r="W3203" s="9"/>
    </row>
    <row r="3204">
      <c r="A3204" s="14" t="s">
        <v>11611</v>
      </c>
      <c r="B3204" s="9" t="s">
        <v>6268</v>
      </c>
      <c r="C3204" s="9" t="s">
        <v>1180</v>
      </c>
      <c r="D3204" s="9" t="s">
        <v>11612</v>
      </c>
      <c r="E3204" s="14" t="s">
        <v>11613</v>
      </c>
      <c r="F3204" s="14" t="s">
        <v>11614</v>
      </c>
      <c r="G3204" s="9" t="s">
        <v>2175</v>
      </c>
      <c r="H3204" s="9" t="s">
        <v>184</v>
      </c>
      <c r="I3204" s="9" t="s">
        <v>4680</v>
      </c>
      <c r="J3204" s="41">
        <v>46005.394895833335</v>
      </c>
      <c r="K3204" s="41">
        <v>46022.1865625</v>
      </c>
      <c r="L3204" s="41">
        <v>46013.69211805556</v>
      </c>
      <c r="M3204" s="9"/>
      <c r="N3204" s="9"/>
      <c r="O3204" s="9">
        <v>0.0</v>
      </c>
      <c r="P3204" s="9">
        <v>175.0</v>
      </c>
      <c r="Q3204" s="9" t="s">
        <v>4681</v>
      </c>
      <c r="R3204" s="41"/>
      <c r="S3204" s="42"/>
      <c r="T3204" s="42"/>
      <c r="U3204" s="9"/>
      <c r="V3204" s="9"/>
      <c r="W3204" s="9"/>
      <c r="X3204" s="9"/>
      <c r="Y3204" s="9"/>
      <c r="Z3204" s="9"/>
    </row>
    <row r="3205">
      <c r="A3205" s="14" t="s">
        <v>11615</v>
      </c>
      <c r="B3205" s="9" t="s">
        <v>546</v>
      </c>
      <c r="C3205" s="9" t="s">
        <v>6108</v>
      </c>
      <c r="D3205" s="9" t="s">
        <v>11616</v>
      </c>
      <c r="E3205" s="9"/>
      <c r="F3205" s="9"/>
      <c r="G3205" s="9" t="s">
        <v>124</v>
      </c>
      <c r="H3205" s="9" t="s">
        <v>1136</v>
      </c>
      <c r="I3205" s="9" t="s">
        <v>4680</v>
      </c>
      <c r="J3205" s="41">
        <v>46013.4633912037</v>
      </c>
      <c r="K3205" s="41">
        <v>46029.33491898148</v>
      </c>
      <c r="L3205" s="41">
        <v>46023.746030092596</v>
      </c>
      <c r="M3205" s="9"/>
      <c r="N3205" s="9"/>
      <c r="O3205" s="9">
        <v>0.0</v>
      </c>
      <c r="P3205" s="9">
        <v>420.0</v>
      </c>
      <c r="Q3205" s="9" t="s">
        <v>4681</v>
      </c>
      <c r="R3205" s="41"/>
      <c r="S3205" s="42"/>
      <c r="T3205" s="42"/>
      <c r="U3205" s="9"/>
      <c r="V3205" s="9"/>
      <c r="W3205" s="9"/>
      <c r="X3205" s="9"/>
      <c r="Z3205" s="9"/>
    </row>
    <row r="3206">
      <c r="A3206" s="14" t="s">
        <v>11617</v>
      </c>
      <c r="B3206" s="9" t="s">
        <v>1789</v>
      </c>
      <c r="C3206" s="9" t="s">
        <v>6440</v>
      </c>
      <c r="D3206" s="9" t="s">
        <v>11219</v>
      </c>
      <c r="E3206" s="14" t="s">
        <v>11618</v>
      </c>
      <c r="F3206" s="9"/>
      <c r="G3206" s="9" t="s">
        <v>124</v>
      </c>
      <c r="H3206" s="9" t="s">
        <v>1935</v>
      </c>
      <c r="I3206" s="9" t="s">
        <v>4705</v>
      </c>
      <c r="J3206" s="41">
        <v>45994.85019675926</v>
      </c>
      <c r="K3206" s="41">
        <v>46009.48769675926</v>
      </c>
      <c r="L3206" s="41">
        <v>46009.57728009259</v>
      </c>
      <c r="M3206" s="9"/>
      <c r="N3206" s="9"/>
      <c r="O3206" s="9">
        <v>6033.39</v>
      </c>
      <c r="P3206" s="9">
        <v>51.0</v>
      </c>
      <c r="Q3206" s="9" t="s">
        <v>4678</v>
      </c>
      <c r="R3206" s="41"/>
      <c r="U3206" s="9"/>
      <c r="V3206" s="9"/>
      <c r="W3206" s="9"/>
      <c r="X3206" s="9"/>
      <c r="Z3206" s="9"/>
    </row>
    <row r="3207">
      <c r="A3207" s="14" t="s">
        <v>11619</v>
      </c>
      <c r="B3207" s="9" t="s">
        <v>255</v>
      </c>
      <c r="C3207" s="9" t="s">
        <v>3746</v>
      </c>
      <c r="D3207" s="9" t="s">
        <v>11620</v>
      </c>
      <c r="E3207" s="9"/>
      <c r="F3207" s="14" t="s">
        <v>11621</v>
      </c>
      <c r="G3207" s="9" t="s">
        <v>57</v>
      </c>
      <c r="H3207" s="9" t="s">
        <v>60</v>
      </c>
      <c r="I3207" s="9" t="s">
        <v>4690</v>
      </c>
      <c r="J3207" s="41">
        <v>46005.99696759259</v>
      </c>
      <c r="K3207" s="41">
        <v>46015.05877314815</v>
      </c>
      <c r="L3207" s="41">
        <v>46014.70668981481</v>
      </c>
      <c r="M3207" s="42">
        <v>46005.0</v>
      </c>
      <c r="N3207" s="42">
        <v>46018.0</v>
      </c>
      <c r="O3207" s="9">
        <v>0.0</v>
      </c>
      <c r="P3207" s="9">
        <v>16.0</v>
      </c>
      <c r="Q3207" s="9" t="s">
        <v>4678</v>
      </c>
      <c r="R3207" s="41"/>
      <c r="U3207" s="9"/>
      <c r="V3207" s="9"/>
      <c r="W3207" s="9"/>
      <c r="X3207" s="9"/>
      <c r="Y3207" s="9"/>
      <c r="Z3207" s="9"/>
    </row>
    <row r="3208">
      <c r="A3208" s="14" t="s">
        <v>11622</v>
      </c>
      <c r="B3208" s="9" t="s">
        <v>410</v>
      </c>
      <c r="C3208" s="9" t="s">
        <v>6072</v>
      </c>
      <c r="D3208" s="9" t="s">
        <v>7377</v>
      </c>
      <c r="E3208" s="14" t="s">
        <v>11623</v>
      </c>
      <c r="F3208" s="14" t="s">
        <v>7379</v>
      </c>
      <c r="H3208" s="9" t="s">
        <v>60</v>
      </c>
      <c r="I3208" s="9" t="s">
        <v>4680</v>
      </c>
      <c r="J3208" s="41">
        <v>46010.056296296294</v>
      </c>
      <c r="K3208" s="41">
        <v>46029.82643518518</v>
      </c>
      <c r="L3208" s="41">
        <v>46010.536157407405</v>
      </c>
      <c r="M3208" s="9"/>
      <c r="N3208" s="9"/>
      <c r="O3208" s="9">
        <v>0.0</v>
      </c>
      <c r="P3208" s="9">
        <v>442.0</v>
      </c>
      <c r="Q3208" s="9" t="s">
        <v>4681</v>
      </c>
      <c r="R3208" s="41"/>
      <c r="U3208" s="9"/>
      <c r="V3208" s="9"/>
      <c r="W3208" s="9"/>
    </row>
    <row r="3209">
      <c r="A3209" s="14" t="s">
        <v>11624</v>
      </c>
      <c r="B3209" s="9" t="s">
        <v>95</v>
      </c>
      <c r="C3209" s="9" t="s">
        <v>2115</v>
      </c>
      <c r="D3209" s="9" t="s">
        <v>11625</v>
      </c>
      <c r="E3209" s="14" t="s">
        <v>11626</v>
      </c>
      <c r="F3209" s="9"/>
      <c r="H3209" s="9" t="s">
        <v>184</v>
      </c>
      <c r="I3209" s="9" t="s">
        <v>4680</v>
      </c>
      <c r="J3209" s="41">
        <v>46007.74120370371</v>
      </c>
      <c r="K3209" s="41">
        <v>46017.66064814815</v>
      </c>
      <c r="L3209" s="41">
        <v>46020.31134259259</v>
      </c>
      <c r="M3209" s="9"/>
      <c r="N3209" s="9"/>
      <c r="O3209" s="9">
        <v>0.0</v>
      </c>
      <c r="P3209" s="9">
        <v>26.0</v>
      </c>
      <c r="Q3209" s="9" t="s">
        <v>4678</v>
      </c>
      <c r="R3209" s="41"/>
      <c r="U3209" s="9"/>
      <c r="V3209" s="9"/>
      <c r="W3209" s="9"/>
      <c r="X3209" s="9"/>
      <c r="Y3209" s="9"/>
      <c r="Z3209" s="9"/>
    </row>
    <row r="3210">
      <c r="A3210" s="14" t="s">
        <v>11627</v>
      </c>
      <c r="B3210" s="9" t="s">
        <v>6038</v>
      </c>
      <c r="C3210" s="9" t="s">
        <v>6440</v>
      </c>
      <c r="D3210" s="9" t="s">
        <v>11628</v>
      </c>
      <c r="E3210" s="9"/>
      <c r="F3210" s="14" t="s">
        <v>11629</v>
      </c>
      <c r="G3210" s="9" t="s">
        <v>57</v>
      </c>
      <c r="H3210" s="9" t="s">
        <v>60</v>
      </c>
      <c r="I3210" s="9" t="s">
        <v>4680</v>
      </c>
      <c r="J3210" s="41">
        <v>46014.03601851852</v>
      </c>
      <c r="K3210" s="41">
        <v>46019.8825462963</v>
      </c>
      <c r="L3210" s="41">
        <v>46030.59296296296</v>
      </c>
      <c r="M3210" s="9"/>
      <c r="N3210" s="9"/>
      <c r="O3210" s="9">
        <v>0.0</v>
      </c>
      <c r="P3210" s="9">
        <v>225.0</v>
      </c>
      <c r="Q3210" s="9" t="s">
        <v>4681</v>
      </c>
      <c r="R3210" s="41"/>
      <c r="S3210" s="42"/>
      <c r="T3210" s="42"/>
      <c r="U3210" s="9"/>
      <c r="V3210" s="9"/>
      <c r="W3210" s="9"/>
      <c r="X3210" s="9"/>
      <c r="Z3210" s="9"/>
    </row>
    <row r="3211">
      <c r="A3211" s="14" t="s">
        <v>11630</v>
      </c>
      <c r="B3211" s="9" t="s">
        <v>6080</v>
      </c>
      <c r="C3211" s="9" t="s">
        <v>6015</v>
      </c>
      <c r="D3211" s="9" t="s">
        <v>11631</v>
      </c>
      <c r="E3211" s="14" t="s">
        <v>11632</v>
      </c>
      <c r="F3211" s="14" t="s">
        <v>11633</v>
      </c>
      <c r="G3211" s="9" t="s">
        <v>227</v>
      </c>
      <c r="H3211" s="9" t="s">
        <v>1350</v>
      </c>
      <c r="I3211" s="9" t="s">
        <v>4677</v>
      </c>
      <c r="J3211" s="41">
        <v>46004.33837962963</v>
      </c>
      <c r="K3211" s="41">
        <v>46044.62726851852</v>
      </c>
      <c r="L3211" s="41">
        <v>46055.13282407408</v>
      </c>
      <c r="M3211" s="9"/>
      <c r="N3211" s="9"/>
      <c r="O3211" s="9">
        <v>0.0</v>
      </c>
      <c r="P3211" s="9">
        <v>27.0</v>
      </c>
      <c r="Q3211" s="9" t="s">
        <v>4678</v>
      </c>
      <c r="R3211" s="41"/>
      <c r="U3211" s="9"/>
      <c r="V3211" s="9"/>
      <c r="W3211" s="9"/>
      <c r="X3211" s="9"/>
      <c r="Z3211" s="9"/>
    </row>
    <row r="3212">
      <c r="A3212" s="14" t="s">
        <v>11634</v>
      </c>
      <c r="B3212" s="9" t="s">
        <v>6776</v>
      </c>
      <c r="C3212" s="9" t="s">
        <v>1180</v>
      </c>
      <c r="D3212" s="9" t="s">
        <v>11635</v>
      </c>
      <c r="E3212" s="9"/>
      <c r="F3212" s="9"/>
      <c r="G3212" s="9" t="s">
        <v>124</v>
      </c>
      <c r="H3212" s="9" t="s">
        <v>204</v>
      </c>
      <c r="I3212" s="9" t="s">
        <v>4721</v>
      </c>
      <c r="J3212" s="41">
        <v>46002.58962962963</v>
      </c>
      <c r="K3212" s="41">
        <v>46053.42435185185</v>
      </c>
      <c r="L3212" s="41">
        <v>46024.4187962963</v>
      </c>
      <c r="M3212" s="9"/>
      <c r="N3212" s="9"/>
      <c r="O3212" s="9">
        <v>3216.79</v>
      </c>
      <c r="P3212" s="9">
        <v>47.0</v>
      </c>
      <c r="Q3212" s="9" t="s">
        <v>4678</v>
      </c>
      <c r="R3212" s="41"/>
      <c r="S3212" s="42"/>
      <c r="T3212" s="42"/>
      <c r="U3212" s="9"/>
      <c r="V3212" s="9"/>
      <c r="W3212" s="9"/>
      <c r="X3212" s="9"/>
      <c r="Z3212" s="9"/>
    </row>
    <row r="3213">
      <c r="A3213" s="14" t="s">
        <v>11636</v>
      </c>
      <c r="B3213" s="9" t="s">
        <v>5972</v>
      </c>
      <c r="C3213" s="9" t="s">
        <v>6224</v>
      </c>
      <c r="D3213" s="9" t="s">
        <v>11637</v>
      </c>
      <c r="E3213" s="14" t="s">
        <v>11638</v>
      </c>
      <c r="F3213" s="9"/>
      <c r="G3213" s="9"/>
      <c r="H3213" s="9" t="s">
        <v>275</v>
      </c>
      <c r="I3213" s="9" t="s">
        <v>4680</v>
      </c>
      <c r="J3213" s="41">
        <v>46000.35092592592</v>
      </c>
      <c r="K3213" s="41">
        <v>46019.20578703703</v>
      </c>
      <c r="L3213" s="41">
        <v>46006.10023148148</v>
      </c>
      <c r="M3213" s="9"/>
      <c r="N3213" s="9"/>
      <c r="O3213" s="9">
        <v>0.0</v>
      </c>
      <c r="P3213" s="9">
        <v>240.0</v>
      </c>
      <c r="Q3213" s="9" t="s">
        <v>4681</v>
      </c>
      <c r="R3213" s="41"/>
      <c r="S3213" s="42"/>
      <c r="T3213" s="42"/>
      <c r="U3213" s="9"/>
      <c r="V3213" s="9"/>
      <c r="W3213" s="9"/>
      <c r="X3213" s="9"/>
      <c r="Z3213" s="9"/>
    </row>
    <row r="3214">
      <c r="A3214" s="14" t="s">
        <v>11639</v>
      </c>
      <c r="B3214" s="9" t="s">
        <v>6776</v>
      </c>
      <c r="C3214" s="9" t="s">
        <v>2115</v>
      </c>
      <c r="D3214" s="9" t="s">
        <v>11640</v>
      </c>
      <c r="E3214" s="9"/>
      <c r="F3214" s="14" t="s">
        <v>11641</v>
      </c>
      <c r="G3214" s="9" t="s">
        <v>257</v>
      </c>
      <c r="H3214" s="9" t="s">
        <v>153</v>
      </c>
      <c r="I3214" s="9" t="s">
        <v>4683</v>
      </c>
      <c r="J3214" s="41">
        <v>46003.20856481481</v>
      </c>
      <c r="K3214" s="41">
        <v>46005.01828703703</v>
      </c>
      <c r="L3214" s="41">
        <v>46037.253703703704</v>
      </c>
      <c r="M3214" s="9"/>
      <c r="N3214" s="9"/>
      <c r="O3214" s="9">
        <v>6414.12</v>
      </c>
      <c r="P3214" s="9">
        <v>59.0</v>
      </c>
      <c r="Q3214" s="9" t="s">
        <v>4678</v>
      </c>
      <c r="R3214" s="41"/>
      <c r="U3214" s="9"/>
      <c r="V3214" s="9"/>
      <c r="W3214" s="9"/>
    </row>
    <row r="3215">
      <c r="A3215" s="14" t="s">
        <v>11642</v>
      </c>
      <c r="B3215" s="9" t="s">
        <v>6223</v>
      </c>
      <c r="C3215" s="9" t="s">
        <v>6214</v>
      </c>
      <c r="D3215" s="9" t="s">
        <v>11643</v>
      </c>
      <c r="E3215" s="9"/>
      <c r="F3215" s="9"/>
      <c r="G3215" s="9" t="s">
        <v>82</v>
      </c>
      <c r="H3215" s="9" t="s">
        <v>60</v>
      </c>
      <c r="I3215" s="9" t="s">
        <v>4680</v>
      </c>
      <c r="J3215" s="41">
        <v>46013.27548611111</v>
      </c>
      <c r="K3215" s="41">
        <v>46024.219930555555</v>
      </c>
      <c r="L3215" s="41">
        <v>46021.344930555555</v>
      </c>
      <c r="M3215" s="9"/>
      <c r="N3215" s="9"/>
      <c r="O3215" s="9">
        <v>0.0</v>
      </c>
      <c r="P3215" s="9">
        <v>381.0</v>
      </c>
      <c r="Q3215" s="9" t="s">
        <v>4681</v>
      </c>
      <c r="R3215" s="41"/>
      <c r="S3215" s="42"/>
      <c r="T3215" s="42"/>
      <c r="U3215" s="9"/>
      <c r="V3215" s="9"/>
      <c r="W3215" s="9"/>
      <c r="X3215" s="9"/>
      <c r="Z3215" s="9"/>
    </row>
    <row r="3216">
      <c r="A3216" s="14" t="s">
        <v>11644</v>
      </c>
      <c r="B3216" s="9" t="s">
        <v>3116</v>
      </c>
      <c r="C3216" s="9" t="s">
        <v>6066</v>
      </c>
      <c r="D3216" s="9" t="s">
        <v>11645</v>
      </c>
      <c r="E3216" s="14" t="s">
        <v>11646</v>
      </c>
      <c r="F3216" s="14" t="s">
        <v>11647</v>
      </c>
      <c r="G3216" s="9" t="s">
        <v>2600</v>
      </c>
      <c r="H3216" s="9" t="s">
        <v>1734</v>
      </c>
      <c r="I3216" s="9" t="s">
        <v>4705</v>
      </c>
      <c r="J3216" s="41">
        <v>46008.04928240741</v>
      </c>
      <c r="K3216" s="41">
        <v>46057.72081018519</v>
      </c>
      <c r="L3216" s="41">
        <v>46009.39511574074</v>
      </c>
      <c r="M3216" s="9"/>
      <c r="N3216" s="9"/>
      <c r="O3216" s="9">
        <v>2253.14</v>
      </c>
      <c r="P3216" s="9">
        <v>480.0</v>
      </c>
      <c r="Q3216" s="9" t="s">
        <v>4681</v>
      </c>
      <c r="R3216" s="41"/>
      <c r="U3216" s="9"/>
      <c r="V3216" s="9"/>
      <c r="W3216" s="9"/>
      <c r="X3216" s="9"/>
      <c r="Z3216" s="9"/>
    </row>
    <row r="3217">
      <c r="A3217" s="14" t="s">
        <v>11648</v>
      </c>
      <c r="B3217" s="9" t="s">
        <v>95</v>
      </c>
      <c r="C3217" s="9" t="s">
        <v>6190</v>
      </c>
      <c r="D3217" s="9" t="s">
        <v>6272</v>
      </c>
      <c r="E3217" s="14" t="s">
        <v>11649</v>
      </c>
      <c r="F3217" s="9"/>
      <c r="H3217" s="9" t="s">
        <v>162</v>
      </c>
      <c r="I3217" s="9" t="s">
        <v>4680</v>
      </c>
      <c r="J3217" s="41">
        <v>45993.82508101852</v>
      </c>
      <c r="K3217" s="41">
        <v>46007.977164351854</v>
      </c>
      <c r="L3217" s="41">
        <v>46012.90146990741</v>
      </c>
      <c r="M3217" s="9"/>
      <c r="N3217" s="9"/>
      <c r="O3217" s="9">
        <v>0.0</v>
      </c>
      <c r="P3217" s="9">
        <v>72.0</v>
      </c>
      <c r="Q3217" s="9" t="s">
        <v>4678</v>
      </c>
      <c r="R3217" s="41"/>
      <c r="U3217" s="9"/>
      <c r="V3217" s="9"/>
      <c r="W3217" s="9"/>
      <c r="X3217" s="9"/>
      <c r="Y3217" s="9"/>
      <c r="Z3217" s="9"/>
    </row>
    <row r="3218">
      <c r="A3218" s="14" t="s">
        <v>11650</v>
      </c>
      <c r="B3218" s="9" t="s">
        <v>6209</v>
      </c>
      <c r="C3218" s="9" t="s">
        <v>6039</v>
      </c>
      <c r="D3218" s="9" t="s">
        <v>11651</v>
      </c>
      <c r="E3218" s="14" t="s">
        <v>11652</v>
      </c>
      <c r="F3218" s="14" t="s">
        <v>11653</v>
      </c>
      <c r="G3218" s="9" t="s">
        <v>227</v>
      </c>
      <c r="H3218" s="9" t="s">
        <v>1898</v>
      </c>
      <c r="I3218" s="9" t="s">
        <v>4680</v>
      </c>
      <c r="J3218" s="41">
        <v>46001.15721064815</v>
      </c>
      <c r="K3218" s="41">
        <v>46003.97179398148</v>
      </c>
      <c r="L3218" s="41">
        <v>46006.350266203706</v>
      </c>
      <c r="M3218" s="9"/>
      <c r="N3218" s="9"/>
      <c r="O3218" s="9">
        <v>0.0</v>
      </c>
      <c r="P3218" s="9">
        <v>2660.0</v>
      </c>
      <c r="Q3218" s="9" t="s">
        <v>4685</v>
      </c>
      <c r="R3218" s="41"/>
      <c r="U3218" s="9"/>
      <c r="V3218" s="9"/>
      <c r="W3218" s="9"/>
    </row>
    <row r="3219">
      <c r="A3219" s="14" t="s">
        <v>11654</v>
      </c>
      <c r="B3219" s="9" t="s">
        <v>6203</v>
      </c>
      <c r="C3219" s="9" t="s">
        <v>6249</v>
      </c>
      <c r="D3219" s="9" t="s">
        <v>11655</v>
      </c>
      <c r="E3219" s="14" t="s">
        <v>11656</v>
      </c>
      <c r="F3219" s="9"/>
      <c r="G3219" s="9" t="s">
        <v>82</v>
      </c>
      <c r="H3219" s="9" t="s">
        <v>60</v>
      </c>
      <c r="I3219" s="9" t="s">
        <v>4680</v>
      </c>
      <c r="J3219" s="41">
        <v>46012.90619212963</v>
      </c>
      <c r="K3219" s="41">
        <v>46022.61035879629</v>
      </c>
      <c r="L3219" s="41">
        <v>46020.07424768519</v>
      </c>
      <c r="M3219" s="9"/>
      <c r="N3219" s="9"/>
      <c r="O3219" s="9">
        <v>0.0</v>
      </c>
      <c r="P3219" s="9">
        <v>444.0</v>
      </c>
      <c r="Q3219" s="9" t="s">
        <v>4681</v>
      </c>
      <c r="R3219" s="41"/>
      <c r="S3219" s="42"/>
      <c r="T3219" s="42"/>
      <c r="U3219" s="9"/>
      <c r="V3219" s="9"/>
      <c r="W3219" s="9"/>
      <c r="X3219" s="9"/>
      <c r="Z3219" s="9"/>
    </row>
    <row r="3220">
      <c r="A3220" s="14" t="s">
        <v>11657</v>
      </c>
      <c r="B3220" s="9" t="s">
        <v>6129</v>
      </c>
      <c r="C3220" s="9" t="s">
        <v>6103</v>
      </c>
      <c r="D3220" s="9" t="s">
        <v>11658</v>
      </c>
      <c r="E3220" s="14" t="s">
        <v>11659</v>
      </c>
      <c r="F3220" s="9"/>
      <c r="G3220" s="9"/>
      <c r="H3220" s="9" t="s">
        <v>428</v>
      </c>
      <c r="I3220" s="9" t="s">
        <v>4705</v>
      </c>
      <c r="J3220" s="41">
        <v>46001.15613425926</v>
      </c>
      <c r="K3220" s="41">
        <v>46033.01724537037</v>
      </c>
      <c r="L3220" s="41">
        <v>46027.68738425926</v>
      </c>
      <c r="M3220" s="9"/>
      <c r="N3220" s="9"/>
      <c r="O3220" s="9">
        <v>5811.45</v>
      </c>
      <c r="P3220" s="9">
        <v>33.0</v>
      </c>
      <c r="Q3220" s="9" t="s">
        <v>4678</v>
      </c>
      <c r="R3220" s="41"/>
      <c r="U3220" s="9"/>
      <c r="V3220" s="9"/>
      <c r="W3220" s="9"/>
      <c r="Y3220" s="9"/>
    </row>
    <row r="3221">
      <c r="A3221" s="14" t="s">
        <v>11660</v>
      </c>
      <c r="B3221" s="9" t="s">
        <v>2480</v>
      </c>
      <c r="C3221" s="9" t="s">
        <v>3284</v>
      </c>
      <c r="D3221" s="9" t="s">
        <v>11661</v>
      </c>
      <c r="E3221" s="14" t="s">
        <v>11662</v>
      </c>
      <c r="F3221" s="9"/>
      <c r="G3221" s="9"/>
      <c r="H3221" s="9" t="s">
        <v>127</v>
      </c>
      <c r="I3221" s="9" t="s">
        <v>4687</v>
      </c>
      <c r="J3221" s="41">
        <v>46011.25109953704</v>
      </c>
      <c r="K3221" s="41">
        <v>46055.056655092594</v>
      </c>
      <c r="L3221" s="41">
        <v>46045.81082175926</v>
      </c>
      <c r="M3221" s="42">
        <v>46012.0</v>
      </c>
      <c r="N3221" s="42">
        <v>46039.0</v>
      </c>
      <c r="O3221" s="9">
        <v>0.0</v>
      </c>
      <c r="P3221" s="9">
        <v>25.0</v>
      </c>
      <c r="Q3221" s="9" t="s">
        <v>4678</v>
      </c>
      <c r="R3221" s="41"/>
      <c r="U3221" s="9"/>
      <c r="V3221" s="9"/>
      <c r="W3221" s="9"/>
    </row>
    <row r="3222">
      <c r="A3222" s="14" t="s">
        <v>11663</v>
      </c>
      <c r="B3222" s="9" t="s">
        <v>6582</v>
      </c>
      <c r="C3222" s="9" t="s">
        <v>6186</v>
      </c>
      <c r="D3222" s="9" t="s">
        <v>11664</v>
      </c>
      <c r="E3222" s="9"/>
      <c r="F3222" s="14" t="s">
        <v>11665</v>
      </c>
      <c r="G3222" s="9" t="s">
        <v>82</v>
      </c>
      <c r="H3222" s="9" t="s">
        <v>92</v>
      </c>
      <c r="I3222" s="9" t="s">
        <v>4683</v>
      </c>
      <c r="J3222" s="41">
        <v>45994.88140046296</v>
      </c>
      <c r="K3222" s="41">
        <v>46045.25292824074</v>
      </c>
      <c r="L3222" s="41">
        <v>46000.38209490741</v>
      </c>
      <c r="M3222" s="9"/>
      <c r="N3222" s="9"/>
      <c r="O3222" s="9">
        <v>7428.77</v>
      </c>
      <c r="P3222" s="9">
        <v>37.0</v>
      </c>
      <c r="Q3222" s="9" t="s">
        <v>4678</v>
      </c>
      <c r="R3222" s="41"/>
      <c r="U3222" s="9"/>
      <c r="V3222" s="9"/>
      <c r="W3222" s="9"/>
      <c r="X3222" s="9"/>
      <c r="Z3222" s="9"/>
    </row>
    <row r="3223">
      <c r="A3223" s="14" t="s">
        <v>11666</v>
      </c>
      <c r="B3223" s="9" t="s">
        <v>6049</v>
      </c>
      <c r="C3223" s="9" t="s">
        <v>2165</v>
      </c>
      <c r="D3223" s="9" t="s">
        <v>11667</v>
      </c>
      <c r="E3223" s="9"/>
      <c r="F3223" s="14" t="s">
        <v>11668</v>
      </c>
      <c r="G3223" s="9" t="s">
        <v>82</v>
      </c>
      <c r="H3223" s="9" t="s">
        <v>1935</v>
      </c>
      <c r="I3223" s="9" t="s">
        <v>4677</v>
      </c>
      <c r="J3223" s="41">
        <v>46007.996782407405</v>
      </c>
      <c r="K3223" s="41">
        <v>46096.18289351852</v>
      </c>
      <c r="L3223" s="41">
        <v>46067.67386574074</v>
      </c>
      <c r="M3223" s="9"/>
      <c r="N3223" s="9"/>
      <c r="O3223" s="9">
        <v>0.0</v>
      </c>
      <c r="P3223" s="9">
        <v>565.0</v>
      </c>
      <c r="Q3223" s="9" t="s">
        <v>4681</v>
      </c>
      <c r="R3223" s="41"/>
      <c r="S3223" s="42"/>
      <c r="T3223" s="42"/>
      <c r="U3223" s="9"/>
      <c r="V3223" s="9"/>
      <c r="W3223" s="9"/>
      <c r="X3223" s="9"/>
      <c r="Y3223" s="9"/>
      <c r="Z3223" s="9"/>
    </row>
    <row r="3224">
      <c r="A3224" s="14" t="s">
        <v>11669</v>
      </c>
      <c r="B3224" s="9" t="s">
        <v>2543</v>
      </c>
      <c r="C3224" s="9" t="s">
        <v>6190</v>
      </c>
      <c r="D3224" s="9" t="s">
        <v>11670</v>
      </c>
      <c r="E3224" s="9"/>
      <c r="F3224" s="14" t="s">
        <v>11671</v>
      </c>
      <c r="G3224" s="9" t="s">
        <v>124</v>
      </c>
      <c r="H3224" s="9" t="s">
        <v>92</v>
      </c>
      <c r="I3224" s="9" t="s">
        <v>4683</v>
      </c>
      <c r="J3224" s="41">
        <v>46009.40899305556</v>
      </c>
      <c r="K3224" s="41">
        <v>46011.14579861111</v>
      </c>
      <c r="L3224" s="41">
        <v>46018.63538194444</v>
      </c>
      <c r="M3224" s="9"/>
      <c r="N3224" s="9"/>
      <c r="O3224" s="9">
        <v>2743.48</v>
      </c>
      <c r="P3224" s="9">
        <v>521.0</v>
      </c>
      <c r="Q3224" s="9" t="s">
        <v>4681</v>
      </c>
      <c r="R3224" s="41"/>
      <c r="U3224" s="9"/>
      <c r="V3224" s="9"/>
      <c r="W3224" s="9"/>
      <c r="X3224" s="9"/>
      <c r="Z3224" s="9"/>
    </row>
    <row r="3225">
      <c r="A3225" s="14" t="s">
        <v>11672</v>
      </c>
      <c r="B3225" s="9" t="s">
        <v>2035</v>
      </c>
      <c r="C3225" s="9" t="s">
        <v>6522</v>
      </c>
      <c r="D3225" s="9" t="s">
        <v>11673</v>
      </c>
      <c r="E3225" s="14" t="s">
        <v>11674</v>
      </c>
      <c r="F3225" s="14" t="s">
        <v>11675</v>
      </c>
      <c r="H3225" s="9" t="s">
        <v>108</v>
      </c>
      <c r="I3225" s="9" t="s">
        <v>4680</v>
      </c>
      <c r="J3225" s="41">
        <v>46012.33115740741</v>
      </c>
      <c r="K3225" s="41">
        <v>46022.18671296296</v>
      </c>
      <c r="L3225" s="41">
        <v>46031.091574074075</v>
      </c>
      <c r="M3225" s="9"/>
      <c r="N3225" s="9"/>
      <c r="O3225" s="9">
        <v>0.0</v>
      </c>
      <c r="P3225" s="9">
        <v>449.0</v>
      </c>
      <c r="Q3225" s="9" t="s">
        <v>4681</v>
      </c>
      <c r="R3225" s="41"/>
      <c r="U3225" s="9"/>
      <c r="V3225" s="9"/>
      <c r="W3225" s="9"/>
      <c r="Z3225" s="9"/>
    </row>
    <row r="3226">
      <c r="A3226" s="14" t="s">
        <v>11676</v>
      </c>
      <c r="B3226" s="9" t="s">
        <v>877</v>
      </c>
      <c r="C3226" s="9" t="s">
        <v>6186</v>
      </c>
      <c r="D3226" s="9" t="s">
        <v>11677</v>
      </c>
      <c r="E3226" s="9"/>
      <c r="F3226" s="9"/>
      <c r="G3226" s="9" t="s">
        <v>82</v>
      </c>
      <c r="H3226" s="9" t="s">
        <v>60</v>
      </c>
      <c r="I3226" s="9" t="s">
        <v>4687</v>
      </c>
      <c r="J3226" s="41">
        <v>46005.432754629626</v>
      </c>
      <c r="K3226" s="41">
        <v>46071.13831018518</v>
      </c>
      <c r="L3226" s="41">
        <v>46066.37997685185</v>
      </c>
      <c r="M3226" s="42">
        <v>46008.0</v>
      </c>
      <c r="N3226" s="42">
        <v>46034.0</v>
      </c>
      <c r="O3226" s="9">
        <v>0.0</v>
      </c>
      <c r="P3226" s="9">
        <v>91.0</v>
      </c>
      <c r="Q3226" s="9" t="s">
        <v>4681</v>
      </c>
      <c r="R3226" s="41"/>
      <c r="U3226" s="9"/>
      <c r="V3226" s="9"/>
      <c r="W3226" s="9"/>
      <c r="X3226" s="9"/>
      <c r="Z3226" s="9"/>
    </row>
    <row r="3227">
      <c r="A3227" s="14" t="s">
        <v>11678</v>
      </c>
      <c r="B3227" s="9" t="s">
        <v>6007</v>
      </c>
      <c r="C3227" s="9" t="s">
        <v>1168</v>
      </c>
      <c r="D3227" s="9" t="s">
        <v>11679</v>
      </c>
      <c r="E3227" s="14" t="s">
        <v>11680</v>
      </c>
      <c r="F3227" s="9"/>
      <c r="G3227" s="9" t="s">
        <v>124</v>
      </c>
      <c r="H3227" s="9" t="s">
        <v>48</v>
      </c>
      <c r="I3227" s="9" t="s">
        <v>4687</v>
      </c>
      <c r="J3227" s="41">
        <v>46006.029641203706</v>
      </c>
      <c r="K3227" s="41">
        <v>46078.522002314814</v>
      </c>
      <c r="L3227" s="41">
        <v>46029.96922453704</v>
      </c>
      <c r="M3227" s="42">
        <v>46009.0</v>
      </c>
      <c r="N3227" s="42">
        <v>46024.0</v>
      </c>
      <c r="O3227" s="9">
        <v>0.0</v>
      </c>
      <c r="P3227" s="9">
        <v>352.0</v>
      </c>
      <c r="Q3227" s="9" t="s">
        <v>4681</v>
      </c>
      <c r="R3227" s="41"/>
      <c r="U3227" s="9"/>
      <c r="V3227" s="9"/>
      <c r="W3227" s="9"/>
    </row>
    <row r="3228">
      <c r="A3228" s="14" t="s">
        <v>11681</v>
      </c>
      <c r="B3228" s="9" t="s">
        <v>7059</v>
      </c>
      <c r="C3228" s="9" t="s">
        <v>1168</v>
      </c>
      <c r="D3228" s="9" t="s">
        <v>11682</v>
      </c>
      <c r="E3228" s="9"/>
      <c r="F3228" s="14" t="s">
        <v>11683</v>
      </c>
      <c r="G3228" s="9"/>
      <c r="H3228" s="9" t="s">
        <v>60</v>
      </c>
      <c r="I3228" s="9" t="s">
        <v>4690</v>
      </c>
      <c r="J3228" s="41">
        <v>46012.09601851852</v>
      </c>
      <c r="K3228" s="41">
        <v>46031.837685185186</v>
      </c>
      <c r="L3228" s="41">
        <v>46041.10921296296</v>
      </c>
      <c r="M3228" s="42">
        <v>46018.0</v>
      </c>
      <c r="N3228" s="42">
        <v>46041.0</v>
      </c>
      <c r="O3228" s="9">
        <v>0.0</v>
      </c>
      <c r="P3228" s="9">
        <v>76.0</v>
      </c>
      <c r="Q3228" s="9" t="s">
        <v>4678</v>
      </c>
      <c r="R3228" s="41"/>
      <c r="S3228" s="42"/>
      <c r="T3228" s="42"/>
      <c r="U3228" s="9"/>
      <c r="V3228" s="9"/>
      <c r="W3228" s="9"/>
      <c r="X3228" s="9"/>
      <c r="Z3228" s="9"/>
    </row>
    <row r="3229">
      <c r="A3229" s="14" t="s">
        <v>11684</v>
      </c>
      <c r="B3229" s="9" t="s">
        <v>6268</v>
      </c>
      <c r="C3229" s="9" t="s">
        <v>6004</v>
      </c>
      <c r="D3229" s="9" t="s">
        <v>11685</v>
      </c>
      <c r="E3229" s="14" t="s">
        <v>11686</v>
      </c>
      <c r="F3229" s="14" t="s">
        <v>11687</v>
      </c>
      <c r="G3229" s="9" t="s">
        <v>57</v>
      </c>
      <c r="H3229" s="9" t="s">
        <v>92</v>
      </c>
      <c r="I3229" s="9" t="s">
        <v>4683</v>
      </c>
      <c r="J3229" s="41">
        <v>46004.71608796297</v>
      </c>
      <c r="K3229" s="41">
        <v>46019.19386574074</v>
      </c>
      <c r="L3229" s="41">
        <v>46013.444560185184</v>
      </c>
      <c r="M3229" s="9"/>
      <c r="N3229" s="9"/>
      <c r="O3229" s="9">
        <v>10748.47</v>
      </c>
      <c r="P3229" s="9">
        <v>73.0</v>
      </c>
      <c r="Q3229" s="9" t="s">
        <v>4678</v>
      </c>
      <c r="R3229" s="41"/>
      <c r="U3229" s="9"/>
      <c r="V3229" s="9"/>
      <c r="W3229" s="9"/>
    </row>
    <row r="3230">
      <c r="A3230" s="14" t="s">
        <v>11688</v>
      </c>
      <c r="B3230" s="9" t="s">
        <v>2347</v>
      </c>
      <c r="C3230" s="9" t="s">
        <v>2115</v>
      </c>
      <c r="D3230" s="9" t="s">
        <v>11689</v>
      </c>
      <c r="E3230" s="9"/>
      <c r="F3230" s="14" t="s">
        <v>11690</v>
      </c>
      <c r="G3230" s="9" t="s">
        <v>82</v>
      </c>
      <c r="H3230" s="9" t="s">
        <v>144</v>
      </c>
      <c r="I3230" s="9" t="s">
        <v>4677</v>
      </c>
      <c r="J3230" s="41">
        <v>45998.21439814815</v>
      </c>
      <c r="K3230" s="41">
        <v>46011.2449537037</v>
      </c>
      <c r="L3230" s="41">
        <v>46041.056759259256</v>
      </c>
      <c r="M3230" s="9"/>
      <c r="N3230" s="9"/>
      <c r="O3230" s="9">
        <v>0.0</v>
      </c>
      <c r="P3230" s="9">
        <v>1561.0</v>
      </c>
      <c r="Q3230" s="9" t="s">
        <v>4685</v>
      </c>
      <c r="R3230" s="41"/>
      <c r="S3230" s="42"/>
      <c r="T3230" s="42"/>
      <c r="U3230" s="9"/>
      <c r="V3230" s="9"/>
      <c r="W3230" s="9"/>
      <c r="X3230" s="9"/>
      <c r="Y3230" s="9"/>
      <c r="Z3230" s="9"/>
    </row>
    <row r="3231">
      <c r="A3231" s="14" t="s">
        <v>11691</v>
      </c>
      <c r="B3231" s="9" t="s">
        <v>6656</v>
      </c>
      <c r="C3231" s="9" t="s">
        <v>2093</v>
      </c>
      <c r="D3231" s="9" t="s">
        <v>11692</v>
      </c>
      <c r="E3231" s="14" t="s">
        <v>11693</v>
      </c>
      <c r="F3231" s="14" t="s">
        <v>11694</v>
      </c>
      <c r="G3231" s="9" t="s">
        <v>124</v>
      </c>
      <c r="H3231" s="9" t="s">
        <v>663</v>
      </c>
      <c r="I3231" s="9" t="s">
        <v>4683</v>
      </c>
      <c r="J3231" s="41">
        <v>46002.9669212963</v>
      </c>
      <c r="K3231" s="41">
        <v>46026.63914351852</v>
      </c>
      <c r="L3231" s="41">
        <v>46008.18844907408</v>
      </c>
      <c r="M3231" s="9"/>
      <c r="N3231" s="9"/>
      <c r="O3231" s="9">
        <v>6282.6</v>
      </c>
      <c r="P3231" s="9">
        <v>28.0</v>
      </c>
      <c r="Q3231" s="9" t="s">
        <v>4678</v>
      </c>
      <c r="R3231" s="41"/>
      <c r="S3231" s="42"/>
      <c r="T3231" s="42"/>
      <c r="U3231" s="9"/>
      <c r="V3231" s="9"/>
      <c r="W3231" s="9"/>
      <c r="X3231" s="9"/>
      <c r="Z3231" s="9"/>
    </row>
    <row r="3232">
      <c r="A3232" s="14" t="s">
        <v>11695</v>
      </c>
      <c r="B3232" s="9" t="s">
        <v>6472</v>
      </c>
      <c r="C3232" s="9" t="s">
        <v>6039</v>
      </c>
      <c r="D3232" s="9" t="s">
        <v>11696</v>
      </c>
      <c r="E3232" s="9"/>
      <c r="F3232" s="14" t="s">
        <v>11697</v>
      </c>
      <c r="H3232" s="9" t="s">
        <v>60</v>
      </c>
      <c r="I3232" s="9" t="s">
        <v>4683</v>
      </c>
      <c r="J3232" s="41">
        <v>46008.21946759259</v>
      </c>
      <c r="K3232" s="41">
        <v>46027.82641203704</v>
      </c>
      <c r="L3232" s="41">
        <v>46030.70835648148</v>
      </c>
      <c r="M3232" s="9"/>
      <c r="N3232" s="9"/>
      <c r="O3232" s="9">
        <v>7453.51</v>
      </c>
      <c r="P3232" s="9">
        <v>45.0</v>
      </c>
      <c r="Q3232" s="9" t="s">
        <v>4678</v>
      </c>
      <c r="R3232" s="41"/>
      <c r="S3232" s="42"/>
      <c r="T3232" s="42"/>
      <c r="U3232" s="9"/>
      <c r="V3232" s="9"/>
      <c r="W3232" s="9"/>
      <c r="X3232" s="9"/>
      <c r="Z3232" s="9"/>
    </row>
    <row r="3233">
      <c r="A3233" s="14" t="s">
        <v>11698</v>
      </c>
      <c r="B3233" s="9" t="s">
        <v>6129</v>
      </c>
      <c r="C3233" s="9" t="s">
        <v>2165</v>
      </c>
      <c r="D3233" s="9" t="s">
        <v>11699</v>
      </c>
      <c r="E3233" s="9"/>
      <c r="F3233" s="14" t="s">
        <v>11700</v>
      </c>
      <c r="G3233" s="9"/>
      <c r="H3233" s="9" t="s">
        <v>60</v>
      </c>
      <c r="I3233" s="9" t="s">
        <v>4683</v>
      </c>
      <c r="J3233" s="41">
        <v>46013.282800925925</v>
      </c>
      <c r="K3233" s="41">
        <v>46026.780023148145</v>
      </c>
      <c r="L3233" s="41">
        <v>46018.72238425926</v>
      </c>
      <c r="M3233" s="9"/>
      <c r="N3233" s="9"/>
      <c r="O3233" s="9">
        <v>6998.3</v>
      </c>
      <c r="P3233" s="9">
        <v>2080.0</v>
      </c>
      <c r="Q3233" s="9" t="s">
        <v>4685</v>
      </c>
      <c r="R3233" s="41"/>
      <c r="U3233" s="9"/>
      <c r="V3233" s="9"/>
      <c r="W3233" s="9"/>
      <c r="X3233" s="9"/>
      <c r="Z3233" s="9"/>
    </row>
    <row r="3234">
      <c r="A3234" s="14" t="s">
        <v>11701</v>
      </c>
      <c r="B3234" s="9" t="s">
        <v>6527</v>
      </c>
      <c r="C3234" s="9" t="s">
        <v>6190</v>
      </c>
      <c r="D3234" s="9" t="s">
        <v>11702</v>
      </c>
      <c r="E3234" s="14" t="s">
        <v>11703</v>
      </c>
      <c r="F3234" s="14" t="s">
        <v>11704</v>
      </c>
      <c r="H3234" s="9" t="s">
        <v>92</v>
      </c>
      <c r="I3234" s="9" t="s">
        <v>4705</v>
      </c>
      <c r="J3234" s="41">
        <v>46008.12327546296</v>
      </c>
      <c r="K3234" s="41">
        <v>46021.25730324074</v>
      </c>
      <c r="L3234" s="41">
        <v>46035.282997685186</v>
      </c>
      <c r="M3234" s="9"/>
      <c r="N3234" s="9"/>
      <c r="O3234" s="9">
        <v>6954.96</v>
      </c>
      <c r="P3234" s="9">
        <v>384.0</v>
      </c>
      <c r="Q3234" s="9" t="s">
        <v>4681</v>
      </c>
      <c r="R3234" s="41"/>
      <c r="U3234" s="9"/>
      <c r="V3234" s="9"/>
      <c r="W3234" s="9"/>
    </row>
    <row r="3235">
      <c r="A3235" s="14" t="s">
        <v>11705</v>
      </c>
      <c r="B3235" s="9" t="s">
        <v>3778</v>
      </c>
      <c r="C3235" s="9" t="s">
        <v>2115</v>
      </c>
      <c r="D3235" s="9" t="s">
        <v>11706</v>
      </c>
      <c r="E3235" s="14" t="s">
        <v>11707</v>
      </c>
      <c r="F3235" s="14" t="s">
        <v>11708</v>
      </c>
      <c r="G3235" s="9" t="s">
        <v>57</v>
      </c>
      <c r="H3235" s="9" t="s">
        <v>60</v>
      </c>
      <c r="I3235" s="9" t="s">
        <v>4687</v>
      </c>
      <c r="J3235" s="41">
        <v>45995.570081018515</v>
      </c>
      <c r="K3235" s="41">
        <v>46014.79299768519</v>
      </c>
      <c r="L3235" s="41">
        <v>46022.975636574076</v>
      </c>
      <c r="M3235" s="42">
        <v>46001.0</v>
      </c>
      <c r="N3235" s="42">
        <v>46022.0</v>
      </c>
      <c r="O3235" s="9">
        <v>0.0</v>
      </c>
      <c r="P3235" s="9">
        <v>13.0</v>
      </c>
      <c r="Q3235" s="9" t="s">
        <v>4678</v>
      </c>
      <c r="R3235" s="41"/>
      <c r="U3235" s="9"/>
      <c r="V3235" s="9"/>
      <c r="W3235" s="9"/>
      <c r="X3235" s="9"/>
      <c r="Z3235" s="9"/>
    </row>
    <row r="3236">
      <c r="A3236" s="14" t="s">
        <v>11709</v>
      </c>
      <c r="B3236" s="9" t="s">
        <v>1789</v>
      </c>
      <c r="C3236" s="9" t="s">
        <v>5977</v>
      </c>
      <c r="D3236" s="9" t="s">
        <v>11710</v>
      </c>
      <c r="E3236" s="14" t="s">
        <v>11711</v>
      </c>
      <c r="F3236" s="14" t="s">
        <v>11712</v>
      </c>
      <c r="G3236" s="9"/>
      <c r="H3236" s="9" t="s">
        <v>48</v>
      </c>
      <c r="I3236" s="9" t="s">
        <v>4683</v>
      </c>
      <c r="J3236" s="41">
        <v>45998.18255787037</v>
      </c>
      <c r="K3236" s="41">
        <v>46022.30547453704</v>
      </c>
      <c r="L3236" s="41">
        <v>46001.55130787037</v>
      </c>
      <c r="M3236" s="9"/>
      <c r="N3236" s="9"/>
      <c r="O3236" s="9">
        <v>5088.38</v>
      </c>
      <c r="P3236" s="9">
        <v>3301.0</v>
      </c>
      <c r="Q3236" s="9" t="s">
        <v>4685</v>
      </c>
      <c r="R3236" s="41"/>
      <c r="U3236" s="9"/>
      <c r="V3236" s="9"/>
      <c r="W3236" s="9"/>
      <c r="X3236" s="9"/>
      <c r="Y3236" s="9"/>
      <c r="Z3236" s="9"/>
    </row>
    <row r="3237">
      <c r="A3237" s="14" t="s">
        <v>11713</v>
      </c>
      <c r="B3237" s="9" t="s">
        <v>3778</v>
      </c>
      <c r="C3237" s="9" t="s">
        <v>6307</v>
      </c>
      <c r="D3237" s="9" t="s">
        <v>11714</v>
      </c>
      <c r="E3237" s="14" t="s">
        <v>11715</v>
      </c>
      <c r="F3237" s="14" t="s">
        <v>11716</v>
      </c>
      <c r="G3237" s="9"/>
      <c r="H3237" s="9" t="s">
        <v>48</v>
      </c>
      <c r="I3237" s="9" t="s">
        <v>4683</v>
      </c>
      <c r="J3237" s="41">
        <v>46014.094293981485</v>
      </c>
      <c r="K3237" s="41">
        <v>46053.501238425924</v>
      </c>
      <c r="L3237" s="41">
        <v>46057.508877314816</v>
      </c>
      <c r="M3237" s="9"/>
      <c r="N3237" s="9"/>
      <c r="O3237" s="9">
        <v>5263.0</v>
      </c>
      <c r="P3237" s="9">
        <v>19.0</v>
      </c>
      <c r="Q3237" s="9" t="s">
        <v>4678</v>
      </c>
      <c r="R3237" s="41"/>
      <c r="U3237" s="9"/>
      <c r="V3237" s="9"/>
      <c r="W3237" s="9"/>
      <c r="X3237" s="9"/>
      <c r="Z3237" s="9"/>
    </row>
    <row r="3238">
      <c r="A3238" s="14" t="s">
        <v>11717</v>
      </c>
      <c r="B3238" s="9" t="s">
        <v>3778</v>
      </c>
      <c r="C3238" s="9" t="s">
        <v>6440</v>
      </c>
      <c r="D3238" s="9" t="s">
        <v>11718</v>
      </c>
      <c r="E3238" s="9"/>
      <c r="F3238" s="9"/>
      <c r="G3238" s="9" t="s">
        <v>175</v>
      </c>
      <c r="H3238" s="9" t="s">
        <v>60</v>
      </c>
      <c r="I3238" s="9" t="s">
        <v>4687</v>
      </c>
      <c r="J3238" s="41">
        <v>46007.51263888889</v>
      </c>
      <c r="K3238" s="41">
        <v>46060.33138888889</v>
      </c>
      <c r="L3238" s="41">
        <v>46040.71263888889</v>
      </c>
      <c r="M3238" s="42">
        <v>46008.0</v>
      </c>
      <c r="N3238" s="42">
        <v>46017.0</v>
      </c>
      <c r="O3238" s="9">
        <v>0.0</v>
      </c>
      <c r="P3238" s="9">
        <v>259.0</v>
      </c>
      <c r="Q3238" s="9" t="s">
        <v>4681</v>
      </c>
      <c r="R3238" s="41"/>
      <c r="S3238" s="42"/>
      <c r="T3238" s="42"/>
      <c r="U3238" s="9"/>
      <c r="V3238" s="9"/>
      <c r="W3238" s="9"/>
      <c r="X3238" s="9"/>
      <c r="Z3238" s="9"/>
    </row>
    <row r="3239">
      <c r="A3239" s="14" t="s">
        <v>11719</v>
      </c>
      <c r="B3239" s="9" t="s">
        <v>6582</v>
      </c>
      <c r="C3239" s="9" t="s">
        <v>6393</v>
      </c>
      <c r="D3239" s="9" t="s">
        <v>6455</v>
      </c>
      <c r="E3239" s="9"/>
      <c r="F3239" s="14" t="s">
        <v>6456</v>
      </c>
      <c r="G3239" s="9" t="s">
        <v>82</v>
      </c>
      <c r="H3239" s="9" t="s">
        <v>60</v>
      </c>
      <c r="I3239" s="9" t="s">
        <v>4677</v>
      </c>
      <c r="J3239" s="41">
        <v>46005.621203703704</v>
      </c>
      <c r="K3239" s="41">
        <v>46071.75037037037</v>
      </c>
      <c r="L3239" s="41">
        <v>46027.82884259259</v>
      </c>
      <c r="M3239" s="9"/>
      <c r="N3239" s="9"/>
      <c r="O3239" s="9">
        <v>0.0</v>
      </c>
      <c r="P3239" s="9">
        <v>70.0</v>
      </c>
      <c r="Q3239" s="9" t="s">
        <v>4678</v>
      </c>
      <c r="R3239" s="41"/>
      <c r="U3239" s="9"/>
      <c r="V3239" s="9"/>
      <c r="W3239" s="9"/>
    </row>
    <row r="3240">
      <c r="A3240" s="14" t="s">
        <v>11720</v>
      </c>
      <c r="B3240" s="9" t="s">
        <v>6271</v>
      </c>
      <c r="C3240" s="9" t="s">
        <v>6327</v>
      </c>
      <c r="D3240" s="9" t="s">
        <v>11344</v>
      </c>
      <c r="E3240" s="9"/>
      <c r="F3240" s="14" t="s">
        <v>11346</v>
      </c>
      <c r="G3240" s="9" t="s">
        <v>57</v>
      </c>
      <c r="H3240" s="9" t="s">
        <v>204</v>
      </c>
      <c r="I3240" s="9" t="s">
        <v>4690</v>
      </c>
      <c r="J3240" s="41">
        <v>46000.655694444446</v>
      </c>
      <c r="K3240" s="41">
        <v>46034.75777777778</v>
      </c>
      <c r="L3240" s="41">
        <v>46017.397361111114</v>
      </c>
      <c r="M3240" s="42">
        <v>46000.0</v>
      </c>
      <c r="N3240" s="42">
        <v>46027.0</v>
      </c>
      <c r="O3240" s="9">
        <v>0.0</v>
      </c>
      <c r="P3240" s="9">
        <v>4801.0</v>
      </c>
      <c r="Q3240" s="9" t="s">
        <v>4685</v>
      </c>
      <c r="R3240" s="41"/>
      <c r="U3240" s="9"/>
      <c r="V3240" s="9"/>
      <c r="W3240" s="9"/>
    </row>
    <row r="3241">
      <c r="A3241" s="14" t="s">
        <v>11721</v>
      </c>
      <c r="B3241" s="9" t="s">
        <v>6554</v>
      </c>
      <c r="C3241" s="9" t="s">
        <v>6596</v>
      </c>
      <c r="D3241" s="9" t="s">
        <v>11722</v>
      </c>
      <c r="E3241" s="14" t="s">
        <v>11723</v>
      </c>
      <c r="F3241" s="9"/>
      <c r="G3241" s="9" t="s">
        <v>57</v>
      </c>
      <c r="H3241" s="9" t="s">
        <v>407</v>
      </c>
      <c r="I3241" s="9" t="s">
        <v>4690</v>
      </c>
      <c r="J3241" s="41">
        <v>45995.34431712963</v>
      </c>
      <c r="K3241" s="41">
        <v>46010.68667824074</v>
      </c>
      <c r="L3241" s="41">
        <v>46001.65403935185</v>
      </c>
      <c r="M3241" s="42">
        <v>45995.0</v>
      </c>
      <c r="N3241" s="42">
        <v>46013.0</v>
      </c>
      <c r="O3241" s="9">
        <v>0.0</v>
      </c>
      <c r="P3241" s="9">
        <v>30.0</v>
      </c>
      <c r="Q3241" s="9" t="s">
        <v>4678</v>
      </c>
      <c r="R3241" s="41"/>
      <c r="S3241" s="42"/>
      <c r="T3241" s="42"/>
      <c r="U3241" s="9"/>
      <c r="V3241" s="9"/>
      <c r="W3241" s="9"/>
      <c r="X3241" s="9"/>
      <c r="Z3241" s="9"/>
    </row>
    <row r="3242">
      <c r="A3242" s="14" t="s">
        <v>11724</v>
      </c>
      <c r="B3242" s="9" t="s">
        <v>6476</v>
      </c>
      <c r="C3242" s="9" t="s">
        <v>2093</v>
      </c>
      <c r="D3242" s="9" t="s">
        <v>11725</v>
      </c>
      <c r="E3242" s="14" t="s">
        <v>11726</v>
      </c>
      <c r="F3242" s="14" t="s">
        <v>11727</v>
      </c>
      <c r="G3242" s="9" t="s">
        <v>82</v>
      </c>
      <c r="H3242" s="9" t="s">
        <v>184</v>
      </c>
      <c r="I3242" s="9" t="s">
        <v>4690</v>
      </c>
      <c r="J3242" s="41">
        <v>45996.036527777775</v>
      </c>
      <c r="K3242" s="41">
        <v>46037.86361111111</v>
      </c>
      <c r="L3242" s="41">
        <v>46011.913611111115</v>
      </c>
      <c r="M3242" s="42">
        <v>46005.0</v>
      </c>
      <c r="N3242" s="42">
        <v>46014.0</v>
      </c>
      <c r="O3242" s="9">
        <v>0.0</v>
      </c>
      <c r="P3242" s="9">
        <v>42.0</v>
      </c>
      <c r="Q3242" s="9" t="s">
        <v>4678</v>
      </c>
      <c r="R3242" s="41"/>
      <c r="U3242" s="9"/>
      <c r="V3242" s="9"/>
      <c r="W3242" s="9"/>
      <c r="X3242" s="9"/>
      <c r="Z3242" s="9"/>
    </row>
    <row r="3243">
      <c r="A3243" s="14" t="s">
        <v>11728</v>
      </c>
      <c r="B3243" s="9" t="s">
        <v>6656</v>
      </c>
      <c r="C3243" s="9" t="s">
        <v>6015</v>
      </c>
      <c r="D3243" s="9" t="s">
        <v>11729</v>
      </c>
      <c r="E3243" s="14" t="s">
        <v>11730</v>
      </c>
      <c r="F3243" s="14" t="s">
        <v>11731</v>
      </c>
      <c r="G3243" s="9" t="s">
        <v>57</v>
      </c>
      <c r="H3243" s="9" t="s">
        <v>48</v>
      </c>
      <c r="I3243" s="9" t="s">
        <v>4687</v>
      </c>
      <c r="J3243" s="41">
        <v>45994.029074074075</v>
      </c>
      <c r="K3243" s="41">
        <v>46081.13046296296</v>
      </c>
      <c r="L3243" s="41">
        <v>46012.69574074074</v>
      </c>
      <c r="M3243" s="42">
        <v>45995.0</v>
      </c>
      <c r="N3243" s="42">
        <v>46004.0</v>
      </c>
      <c r="O3243" s="9">
        <v>0.0</v>
      </c>
      <c r="P3243" s="9">
        <v>32.0</v>
      </c>
      <c r="Q3243" s="9" t="s">
        <v>4678</v>
      </c>
      <c r="R3243" s="41"/>
      <c r="U3243" s="9"/>
      <c r="V3243" s="9"/>
      <c r="W3243" s="9"/>
      <c r="X3243" s="9"/>
      <c r="Z3243" s="9"/>
    </row>
    <row r="3244">
      <c r="A3244" s="14" t="s">
        <v>11732</v>
      </c>
      <c r="B3244" s="9" t="s">
        <v>6656</v>
      </c>
      <c r="C3244" s="9" t="s">
        <v>6024</v>
      </c>
      <c r="D3244" s="9" t="s">
        <v>11733</v>
      </c>
      <c r="E3244" s="14" t="s">
        <v>11734</v>
      </c>
      <c r="F3244" s="9"/>
      <c r="G3244" s="9" t="s">
        <v>236</v>
      </c>
      <c r="H3244" s="9" t="s">
        <v>162</v>
      </c>
      <c r="I3244" s="9" t="s">
        <v>4683</v>
      </c>
      <c r="J3244" s="41">
        <v>45996.48158564815</v>
      </c>
      <c r="K3244" s="41">
        <v>46005.24964120371</v>
      </c>
      <c r="L3244" s="41">
        <v>45997.52811342593</v>
      </c>
      <c r="M3244" s="9"/>
      <c r="N3244" s="9"/>
      <c r="O3244" s="9">
        <v>7827.01</v>
      </c>
      <c r="P3244" s="9">
        <v>47.0</v>
      </c>
      <c r="Q3244" s="9" t="s">
        <v>4678</v>
      </c>
      <c r="R3244" s="41"/>
      <c r="S3244" s="42"/>
      <c r="T3244" s="42"/>
      <c r="U3244" s="9"/>
      <c r="V3244" s="9"/>
      <c r="W3244" s="9"/>
      <c r="X3244" s="9"/>
      <c r="Y3244" s="9"/>
      <c r="Z3244" s="9"/>
    </row>
    <row r="3245">
      <c r="A3245" s="14" t="s">
        <v>11735</v>
      </c>
      <c r="B3245" s="9" t="s">
        <v>6189</v>
      </c>
      <c r="C3245" s="9" t="s">
        <v>6182</v>
      </c>
      <c r="D3245" s="9" t="s">
        <v>11736</v>
      </c>
      <c r="E3245" s="14" t="s">
        <v>11737</v>
      </c>
      <c r="F3245" s="14" t="s">
        <v>11738</v>
      </c>
      <c r="G3245" s="9" t="s">
        <v>1513</v>
      </c>
      <c r="H3245" s="9" t="s">
        <v>48</v>
      </c>
      <c r="I3245" s="9" t="s">
        <v>4690</v>
      </c>
      <c r="J3245" s="41">
        <v>46010.130949074075</v>
      </c>
      <c r="K3245" s="41">
        <v>46047.53233796296</v>
      </c>
      <c r="L3245" s="41">
        <v>46013.75733796296</v>
      </c>
      <c r="M3245" s="42">
        <v>46014.0</v>
      </c>
      <c r="N3245" s="42">
        <v>46034.0</v>
      </c>
      <c r="O3245" s="9">
        <v>0.0</v>
      </c>
      <c r="P3245" s="9">
        <v>47.0</v>
      </c>
      <c r="Q3245" s="9" t="s">
        <v>4678</v>
      </c>
      <c r="R3245" s="41"/>
      <c r="S3245" s="42"/>
      <c r="T3245" s="42"/>
      <c r="U3245" s="9"/>
      <c r="V3245" s="9"/>
      <c r="W3245" s="9"/>
      <c r="X3245" s="9"/>
      <c r="Z3245" s="9"/>
    </row>
    <row r="3246">
      <c r="A3246" s="14" t="s">
        <v>11739</v>
      </c>
      <c r="B3246" s="9" t="s">
        <v>6020</v>
      </c>
      <c r="C3246" s="9" t="s">
        <v>2115</v>
      </c>
      <c r="D3246" s="9" t="s">
        <v>11740</v>
      </c>
      <c r="E3246" s="14" t="s">
        <v>11741</v>
      </c>
      <c r="F3246" s="9"/>
      <c r="G3246" s="9"/>
      <c r="H3246" s="9" t="s">
        <v>153</v>
      </c>
      <c r="I3246" s="9" t="s">
        <v>4721</v>
      </c>
      <c r="J3246" s="41">
        <v>46011.78836805555</v>
      </c>
      <c r="K3246" s="41">
        <v>46063.16753472222</v>
      </c>
      <c r="L3246" s="41">
        <v>46033.91197916667</v>
      </c>
      <c r="M3246" s="9"/>
      <c r="N3246" s="9"/>
      <c r="O3246" s="9">
        <v>7104.91</v>
      </c>
      <c r="P3246" s="9">
        <v>289.0</v>
      </c>
      <c r="Q3246" s="9" t="s">
        <v>4681</v>
      </c>
      <c r="R3246" s="41"/>
      <c r="U3246" s="9"/>
      <c r="V3246" s="9"/>
      <c r="W3246" s="9"/>
    </row>
    <row r="3247">
      <c r="A3247" s="14" t="s">
        <v>11742</v>
      </c>
      <c r="B3247" s="9" t="s">
        <v>761</v>
      </c>
      <c r="C3247" s="9" t="s">
        <v>6186</v>
      </c>
      <c r="D3247" s="9" t="s">
        <v>11743</v>
      </c>
      <c r="E3247" s="14" t="s">
        <v>11744</v>
      </c>
      <c r="F3247" s="14" t="s">
        <v>11745</v>
      </c>
      <c r="G3247" s="9" t="s">
        <v>57</v>
      </c>
      <c r="H3247" s="9" t="s">
        <v>204</v>
      </c>
      <c r="I3247" s="9" t="s">
        <v>4687</v>
      </c>
      <c r="J3247" s="41">
        <v>46002.16554398148</v>
      </c>
      <c r="K3247" s="41">
        <v>46036.87248842593</v>
      </c>
      <c r="L3247" s="41">
        <v>46026.61207175926</v>
      </c>
      <c r="M3247" s="42">
        <v>46010.0</v>
      </c>
      <c r="N3247" s="42">
        <v>46029.0</v>
      </c>
      <c r="O3247" s="9">
        <v>0.0</v>
      </c>
      <c r="P3247" s="9">
        <v>10.0</v>
      </c>
      <c r="Q3247" s="9" t="s">
        <v>4678</v>
      </c>
      <c r="R3247" s="41"/>
      <c r="U3247" s="9"/>
      <c r="V3247" s="9"/>
      <c r="W3247" s="9"/>
    </row>
    <row r="3248">
      <c r="A3248" s="14" t="s">
        <v>11746</v>
      </c>
      <c r="B3248" s="9" t="s">
        <v>3778</v>
      </c>
      <c r="C3248" s="9" t="s">
        <v>6056</v>
      </c>
      <c r="D3248" s="9" t="s">
        <v>11747</v>
      </c>
      <c r="E3248" s="14" t="s">
        <v>11748</v>
      </c>
      <c r="F3248" s="14" t="s">
        <v>11749</v>
      </c>
      <c r="G3248" s="9" t="s">
        <v>57</v>
      </c>
      <c r="H3248" s="9" t="s">
        <v>970</v>
      </c>
      <c r="I3248" s="9" t="s">
        <v>4680</v>
      </c>
      <c r="J3248" s="41">
        <v>46012.54099537037</v>
      </c>
      <c r="K3248" s="41">
        <v>46029.97849537037</v>
      </c>
      <c r="L3248" s="41">
        <v>46033.24238425926</v>
      </c>
      <c r="M3248" s="9"/>
      <c r="N3248" s="9"/>
      <c r="O3248" s="9">
        <v>0.0</v>
      </c>
      <c r="P3248" s="9">
        <v>74.0</v>
      </c>
      <c r="Q3248" s="9" t="s">
        <v>4678</v>
      </c>
      <c r="R3248" s="41"/>
      <c r="U3248" s="9"/>
      <c r="V3248" s="9"/>
      <c r="W3248" s="9"/>
      <c r="X3248" s="9"/>
      <c r="Y3248" s="9"/>
      <c r="Z3248" s="9"/>
    </row>
    <row r="3249">
      <c r="A3249" s="14" t="s">
        <v>11750</v>
      </c>
      <c r="B3249" s="9" t="s">
        <v>528</v>
      </c>
      <c r="C3249" s="9" t="s">
        <v>2165</v>
      </c>
      <c r="D3249" s="9" t="s">
        <v>11751</v>
      </c>
      <c r="E3249" s="14" t="s">
        <v>11752</v>
      </c>
      <c r="F3249" s="9"/>
      <c r="G3249" s="9"/>
      <c r="H3249" s="9" t="s">
        <v>48</v>
      </c>
      <c r="I3249" s="9" t="s">
        <v>4683</v>
      </c>
      <c r="J3249" s="41">
        <v>46009.01497685185</v>
      </c>
      <c r="K3249" s="41">
        <v>46098.696921296294</v>
      </c>
      <c r="L3249" s="41">
        <v>46029.29553240741</v>
      </c>
      <c r="M3249" s="9"/>
      <c r="N3249" s="9"/>
      <c r="O3249" s="9">
        <v>11405.16</v>
      </c>
      <c r="P3249" s="9">
        <v>37.0</v>
      </c>
      <c r="Q3249" s="9" t="s">
        <v>4678</v>
      </c>
      <c r="R3249" s="41"/>
      <c r="U3249" s="9"/>
      <c r="V3249" s="9"/>
      <c r="W3249" s="9"/>
      <c r="Y3249" s="9"/>
    </row>
    <row r="3250">
      <c r="A3250" s="14" t="s">
        <v>11753</v>
      </c>
      <c r="B3250" s="9" t="s">
        <v>6326</v>
      </c>
      <c r="C3250" s="9" t="s">
        <v>6327</v>
      </c>
      <c r="D3250" s="9" t="s">
        <v>11754</v>
      </c>
      <c r="E3250" s="9"/>
      <c r="F3250" s="14" t="s">
        <v>11755</v>
      </c>
      <c r="G3250" s="9" t="s">
        <v>159</v>
      </c>
      <c r="H3250" s="9" t="s">
        <v>60</v>
      </c>
      <c r="I3250" s="9" t="s">
        <v>4690</v>
      </c>
      <c r="J3250" s="41">
        <v>45999.313113425924</v>
      </c>
      <c r="K3250" s="41">
        <v>46026.977002314816</v>
      </c>
      <c r="L3250" s="41">
        <v>46004.354780092595</v>
      </c>
      <c r="M3250" s="42">
        <v>45999.0</v>
      </c>
      <c r="N3250" s="42">
        <v>46014.0</v>
      </c>
      <c r="O3250" s="9">
        <v>0.0</v>
      </c>
      <c r="P3250" s="9">
        <v>50.0</v>
      </c>
      <c r="Q3250" s="9" t="s">
        <v>4678</v>
      </c>
      <c r="R3250" s="41"/>
      <c r="U3250" s="9"/>
      <c r="V3250" s="9"/>
      <c r="W3250" s="9"/>
      <c r="X3250" s="9"/>
      <c r="Z3250" s="9"/>
    </row>
    <row r="3251">
      <c r="A3251" s="14" t="s">
        <v>11756</v>
      </c>
      <c r="B3251" s="9" t="s">
        <v>6476</v>
      </c>
      <c r="C3251" s="9" t="s">
        <v>5969</v>
      </c>
      <c r="D3251" s="9" t="s">
        <v>11757</v>
      </c>
      <c r="E3251" s="14" t="s">
        <v>11758</v>
      </c>
      <c r="F3251" s="9"/>
      <c r="G3251" s="9" t="s">
        <v>57</v>
      </c>
      <c r="H3251" s="9" t="s">
        <v>60</v>
      </c>
      <c r="I3251" s="9" t="s">
        <v>4680</v>
      </c>
      <c r="J3251" s="41">
        <v>46001.35380787037</v>
      </c>
      <c r="K3251" s="41">
        <v>46008.86005787037</v>
      </c>
      <c r="L3251" s="41">
        <v>46019.807280092595</v>
      </c>
      <c r="M3251" s="9"/>
      <c r="N3251" s="9"/>
      <c r="O3251" s="9">
        <v>0.0</v>
      </c>
      <c r="P3251" s="9">
        <v>15.0</v>
      </c>
      <c r="Q3251" s="9" t="s">
        <v>4678</v>
      </c>
      <c r="R3251" s="41"/>
      <c r="U3251" s="9"/>
      <c r="V3251" s="9"/>
      <c r="W3251" s="9"/>
      <c r="X3251" s="9"/>
      <c r="Z3251" s="9"/>
    </row>
    <row r="3252">
      <c r="A3252" s="14" t="s">
        <v>11759</v>
      </c>
      <c r="B3252" s="9" t="s">
        <v>6020</v>
      </c>
      <c r="C3252" s="9" t="s">
        <v>6292</v>
      </c>
      <c r="D3252" s="9" t="s">
        <v>11760</v>
      </c>
      <c r="E3252" s="14" t="s">
        <v>11761</v>
      </c>
      <c r="F3252" s="9"/>
      <c r="G3252" s="9" t="s">
        <v>57</v>
      </c>
      <c r="H3252" s="9" t="s">
        <v>184</v>
      </c>
      <c r="I3252" s="9" t="s">
        <v>4680</v>
      </c>
      <c r="J3252" s="41">
        <v>45996.95612268519</v>
      </c>
      <c r="K3252" s="41">
        <v>46015.10265046296</v>
      </c>
      <c r="L3252" s="41">
        <v>46005.502650462964</v>
      </c>
      <c r="M3252" s="9"/>
      <c r="N3252" s="9"/>
      <c r="O3252" s="9">
        <v>0.0</v>
      </c>
      <c r="P3252" s="9">
        <v>44.0</v>
      </c>
      <c r="Q3252" s="9" t="s">
        <v>4678</v>
      </c>
      <c r="R3252" s="41"/>
      <c r="S3252" s="42"/>
      <c r="T3252" s="42"/>
      <c r="U3252" s="9"/>
      <c r="V3252" s="9"/>
      <c r="W3252" s="9"/>
      <c r="X3252" s="9"/>
      <c r="Y3252" s="9"/>
      <c r="Z3252" s="9"/>
    </row>
    <row r="3253">
      <c r="A3253" s="14" t="s">
        <v>11762</v>
      </c>
      <c r="B3253" s="9" t="s">
        <v>5968</v>
      </c>
      <c r="C3253" s="9" t="s">
        <v>6050</v>
      </c>
      <c r="D3253" s="9" t="s">
        <v>11763</v>
      </c>
      <c r="E3253" s="14" t="s">
        <v>11764</v>
      </c>
      <c r="F3253" s="14" t="s">
        <v>11765</v>
      </c>
      <c r="G3253" s="9" t="s">
        <v>124</v>
      </c>
      <c r="H3253" s="9" t="s">
        <v>2268</v>
      </c>
      <c r="I3253" s="9" t="s">
        <v>4683</v>
      </c>
      <c r="J3253" s="41">
        <v>45995.27515046296</v>
      </c>
      <c r="K3253" s="41">
        <v>46012.811261574076</v>
      </c>
      <c r="L3253" s="41">
        <v>46003.84806712963</v>
      </c>
      <c r="M3253" s="9"/>
      <c r="N3253" s="9"/>
      <c r="O3253" s="9">
        <v>8640.45</v>
      </c>
      <c r="P3253" s="9">
        <v>71.0</v>
      </c>
      <c r="Q3253" s="9" t="s">
        <v>4678</v>
      </c>
      <c r="R3253" s="41"/>
      <c r="U3253" s="9"/>
      <c r="V3253" s="9"/>
      <c r="W3253" s="9"/>
      <c r="X3253" s="9"/>
      <c r="Z3253" s="9"/>
    </row>
    <row r="3254">
      <c r="A3254" s="14" t="s">
        <v>11766</v>
      </c>
      <c r="B3254" s="9" t="s">
        <v>6129</v>
      </c>
      <c r="C3254" s="9" t="s">
        <v>6072</v>
      </c>
      <c r="D3254" s="9" t="s">
        <v>11767</v>
      </c>
      <c r="E3254" s="9"/>
      <c r="F3254" s="14" t="s">
        <v>11768</v>
      </c>
      <c r="G3254" s="9"/>
      <c r="H3254" s="9" t="s">
        <v>92</v>
      </c>
      <c r="I3254" s="9" t="s">
        <v>4683</v>
      </c>
      <c r="J3254" s="41">
        <v>46002.36962962963</v>
      </c>
      <c r="K3254" s="41">
        <v>46084.22310185185</v>
      </c>
      <c r="L3254" s="41">
        <v>46027.66893518518</v>
      </c>
      <c r="M3254" s="9"/>
      <c r="N3254" s="9"/>
      <c r="O3254" s="9">
        <v>4173.97</v>
      </c>
      <c r="P3254" s="9">
        <v>29.0</v>
      </c>
      <c r="Q3254" s="9" t="s">
        <v>4678</v>
      </c>
      <c r="R3254" s="41"/>
      <c r="U3254" s="9"/>
      <c r="V3254" s="9"/>
      <c r="W3254" s="9"/>
      <c r="X3254" s="9"/>
      <c r="Z3254" s="9"/>
    </row>
    <row r="3255">
      <c r="A3255" s="14" t="s">
        <v>11769</v>
      </c>
      <c r="B3255" s="9" t="s">
        <v>6776</v>
      </c>
      <c r="C3255" s="9" t="s">
        <v>6186</v>
      </c>
      <c r="D3255" s="9" t="s">
        <v>11770</v>
      </c>
      <c r="E3255" s="9"/>
      <c r="F3255" s="14" t="s">
        <v>11771</v>
      </c>
      <c r="G3255" s="9" t="s">
        <v>124</v>
      </c>
      <c r="H3255" s="9" t="s">
        <v>162</v>
      </c>
      <c r="I3255" s="9" t="s">
        <v>4680</v>
      </c>
      <c r="J3255" s="41">
        <v>45998.26841435185</v>
      </c>
      <c r="K3255" s="41">
        <v>46015.101747685185</v>
      </c>
      <c r="L3255" s="41">
        <v>46016.71702546296</v>
      </c>
      <c r="M3255" s="9"/>
      <c r="N3255" s="9"/>
      <c r="O3255" s="9">
        <v>0.0</v>
      </c>
      <c r="P3255" s="9">
        <v>87.0</v>
      </c>
      <c r="Q3255" s="9" t="s">
        <v>4681</v>
      </c>
      <c r="R3255" s="41"/>
      <c r="S3255" s="42"/>
      <c r="T3255" s="42"/>
      <c r="U3255" s="9"/>
      <c r="V3255" s="9"/>
      <c r="W3255" s="9"/>
      <c r="X3255" s="9"/>
      <c r="Z3255" s="9"/>
    </row>
    <row r="3256">
      <c r="A3256" s="14" t="s">
        <v>11772</v>
      </c>
      <c r="B3256" s="9" t="s">
        <v>3002</v>
      </c>
      <c r="C3256" s="9" t="s">
        <v>6050</v>
      </c>
      <c r="D3256" s="9" t="s">
        <v>11773</v>
      </c>
      <c r="E3256" s="14" t="s">
        <v>11774</v>
      </c>
      <c r="F3256" s="9"/>
      <c r="G3256" s="9"/>
      <c r="H3256" s="9" t="s">
        <v>92</v>
      </c>
      <c r="I3256" s="9" t="s">
        <v>4680</v>
      </c>
      <c r="J3256" s="41">
        <v>46010.415185185186</v>
      </c>
      <c r="K3256" s="41">
        <v>46026.64365740741</v>
      </c>
      <c r="L3256" s="41">
        <v>46025.83115740741</v>
      </c>
      <c r="M3256" s="9"/>
      <c r="N3256" s="9"/>
      <c r="O3256" s="9">
        <v>0.0</v>
      </c>
      <c r="P3256" s="9">
        <v>11.0</v>
      </c>
      <c r="Q3256" s="9" t="s">
        <v>4678</v>
      </c>
      <c r="R3256" s="41"/>
      <c r="U3256" s="9"/>
      <c r="V3256" s="9"/>
      <c r="W3256" s="9"/>
      <c r="Y3256" s="9"/>
    </row>
    <row r="3257">
      <c r="A3257" s="14" t="s">
        <v>11775</v>
      </c>
      <c r="B3257" s="9" t="s">
        <v>255</v>
      </c>
      <c r="C3257" s="9" t="s">
        <v>5973</v>
      </c>
      <c r="D3257" s="9" t="s">
        <v>6334</v>
      </c>
      <c r="E3257" s="14" t="s">
        <v>11776</v>
      </c>
      <c r="F3257" s="14" t="s">
        <v>6336</v>
      </c>
      <c r="G3257" s="9" t="s">
        <v>257</v>
      </c>
      <c r="H3257" s="9" t="s">
        <v>92</v>
      </c>
      <c r="I3257" s="9" t="s">
        <v>4690</v>
      </c>
      <c r="J3257" s="41">
        <v>46007.813414351855</v>
      </c>
      <c r="K3257" s="41">
        <v>46033.27869212963</v>
      </c>
      <c r="L3257" s="41">
        <v>46033.62383101852</v>
      </c>
      <c r="M3257" s="42">
        <v>46011.0</v>
      </c>
      <c r="N3257" s="42">
        <v>46025.0</v>
      </c>
      <c r="O3257" s="9">
        <v>0.0</v>
      </c>
      <c r="P3257" s="9">
        <v>223.0</v>
      </c>
      <c r="Q3257" s="9" t="s">
        <v>4681</v>
      </c>
      <c r="R3257" s="41"/>
      <c r="U3257" s="9"/>
      <c r="V3257" s="9"/>
      <c r="W3257" s="9"/>
      <c r="X3257" s="9"/>
      <c r="Z3257" s="9"/>
    </row>
    <row r="3258">
      <c r="A3258" s="14" t="s">
        <v>11777</v>
      </c>
      <c r="B3258" s="9" t="s">
        <v>528</v>
      </c>
      <c r="C3258" s="9" t="s">
        <v>6145</v>
      </c>
      <c r="D3258" s="9" t="s">
        <v>11778</v>
      </c>
      <c r="E3258" s="9"/>
      <c r="F3258" s="14" t="s">
        <v>11779</v>
      </c>
      <c r="G3258" s="9" t="s">
        <v>413</v>
      </c>
      <c r="H3258" s="9" t="s">
        <v>60</v>
      </c>
      <c r="I3258" s="9" t="s">
        <v>4680</v>
      </c>
      <c r="J3258" s="41">
        <v>45997.355520833335</v>
      </c>
      <c r="K3258" s="41">
        <v>45998.14996527778</v>
      </c>
      <c r="L3258" s="41">
        <v>46002.22982638889</v>
      </c>
      <c r="M3258" s="9"/>
      <c r="N3258" s="9"/>
      <c r="O3258" s="9">
        <v>0.0</v>
      </c>
      <c r="P3258" s="9">
        <v>27.0</v>
      </c>
      <c r="Q3258" s="9" t="s">
        <v>4678</v>
      </c>
      <c r="R3258" s="41"/>
      <c r="S3258" s="42"/>
      <c r="T3258" s="42"/>
      <c r="U3258" s="9"/>
      <c r="V3258" s="9"/>
      <c r="W3258" s="9"/>
      <c r="X3258" s="9"/>
      <c r="Z3258" s="9"/>
    </row>
    <row r="3259">
      <c r="A3259" s="14" t="s">
        <v>11780</v>
      </c>
      <c r="B3259" s="9" t="s">
        <v>6476</v>
      </c>
      <c r="C3259" s="9" t="s">
        <v>6045</v>
      </c>
      <c r="D3259" s="9" t="s">
        <v>11781</v>
      </c>
      <c r="E3259" s="9"/>
      <c r="F3259" s="9"/>
      <c r="G3259" s="9" t="s">
        <v>57</v>
      </c>
      <c r="H3259" s="9" t="s">
        <v>60</v>
      </c>
      <c r="I3259" s="9" t="s">
        <v>4680</v>
      </c>
      <c r="J3259" s="41">
        <v>46002.22930555556</v>
      </c>
      <c r="K3259" s="41">
        <v>46015.20361111111</v>
      </c>
      <c r="L3259" s="41">
        <v>46006.52305555555</v>
      </c>
      <c r="M3259" s="9"/>
      <c r="N3259" s="9"/>
      <c r="O3259" s="9">
        <v>0.0</v>
      </c>
      <c r="P3259" s="9">
        <v>22.0</v>
      </c>
      <c r="Q3259" s="9" t="s">
        <v>4678</v>
      </c>
      <c r="R3259" s="41"/>
      <c r="S3259" s="42"/>
      <c r="T3259" s="42"/>
      <c r="U3259" s="9"/>
      <c r="V3259" s="9"/>
      <c r="W3259" s="9"/>
      <c r="X3259" s="9"/>
      <c r="Z3259" s="9"/>
    </row>
    <row r="3260">
      <c r="A3260" s="14" t="s">
        <v>11782</v>
      </c>
      <c r="B3260" s="9" t="s">
        <v>6228</v>
      </c>
      <c r="C3260" s="9" t="s">
        <v>6139</v>
      </c>
      <c r="D3260" s="9" t="s">
        <v>11783</v>
      </c>
      <c r="E3260" s="9"/>
      <c r="F3260" s="9"/>
      <c r="G3260" s="9"/>
      <c r="H3260" s="9" t="s">
        <v>60</v>
      </c>
      <c r="I3260" s="9" t="s">
        <v>4680</v>
      </c>
      <c r="J3260" s="41">
        <v>46004.706921296296</v>
      </c>
      <c r="K3260" s="41">
        <v>46025.403449074074</v>
      </c>
      <c r="L3260" s="41">
        <v>46020.58261574074</v>
      </c>
      <c r="M3260" s="9"/>
      <c r="N3260" s="9"/>
      <c r="O3260" s="9">
        <v>0.0</v>
      </c>
      <c r="P3260" s="9">
        <v>3641.0</v>
      </c>
      <c r="Q3260" s="9" t="s">
        <v>4685</v>
      </c>
      <c r="R3260" s="41"/>
      <c r="U3260" s="9"/>
      <c r="V3260" s="9"/>
      <c r="W3260" s="9"/>
      <c r="X3260" s="9"/>
      <c r="Y3260" s="9"/>
      <c r="Z3260" s="9"/>
    </row>
    <row r="3261">
      <c r="A3261" s="14" t="s">
        <v>11784</v>
      </c>
      <c r="B3261" s="9" t="s">
        <v>6439</v>
      </c>
      <c r="C3261" s="9" t="s">
        <v>5969</v>
      </c>
      <c r="D3261" s="9" t="s">
        <v>11785</v>
      </c>
      <c r="E3261" s="14" t="s">
        <v>11786</v>
      </c>
      <c r="F3261" s="14" t="s">
        <v>11787</v>
      </c>
      <c r="G3261" s="9" t="s">
        <v>82</v>
      </c>
      <c r="H3261" s="9" t="s">
        <v>162</v>
      </c>
      <c r="I3261" s="9" t="s">
        <v>4690</v>
      </c>
      <c r="J3261" s="41">
        <v>46011.286215277774</v>
      </c>
      <c r="K3261" s="41">
        <v>46048.21052083333</v>
      </c>
      <c r="L3261" s="41">
        <v>46028.76190972222</v>
      </c>
      <c r="M3261" s="42">
        <v>46020.0</v>
      </c>
      <c r="N3261" s="42">
        <v>46040.0</v>
      </c>
      <c r="O3261" s="9">
        <v>0.0</v>
      </c>
      <c r="P3261" s="9">
        <v>393.0</v>
      </c>
      <c r="Q3261" s="9" t="s">
        <v>4681</v>
      </c>
      <c r="R3261" s="41"/>
      <c r="S3261" s="42"/>
      <c r="T3261" s="42"/>
      <c r="U3261" s="9"/>
      <c r="V3261" s="9"/>
      <c r="W3261" s="9"/>
      <c r="X3261" s="9"/>
      <c r="Z3261" s="9"/>
    </row>
    <row r="3262">
      <c r="A3262" s="14" t="s">
        <v>11788</v>
      </c>
      <c r="B3262" s="9" t="s">
        <v>2480</v>
      </c>
      <c r="C3262" s="9" t="s">
        <v>6008</v>
      </c>
      <c r="D3262" s="9" t="s">
        <v>11789</v>
      </c>
      <c r="E3262" s="14" t="s">
        <v>11790</v>
      </c>
      <c r="F3262" s="14" t="s">
        <v>11791</v>
      </c>
      <c r="G3262" s="9" t="s">
        <v>227</v>
      </c>
      <c r="H3262" s="9" t="s">
        <v>590</v>
      </c>
      <c r="I3262" s="9" t="s">
        <v>4677</v>
      </c>
      <c r="J3262" s="41">
        <v>45998.032638888886</v>
      </c>
      <c r="K3262" s="41">
        <v>46030.59652777778</v>
      </c>
      <c r="L3262" s="41">
        <v>46075.03402777778</v>
      </c>
      <c r="M3262" s="9"/>
      <c r="N3262" s="9"/>
      <c r="O3262" s="9">
        <v>0.0</v>
      </c>
      <c r="P3262" s="9">
        <v>18.0</v>
      </c>
      <c r="Q3262" s="9" t="s">
        <v>4678</v>
      </c>
      <c r="R3262" s="41"/>
      <c r="U3262" s="9"/>
      <c r="V3262" s="9"/>
      <c r="W3262" s="9"/>
    </row>
    <row r="3263">
      <c r="A3263" s="14" t="s">
        <v>11792</v>
      </c>
      <c r="B3263" s="9" t="s">
        <v>5998</v>
      </c>
      <c r="C3263" s="9" t="s">
        <v>6322</v>
      </c>
      <c r="D3263" s="9" t="s">
        <v>11793</v>
      </c>
      <c r="E3263" s="14" t="s">
        <v>11794</v>
      </c>
      <c r="F3263" s="9"/>
      <c r="G3263" s="9"/>
      <c r="H3263" s="9" t="s">
        <v>60</v>
      </c>
      <c r="I3263" s="9" t="s">
        <v>4687</v>
      </c>
      <c r="J3263" s="41">
        <v>45993.62023148148</v>
      </c>
      <c r="K3263" s="41">
        <v>46101.7924537037</v>
      </c>
      <c r="L3263" s="41">
        <v>46045.55287037037</v>
      </c>
      <c r="M3263" s="42">
        <v>46002.0</v>
      </c>
      <c r="N3263" s="42">
        <v>46016.0</v>
      </c>
      <c r="O3263" s="9">
        <v>0.0</v>
      </c>
      <c r="P3263" s="9">
        <v>22.0</v>
      </c>
      <c r="Q3263" s="9" t="s">
        <v>4678</v>
      </c>
      <c r="R3263" s="41"/>
      <c r="U3263" s="9"/>
      <c r="V3263" s="9"/>
      <c r="W3263" s="9"/>
      <c r="X3263" s="9"/>
      <c r="Z3263" s="9"/>
    </row>
    <row r="3264">
      <c r="A3264" s="14" t="s">
        <v>11795</v>
      </c>
      <c r="B3264" s="9" t="s">
        <v>6472</v>
      </c>
      <c r="C3264" s="9" t="s">
        <v>5973</v>
      </c>
      <c r="D3264" s="9" t="s">
        <v>11796</v>
      </c>
      <c r="E3264" s="9"/>
      <c r="F3264" s="14" t="s">
        <v>11797</v>
      </c>
      <c r="G3264" s="9"/>
      <c r="H3264" s="9" t="s">
        <v>1102</v>
      </c>
      <c r="I3264" s="9" t="s">
        <v>4677</v>
      </c>
      <c r="J3264" s="41">
        <v>46008.50515046297</v>
      </c>
      <c r="K3264" s="41">
        <v>46125.91001157407</v>
      </c>
      <c r="L3264" s="41">
        <v>46073.92042824074</v>
      </c>
      <c r="M3264" s="9"/>
      <c r="N3264" s="9"/>
      <c r="O3264" s="9">
        <v>0.0</v>
      </c>
      <c r="P3264" s="9">
        <v>578.0</v>
      </c>
      <c r="Q3264" s="9" t="s">
        <v>4681</v>
      </c>
      <c r="R3264" s="41"/>
      <c r="U3264" s="9"/>
      <c r="V3264" s="9"/>
      <c r="W3264" s="9"/>
    </row>
    <row r="3265">
      <c r="A3265" s="14" t="s">
        <v>11798</v>
      </c>
      <c r="B3265" s="9" t="s">
        <v>410</v>
      </c>
      <c r="C3265" s="9" t="s">
        <v>5985</v>
      </c>
      <c r="D3265" s="9" t="s">
        <v>11799</v>
      </c>
      <c r="E3265" s="9"/>
      <c r="F3265" s="9"/>
      <c r="G3265" s="9"/>
      <c r="H3265" s="9" t="s">
        <v>92</v>
      </c>
      <c r="I3265" s="9" t="s">
        <v>4721</v>
      </c>
      <c r="J3265" s="41">
        <v>45996.53702546296</v>
      </c>
      <c r="K3265" s="41">
        <v>46012.61896990741</v>
      </c>
      <c r="L3265" s="41">
        <v>46015.80855324074</v>
      </c>
      <c r="M3265" s="9"/>
      <c r="N3265" s="9"/>
      <c r="O3265" s="9">
        <v>6528.32</v>
      </c>
      <c r="P3265" s="9">
        <v>52.0</v>
      </c>
      <c r="Q3265" s="9" t="s">
        <v>4678</v>
      </c>
      <c r="R3265" s="41"/>
      <c r="S3265" s="42"/>
      <c r="T3265" s="42"/>
      <c r="U3265" s="9"/>
      <c r="V3265" s="9"/>
      <c r="W3265" s="9"/>
      <c r="X3265" s="9"/>
      <c r="Z3265" s="9"/>
    </row>
    <row r="3266">
      <c r="A3266" s="14" t="s">
        <v>11800</v>
      </c>
      <c r="B3266" s="9" t="s">
        <v>6055</v>
      </c>
      <c r="C3266" s="9" t="s">
        <v>6813</v>
      </c>
      <c r="D3266" s="9" t="s">
        <v>11801</v>
      </c>
      <c r="E3266" s="9"/>
      <c r="F3266" s="9"/>
      <c r="G3266" s="9" t="s">
        <v>57</v>
      </c>
      <c r="H3266" s="9" t="s">
        <v>387</v>
      </c>
      <c r="I3266" s="9" t="s">
        <v>4677</v>
      </c>
      <c r="J3266" s="41">
        <v>46000.35326388889</v>
      </c>
      <c r="K3266" s="41">
        <v>46097.33729166666</v>
      </c>
      <c r="L3266" s="41">
        <v>46053.622708333336</v>
      </c>
      <c r="M3266" s="9"/>
      <c r="N3266" s="9"/>
      <c r="O3266" s="9">
        <v>0.0</v>
      </c>
      <c r="P3266" s="9">
        <v>40.0</v>
      </c>
      <c r="Q3266" s="9" t="s">
        <v>4678</v>
      </c>
      <c r="R3266" s="41"/>
      <c r="S3266" s="42"/>
      <c r="T3266" s="42"/>
      <c r="U3266" s="9"/>
      <c r="V3266" s="9"/>
      <c r="W3266" s="9"/>
      <c r="X3266" s="9"/>
      <c r="Z3266" s="9"/>
    </row>
    <row r="3267">
      <c r="A3267" s="14" t="s">
        <v>11802</v>
      </c>
      <c r="B3267" s="9" t="s">
        <v>6472</v>
      </c>
      <c r="C3267" s="9" t="s">
        <v>6322</v>
      </c>
      <c r="D3267" s="9" t="s">
        <v>11803</v>
      </c>
      <c r="E3267" s="9"/>
      <c r="F3267" s="14" t="s">
        <v>11804</v>
      </c>
      <c r="G3267" s="9" t="s">
        <v>124</v>
      </c>
      <c r="H3267" s="9" t="s">
        <v>437</v>
      </c>
      <c r="I3267" s="9" t="s">
        <v>4687</v>
      </c>
      <c r="J3267" s="41">
        <v>46005.50178240741</v>
      </c>
      <c r="K3267" s="41">
        <v>46088.34831018518</v>
      </c>
      <c r="L3267" s="41">
        <v>46053.83719907407</v>
      </c>
      <c r="M3267" s="42">
        <v>46005.0</v>
      </c>
      <c r="N3267" s="42">
        <v>46016.0</v>
      </c>
      <c r="O3267" s="9">
        <v>0.0</v>
      </c>
      <c r="P3267" s="9">
        <v>346.0</v>
      </c>
      <c r="Q3267" s="9" t="s">
        <v>4681</v>
      </c>
      <c r="R3267" s="41"/>
      <c r="S3267" s="42"/>
      <c r="T3267" s="42"/>
      <c r="U3267" s="9"/>
      <c r="V3267" s="9"/>
      <c r="W3267" s="9"/>
      <c r="X3267" s="9"/>
      <c r="Y3267" s="9"/>
      <c r="Z3267" s="9"/>
    </row>
    <row r="3268">
      <c r="A3268" s="14" t="s">
        <v>11805</v>
      </c>
      <c r="B3268" s="9" t="s">
        <v>6155</v>
      </c>
      <c r="C3268" s="9" t="s">
        <v>6482</v>
      </c>
      <c r="D3268" s="9" t="s">
        <v>11806</v>
      </c>
      <c r="E3268" s="14" t="s">
        <v>11807</v>
      </c>
      <c r="F3268" s="9"/>
      <c r="G3268" s="9" t="s">
        <v>434</v>
      </c>
      <c r="H3268" s="9" t="s">
        <v>60</v>
      </c>
      <c r="I3268" s="9" t="s">
        <v>4677</v>
      </c>
      <c r="J3268" s="41">
        <v>46012.4946412037</v>
      </c>
      <c r="K3268" s="41">
        <v>46111.624502314815</v>
      </c>
      <c r="L3268" s="41">
        <v>46076.22589120371</v>
      </c>
      <c r="M3268" s="9"/>
      <c r="N3268" s="9"/>
      <c r="O3268" s="9">
        <v>0.0</v>
      </c>
      <c r="P3268" s="9">
        <v>13.0</v>
      </c>
      <c r="Q3268" s="9" t="s">
        <v>4678</v>
      </c>
      <c r="R3268" s="41"/>
      <c r="U3268" s="9"/>
      <c r="V3268" s="9"/>
      <c r="W3268" s="9"/>
      <c r="X3268" s="9"/>
      <c r="Z3268" s="9"/>
    </row>
    <row r="3269">
      <c r="A3269" s="14" t="s">
        <v>11808</v>
      </c>
      <c r="B3269" s="9" t="s">
        <v>6044</v>
      </c>
      <c r="C3269" s="9" t="s">
        <v>1180</v>
      </c>
      <c r="D3269" s="9" t="s">
        <v>11809</v>
      </c>
      <c r="E3269" s="14" t="s">
        <v>11810</v>
      </c>
      <c r="F3269" s="14" t="s">
        <v>11811</v>
      </c>
      <c r="G3269" s="9" t="s">
        <v>82</v>
      </c>
      <c r="H3269" s="9" t="s">
        <v>144</v>
      </c>
      <c r="I3269" s="9" t="s">
        <v>4683</v>
      </c>
      <c r="J3269" s="41">
        <v>45996.46527777778</v>
      </c>
      <c r="K3269" s="41">
        <v>46057.39236111111</v>
      </c>
      <c r="L3269" s="41">
        <v>46013.32638888889</v>
      </c>
      <c r="M3269" s="9"/>
      <c r="N3269" s="9"/>
      <c r="O3269" s="9">
        <v>6299.24</v>
      </c>
      <c r="P3269" s="9">
        <v>187.0</v>
      </c>
      <c r="Q3269" s="9" t="s">
        <v>4681</v>
      </c>
      <c r="R3269" s="41"/>
      <c r="U3269" s="9"/>
      <c r="V3269" s="9"/>
      <c r="W3269" s="9"/>
    </row>
    <row r="3270">
      <c r="A3270" s="14" t="s">
        <v>11812</v>
      </c>
      <c r="B3270" s="9" t="s">
        <v>5998</v>
      </c>
      <c r="C3270" s="9" t="s">
        <v>2093</v>
      </c>
      <c r="D3270" s="9" t="s">
        <v>11813</v>
      </c>
      <c r="E3270" s="9"/>
      <c r="F3270" s="14" t="s">
        <v>11814</v>
      </c>
      <c r="G3270" s="9" t="s">
        <v>82</v>
      </c>
      <c r="H3270" s="9" t="s">
        <v>60</v>
      </c>
      <c r="I3270" s="9" t="s">
        <v>4690</v>
      </c>
      <c r="J3270" s="41">
        <v>46010.877280092594</v>
      </c>
      <c r="K3270" s="41">
        <v>46017.48908564815</v>
      </c>
      <c r="L3270" s="41">
        <v>46028.95575231482</v>
      </c>
      <c r="M3270" s="42">
        <v>46014.0</v>
      </c>
      <c r="N3270" s="42">
        <v>46041.0</v>
      </c>
      <c r="O3270" s="9">
        <v>0.0</v>
      </c>
      <c r="P3270" s="9">
        <v>425.0</v>
      </c>
      <c r="Q3270" s="9" t="s">
        <v>4681</v>
      </c>
      <c r="R3270" s="41"/>
      <c r="U3270" s="9"/>
      <c r="V3270" s="9"/>
      <c r="W3270" s="9"/>
      <c r="X3270" s="9"/>
      <c r="Z3270" s="9"/>
    </row>
    <row r="3271">
      <c r="A3271" s="14" t="s">
        <v>11815</v>
      </c>
      <c r="B3271" s="9" t="s">
        <v>6189</v>
      </c>
      <c r="C3271" s="9" t="s">
        <v>6024</v>
      </c>
      <c r="D3271" s="9" t="s">
        <v>8359</v>
      </c>
      <c r="E3271" s="14" t="s">
        <v>11816</v>
      </c>
      <c r="F3271" s="9"/>
      <c r="G3271" s="9"/>
      <c r="H3271" s="9" t="s">
        <v>60</v>
      </c>
      <c r="I3271" s="9" t="s">
        <v>4690</v>
      </c>
      <c r="J3271" s="41">
        <v>45996.053032407406</v>
      </c>
      <c r="K3271" s="41">
        <v>46039.83081018519</v>
      </c>
      <c r="L3271" s="41">
        <v>46004.77664351852</v>
      </c>
      <c r="M3271" s="42">
        <v>46002.0</v>
      </c>
      <c r="N3271" s="42">
        <v>46023.0</v>
      </c>
      <c r="O3271" s="9">
        <v>0.0</v>
      </c>
      <c r="P3271" s="9">
        <v>344.0</v>
      </c>
      <c r="Q3271" s="9" t="s">
        <v>4681</v>
      </c>
      <c r="R3271" s="41"/>
      <c r="U3271" s="9"/>
      <c r="V3271" s="9"/>
      <c r="W3271" s="9"/>
      <c r="Y3271" s="9"/>
    </row>
    <row r="3272">
      <c r="A3272" s="14" t="s">
        <v>11817</v>
      </c>
      <c r="B3272" s="9" t="s">
        <v>1753</v>
      </c>
      <c r="C3272" s="9" t="s">
        <v>6156</v>
      </c>
      <c r="D3272" s="9" t="s">
        <v>11818</v>
      </c>
      <c r="E3272" s="14" t="s">
        <v>11819</v>
      </c>
      <c r="F3272" s="9"/>
      <c r="G3272" s="9" t="s">
        <v>57</v>
      </c>
      <c r="H3272" s="9" t="s">
        <v>48</v>
      </c>
      <c r="I3272" s="9" t="s">
        <v>4680</v>
      </c>
      <c r="J3272" s="41">
        <v>46009.2000462963</v>
      </c>
      <c r="K3272" s="41">
        <v>46021.400046296294</v>
      </c>
      <c r="L3272" s="41">
        <v>46019.17018518518</v>
      </c>
      <c r="M3272" s="9"/>
      <c r="N3272" s="9"/>
      <c r="O3272" s="9">
        <v>0.0</v>
      </c>
      <c r="P3272" s="9">
        <v>44.0</v>
      </c>
      <c r="Q3272" s="9" t="s">
        <v>4678</v>
      </c>
      <c r="R3272" s="41"/>
      <c r="S3272" s="42"/>
      <c r="T3272" s="42"/>
      <c r="U3272" s="9"/>
      <c r="V3272" s="9"/>
      <c r="W3272" s="9"/>
      <c r="X3272" s="9"/>
      <c r="Z3272" s="9"/>
    </row>
    <row r="3273">
      <c r="A3273" s="14" t="s">
        <v>11820</v>
      </c>
      <c r="B3273" s="9" t="s">
        <v>6439</v>
      </c>
      <c r="C3273" s="9" t="s">
        <v>6292</v>
      </c>
      <c r="D3273" s="9" t="s">
        <v>11821</v>
      </c>
      <c r="E3273" s="9"/>
      <c r="F3273" s="9"/>
      <c r="H3273" s="9" t="s">
        <v>184</v>
      </c>
      <c r="I3273" s="9" t="s">
        <v>4683</v>
      </c>
      <c r="J3273" s="41">
        <v>46002.547118055554</v>
      </c>
      <c r="K3273" s="41">
        <v>46047.46586805556</v>
      </c>
      <c r="L3273" s="41">
        <v>46014.42628472222</v>
      </c>
      <c r="M3273" s="9"/>
      <c r="N3273" s="9"/>
      <c r="O3273" s="9">
        <v>7738.87</v>
      </c>
      <c r="P3273" s="9">
        <v>552.0</v>
      </c>
      <c r="Q3273" s="9" t="s">
        <v>4681</v>
      </c>
      <c r="R3273" s="41"/>
      <c r="U3273" s="9"/>
      <c r="V3273" s="9"/>
      <c r="W3273" s="9"/>
      <c r="X3273" s="9"/>
      <c r="Y3273" s="9"/>
      <c r="Z3273" s="9"/>
    </row>
    <row r="3274">
      <c r="A3274" s="14" t="s">
        <v>11822</v>
      </c>
      <c r="B3274" s="9" t="s">
        <v>6223</v>
      </c>
      <c r="C3274" s="9" t="s">
        <v>6066</v>
      </c>
      <c r="D3274" s="9" t="s">
        <v>11823</v>
      </c>
      <c r="E3274" s="9"/>
      <c r="F3274" s="9"/>
      <c r="G3274" s="9"/>
      <c r="H3274" s="9" t="s">
        <v>60</v>
      </c>
      <c r="I3274" s="9" t="s">
        <v>4683</v>
      </c>
      <c r="J3274" s="41">
        <v>46010.91342592592</v>
      </c>
      <c r="K3274" s="41">
        <v>46091.12384259259</v>
      </c>
      <c r="L3274" s="41">
        <v>46024.403703703705</v>
      </c>
      <c r="M3274" s="9"/>
      <c r="N3274" s="9"/>
      <c r="O3274" s="9">
        <v>10797.52</v>
      </c>
      <c r="P3274" s="9">
        <v>49.0</v>
      </c>
      <c r="Q3274" s="9" t="s">
        <v>4678</v>
      </c>
      <c r="R3274" s="41"/>
      <c r="S3274" s="42"/>
      <c r="T3274" s="42"/>
      <c r="U3274" s="9"/>
      <c r="V3274" s="9"/>
      <c r="W3274" s="9"/>
      <c r="X3274" s="9"/>
      <c r="Z3274" s="9"/>
    </row>
    <row r="3275">
      <c r="A3275" s="14" t="s">
        <v>11824</v>
      </c>
      <c r="B3275" s="9" t="s">
        <v>67</v>
      </c>
      <c r="C3275" s="9" t="s">
        <v>5985</v>
      </c>
      <c r="D3275" s="9" t="s">
        <v>11825</v>
      </c>
      <c r="E3275" s="14" t="s">
        <v>11826</v>
      </c>
      <c r="F3275" s="9"/>
      <c r="G3275" s="9"/>
      <c r="H3275" s="9" t="s">
        <v>60</v>
      </c>
      <c r="I3275" s="9" t="s">
        <v>4690</v>
      </c>
      <c r="J3275" s="41">
        <v>45999.83819444444</v>
      </c>
      <c r="K3275" s="41">
        <v>46007.79722222222</v>
      </c>
      <c r="L3275" s="41">
        <v>46005.91458333333</v>
      </c>
      <c r="M3275" s="42">
        <v>46001.0</v>
      </c>
      <c r="N3275" s="42">
        <v>46009.0</v>
      </c>
      <c r="O3275" s="9">
        <v>0.0</v>
      </c>
      <c r="P3275" s="9">
        <v>53.0</v>
      </c>
      <c r="Q3275" s="9" t="s">
        <v>4678</v>
      </c>
      <c r="R3275" s="41"/>
      <c r="U3275" s="9"/>
      <c r="V3275" s="9"/>
      <c r="W3275" s="9"/>
    </row>
    <row r="3276">
      <c r="A3276" s="14" t="s">
        <v>11827</v>
      </c>
      <c r="B3276" s="9" t="s">
        <v>1017</v>
      </c>
      <c r="C3276" s="9" t="s">
        <v>2760</v>
      </c>
      <c r="D3276" s="9" t="s">
        <v>11828</v>
      </c>
      <c r="E3276" s="14" t="s">
        <v>11829</v>
      </c>
      <c r="F3276" s="9"/>
      <c r="G3276" s="9"/>
      <c r="H3276" s="9" t="s">
        <v>590</v>
      </c>
      <c r="I3276" s="9" t="s">
        <v>4687</v>
      </c>
      <c r="J3276" s="41">
        <v>46001.0678125</v>
      </c>
      <c r="K3276" s="41">
        <v>46031.58864583333</v>
      </c>
      <c r="L3276" s="41">
        <v>46093.852534722224</v>
      </c>
      <c r="M3276" s="42">
        <v>46003.0</v>
      </c>
      <c r="N3276" s="42">
        <v>46028.0</v>
      </c>
      <c r="O3276" s="9">
        <v>0.0</v>
      </c>
      <c r="P3276" s="9">
        <v>48.0</v>
      </c>
      <c r="Q3276" s="9" t="s">
        <v>4678</v>
      </c>
      <c r="R3276" s="41"/>
      <c r="S3276" s="42"/>
      <c r="T3276" s="42"/>
      <c r="U3276" s="9"/>
      <c r="V3276" s="9"/>
      <c r="W3276" s="9"/>
      <c r="X3276" s="9"/>
      <c r="Z3276" s="9"/>
    </row>
    <row r="3277">
      <c r="A3277" s="14" t="s">
        <v>11830</v>
      </c>
      <c r="B3277" s="9" t="s">
        <v>1789</v>
      </c>
      <c r="C3277" s="9" t="s">
        <v>6066</v>
      </c>
      <c r="D3277" s="9" t="s">
        <v>11831</v>
      </c>
      <c r="E3277" s="9"/>
      <c r="F3277" s="9"/>
      <c r="H3277" s="9" t="s">
        <v>108</v>
      </c>
      <c r="I3277" s="9" t="s">
        <v>4721</v>
      </c>
      <c r="J3277" s="41">
        <v>45998.68770833333</v>
      </c>
      <c r="K3277" s="41">
        <v>46005.564097222225</v>
      </c>
      <c r="L3277" s="41">
        <v>46025.291180555556</v>
      </c>
      <c r="M3277" s="9"/>
      <c r="N3277" s="9"/>
      <c r="O3277" s="9">
        <v>3567.92</v>
      </c>
      <c r="P3277" s="9">
        <v>23.0</v>
      </c>
      <c r="Q3277" s="9" t="s">
        <v>4678</v>
      </c>
      <c r="R3277" s="41"/>
      <c r="S3277" s="42"/>
      <c r="T3277" s="42"/>
      <c r="U3277" s="9"/>
      <c r="V3277" s="9"/>
      <c r="W3277" s="9"/>
      <c r="X3277" s="9"/>
      <c r="Z3277" s="9"/>
    </row>
    <row r="3278">
      <c r="A3278" s="14" t="s">
        <v>11832</v>
      </c>
      <c r="B3278" s="9" t="s">
        <v>877</v>
      </c>
      <c r="C3278" s="9" t="s">
        <v>6214</v>
      </c>
      <c r="D3278" s="9" t="s">
        <v>11833</v>
      </c>
      <c r="E3278" s="14" t="s">
        <v>11834</v>
      </c>
      <c r="F3278" s="9"/>
      <c r="G3278" s="9" t="s">
        <v>82</v>
      </c>
      <c r="H3278" s="9" t="s">
        <v>60</v>
      </c>
      <c r="I3278" s="9" t="s">
        <v>4677</v>
      </c>
      <c r="J3278" s="41">
        <v>46010.19206018518</v>
      </c>
      <c r="K3278" s="41">
        <v>46098.10525462963</v>
      </c>
      <c r="L3278" s="41">
        <v>46075.878171296295</v>
      </c>
      <c r="M3278" s="9"/>
      <c r="N3278" s="9"/>
      <c r="O3278" s="9">
        <v>0.0</v>
      </c>
      <c r="P3278" s="9">
        <v>4717.0</v>
      </c>
      <c r="Q3278" s="9" t="s">
        <v>4685</v>
      </c>
      <c r="R3278" s="41"/>
      <c r="U3278" s="9"/>
      <c r="V3278" s="9"/>
      <c r="W3278" s="9"/>
      <c r="Z3278" s="9"/>
    </row>
    <row r="3279">
      <c r="A3279" s="14" t="s">
        <v>11835</v>
      </c>
      <c r="B3279" s="9" t="s">
        <v>6209</v>
      </c>
      <c r="C3279" s="9" t="s">
        <v>6103</v>
      </c>
      <c r="D3279" s="9" t="s">
        <v>11836</v>
      </c>
      <c r="E3279" s="9"/>
      <c r="F3279" s="9"/>
      <c r="G3279" s="9" t="s">
        <v>227</v>
      </c>
      <c r="H3279" s="9" t="s">
        <v>60</v>
      </c>
      <c r="I3279" s="9" t="s">
        <v>4690</v>
      </c>
      <c r="J3279" s="41">
        <v>46002.258726851855</v>
      </c>
      <c r="K3279" s="41">
        <v>46015.528865740744</v>
      </c>
      <c r="L3279" s="41">
        <v>46009.898310185185</v>
      </c>
      <c r="M3279" s="42">
        <v>46002.0</v>
      </c>
      <c r="N3279" s="42">
        <v>46017.0</v>
      </c>
      <c r="O3279" s="9">
        <v>0.0</v>
      </c>
      <c r="P3279" s="9">
        <v>72.0</v>
      </c>
      <c r="Q3279" s="9" t="s">
        <v>4678</v>
      </c>
      <c r="R3279" s="41"/>
      <c r="U3279" s="9"/>
      <c r="V3279" s="9"/>
      <c r="W3279" s="9"/>
      <c r="Y3279" s="9"/>
    </row>
    <row r="3280">
      <c r="A3280" s="14" t="s">
        <v>11837</v>
      </c>
      <c r="B3280" s="9" t="s">
        <v>1546</v>
      </c>
      <c r="C3280" s="9" t="s">
        <v>6186</v>
      </c>
      <c r="D3280" s="9" t="s">
        <v>11838</v>
      </c>
      <c r="E3280" s="14" t="s">
        <v>11839</v>
      </c>
      <c r="F3280" s="14" t="s">
        <v>11840</v>
      </c>
      <c r="G3280" s="9" t="s">
        <v>57</v>
      </c>
      <c r="H3280" s="9" t="s">
        <v>60</v>
      </c>
      <c r="I3280" s="9" t="s">
        <v>4721</v>
      </c>
      <c r="J3280" s="41">
        <v>46010.72497685185</v>
      </c>
      <c r="K3280" s="41">
        <v>46021.86733796296</v>
      </c>
      <c r="L3280" s="41">
        <v>46025.715949074074</v>
      </c>
      <c r="M3280" s="9"/>
      <c r="N3280" s="9"/>
      <c r="O3280" s="9">
        <v>7316.63</v>
      </c>
      <c r="P3280" s="9">
        <v>44.0</v>
      </c>
      <c r="Q3280" s="9" t="s">
        <v>4678</v>
      </c>
      <c r="R3280" s="41"/>
      <c r="U3280" s="9"/>
      <c r="V3280" s="9"/>
      <c r="W3280" s="9"/>
    </row>
    <row r="3281">
      <c r="A3281" s="14" t="s">
        <v>11841</v>
      </c>
      <c r="B3281" s="9" t="s">
        <v>579</v>
      </c>
      <c r="C3281" s="9" t="s">
        <v>6081</v>
      </c>
      <c r="D3281" s="9" t="s">
        <v>11842</v>
      </c>
      <c r="E3281" s="14" t="s">
        <v>11843</v>
      </c>
      <c r="F3281" s="9"/>
      <c r="G3281" s="9" t="s">
        <v>869</v>
      </c>
      <c r="H3281" s="9" t="s">
        <v>144</v>
      </c>
      <c r="I3281" s="9" t="s">
        <v>4680</v>
      </c>
      <c r="J3281" s="41">
        <v>46004.91587962963</v>
      </c>
      <c r="K3281" s="41">
        <v>46016.963796296295</v>
      </c>
      <c r="L3281" s="41">
        <v>46007.745046296295</v>
      </c>
      <c r="M3281" s="9"/>
      <c r="N3281" s="9"/>
      <c r="O3281" s="9">
        <v>0.0</v>
      </c>
      <c r="P3281" s="9">
        <v>51.0</v>
      </c>
      <c r="Q3281" s="9" t="s">
        <v>4678</v>
      </c>
      <c r="R3281" s="41"/>
      <c r="S3281" s="42"/>
      <c r="T3281" s="42"/>
      <c r="U3281" s="9"/>
      <c r="V3281" s="9"/>
      <c r="W3281" s="9"/>
      <c r="X3281" s="9"/>
      <c r="Z3281" s="9"/>
    </row>
    <row r="3282">
      <c r="A3282" s="14" t="s">
        <v>11844</v>
      </c>
      <c r="B3282" s="9" t="s">
        <v>6295</v>
      </c>
      <c r="C3282" s="9" t="s">
        <v>6117</v>
      </c>
      <c r="D3282" s="9" t="s">
        <v>11845</v>
      </c>
      <c r="E3282" s="14" t="s">
        <v>11846</v>
      </c>
      <c r="F3282" s="9"/>
      <c r="G3282" s="9" t="s">
        <v>499</v>
      </c>
      <c r="H3282" s="9" t="s">
        <v>92</v>
      </c>
      <c r="I3282" s="9" t="s">
        <v>4680</v>
      </c>
      <c r="J3282" s="41">
        <v>45998.41091435185</v>
      </c>
      <c r="K3282" s="41">
        <v>46008.62966435185</v>
      </c>
      <c r="L3282" s="41">
        <v>46012.0303587963</v>
      </c>
      <c r="M3282" s="9"/>
      <c r="N3282" s="9"/>
      <c r="O3282" s="9">
        <v>0.0</v>
      </c>
      <c r="P3282" s="9">
        <v>40.0</v>
      </c>
      <c r="Q3282" s="9" t="s">
        <v>4678</v>
      </c>
      <c r="R3282" s="41"/>
      <c r="U3282" s="9"/>
      <c r="V3282" s="9"/>
      <c r="W3282" s="9"/>
    </row>
    <row r="3283">
      <c r="A3283" s="14" t="s">
        <v>11847</v>
      </c>
      <c r="B3283" s="9" t="s">
        <v>3002</v>
      </c>
      <c r="C3283" s="9" t="s">
        <v>3091</v>
      </c>
      <c r="D3283" s="9" t="s">
        <v>11848</v>
      </c>
      <c r="E3283" s="14" t="s">
        <v>11849</v>
      </c>
      <c r="F3283" s="14" t="s">
        <v>11850</v>
      </c>
      <c r="G3283" s="9" t="s">
        <v>57</v>
      </c>
      <c r="H3283" s="9" t="s">
        <v>184</v>
      </c>
      <c r="I3283" s="9" t="s">
        <v>4721</v>
      </c>
      <c r="J3283" s="41">
        <v>46001.193553240744</v>
      </c>
      <c r="K3283" s="41">
        <v>46051.162303240744</v>
      </c>
      <c r="L3283" s="41">
        <v>46014.44008101852</v>
      </c>
      <c r="M3283" s="9"/>
      <c r="N3283" s="9"/>
      <c r="O3283" s="9">
        <v>1505.49</v>
      </c>
      <c r="P3283" s="9">
        <v>56.0</v>
      </c>
      <c r="Q3283" s="9" t="s">
        <v>4678</v>
      </c>
      <c r="R3283" s="41"/>
      <c r="U3283" s="9"/>
      <c r="V3283" s="9"/>
      <c r="W3283" s="9"/>
    </row>
    <row r="3284">
      <c r="A3284" s="14" t="s">
        <v>11851</v>
      </c>
      <c r="B3284" s="9" t="s">
        <v>410</v>
      </c>
      <c r="C3284" s="9" t="s">
        <v>6034</v>
      </c>
      <c r="D3284" s="9" t="s">
        <v>11852</v>
      </c>
      <c r="E3284" s="9"/>
      <c r="F3284" s="14" t="s">
        <v>11853</v>
      </c>
      <c r="G3284" s="9"/>
      <c r="H3284" s="9" t="s">
        <v>92</v>
      </c>
      <c r="I3284" s="9" t="s">
        <v>4680</v>
      </c>
      <c r="J3284" s="41">
        <v>46007.90804398148</v>
      </c>
      <c r="K3284" s="41">
        <v>46017.0802662037</v>
      </c>
      <c r="L3284" s="41">
        <v>46012.70596064815</v>
      </c>
      <c r="M3284" s="9"/>
      <c r="N3284" s="9"/>
      <c r="O3284" s="9">
        <v>0.0</v>
      </c>
      <c r="P3284" s="9">
        <v>2621.0</v>
      </c>
      <c r="Q3284" s="9" t="s">
        <v>4685</v>
      </c>
      <c r="R3284" s="41"/>
      <c r="U3284" s="9"/>
      <c r="V3284" s="9"/>
      <c r="W3284" s="9"/>
    </row>
    <row r="3285">
      <c r="A3285" s="14" t="s">
        <v>11854</v>
      </c>
      <c r="B3285" s="9" t="s">
        <v>6326</v>
      </c>
      <c r="C3285" s="9" t="s">
        <v>1180</v>
      </c>
      <c r="D3285" s="9" t="s">
        <v>11855</v>
      </c>
      <c r="E3285" s="14" t="s">
        <v>11856</v>
      </c>
      <c r="F3285" s="9"/>
      <c r="G3285" s="9" t="s">
        <v>227</v>
      </c>
      <c r="H3285" s="9" t="s">
        <v>204</v>
      </c>
      <c r="I3285" s="9" t="s">
        <v>4687</v>
      </c>
      <c r="J3285" s="41">
        <v>46013.28208333333</v>
      </c>
      <c r="K3285" s="41">
        <v>46094.8425</v>
      </c>
      <c r="L3285" s="41">
        <v>46058.303611111114</v>
      </c>
      <c r="M3285" s="42">
        <v>46022.0</v>
      </c>
      <c r="N3285" s="42">
        <v>46046.0</v>
      </c>
      <c r="O3285" s="9">
        <v>0.0</v>
      </c>
      <c r="P3285" s="9">
        <v>41.0</v>
      </c>
      <c r="Q3285" s="9" t="s">
        <v>4678</v>
      </c>
      <c r="R3285" s="41"/>
      <c r="U3285" s="9"/>
      <c r="V3285" s="9"/>
      <c r="W3285" s="9"/>
    </row>
    <row r="3286">
      <c r="A3286" s="14" t="s">
        <v>11857</v>
      </c>
      <c r="B3286" s="9" t="s">
        <v>579</v>
      </c>
      <c r="C3286" s="9" t="s">
        <v>6327</v>
      </c>
      <c r="D3286" s="9" t="s">
        <v>11858</v>
      </c>
      <c r="E3286" s="14" t="s">
        <v>11859</v>
      </c>
      <c r="F3286" s="9"/>
      <c r="G3286" s="9" t="s">
        <v>57</v>
      </c>
      <c r="H3286" s="9" t="s">
        <v>60</v>
      </c>
      <c r="I3286" s="9" t="s">
        <v>4683</v>
      </c>
      <c r="J3286" s="41">
        <v>46003.27096064815</v>
      </c>
      <c r="K3286" s="41">
        <v>46052.93832175926</v>
      </c>
      <c r="L3286" s="41">
        <v>46045.97998842593</v>
      </c>
      <c r="M3286" s="9"/>
      <c r="N3286" s="9"/>
      <c r="O3286" s="9">
        <v>3395.97</v>
      </c>
      <c r="P3286" s="9">
        <v>52.0</v>
      </c>
      <c r="Q3286" s="9" t="s">
        <v>4678</v>
      </c>
      <c r="R3286" s="41"/>
      <c r="U3286" s="9"/>
      <c r="V3286" s="9"/>
      <c r="W3286" s="9"/>
    </row>
    <row r="3287">
      <c r="A3287" s="14" t="s">
        <v>11860</v>
      </c>
      <c r="B3287" s="9" t="s">
        <v>6189</v>
      </c>
      <c r="C3287" s="9" t="s">
        <v>6758</v>
      </c>
      <c r="D3287" s="9" t="s">
        <v>11861</v>
      </c>
      <c r="E3287" s="9"/>
      <c r="F3287" s="9"/>
      <c r="G3287" s="9" t="s">
        <v>710</v>
      </c>
      <c r="H3287" s="9" t="s">
        <v>60</v>
      </c>
      <c r="I3287" s="9" t="s">
        <v>4687</v>
      </c>
      <c r="J3287" s="41">
        <v>46008.440520833334</v>
      </c>
      <c r="K3287" s="41">
        <v>46042.49260416667</v>
      </c>
      <c r="L3287" s="41">
        <v>46094.75163194445</v>
      </c>
      <c r="M3287" s="42">
        <v>46009.0</v>
      </c>
      <c r="N3287" s="42">
        <v>46024.0</v>
      </c>
      <c r="O3287" s="9">
        <v>0.0</v>
      </c>
      <c r="P3287" s="9">
        <v>19.0</v>
      </c>
      <c r="Q3287" s="9" t="s">
        <v>4678</v>
      </c>
      <c r="R3287" s="41"/>
      <c r="S3287" s="42"/>
      <c r="T3287" s="42"/>
      <c r="U3287" s="9"/>
      <c r="V3287" s="9"/>
      <c r="W3287" s="9"/>
      <c r="X3287" s="9"/>
      <c r="Y3287" s="9"/>
      <c r="Z3287" s="9"/>
    </row>
    <row r="3288">
      <c r="A3288" s="14" t="s">
        <v>11862</v>
      </c>
      <c r="B3288" s="9" t="s">
        <v>6095</v>
      </c>
      <c r="C3288" s="9" t="s">
        <v>3917</v>
      </c>
      <c r="D3288" s="9" t="s">
        <v>11863</v>
      </c>
      <c r="E3288" s="9"/>
      <c r="F3288" s="9"/>
      <c r="G3288" s="9"/>
      <c r="H3288" s="9" t="s">
        <v>92</v>
      </c>
      <c r="I3288" s="9" t="s">
        <v>4690</v>
      </c>
      <c r="J3288" s="41">
        <v>46007.27024305556</v>
      </c>
      <c r="K3288" s="41">
        <v>46030.50010416667</v>
      </c>
      <c r="L3288" s="41">
        <v>46018.84454861111</v>
      </c>
      <c r="M3288" s="42">
        <v>46009.0</v>
      </c>
      <c r="N3288" s="42">
        <v>46035.0</v>
      </c>
      <c r="O3288" s="9">
        <v>0.0</v>
      </c>
      <c r="P3288" s="9">
        <v>36.0</v>
      </c>
      <c r="Q3288" s="9" t="s">
        <v>4678</v>
      </c>
      <c r="R3288" s="41"/>
      <c r="U3288" s="9"/>
      <c r="V3288" s="9"/>
      <c r="W3288" s="9"/>
      <c r="X3288" s="9"/>
      <c r="Y3288" s="9"/>
      <c r="Z3288" s="9"/>
    </row>
    <row r="3289">
      <c r="A3289" s="14" t="s">
        <v>11864</v>
      </c>
      <c r="B3289" s="9" t="s">
        <v>6144</v>
      </c>
      <c r="C3289" s="9" t="s">
        <v>6249</v>
      </c>
      <c r="D3289" s="9" t="s">
        <v>11865</v>
      </c>
      <c r="E3289" s="14" t="s">
        <v>11866</v>
      </c>
      <c r="F3289" s="9"/>
      <c r="G3289" s="9" t="s">
        <v>57</v>
      </c>
      <c r="H3289" s="9" t="s">
        <v>428</v>
      </c>
      <c r="I3289" s="9" t="s">
        <v>4687</v>
      </c>
      <c r="J3289" s="41">
        <v>46008.26883101852</v>
      </c>
      <c r="K3289" s="41">
        <v>46088.14244212963</v>
      </c>
      <c r="L3289" s="41">
        <v>46037.161886574075</v>
      </c>
      <c r="M3289" s="42">
        <v>46009.0</v>
      </c>
      <c r="N3289" s="42">
        <v>46037.0</v>
      </c>
      <c r="O3289" s="9">
        <v>0.0</v>
      </c>
      <c r="P3289" s="9">
        <v>69.0</v>
      </c>
      <c r="Q3289" s="9" t="s">
        <v>4678</v>
      </c>
      <c r="R3289" s="41"/>
      <c r="U3289" s="9"/>
      <c r="V3289" s="9"/>
      <c r="W3289" s="9"/>
      <c r="Y3289" s="9"/>
    </row>
    <row r="3290">
      <c r="A3290" s="14" t="s">
        <v>11867</v>
      </c>
      <c r="B3290" s="9" t="s">
        <v>6189</v>
      </c>
      <c r="C3290" s="9" t="s">
        <v>1661</v>
      </c>
      <c r="D3290" s="9" t="s">
        <v>10897</v>
      </c>
      <c r="E3290" s="9"/>
      <c r="F3290" s="9"/>
      <c r="G3290" s="9" t="s">
        <v>227</v>
      </c>
      <c r="H3290" s="9" t="s">
        <v>92</v>
      </c>
      <c r="I3290" s="9" t="s">
        <v>4677</v>
      </c>
      <c r="J3290" s="41">
        <v>46001.414039351854</v>
      </c>
      <c r="K3290" s="41">
        <v>46112.64320601852</v>
      </c>
      <c r="L3290" s="41">
        <v>46022.89876157408</v>
      </c>
      <c r="M3290" s="9"/>
      <c r="N3290" s="9"/>
      <c r="O3290" s="9">
        <v>0.0</v>
      </c>
      <c r="P3290" s="9">
        <v>54.0</v>
      </c>
      <c r="Q3290" s="9" t="s">
        <v>4678</v>
      </c>
      <c r="R3290" s="41"/>
      <c r="U3290" s="9"/>
      <c r="V3290" s="9"/>
      <c r="W3290" s="9"/>
      <c r="X3290" s="9"/>
      <c r="Z3290" s="9"/>
    </row>
    <row r="3291">
      <c r="A3291" s="14" t="s">
        <v>11868</v>
      </c>
      <c r="B3291" s="9" t="s">
        <v>6439</v>
      </c>
      <c r="C3291" s="9" t="s">
        <v>6091</v>
      </c>
      <c r="D3291" s="9" t="s">
        <v>11869</v>
      </c>
      <c r="E3291" s="14" t="s">
        <v>11870</v>
      </c>
      <c r="F3291" s="9"/>
      <c r="H3291" s="9" t="s">
        <v>428</v>
      </c>
      <c r="I3291" s="9" t="s">
        <v>4690</v>
      </c>
      <c r="J3291" s="41">
        <v>46007.46178240741</v>
      </c>
      <c r="K3291" s="41">
        <v>46022.69511574074</v>
      </c>
      <c r="L3291" s="41">
        <v>46035.056226851855</v>
      </c>
      <c r="M3291" s="42">
        <v>46012.0</v>
      </c>
      <c r="N3291" s="42">
        <v>46022.0</v>
      </c>
      <c r="O3291" s="9">
        <v>0.0</v>
      </c>
      <c r="P3291" s="9">
        <v>55.0</v>
      </c>
      <c r="Q3291" s="9" t="s">
        <v>4678</v>
      </c>
      <c r="R3291" s="41"/>
      <c r="S3291" s="42"/>
      <c r="T3291" s="42"/>
      <c r="U3291" s="9"/>
      <c r="V3291" s="9"/>
      <c r="W3291" s="9"/>
      <c r="X3291" s="9"/>
      <c r="Z3291" s="9"/>
    </row>
    <row r="3292">
      <c r="A3292" s="14" t="s">
        <v>11871</v>
      </c>
      <c r="B3292" s="9" t="s">
        <v>6228</v>
      </c>
      <c r="C3292" s="9" t="s">
        <v>6039</v>
      </c>
      <c r="D3292" s="9" t="s">
        <v>11872</v>
      </c>
      <c r="E3292" s="14" t="s">
        <v>11873</v>
      </c>
      <c r="F3292" s="9"/>
      <c r="G3292" s="9" t="s">
        <v>82</v>
      </c>
      <c r="H3292" s="9" t="s">
        <v>826</v>
      </c>
      <c r="I3292" s="9" t="s">
        <v>4680</v>
      </c>
      <c r="J3292" s="41">
        <v>46007.52471064815</v>
      </c>
      <c r="K3292" s="41">
        <v>46021.48304398148</v>
      </c>
      <c r="L3292" s="41">
        <v>46021.49762731481</v>
      </c>
      <c r="M3292" s="9"/>
      <c r="N3292" s="9"/>
      <c r="O3292" s="9">
        <v>0.0</v>
      </c>
      <c r="P3292" s="9">
        <v>411.0</v>
      </c>
      <c r="Q3292" s="9" t="s">
        <v>4681</v>
      </c>
      <c r="R3292" s="41"/>
      <c r="U3292" s="9"/>
      <c r="V3292" s="9"/>
      <c r="W3292" s="9"/>
      <c r="X3292" s="9"/>
      <c r="Z3292" s="9"/>
    </row>
    <row r="3293">
      <c r="A3293" s="14" t="s">
        <v>11874</v>
      </c>
      <c r="B3293" s="9" t="s">
        <v>6144</v>
      </c>
      <c r="C3293" s="9" t="s">
        <v>2115</v>
      </c>
      <c r="D3293" s="9" t="s">
        <v>11875</v>
      </c>
      <c r="E3293" s="9"/>
      <c r="F3293" s="14" t="s">
        <v>11876</v>
      </c>
      <c r="G3293" s="9" t="s">
        <v>57</v>
      </c>
      <c r="H3293" s="9" t="s">
        <v>502</v>
      </c>
      <c r="I3293" s="9" t="s">
        <v>4680</v>
      </c>
      <c r="J3293" s="41">
        <v>45993.51353009259</v>
      </c>
      <c r="K3293" s="41">
        <v>46007.796168981484</v>
      </c>
      <c r="L3293" s="41">
        <v>45998.2683912037</v>
      </c>
      <c r="M3293" s="9"/>
      <c r="N3293" s="9"/>
      <c r="O3293" s="9">
        <v>0.0</v>
      </c>
      <c r="P3293" s="9">
        <v>16.0</v>
      </c>
      <c r="Q3293" s="9" t="s">
        <v>4678</v>
      </c>
      <c r="R3293" s="41"/>
      <c r="S3293" s="42"/>
      <c r="T3293" s="42"/>
      <c r="U3293" s="9"/>
      <c r="V3293" s="9"/>
      <c r="W3293" s="9"/>
      <c r="X3293" s="9"/>
      <c r="Z3293" s="9"/>
    </row>
    <row r="3294">
      <c r="A3294" s="14" t="s">
        <v>11877</v>
      </c>
      <c r="B3294" s="9" t="s">
        <v>95</v>
      </c>
      <c r="C3294" s="9" t="s">
        <v>6190</v>
      </c>
      <c r="D3294" s="9" t="s">
        <v>11878</v>
      </c>
      <c r="E3294" s="14" t="s">
        <v>11879</v>
      </c>
      <c r="F3294" s="14" t="s">
        <v>11880</v>
      </c>
      <c r="G3294" s="9" t="s">
        <v>57</v>
      </c>
      <c r="H3294" s="9" t="s">
        <v>2817</v>
      </c>
      <c r="I3294" s="9" t="s">
        <v>4687</v>
      </c>
      <c r="J3294" s="41">
        <v>46002.60115740741</v>
      </c>
      <c r="K3294" s="41">
        <v>46076.1712962963</v>
      </c>
      <c r="L3294" s="41">
        <v>46112.07476851852</v>
      </c>
      <c r="M3294" s="42">
        <v>46011.0</v>
      </c>
      <c r="N3294" s="42">
        <v>46037.0</v>
      </c>
      <c r="O3294" s="9">
        <v>0.0</v>
      </c>
      <c r="P3294" s="9">
        <v>1216.0</v>
      </c>
      <c r="Q3294" s="9" t="s">
        <v>4685</v>
      </c>
      <c r="R3294" s="41"/>
      <c r="U3294" s="9"/>
      <c r="V3294" s="9"/>
      <c r="W3294" s="9"/>
      <c r="Y3294" s="9"/>
    </row>
    <row r="3295">
      <c r="A3295" s="14" t="s">
        <v>11881</v>
      </c>
      <c r="B3295" s="9" t="s">
        <v>2543</v>
      </c>
      <c r="C3295" s="9" t="s">
        <v>6189</v>
      </c>
      <c r="D3295" s="9" t="s">
        <v>11882</v>
      </c>
      <c r="E3295" s="14" t="s">
        <v>11883</v>
      </c>
      <c r="F3295" s="9"/>
      <c r="G3295" s="9" t="s">
        <v>227</v>
      </c>
      <c r="H3295" s="9" t="s">
        <v>184</v>
      </c>
      <c r="I3295" s="9" t="s">
        <v>4687</v>
      </c>
      <c r="J3295" s="41">
        <v>46001.85459490741</v>
      </c>
      <c r="K3295" s="41">
        <v>46104.240011574075</v>
      </c>
      <c r="L3295" s="41">
        <v>46030.467094907406</v>
      </c>
      <c r="M3295" s="42">
        <v>46001.0</v>
      </c>
      <c r="N3295" s="42">
        <v>46016.0</v>
      </c>
      <c r="O3295" s="9">
        <v>0.0</v>
      </c>
      <c r="P3295" s="9">
        <v>37.0</v>
      </c>
      <c r="Q3295" s="9" t="s">
        <v>4678</v>
      </c>
      <c r="R3295" s="41"/>
      <c r="U3295" s="9"/>
      <c r="V3295" s="9"/>
      <c r="W3295" s="9"/>
      <c r="X3295" s="9"/>
      <c r="Z3295" s="9"/>
    </row>
    <row r="3296">
      <c r="A3296" s="14" t="s">
        <v>11884</v>
      </c>
      <c r="B3296" s="9" t="s">
        <v>6776</v>
      </c>
      <c r="C3296" s="9" t="s">
        <v>6287</v>
      </c>
      <c r="D3296" s="9" t="s">
        <v>6528</v>
      </c>
      <c r="E3296" s="9"/>
      <c r="F3296" s="14" t="s">
        <v>6530</v>
      </c>
      <c r="G3296" s="9" t="s">
        <v>82</v>
      </c>
      <c r="H3296" s="9" t="s">
        <v>1170</v>
      </c>
      <c r="I3296" s="9" t="s">
        <v>4680</v>
      </c>
      <c r="J3296" s="41">
        <v>45996.94341435185</v>
      </c>
      <c r="K3296" s="41">
        <v>46000.831608796296</v>
      </c>
      <c r="L3296" s="41">
        <v>46002.138553240744</v>
      </c>
      <c r="M3296" s="9"/>
      <c r="N3296" s="9"/>
      <c r="O3296" s="9">
        <v>0.0</v>
      </c>
      <c r="P3296" s="9">
        <v>66.0</v>
      </c>
      <c r="Q3296" s="9" t="s">
        <v>4678</v>
      </c>
      <c r="R3296" s="41"/>
      <c r="S3296" s="42"/>
      <c r="T3296" s="42"/>
      <c r="U3296" s="9"/>
      <c r="V3296" s="9"/>
      <c r="W3296" s="9"/>
      <c r="X3296" s="9"/>
      <c r="Z3296" s="9"/>
    </row>
    <row r="3297">
      <c r="A3297" s="14" t="s">
        <v>11885</v>
      </c>
      <c r="B3297" s="9" t="s">
        <v>6107</v>
      </c>
      <c r="C3297" s="9" t="s">
        <v>6108</v>
      </c>
      <c r="D3297" s="9" t="s">
        <v>11886</v>
      </c>
      <c r="E3297" s="9"/>
      <c r="F3297" s="9"/>
      <c r="G3297" s="9" t="s">
        <v>57</v>
      </c>
      <c r="H3297" s="9" t="s">
        <v>92</v>
      </c>
      <c r="I3297" s="9" t="s">
        <v>4680</v>
      </c>
      <c r="J3297" s="41">
        <v>45997.708761574075</v>
      </c>
      <c r="K3297" s="41">
        <v>46016.427511574075</v>
      </c>
      <c r="L3297" s="41">
        <v>46009.691400462965</v>
      </c>
      <c r="M3297" s="9"/>
      <c r="N3297" s="9"/>
      <c r="O3297" s="9">
        <v>0.0</v>
      </c>
      <c r="P3297" s="9">
        <v>69.0</v>
      </c>
      <c r="Q3297" s="9" t="s">
        <v>4678</v>
      </c>
      <c r="R3297" s="41"/>
      <c r="U3297" s="9"/>
      <c r="V3297" s="9"/>
      <c r="W3297" s="9"/>
      <c r="X3297" s="9"/>
      <c r="Z3297" s="9"/>
    </row>
    <row r="3298">
      <c r="A3298" s="14" t="s">
        <v>11887</v>
      </c>
      <c r="B3298" s="9" t="s">
        <v>6554</v>
      </c>
      <c r="C3298" s="9" t="s">
        <v>6482</v>
      </c>
      <c r="D3298" s="9" t="s">
        <v>11888</v>
      </c>
      <c r="E3298" s="9"/>
      <c r="F3298" s="14" t="s">
        <v>11889</v>
      </c>
      <c r="G3298" s="9"/>
      <c r="H3298" s="9" t="s">
        <v>2708</v>
      </c>
      <c r="I3298" s="9" t="s">
        <v>4680</v>
      </c>
      <c r="J3298" s="41">
        <v>46003.77284722222</v>
      </c>
      <c r="K3298" s="41">
        <v>46010.067291666666</v>
      </c>
      <c r="L3298" s="41">
        <v>46013.708958333336</v>
      </c>
      <c r="M3298" s="9"/>
      <c r="N3298" s="9"/>
      <c r="O3298" s="9">
        <v>0.0</v>
      </c>
      <c r="P3298" s="9">
        <v>1128.0</v>
      </c>
      <c r="Q3298" s="9" t="s">
        <v>4685</v>
      </c>
      <c r="R3298" s="41"/>
      <c r="S3298" s="42"/>
      <c r="T3298" s="42"/>
      <c r="U3298" s="9"/>
      <c r="V3298" s="9"/>
      <c r="W3298" s="9"/>
      <c r="X3298" s="9"/>
      <c r="Z3298" s="9"/>
    </row>
    <row r="3299">
      <c r="A3299" s="14" t="s">
        <v>11890</v>
      </c>
      <c r="B3299" s="9" t="s">
        <v>2543</v>
      </c>
      <c r="C3299" s="9" t="s">
        <v>6066</v>
      </c>
      <c r="D3299" s="9" t="s">
        <v>11891</v>
      </c>
      <c r="E3299" s="14" t="s">
        <v>11892</v>
      </c>
      <c r="F3299" s="9"/>
      <c r="G3299" s="9"/>
      <c r="H3299" s="9" t="s">
        <v>60</v>
      </c>
      <c r="I3299" s="9" t="s">
        <v>4680</v>
      </c>
      <c r="J3299" s="41">
        <v>46008.92940972222</v>
      </c>
      <c r="K3299" s="41">
        <v>46029.15163194444</v>
      </c>
      <c r="L3299" s="41">
        <v>46025.30857638889</v>
      </c>
      <c r="M3299" s="9"/>
      <c r="N3299" s="9"/>
      <c r="O3299" s="9">
        <v>0.0</v>
      </c>
      <c r="P3299" s="9">
        <v>57.0</v>
      </c>
      <c r="Q3299" s="9" t="s">
        <v>4678</v>
      </c>
      <c r="R3299" s="41"/>
      <c r="S3299" s="42"/>
      <c r="T3299" s="42"/>
      <c r="U3299" s="9"/>
      <c r="V3299" s="9"/>
      <c r="W3299" s="9"/>
      <c r="X3299" s="9"/>
      <c r="Z3299" s="9"/>
    </row>
    <row r="3300">
      <c r="A3300" s="14" t="s">
        <v>11893</v>
      </c>
      <c r="B3300" s="9" t="s">
        <v>6360</v>
      </c>
      <c r="C3300" s="9" t="s">
        <v>5989</v>
      </c>
      <c r="D3300" s="9" t="s">
        <v>11894</v>
      </c>
      <c r="E3300" s="14" t="s">
        <v>11895</v>
      </c>
      <c r="F3300" s="14" t="s">
        <v>11896</v>
      </c>
      <c r="G3300" s="9" t="s">
        <v>124</v>
      </c>
      <c r="H3300" s="9" t="s">
        <v>92</v>
      </c>
      <c r="I3300" s="9" t="s">
        <v>4677</v>
      </c>
      <c r="J3300" s="41">
        <v>45997.63758101852</v>
      </c>
      <c r="K3300" s="41">
        <v>46068.11605324074</v>
      </c>
      <c r="L3300" s="41">
        <v>46040.79244212963</v>
      </c>
      <c r="M3300" s="9"/>
      <c r="N3300" s="9"/>
      <c r="O3300" s="9">
        <v>0.0</v>
      </c>
      <c r="P3300" s="9">
        <v>78.0</v>
      </c>
      <c r="Q3300" s="9" t="s">
        <v>4678</v>
      </c>
      <c r="R3300" s="41"/>
      <c r="S3300" s="42"/>
      <c r="T3300" s="42"/>
      <c r="U3300" s="9"/>
      <c r="V3300" s="9"/>
      <c r="W3300" s="9"/>
      <c r="X3300" s="9"/>
      <c r="Z3300" s="9"/>
    </row>
    <row r="3301">
      <c r="A3301" s="14" t="s">
        <v>11897</v>
      </c>
      <c r="B3301" s="9" t="s">
        <v>6020</v>
      </c>
      <c r="C3301" s="9" t="s">
        <v>6249</v>
      </c>
      <c r="D3301" s="9" t="s">
        <v>11898</v>
      </c>
      <c r="E3301" s="9"/>
      <c r="F3301" s="9"/>
      <c r="G3301" s="9" t="s">
        <v>522</v>
      </c>
      <c r="H3301" s="9" t="s">
        <v>230</v>
      </c>
      <c r="I3301" s="9" t="s">
        <v>4680</v>
      </c>
      <c r="J3301" s="41">
        <v>46011.13135416667</v>
      </c>
      <c r="K3301" s="41">
        <v>46024.2646875</v>
      </c>
      <c r="L3301" s="41">
        <v>46021.421631944446</v>
      </c>
      <c r="M3301" s="9"/>
      <c r="N3301" s="9"/>
      <c r="O3301" s="9">
        <v>0.0</v>
      </c>
      <c r="P3301" s="9">
        <v>60.0</v>
      </c>
      <c r="Q3301" s="9" t="s">
        <v>4678</v>
      </c>
      <c r="R3301" s="41"/>
      <c r="U3301" s="9"/>
      <c r="V3301" s="9"/>
      <c r="W3301" s="9"/>
    </row>
    <row r="3302">
      <c r="A3302" s="14" t="s">
        <v>11899</v>
      </c>
      <c r="B3302" s="9" t="s">
        <v>2035</v>
      </c>
      <c r="C3302" s="9" t="s">
        <v>4548</v>
      </c>
      <c r="D3302" s="9" t="s">
        <v>8239</v>
      </c>
      <c r="E3302" s="9"/>
      <c r="F3302" s="9"/>
      <c r="G3302" s="9" t="s">
        <v>2242</v>
      </c>
      <c r="H3302" s="9" t="s">
        <v>60</v>
      </c>
      <c r="I3302" s="9" t="s">
        <v>4683</v>
      </c>
      <c r="J3302" s="41">
        <v>45993.90237268519</v>
      </c>
      <c r="K3302" s="41">
        <v>46056.855844907404</v>
      </c>
      <c r="L3302" s="41">
        <v>46037.210706018515</v>
      </c>
      <c r="M3302" s="9"/>
      <c r="N3302" s="9"/>
      <c r="O3302" s="9">
        <v>3634.18</v>
      </c>
      <c r="P3302" s="9">
        <v>21.0</v>
      </c>
      <c r="Q3302" s="9" t="s">
        <v>4678</v>
      </c>
      <c r="R3302" s="41"/>
      <c r="U3302" s="9"/>
      <c r="V3302" s="9"/>
      <c r="W3302" s="9"/>
    </row>
    <row r="3303">
      <c r="A3303" s="14" t="s">
        <v>11900</v>
      </c>
      <c r="B3303" s="9" t="s">
        <v>761</v>
      </c>
      <c r="C3303" s="9" t="s">
        <v>4548</v>
      </c>
      <c r="D3303" s="9" t="s">
        <v>11901</v>
      </c>
      <c r="E3303" s="14" t="s">
        <v>11902</v>
      </c>
      <c r="F3303" s="9"/>
      <c r="G3303" s="9" t="s">
        <v>218</v>
      </c>
      <c r="H3303" s="9" t="s">
        <v>958</v>
      </c>
      <c r="I3303" s="9" t="s">
        <v>4690</v>
      </c>
      <c r="J3303" s="41">
        <v>46014.20460648148</v>
      </c>
      <c r="K3303" s="41">
        <v>46018.09627314815</v>
      </c>
      <c r="L3303" s="41">
        <v>46039.03030092592</v>
      </c>
      <c r="M3303" s="42">
        <v>46021.0</v>
      </c>
      <c r="N3303" s="42">
        <v>46032.0</v>
      </c>
      <c r="O3303" s="9">
        <v>0.0</v>
      </c>
      <c r="P3303" s="9">
        <v>4091.0</v>
      </c>
      <c r="Q3303" s="9" t="s">
        <v>4685</v>
      </c>
      <c r="R3303" s="41"/>
      <c r="S3303" s="42"/>
      <c r="T3303" s="42"/>
      <c r="U3303" s="9"/>
      <c r="V3303" s="9"/>
      <c r="W3303" s="9"/>
      <c r="X3303" s="9"/>
      <c r="Z3303" s="9"/>
    </row>
    <row r="3304">
      <c r="A3304" s="14" t="s">
        <v>11903</v>
      </c>
      <c r="B3304" s="9" t="s">
        <v>6360</v>
      </c>
      <c r="C3304" s="9" t="s">
        <v>6758</v>
      </c>
      <c r="D3304" s="9" t="s">
        <v>11904</v>
      </c>
      <c r="E3304" s="9"/>
      <c r="F3304" s="9"/>
      <c r="G3304" s="9" t="s">
        <v>45</v>
      </c>
      <c r="H3304" s="9" t="s">
        <v>162</v>
      </c>
      <c r="I3304" s="9" t="s">
        <v>4690</v>
      </c>
      <c r="J3304" s="41">
        <v>46008.78071759259</v>
      </c>
      <c r="K3304" s="41">
        <v>46040.76960648148</v>
      </c>
      <c r="L3304" s="41">
        <v>46022.50571759259</v>
      </c>
      <c r="M3304" s="42">
        <v>46012.0</v>
      </c>
      <c r="N3304" s="42">
        <v>46034.0</v>
      </c>
      <c r="O3304" s="9">
        <v>0.0</v>
      </c>
      <c r="P3304" s="9">
        <v>716.0</v>
      </c>
      <c r="Q3304" s="9" t="s">
        <v>4685</v>
      </c>
      <c r="R3304" s="41"/>
      <c r="U3304" s="9"/>
      <c r="V3304" s="9"/>
      <c r="W3304" s="9"/>
      <c r="X3304" s="9"/>
      <c r="Z3304" s="9"/>
    </row>
    <row r="3305">
      <c r="A3305" s="14" t="s">
        <v>11905</v>
      </c>
      <c r="B3305" s="9" t="s">
        <v>410</v>
      </c>
      <c r="C3305" s="9" t="s">
        <v>5989</v>
      </c>
      <c r="D3305" s="9" t="s">
        <v>11906</v>
      </c>
      <c r="E3305" s="14" t="s">
        <v>11907</v>
      </c>
      <c r="F3305" s="14" t="s">
        <v>11908</v>
      </c>
      <c r="G3305" s="9"/>
      <c r="H3305" s="9" t="s">
        <v>387</v>
      </c>
      <c r="I3305" s="9" t="s">
        <v>4683</v>
      </c>
      <c r="J3305" s="41">
        <v>45995.91622685185</v>
      </c>
      <c r="K3305" s="41">
        <v>46052.32247685185</v>
      </c>
      <c r="L3305" s="41">
        <v>46004.23150462963</v>
      </c>
      <c r="M3305" s="9"/>
      <c r="N3305" s="9"/>
      <c r="O3305" s="9">
        <v>7513.96</v>
      </c>
      <c r="P3305" s="9">
        <v>358.0</v>
      </c>
      <c r="Q3305" s="9" t="s">
        <v>4681</v>
      </c>
      <c r="R3305" s="41"/>
      <c r="S3305" s="42"/>
      <c r="T3305" s="42"/>
      <c r="U3305" s="9"/>
      <c r="V3305" s="9"/>
      <c r="W3305" s="9"/>
      <c r="X3305" s="9"/>
      <c r="Z3305" s="9"/>
    </row>
    <row r="3306">
      <c r="A3306" s="14" t="s">
        <v>11909</v>
      </c>
      <c r="B3306" s="9" t="s">
        <v>5972</v>
      </c>
      <c r="C3306" s="9" t="s">
        <v>6440</v>
      </c>
      <c r="D3306" s="9" t="s">
        <v>11910</v>
      </c>
      <c r="E3306" s="9"/>
      <c r="F3306" s="14" t="s">
        <v>11911</v>
      </c>
      <c r="G3306" s="9" t="s">
        <v>57</v>
      </c>
      <c r="H3306" s="9" t="s">
        <v>184</v>
      </c>
      <c r="I3306" s="9" t="s">
        <v>4680</v>
      </c>
      <c r="J3306" s="41">
        <v>46002.05664351852</v>
      </c>
      <c r="K3306" s="41">
        <v>46003.53233796296</v>
      </c>
      <c r="L3306" s="41">
        <v>46021.32469907407</v>
      </c>
      <c r="M3306" s="9"/>
      <c r="N3306" s="9"/>
      <c r="O3306" s="9">
        <v>0.0</v>
      </c>
      <c r="P3306" s="9">
        <v>137.0</v>
      </c>
      <c r="Q3306" s="9" t="s">
        <v>4681</v>
      </c>
      <c r="R3306" s="41"/>
      <c r="U3306" s="9"/>
      <c r="V3306" s="9"/>
      <c r="W3306" s="9"/>
      <c r="Z3306" s="9"/>
    </row>
    <row r="3307">
      <c r="A3307" s="14" t="s">
        <v>11912</v>
      </c>
      <c r="B3307" s="9" t="s">
        <v>877</v>
      </c>
      <c r="C3307" s="9" t="s">
        <v>3091</v>
      </c>
      <c r="D3307" s="9" t="s">
        <v>11913</v>
      </c>
      <c r="E3307" s="9"/>
      <c r="F3307" s="14" t="s">
        <v>11914</v>
      </c>
      <c r="G3307" s="9"/>
      <c r="H3307" s="9" t="s">
        <v>184</v>
      </c>
      <c r="I3307" s="9" t="s">
        <v>4683</v>
      </c>
      <c r="J3307" s="41">
        <v>45998.66824074074</v>
      </c>
      <c r="K3307" s="41">
        <v>46039.150185185186</v>
      </c>
      <c r="L3307" s="41">
        <v>46012.61476851852</v>
      </c>
      <c r="M3307" s="9"/>
      <c r="N3307" s="9"/>
      <c r="O3307" s="9">
        <v>5934.63</v>
      </c>
      <c r="P3307" s="9">
        <v>190.0</v>
      </c>
      <c r="Q3307" s="9" t="s">
        <v>4681</v>
      </c>
      <c r="R3307" s="41"/>
      <c r="S3307" s="42"/>
      <c r="T3307" s="42"/>
      <c r="U3307" s="9"/>
      <c r="V3307" s="9"/>
      <c r="W3307" s="9"/>
      <c r="X3307" s="9"/>
      <c r="Z3307" s="9"/>
    </row>
    <row r="3308">
      <c r="A3308" s="14" t="s">
        <v>11915</v>
      </c>
      <c r="B3308" s="9" t="s">
        <v>5972</v>
      </c>
      <c r="C3308" s="9" t="s">
        <v>6189</v>
      </c>
      <c r="D3308" s="9" t="s">
        <v>11916</v>
      </c>
      <c r="E3308" s="14" t="s">
        <v>11917</v>
      </c>
      <c r="F3308" s="14" t="s">
        <v>11918</v>
      </c>
      <c r="G3308" s="9" t="s">
        <v>413</v>
      </c>
      <c r="H3308" s="9" t="s">
        <v>60</v>
      </c>
      <c r="I3308" s="9" t="s">
        <v>4680</v>
      </c>
      <c r="J3308" s="41">
        <v>46010.22511574074</v>
      </c>
      <c r="K3308" s="41">
        <v>46023.78414351852</v>
      </c>
      <c r="L3308" s="41">
        <v>46016.455671296295</v>
      </c>
      <c r="M3308" s="9"/>
      <c r="N3308" s="9"/>
      <c r="O3308" s="9">
        <v>0.0</v>
      </c>
      <c r="P3308" s="9">
        <v>14.0</v>
      </c>
      <c r="Q3308" s="9" t="s">
        <v>4678</v>
      </c>
      <c r="R3308" s="41"/>
      <c r="U3308" s="9"/>
      <c r="V3308" s="9"/>
      <c r="W3308" s="9"/>
      <c r="X3308" s="9"/>
      <c r="Z3308" s="9"/>
    </row>
    <row r="3309">
      <c r="A3309" s="14" t="s">
        <v>11919</v>
      </c>
      <c r="B3309" s="9" t="s">
        <v>410</v>
      </c>
      <c r="C3309" s="9" t="s">
        <v>2228</v>
      </c>
      <c r="D3309" s="9" t="s">
        <v>11920</v>
      </c>
      <c r="E3309" s="14" t="s">
        <v>11921</v>
      </c>
      <c r="F3309" s="9"/>
      <c r="G3309" s="9" t="s">
        <v>1973</v>
      </c>
      <c r="H3309" s="9" t="s">
        <v>60</v>
      </c>
      <c r="I3309" s="9" t="s">
        <v>4687</v>
      </c>
      <c r="J3309" s="41">
        <v>46003.73648148148</v>
      </c>
      <c r="K3309" s="41">
        <v>46104.430231481485</v>
      </c>
      <c r="L3309" s="41">
        <v>46091.17537037037</v>
      </c>
      <c r="M3309" s="42">
        <v>46005.0</v>
      </c>
      <c r="N3309" s="42">
        <v>46031.0</v>
      </c>
      <c r="O3309" s="9">
        <v>0.0</v>
      </c>
      <c r="P3309" s="9">
        <v>57.0</v>
      </c>
      <c r="Q3309" s="9" t="s">
        <v>4678</v>
      </c>
      <c r="R3309" s="41"/>
      <c r="U3309" s="9"/>
      <c r="V3309" s="9"/>
      <c r="W3309" s="9"/>
    </row>
    <row r="3310">
      <c r="A3310" s="14" t="s">
        <v>11922</v>
      </c>
      <c r="B3310" s="9" t="s">
        <v>6129</v>
      </c>
      <c r="C3310" s="9" t="s">
        <v>1168</v>
      </c>
      <c r="D3310" s="9" t="s">
        <v>11923</v>
      </c>
      <c r="E3310" s="9"/>
      <c r="F3310" s="14" t="s">
        <v>11924</v>
      </c>
      <c r="G3310" s="9"/>
      <c r="H3310" s="9" t="s">
        <v>184</v>
      </c>
      <c r="I3310" s="9" t="s">
        <v>4680</v>
      </c>
      <c r="J3310" s="41">
        <v>45998.74476851852</v>
      </c>
      <c r="K3310" s="41">
        <v>46001.52601851852</v>
      </c>
      <c r="L3310" s="41">
        <v>46007.88087962963</v>
      </c>
      <c r="M3310" s="9"/>
      <c r="N3310" s="9"/>
      <c r="O3310" s="9">
        <v>0.0</v>
      </c>
      <c r="P3310" s="9">
        <v>14.0</v>
      </c>
      <c r="Q3310" s="9" t="s">
        <v>4678</v>
      </c>
      <c r="R3310" s="41"/>
      <c r="S3310" s="42"/>
      <c r="T3310" s="42"/>
      <c r="U3310" s="9"/>
      <c r="V3310" s="9"/>
      <c r="W3310" s="9"/>
      <c r="X3310" s="9"/>
      <c r="Z3310" s="9"/>
    </row>
    <row r="3311">
      <c r="A3311" s="14" t="s">
        <v>11925</v>
      </c>
      <c r="B3311" s="9" t="s">
        <v>6049</v>
      </c>
      <c r="C3311" s="9" t="s">
        <v>6596</v>
      </c>
      <c r="D3311" s="9" t="s">
        <v>11926</v>
      </c>
      <c r="E3311" s="9"/>
      <c r="F3311" s="14" t="s">
        <v>11927</v>
      </c>
      <c r="G3311" s="9" t="s">
        <v>499</v>
      </c>
      <c r="H3311" s="9" t="s">
        <v>48</v>
      </c>
      <c r="I3311" s="9" t="s">
        <v>4680</v>
      </c>
      <c r="J3311" s="41">
        <v>46012.30537037037</v>
      </c>
      <c r="K3311" s="41">
        <v>46024.29287037037</v>
      </c>
      <c r="L3311" s="41">
        <v>46018.24356481482</v>
      </c>
      <c r="M3311" s="9"/>
      <c r="N3311" s="9"/>
      <c r="O3311" s="9">
        <v>0.0</v>
      </c>
      <c r="P3311" s="9">
        <v>556.0</v>
      </c>
      <c r="Q3311" s="9" t="s">
        <v>4681</v>
      </c>
      <c r="R3311" s="41"/>
      <c r="S3311" s="42"/>
      <c r="T3311" s="42"/>
      <c r="U3311" s="9"/>
      <c r="V3311" s="9"/>
      <c r="W3311" s="9"/>
      <c r="X3311" s="9"/>
      <c r="Y3311" s="9"/>
      <c r="Z3311" s="9"/>
    </row>
    <row r="3312">
      <c r="A3312" s="14" t="s">
        <v>11928</v>
      </c>
      <c r="B3312" s="9" t="s">
        <v>3116</v>
      </c>
      <c r="C3312" s="9" t="s">
        <v>6145</v>
      </c>
      <c r="D3312" s="9" t="s">
        <v>11929</v>
      </c>
      <c r="E3312" s="9"/>
      <c r="F3312" s="14" t="s">
        <v>11930</v>
      </c>
      <c r="G3312" s="9" t="s">
        <v>124</v>
      </c>
      <c r="H3312" s="9" t="s">
        <v>3041</v>
      </c>
      <c r="I3312" s="9" t="s">
        <v>4687</v>
      </c>
      <c r="J3312" s="41">
        <v>46009.41407407408</v>
      </c>
      <c r="K3312" s="41">
        <v>46081.227268518516</v>
      </c>
      <c r="L3312" s="41">
        <v>46097.83351851852</v>
      </c>
      <c r="M3312" s="42">
        <v>46009.0</v>
      </c>
      <c r="N3312" s="42">
        <v>46034.0</v>
      </c>
      <c r="O3312" s="9">
        <v>0.0</v>
      </c>
      <c r="P3312" s="9">
        <v>50.0</v>
      </c>
      <c r="Q3312" s="9" t="s">
        <v>4678</v>
      </c>
      <c r="R3312" s="41"/>
      <c r="U3312" s="9"/>
      <c r="V3312" s="9"/>
      <c r="W3312" s="9"/>
    </row>
    <row r="3313">
      <c r="A3313" s="14" t="s">
        <v>11931</v>
      </c>
      <c r="B3313" s="9" t="s">
        <v>6020</v>
      </c>
      <c r="C3313" s="9" t="s">
        <v>3917</v>
      </c>
      <c r="D3313" s="9" t="s">
        <v>11932</v>
      </c>
      <c r="E3313" s="9"/>
      <c r="F3313" s="14" t="s">
        <v>11933</v>
      </c>
      <c r="G3313" s="9"/>
      <c r="H3313" s="9" t="s">
        <v>663</v>
      </c>
      <c r="I3313" s="9" t="s">
        <v>4680</v>
      </c>
      <c r="J3313" s="41">
        <v>46010.70637731482</v>
      </c>
      <c r="K3313" s="41">
        <v>46012.770266203705</v>
      </c>
      <c r="L3313" s="41">
        <v>46025.898043981484</v>
      </c>
      <c r="M3313" s="9"/>
      <c r="N3313" s="9"/>
      <c r="O3313" s="9">
        <v>0.0</v>
      </c>
      <c r="P3313" s="9">
        <v>11.0</v>
      </c>
      <c r="Q3313" s="9" t="s">
        <v>4678</v>
      </c>
      <c r="R3313" s="41"/>
      <c r="U3313" s="9"/>
      <c r="V3313" s="9"/>
      <c r="W3313" s="9"/>
    </row>
    <row r="3314">
      <c r="A3314" s="14" t="s">
        <v>11934</v>
      </c>
      <c r="B3314" s="9" t="s">
        <v>1906</v>
      </c>
      <c r="C3314" s="9" t="s">
        <v>6108</v>
      </c>
      <c r="D3314" s="9" t="s">
        <v>11935</v>
      </c>
      <c r="E3314" s="9"/>
      <c r="F3314" s="9"/>
      <c r="G3314" s="9" t="s">
        <v>227</v>
      </c>
      <c r="H3314" s="9" t="s">
        <v>60</v>
      </c>
      <c r="I3314" s="9" t="s">
        <v>4680</v>
      </c>
      <c r="J3314" s="41">
        <v>45999.651979166665</v>
      </c>
      <c r="K3314" s="41">
        <v>46014.46864583333</v>
      </c>
      <c r="L3314" s="41">
        <v>46004.72489583334</v>
      </c>
      <c r="M3314" s="9"/>
      <c r="N3314" s="9"/>
      <c r="O3314" s="9">
        <v>0.0</v>
      </c>
      <c r="P3314" s="9">
        <v>52.0</v>
      </c>
      <c r="Q3314" s="9" t="s">
        <v>4678</v>
      </c>
      <c r="R3314" s="41"/>
      <c r="U3314" s="9"/>
      <c r="V3314" s="9"/>
      <c r="W3314" s="9"/>
    </row>
    <row r="3315">
      <c r="A3315" s="14" t="s">
        <v>11936</v>
      </c>
      <c r="B3315" s="9" t="s">
        <v>6554</v>
      </c>
      <c r="C3315" s="9" t="s">
        <v>6091</v>
      </c>
      <c r="D3315" s="9" t="s">
        <v>11937</v>
      </c>
      <c r="E3315" s="9"/>
      <c r="F3315" s="14" t="s">
        <v>11938</v>
      </c>
      <c r="G3315" s="9" t="s">
        <v>57</v>
      </c>
      <c r="H3315" s="9" t="s">
        <v>92</v>
      </c>
      <c r="I3315" s="9" t="s">
        <v>4680</v>
      </c>
      <c r="J3315" s="41">
        <v>46006.629641203705</v>
      </c>
      <c r="K3315" s="41">
        <v>46015.83241898148</v>
      </c>
      <c r="L3315" s="41">
        <v>46016.13936342593</v>
      </c>
      <c r="M3315" s="9"/>
      <c r="N3315" s="9"/>
      <c r="O3315" s="9">
        <v>0.0</v>
      </c>
      <c r="P3315" s="9">
        <v>36.0</v>
      </c>
      <c r="Q3315" s="9" t="s">
        <v>4678</v>
      </c>
      <c r="R3315" s="41"/>
      <c r="S3315" s="42"/>
      <c r="T3315" s="42"/>
      <c r="U3315" s="9"/>
      <c r="V3315" s="9"/>
      <c r="W3315" s="9"/>
      <c r="X3315" s="9"/>
      <c r="Z3315" s="9"/>
    </row>
    <row r="3316">
      <c r="A3316" s="14" t="s">
        <v>11939</v>
      </c>
      <c r="B3316" s="9" t="s">
        <v>6007</v>
      </c>
      <c r="C3316" s="9" t="s">
        <v>6004</v>
      </c>
      <c r="D3316" s="9" t="s">
        <v>11940</v>
      </c>
      <c r="E3316" s="9"/>
      <c r="F3316" s="14" t="s">
        <v>11941</v>
      </c>
      <c r="H3316" s="9" t="s">
        <v>60</v>
      </c>
      <c r="I3316" s="9" t="s">
        <v>4687</v>
      </c>
      <c r="J3316" s="41">
        <v>46006.992951388886</v>
      </c>
      <c r="K3316" s="41">
        <v>46039.0853125</v>
      </c>
      <c r="L3316" s="41">
        <v>46059.03947916667</v>
      </c>
      <c r="M3316" s="42">
        <v>46012.0</v>
      </c>
      <c r="N3316" s="42">
        <v>46020.0</v>
      </c>
      <c r="O3316" s="9">
        <v>0.0</v>
      </c>
      <c r="P3316" s="9">
        <v>37.0</v>
      </c>
      <c r="Q3316" s="9" t="s">
        <v>4678</v>
      </c>
      <c r="R3316" s="41"/>
      <c r="U3316" s="9"/>
      <c r="V3316" s="9"/>
      <c r="W3316" s="9"/>
      <c r="X3316" s="9"/>
      <c r="Y3316" s="9"/>
      <c r="Z3316" s="9"/>
    </row>
    <row r="3317">
      <c r="A3317" s="14" t="s">
        <v>11942</v>
      </c>
      <c r="B3317" s="9" t="s">
        <v>6582</v>
      </c>
      <c r="C3317" s="9" t="s">
        <v>6117</v>
      </c>
      <c r="D3317" s="9" t="s">
        <v>11943</v>
      </c>
      <c r="E3317" s="9"/>
      <c r="F3317" s="14" t="s">
        <v>11944</v>
      </c>
      <c r="G3317" s="9" t="s">
        <v>245</v>
      </c>
      <c r="H3317" s="9" t="s">
        <v>2708</v>
      </c>
      <c r="I3317" s="9" t="s">
        <v>4677</v>
      </c>
      <c r="J3317" s="41">
        <v>46011.36525462963</v>
      </c>
      <c r="K3317" s="41">
        <v>46129.62428240741</v>
      </c>
      <c r="L3317" s="41">
        <v>46096.77150462963</v>
      </c>
      <c r="M3317" s="9"/>
      <c r="N3317" s="9"/>
      <c r="O3317" s="9">
        <v>0.0</v>
      </c>
      <c r="P3317" s="9">
        <v>319.0</v>
      </c>
      <c r="Q3317" s="9" t="s">
        <v>4681</v>
      </c>
      <c r="R3317" s="41"/>
      <c r="U3317" s="9"/>
      <c r="V3317" s="9"/>
      <c r="W3317" s="9"/>
    </row>
    <row r="3318">
      <c r="A3318" s="14" t="s">
        <v>11945</v>
      </c>
      <c r="B3318" s="9" t="s">
        <v>6268</v>
      </c>
      <c r="C3318" s="9" t="s">
        <v>6428</v>
      </c>
      <c r="D3318" s="9" t="s">
        <v>11946</v>
      </c>
      <c r="E3318" s="14" t="s">
        <v>11947</v>
      </c>
      <c r="F3318" s="9"/>
      <c r="G3318" s="9" t="s">
        <v>227</v>
      </c>
      <c r="H3318" s="9" t="s">
        <v>60</v>
      </c>
      <c r="I3318" s="9" t="s">
        <v>4677</v>
      </c>
      <c r="J3318" s="41">
        <v>46003.95109953704</v>
      </c>
      <c r="K3318" s="41">
        <v>46094.70804398148</v>
      </c>
      <c r="L3318" s="41">
        <v>46033.24554398148</v>
      </c>
      <c r="M3318" s="9"/>
      <c r="N3318" s="9"/>
      <c r="O3318" s="9">
        <v>0.0</v>
      </c>
      <c r="P3318" s="9">
        <v>53.0</v>
      </c>
      <c r="Q3318" s="9" t="s">
        <v>4678</v>
      </c>
      <c r="R3318" s="41"/>
      <c r="U3318" s="9"/>
      <c r="V3318" s="9"/>
      <c r="W3318" s="9"/>
    </row>
    <row r="3319">
      <c r="A3319" s="14" t="s">
        <v>11948</v>
      </c>
      <c r="B3319" s="9" t="s">
        <v>6209</v>
      </c>
      <c r="C3319" s="9" t="s">
        <v>5985</v>
      </c>
      <c r="D3319" s="9" t="s">
        <v>11949</v>
      </c>
      <c r="E3319" s="14" t="s">
        <v>11950</v>
      </c>
      <c r="F3319" s="14" t="s">
        <v>11951</v>
      </c>
      <c r="G3319" s="9"/>
      <c r="H3319" s="9" t="s">
        <v>2874</v>
      </c>
      <c r="I3319" s="9" t="s">
        <v>4680</v>
      </c>
      <c r="J3319" s="41">
        <v>46006.568506944444</v>
      </c>
      <c r="K3319" s="41">
        <v>46024.093506944446</v>
      </c>
      <c r="L3319" s="41">
        <v>46014.46434027778</v>
      </c>
      <c r="M3319" s="9"/>
      <c r="N3319" s="9"/>
      <c r="O3319" s="9">
        <v>0.0</v>
      </c>
      <c r="P3319" s="9">
        <v>1750.0</v>
      </c>
      <c r="Q3319" s="9" t="s">
        <v>4685</v>
      </c>
      <c r="R3319" s="41"/>
      <c r="U3319" s="9"/>
      <c r="V3319" s="9"/>
      <c r="W3319" s="9"/>
      <c r="X3319" s="9"/>
      <c r="Y3319" s="9"/>
      <c r="Z3319" s="9"/>
    </row>
    <row r="3320">
      <c r="A3320" s="14" t="s">
        <v>11952</v>
      </c>
      <c r="B3320" s="9" t="s">
        <v>1789</v>
      </c>
      <c r="C3320" s="9" t="s">
        <v>5977</v>
      </c>
      <c r="D3320" s="9" t="s">
        <v>11953</v>
      </c>
      <c r="E3320" s="9"/>
      <c r="F3320" s="9"/>
      <c r="H3320" s="9" t="s">
        <v>60</v>
      </c>
      <c r="I3320" s="9" t="s">
        <v>4683</v>
      </c>
      <c r="J3320" s="41">
        <v>46012.36020833333</v>
      </c>
      <c r="K3320" s="41">
        <v>46071.04423611111</v>
      </c>
      <c r="L3320" s="41">
        <v>46024.677569444444</v>
      </c>
      <c r="M3320" s="9"/>
      <c r="N3320" s="9"/>
      <c r="O3320" s="9">
        <v>9821.95</v>
      </c>
      <c r="P3320" s="9">
        <v>3812.0</v>
      </c>
      <c r="Q3320" s="9" t="s">
        <v>4685</v>
      </c>
      <c r="R3320" s="41"/>
      <c r="U3320" s="9"/>
      <c r="V3320" s="9"/>
      <c r="W3320" s="9"/>
    </row>
    <row r="3321">
      <c r="A3321" s="14" t="s">
        <v>11954</v>
      </c>
      <c r="B3321" s="9" t="s">
        <v>1206</v>
      </c>
      <c r="C3321" s="9" t="s">
        <v>6066</v>
      </c>
      <c r="D3321" s="9" t="s">
        <v>11955</v>
      </c>
      <c r="E3321" s="9"/>
      <c r="F3321" s="9"/>
      <c r="G3321" s="9" t="s">
        <v>57</v>
      </c>
      <c r="H3321" s="9" t="s">
        <v>162</v>
      </c>
      <c r="I3321" s="9" t="s">
        <v>4680</v>
      </c>
      <c r="J3321" s="41">
        <v>46008.159270833334</v>
      </c>
      <c r="K3321" s="41">
        <v>46009.99329861111</v>
      </c>
      <c r="L3321" s="41">
        <v>46028.0009375</v>
      </c>
      <c r="M3321" s="9"/>
      <c r="N3321" s="9"/>
      <c r="O3321" s="9">
        <v>0.0</v>
      </c>
      <c r="P3321" s="9">
        <v>453.0</v>
      </c>
      <c r="Q3321" s="9" t="s">
        <v>4681</v>
      </c>
      <c r="R3321" s="41"/>
      <c r="S3321" s="42"/>
      <c r="T3321" s="42"/>
      <c r="U3321" s="9"/>
      <c r="V3321" s="9"/>
      <c r="W3321" s="9"/>
      <c r="X3321" s="9"/>
      <c r="Z3321" s="9"/>
    </row>
    <row r="3322">
      <c r="A3322" s="14" t="s">
        <v>11956</v>
      </c>
      <c r="B3322" s="9" t="s">
        <v>6439</v>
      </c>
      <c r="C3322" s="9" t="s">
        <v>6149</v>
      </c>
      <c r="D3322" s="9" t="s">
        <v>11957</v>
      </c>
      <c r="E3322" s="9"/>
      <c r="F3322" s="14" t="s">
        <v>11958</v>
      </c>
      <c r="G3322" s="9" t="s">
        <v>82</v>
      </c>
      <c r="H3322" s="9" t="s">
        <v>127</v>
      </c>
      <c r="I3322" s="9" t="s">
        <v>4680</v>
      </c>
      <c r="J3322" s="41">
        <v>46014.056238425925</v>
      </c>
      <c r="K3322" s="41">
        <v>46029.35693287037</v>
      </c>
      <c r="L3322" s="41">
        <v>46021.73054398148</v>
      </c>
      <c r="M3322" s="9"/>
      <c r="N3322" s="9"/>
      <c r="O3322" s="9">
        <v>0.0</v>
      </c>
      <c r="P3322" s="9">
        <v>45.0</v>
      </c>
      <c r="Q3322" s="9" t="s">
        <v>4678</v>
      </c>
      <c r="R3322" s="41"/>
      <c r="U3322" s="9"/>
      <c r="V3322" s="9"/>
      <c r="W3322" s="9"/>
      <c r="X3322" s="9"/>
      <c r="Z3322" s="9"/>
    </row>
    <row r="3323">
      <c r="A3323" s="14" t="s">
        <v>11959</v>
      </c>
      <c r="B3323" s="9" t="s">
        <v>6776</v>
      </c>
      <c r="C3323" s="9" t="s">
        <v>6004</v>
      </c>
      <c r="D3323" s="9" t="s">
        <v>11960</v>
      </c>
      <c r="E3323" s="14" t="s">
        <v>11961</v>
      </c>
      <c r="F3323" s="9"/>
      <c r="G3323" s="9" t="s">
        <v>82</v>
      </c>
      <c r="H3323" s="9" t="s">
        <v>60</v>
      </c>
      <c r="I3323" s="9" t="s">
        <v>4683</v>
      </c>
      <c r="J3323" s="41">
        <v>46001.797060185185</v>
      </c>
      <c r="K3323" s="41">
        <v>46044.799837962964</v>
      </c>
      <c r="L3323" s="41">
        <v>46013.8269212963</v>
      </c>
      <c r="M3323" s="9"/>
      <c r="N3323" s="9"/>
      <c r="O3323" s="9">
        <v>4120.93</v>
      </c>
      <c r="P3323" s="9">
        <v>3583.0</v>
      </c>
      <c r="Q3323" s="9" t="s">
        <v>4685</v>
      </c>
      <c r="R3323" s="41"/>
      <c r="S3323" s="42"/>
      <c r="T3323" s="42"/>
      <c r="U3323" s="9"/>
      <c r="V3323" s="9"/>
      <c r="W3323" s="9"/>
      <c r="X3323" s="9"/>
      <c r="Z3323" s="9"/>
    </row>
    <row r="3324">
      <c r="A3324" s="14" t="s">
        <v>11962</v>
      </c>
      <c r="B3324" s="9" t="s">
        <v>6049</v>
      </c>
      <c r="C3324" s="9" t="s">
        <v>6224</v>
      </c>
      <c r="D3324" s="9" t="s">
        <v>11963</v>
      </c>
      <c r="E3324" s="14" t="s">
        <v>11964</v>
      </c>
      <c r="F3324" s="9"/>
      <c r="G3324" s="9"/>
      <c r="H3324" s="9" t="s">
        <v>663</v>
      </c>
      <c r="I3324" s="9" t="s">
        <v>4677</v>
      </c>
      <c r="J3324" s="41">
        <v>46014.18554398148</v>
      </c>
      <c r="K3324" s="41">
        <v>46078.46540509259</v>
      </c>
      <c r="L3324" s="41">
        <v>46020.35915509259</v>
      </c>
      <c r="M3324" s="9"/>
      <c r="N3324" s="9"/>
      <c r="O3324" s="9">
        <v>0.0</v>
      </c>
      <c r="P3324" s="9">
        <v>62.0</v>
      </c>
      <c r="Q3324" s="9" t="s">
        <v>4678</v>
      </c>
      <c r="R3324" s="41"/>
      <c r="U3324" s="9"/>
      <c r="V3324" s="9"/>
      <c r="W3324" s="9"/>
    </row>
    <row r="3325">
      <c r="A3325" s="14" t="s">
        <v>11965</v>
      </c>
      <c r="B3325" s="9" t="s">
        <v>1051</v>
      </c>
      <c r="C3325" s="9" t="s">
        <v>5969</v>
      </c>
      <c r="D3325" s="9" t="s">
        <v>11966</v>
      </c>
      <c r="E3325" s="14" t="s">
        <v>11967</v>
      </c>
      <c r="F3325" s="14" t="s">
        <v>11968</v>
      </c>
      <c r="G3325" s="9" t="s">
        <v>57</v>
      </c>
      <c r="H3325" s="9" t="s">
        <v>2330</v>
      </c>
      <c r="I3325" s="9" t="s">
        <v>4680</v>
      </c>
      <c r="J3325" s="41">
        <v>45993.572222222225</v>
      </c>
      <c r="K3325" s="41">
        <v>46002.532638888886</v>
      </c>
      <c r="L3325" s="41">
        <v>45996.89166666667</v>
      </c>
      <c r="M3325" s="9"/>
      <c r="N3325" s="9"/>
      <c r="O3325" s="9">
        <v>0.0</v>
      </c>
      <c r="P3325" s="9">
        <v>70.0</v>
      </c>
      <c r="Q3325" s="9" t="s">
        <v>4678</v>
      </c>
      <c r="R3325" s="41"/>
      <c r="U3325" s="9"/>
      <c r="V3325" s="9"/>
      <c r="W3325" s="9"/>
      <c r="X3325" s="9"/>
      <c r="Z3325" s="9"/>
    </row>
    <row r="3326">
      <c r="A3326" s="14" t="s">
        <v>11969</v>
      </c>
      <c r="B3326" s="9" t="s">
        <v>6129</v>
      </c>
      <c r="C3326" s="9" t="s">
        <v>6292</v>
      </c>
      <c r="D3326" s="9" t="s">
        <v>11970</v>
      </c>
      <c r="E3326" s="14" t="s">
        <v>11971</v>
      </c>
      <c r="F3326" s="14" t="s">
        <v>11972</v>
      </c>
      <c r="G3326" s="9" t="s">
        <v>57</v>
      </c>
      <c r="H3326" s="9" t="s">
        <v>1508</v>
      </c>
      <c r="I3326" s="9" t="s">
        <v>4680</v>
      </c>
      <c r="J3326" s="41">
        <v>46003.89005787037</v>
      </c>
      <c r="K3326" s="41">
        <v>46009.96019675926</v>
      </c>
      <c r="L3326" s="41">
        <v>46017.953252314815</v>
      </c>
      <c r="M3326" s="9"/>
      <c r="N3326" s="9"/>
      <c r="O3326" s="9">
        <v>0.0</v>
      </c>
      <c r="P3326" s="9">
        <v>516.0</v>
      </c>
      <c r="Q3326" s="9" t="s">
        <v>4681</v>
      </c>
      <c r="R3326" s="41"/>
      <c r="S3326" s="42"/>
      <c r="T3326" s="42"/>
      <c r="U3326" s="9"/>
      <c r="V3326" s="9"/>
      <c r="W3326" s="9"/>
      <c r="X3326" s="9"/>
      <c r="Z3326" s="9"/>
    </row>
    <row r="3327">
      <c r="A3327" s="14" t="s">
        <v>11973</v>
      </c>
      <c r="B3327" s="9" t="s">
        <v>2480</v>
      </c>
      <c r="C3327" s="9" t="s">
        <v>3746</v>
      </c>
      <c r="D3327" s="9" t="s">
        <v>11974</v>
      </c>
      <c r="E3327" s="9"/>
      <c r="F3327" s="14" t="s">
        <v>11975</v>
      </c>
      <c r="G3327" s="9" t="s">
        <v>227</v>
      </c>
      <c r="H3327" s="9" t="s">
        <v>48</v>
      </c>
      <c r="I3327" s="9" t="s">
        <v>4680</v>
      </c>
      <c r="J3327" s="41">
        <v>45997.4071875</v>
      </c>
      <c r="K3327" s="41">
        <v>46012.95579861111</v>
      </c>
      <c r="L3327" s="41">
        <v>46006.5696875</v>
      </c>
      <c r="M3327" s="9"/>
      <c r="N3327" s="9"/>
      <c r="O3327" s="9">
        <v>0.0</v>
      </c>
      <c r="P3327" s="9">
        <v>43.0</v>
      </c>
      <c r="Q3327" s="9" t="s">
        <v>4678</v>
      </c>
      <c r="R3327" s="41"/>
      <c r="U3327" s="9"/>
      <c r="V3327" s="9"/>
      <c r="W3327" s="9"/>
      <c r="Z3327" s="9"/>
    </row>
    <row r="3328">
      <c r="A3328" s="14" t="s">
        <v>11976</v>
      </c>
      <c r="B3328" s="9" t="s">
        <v>6138</v>
      </c>
      <c r="C3328" s="9" t="s">
        <v>6397</v>
      </c>
      <c r="D3328" s="9" t="s">
        <v>11977</v>
      </c>
      <c r="E3328" s="14" t="s">
        <v>11978</v>
      </c>
      <c r="F3328" s="9"/>
      <c r="H3328" s="9" t="s">
        <v>2663</v>
      </c>
      <c r="I3328" s="9" t="s">
        <v>4690</v>
      </c>
      <c r="J3328" s="41">
        <v>46011.02753472222</v>
      </c>
      <c r="K3328" s="41">
        <v>46034.09489583333</v>
      </c>
      <c r="L3328" s="41">
        <v>46034.01086805556</v>
      </c>
      <c r="M3328" s="42">
        <v>46015.0</v>
      </c>
      <c r="N3328" s="42">
        <v>46031.0</v>
      </c>
      <c r="O3328" s="9">
        <v>0.0</v>
      </c>
      <c r="P3328" s="9">
        <v>43.0</v>
      </c>
      <c r="Q3328" s="9" t="s">
        <v>4678</v>
      </c>
      <c r="R3328" s="41"/>
      <c r="U3328" s="9"/>
      <c r="V3328" s="9"/>
      <c r="W3328" s="9"/>
    </row>
    <row r="3329">
      <c r="A3329" s="14" t="s">
        <v>11979</v>
      </c>
      <c r="B3329" s="9" t="s">
        <v>6623</v>
      </c>
      <c r="C3329" s="9" t="s">
        <v>1180</v>
      </c>
      <c r="D3329" s="9" t="s">
        <v>11980</v>
      </c>
      <c r="E3329" s="14" t="s">
        <v>11981</v>
      </c>
      <c r="F3329" s="14" t="s">
        <v>11982</v>
      </c>
      <c r="H3329" s="9" t="s">
        <v>2330</v>
      </c>
      <c r="I3329" s="9" t="s">
        <v>4721</v>
      </c>
      <c r="J3329" s="41">
        <v>46012.1021875</v>
      </c>
      <c r="K3329" s="41">
        <v>46045.82927083333</v>
      </c>
      <c r="L3329" s="41">
        <v>46024.498715277776</v>
      </c>
      <c r="M3329" s="9"/>
      <c r="N3329" s="9"/>
      <c r="O3329" s="9">
        <v>8203.58</v>
      </c>
      <c r="P3329" s="9">
        <v>79.0</v>
      </c>
      <c r="Q3329" s="9" t="s">
        <v>4678</v>
      </c>
      <c r="R3329" s="41"/>
      <c r="U3329" s="9"/>
      <c r="V3329" s="9"/>
      <c r="W3329" s="9"/>
    </row>
    <row r="3330">
      <c r="A3330" s="14" t="s">
        <v>11983</v>
      </c>
      <c r="B3330" s="9" t="s">
        <v>2703</v>
      </c>
      <c r="C3330" s="9" t="s">
        <v>6011</v>
      </c>
      <c r="D3330" s="9" t="s">
        <v>11984</v>
      </c>
      <c r="E3330" s="14" t="s">
        <v>11985</v>
      </c>
      <c r="F3330" s="14" t="s">
        <v>11986</v>
      </c>
      <c r="G3330" s="9" t="s">
        <v>434</v>
      </c>
      <c r="H3330" s="9" t="s">
        <v>92</v>
      </c>
      <c r="I3330" s="9" t="s">
        <v>4677</v>
      </c>
      <c r="J3330" s="41">
        <v>46007.52491898148</v>
      </c>
      <c r="K3330" s="41">
        <v>46064.94436342592</v>
      </c>
      <c r="L3330" s="41">
        <v>46047.6658912037</v>
      </c>
      <c r="M3330" s="9"/>
      <c r="N3330" s="9"/>
      <c r="O3330" s="9">
        <v>0.0</v>
      </c>
      <c r="P3330" s="9">
        <v>5.0</v>
      </c>
      <c r="Q3330" s="9" t="s">
        <v>4678</v>
      </c>
      <c r="R3330" s="41"/>
      <c r="S3330" s="42"/>
      <c r="T3330" s="42"/>
      <c r="U3330" s="9"/>
      <c r="V3330" s="9"/>
      <c r="W3330" s="9"/>
      <c r="X3330" s="9"/>
      <c r="Z3330" s="9"/>
    </row>
    <row r="3331">
      <c r="A3331" s="14" t="s">
        <v>11987</v>
      </c>
      <c r="B3331" s="9" t="s">
        <v>6439</v>
      </c>
      <c r="C3331" s="9" t="s">
        <v>6190</v>
      </c>
      <c r="D3331" s="9" t="s">
        <v>11988</v>
      </c>
      <c r="E3331" s="9"/>
      <c r="F3331" s="9"/>
      <c r="G3331" s="9"/>
      <c r="H3331" s="9" t="s">
        <v>3074</v>
      </c>
      <c r="I3331" s="9" t="s">
        <v>4690</v>
      </c>
      <c r="J3331" s="41">
        <v>46002.08881944444</v>
      </c>
      <c r="K3331" s="41">
        <v>46007.79923611111</v>
      </c>
      <c r="L3331" s="41">
        <v>46028.494375</v>
      </c>
      <c r="M3331" s="42">
        <v>46008.0</v>
      </c>
      <c r="N3331" s="42">
        <v>46028.0</v>
      </c>
      <c r="O3331" s="9">
        <v>0.0</v>
      </c>
      <c r="P3331" s="9">
        <v>479.0</v>
      </c>
      <c r="Q3331" s="9" t="s">
        <v>4681</v>
      </c>
      <c r="R3331" s="41"/>
      <c r="U3331" s="9"/>
      <c r="V3331" s="9"/>
      <c r="W3331" s="9"/>
      <c r="X3331" s="9"/>
      <c r="Z3331" s="9"/>
    </row>
    <row r="3332">
      <c r="A3332" s="14" t="s">
        <v>11989</v>
      </c>
      <c r="B3332" s="9" t="s">
        <v>6076</v>
      </c>
      <c r="C3332" s="9" t="s">
        <v>6214</v>
      </c>
      <c r="D3332" s="9" t="s">
        <v>11990</v>
      </c>
      <c r="E3332" s="9"/>
      <c r="F3332" s="9"/>
      <c r="G3332" s="9" t="s">
        <v>45</v>
      </c>
      <c r="H3332" s="9" t="s">
        <v>212</v>
      </c>
      <c r="I3332" s="9" t="s">
        <v>4690</v>
      </c>
      <c r="J3332" s="41">
        <v>45997.371469907404</v>
      </c>
      <c r="K3332" s="41">
        <v>46002.17008101852</v>
      </c>
      <c r="L3332" s="41">
        <v>46020.59438657408</v>
      </c>
      <c r="M3332" s="42">
        <v>45999.0</v>
      </c>
      <c r="N3332" s="42">
        <v>46009.0</v>
      </c>
      <c r="O3332" s="9">
        <v>0.0</v>
      </c>
      <c r="P3332" s="9">
        <v>33.0</v>
      </c>
      <c r="Q3332" s="9" t="s">
        <v>4678</v>
      </c>
      <c r="R3332" s="41"/>
      <c r="U3332" s="9"/>
      <c r="V3332" s="9"/>
      <c r="W3332" s="9"/>
      <c r="X3332" s="9"/>
      <c r="Y3332" s="9"/>
      <c r="Z3332" s="9"/>
    </row>
    <row r="3333">
      <c r="A3333" s="14" t="s">
        <v>11991</v>
      </c>
      <c r="B3333" s="9" t="s">
        <v>6924</v>
      </c>
      <c r="C3333" s="9" t="s">
        <v>3917</v>
      </c>
      <c r="D3333" s="9" t="s">
        <v>11992</v>
      </c>
      <c r="E3333" s="14" t="s">
        <v>11993</v>
      </c>
      <c r="F3333" s="9"/>
      <c r="H3333" s="9" t="s">
        <v>275</v>
      </c>
      <c r="I3333" s="9" t="s">
        <v>4690</v>
      </c>
      <c r="J3333" s="41">
        <v>45999.81800925926</v>
      </c>
      <c r="K3333" s="41">
        <v>46040.654814814814</v>
      </c>
      <c r="L3333" s="41">
        <v>46018.26384259259</v>
      </c>
      <c r="M3333" s="42">
        <v>46000.0</v>
      </c>
      <c r="N3333" s="42">
        <v>46011.0</v>
      </c>
      <c r="O3333" s="9">
        <v>0.0</v>
      </c>
      <c r="P3333" s="9">
        <v>416.0</v>
      </c>
      <c r="Q3333" s="9" t="s">
        <v>4681</v>
      </c>
      <c r="R3333" s="41"/>
      <c r="U3333" s="9"/>
      <c r="V3333" s="9"/>
      <c r="W3333" s="9"/>
      <c r="X3333" s="9"/>
      <c r="Z3333" s="9"/>
    </row>
    <row r="3334">
      <c r="A3334" s="14" t="s">
        <v>11994</v>
      </c>
      <c r="B3334" s="9" t="s">
        <v>6007</v>
      </c>
      <c r="C3334" s="9" t="s">
        <v>6186</v>
      </c>
      <c r="D3334" s="9" t="s">
        <v>11995</v>
      </c>
      <c r="E3334" s="14" t="s">
        <v>11996</v>
      </c>
      <c r="F3334" s="14" t="s">
        <v>11997</v>
      </c>
      <c r="G3334" s="9"/>
      <c r="H3334" s="9" t="s">
        <v>48</v>
      </c>
      <c r="I3334" s="9" t="s">
        <v>4690</v>
      </c>
      <c r="J3334" s="41">
        <v>46008.64740740741</v>
      </c>
      <c r="K3334" s="41">
        <v>46050.47587962963</v>
      </c>
      <c r="L3334" s="41">
        <v>46032.74949074074</v>
      </c>
      <c r="M3334" s="42">
        <v>46017.0</v>
      </c>
      <c r="N3334" s="42">
        <v>46035.0</v>
      </c>
      <c r="O3334" s="9">
        <v>0.0</v>
      </c>
      <c r="P3334" s="9">
        <v>49.0</v>
      </c>
      <c r="Q3334" s="9" t="s">
        <v>4678</v>
      </c>
      <c r="R3334" s="41"/>
      <c r="U3334" s="9"/>
      <c r="V3334" s="9"/>
      <c r="W3334" s="9"/>
    </row>
    <row r="3335">
      <c r="A3335" s="14" t="s">
        <v>11998</v>
      </c>
      <c r="B3335" s="9" t="s">
        <v>6346</v>
      </c>
      <c r="C3335" s="9" t="s">
        <v>5989</v>
      </c>
      <c r="D3335" s="9" t="s">
        <v>11999</v>
      </c>
      <c r="E3335" s="14" t="s">
        <v>12000</v>
      </c>
      <c r="F3335" s="9"/>
      <c r="G3335" s="9"/>
      <c r="H3335" s="9" t="s">
        <v>60</v>
      </c>
      <c r="I3335" s="9" t="s">
        <v>4680</v>
      </c>
      <c r="J3335" s="41">
        <v>45995.60087962963</v>
      </c>
      <c r="K3335" s="41">
        <v>46011.37101851852</v>
      </c>
      <c r="L3335" s="41">
        <v>46004.926574074074</v>
      </c>
      <c r="M3335" s="9"/>
      <c r="N3335" s="9"/>
      <c r="O3335" s="9">
        <v>0.0</v>
      </c>
      <c r="P3335" s="9">
        <v>15.0</v>
      </c>
      <c r="Q3335" s="9" t="s">
        <v>4678</v>
      </c>
      <c r="R3335" s="41"/>
      <c r="U3335" s="9"/>
      <c r="V3335" s="9"/>
      <c r="W3335" s="9"/>
      <c r="Z3335" s="9"/>
    </row>
    <row r="3336">
      <c r="A3336" s="14" t="s">
        <v>12001</v>
      </c>
      <c r="B3336" s="9" t="s">
        <v>6464</v>
      </c>
      <c r="C3336" s="9" t="s">
        <v>6186</v>
      </c>
      <c r="D3336" s="9" t="s">
        <v>12002</v>
      </c>
      <c r="E3336" s="14" t="s">
        <v>12003</v>
      </c>
      <c r="F3336" s="14" t="s">
        <v>12004</v>
      </c>
      <c r="G3336" s="9" t="s">
        <v>57</v>
      </c>
      <c r="H3336" s="9" t="s">
        <v>60</v>
      </c>
      <c r="I3336" s="9" t="s">
        <v>4680</v>
      </c>
      <c r="J3336" s="41">
        <v>46011.658113425925</v>
      </c>
      <c r="K3336" s="41">
        <v>46022.185891203706</v>
      </c>
      <c r="L3336" s="41">
        <v>46030.81019675926</v>
      </c>
      <c r="M3336" s="9"/>
      <c r="N3336" s="9"/>
      <c r="O3336" s="9">
        <v>0.0</v>
      </c>
      <c r="P3336" s="9">
        <v>355.0</v>
      </c>
      <c r="Q3336" s="9" t="s">
        <v>4681</v>
      </c>
      <c r="R3336" s="41"/>
      <c r="U3336" s="9"/>
      <c r="V3336" s="9"/>
      <c r="W3336" s="9"/>
      <c r="X3336" s="9"/>
      <c r="Z3336" s="9"/>
    </row>
    <row r="3337">
      <c r="A3337" s="14" t="s">
        <v>12005</v>
      </c>
      <c r="B3337" s="9" t="s">
        <v>1753</v>
      </c>
      <c r="C3337" s="9" t="s">
        <v>6011</v>
      </c>
      <c r="D3337" s="9" t="s">
        <v>12006</v>
      </c>
      <c r="E3337" s="14" t="s">
        <v>12007</v>
      </c>
      <c r="F3337" s="14" t="s">
        <v>12008</v>
      </c>
      <c r="G3337" s="9"/>
      <c r="H3337" s="9" t="s">
        <v>663</v>
      </c>
      <c r="I3337" s="9" t="s">
        <v>4680</v>
      </c>
      <c r="J3337" s="41">
        <v>45993.82082175926</v>
      </c>
      <c r="K3337" s="41">
        <v>46002.85068287037</v>
      </c>
      <c r="L3337" s="41">
        <v>45999.52707175926</v>
      </c>
      <c r="M3337" s="9"/>
      <c r="N3337" s="9"/>
      <c r="O3337" s="9">
        <v>0.0</v>
      </c>
      <c r="P3337" s="9">
        <v>16.0</v>
      </c>
      <c r="Q3337" s="9" t="s">
        <v>4678</v>
      </c>
      <c r="R3337" s="41"/>
      <c r="U3337" s="9"/>
      <c r="V3337" s="9"/>
      <c r="W3337" s="9"/>
    </row>
    <row r="3338">
      <c r="A3338" s="14" t="s">
        <v>12009</v>
      </c>
      <c r="B3338" s="9" t="s">
        <v>6076</v>
      </c>
      <c r="C3338" s="9" t="s">
        <v>6004</v>
      </c>
      <c r="D3338" s="9" t="s">
        <v>12010</v>
      </c>
      <c r="E3338" s="14" t="s">
        <v>12011</v>
      </c>
      <c r="F3338" s="14" t="s">
        <v>12012</v>
      </c>
      <c r="G3338" s="9" t="s">
        <v>57</v>
      </c>
      <c r="H3338" s="9" t="s">
        <v>60</v>
      </c>
      <c r="I3338" s="9" t="s">
        <v>4677</v>
      </c>
      <c r="J3338" s="41">
        <v>46000.96554398148</v>
      </c>
      <c r="K3338" s="41">
        <v>46021.11693287037</v>
      </c>
      <c r="L3338" s="41">
        <v>46048.03221064815</v>
      </c>
      <c r="M3338" s="9"/>
      <c r="N3338" s="9"/>
      <c r="O3338" s="9">
        <v>0.0</v>
      </c>
      <c r="P3338" s="9">
        <v>52.0</v>
      </c>
      <c r="Q3338" s="9" t="s">
        <v>4678</v>
      </c>
      <c r="R3338" s="41"/>
      <c r="S3338" s="42"/>
      <c r="T3338" s="42"/>
      <c r="U3338" s="9"/>
      <c r="V3338" s="9"/>
      <c r="W3338" s="9"/>
      <c r="X3338" s="9"/>
      <c r="Z3338" s="9"/>
    </row>
    <row r="3339">
      <c r="A3339" s="14" t="s">
        <v>12013</v>
      </c>
      <c r="B3339" s="9" t="s">
        <v>5972</v>
      </c>
      <c r="C3339" s="9" t="s">
        <v>6072</v>
      </c>
      <c r="D3339" s="9" t="s">
        <v>12014</v>
      </c>
      <c r="E3339" s="14" t="s">
        <v>12015</v>
      </c>
      <c r="F3339" s="14" t="s">
        <v>12016</v>
      </c>
      <c r="G3339" s="9"/>
      <c r="H3339" s="9" t="s">
        <v>204</v>
      </c>
      <c r="I3339" s="9" t="s">
        <v>4680</v>
      </c>
      <c r="J3339" s="41">
        <v>45998.548530092594</v>
      </c>
      <c r="K3339" s="41">
        <v>46009.792974537035</v>
      </c>
      <c r="L3339" s="41">
        <v>46002.26797453704</v>
      </c>
      <c r="M3339" s="9"/>
      <c r="N3339" s="9"/>
      <c r="O3339" s="9">
        <v>0.0</v>
      </c>
      <c r="P3339" s="9">
        <v>289.0</v>
      </c>
      <c r="Q3339" s="9" t="s">
        <v>4681</v>
      </c>
      <c r="R3339" s="41"/>
      <c r="S3339" s="42"/>
      <c r="T3339" s="42"/>
      <c r="U3339" s="9"/>
      <c r="V3339" s="9"/>
      <c r="W3339" s="9"/>
      <c r="X3339" s="9"/>
      <c r="Z3339" s="9"/>
    </row>
    <row r="3340">
      <c r="A3340" s="14" t="s">
        <v>12017</v>
      </c>
      <c r="B3340" s="9" t="s">
        <v>1906</v>
      </c>
      <c r="C3340" s="9" t="s">
        <v>6100</v>
      </c>
      <c r="D3340" s="9" t="s">
        <v>12018</v>
      </c>
      <c r="E3340" s="14" t="s">
        <v>12019</v>
      </c>
      <c r="F3340" s="14" t="s">
        <v>12020</v>
      </c>
      <c r="G3340" s="9" t="s">
        <v>57</v>
      </c>
      <c r="H3340" s="9" t="s">
        <v>184</v>
      </c>
      <c r="I3340" s="9" t="s">
        <v>4687</v>
      </c>
      <c r="J3340" s="41">
        <v>46003.51479166667</v>
      </c>
      <c r="K3340" s="41">
        <v>46094.67590277778</v>
      </c>
      <c r="L3340" s="41">
        <v>46102.98979166667</v>
      </c>
      <c r="M3340" s="42">
        <v>46012.0</v>
      </c>
      <c r="N3340" s="42">
        <v>46040.0</v>
      </c>
      <c r="O3340" s="9">
        <v>0.0</v>
      </c>
      <c r="P3340" s="9">
        <v>337.0</v>
      </c>
      <c r="Q3340" s="9" t="s">
        <v>4681</v>
      </c>
      <c r="R3340" s="41"/>
      <c r="U3340" s="9"/>
      <c r="V3340" s="9"/>
      <c r="W3340" s="9"/>
    </row>
    <row r="3341">
      <c r="A3341" s="14" t="s">
        <v>12021</v>
      </c>
      <c r="B3341" s="9" t="s">
        <v>5993</v>
      </c>
      <c r="C3341" s="9" t="s">
        <v>6024</v>
      </c>
      <c r="D3341" s="9" t="s">
        <v>12022</v>
      </c>
      <c r="E3341" s="9"/>
      <c r="F3341" s="9"/>
      <c r="G3341" s="9"/>
      <c r="H3341" s="9" t="s">
        <v>60</v>
      </c>
      <c r="I3341" s="9" t="s">
        <v>4677</v>
      </c>
      <c r="J3341" s="41">
        <v>45994.07923611111</v>
      </c>
      <c r="K3341" s="41">
        <v>46078.563263888886</v>
      </c>
      <c r="L3341" s="41">
        <v>46033.02993055555</v>
      </c>
      <c r="M3341" s="9"/>
      <c r="N3341" s="9"/>
      <c r="O3341" s="9">
        <v>0.0</v>
      </c>
      <c r="P3341" s="9">
        <v>19.0</v>
      </c>
      <c r="Q3341" s="9" t="s">
        <v>4678</v>
      </c>
      <c r="R3341" s="41"/>
      <c r="U3341" s="9"/>
      <c r="V3341" s="9"/>
      <c r="W3341" s="9"/>
      <c r="X3341" s="9"/>
      <c r="Z3341" s="9"/>
    </row>
    <row r="3342">
      <c r="A3342" s="14" t="s">
        <v>12023</v>
      </c>
      <c r="B3342" s="9" t="s">
        <v>6095</v>
      </c>
      <c r="C3342" s="9" t="s">
        <v>3746</v>
      </c>
      <c r="D3342" s="9" t="s">
        <v>12024</v>
      </c>
      <c r="E3342" s="14" t="s">
        <v>12025</v>
      </c>
      <c r="F3342" s="14" t="s">
        <v>12026</v>
      </c>
      <c r="G3342" s="9" t="s">
        <v>3252</v>
      </c>
      <c r="H3342" s="9" t="s">
        <v>92</v>
      </c>
      <c r="I3342" s="9" t="s">
        <v>4683</v>
      </c>
      <c r="J3342" s="41">
        <v>46007.18555555555</v>
      </c>
      <c r="K3342" s="41">
        <v>46073.96611111111</v>
      </c>
      <c r="L3342" s="41">
        <v>46025.27930555555</v>
      </c>
      <c r="M3342" s="9"/>
      <c r="N3342" s="9"/>
      <c r="O3342" s="9">
        <v>6674.81</v>
      </c>
      <c r="P3342" s="9">
        <v>564.0</v>
      </c>
      <c r="Q3342" s="9" t="s">
        <v>4681</v>
      </c>
      <c r="R3342" s="41"/>
      <c r="S3342" s="42"/>
      <c r="T3342" s="42"/>
      <c r="U3342" s="9"/>
      <c r="V3342" s="9"/>
      <c r="W3342" s="9"/>
      <c r="X3342" s="9"/>
      <c r="Z3342" s="9"/>
    </row>
    <row r="3343">
      <c r="A3343" s="14" t="s">
        <v>12027</v>
      </c>
      <c r="B3343" s="9" t="s">
        <v>761</v>
      </c>
      <c r="C3343" s="9" t="s">
        <v>5985</v>
      </c>
      <c r="D3343" s="9" t="s">
        <v>12028</v>
      </c>
      <c r="E3343" s="9"/>
      <c r="F3343" s="9"/>
      <c r="G3343" s="9" t="s">
        <v>124</v>
      </c>
      <c r="H3343" s="9" t="s">
        <v>60</v>
      </c>
      <c r="I3343" s="9" t="s">
        <v>4680</v>
      </c>
      <c r="J3343" s="41">
        <v>45995.69668981482</v>
      </c>
      <c r="K3343" s="41">
        <v>46003.9168287037</v>
      </c>
      <c r="L3343" s="41">
        <v>46002.807800925926</v>
      </c>
      <c r="M3343" s="9"/>
      <c r="N3343" s="9"/>
      <c r="O3343" s="9">
        <v>0.0</v>
      </c>
      <c r="P3343" s="9">
        <v>702.0</v>
      </c>
      <c r="Q3343" s="9" t="s">
        <v>4685</v>
      </c>
      <c r="R3343" s="41"/>
      <c r="S3343" s="42"/>
      <c r="T3343" s="42"/>
      <c r="U3343" s="9"/>
      <c r="V3343" s="9"/>
      <c r="W3343" s="9"/>
      <c r="X3343" s="9"/>
      <c r="Z3343" s="9"/>
    </row>
    <row r="3344">
      <c r="A3344" s="14" t="s">
        <v>12029</v>
      </c>
      <c r="B3344" s="9" t="s">
        <v>6020</v>
      </c>
      <c r="C3344" s="9" t="s">
        <v>5989</v>
      </c>
      <c r="D3344" s="9" t="s">
        <v>12030</v>
      </c>
      <c r="E3344" s="9"/>
      <c r="F3344" s="9"/>
      <c r="G3344" s="9" t="s">
        <v>82</v>
      </c>
      <c r="H3344" s="9" t="s">
        <v>958</v>
      </c>
      <c r="I3344" s="9" t="s">
        <v>4690</v>
      </c>
      <c r="J3344" s="41">
        <v>46013.85057870371</v>
      </c>
      <c r="K3344" s="41">
        <v>46048.942245370374</v>
      </c>
      <c r="L3344" s="41">
        <v>46040.73321759259</v>
      </c>
      <c r="M3344" s="42">
        <v>46015.0</v>
      </c>
      <c r="N3344" s="42">
        <v>46023.0</v>
      </c>
      <c r="O3344" s="9">
        <v>0.0</v>
      </c>
      <c r="P3344" s="9">
        <v>225.0</v>
      </c>
      <c r="Q3344" s="9" t="s">
        <v>4681</v>
      </c>
      <c r="R3344" s="41"/>
      <c r="S3344" s="42"/>
      <c r="T3344" s="42"/>
      <c r="U3344" s="9"/>
      <c r="V3344" s="9"/>
      <c r="W3344" s="9"/>
      <c r="X3344" s="9"/>
      <c r="Z3344" s="9"/>
    </row>
    <row r="3345">
      <c r="A3345" s="14" t="s">
        <v>12031</v>
      </c>
      <c r="B3345" s="9" t="s">
        <v>1051</v>
      </c>
      <c r="C3345" s="9" t="s">
        <v>6224</v>
      </c>
      <c r="D3345" s="9" t="s">
        <v>12032</v>
      </c>
      <c r="E3345" s="14" t="s">
        <v>12033</v>
      </c>
      <c r="F3345" s="9"/>
      <c r="G3345" s="9" t="s">
        <v>57</v>
      </c>
      <c r="H3345" s="9" t="s">
        <v>826</v>
      </c>
      <c r="I3345" s="9" t="s">
        <v>4690</v>
      </c>
      <c r="J3345" s="41">
        <v>46003.503287037034</v>
      </c>
      <c r="K3345" s="41">
        <v>46022.982453703706</v>
      </c>
      <c r="L3345" s="41">
        <v>46024.66370370371</v>
      </c>
      <c r="M3345" s="42">
        <v>46003.0</v>
      </c>
      <c r="N3345" s="42">
        <v>46019.0</v>
      </c>
      <c r="O3345" s="9">
        <v>0.0</v>
      </c>
      <c r="P3345" s="9">
        <v>3391.0</v>
      </c>
      <c r="Q3345" s="9" t="s">
        <v>4685</v>
      </c>
      <c r="R3345" s="41"/>
      <c r="U3345" s="9"/>
      <c r="V3345" s="9"/>
      <c r="W3345" s="9"/>
      <c r="Y3345" s="9"/>
    </row>
    <row r="3346">
      <c r="A3346" s="14" t="s">
        <v>12034</v>
      </c>
      <c r="B3346" s="9" t="s">
        <v>3116</v>
      </c>
      <c r="C3346" s="9" t="s">
        <v>2407</v>
      </c>
      <c r="D3346" s="9" t="s">
        <v>12035</v>
      </c>
      <c r="E3346" s="9"/>
      <c r="F3346" s="9"/>
      <c r="G3346" s="9" t="s">
        <v>124</v>
      </c>
      <c r="H3346" s="9" t="s">
        <v>60</v>
      </c>
      <c r="I3346" s="9" t="s">
        <v>4690</v>
      </c>
      <c r="J3346" s="41">
        <v>46012.38208333333</v>
      </c>
      <c r="K3346" s="41">
        <v>46056.71125</v>
      </c>
      <c r="L3346" s="41">
        <v>46042.25013888889</v>
      </c>
      <c r="M3346" s="42">
        <v>46013.0</v>
      </c>
      <c r="N3346" s="42">
        <v>46027.0</v>
      </c>
      <c r="O3346" s="9">
        <v>0.0</v>
      </c>
      <c r="P3346" s="9">
        <v>40.0</v>
      </c>
      <c r="Q3346" s="9" t="s">
        <v>4678</v>
      </c>
      <c r="R3346" s="41"/>
      <c r="S3346" s="42"/>
      <c r="T3346" s="42"/>
      <c r="U3346" s="9"/>
      <c r="V3346" s="9"/>
      <c r="W3346" s="9"/>
      <c r="X3346" s="9"/>
      <c r="Z3346" s="9"/>
    </row>
    <row r="3347">
      <c r="A3347" s="14" t="s">
        <v>12036</v>
      </c>
      <c r="B3347" s="9" t="s">
        <v>1017</v>
      </c>
      <c r="C3347" s="9" t="s">
        <v>6139</v>
      </c>
      <c r="D3347" s="9" t="s">
        <v>12037</v>
      </c>
      <c r="E3347" s="14" t="s">
        <v>12038</v>
      </c>
      <c r="F3347" s="9"/>
      <c r="G3347" s="9" t="s">
        <v>718</v>
      </c>
      <c r="H3347" s="9" t="s">
        <v>48</v>
      </c>
      <c r="I3347" s="9" t="s">
        <v>4680</v>
      </c>
      <c r="J3347" s="41">
        <v>46001.85371527778</v>
      </c>
      <c r="K3347" s="41">
        <v>46018.1634375</v>
      </c>
      <c r="L3347" s="41">
        <v>46005.52732638889</v>
      </c>
      <c r="M3347" s="9"/>
      <c r="N3347" s="9"/>
      <c r="O3347" s="9">
        <v>0.0</v>
      </c>
      <c r="P3347" s="9">
        <v>128.0</v>
      </c>
      <c r="Q3347" s="9" t="s">
        <v>4681</v>
      </c>
      <c r="R3347" s="41"/>
      <c r="U3347" s="9"/>
      <c r="V3347" s="9"/>
      <c r="W3347" s="9"/>
      <c r="X3347" s="9"/>
      <c r="Z3347" s="9"/>
    </row>
    <row r="3348">
      <c r="A3348" s="14" t="s">
        <v>12039</v>
      </c>
      <c r="B3348" s="9" t="s">
        <v>877</v>
      </c>
      <c r="C3348" s="9" t="s">
        <v>6292</v>
      </c>
      <c r="D3348" s="9" t="s">
        <v>12040</v>
      </c>
      <c r="E3348" s="9"/>
      <c r="F3348" s="9"/>
      <c r="G3348" s="9"/>
      <c r="H3348" s="9" t="s">
        <v>60</v>
      </c>
      <c r="I3348" s="9" t="s">
        <v>4683</v>
      </c>
      <c r="J3348" s="41">
        <v>46004.384363425925</v>
      </c>
      <c r="K3348" s="41">
        <v>46006.444085648145</v>
      </c>
      <c r="L3348" s="41">
        <v>46045.59408564815</v>
      </c>
      <c r="M3348" s="9"/>
      <c r="N3348" s="9"/>
      <c r="O3348" s="9">
        <v>3726.46</v>
      </c>
      <c r="P3348" s="9">
        <v>18.0</v>
      </c>
      <c r="Q3348" s="9" t="s">
        <v>4678</v>
      </c>
      <c r="R3348" s="41"/>
      <c r="S3348" s="42"/>
      <c r="T3348" s="42"/>
      <c r="U3348" s="9"/>
      <c r="V3348" s="9"/>
      <c r="W3348" s="9"/>
      <c r="X3348" s="9"/>
      <c r="Y3348" s="9"/>
      <c r="Z3348" s="9"/>
    </row>
    <row r="3349">
      <c r="A3349" s="14" t="s">
        <v>12041</v>
      </c>
      <c r="B3349" s="9" t="s">
        <v>961</v>
      </c>
      <c r="C3349" s="9" t="s">
        <v>6522</v>
      </c>
      <c r="D3349" s="9" t="s">
        <v>12042</v>
      </c>
      <c r="E3349" s="14" t="s">
        <v>12043</v>
      </c>
      <c r="F3349" s="9"/>
      <c r="G3349" s="9"/>
      <c r="H3349" s="9" t="s">
        <v>184</v>
      </c>
      <c r="I3349" s="9" t="s">
        <v>4677</v>
      </c>
      <c r="J3349" s="41">
        <v>45999.37342592593</v>
      </c>
      <c r="K3349" s="41">
        <v>46117.44287037037</v>
      </c>
      <c r="L3349" s="41">
        <v>46046.502592592595</v>
      </c>
      <c r="M3349" s="9"/>
      <c r="N3349" s="9"/>
      <c r="O3349" s="9">
        <v>0.0</v>
      </c>
      <c r="P3349" s="9">
        <v>37.0</v>
      </c>
      <c r="Q3349" s="9" t="s">
        <v>4678</v>
      </c>
      <c r="R3349" s="41"/>
      <c r="S3349" s="42"/>
      <c r="T3349" s="42"/>
      <c r="U3349" s="9"/>
      <c r="V3349" s="9"/>
      <c r="W3349" s="9"/>
      <c r="X3349" s="9"/>
      <c r="Z3349" s="9"/>
    </row>
    <row r="3350">
      <c r="A3350" s="14" t="s">
        <v>12044</v>
      </c>
      <c r="B3350" s="9" t="s">
        <v>2543</v>
      </c>
      <c r="C3350" s="9" t="s">
        <v>6004</v>
      </c>
      <c r="D3350" s="9" t="s">
        <v>12045</v>
      </c>
      <c r="E3350" s="14" t="s">
        <v>12046</v>
      </c>
      <c r="F3350" s="14" t="s">
        <v>12047</v>
      </c>
      <c r="G3350" s="9"/>
      <c r="H3350" s="9" t="s">
        <v>108</v>
      </c>
      <c r="I3350" s="9" t="s">
        <v>4680</v>
      </c>
      <c r="J3350" s="41">
        <v>46007.63136574074</v>
      </c>
      <c r="K3350" s="41">
        <v>46026.10150462963</v>
      </c>
      <c r="L3350" s="41">
        <v>46016.546643518515</v>
      </c>
      <c r="M3350" s="9"/>
      <c r="N3350" s="9"/>
      <c r="O3350" s="9">
        <v>0.0</v>
      </c>
      <c r="P3350" s="9">
        <v>364.0</v>
      </c>
      <c r="Q3350" s="9" t="s">
        <v>4681</v>
      </c>
      <c r="R3350" s="41"/>
      <c r="U3350" s="9"/>
      <c r="V3350" s="9"/>
      <c r="W3350" s="9"/>
      <c r="X3350" s="9"/>
      <c r="Z3350" s="9"/>
    </row>
    <row r="3351">
      <c r="A3351" s="14" t="s">
        <v>12048</v>
      </c>
      <c r="B3351" s="9" t="s">
        <v>6038</v>
      </c>
      <c r="C3351" s="9" t="s">
        <v>5989</v>
      </c>
      <c r="D3351" s="9" t="s">
        <v>12049</v>
      </c>
      <c r="E3351" s="14" t="s">
        <v>12050</v>
      </c>
      <c r="F3351" s="14" t="s">
        <v>12051</v>
      </c>
      <c r="G3351" s="9"/>
      <c r="H3351" s="9" t="s">
        <v>60</v>
      </c>
      <c r="I3351" s="9" t="s">
        <v>4705</v>
      </c>
      <c r="J3351" s="41">
        <v>46009.899201388886</v>
      </c>
      <c r="K3351" s="41">
        <v>46017.37559027778</v>
      </c>
      <c r="L3351" s="41">
        <v>46025.21586805556</v>
      </c>
      <c r="M3351" s="9"/>
      <c r="N3351" s="9"/>
      <c r="O3351" s="9">
        <v>9890.39</v>
      </c>
      <c r="P3351" s="9">
        <v>5.0</v>
      </c>
      <c r="Q3351" s="9" t="s">
        <v>4678</v>
      </c>
      <c r="R3351" s="41"/>
      <c r="U3351" s="9"/>
      <c r="V3351" s="9"/>
      <c r="W3351" s="9"/>
      <c r="Z3351" s="9"/>
    </row>
    <row r="3352">
      <c r="A3352" s="14" t="s">
        <v>12052</v>
      </c>
      <c r="B3352" s="9" t="s">
        <v>3703</v>
      </c>
      <c r="C3352" s="9" t="s">
        <v>6163</v>
      </c>
      <c r="D3352" s="9" t="s">
        <v>12053</v>
      </c>
      <c r="E3352" s="9"/>
      <c r="F3352" s="14" t="s">
        <v>12054</v>
      </c>
      <c r="G3352" s="9" t="s">
        <v>57</v>
      </c>
      <c r="H3352" s="9" t="s">
        <v>60</v>
      </c>
      <c r="I3352" s="9" t="s">
        <v>4677</v>
      </c>
      <c r="J3352" s="41">
        <v>45997.30569444445</v>
      </c>
      <c r="K3352" s="41">
        <v>46043.26125</v>
      </c>
      <c r="L3352" s="41">
        <v>46020.005694444444</v>
      </c>
      <c r="M3352" s="9"/>
      <c r="N3352" s="9"/>
      <c r="O3352" s="9">
        <v>0.0</v>
      </c>
      <c r="P3352" s="9">
        <v>55.0</v>
      </c>
      <c r="Q3352" s="9" t="s">
        <v>4678</v>
      </c>
      <c r="R3352" s="41"/>
      <c r="S3352" s="42"/>
      <c r="T3352" s="42"/>
      <c r="U3352" s="9"/>
      <c r="V3352" s="9"/>
      <c r="W3352" s="9"/>
      <c r="X3352" s="9"/>
      <c r="Z3352" s="9"/>
    </row>
    <row r="3353">
      <c r="A3353" s="14" t="s">
        <v>12055</v>
      </c>
      <c r="B3353" s="9" t="s">
        <v>1906</v>
      </c>
      <c r="C3353" s="9" t="s">
        <v>6024</v>
      </c>
      <c r="D3353" s="9" t="s">
        <v>12056</v>
      </c>
      <c r="E3353" s="9"/>
      <c r="F3353" s="14" t="s">
        <v>12057</v>
      </c>
      <c r="G3353" s="9" t="s">
        <v>57</v>
      </c>
      <c r="H3353" s="9" t="s">
        <v>60</v>
      </c>
      <c r="I3353" s="9" t="s">
        <v>4680</v>
      </c>
      <c r="J3353" s="41">
        <v>46007.886145833334</v>
      </c>
      <c r="K3353" s="41">
        <v>46011.45836805556</v>
      </c>
      <c r="L3353" s="41">
        <v>46015.70489583333</v>
      </c>
      <c r="M3353" s="9"/>
      <c r="N3353" s="9"/>
      <c r="O3353" s="9">
        <v>0.0</v>
      </c>
      <c r="P3353" s="9">
        <v>3387.0</v>
      </c>
      <c r="Q3353" s="9" t="s">
        <v>4685</v>
      </c>
      <c r="R3353" s="41"/>
      <c r="S3353" s="42"/>
      <c r="T3353" s="42"/>
      <c r="U3353" s="9"/>
      <c r="V3353" s="9"/>
      <c r="W3353" s="9"/>
      <c r="X3353" s="9"/>
      <c r="Z3353" s="9"/>
    </row>
    <row r="3354">
      <c r="A3354" s="14" t="s">
        <v>12058</v>
      </c>
      <c r="B3354" s="9" t="s">
        <v>2035</v>
      </c>
      <c r="C3354" s="9" t="s">
        <v>6393</v>
      </c>
      <c r="D3354" s="9" t="s">
        <v>12059</v>
      </c>
      <c r="E3354" s="14" t="s">
        <v>12060</v>
      </c>
      <c r="F3354" s="14" t="s">
        <v>12061</v>
      </c>
      <c r="G3354" s="9"/>
      <c r="H3354" s="9" t="s">
        <v>60</v>
      </c>
      <c r="I3354" s="9" t="s">
        <v>4680</v>
      </c>
      <c r="J3354" s="41">
        <v>46001.1234375</v>
      </c>
      <c r="K3354" s="41">
        <v>46001.81996527778</v>
      </c>
      <c r="L3354" s="41">
        <v>46007.385243055556</v>
      </c>
      <c r="M3354" s="9"/>
      <c r="N3354" s="9"/>
      <c r="O3354" s="9">
        <v>0.0</v>
      </c>
      <c r="P3354" s="9">
        <v>270.0</v>
      </c>
      <c r="Q3354" s="9" t="s">
        <v>4681</v>
      </c>
      <c r="R3354" s="41"/>
      <c r="U3354" s="9"/>
      <c r="V3354" s="9"/>
      <c r="W3354" s="9"/>
      <c r="X3354" s="9"/>
      <c r="Z3354" s="9"/>
    </row>
    <row r="3355">
      <c r="A3355" s="14" t="s">
        <v>12062</v>
      </c>
      <c r="B3355" s="9" t="s">
        <v>6439</v>
      </c>
      <c r="C3355" s="9" t="s">
        <v>6813</v>
      </c>
      <c r="D3355" s="9" t="s">
        <v>12063</v>
      </c>
      <c r="E3355" s="14" t="s">
        <v>12064</v>
      </c>
      <c r="F3355" s="14" t="s">
        <v>12065</v>
      </c>
      <c r="G3355" s="9" t="s">
        <v>57</v>
      </c>
      <c r="H3355" s="9" t="s">
        <v>60</v>
      </c>
      <c r="I3355" s="9" t="s">
        <v>4680</v>
      </c>
      <c r="J3355" s="41">
        <v>46009.79974537037</v>
      </c>
      <c r="K3355" s="41">
        <v>46011.09835648148</v>
      </c>
      <c r="L3355" s="41">
        <v>46023.117800925924</v>
      </c>
      <c r="M3355" s="9"/>
      <c r="N3355" s="9"/>
      <c r="O3355" s="9">
        <v>0.0</v>
      </c>
      <c r="P3355" s="9">
        <v>4610.0</v>
      </c>
      <c r="Q3355" s="9" t="s">
        <v>4685</v>
      </c>
      <c r="R3355" s="41"/>
      <c r="U3355" s="9"/>
      <c r="V3355" s="9"/>
      <c r="W3355" s="9"/>
    </row>
    <row r="3356">
      <c r="A3356" s="14" t="s">
        <v>12066</v>
      </c>
      <c r="B3356" s="9" t="s">
        <v>6623</v>
      </c>
      <c r="C3356" s="9" t="s">
        <v>6139</v>
      </c>
      <c r="D3356" s="9" t="s">
        <v>12067</v>
      </c>
      <c r="E3356" s="14" t="s">
        <v>12068</v>
      </c>
      <c r="F3356" s="14" t="s">
        <v>12069</v>
      </c>
      <c r="G3356" s="9"/>
      <c r="H3356" s="9" t="s">
        <v>162</v>
      </c>
      <c r="I3356" s="9" t="s">
        <v>4683</v>
      </c>
      <c r="J3356" s="41">
        <v>46006.67543981481</v>
      </c>
      <c r="K3356" s="41">
        <v>46029.97405092593</v>
      </c>
      <c r="L3356" s="41">
        <v>46033.781689814816</v>
      </c>
      <c r="M3356" s="9"/>
      <c r="N3356" s="9"/>
      <c r="O3356" s="9">
        <v>8918.05</v>
      </c>
      <c r="P3356" s="9">
        <v>458.0</v>
      </c>
      <c r="Q3356" s="9" t="s">
        <v>4681</v>
      </c>
      <c r="R3356" s="41"/>
      <c r="U3356" s="9"/>
      <c r="V3356" s="9"/>
      <c r="W3356" s="9"/>
    </row>
    <row r="3357">
      <c r="A3357" s="14" t="s">
        <v>12070</v>
      </c>
      <c r="B3357" s="9" t="s">
        <v>6007</v>
      </c>
      <c r="C3357" s="9" t="s">
        <v>6149</v>
      </c>
      <c r="D3357" s="9" t="s">
        <v>12071</v>
      </c>
      <c r="E3357" s="14" t="s">
        <v>12072</v>
      </c>
      <c r="F3357" s="14" t="s">
        <v>12073</v>
      </c>
      <c r="G3357" s="9" t="s">
        <v>82</v>
      </c>
      <c r="H3357" s="9" t="s">
        <v>60</v>
      </c>
      <c r="I3357" s="9" t="s">
        <v>4721</v>
      </c>
      <c r="J3357" s="41">
        <v>46012.814837962964</v>
      </c>
      <c r="K3357" s="41">
        <v>46052.155810185184</v>
      </c>
      <c r="L3357" s="41">
        <v>46033.528032407405</v>
      </c>
      <c r="M3357" s="9"/>
      <c r="N3357" s="9"/>
      <c r="O3357" s="9">
        <v>2224.4</v>
      </c>
      <c r="P3357" s="9">
        <v>76.0</v>
      </c>
      <c r="Q3357" s="9" t="s">
        <v>4678</v>
      </c>
      <c r="R3357" s="41"/>
      <c r="S3357" s="42"/>
      <c r="T3357" s="42"/>
      <c r="U3357" s="9"/>
      <c r="V3357" s="9"/>
      <c r="W3357" s="9"/>
      <c r="X3357" s="9"/>
      <c r="Z3357" s="9"/>
    </row>
    <row r="3358">
      <c r="A3358" s="14" t="s">
        <v>12074</v>
      </c>
      <c r="B3358" s="9" t="s">
        <v>761</v>
      </c>
      <c r="C3358" s="9" t="s">
        <v>6189</v>
      </c>
      <c r="D3358" s="9" t="s">
        <v>12075</v>
      </c>
      <c r="E3358" s="14" t="s">
        <v>12076</v>
      </c>
      <c r="F3358" s="14" t="s">
        <v>12077</v>
      </c>
      <c r="H3358" s="9" t="s">
        <v>60</v>
      </c>
      <c r="I3358" s="9" t="s">
        <v>4680</v>
      </c>
      <c r="J3358" s="41">
        <v>46000.309212962966</v>
      </c>
      <c r="K3358" s="41">
        <v>46019.230046296296</v>
      </c>
      <c r="L3358" s="41">
        <v>46015.12032407407</v>
      </c>
      <c r="M3358" s="9"/>
      <c r="N3358" s="9"/>
      <c r="O3358" s="9">
        <v>0.0</v>
      </c>
      <c r="P3358" s="9">
        <v>6.0</v>
      </c>
      <c r="Q3358" s="9" t="s">
        <v>4678</v>
      </c>
      <c r="R3358" s="41"/>
      <c r="U3358" s="9"/>
      <c r="V3358" s="9"/>
      <c r="W3358" s="9"/>
    </row>
    <row r="3359">
      <c r="A3359" s="14" t="s">
        <v>12078</v>
      </c>
      <c r="B3359" s="9" t="s">
        <v>6527</v>
      </c>
      <c r="C3359" s="9" t="s">
        <v>6393</v>
      </c>
      <c r="D3359" s="9" t="s">
        <v>12079</v>
      </c>
      <c r="E3359" s="14" t="s">
        <v>12080</v>
      </c>
      <c r="F3359" s="14" t="s">
        <v>12081</v>
      </c>
      <c r="G3359" s="9" t="s">
        <v>175</v>
      </c>
      <c r="H3359" s="9" t="s">
        <v>1350</v>
      </c>
      <c r="I3359" s="9" t="s">
        <v>4687</v>
      </c>
      <c r="J3359" s="41">
        <v>46008.29771990741</v>
      </c>
      <c r="K3359" s="41">
        <v>46106.205358796295</v>
      </c>
      <c r="L3359" s="41">
        <v>46033.89077546296</v>
      </c>
      <c r="M3359" s="42">
        <v>46009.0</v>
      </c>
      <c r="N3359" s="42">
        <v>46028.0</v>
      </c>
      <c r="O3359" s="9">
        <v>0.0</v>
      </c>
      <c r="P3359" s="9">
        <v>22.0</v>
      </c>
      <c r="Q3359" s="9" t="s">
        <v>4678</v>
      </c>
      <c r="R3359" s="41"/>
      <c r="U3359" s="9"/>
      <c r="V3359" s="9"/>
      <c r="W3359" s="9"/>
      <c r="X3359" s="9"/>
      <c r="Z3359" s="9"/>
    </row>
    <row r="3360">
      <c r="A3360" s="14" t="s">
        <v>12082</v>
      </c>
      <c r="B3360" s="9" t="s">
        <v>5968</v>
      </c>
      <c r="C3360" s="9" t="s">
        <v>6072</v>
      </c>
      <c r="D3360" s="9" t="s">
        <v>12083</v>
      </c>
      <c r="E3360" s="14" t="s">
        <v>12084</v>
      </c>
      <c r="F3360" s="9"/>
      <c r="G3360" s="9"/>
      <c r="H3360" s="9" t="s">
        <v>48</v>
      </c>
      <c r="I3360" s="9" t="s">
        <v>4677</v>
      </c>
      <c r="J3360" s="41">
        <v>46005.21585648148</v>
      </c>
      <c r="K3360" s="41">
        <v>46025.339467592596</v>
      </c>
      <c r="L3360" s="41">
        <v>46027.44016203703</v>
      </c>
      <c r="M3360" s="9"/>
      <c r="N3360" s="9"/>
      <c r="O3360" s="9">
        <v>0.0</v>
      </c>
      <c r="P3360" s="9">
        <v>74.0</v>
      </c>
      <c r="Q3360" s="9" t="s">
        <v>4678</v>
      </c>
      <c r="R3360" s="41"/>
      <c r="U3360" s="9"/>
      <c r="V3360" s="9"/>
      <c r="W3360" s="9"/>
    </row>
    <row r="3361">
      <c r="A3361" s="14" t="s">
        <v>12085</v>
      </c>
      <c r="B3361" s="9" t="s">
        <v>5993</v>
      </c>
      <c r="C3361" s="9" t="s">
        <v>6034</v>
      </c>
      <c r="D3361" s="9" t="s">
        <v>9854</v>
      </c>
      <c r="E3361" s="14" t="s">
        <v>12086</v>
      </c>
      <c r="F3361" s="14" t="s">
        <v>9855</v>
      </c>
      <c r="G3361" s="9" t="s">
        <v>522</v>
      </c>
      <c r="H3361" s="9" t="s">
        <v>92</v>
      </c>
      <c r="I3361" s="9" t="s">
        <v>4705</v>
      </c>
      <c r="J3361" s="41">
        <v>46000.48122685185</v>
      </c>
      <c r="K3361" s="41">
        <v>46042.94719907407</v>
      </c>
      <c r="L3361" s="41">
        <v>46020.542337962965</v>
      </c>
      <c r="M3361" s="9"/>
      <c r="N3361" s="9"/>
      <c r="O3361" s="9">
        <v>1571.15</v>
      </c>
      <c r="P3361" s="9">
        <v>79.0</v>
      </c>
      <c r="Q3361" s="9" t="s">
        <v>4678</v>
      </c>
      <c r="R3361" s="41"/>
      <c r="U3361" s="9"/>
      <c r="V3361" s="9"/>
      <c r="W3361" s="9"/>
      <c r="X3361" s="9"/>
      <c r="Z3361" s="9"/>
    </row>
    <row r="3362">
      <c r="A3362" s="14" t="s">
        <v>12087</v>
      </c>
      <c r="B3362" s="9" t="s">
        <v>6360</v>
      </c>
      <c r="C3362" s="9" t="s">
        <v>6004</v>
      </c>
      <c r="D3362" s="9" t="s">
        <v>12088</v>
      </c>
      <c r="E3362" s="14" t="s">
        <v>12089</v>
      </c>
      <c r="F3362" s="14" t="s">
        <v>12090</v>
      </c>
      <c r="G3362" s="9"/>
      <c r="H3362" s="9" t="s">
        <v>92</v>
      </c>
      <c r="I3362" s="9" t="s">
        <v>4687</v>
      </c>
      <c r="J3362" s="41">
        <v>45994.78849537037</v>
      </c>
      <c r="K3362" s="41">
        <v>46022.83224537037</v>
      </c>
      <c r="L3362" s="41">
        <v>46078.25863425926</v>
      </c>
      <c r="M3362" s="42">
        <v>45998.0</v>
      </c>
      <c r="N3362" s="42">
        <v>46005.0</v>
      </c>
      <c r="O3362" s="9">
        <v>0.0</v>
      </c>
      <c r="P3362" s="9">
        <v>557.0</v>
      </c>
      <c r="Q3362" s="9" t="s">
        <v>4681</v>
      </c>
      <c r="R3362" s="41"/>
      <c r="S3362" s="42"/>
      <c r="T3362" s="42"/>
      <c r="U3362" s="9"/>
      <c r="V3362" s="9"/>
      <c r="W3362" s="9"/>
      <c r="X3362" s="9"/>
      <c r="Z3362" s="9"/>
    </row>
    <row r="3363">
      <c r="A3363" s="14" t="s">
        <v>12091</v>
      </c>
      <c r="B3363" s="9" t="s">
        <v>6129</v>
      </c>
      <c r="C3363" s="9" t="s">
        <v>5985</v>
      </c>
      <c r="D3363" s="9" t="s">
        <v>12092</v>
      </c>
      <c r="E3363" s="9"/>
      <c r="F3363" s="9"/>
      <c r="G3363" s="9" t="s">
        <v>724</v>
      </c>
      <c r="H3363" s="9" t="s">
        <v>60</v>
      </c>
      <c r="I3363" s="9" t="s">
        <v>4680</v>
      </c>
      <c r="J3363" s="41">
        <v>46002.78849537037</v>
      </c>
      <c r="K3363" s="41">
        <v>46016.26766203704</v>
      </c>
      <c r="L3363" s="41">
        <v>46020.17391203704</v>
      </c>
      <c r="M3363" s="9"/>
      <c r="N3363" s="9"/>
      <c r="O3363" s="9">
        <v>0.0</v>
      </c>
      <c r="P3363" s="9">
        <v>65.0</v>
      </c>
      <c r="Q3363" s="9" t="s">
        <v>4678</v>
      </c>
      <c r="R3363" s="41"/>
      <c r="U3363" s="9"/>
      <c r="V3363" s="9"/>
      <c r="W3363" s="9"/>
      <c r="X3363" s="9"/>
      <c r="Z3363" s="9"/>
    </row>
    <row r="3364">
      <c r="A3364" s="14" t="s">
        <v>12093</v>
      </c>
      <c r="B3364" s="9" t="s">
        <v>6554</v>
      </c>
      <c r="C3364" s="9" t="s">
        <v>5999</v>
      </c>
      <c r="D3364" s="9" t="s">
        <v>12094</v>
      </c>
      <c r="E3364" s="9"/>
      <c r="F3364" s="14" t="s">
        <v>12095</v>
      </c>
      <c r="G3364" s="9" t="s">
        <v>227</v>
      </c>
      <c r="H3364" s="9" t="s">
        <v>92</v>
      </c>
      <c r="I3364" s="9" t="s">
        <v>4721</v>
      </c>
      <c r="J3364" s="41">
        <v>45996.02177083334</v>
      </c>
      <c r="K3364" s="41">
        <v>46008.12871527778</v>
      </c>
      <c r="L3364" s="41">
        <v>46015.2384375</v>
      </c>
      <c r="M3364" s="9"/>
      <c r="N3364" s="9"/>
      <c r="O3364" s="9">
        <v>4431.3</v>
      </c>
      <c r="P3364" s="9">
        <v>65.0</v>
      </c>
      <c r="Q3364" s="9" t="s">
        <v>4678</v>
      </c>
      <c r="R3364" s="41"/>
      <c r="U3364" s="9"/>
      <c r="V3364" s="9"/>
      <c r="W3364" s="9"/>
      <c r="X3364" s="9"/>
      <c r="Y3364" s="9"/>
      <c r="Z3364" s="9"/>
    </row>
    <row r="3365">
      <c r="A3365" s="14" t="s">
        <v>12096</v>
      </c>
      <c r="B3365" s="9" t="s">
        <v>410</v>
      </c>
      <c r="C3365" s="9" t="s">
        <v>6108</v>
      </c>
      <c r="D3365" s="9" t="s">
        <v>12097</v>
      </c>
      <c r="E3365" s="14" t="s">
        <v>12098</v>
      </c>
      <c r="F3365" s="14" t="s">
        <v>12099</v>
      </c>
      <c r="G3365" s="9"/>
      <c r="H3365" s="9" t="s">
        <v>144</v>
      </c>
      <c r="I3365" s="9" t="s">
        <v>4680</v>
      </c>
      <c r="J3365" s="41">
        <v>45997.16442129629</v>
      </c>
      <c r="K3365" s="41">
        <v>46009.47553240741</v>
      </c>
      <c r="L3365" s="41">
        <v>46001.180393518516</v>
      </c>
      <c r="M3365" s="9"/>
      <c r="N3365" s="9"/>
      <c r="O3365" s="9">
        <v>0.0</v>
      </c>
      <c r="P3365" s="9">
        <v>63.0</v>
      </c>
      <c r="Q3365" s="9" t="s">
        <v>4678</v>
      </c>
      <c r="R3365" s="41"/>
      <c r="U3365" s="9"/>
      <c r="V3365" s="9"/>
      <c r="W3365" s="9"/>
      <c r="X3365" s="9"/>
      <c r="Z3365" s="9"/>
    </row>
    <row r="3366">
      <c r="A3366" s="14" t="s">
        <v>12100</v>
      </c>
      <c r="B3366" s="9" t="s">
        <v>6007</v>
      </c>
      <c r="C3366" s="9" t="s">
        <v>6397</v>
      </c>
      <c r="D3366" s="9" t="s">
        <v>12101</v>
      </c>
      <c r="E3366" s="14" t="s">
        <v>12102</v>
      </c>
      <c r="F3366" s="9"/>
      <c r="G3366" s="9" t="s">
        <v>57</v>
      </c>
      <c r="H3366" s="9" t="s">
        <v>92</v>
      </c>
      <c r="I3366" s="9" t="s">
        <v>4683</v>
      </c>
      <c r="J3366" s="41">
        <v>45998.82244212963</v>
      </c>
      <c r="K3366" s="41">
        <v>46009.617581018516</v>
      </c>
      <c r="L3366" s="41">
        <v>46027.21341435185</v>
      </c>
      <c r="M3366" s="9"/>
      <c r="N3366" s="9"/>
      <c r="O3366" s="9">
        <v>4523.09</v>
      </c>
      <c r="P3366" s="9">
        <v>11.0</v>
      </c>
      <c r="Q3366" s="9" t="s">
        <v>4678</v>
      </c>
      <c r="R3366" s="41"/>
      <c r="U3366" s="9"/>
      <c r="V3366" s="9"/>
      <c r="W3366" s="9"/>
    </row>
    <row r="3367">
      <c r="A3367" s="14" t="s">
        <v>12103</v>
      </c>
      <c r="B3367" s="9" t="s">
        <v>1789</v>
      </c>
      <c r="C3367" s="9" t="s">
        <v>3917</v>
      </c>
      <c r="D3367" s="9" t="s">
        <v>12104</v>
      </c>
      <c r="E3367" s="14" t="s">
        <v>12105</v>
      </c>
      <c r="F3367" s="9"/>
      <c r="G3367" s="9" t="s">
        <v>227</v>
      </c>
      <c r="H3367" s="9" t="s">
        <v>92</v>
      </c>
      <c r="I3367" s="9" t="s">
        <v>4680</v>
      </c>
      <c r="J3367" s="41">
        <v>46010.36209490741</v>
      </c>
      <c r="K3367" s="41">
        <v>46025.46695601852</v>
      </c>
      <c r="L3367" s="41">
        <v>46022.76556712963</v>
      </c>
      <c r="M3367" s="9"/>
      <c r="N3367" s="9"/>
      <c r="O3367" s="9">
        <v>0.0</v>
      </c>
      <c r="P3367" s="9">
        <v>6.0</v>
      </c>
      <c r="Q3367" s="9" t="s">
        <v>4678</v>
      </c>
      <c r="R3367" s="41"/>
      <c r="U3367" s="9"/>
      <c r="V3367" s="9"/>
      <c r="W3367" s="9"/>
      <c r="X3367" s="9"/>
      <c r="Z3367" s="9"/>
    </row>
    <row r="3368">
      <c r="A3368" s="14" t="s">
        <v>12106</v>
      </c>
      <c r="B3368" s="9" t="s">
        <v>1789</v>
      </c>
      <c r="C3368" s="9" t="s">
        <v>6190</v>
      </c>
      <c r="D3368" s="9" t="s">
        <v>12107</v>
      </c>
      <c r="E3368" s="14" t="s">
        <v>12108</v>
      </c>
      <c r="F3368" s="9"/>
      <c r="H3368" s="9" t="s">
        <v>184</v>
      </c>
      <c r="I3368" s="9" t="s">
        <v>4680</v>
      </c>
      <c r="J3368" s="41">
        <v>45996.99667824074</v>
      </c>
      <c r="K3368" s="41">
        <v>46008.80778935185</v>
      </c>
      <c r="L3368" s="41">
        <v>46006.707094907404</v>
      </c>
      <c r="M3368" s="9"/>
      <c r="N3368" s="9"/>
      <c r="O3368" s="9">
        <v>0.0</v>
      </c>
      <c r="P3368" s="9">
        <v>34.0</v>
      </c>
      <c r="Q3368" s="9" t="s">
        <v>4678</v>
      </c>
      <c r="R3368" s="41"/>
      <c r="U3368" s="9"/>
      <c r="V3368" s="9"/>
      <c r="W3368" s="9"/>
      <c r="X3368" s="9"/>
      <c r="Y3368" s="9"/>
      <c r="Z3368" s="9"/>
    </row>
    <row r="3369">
      <c r="A3369" s="14" t="s">
        <v>12109</v>
      </c>
      <c r="B3369" s="9" t="s">
        <v>1546</v>
      </c>
      <c r="C3369" s="9" t="s">
        <v>6117</v>
      </c>
      <c r="D3369" s="9" t="s">
        <v>12110</v>
      </c>
      <c r="E3369" s="14" t="s">
        <v>12111</v>
      </c>
      <c r="F3369" s="14" t="s">
        <v>12112</v>
      </c>
      <c r="G3369" s="9" t="s">
        <v>57</v>
      </c>
      <c r="H3369" s="9" t="s">
        <v>60</v>
      </c>
      <c r="I3369" s="9" t="s">
        <v>4680</v>
      </c>
      <c r="J3369" s="41">
        <v>46001.86715277778</v>
      </c>
      <c r="K3369" s="41">
        <v>46014.19770833333</v>
      </c>
      <c r="L3369" s="41">
        <v>46012.643541666665</v>
      </c>
      <c r="M3369" s="9"/>
      <c r="N3369" s="9"/>
      <c r="O3369" s="9">
        <v>0.0</v>
      </c>
      <c r="P3369" s="9">
        <v>16.0</v>
      </c>
      <c r="Q3369" s="9" t="s">
        <v>4678</v>
      </c>
      <c r="R3369" s="41"/>
      <c r="U3369" s="9"/>
      <c r="V3369" s="9"/>
      <c r="W3369" s="9"/>
      <c r="Y3369" s="9"/>
    </row>
    <row r="3370">
      <c r="A3370" s="14" t="s">
        <v>12113</v>
      </c>
      <c r="B3370" s="9" t="s">
        <v>1906</v>
      </c>
      <c r="C3370" s="9" t="s">
        <v>6087</v>
      </c>
      <c r="D3370" s="9" t="s">
        <v>12114</v>
      </c>
      <c r="E3370" s="9"/>
      <c r="F3370" s="14" t="s">
        <v>12115</v>
      </c>
      <c r="G3370" s="9"/>
      <c r="H3370" s="9" t="s">
        <v>265</v>
      </c>
      <c r="I3370" s="9" t="s">
        <v>4683</v>
      </c>
      <c r="J3370" s="41">
        <v>46012.57067129629</v>
      </c>
      <c r="K3370" s="41">
        <v>46021.149143518516</v>
      </c>
      <c r="L3370" s="41">
        <v>46047.279699074075</v>
      </c>
      <c r="M3370" s="9"/>
      <c r="N3370" s="9"/>
      <c r="O3370" s="9">
        <v>6658.51</v>
      </c>
      <c r="P3370" s="9">
        <v>70.0</v>
      </c>
      <c r="Q3370" s="9" t="s">
        <v>4678</v>
      </c>
      <c r="R3370" s="41"/>
      <c r="U3370" s="9"/>
      <c r="V3370" s="9"/>
      <c r="W3370" s="9"/>
      <c r="X3370" s="9"/>
      <c r="Z3370" s="9"/>
    </row>
    <row r="3371">
      <c r="A3371" s="14" t="s">
        <v>12116</v>
      </c>
      <c r="B3371" s="9" t="s">
        <v>255</v>
      </c>
      <c r="C3371" s="9" t="s">
        <v>6182</v>
      </c>
      <c r="D3371" s="9" t="s">
        <v>12117</v>
      </c>
      <c r="E3371" s="9"/>
      <c r="F3371" s="9"/>
      <c r="G3371" s="9" t="s">
        <v>257</v>
      </c>
      <c r="H3371" s="9" t="s">
        <v>153</v>
      </c>
      <c r="I3371" s="9" t="s">
        <v>4683</v>
      </c>
      <c r="J3371" s="41">
        <v>46007.13859953704</v>
      </c>
      <c r="K3371" s="41">
        <v>46069.320543981485</v>
      </c>
      <c r="L3371" s="41">
        <v>46025.10943287037</v>
      </c>
      <c r="M3371" s="9"/>
      <c r="N3371" s="9"/>
      <c r="O3371" s="9">
        <v>10284.03</v>
      </c>
      <c r="P3371" s="9">
        <v>1073.0</v>
      </c>
      <c r="Q3371" s="9" t="s">
        <v>4685</v>
      </c>
      <c r="R3371" s="41"/>
      <c r="U3371" s="9"/>
      <c r="V3371" s="9"/>
      <c r="W3371" s="9"/>
      <c r="Y3371" s="9"/>
    </row>
    <row r="3372">
      <c r="A3372" s="14" t="s">
        <v>12118</v>
      </c>
      <c r="B3372" s="9" t="s">
        <v>2480</v>
      </c>
      <c r="C3372" s="9" t="s">
        <v>3284</v>
      </c>
      <c r="D3372" s="9" t="s">
        <v>12119</v>
      </c>
      <c r="E3372" s="9"/>
      <c r="F3372" s="9"/>
      <c r="G3372" s="9" t="s">
        <v>57</v>
      </c>
      <c r="H3372" s="9" t="s">
        <v>48</v>
      </c>
      <c r="I3372" s="9" t="s">
        <v>4687</v>
      </c>
      <c r="J3372" s="41">
        <v>46004.419328703705</v>
      </c>
      <c r="K3372" s="41">
        <v>46086.00127314815</v>
      </c>
      <c r="L3372" s="41">
        <v>46102.08530092592</v>
      </c>
      <c r="M3372" s="42">
        <v>46006.0</v>
      </c>
      <c r="N3372" s="42">
        <v>46023.0</v>
      </c>
      <c r="O3372" s="9">
        <v>0.0</v>
      </c>
      <c r="P3372" s="9">
        <v>70.0</v>
      </c>
      <c r="Q3372" s="9" t="s">
        <v>4678</v>
      </c>
      <c r="R3372" s="41"/>
      <c r="U3372" s="9"/>
      <c r="V3372" s="9"/>
      <c r="W3372" s="9"/>
      <c r="X3372" s="9"/>
      <c r="Z3372" s="9"/>
    </row>
    <row r="3373">
      <c r="A3373" s="14" t="s">
        <v>12120</v>
      </c>
      <c r="B3373" s="9" t="s">
        <v>6080</v>
      </c>
      <c r="C3373" s="9" t="s">
        <v>6072</v>
      </c>
      <c r="D3373" s="9" t="s">
        <v>12121</v>
      </c>
      <c r="E3373" s="14" t="s">
        <v>12122</v>
      </c>
      <c r="F3373" s="14" t="s">
        <v>12123</v>
      </c>
      <c r="G3373" s="9" t="s">
        <v>257</v>
      </c>
      <c r="H3373" s="9" t="s">
        <v>60</v>
      </c>
      <c r="I3373" s="9" t="s">
        <v>4721</v>
      </c>
      <c r="J3373" s="41">
        <v>46009.909849537034</v>
      </c>
      <c r="K3373" s="41">
        <v>46068.153599537036</v>
      </c>
      <c r="L3373" s="41">
        <v>46038.30290509259</v>
      </c>
      <c r="M3373" s="9"/>
      <c r="N3373" s="9"/>
      <c r="O3373" s="9">
        <v>2443.62</v>
      </c>
      <c r="P3373" s="9">
        <v>77.0</v>
      </c>
      <c r="Q3373" s="9" t="s">
        <v>4678</v>
      </c>
      <c r="R3373" s="41"/>
      <c r="U3373" s="9"/>
      <c r="V3373" s="9"/>
      <c r="W3373" s="9"/>
    </row>
    <row r="3374">
      <c r="A3374" s="14" t="s">
        <v>12124</v>
      </c>
      <c r="B3374" s="9" t="s">
        <v>6346</v>
      </c>
      <c r="C3374" s="9" t="s">
        <v>6482</v>
      </c>
      <c r="D3374" s="9" t="s">
        <v>12125</v>
      </c>
      <c r="E3374" s="14" t="s">
        <v>12126</v>
      </c>
      <c r="F3374" s="14" t="s">
        <v>12127</v>
      </c>
      <c r="G3374" s="9" t="s">
        <v>150</v>
      </c>
      <c r="H3374" s="9" t="s">
        <v>2330</v>
      </c>
      <c r="I3374" s="9" t="s">
        <v>4683</v>
      </c>
      <c r="J3374" s="41">
        <v>46008.28623842593</v>
      </c>
      <c r="K3374" s="41">
        <v>46091.55012731482</v>
      </c>
      <c r="L3374" s="41">
        <v>46033.40498842593</v>
      </c>
      <c r="M3374" s="9"/>
      <c r="N3374" s="9"/>
      <c r="O3374" s="9">
        <v>1328.14</v>
      </c>
      <c r="P3374" s="9">
        <v>577.0</v>
      </c>
      <c r="Q3374" s="9" t="s">
        <v>4681</v>
      </c>
      <c r="R3374" s="41"/>
      <c r="U3374" s="9"/>
      <c r="V3374" s="9"/>
      <c r="W3374" s="9"/>
      <c r="X3374" s="9"/>
      <c r="Z3374" s="9"/>
    </row>
    <row r="3375">
      <c r="A3375" s="14" t="s">
        <v>12128</v>
      </c>
      <c r="B3375" s="9" t="s">
        <v>6623</v>
      </c>
      <c r="C3375" s="9" t="s">
        <v>6813</v>
      </c>
      <c r="D3375" s="9" t="s">
        <v>12129</v>
      </c>
      <c r="E3375" s="9"/>
      <c r="F3375" s="9"/>
      <c r="G3375" s="9" t="s">
        <v>159</v>
      </c>
      <c r="H3375" s="9" t="s">
        <v>60</v>
      </c>
      <c r="I3375" s="9" t="s">
        <v>4680</v>
      </c>
      <c r="J3375" s="41">
        <v>45996.050775462965</v>
      </c>
      <c r="K3375" s="41">
        <v>46015.290358796294</v>
      </c>
      <c r="L3375" s="41">
        <v>46011.83758101852</v>
      </c>
      <c r="M3375" s="9"/>
      <c r="N3375" s="9"/>
      <c r="O3375" s="9">
        <v>0.0</v>
      </c>
      <c r="P3375" s="9">
        <v>2967.0</v>
      </c>
      <c r="Q3375" s="9" t="s">
        <v>4685</v>
      </c>
      <c r="R3375" s="41"/>
      <c r="S3375" s="42"/>
      <c r="T3375" s="42"/>
      <c r="U3375" s="9"/>
      <c r="V3375" s="9"/>
      <c r="W3375" s="9"/>
      <c r="X3375" s="9"/>
      <c r="Z3375" s="9"/>
    </row>
    <row r="3376">
      <c r="A3376" s="14" t="s">
        <v>12130</v>
      </c>
      <c r="B3376" s="9" t="s">
        <v>6129</v>
      </c>
      <c r="C3376" s="9" t="s">
        <v>6393</v>
      </c>
      <c r="D3376" s="9" t="s">
        <v>12131</v>
      </c>
      <c r="E3376" s="14" t="s">
        <v>12132</v>
      </c>
      <c r="F3376" s="9"/>
      <c r="G3376" s="9" t="s">
        <v>57</v>
      </c>
      <c r="H3376" s="9" t="s">
        <v>60</v>
      </c>
      <c r="I3376" s="9" t="s">
        <v>4721</v>
      </c>
      <c r="J3376" s="41">
        <v>45999.88143518518</v>
      </c>
      <c r="K3376" s="41">
        <v>46002.98490740741</v>
      </c>
      <c r="L3376" s="41">
        <v>46003.00157407407</v>
      </c>
      <c r="M3376" s="9"/>
      <c r="N3376" s="9"/>
      <c r="O3376" s="9">
        <v>11430.57</v>
      </c>
      <c r="P3376" s="9">
        <v>9.0</v>
      </c>
      <c r="Q3376" s="9" t="s">
        <v>4678</v>
      </c>
      <c r="R3376" s="41"/>
      <c r="U3376" s="9"/>
      <c r="V3376" s="9"/>
      <c r="W3376" s="9"/>
      <c r="X3376" s="9"/>
      <c r="Z3376" s="9"/>
    </row>
    <row r="3377">
      <c r="A3377" s="14" t="s">
        <v>12133</v>
      </c>
      <c r="B3377" s="9" t="s">
        <v>6044</v>
      </c>
      <c r="C3377" s="9" t="s">
        <v>2165</v>
      </c>
      <c r="D3377" s="9" t="s">
        <v>12134</v>
      </c>
      <c r="E3377" s="9"/>
      <c r="F3377" s="14" t="s">
        <v>12135</v>
      </c>
      <c r="G3377" s="9" t="s">
        <v>82</v>
      </c>
      <c r="H3377" s="9" t="s">
        <v>92</v>
      </c>
      <c r="I3377" s="9" t="s">
        <v>4683</v>
      </c>
      <c r="J3377" s="41">
        <v>46008.88179398148</v>
      </c>
      <c r="K3377" s="41">
        <v>46023.6665162037</v>
      </c>
      <c r="L3377" s="41">
        <v>46036.06790509259</v>
      </c>
      <c r="M3377" s="9"/>
      <c r="N3377" s="9"/>
      <c r="O3377" s="9">
        <v>5375.71</v>
      </c>
      <c r="P3377" s="9">
        <v>26.0</v>
      </c>
      <c r="Q3377" s="9" t="s">
        <v>4678</v>
      </c>
      <c r="R3377" s="41"/>
      <c r="U3377" s="9"/>
      <c r="V3377" s="9"/>
      <c r="W3377" s="9"/>
      <c r="X3377" s="9"/>
      <c r="Z3377" s="9"/>
    </row>
    <row r="3378">
      <c r="A3378" s="14" t="s">
        <v>12136</v>
      </c>
      <c r="B3378" s="9" t="s">
        <v>1051</v>
      </c>
      <c r="C3378" s="9" t="s">
        <v>5973</v>
      </c>
      <c r="D3378" s="9" t="s">
        <v>12137</v>
      </c>
      <c r="E3378" s="14" t="s">
        <v>12138</v>
      </c>
      <c r="F3378" s="14" t="s">
        <v>12139</v>
      </c>
      <c r="G3378" s="9" t="s">
        <v>57</v>
      </c>
      <c r="H3378" s="9" t="s">
        <v>60</v>
      </c>
      <c r="I3378" s="9" t="s">
        <v>4680</v>
      </c>
      <c r="J3378" s="41">
        <v>46005.88806712963</v>
      </c>
      <c r="K3378" s="41">
        <v>46012.37417824074</v>
      </c>
      <c r="L3378" s="41">
        <v>46010.79362268518</v>
      </c>
      <c r="M3378" s="9"/>
      <c r="N3378" s="9"/>
      <c r="O3378" s="9">
        <v>0.0</v>
      </c>
      <c r="P3378" s="9">
        <v>470.0</v>
      </c>
      <c r="Q3378" s="9" t="s">
        <v>4681</v>
      </c>
      <c r="R3378" s="41"/>
      <c r="U3378" s="9"/>
      <c r="V3378" s="9"/>
      <c r="W3378" s="9"/>
      <c r="Y3378" s="9"/>
      <c r="Z3378" s="9"/>
    </row>
    <row r="3379">
      <c r="A3379" s="14" t="s">
        <v>12140</v>
      </c>
      <c r="B3379" s="9" t="s">
        <v>6326</v>
      </c>
      <c r="C3379" s="9" t="s">
        <v>6004</v>
      </c>
      <c r="D3379" s="9" t="s">
        <v>12141</v>
      </c>
      <c r="E3379" s="14" t="s">
        <v>12142</v>
      </c>
      <c r="F3379" s="9"/>
      <c r="G3379" s="9"/>
      <c r="H3379" s="9" t="s">
        <v>92</v>
      </c>
      <c r="I3379" s="9" t="s">
        <v>4690</v>
      </c>
      <c r="J3379" s="41">
        <v>46013.55123842593</v>
      </c>
      <c r="K3379" s="41">
        <v>46017.591516203705</v>
      </c>
      <c r="L3379" s="41">
        <v>46019.751238425924</v>
      </c>
      <c r="M3379" s="42">
        <v>46015.0</v>
      </c>
      <c r="N3379" s="42">
        <v>46026.0</v>
      </c>
      <c r="O3379" s="9">
        <v>0.0</v>
      </c>
      <c r="P3379" s="9">
        <v>253.0</v>
      </c>
      <c r="Q3379" s="9" t="s">
        <v>4681</v>
      </c>
      <c r="R3379" s="41"/>
      <c r="U3379" s="9"/>
      <c r="V3379" s="9"/>
      <c r="W3379" s="9"/>
    </row>
    <row r="3380">
      <c r="A3380" s="14" t="s">
        <v>12143</v>
      </c>
      <c r="B3380" s="9" t="s">
        <v>6007</v>
      </c>
      <c r="C3380" s="9" t="s">
        <v>6393</v>
      </c>
      <c r="D3380" s="9" t="s">
        <v>12144</v>
      </c>
      <c r="E3380" s="14" t="s">
        <v>12145</v>
      </c>
      <c r="F3380" s="9"/>
      <c r="G3380" s="9" t="s">
        <v>227</v>
      </c>
      <c r="H3380" s="9" t="s">
        <v>60</v>
      </c>
      <c r="I3380" s="9" t="s">
        <v>4721</v>
      </c>
      <c r="J3380" s="41">
        <v>46011.23542824074</v>
      </c>
      <c r="K3380" s="41">
        <v>46036.520150462966</v>
      </c>
      <c r="L3380" s="41">
        <v>46030.60070601852</v>
      </c>
      <c r="M3380" s="9"/>
      <c r="N3380" s="9"/>
      <c r="O3380" s="9">
        <v>11049.6</v>
      </c>
      <c r="P3380" s="9">
        <v>5.0</v>
      </c>
      <c r="Q3380" s="9" t="s">
        <v>4678</v>
      </c>
      <c r="R3380" s="41"/>
      <c r="U3380" s="9"/>
      <c r="V3380" s="9"/>
      <c r="W3380" s="9"/>
      <c r="X3380" s="9"/>
      <c r="Y3380" s="9"/>
      <c r="Z3380" s="9"/>
    </row>
    <row r="3381">
      <c r="A3381" s="14" t="s">
        <v>12146</v>
      </c>
      <c r="B3381" s="9" t="s">
        <v>5993</v>
      </c>
      <c r="C3381" s="9" t="s">
        <v>6149</v>
      </c>
      <c r="D3381" s="9" t="s">
        <v>12147</v>
      </c>
      <c r="E3381" s="9"/>
      <c r="F3381" s="9"/>
      <c r="H3381" s="9" t="s">
        <v>387</v>
      </c>
      <c r="I3381" s="9" t="s">
        <v>4680</v>
      </c>
      <c r="J3381" s="41">
        <v>45997.77711805556</v>
      </c>
      <c r="K3381" s="41">
        <v>46015.74170138889</v>
      </c>
      <c r="L3381" s="41">
        <v>46002.2403125</v>
      </c>
      <c r="M3381" s="9"/>
      <c r="N3381" s="9"/>
      <c r="O3381" s="9">
        <v>0.0</v>
      </c>
      <c r="P3381" s="9">
        <v>37.0</v>
      </c>
      <c r="Q3381" s="9" t="s">
        <v>4678</v>
      </c>
      <c r="R3381" s="41"/>
      <c r="U3381" s="9"/>
      <c r="V3381" s="9"/>
      <c r="W3381" s="9"/>
    </row>
    <row r="3382">
      <c r="A3382" s="14" t="s">
        <v>12148</v>
      </c>
      <c r="B3382" s="9" t="s">
        <v>877</v>
      </c>
      <c r="C3382" s="9" t="s">
        <v>6214</v>
      </c>
      <c r="D3382" s="9" t="s">
        <v>12149</v>
      </c>
      <c r="E3382" s="14" t="s">
        <v>12150</v>
      </c>
      <c r="F3382" s="9"/>
      <c r="G3382" s="9" t="s">
        <v>413</v>
      </c>
      <c r="H3382" s="9" t="s">
        <v>60</v>
      </c>
      <c r="I3382" s="9" t="s">
        <v>4687</v>
      </c>
      <c r="J3382" s="41">
        <v>45999.56630787037</v>
      </c>
      <c r="K3382" s="41">
        <v>46053.37464120371</v>
      </c>
      <c r="L3382" s="41">
        <v>46114.99686342593</v>
      </c>
      <c r="M3382" s="42">
        <v>45999.0</v>
      </c>
      <c r="N3382" s="42">
        <v>46011.0</v>
      </c>
      <c r="O3382" s="9">
        <v>0.0</v>
      </c>
      <c r="P3382" s="9">
        <v>240.0</v>
      </c>
      <c r="Q3382" s="9" t="s">
        <v>4681</v>
      </c>
      <c r="R3382" s="41"/>
      <c r="U3382" s="9"/>
      <c r="V3382" s="9"/>
      <c r="W3382" s="9"/>
    </row>
    <row r="3383">
      <c r="A3383" s="14" t="s">
        <v>12151</v>
      </c>
      <c r="B3383" s="9" t="s">
        <v>6295</v>
      </c>
      <c r="C3383" s="9" t="s">
        <v>6149</v>
      </c>
      <c r="D3383" s="9" t="s">
        <v>12152</v>
      </c>
      <c r="E3383" s="14" t="s">
        <v>12153</v>
      </c>
      <c r="F3383" s="9"/>
      <c r="G3383" s="9" t="s">
        <v>57</v>
      </c>
      <c r="H3383" s="9" t="s">
        <v>184</v>
      </c>
      <c r="I3383" s="9" t="s">
        <v>4680</v>
      </c>
      <c r="J3383" s="41">
        <v>45997.5624537037</v>
      </c>
      <c r="K3383" s="41">
        <v>46006.924259259256</v>
      </c>
      <c r="L3383" s="41">
        <v>46001.74717592593</v>
      </c>
      <c r="M3383" s="9"/>
      <c r="N3383" s="9"/>
      <c r="O3383" s="9">
        <v>0.0</v>
      </c>
      <c r="P3383" s="9">
        <v>52.0</v>
      </c>
      <c r="Q3383" s="9" t="s">
        <v>4678</v>
      </c>
      <c r="R3383" s="41"/>
      <c r="U3383" s="9"/>
      <c r="V3383" s="9"/>
      <c r="W3383" s="9"/>
      <c r="Z3383" s="9"/>
    </row>
    <row r="3384">
      <c r="A3384" s="14" t="s">
        <v>12154</v>
      </c>
      <c r="B3384" s="9" t="s">
        <v>410</v>
      </c>
      <c r="C3384" s="9" t="s">
        <v>1168</v>
      </c>
      <c r="D3384" s="9" t="s">
        <v>12155</v>
      </c>
      <c r="E3384" s="14" t="s">
        <v>12156</v>
      </c>
      <c r="F3384" s="14" t="s">
        <v>12157</v>
      </c>
      <c r="G3384" s="9" t="s">
        <v>1435</v>
      </c>
      <c r="H3384" s="9" t="s">
        <v>60</v>
      </c>
      <c r="I3384" s="9" t="s">
        <v>4680</v>
      </c>
      <c r="J3384" s="41">
        <v>45995.60774305555</v>
      </c>
      <c r="K3384" s="41">
        <v>46002.44663194445</v>
      </c>
      <c r="L3384" s="41">
        <v>46014.618159722224</v>
      </c>
      <c r="M3384" s="9"/>
      <c r="N3384" s="9"/>
      <c r="O3384" s="9">
        <v>0.0</v>
      </c>
      <c r="P3384" s="9">
        <v>72.0</v>
      </c>
      <c r="Q3384" s="9" t="s">
        <v>4678</v>
      </c>
      <c r="R3384" s="41"/>
      <c r="S3384" s="42"/>
      <c r="T3384" s="42"/>
      <c r="U3384" s="9"/>
      <c r="V3384" s="9"/>
      <c r="W3384" s="9"/>
      <c r="X3384" s="9"/>
      <c r="Y3384" s="9"/>
      <c r="Z3384" s="9"/>
    </row>
    <row r="3385">
      <c r="A3385" s="14" t="s">
        <v>12158</v>
      </c>
      <c r="B3385" s="9" t="s">
        <v>6464</v>
      </c>
      <c r="C3385" s="9" t="s">
        <v>1168</v>
      </c>
      <c r="D3385" s="9" t="s">
        <v>12159</v>
      </c>
      <c r="E3385" s="9"/>
      <c r="F3385" s="14" t="s">
        <v>12160</v>
      </c>
      <c r="G3385" s="9" t="s">
        <v>124</v>
      </c>
      <c r="H3385" s="9" t="s">
        <v>2200</v>
      </c>
      <c r="I3385" s="9" t="s">
        <v>4690</v>
      </c>
      <c r="J3385" s="41">
        <v>45994.48633101852</v>
      </c>
      <c r="K3385" s="41">
        <v>46017.03771990741</v>
      </c>
      <c r="L3385" s="41">
        <v>46016.55855324074</v>
      </c>
      <c r="M3385" s="42">
        <v>46003.0</v>
      </c>
      <c r="N3385" s="42">
        <v>46022.0</v>
      </c>
      <c r="O3385" s="9">
        <v>0.0</v>
      </c>
      <c r="P3385" s="9">
        <v>62.0</v>
      </c>
      <c r="Q3385" s="9" t="s">
        <v>4678</v>
      </c>
      <c r="R3385" s="41"/>
      <c r="U3385" s="9"/>
      <c r="V3385" s="9"/>
      <c r="W3385" s="9"/>
    </row>
    <row r="3386">
      <c r="A3386" s="14" t="s">
        <v>12161</v>
      </c>
      <c r="B3386" s="9" t="s">
        <v>5993</v>
      </c>
      <c r="C3386" s="9" t="s">
        <v>6397</v>
      </c>
      <c r="D3386" s="9" t="s">
        <v>12162</v>
      </c>
      <c r="E3386" s="14" t="s">
        <v>12163</v>
      </c>
      <c r="F3386" s="14" t="s">
        <v>12164</v>
      </c>
      <c r="G3386" s="9" t="s">
        <v>57</v>
      </c>
      <c r="H3386" s="9" t="s">
        <v>60</v>
      </c>
      <c r="I3386" s="9" t="s">
        <v>4690</v>
      </c>
      <c r="J3386" s="41">
        <v>46008.8930787037</v>
      </c>
      <c r="K3386" s="41">
        <v>46014.83127314815</v>
      </c>
      <c r="L3386" s="41">
        <v>46020.03613425926</v>
      </c>
      <c r="M3386" s="42">
        <v>46012.0</v>
      </c>
      <c r="N3386" s="42">
        <v>46038.0</v>
      </c>
      <c r="O3386" s="9">
        <v>0.0</v>
      </c>
      <c r="P3386" s="9">
        <v>37.0</v>
      </c>
      <c r="Q3386" s="9" t="s">
        <v>4678</v>
      </c>
      <c r="R3386" s="41"/>
      <c r="U3386" s="9"/>
      <c r="V3386" s="9"/>
      <c r="W3386" s="9"/>
    </row>
    <row r="3387">
      <c r="A3387" s="14" t="s">
        <v>12165</v>
      </c>
      <c r="B3387" s="9" t="s">
        <v>3703</v>
      </c>
      <c r="C3387" s="9" t="s">
        <v>6214</v>
      </c>
      <c r="D3387" s="9" t="s">
        <v>12166</v>
      </c>
      <c r="E3387" s="9"/>
      <c r="F3387" s="14" t="s">
        <v>12167</v>
      </c>
      <c r="G3387" s="9" t="s">
        <v>1496</v>
      </c>
      <c r="H3387" s="9" t="s">
        <v>204</v>
      </c>
      <c r="I3387" s="9" t="s">
        <v>4680</v>
      </c>
      <c r="J3387" s="41">
        <v>45998.21517361111</v>
      </c>
      <c r="K3387" s="41">
        <v>46006.82072916667</v>
      </c>
      <c r="L3387" s="41">
        <v>46004.19920138889</v>
      </c>
      <c r="M3387" s="9"/>
      <c r="N3387" s="9"/>
      <c r="O3387" s="9">
        <v>0.0</v>
      </c>
      <c r="P3387" s="9">
        <v>27.0</v>
      </c>
      <c r="Q3387" s="9" t="s">
        <v>4678</v>
      </c>
      <c r="R3387" s="41"/>
      <c r="S3387" s="42"/>
      <c r="T3387" s="42"/>
      <c r="U3387" s="9"/>
      <c r="V3387" s="9"/>
      <c r="W3387" s="9"/>
      <c r="X3387" s="9"/>
      <c r="Z3387" s="9"/>
    </row>
    <row r="3388">
      <c r="A3388" s="14" t="s">
        <v>12168</v>
      </c>
      <c r="B3388" s="9" t="s">
        <v>5972</v>
      </c>
      <c r="C3388" s="9" t="s">
        <v>6393</v>
      </c>
      <c r="D3388" s="9" t="s">
        <v>12169</v>
      </c>
      <c r="E3388" s="14" t="s">
        <v>12170</v>
      </c>
      <c r="F3388" s="9"/>
      <c r="G3388" s="9" t="s">
        <v>82</v>
      </c>
      <c r="H3388" s="9" t="s">
        <v>162</v>
      </c>
      <c r="I3388" s="9" t="s">
        <v>4690</v>
      </c>
      <c r="J3388" s="41">
        <v>46000.82686342593</v>
      </c>
      <c r="K3388" s="41">
        <v>46042.220613425925</v>
      </c>
      <c r="L3388" s="41">
        <v>46028.75672453704</v>
      </c>
      <c r="M3388" s="42">
        <v>46005.0</v>
      </c>
      <c r="N3388" s="42">
        <v>46032.0</v>
      </c>
      <c r="O3388" s="9">
        <v>0.0</v>
      </c>
      <c r="P3388" s="9">
        <v>12.0</v>
      </c>
      <c r="Q3388" s="9" t="s">
        <v>4678</v>
      </c>
      <c r="R3388" s="41"/>
      <c r="U3388" s="9"/>
      <c r="V3388" s="9"/>
      <c r="W3388" s="9"/>
      <c r="X3388" s="9"/>
      <c r="Z3388" s="9"/>
    </row>
    <row r="3389">
      <c r="A3389" s="14" t="s">
        <v>12171</v>
      </c>
      <c r="B3389" s="9" t="s">
        <v>6189</v>
      </c>
      <c r="C3389" s="9" t="s">
        <v>2165</v>
      </c>
      <c r="D3389" s="9" t="s">
        <v>12172</v>
      </c>
      <c r="E3389" s="9"/>
      <c r="F3389" s="14" t="s">
        <v>12173</v>
      </c>
      <c r="G3389" s="9" t="s">
        <v>57</v>
      </c>
      <c r="H3389" s="9" t="s">
        <v>60</v>
      </c>
      <c r="I3389" s="9" t="s">
        <v>4690</v>
      </c>
      <c r="J3389" s="41">
        <v>46006.84678240741</v>
      </c>
      <c r="K3389" s="41">
        <v>46021.02386574074</v>
      </c>
      <c r="L3389" s="41">
        <v>46016.25650462963</v>
      </c>
      <c r="M3389" s="42">
        <v>46011.0</v>
      </c>
      <c r="N3389" s="42">
        <v>46025.0</v>
      </c>
      <c r="O3389" s="9">
        <v>0.0</v>
      </c>
      <c r="P3389" s="9">
        <v>54.0</v>
      </c>
      <c r="Q3389" s="9" t="s">
        <v>4678</v>
      </c>
      <c r="R3389" s="41"/>
      <c r="U3389" s="9"/>
      <c r="V3389" s="9"/>
      <c r="W3389" s="9"/>
      <c r="Y3389" s="9"/>
    </row>
    <row r="3390">
      <c r="A3390" s="14" t="s">
        <v>12174</v>
      </c>
      <c r="B3390" s="9" t="s">
        <v>1206</v>
      </c>
      <c r="C3390" s="9" t="s">
        <v>6440</v>
      </c>
      <c r="D3390" s="9" t="s">
        <v>12175</v>
      </c>
      <c r="E3390" s="14" t="s">
        <v>12176</v>
      </c>
      <c r="F3390" s="14" t="s">
        <v>12177</v>
      </c>
      <c r="G3390" s="9" t="s">
        <v>82</v>
      </c>
      <c r="H3390" s="9" t="s">
        <v>184</v>
      </c>
      <c r="I3390" s="9" t="s">
        <v>4677</v>
      </c>
      <c r="J3390" s="41">
        <v>46012.52880787037</v>
      </c>
      <c r="K3390" s="41">
        <v>46046.2371412037</v>
      </c>
      <c r="L3390" s="41">
        <v>46095.662141203706</v>
      </c>
      <c r="M3390" s="9"/>
      <c r="N3390" s="9"/>
      <c r="O3390" s="9">
        <v>0.0</v>
      </c>
      <c r="P3390" s="9">
        <v>64.0</v>
      </c>
      <c r="Q3390" s="9" t="s">
        <v>4678</v>
      </c>
      <c r="R3390" s="41"/>
      <c r="U3390" s="9"/>
      <c r="V3390" s="9"/>
      <c r="W3390" s="9"/>
      <c r="X3390" s="9"/>
      <c r="Z3390" s="9"/>
    </row>
    <row r="3391">
      <c r="A3391" s="14" t="s">
        <v>12178</v>
      </c>
      <c r="B3391" s="9" t="s">
        <v>6326</v>
      </c>
      <c r="C3391" s="9" t="s">
        <v>6034</v>
      </c>
      <c r="D3391" s="9" t="s">
        <v>12179</v>
      </c>
      <c r="E3391" s="14" t="s">
        <v>12180</v>
      </c>
      <c r="F3391" s="9"/>
      <c r="G3391" s="9"/>
      <c r="H3391" s="9" t="s">
        <v>60</v>
      </c>
      <c r="I3391" s="9" t="s">
        <v>4683</v>
      </c>
      <c r="J3391" s="41">
        <v>46012.160104166665</v>
      </c>
      <c r="K3391" s="41">
        <v>46081.010104166664</v>
      </c>
      <c r="L3391" s="41">
        <v>46019.33579861111</v>
      </c>
      <c r="M3391" s="9"/>
      <c r="N3391" s="9"/>
      <c r="O3391" s="9">
        <v>2513.18</v>
      </c>
      <c r="P3391" s="9">
        <v>36.0</v>
      </c>
      <c r="Q3391" s="9" t="s">
        <v>4678</v>
      </c>
      <c r="R3391" s="41"/>
      <c r="U3391" s="9"/>
      <c r="V3391" s="9"/>
      <c r="W3391" s="9"/>
    </row>
    <row r="3392">
      <c r="A3392" s="14" t="s">
        <v>12181</v>
      </c>
      <c r="B3392" s="9" t="s">
        <v>6326</v>
      </c>
      <c r="C3392" s="9" t="s">
        <v>5985</v>
      </c>
      <c r="D3392" s="9" t="s">
        <v>12182</v>
      </c>
      <c r="E3392" s="9"/>
      <c r="F3392" s="14" t="s">
        <v>12183</v>
      </c>
      <c r="H3392" s="9" t="s">
        <v>60</v>
      </c>
      <c r="I3392" s="9" t="s">
        <v>4683</v>
      </c>
      <c r="J3392" s="41">
        <v>46008.89675925926</v>
      </c>
      <c r="K3392" s="41">
        <v>46056.39398148148</v>
      </c>
      <c r="L3392" s="41">
        <v>46011.5162037037</v>
      </c>
      <c r="M3392" s="9"/>
      <c r="N3392" s="9"/>
      <c r="O3392" s="9">
        <v>9768.02</v>
      </c>
      <c r="P3392" s="9">
        <v>220.0</v>
      </c>
      <c r="Q3392" s="9" t="s">
        <v>4681</v>
      </c>
      <c r="R3392" s="41"/>
      <c r="U3392" s="9"/>
      <c r="V3392" s="9"/>
      <c r="W3392" s="9"/>
      <c r="X3392" s="9"/>
      <c r="Y3392" s="9"/>
      <c r="Z3392" s="9"/>
    </row>
    <row r="3393">
      <c r="A3393" s="14" t="s">
        <v>12184</v>
      </c>
      <c r="B3393" s="9" t="s">
        <v>6228</v>
      </c>
      <c r="C3393" s="9" t="s">
        <v>6596</v>
      </c>
      <c r="D3393" s="9" t="s">
        <v>12185</v>
      </c>
      <c r="E3393" s="9"/>
      <c r="F3393" s="14" t="s">
        <v>12186</v>
      </c>
      <c r="G3393" s="9" t="s">
        <v>82</v>
      </c>
      <c r="H3393" s="9" t="s">
        <v>60</v>
      </c>
      <c r="I3393" s="9" t="s">
        <v>4680</v>
      </c>
      <c r="J3393" s="41">
        <v>46005.26881944444</v>
      </c>
      <c r="K3393" s="41">
        <v>46012.298680555556</v>
      </c>
      <c r="L3393" s="41">
        <v>46009.78340277778</v>
      </c>
      <c r="M3393" s="9"/>
      <c r="N3393" s="9"/>
      <c r="O3393" s="9">
        <v>0.0</v>
      </c>
      <c r="P3393" s="9">
        <v>42.0</v>
      </c>
      <c r="Q3393" s="9" t="s">
        <v>4678</v>
      </c>
      <c r="R3393" s="41"/>
      <c r="U3393" s="9"/>
      <c r="V3393" s="9"/>
      <c r="W3393" s="9"/>
    </row>
    <row r="3394">
      <c r="A3394" s="14" t="s">
        <v>12187</v>
      </c>
      <c r="B3394" s="9" t="s">
        <v>6402</v>
      </c>
      <c r="C3394" s="9" t="s">
        <v>6327</v>
      </c>
      <c r="D3394" s="9" t="s">
        <v>12188</v>
      </c>
      <c r="E3394" s="9"/>
      <c r="F3394" s="14" t="s">
        <v>12189</v>
      </c>
      <c r="G3394" s="9" t="s">
        <v>124</v>
      </c>
      <c r="H3394" s="9" t="s">
        <v>92</v>
      </c>
      <c r="I3394" s="9" t="s">
        <v>4683</v>
      </c>
      <c r="J3394" s="41">
        <v>45998.914375</v>
      </c>
      <c r="K3394" s="41">
        <v>46088.04284722222</v>
      </c>
      <c r="L3394" s="41">
        <v>46041.299791666665</v>
      </c>
      <c r="M3394" s="9"/>
      <c r="N3394" s="9"/>
      <c r="O3394" s="9">
        <v>3284.12</v>
      </c>
      <c r="P3394" s="9">
        <v>12.0</v>
      </c>
      <c r="Q3394" s="9" t="s">
        <v>4678</v>
      </c>
      <c r="R3394" s="41"/>
      <c r="U3394" s="9"/>
      <c r="V3394" s="9"/>
      <c r="W3394" s="9"/>
      <c r="X3394" s="9"/>
      <c r="Z3394" s="9"/>
    </row>
    <row r="3395">
      <c r="A3395" s="14" t="s">
        <v>12190</v>
      </c>
      <c r="B3395" s="9" t="s">
        <v>6271</v>
      </c>
      <c r="C3395" s="9" t="s">
        <v>6081</v>
      </c>
      <c r="D3395" s="9" t="s">
        <v>12191</v>
      </c>
      <c r="E3395" s="14" t="s">
        <v>12192</v>
      </c>
      <c r="F3395" s="14" t="s">
        <v>12193</v>
      </c>
      <c r="G3395" s="9" t="s">
        <v>57</v>
      </c>
      <c r="H3395" s="9" t="s">
        <v>60</v>
      </c>
      <c r="I3395" s="9" t="s">
        <v>4680</v>
      </c>
      <c r="J3395" s="41">
        <v>46002.55695601852</v>
      </c>
      <c r="K3395" s="41">
        <v>46010.69445601852</v>
      </c>
      <c r="L3395" s="41">
        <v>46014.82917824074</v>
      </c>
      <c r="M3395" s="9"/>
      <c r="N3395" s="9"/>
      <c r="O3395" s="9">
        <v>0.0</v>
      </c>
      <c r="P3395" s="9">
        <v>598.0</v>
      </c>
      <c r="Q3395" s="9" t="s">
        <v>4681</v>
      </c>
      <c r="R3395" s="41"/>
      <c r="S3395" s="42"/>
      <c r="T3395" s="42"/>
      <c r="U3395" s="9"/>
      <c r="V3395" s="9"/>
      <c r="W3395" s="9"/>
      <c r="X3395" s="9"/>
      <c r="Z3395" s="9"/>
    </row>
    <row r="3396">
      <c r="A3396" s="14" t="s">
        <v>12194</v>
      </c>
      <c r="B3396" s="9" t="s">
        <v>6228</v>
      </c>
      <c r="C3396" s="9" t="s">
        <v>6189</v>
      </c>
      <c r="D3396" s="9" t="s">
        <v>6603</v>
      </c>
      <c r="E3396" s="14" t="s">
        <v>12195</v>
      </c>
      <c r="F3396" s="14" t="s">
        <v>12196</v>
      </c>
      <c r="G3396" s="9" t="s">
        <v>57</v>
      </c>
      <c r="H3396" s="9" t="s">
        <v>407</v>
      </c>
      <c r="I3396" s="9" t="s">
        <v>4683</v>
      </c>
      <c r="J3396" s="41">
        <v>46000.32362268519</v>
      </c>
      <c r="K3396" s="41">
        <v>46085.66737268519</v>
      </c>
      <c r="L3396" s="41">
        <v>46032.06667824074</v>
      </c>
      <c r="M3396" s="9"/>
      <c r="N3396" s="9"/>
      <c r="O3396" s="9">
        <v>2209.49</v>
      </c>
      <c r="P3396" s="9">
        <v>67.0</v>
      </c>
      <c r="Q3396" s="9" t="s">
        <v>4678</v>
      </c>
      <c r="R3396" s="41"/>
      <c r="U3396" s="9"/>
      <c r="V3396" s="9"/>
      <c r="W3396" s="9"/>
      <c r="Y3396" s="9"/>
    </row>
    <row r="3397">
      <c r="A3397" s="14" t="s">
        <v>12197</v>
      </c>
      <c r="B3397" s="9" t="s">
        <v>6107</v>
      </c>
      <c r="C3397" s="9" t="s">
        <v>6091</v>
      </c>
      <c r="D3397" s="9" t="s">
        <v>12198</v>
      </c>
      <c r="E3397" s="14" t="s">
        <v>12199</v>
      </c>
      <c r="F3397" s="14" t="s">
        <v>12200</v>
      </c>
      <c r="G3397" s="9" t="s">
        <v>57</v>
      </c>
      <c r="H3397" s="9" t="s">
        <v>48</v>
      </c>
      <c r="I3397" s="9" t="s">
        <v>4721</v>
      </c>
      <c r="J3397" s="41">
        <v>46000.40493055555</v>
      </c>
      <c r="K3397" s="41">
        <v>46023.33409722222</v>
      </c>
      <c r="L3397" s="41">
        <v>46012.436875</v>
      </c>
      <c r="M3397" s="9"/>
      <c r="N3397" s="9"/>
      <c r="O3397" s="9">
        <v>941.02</v>
      </c>
      <c r="P3397" s="9">
        <v>366.0</v>
      </c>
      <c r="Q3397" s="9" t="s">
        <v>4681</v>
      </c>
      <c r="R3397" s="41"/>
      <c r="U3397" s="9"/>
      <c r="V3397" s="9"/>
      <c r="W3397" s="9"/>
      <c r="X3397" s="9"/>
      <c r="Z3397" s="9"/>
    </row>
    <row r="3398">
      <c r="A3398" s="14" t="s">
        <v>12201</v>
      </c>
      <c r="B3398" s="9" t="s">
        <v>410</v>
      </c>
      <c r="C3398" s="9" t="s">
        <v>2760</v>
      </c>
      <c r="D3398" s="9" t="s">
        <v>12202</v>
      </c>
      <c r="E3398" s="9"/>
      <c r="F3398" s="14" t="s">
        <v>12203</v>
      </c>
      <c r="G3398" s="9" t="s">
        <v>82</v>
      </c>
      <c r="H3398" s="9" t="s">
        <v>48</v>
      </c>
      <c r="I3398" s="9" t="s">
        <v>4683</v>
      </c>
      <c r="J3398" s="41">
        <v>46007.15599537037</v>
      </c>
      <c r="K3398" s="41">
        <v>46092.12960648148</v>
      </c>
      <c r="L3398" s="41">
        <v>46010.770578703705</v>
      </c>
      <c r="M3398" s="9"/>
      <c r="N3398" s="9"/>
      <c r="O3398" s="9">
        <v>2147.0</v>
      </c>
      <c r="P3398" s="9">
        <v>469.0</v>
      </c>
      <c r="Q3398" s="9" t="s">
        <v>4681</v>
      </c>
      <c r="R3398" s="41"/>
      <c r="U3398" s="9"/>
      <c r="V3398" s="9"/>
      <c r="W3398" s="9"/>
      <c r="X3398" s="9"/>
      <c r="Z3398" s="9"/>
    </row>
    <row r="3399">
      <c r="A3399" s="14" t="s">
        <v>12204</v>
      </c>
      <c r="B3399" s="9" t="s">
        <v>5993</v>
      </c>
      <c r="C3399" s="9" t="s">
        <v>6397</v>
      </c>
      <c r="D3399" s="9" t="s">
        <v>12205</v>
      </c>
      <c r="E3399" s="14" t="s">
        <v>12206</v>
      </c>
      <c r="F3399" s="14" t="s">
        <v>12207</v>
      </c>
      <c r="G3399" s="9" t="s">
        <v>57</v>
      </c>
      <c r="H3399" s="9" t="s">
        <v>60</v>
      </c>
      <c r="I3399" s="9" t="s">
        <v>4690</v>
      </c>
      <c r="J3399" s="41">
        <v>46011.33967592593</v>
      </c>
      <c r="K3399" s="41">
        <v>46037.14592592593</v>
      </c>
      <c r="L3399" s="41">
        <v>46021.22231481481</v>
      </c>
      <c r="M3399" s="42">
        <v>46016.0</v>
      </c>
      <c r="N3399" s="42">
        <v>46035.0</v>
      </c>
      <c r="O3399" s="9">
        <v>0.0</v>
      </c>
      <c r="P3399" s="9">
        <v>545.0</v>
      </c>
      <c r="Q3399" s="9" t="s">
        <v>4681</v>
      </c>
      <c r="R3399" s="41"/>
      <c r="U3399" s="9"/>
      <c r="V3399" s="9"/>
      <c r="W3399" s="9"/>
      <c r="X3399" s="9"/>
      <c r="Z3399" s="9"/>
    </row>
    <row r="3400">
      <c r="A3400" s="14" t="s">
        <v>12208</v>
      </c>
      <c r="B3400" s="9" t="s">
        <v>6044</v>
      </c>
      <c r="C3400" s="9" t="s">
        <v>6393</v>
      </c>
      <c r="D3400" s="9" t="s">
        <v>12209</v>
      </c>
      <c r="E3400" s="9"/>
      <c r="F3400" s="14" t="s">
        <v>12210</v>
      </c>
      <c r="G3400" s="9" t="s">
        <v>82</v>
      </c>
      <c r="H3400" s="9" t="s">
        <v>60</v>
      </c>
      <c r="I3400" s="9" t="s">
        <v>4705</v>
      </c>
      <c r="J3400" s="41">
        <v>46011.33619212963</v>
      </c>
      <c r="K3400" s="41">
        <v>46064.43896990741</v>
      </c>
      <c r="L3400" s="41">
        <v>46015.79938657407</v>
      </c>
      <c r="M3400" s="9"/>
      <c r="N3400" s="9"/>
      <c r="O3400" s="9">
        <v>2916.1</v>
      </c>
      <c r="P3400" s="9">
        <v>31.0</v>
      </c>
      <c r="Q3400" s="9" t="s">
        <v>4678</v>
      </c>
      <c r="R3400" s="41"/>
      <c r="U3400" s="9"/>
      <c r="V3400" s="9"/>
      <c r="W3400" s="9"/>
      <c r="Y3400" s="9"/>
    </row>
    <row r="3401">
      <c r="A3401" s="14" t="s">
        <v>12211</v>
      </c>
      <c r="B3401" s="9" t="s">
        <v>6360</v>
      </c>
      <c r="C3401" s="9" t="s">
        <v>6177</v>
      </c>
      <c r="D3401" s="9" t="s">
        <v>12212</v>
      </c>
      <c r="E3401" s="9"/>
      <c r="F3401" s="9"/>
      <c r="G3401" s="9" t="s">
        <v>57</v>
      </c>
      <c r="H3401" s="9" t="s">
        <v>60</v>
      </c>
      <c r="I3401" s="9" t="s">
        <v>4687</v>
      </c>
      <c r="J3401" s="41">
        <v>46004.96481481481</v>
      </c>
      <c r="K3401" s="41">
        <v>46028.05787037037</v>
      </c>
      <c r="L3401" s="41">
        <v>46078.41134259259</v>
      </c>
      <c r="M3401" s="42">
        <v>46013.0</v>
      </c>
      <c r="N3401" s="42">
        <v>46026.0</v>
      </c>
      <c r="O3401" s="9">
        <v>0.0</v>
      </c>
      <c r="P3401" s="9">
        <v>70.0</v>
      </c>
      <c r="Q3401" s="9" t="s">
        <v>4678</v>
      </c>
      <c r="R3401" s="41"/>
      <c r="U3401" s="9"/>
      <c r="V3401" s="9"/>
      <c r="W3401" s="9"/>
    </row>
    <row r="3402">
      <c r="A3402" s="14" t="s">
        <v>12213</v>
      </c>
      <c r="B3402" s="9" t="s">
        <v>6295</v>
      </c>
      <c r="C3402" s="9" t="s">
        <v>6103</v>
      </c>
      <c r="D3402" s="9" t="s">
        <v>12214</v>
      </c>
      <c r="E3402" s="9"/>
      <c r="F3402" s="9"/>
      <c r="G3402" s="9" t="s">
        <v>1435</v>
      </c>
      <c r="H3402" s="9" t="s">
        <v>184</v>
      </c>
      <c r="I3402" s="9" t="s">
        <v>4680</v>
      </c>
      <c r="J3402" s="41">
        <v>46012.32299768519</v>
      </c>
      <c r="K3402" s="41">
        <v>46018.86813657408</v>
      </c>
      <c r="L3402" s="41">
        <v>46015.48966435185</v>
      </c>
      <c r="M3402" s="9"/>
      <c r="N3402" s="9"/>
      <c r="O3402" s="9">
        <v>0.0</v>
      </c>
      <c r="P3402" s="9">
        <v>224.0</v>
      </c>
      <c r="Q3402" s="9" t="s">
        <v>4681</v>
      </c>
      <c r="R3402" s="41"/>
      <c r="S3402" s="42"/>
      <c r="T3402" s="42"/>
      <c r="U3402" s="9"/>
      <c r="V3402" s="9"/>
      <c r="W3402" s="9"/>
      <c r="X3402" s="9"/>
      <c r="Z3402" s="9"/>
    </row>
    <row r="3403">
      <c r="A3403" s="14" t="s">
        <v>12215</v>
      </c>
      <c r="B3403" s="9" t="s">
        <v>6656</v>
      </c>
      <c r="C3403" s="9" t="s">
        <v>1661</v>
      </c>
      <c r="D3403" s="9" t="s">
        <v>12216</v>
      </c>
      <c r="E3403" s="14" t="s">
        <v>12217</v>
      </c>
      <c r="F3403" s="9"/>
      <c r="G3403" s="9" t="s">
        <v>227</v>
      </c>
      <c r="H3403" s="9" t="s">
        <v>60</v>
      </c>
      <c r="I3403" s="9" t="s">
        <v>4680</v>
      </c>
      <c r="J3403" s="41">
        <v>46009.375451388885</v>
      </c>
      <c r="K3403" s="41">
        <v>46023.44767361111</v>
      </c>
      <c r="L3403" s="41">
        <v>46014.144895833335</v>
      </c>
      <c r="M3403" s="9"/>
      <c r="N3403" s="9"/>
      <c r="O3403" s="9">
        <v>0.0</v>
      </c>
      <c r="P3403" s="9">
        <v>442.0</v>
      </c>
      <c r="Q3403" s="9" t="s">
        <v>4681</v>
      </c>
      <c r="R3403" s="41"/>
      <c r="S3403" s="42"/>
      <c r="T3403" s="42"/>
      <c r="U3403" s="9"/>
      <c r="V3403" s="9"/>
      <c r="W3403" s="9"/>
      <c r="X3403" s="9"/>
      <c r="Z3403" s="9"/>
    </row>
    <row r="3404">
      <c r="A3404" s="14" t="s">
        <v>12218</v>
      </c>
      <c r="B3404" s="9" t="s">
        <v>67</v>
      </c>
      <c r="C3404" s="9" t="s">
        <v>6522</v>
      </c>
      <c r="D3404" s="9" t="s">
        <v>12219</v>
      </c>
      <c r="E3404" s="14" t="s">
        <v>12220</v>
      </c>
      <c r="F3404" s="14" t="s">
        <v>12221</v>
      </c>
      <c r="G3404" s="9" t="s">
        <v>82</v>
      </c>
      <c r="H3404" s="9" t="s">
        <v>92</v>
      </c>
      <c r="I3404" s="9" t="s">
        <v>4690</v>
      </c>
      <c r="J3404" s="41">
        <v>46000.102858796294</v>
      </c>
      <c r="K3404" s="41">
        <v>46021.65702546296</v>
      </c>
      <c r="L3404" s="41">
        <v>46005.863275462965</v>
      </c>
      <c r="M3404" s="42">
        <v>46003.0</v>
      </c>
      <c r="N3404" s="42">
        <v>46013.0</v>
      </c>
      <c r="O3404" s="9">
        <v>0.0</v>
      </c>
      <c r="P3404" s="9">
        <v>165.0</v>
      </c>
      <c r="Q3404" s="9" t="s">
        <v>4681</v>
      </c>
      <c r="R3404" s="41"/>
      <c r="U3404" s="9"/>
      <c r="V3404" s="9"/>
      <c r="W3404" s="9"/>
      <c r="X3404" s="9"/>
      <c r="Z3404" s="9"/>
    </row>
    <row r="3405">
      <c r="A3405" s="14" t="s">
        <v>12222</v>
      </c>
      <c r="B3405" s="9" t="s">
        <v>2543</v>
      </c>
      <c r="C3405" s="9" t="s">
        <v>6004</v>
      </c>
      <c r="D3405" s="9" t="s">
        <v>12223</v>
      </c>
      <c r="E3405" s="9"/>
      <c r="F3405" s="14" t="s">
        <v>12224</v>
      </c>
      <c r="G3405" s="9"/>
      <c r="H3405" s="9" t="s">
        <v>60</v>
      </c>
      <c r="I3405" s="9" t="s">
        <v>4677</v>
      </c>
      <c r="J3405" s="41">
        <v>46011.630011574074</v>
      </c>
      <c r="K3405" s="41">
        <v>46068.84806712963</v>
      </c>
      <c r="L3405" s="41">
        <v>46048.5209837963</v>
      </c>
      <c r="M3405" s="9"/>
      <c r="N3405" s="9"/>
      <c r="O3405" s="9">
        <v>0.0</v>
      </c>
      <c r="P3405" s="9">
        <v>413.0</v>
      </c>
      <c r="Q3405" s="9" t="s">
        <v>4681</v>
      </c>
      <c r="R3405" s="41"/>
      <c r="S3405" s="42"/>
      <c r="T3405" s="42"/>
      <c r="U3405" s="9"/>
      <c r="V3405" s="9"/>
      <c r="W3405" s="9"/>
      <c r="X3405" s="9"/>
      <c r="Y3405" s="9"/>
      <c r="Z3405" s="9"/>
    </row>
    <row r="3406">
      <c r="A3406" s="14" t="s">
        <v>12225</v>
      </c>
      <c r="B3406" s="9" t="s">
        <v>6360</v>
      </c>
      <c r="C3406" s="9" t="s">
        <v>6108</v>
      </c>
      <c r="D3406" s="9" t="s">
        <v>12226</v>
      </c>
      <c r="E3406" s="9"/>
      <c r="F3406" s="14" t="s">
        <v>12227</v>
      </c>
      <c r="G3406" s="9" t="s">
        <v>227</v>
      </c>
      <c r="H3406" s="9" t="s">
        <v>958</v>
      </c>
      <c r="I3406" s="9" t="s">
        <v>4687</v>
      </c>
      <c r="J3406" s="41">
        <v>46005.93482638889</v>
      </c>
      <c r="K3406" s="41">
        <v>46077.797326388885</v>
      </c>
      <c r="L3406" s="41">
        <v>46031.33204861111</v>
      </c>
      <c r="M3406" s="42">
        <v>46009.0</v>
      </c>
      <c r="N3406" s="42">
        <v>46037.0</v>
      </c>
      <c r="O3406" s="9">
        <v>0.0</v>
      </c>
      <c r="P3406" s="9">
        <v>39.0</v>
      </c>
      <c r="Q3406" s="9" t="s">
        <v>4678</v>
      </c>
      <c r="R3406" s="41"/>
      <c r="U3406" s="9"/>
      <c r="V3406" s="9"/>
      <c r="W3406" s="9"/>
      <c r="Y3406" s="9"/>
    </row>
    <row r="3407">
      <c r="A3407" s="14" t="s">
        <v>12228</v>
      </c>
      <c r="B3407" s="9" t="s">
        <v>579</v>
      </c>
      <c r="C3407" s="9" t="s">
        <v>2165</v>
      </c>
      <c r="D3407" s="9" t="s">
        <v>12229</v>
      </c>
      <c r="E3407" s="14" t="s">
        <v>12230</v>
      </c>
      <c r="F3407" s="14" t="s">
        <v>12231</v>
      </c>
      <c r="G3407" s="9" t="s">
        <v>82</v>
      </c>
      <c r="H3407" s="9" t="s">
        <v>663</v>
      </c>
      <c r="I3407" s="9" t="s">
        <v>4683</v>
      </c>
      <c r="J3407" s="41">
        <v>46000.48438657408</v>
      </c>
      <c r="K3407" s="41">
        <v>46016.89896990741</v>
      </c>
      <c r="L3407" s="41">
        <v>46043.06216435185</v>
      </c>
      <c r="M3407" s="9"/>
      <c r="N3407" s="9"/>
      <c r="O3407" s="9">
        <v>6366.12</v>
      </c>
      <c r="P3407" s="9">
        <v>434.0</v>
      </c>
      <c r="Q3407" s="9" t="s">
        <v>4681</v>
      </c>
      <c r="R3407" s="41"/>
      <c r="S3407" s="42"/>
      <c r="T3407" s="42"/>
      <c r="U3407" s="9"/>
      <c r="V3407" s="9"/>
      <c r="W3407" s="9"/>
      <c r="X3407" s="9"/>
      <c r="Y3407" s="9"/>
      <c r="Z3407" s="9"/>
    </row>
    <row r="3408">
      <c r="A3408" s="14" t="s">
        <v>12232</v>
      </c>
      <c r="B3408" s="9" t="s">
        <v>6020</v>
      </c>
      <c r="C3408" s="9" t="s">
        <v>2115</v>
      </c>
      <c r="D3408" s="9" t="s">
        <v>12233</v>
      </c>
      <c r="E3408" s="9"/>
      <c r="F3408" s="14" t="s">
        <v>12234</v>
      </c>
      <c r="G3408" s="9" t="s">
        <v>522</v>
      </c>
      <c r="H3408" s="9" t="s">
        <v>92</v>
      </c>
      <c r="I3408" s="9" t="s">
        <v>4680</v>
      </c>
      <c r="J3408" s="41">
        <v>46011.25140046296</v>
      </c>
      <c r="K3408" s="41">
        <v>46023.19028935185</v>
      </c>
      <c r="L3408" s="41">
        <v>46025.76876157407</v>
      </c>
      <c r="M3408" s="9"/>
      <c r="N3408" s="9"/>
      <c r="O3408" s="9">
        <v>0.0</v>
      </c>
      <c r="P3408" s="9">
        <v>544.0</v>
      </c>
      <c r="Q3408" s="9" t="s">
        <v>4681</v>
      </c>
      <c r="R3408" s="41"/>
      <c r="U3408" s="9"/>
      <c r="V3408" s="9"/>
      <c r="W3408" s="9"/>
    </row>
    <row r="3409">
      <c r="A3409" s="14" t="s">
        <v>12235</v>
      </c>
      <c r="B3409" s="9" t="s">
        <v>6076</v>
      </c>
      <c r="C3409" s="9" t="s">
        <v>6156</v>
      </c>
      <c r="D3409" s="9" t="s">
        <v>12236</v>
      </c>
      <c r="E3409" s="14" t="s">
        <v>12237</v>
      </c>
      <c r="F3409" s="9"/>
      <c r="G3409" s="9" t="s">
        <v>57</v>
      </c>
      <c r="H3409" s="9" t="s">
        <v>204</v>
      </c>
      <c r="I3409" s="9" t="s">
        <v>4690</v>
      </c>
      <c r="J3409" s="41">
        <v>46002.18388888889</v>
      </c>
      <c r="K3409" s="41">
        <v>46014.26930555556</v>
      </c>
      <c r="L3409" s="41">
        <v>46018.747777777775</v>
      </c>
      <c r="M3409" s="42">
        <v>46011.0</v>
      </c>
      <c r="N3409" s="42">
        <v>46031.0</v>
      </c>
      <c r="O3409" s="9">
        <v>0.0</v>
      </c>
      <c r="P3409" s="9">
        <v>31.0</v>
      </c>
      <c r="Q3409" s="9" t="s">
        <v>4678</v>
      </c>
      <c r="R3409" s="41"/>
      <c r="U3409" s="9"/>
      <c r="V3409" s="9"/>
      <c r="W3409" s="9"/>
      <c r="X3409" s="9"/>
      <c r="Z3409" s="9"/>
    </row>
    <row r="3410">
      <c r="A3410" s="14" t="s">
        <v>12238</v>
      </c>
      <c r="B3410" s="9" t="s">
        <v>6155</v>
      </c>
      <c r="C3410" s="9" t="s">
        <v>6322</v>
      </c>
      <c r="D3410" s="9" t="s">
        <v>12239</v>
      </c>
      <c r="E3410" s="9"/>
      <c r="F3410" s="14" t="s">
        <v>12240</v>
      </c>
      <c r="G3410" s="9"/>
      <c r="H3410" s="9" t="s">
        <v>144</v>
      </c>
      <c r="I3410" s="9" t="s">
        <v>4680</v>
      </c>
      <c r="J3410" s="41">
        <v>46007.22719907408</v>
      </c>
      <c r="K3410" s="41">
        <v>46020.6244212963</v>
      </c>
      <c r="L3410" s="41">
        <v>46023.49108796296</v>
      </c>
      <c r="M3410" s="9"/>
      <c r="N3410" s="9"/>
      <c r="O3410" s="9">
        <v>0.0</v>
      </c>
      <c r="P3410" s="9">
        <v>54.0</v>
      </c>
      <c r="Q3410" s="9" t="s">
        <v>4678</v>
      </c>
      <c r="R3410" s="41"/>
      <c r="U3410" s="9"/>
      <c r="V3410" s="9"/>
      <c r="W3410" s="9"/>
      <c r="X3410" s="9"/>
      <c r="Z3410" s="9"/>
    </row>
    <row r="3411">
      <c r="A3411" s="14" t="s">
        <v>12241</v>
      </c>
      <c r="B3411" s="9" t="s">
        <v>761</v>
      </c>
      <c r="C3411" s="9" t="s">
        <v>6060</v>
      </c>
      <c r="D3411" s="9" t="s">
        <v>12242</v>
      </c>
      <c r="E3411" s="9"/>
      <c r="F3411" s="14" t="s">
        <v>12243</v>
      </c>
      <c r="G3411" s="9"/>
      <c r="H3411" s="9" t="s">
        <v>162</v>
      </c>
      <c r="I3411" s="9" t="s">
        <v>4687</v>
      </c>
      <c r="J3411" s="41">
        <v>45996.37608796296</v>
      </c>
      <c r="K3411" s="41">
        <v>46087.32261574074</v>
      </c>
      <c r="L3411" s="41">
        <v>46039.153865740744</v>
      </c>
      <c r="M3411" s="42">
        <v>45998.0</v>
      </c>
      <c r="N3411" s="42">
        <v>46020.0</v>
      </c>
      <c r="O3411" s="9">
        <v>0.0</v>
      </c>
      <c r="P3411" s="9">
        <v>17.0</v>
      </c>
      <c r="Q3411" s="9" t="s">
        <v>4678</v>
      </c>
      <c r="R3411" s="41"/>
      <c r="U3411" s="9"/>
      <c r="V3411" s="9"/>
      <c r="W3411" s="9"/>
      <c r="X3411" s="9"/>
      <c r="Z3411" s="9"/>
    </row>
    <row r="3412">
      <c r="A3412" s="14" t="s">
        <v>12244</v>
      </c>
      <c r="B3412" s="9" t="s">
        <v>6144</v>
      </c>
      <c r="C3412" s="9" t="s">
        <v>6139</v>
      </c>
      <c r="D3412" s="9" t="s">
        <v>12245</v>
      </c>
      <c r="E3412" s="14" t="s">
        <v>12246</v>
      </c>
      <c r="F3412" s="14" t="s">
        <v>12247</v>
      </c>
      <c r="H3412" s="9" t="s">
        <v>60</v>
      </c>
      <c r="I3412" s="9" t="s">
        <v>4687</v>
      </c>
      <c r="J3412" s="41">
        <v>45995.2171875</v>
      </c>
      <c r="K3412" s="41">
        <v>46069.69565972222</v>
      </c>
      <c r="L3412" s="41">
        <v>46104.791493055556</v>
      </c>
      <c r="M3412" s="42">
        <v>45995.0</v>
      </c>
      <c r="N3412" s="42">
        <v>46005.0</v>
      </c>
      <c r="O3412" s="9">
        <v>0.0</v>
      </c>
      <c r="P3412" s="9">
        <v>71.0</v>
      </c>
      <c r="Q3412" s="9" t="s">
        <v>4678</v>
      </c>
      <c r="R3412" s="41"/>
      <c r="U3412" s="9"/>
      <c r="V3412" s="9"/>
      <c r="W3412" s="9"/>
    </row>
    <row r="3413">
      <c r="A3413" s="14" t="s">
        <v>12248</v>
      </c>
      <c r="B3413" s="9" t="s">
        <v>6038</v>
      </c>
      <c r="C3413" s="9" t="s">
        <v>6015</v>
      </c>
      <c r="D3413" s="9" t="s">
        <v>12249</v>
      </c>
      <c r="E3413" s="9"/>
      <c r="F3413" s="14" t="s">
        <v>12250</v>
      </c>
      <c r="H3413" s="9" t="s">
        <v>60</v>
      </c>
      <c r="I3413" s="9" t="s">
        <v>4690</v>
      </c>
      <c r="J3413" s="41">
        <v>45997.499976851854</v>
      </c>
      <c r="K3413" s="41">
        <v>46033.0381712963</v>
      </c>
      <c r="L3413" s="41">
        <v>46004.056226851855</v>
      </c>
      <c r="M3413" s="42">
        <v>45998.0</v>
      </c>
      <c r="N3413" s="42">
        <v>46020.0</v>
      </c>
      <c r="O3413" s="9">
        <v>0.0</v>
      </c>
      <c r="P3413" s="9">
        <v>2245.0</v>
      </c>
      <c r="Q3413" s="9" t="s">
        <v>4685</v>
      </c>
      <c r="R3413" s="41"/>
      <c r="S3413" s="42"/>
      <c r="T3413" s="42"/>
      <c r="U3413" s="9"/>
      <c r="V3413" s="9"/>
      <c r="W3413" s="9"/>
      <c r="X3413" s="9"/>
      <c r="Z3413" s="9"/>
    </row>
    <row r="3414">
      <c r="A3414" s="14" t="s">
        <v>12251</v>
      </c>
      <c r="B3414" s="9" t="s">
        <v>6295</v>
      </c>
      <c r="C3414" s="9" t="s">
        <v>6428</v>
      </c>
      <c r="D3414" s="9" t="s">
        <v>12252</v>
      </c>
      <c r="E3414" s="9"/>
      <c r="F3414" s="9"/>
      <c r="G3414" s="9" t="s">
        <v>57</v>
      </c>
      <c r="H3414" s="9" t="s">
        <v>48</v>
      </c>
      <c r="I3414" s="9" t="s">
        <v>4687</v>
      </c>
      <c r="J3414" s="41">
        <v>46012.43645833333</v>
      </c>
      <c r="K3414" s="41">
        <v>46129.880208333336</v>
      </c>
      <c r="L3414" s="41">
        <v>46071.74965277778</v>
      </c>
      <c r="M3414" s="42">
        <v>46018.0</v>
      </c>
      <c r="N3414" s="42">
        <v>46046.0</v>
      </c>
      <c r="O3414" s="9">
        <v>0.0</v>
      </c>
      <c r="P3414" s="9">
        <v>16.0</v>
      </c>
      <c r="Q3414" s="9" t="s">
        <v>4678</v>
      </c>
      <c r="R3414" s="41"/>
      <c r="U3414" s="9"/>
      <c r="V3414" s="9"/>
      <c r="W3414" s="9"/>
    </row>
    <row r="3415">
      <c r="A3415" s="14" t="s">
        <v>12253</v>
      </c>
      <c r="B3415" s="9" t="s">
        <v>7059</v>
      </c>
      <c r="C3415" s="9" t="s">
        <v>3091</v>
      </c>
      <c r="D3415" s="9" t="s">
        <v>12254</v>
      </c>
      <c r="E3415" s="9"/>
      <c r="F3415" s="9"/>
      <c r="G3415" s="9"/>
      <c r="H3415" s="9" t="s">
        <v>60</v>
      </c>
      <c r="I3415" s="9" t="s">
        <v>4677</v>
      </c>
      <c r="J3415" s="41">
        <v>45999.533472222225</v>
      </c>
      <c r="K3415" s="41">
        <v>46073.08277777778</v>
      </c>
      <c r="L3415" s="41">
        <v>46029.24527777778</v>
      </c>
      <c r="M3415" s="9"/>
      <c r="N3415" s="9"/>
      <c r="O3415" s="9">
        <v>0.0</v>
      </c>
      <c r="P3415" s="9">
        <v>279.0</v>
      </c>
      <c r="Q3415" s="9" t="s">
        <v>4681</v>
      </c>
      <c r="R3415" s="41"/>
      <c r="U3415" s="9"/>
      <c r="V3415" s="9"/>
      <c r="W3415" s="9"/>
    </row>
    <row r="3416">
      <c r="A3416" s="14" t="s">
        <v>12255</v>
      </c>
      <c r="B3416" s="9" t="s">
        <v>5968</v>
      </c>
      <c r="C3416" s="9" t="s">
        <v>6190</v>
      </c>
      <c r="D3416" s="9" t="s">
        <v>12256</v>
      </c>
      <c r="E3416" s="9"/>
      <c r="F3416" s="14" t="s">
        <v>12257</v>
      </c>
      <c r="G3416" s="9"/>
      <c r="H3416" s="9" t="s">
        <v>184</v>
      </c>
      <c r="I3416" s="9" t="s">
        <v>4683</v>
      </c>
      <c r="J3416" s="41">
        <v>46004.24282407408</v>
      </c>
      <c r="K3416" s="41">
        <v>46044.21365740741</v>
      </c>
      <c r="L3416" s="41">
        <v>46046.815046296295</v>
      </c>
      <c r="M3416" s="9"/>
      <c r="N3416" s="9"/>
      <c r="O3416" s="9">
        <v>1998.37</v>
      </c>
      <c r="P3416" s="9">
        <v>37.0</v>
      </c>
      <c r="Q3416" s="9" t="s">
        <v>4678</v>
      </c>
      <c r="R3416" s="41"/>
      <c r="U3416" s="9"/>
      <c r="V3416" s="9"/>
      <c r="W3416" s="9"/>
    </row>
    <row r="3417">
      <c r="A3417" s="14" t="s">
        <v>12258</v>
      </c>
      <c r="B3417" s="9" t="s">
        <v>6044</v>
      </c>
      <c r="C3417" s="9" t="s">
        <v>6393</v>
      </c>
      <c r="D3417" s="9" t="s">
        <v>8979</v>
      </c>
      <c r="E3417" s="9"/>
      <c r="F3417" s="9"/>
      <c r="G3417" s="9"/>
      <c r="H3417" s="9" t="s">
        <v>60</v>
      </c>
      <c r="I3417" s="9" t="s">
        <v>4721</v>
      </c>
      <c r="J3417" s="41">
        <v>46004.855</v>
      </c>
      <c r="K3417" s="41">
        <v>46022.93625</v>
      </c>
      <c r="L3417" s="41">
        <v>46032.315416666665</v>
      </c>
      <c r="M3417" s="9"/>
      <c r="N3417" s="9"/>
      <c r="O3417" s="9">
        <v>3050.37</v>
      </c>
      <c r="P3417" s="9">
        <v>13.0</v>
      </c>
      <c r="Q3417" s="9" t="s">
        <v>4678</v>
      </c>
      <c r="R3417" s="41"/>
      <c r="U3417" s="9"/>
      <c r="V3417" s="9"/>
      <c r="W3417" s="9"/>
    </row>
    <row r="3418">
      <c r="A3418" s="14" t="s">
        <v>12259</v>
      </c>
      <c r="B3418" s="9" t="s">
        <v>2543</v>
      </c>
      <c r="C3418" s="9" t="s">
        <v>6134</v>
      </c>
      <c r="D3418" s="9" t="s">
        <v>12260</v>
      </c>
      <c r="E3418" s="9"/>
      <c r="F3418" s="14" t="s">
        <v>12261</v>
      </c>
      <c r="G3418" s="9" t="s">
        <v>82</v>
      </c>
      <c r="H3418" s="9" t="s">
        <v>204</v>
      </c>
      <c r="I3418" s="9" t="s">
        <v>4690</v>
      </c>
      <c r="J3418" s="41">
        <v>46012.576840277776</v>
      </c>
      <c r="K3418" s="41">
        <v>46033.24072916667</v>
      </c>
      <c r="L3418" s="41">
        <v>46025.2053125</v>
      </c>
      <c r="M3418" s="42">
        <v>46015.0</v>
      </c>
      <c r="N3418" s="42">
        <v>46031.0</v>
      </c>
      <c r="O3418" s="9">
        <v>0.0</v>
      </c>
      <c r="P3418" s="9">
        <v>48.0</v>
      </c>
      <c r="Q3418" s="9" t="s">
        <v>4678</v>
      </c>
      <c r="R3418" s="41"/>
      <c r="S3418" s="42"/>
      <c r="T3418" s="42"/>
      <c r="U3418" s="9"/>
      <c r="V3418" s="9"/>
      <c r="W3418" s="9"/>
      <c r="X3418" s="9"/>
      <c r="Z3418" s="9"/>
    </row>
    <row r="3419">
      <c r="A3419" s="14" t="s">
        <v>12262</v>
      </c>
      <c r="B3419" s="9" t="s">
        <v>6209</v>
      </c>
      <c r="C3419" s="9" t="s">
        <v>6045</v>
      </c>
      <c r="D3419" s="9" t="s">
        <v>12263</v>
      </c>
      <c r="E3419" s="9"/>
      <c r="F3419" s="14" t="s">
        <v>12264</v>
      </c>
      <c r="G3419" s="9" t="s">
        <v>124</v>
      </c>
      <c r="H3419" s="9" t="s">
        <v>663</v>
      </c>
      <c r="I3419" s="9" t="s">
        <v>4705</v>
      </c>
      <c r="J3419" s="41">
        <v>46008.488599537035</v>
      </c>
      <c r="K3419" s="41">
        <v>46038.00457175926</v>
      </c>
      <c r="L3419" s="41">
        <v>46023.06359953704</v>
      </c>
      <c r="M3419" s="9"/>
      <c r="N3419" s="9"/>
      <c r="O3419" s="9">
        <v>9943.33</v>
      </c>
      <c r="P3419" s="9">
        <v>10.0</v>
      </c>
      <c r="Q3419" s="9" t="s">
        <v>4678</v>
      </c>
      <c r="R3419" s="41"/>
      <c r="S3419" s="42"/>
      <c r="T3419" s="42"/>
      <c r="U3419" s="9"/>
      <c r="V3419" s="9"/>
      <c r="W3419" s="9"/>
      <c r="X3419" s="9"/>
      <c r="Y3419" s="9"/>
      <c r="Z3419" s="9"/>
    </row>
    <row r="3420">
      <c r="A3420" s="14" t="s">
        <v>12265</v>
      </c>
      <c r="B3420" s="9" t="s">
        <v>1051</v>
      </c>
      <c r="C3420" s="9" t="s">
        <v>6186</v>
      </c>
      <c r="D3420" s="9" t="s">
        <v>12266</v>
      </c>
      <c r="E3420" s="14" t="s">
        <v>12267</v>
      </c>
      <c r="F3420" s="14" t="s">
        <v>12268</v>
      </c>
      <c r="G3420" s="9" t="s">
        <v>57</v>
      </c>
      <c r="H3420" s="9" t="s">
        <v>1350</v>
      </c>
      <c r="I3420" s="9" t="s">
        <v>4680</v>
      </c>
      <c r="J3420" s="41">
        <v>46011.26994212963</v>
      </c>
      <c r="K3420" s="41">
        <v>46028.545636574076</v>
      </c>
      <c r="L3420" s="41">
        <v>46019.934525462966</v>
      </c>
      <c r="M3420" s="9"/>
      <c r="N3420" s="9"/>
      <c r="O3420" s="9">
        <v>0.0</v>
      </c>
      <c r="P3420" s="9">
        <v>19.0</v>
      </c>
      <c r="Q3420" s="9" t="s">
        <v>4678</v>
      </c>
      <c r="R3420" s="41"/>
      <c r="U3420" s="9"/>
      <c r="V3420" s="9"/>
      <c r="W3420" s="9"/>
    </row>
    <row r="3421">
      <c r="A3421" s="14" t="s">
        <v>12269</v>
      </c>
      <c r="B3421" s="9" t="s">
        <v>6129</v>
      </c>
      <c r="C3421" s="9" t="s">
        <v>2407</v>
      </c>
      <c r="D3421" s="9" t="s">
        <v>12270</v>
      </c>
      <c r="E3421" s="14" t="s">
        <v>12271</v>
      </c>
      <c r="F3421" s="9"/>
      <c r="G3421" s="9" t="s">
        <v>124</v>
      </c>
      <c r="H3421" s="9" t="s">
        <v>60</v>
      </c>
      <c r="I3421" s="9" t="s">
        <v>4721</v>
      </c>
      <c r="J3421" s="41">
        <v>46005.20829861111</v>
      </c>
      <c r="K3421" s="41">
        <v>46019.20690972222</v>
      </c>
      <c r="L3421" s="41">
        <v>46027.41107638889</v>
      </c>
      <c r="M3421" s="9"/>
      <c r="N3421" s="9"/>
      <c r="O3421" s="9">
        <v>8206.72</v>
      </c>
      <c r="P3421" s="9">
        <v>1034.0</v>
      </c>
      <c r="Q3421" s="9" t="s">
        <v>4685</v>
      </c>
      <c r="R3421" s="41"/>
      <c r="S3421" s="42"/>
      <c r="T3421" s="42"/>
      <c r="U3421" s="9"/>
      <c r="V3421" s="9"/>
      <c r="W3421" s="9"/>
      <c r="X3421" s="9"/>
      <c r="Y3421" s="9"/>
      <c r="Z3421" s="9"/>
    </row>
    <row r="3422">
      <c r="A3422" s="14" t="s">
        <v>12272</v>
      </c>
      <c r="B3422" s="9" t="s">
        <v>5993</v>
      </c>
      <c r="C3422" s="9" t="s">
        <v>6307</v>
      </c>
      <c r="D3422" s="9" t="s">
        <v>12273</v>
      </c>
      <c r="E3422" s="9"/>
      <c r="F3422" s="14" t="s">
        <v>12274</v>
      </c>
      <c r="G3422" s="9" t="s">
        <v>124</v>
      </c>
      <c r="H3422" s="9" t="s">
        <v>48</v>
      </c>
      <c r="I3422" s="9" t="s">
        <v>4690</v>
      </c>
      <c r="J3422" s="41">
        <v>46009.015856481485</v>
      </c>
      <c r="K3422" s="41">
        <v>46051.706828703704</v>
      </c>
      <c r="L3422" s="41">
        <v>46026.69571759259</v>
      </c>
      <c r="M3422" s="42">
        <v>46014.0</v>
      </c>
      <c r="N3422" s="42">
        <v>46037.0</v>
      </c>
      <c r="O3422" s="9">
        <v>0.0</v>
      </c>
      <c r="P3422" s="9">
        <v>583.0</v>
      </c>
      <c r="Q3422" s="9" t="s">
        <v>4681</v>
      </c>
      <c r="R3422" s="41"/>
      <c r="U3422" s="9"/>
      <c r="V3422" s="9"/>
      <c r="W3422" s="9"/>
    </row>
    <row r="3423">
      <c r="A3423" s="14" t="s">
        <v>12275</v>
      </c>
      <c r="B3423" s="9" t="s">
        <v>1789</v>
      </c>
      <c r="C3423" s="9" t="s">
        <v>1168</v>
      </c>
      <c r="D3423" s="9" t="s">
        <v>12276</v>
      </c>
      <c r="E3423" s="9"/>
      <c r="F3423" s="14" t="s">
        <v>12277</v>
      </c>
      <c r="G3423" s="9"/>
      <c r="H3423" s="9" t="s">
        <v>230</v>
      </c>
      <c r="I3423" s="9" t="s">
        <v>4690</v>
      </c>
      <c r="J3423" s="41">
        <v>46000.54990740741</v>
      </c>
      <c r="K3423" s="41">
        <v>46030.421435185184</v>
      </c>
      <c r="L3423" s="41">
        <v>46006.34365740741</v>
      </c>
      <c r="M3423" s="42">
        <v>46006.0</v>
      </c>
      <c r="N3423" s="42">
        <v>46031.0</v>
      </c>
      <c r="O3423" s="9">
        <v>0.0</v>
      </c>
      <c r="P3423" s="9">
        <v>261.0</v>
      </c>
      <c r="Q3423" s="9" t="s">
        <v>4681</v>
      </c>
      <c r="R3423" s="41"/>
      <c r="U3423" s="9"/>
      <c r="V3423" s="9"/>
      <c r="W3423" s="9"/>
      <c r="X3423" s="9"/>
      <c r="Z3423" s="9"/>
    </row>
    <row r="3424">
      <c r="A3424" s="14" t="s">
        <v>12278</v>
      </c>
      <c r="B3424" s="9" t="s">
        <v>6144</v>
      </c>
      <c r="C3424" s="9" t="s">
        <v>6182</v>
      </c>
      <c r="D3424" s="9" t="s">
        <v>12279</v>
      </c>
      <c r="E3424" s="14" t="s">
        <v>12280</v>
      </c>
      <c r="F3424" s="14" t="s">
        <v>12281</v>
      </c>
      <c r="G3424" s="9" t="s">
        <v>82</v>
      </c>
      <c r="H3424" s="9" t="s">
        <v>92</v>
      </c>
      <c r="I3424" s="9" t="s">
        <v>4690</v>
      </c>
      <c r="J3424" s="41">
        <v>46009.44756944444</v>
      </c>
      <c r="K3424" s="41">
        <v>46051.127430555556</v>
      </c>
      <c r="L3424" s="41">
        <v>46030.61493055556</v>
      </c>
      <c r="M3424" s="42">
        <v>46009.0</v>
      </c>
      <c r="N3424" s="42">
        <v>46023.0</v>
      </c>
      <c r="O3424" s="9">
        <v>0.0</v>
      </c>
      <c r="P3424" s="9">
        <v>54.0</v>
      </c>
      <c r="Q3424" s="9" t="s">
        <v>4678</v>
      </c>
      <c r="R3424" s="41"/>
      <c r="U3424" s="9"/>
      <c r="V3424" s="9"/>
      <c r="W3424" s="9"/>
      <c r="Y3424" s="9"/>
    </row>
    <row r="3425">
      <c r="A3425" s="14" t="s">
        <v>12282</v>
      </c>
      <c r="B3425" s="9" t="s">
        <v>877</v>
      </c>
      <c r="C3425" s="9" t="s">
        <v>6103</v>
      </c>
      <c r="D3425" s="9" t="s">
        <v>9286</v>
      </c>
      <c r="E3425" s="14" t="s">
        <v>12283</v>
      </c>
      <c r="F3425" s="9"/>
      <c r="G3425" s="9"/>
      <c r="H3425" s="9" t="s">
        <v>153</v>
      </c>
      <c r="I3425" s="9" t="s">
        <v>4680</v>
      </c>
      <c r="J3425" s="41">
        <v>46004.173113425924</v>
      </c>
      <c r="K3425" s="41">
        <v>46017.33353009259</v>
      </c>
      <c r="L3425" s="41">
        <v>46015.473807870374</v>
      </c>
      <c r="M3425" s="9"/>
      <c r="N3425" s="9"/>
      <c r="O3425" s="9">
        <v>0.0</v>
      </c>
      <c r="P3425" s="9">
        <v>77.0</v>
      </c>
      <c r="Q3425" s="9" t="s">
        <v>4678</v>
      </c>
      <c r="R3425" s="41"/>
      <c r="U3425" s="9"/>
      <c r="V3425" s="9"/>
      <c r="W3425" s="9"/>
      <c r="X3425" s="9"/>
      <c r="Y3425" s="9"/>
      <c r="Z3425" s="9"/>
    </row>
    <row r="3426">
      <c r="A3426" s="14" t="s">
        <v>12284</v>
      </c>
      <c r="B3426" s="9" t="s">
        <v>255</v>
      </c>
      <c r="C3426" s="9" t="s">
        <v>6081</v>
      </c>
      <c r="D3426" s="9" t="s">
        <v>12285</v>
      </c>
      <c r="E3426" s="9"/>
      <c r="F3426" s="14" t="s">
        <v>12286</v>
      </c>
      <c r="G3426" s="9" t="s">
        <v>57</v>
      </c>
      <c r="H3426" s="9" t="s">
        <v>60</v>
      </c>
      <c r="I3426" s="9" t="s">
        <v>4680</v>
      </c>
      <c r="J3426" s="41">
        <v>46010.86069444445</v>
      </c>
      <c r="K3426" s="41">
        <v>46028.915555555555</v>
      </c>
      <c r="L3426" s="41">
        <v>46026.28638888889</v>
      </c>
      <c r="M3426" s="9"/>
      <c r="N3426" s="9"/>
      <c r="O3426" s="9">
        <v>0.0</v>
      </c>
      <c r="P3426" s="9">
        <v>59.0</v>
      </c>
      <c r="Q3426" s="9" t="s">
        <v>4678</v>
      </c>
      <c r="R3426" s="41"/>
      <c r="U3426" s="9"/>
      <c r="V3426" s="9"/>
      <c r="W3426" s="9"/>
      <c r="X3426" s="9"/>
      <c r="Y3426" s="9"/>
      <c r="Z3426" s="9"/>
    </row>
    <row r="3427">
      <c r="A3427" s="14" t="s">
        <v>12287</v>
      </c>
      <c r="B3427" s="9" t="s">
        <v>1546</v>
      </c>
      <c r="C3427" s="9" t="s">
        <v>6060</v>
      </c>
      <c r="D3427" s="9" t="s">
        <v>12288</v>
      </c>
      <c r="E3427" s="9"/>
      <c r="F3427" s="9"/>
      <c r="H3427" s="9" t="s">
        <v>162</v>
      </c>
      <c r="I3427" s="9" t="s">
        <v>4683</v>
      </c>
      <c r="J3427" s="41">
        <v>46008.73737268519</v>
      </c>
      <c r="K3427" s="41">
        <v>46050.83251157407</v>
      </c>
      <c r="L3427" s="41">
        <v>46035.70542824074</v>
      </c>
      <c r="M3427" s="9"/>
      <c r="N3427" s="9"/>
      <c r="O3427" s="9">
        <v>2930.37</v>
      </c>
      <c r="P3427" s="9">
        <v>1587.0</v>
      </c>
      <c r="Q3427" s="9" t="s">
        <v>4685</v>
      </c>
      <c r="R3427" s="41"/>
      <c r="U3427" s="9"/>
      <c r="V3427" s="9"/>
      <c r="W3427" s="9"/>
      <c r="Y3427" s="9"/>
    </row>
    <row r="3428">
      <c r="A3428" s="14" t="s">
        <v>12289</v>
      </c>
      <c r="B3428" s="9" t="s">
        <v>6107</v>
      </c>
      <c r="C3428" s="9" t="s">
        <v>6327</v>
      </c>
      <c r="D3428" s="9" t="s">
        <v>12290</v>
      </c>
      <c r="E3428" s="14" t="s">
        <v>12291</v>
      </c>
      <c r="F3428" s="14" t="s">
        <v>12292</v>
      </c>
      <c r="G3428" s="9"/>
      <c r="H3428" s="9" t="s">
        <v>1734</v>
      </c>
      <c r="I3428" s="9" t="s">
        <v>4680</v>
      </c>
      <c r="J3428" s="41">
        <v>45994.64716435185</v>
      </c>
      <c r="K3428" s="41">
        <v>45996.08883101852</v>
      </c>
      <c r="L3428" s="41">
        <v>46010.70202546296</v>
      </c>
      <c r="M3428" s="9"/>
      <c r="N3428" s="9"/>
      <c r="O3428" s="9">
        <v>0.0</v>
      </c>
      <c r="P3428" s="9">
        <v>8.0</v>
      </c>
      <c r="Q3428" s="9" t="s">
        <v>4678</v>
      </c>
      <c r="R3428" s="41"/>
      <c r="U3428" s="9"/>
      <c r="V3428" s="9"/>
      <c r="W3428" s="9"/>
      <c r="Y3428" s="9"/>
    </row>
    <row r="3429">
      <c r="A3429" s="14" t="s">
        <v>12293</v>
      </c>
      <c r="B3429" s="9" t="s">
        <v>546</v>
      </c>
      <c r="C3429" s="9" t="s">
        <v>6287</v>
      </c>
      <c r="D3429" s="9" t="s">
        <v>12294</v>
      </c>
      <c r="E3429" s="9"/>
      <c r="F3429" s="9"/>
      <c r="G3429" s="9" t="s">
        <v>2551</v>
      </c>
      <c r="H3429" s="9" t="s">
        <v>48</v>
      </c>
      <c r="I3429" s="9" t="s">
        <v>4680</v>
      </c>
      <c r="J3429" s="41">
        <v>45998.38597222222</v>
      </c>
      <c r="K3429" s="41">
        <v>46007.565833333334</v>
      </c>
      <c r="L3429" s="41">
        <v>46018.48180555556</v>
      </c>
      <c r="M3429" s="9"/>
      <c r="N3429" s="9"/>
      <c r="O3429" s="9">
        <v>0.0</v>
      </c>
      <c r="P3429" s="9">
        <v>4203.0</v>
      </c>
      <c r="Q3429" s="9" t="s">
        <v>4685</v>
      </c>
      <c r="R3429" s="41"/>
      <c r="U3429" s="9"/>
      <c r="V3429" s="9"/>
      <c r="W3429" s="9"/>
      <c r="X3429" s="9"/>
      <c r="Z3429" s="9"/>
    </row>
    <row r="3430">
      <c r="A3430" s="14" t="s">
        <v>12295</v>
      </c>
      <c r="B3430" s="9" t="s">
        <v>6107</v>
      </c>
      <c r="C3430" s="9" t="s">
        <v>6091</v>
      </c>
      <c r="D3430" s="9" t="s">
        <v>12296</v>
      </c>
      <c r="E3430" s="14" t="s">
        <v>12297</v>
      </c>
      <c r="F3430" s="14" t="s">
        <v>12298</v>
      </c>
      <c r="G3430" s="9" t="s">
        <v>159</v>
      </c>
      <c r="H3430" s="9" t="s">
        <v>958</v>
      </c>
      <c r="I3430" s="9" t="s">
        <v>4677</v>
      </c>
      <c r="J3430" s="41">
        <v>46000.56491898148</v>
      </c>
      <c r="K3430" s="41">
        <v>46099.42533564815</v>
      </c>
      <c r="L3430" s="41">
        <v>46023.77741898148</v>
      </c>
      <c r="M3430" s="9"/>
      <c r="N3430" s="9"/>
      <c r="O3430" s="9">
        <v>0.0</v>
      </c>
      <c r="P3430" s="9">
        <v>18.0</v>
      </c>
      <c r="Q3430" s="9" t="s">
        <v>4678</v>
      </c>
      <c r="R3430" s="41"/>
      <c r="U3430" s="9"/>
      <c r="V3430" s="9"/>
      <c r="W3430" s="9"/>
      <c r="X3430" s="9"/>
      <c r="Z3430" s="9"/>
    </row>
    <row r="3431">
      <c r="A3431" s="14" t="s">
        <v>12299</v>
      </c>
      <c r="B3431" s="9" t="s">
        <v>2703</v>
      </c>
      <c r="C3431" s="9" t="s">
        <v>5999</v>
      </c>
      <c r="D3431" s="9" t="s">
        <v>12300</v>
      </c>
      <c r="E3431" s="14" t="s">
        <v>12301</v>
      </c>
      <c r="F3431" s="14" t="s">
        <v>12302</v>
      </c>
      <c r="G3431" s="9" t="s">
        <v>57</v>
      </c>
      <c r="H3431" s="9" t="s">
        <v>663</v>
      </c>
      <c r="I3431" s="9" t="s">
        <v>4683</v>
      </c>
      <c r="J3431" s="41">
        <v>46007.193877314814</v>
      </c>
      <c r="K3431" s="41">
        <v>46061.28693287037</v>
      </c>
      <c r="L3431" s="41">
        <v>46023.372349537036</v>
      </c>
      <c r="M3431" s="9"/>
      <c r="N3431" s="9"/>
      <c r="O3431" s="9">
        <v>9926.11</v>
      </c>
      <c r="P3431" s="9">
        <v>361.0</v>
      </c>
      <c r="Q3431" s="9" t="s">
        <v>4681</v>
      </c>
      <c r="R3431" s="41"/>
      <c r="U3431" s="9"/>
      <c r="V3431" s="9"/>
      <c r="W3431" s="9"/>
    </row>
    <row r="3432">
      <c r="A3432" s="14" t="s">
        <v>12303</v>
      </c>
      <c r="B3432" s="9" t="s">
        <v>6656</v>
      </c>
      <c r="C3432" s="9" t="s">
        <v>6015</v>
      </c>
      <c r="D3432" s="9" t="s">
        <v>12304</v>
      </c>
      <c r="E3432" s="9"/>
      <c r="F3432" s="9"/>
      <c r="G3432" s="9"/>
      <c r="H3432" s="9" t="s">
        <v>60</v>
      </c>
      <c r="I3432" s="9" t="s">
        <v>4680</v>
      </c>
      <c r="J3432" s="41">
        <v>46010.17181712963</v>
      </c>
      <c r="K3432" s="41">
        <v>46027.8572337963</v>
      </c>
      <c r="L3432" s="41">
        <v>46023.41695601852</v>
      </c>
      <c r="M3432" s="9"/>
      <c r="N3432" s="9"/>
      <c r="O3432" s="9">
        <v>0.0</v>
      </c>
      <c r="P3432" s="9">
        <v>299.0</v>
      </c>
      <c r="Q3432" s="9" t="s">
        <v>4681</v>
      </c>
      <c r="R3432" s="41"/>
      <c r="S3432" s="42"/>
      <c r="T3432" s="42"/>
      <c r="U3432" s="9"/>
      <c r="V3432" s="9"/>
      <c r="W3432" s="9"/>
      <c r="X3432" s="9"/>
      <c r="Z3432" s="9"/>
    </row>
    <row r="3433">
      <c r="A3433" s="14" t="s">
        <v>12305</v>
      </c>
      <c r="B3433" s="9" t="s">
        <v>255</v>
      </c>
      <c r="C3433" s="9" t="s">
        <v>5977</v>
      </c>
      <c r="D3433" s="9" t="s">
        <v>12306</v>
      </c>
      <c r="E3433" s="9"/>
      <c r="F3433" s="9"/>
      <c r="G3433" s="9" t="s">
        <v>57</v>
      </c>
      <c r="H3433" s="9" t="s">
        <v>212</v>
      </c>
      <c r="I3433" s="9" t="s">
        <v>4677</v>
      </c>
      <c r="J3433" s="41">
        <v>46008.106990740744</v>
      </c>
      <c r="K3433" s="41">
        <v>46113.74865740741</v>
      </c>
      <c r="L3433" s="41">
        <v>46025.097962962966</v>
      </c>
      <c r="M3433" s="9"/>
      <c r="N3433" s="9"/>
      <c r="O3433" s="9">
        <v>0.0</v>
      </c>
      <c r="P3433" s="9">
        <v>67.0</v>
      </c>
      <c r="Q3433" s="9" t="s">
        <v>4678</v>
      </c>
      <c r="R3433" s="41"/>
      <c r="S3433" s="42"/>
      <c r="T3433" s="42"/>
      <c r="U3433" s="9"/>
      <c r="V3433" s="9"/>
      <c r="W3433" s="9"/>
      <c r="X3433" s="9"/>
      <c r="Z3433" s="9"/>
    </row>
    <row r="3434">
      <c r="A3434" s="14" t="s">
        <v>12307</v>
      </c>
      <c r="B3434" s="9" t="s">
        <v>761</v>
      </c>
      <c r="C3434" s="9" t="s">
        <v>6440</v>
      </c>
      <c r="D3434" s="9" t="s">
        <v>12308</v>
      </c>
      <c r="E3434" s="14" t="s">
        <v>12309</v>
      </c>
      <c r="F3434" s="14" t="s">
        <v>12310</v>
      </c>
      <c r="G3434" s="9" t="s">
        <v>227</v>
      </c>
      <c r="H3434" s="9" t="s">
        <v>92</v>
      </c>
      <c r="I3434" s="9" t="s">
        <v>4690</v>
      </c>
      <c r="J3434" s="41">
        <v>46013.99689814815</v>
      </c>
      <c r="K3434" s="41">
        <v>46035.027453703704</v>
      </c>
      <c r="L3434" s="41">
        <v>46023.00662037037</v>
      </c>
      <c r="M3434" s="42">
        <v>46022.0</v>
      </c>
      <c r="N3434" s="42">
        <v>46046.0</v>
      </c>
      <c r="O3434" s="9">
        <v>0.0</v>
      </c>
      <c r="P3434" s="9">
        <v>10.0</v>
      </c>
      <c r="Q3434" s="9" t="s">
        <v>4678</v>
      </c>
      <c r="R3434" s="41"/>
      <c r="S3434" s="42"/>
      <c r="T3434" s="42"/>
      <c r="U3434" s="9"/>
      <c r="V3434" s="9"/>
      <c r="W3434" s="9"/>
      <c r="X3434" s="9"/>
      <c r="Z3434" s="9"/>
    </row>
    <row r="3435">
      <c r="A3435" s="14" t="s">
        <v>12311</v>
      </c>
      <c r="B3435" s="9" t="s">
        <v>5998</v>
      </c>
      <c r="C3435" s="9" t="s">
        <v>6039</v>
      </c>
      <c r="D3435" s="9" t="s">
        <v>12312</v>
      </c>
      <c r="E3435" s="9"/>
      <c r="F3435" s="14" t="s">
        <v>12313</v>
      </c>
      <c r="G3435" s="9" t="s">
        <v>57</v>
      </c>
      <c r="H3435" s="9" t="s">
        <v>162</v>
      </c>
      <c r="I3435" s="9" t="s">
        <v>4690</v>
      </c>
      <c r="J3435" s="41">
        <v>46005.829050925924</v>
      </c>
      <c r="K3435" s="41">
        <v>46040.18877314815</v>
      </c>
      <c r="L3435" s="41">
        <v>46031.75405092593</v>
      </c>
      <c r="M3435" s="42">
        <v>46007.0</v>
      </c>
      <c r="N3435" s="42">
        <v>46014.0</v>
      </c>
      <c r="O3435" s="9">
        <v>0.0</v>
      </c>
      <c r="P3435" s="9">
        <v>79.0</v>
      </c>
      <c r="Q3435" s="9" t="s">
        <v>4678</v>
      </c>
      <c r="R3435" s="41"/>
      <c r="S3435" s="42"/>
      <c r="T3435" s="42"/>
      <c r="U3435" s="9"/>
      <c r="V3435" s="9"/>
      <c r="W3435" s="9"/>
      <c r="X3435" s="9"/>
      <c r="Z3435" s="9"/>
    </row>
    <row r="3436">
      <c r="A3436" s="14" t="s">
        <v>12314</v>
      </c>
      <c r="B3436" s="9" t="s">
        <v>2543</v>
      </c>
      <c r="C3436" s="9" t="s">
        <v>2115</v>
      </c>
      <c r="D3436" s="9" t="s">
        <v>12315</v>
      </c>
      <c r="E3436" s="14" t="s">
        <v>12316</v>
      </c>
      <c r="F3436" s="9"/>
      <c r="G3436" s="9" t="s">
        <v>159</v>
      </c>
      <c r="H3436" s="9" t="s">
        <v>48</v>
      </c>
      <c r="I3436" s="9" t="s">
        <v>4687</v>
      </c>
      <c r="J3436" s="41">
        <v>46000.385787037034</v>
      </c>
      <c r="K3436" s="41">
        <v>46057.33300925926</v>
      </c>
      <c r="L3436" s="41">
        <v>46076.924675925926</v>
      </c>
      <c r="M3436" s="42">
        <v>46005.0</v>
      </c>
      <c r="N3436" s="42">
        <v>46018.0</v>
      </c>
      <c r="O3436" s="9">
        <v>0.0</v>
      </c>
      <c r="P3436" s="9">
        <v>23.0</v>
      </c>
      <c r="Q3436" s="9" t="s">
        <v>4678</v>
      </c>
      <c r="R3436" s="41"/>
      <c r="S3436" s="42"/>
      <c r="T3436" s="42"/>
      <c r="U3436" s="9"/>
      <c r="V3436" s="9"/>
      <c r="W3436" s="9"/>
      <c r="X3436" s="9"/>
      <c r="Z3436" s="9"/>
    </row>
    <row r="3437">
      <c r="A3437" s="14" t="s">
        <v>12317</v>
      </c>
      <c r="B3437" s="9" t="s">
        <v>6656</v>
      </c>
      <c r="C3437" s="9" t="s">
        <v>3917</v>
      </c>
      <c r="D3437" s="9" t="s">
        <v>12318</v>
      </c>
      <c r="E3437" s="9"/>
      <c r="F3437" s="9"/>
      <c r="H3437" s="9" t="s">
        <v>92</v>
      </c>
      <c r="I3437" s="9" t="s">
        <v>4680</v>
      </c>
      <c r="J3437" s="41">
        <v>45996.773460648146</v>
      </c>
      <c r="K3437" s="41">
        <v>46002.28665509259</v>
      </c>
      <c r="L3437" s="41">
        <v>46010.09568287037</v>
      </c>
      <c r="M3437" s="9"/>
      <c r="N3437" s="9"/>
      <c r="O3437" s="9">
        <v>0.0</v>
      </c>
      <c r="P3437" s="9">
        <v>83.0</v>
      </c>
      <c r="Q3437" s="9" t="s">
        <v>4681</v>
      </c>
      <c r="R3437" s="41"/>
      <c r="U3437" s="9"/>
      <c r="V3437" s="9"/>
      <c r="W3437" s="9"/>
    </row>
    <row r="3438">
      <c r="A3438" s="14" t="s">
        <v>12319</v>
      </c>
      <c r="B3438" s="9" t="s">
        <v>1906</v>
      </c>
      <c r="C3438" s="9" t="s">
        <v>6134</v>
      </c>
      <c r="D3438" s="9" t="s">
        <v>7763</v>
      </c>
      <c r="E3438" s="9"/>
      <c r="F3438" s="9"/>
      <c r="G3438" s="9" t="s">
        <v>159</v>
      </c>
      <c r="H3438" s="9" t="s">
        <v>3074</v>
      </c>
      <c r="I3438" s="9" t="s">
        <v>4683</v>
      </c>
      <c r="J3438" s="41">
        <v>45996.95222222222</v>
      </c>
      <c r="K3438" s="41">
        <v>46082.596666666665</v>
      </c>
      <c r="L3438" s="41">
        <v>46014.49388888889</v>
      </c>
      <c r="M3438" s="9"/>
      <c r="N3438" s="9"/>
      <c r="O3438" s="9">
        <v>8388.05</v>
      </c>
      <c r="P3438" s="9">
        <v>76.0</v>
      </c>
      <c r="Q3438" s="9" t="s">
        <v>4678</v>
      </c>
      <c r="R3438" s="41"/>
      <c r="U3438" s="9"/>
      <c r="V3438" s="9"/>
      <c r="W3438" s="9"/>
    </row>
    <row r="3439">
      <c r="A3439" s="14" t="s">
        <v>12320</v>
      </c>
      <c r="B3439" s="9" t="s">
        <v>6271</v>
      </c>
      <c r="C3439" s="9" t="s">
        <v>6103</v>
      </c>
      <c r="D3439" s="9" t="s">
        <v>12147</v>
      </c>
      <c r="E3439" s="9"/>
      <c r="F3439" s="9"/>
      <c r="G3439" s="9" t="s">
        <v>57</v>
      </c>
      <c r="H3439" s="9" t="s">
        <v>48</v>
      </c>
      <c r="I3439" s="9" t="s">
        <v>4680</v>
      </c>
      <c r="J3439" s="41">
        <v>46008.68736111111</v>
      </c>
      <c r="K3439" s="41">
        <v>46023.44777777778</v>
      </c>
      <c r="L3439" s="41">
        <v>46029.50541666667</v>
      </c>
      <c r="M3439" s="9"/>
      <c r="N3439" s="9"/>
      <c r="O3439" s="9">
        <v>0.0</v>
      </c>
      <c r="P3439" s="9">
        <v>569.0</v>
      </c>
      <c r="Q3439" s="9" t="s">
        <v>4681</v>
      </c>
      <c r="R3439" s="41"/>
      <c r="S3439" s="42"/>
      <c r="T3439" s="42"/>
      <c r="U3439" s="9"/>
      <c r="V3439" s="9"/>
      <c r="W3439" s="9"/>
      <c r="X3439" s="9"/>
      <c r="Y3439" s="9"/>
      <c r="Z3439" s="9"/>
    </row>
    <row r="3440">
      <c r="A3440" s="14" t="s">
        <v>12321</v>
      </c>
      <c r="B3440" s="9" t="s">
        <v>2035</v>
      </c>
      <c r="C3440" s="9" t="s">
        <v>6145</v>
      </c>
      <c r="D3440" s="9" t="s">
        <v>12322</v>
      </c>
      <c r="E3440" s="14" t="s">
        <v>12323</v>
      </c>
      <c r="F3440" s="14" t="s">
        <v>12324</v>
      </c>
      <c r="G3440" s="9" t="s">
        <v>57</v>
      </c>
      <c r="H3440" s="9" t="s">
        <v>48</v>
      </c>
      <c r="I3440" s="9" t="s">
        <v>4690</v>
      </c>
      <c r="J3440" s="41">
        <v>46012.61861111111</v>
      </c>
      <c r="K3440" s="41">
        <v>46049.09916666667</v>
      </c>
      <c r="L3440" s="41">
        <v>46019.76305555556</v>
      </c>
      <c r="M3440" s="42">
        <v>46015.0</v>
      </c>
      <c r="N3440" s="42">
        <v>46039.0</v>
      </c>
      <c r="O3440" s="9">
        <v>0.0</v>
      </c>
      <c r="P3440" s="9">
        <v>524.0</v>
      </c>
      <c r="Q3440" s="9" t="s">
        <v>4681</v>
      </c>
      <c r="R3440" s="41"/>
      <c r="U3440" s="9"/>
      <c r="V3440" s="9"/>
      <c r="W3440" s="9"/>
      <c r="Z3440" s="9"/>
    </row>
    <row r="3441">
      <c r="A3441" s="14" t="s">
        <v>12325</v>
      </c>
      <c r="B3441" s="9" t="s">
        <v>6476</v>
      </c>
      <c r="C3441" s="9" t="s">
        <v>6522</v>
      </c>
      <c r="D3441" s="9" t="s">
        <v>12326</v>
      </c>
      <c r="E3441" s="9"/>
      <c r="F3441" s="9"/>
      <c r="G3441" s="9" t="s">
        <v>57</v>
      </c>
      <c r="H3441" s="9" t="s">
        <v>184</v>
      </c>
      <c r="I3441" s="9" t="s">
        <v>4680</v>
      </c>
      <c r="J3441" s="41">
        <v>46006.61105324074</v>
      </c>
      <c r="K3441" s="41">
        <v>46022.59716435185</v>
      </c>
      <c r="L3441" s="41">
        <v>46014.07494212963</v>
      </c>
      <c r="M3441" s="9"/>
      <c r="N3441" s="9"/>
      <c r="O3441" s="9">
        <v>0.0</v>
      </c>
      <c r="P3441" s="9">
        <v>71.0</v>
      </c>
      <c r="Q3441" s="9" t="s">
        <v>4678</v>
      </c>
      <c r="R3441" s="41"/>
      <c r="U3441" s="9"/>
      <c r="V3441" s="9"/>
      <c r="W3441" s="9"/>
      <c r="X3441" s="9"/>
      <c r="Y3441" s="9"/>
      <c r="Z3441" s="9"/>
    </row>
    <row r="3442">
      <c r="A3442" s="14" t="s">
        <v>12327</v>
      </c>
      <c r="B3442" s="9" t="s">
        <v>6209</v>
      </c>
      <c r="C3442" s="9" t="s">
        <v>6618</v>
      </c>
      <c r="D3442" s="9" t="s">
        <v>12328</v>
      </c>
      <c r="E3442" s="14" t="s">
        <v>12329</v>
      </c>
      <c r="F3442" s="14" t="s">
        <v>12330</v>
      </c>
      <c r="G3442" s="9"/>
      <c r="H3442" s="9" t="s">
        <v>2200</v>
      </c>
      <c r="I3442" s="9" t="s">
        <v>4677</v>
      </c>
      <c r="J3442" s="41">
        <v>46011.01116898148</v>
      </c>
      <c r="K3442" s="41">
        <v>46060.736863425926</v>
      </c>
      <c r="L3442" s="41">
        <v>46023.600752314815</v>
      </c>
      <c r="M3442" s="9"/>
      <c r="N3442" s="9"/>
      <c r="O3442" s="9">
        <v>0.0</v>
      </c>
      <c r="P3442" s="9">
        <v>1863.0</v>
      </c>
      <c r="Q3442" s="9" t="s">
        <v>4685</v>
      </c>
      <c r="R3442" s="41"/>
      <c r="U3442" s="9"/>
      <c r="V3442" s="9"/>
      <c r="W3442" s="9"/>
      <c r="Z3442" s="9"/>
    </row>
    <row r="3443">
      <c r="A3443" s="14" t="s">
        <v>12331</v>
      </c>
      <c r="B3443" s="9" t="s">
        <v>5993</v>
      </c>
      <c r="C3443" s="9" t="s">
        <v>6813</v>
      </c>
      <c r="D3443" s="9" t="s">
        <v>12332</v>
      </c>
      <c r="E3443" s="9"/>
      <c r="F3443" s="14" t="s">
        <v>12333</v>
      </c>
      <c r="G3443" s="9" t="s">
        <v>413</v>
      </c>
      <c r="H3443" s="9" t="s">
        <v>428</v>
      </c>
      <c r="I3443" s="9" t="s">
        <v>4705</v>
      </c>
      <c r="J3443" s="41">
        <v>46009.70019675926</v>
      </c>
      <c r="K3443" s="41">
        <v>46056.64325231482</v>
      </c>
      <c r="L3443" s="41">
        <v>46018.32797453704</v>
      </c>
      <c r="M3443" s="9"/>
      <c r="N3443" s="9"/>
      <c r="O3443" s="9">
        <v>1213.1</v>
      </c>
      <c r="P3443" s="9">
        <v>13.0</v>
      </c>
      <c r="Q3443" s="9" t="s">
        <v>4678</v>
      </c>
      <c r="R3443" s="41"/>
      <c r="U3443" s="9"/>
      <c r="V3443" s="9"/>
      <c r="W3443" s="9"/>
    </row>
    <row r="3444">
      <c r="A3444" s="14" t="s">
        <v>12334</v>
      </c>
      <c r="B3444" s="9" t="s">
        <v>6144</v>
      </c>
      <c r="C3444" s="9" t="s">
        <v>1180</v>
      </c>
      <c r="D3444" s="9" t="s">
        <v>12335</v>
      </c>
      <c r="E3444" s="14" t="s">
        <v>12336</v>
      </c>
      <c r="F3444" s="9"/>
      <c r="G3444" s="9"/>
      <c r="H3444" s="9" t="s">
        <v>60</v>
      </c>
      <c r="I3444" s="9" t="s">
        <v>4680</v>
      </c>
      <c r="J3444" s="41">
        <v>46009.650300925925</v>
      </c>
      <c r="K3444" s="41">
        <v>46022.98918981481</v>
      </c>
      <c r="L3444" s="41">
        <v>46015.15516203704</v>
      </c>
      <c r="M3444" s="9"/>
      <c r="N3444" s="9"/>
      <c r="O3444" s="9">
        <v>0.0</v>
      </c>
      <c r="P3444" s="9">
        <v>35.0</v>
      </c>
      <c r="Q3444" s="9" t="s">
        <v>4678</v>
      </c>
      <c r="R3444" s="41"/>
      <c r="U3444" s="9"/>
      <c r="V3444" s="9"/>
      <c r="W3444" s="9"/>
      <c r="X3444" s="9"/>
      <c r="Y3444" s="9"/>
      <c r="Z3444" s="9"/>
    </row>
    <row r="3445">
      <c r="A3445" s="14" t="s">
        <v>12337</v>
      </c>
      <c r="B3445" s="9" t="s">
        <v>546</v>
      </c>
      <c r="C3445" s="9" t="s">
        <v>6081</v>
      </c>
      <c r="D3445" s="9" t="s">
        <v>12338</v>
      </c>
      <c r="E3445" s="9"/>
      <c r="F3445" s="14" t="s">
        <v>12339</v>
      </c>
      <c r="G3445" s="9" t="s">
        <v>57</v>
      </c>
      <c r="H3445" s="9" t="s">
        <v>184</v>
      </c>
      <c r="I3445" s="9" t="s">
        <v>4677</v>
      </c>
      <c r="J3445" s="41">
        <v>45995.38842592593</v>
      </c>
      <c r="K3445" s="41">
        <v>46028.15162037037</v>
      </c>
      <c r="L3445" s="41">
        <v>46018.40578703704</v>
      </c>
      <c r="M3445" s="9"/>
      <c r="N3445" s="9"/>
      <c r="O3445" s="9">
        <v>0.0</v>
      </c>
      <c r="P3445" s="9">
        <v>51.0</v>
      </c>
      <c r="Q3445" s="9" t="s">
        <v>4678</v>
      </c>
      <c r="R3445" s="41"/>
      <c r="S3445" s="42"/>
      <c r="T3445" s="42"/>
      <c r="U3445" s="9"/>
      <c r="V3445" s="9"/>
      <c r="W3445" s="9"/>
      <c r="X3445" s="9"/>
      <c r="Z3445" s="9"/>
    </row>
    <row r="3446">
      <c r="A3446" s="14" t="s">
        <v>12340</v>
      </c>
      <c r="B3446" s="9" t="s">
        <v>6076</v>
      </c>
      <c r="C3446" s="9" t="s">
        <v>6056</v>
      </c>
      <c r="D3446" s="9" t="s">
        <v>12341</v>
      </c>
      <c r="E3446" s="14" t="s">
        <v>12342</v>
      </c>
      <c r="F3446" s="14" t="s">
        <v>12343</v>
      </c>
      <c r="G3446" s="9"/>
      <c r="H3446" s="9" t="s">
        <v>92</v>
      </c>
      <c r="I3446" s="9" t="s">
        <v>4680</v>
      </c>
      <c r="J3446" s="41">
        <v>45993.6937962963</v>
      </c>
      <c r="K3446" s="41">
        <v>46008.44310185185</v>
      </c>
      <c r="L3446" s="41">
        <v>45998.6000462963</v>
      </c>
      <c r="M3446" s="9"/>
      <c r="N3446" s="9"/>
      <c r="O3446" s="9">
        <v>0.0</v>
      </c>
      <c r="P3446" s="9">
        <v>34.0</v>
      </c>
      <c r="Q3446" s="9" t="s">
        <v>4678</v>
      </c>
      <c r="R3446" s="41"/>
      <c r="U3446" s="9"/>
      <c r="V3446" s="9"/>
      <c r="W3446" s="9"/>
      <c r="Y3446" s="9"/>
    </row>
    <row r="3447">
      <c r="A3447" s="14" t="s">
        <v>12344</v>
      </c>
      <c r="B3447" s="9" t="s">
        <v>1789</v>
      </c>
      <c r="C3447" s="9" t="s">
        <v>285</v>
      </c>
      <c r="D3447" s="9" t="s">
        <v>12345</v>
      </c>
      <c r="E3447" s="14" t="s">
        <v>12346</v>
      </c>
      <c r="F3447" s="14" t="s">
        <v>12347</v>
      </c>
      <c r="G3447" s="9" t="s">
        <v>2532</v>
      </c>
      <c r="H3447" s="9" t="s">
        <v>2268</v>
      </c>
      <c r="I3447" s="9" t="s">
        <v>4690</v>
      </c>
      <c r="J3447" s="41">
        <v>46012.453668981485</v>
      </c>
      <c r="K3447" s="41">
        <v>46032.9008912037</v>
      </c>
      <c r="L3447" s="41">
        <v>46035.4946412037</v>
      </c>
      <c r="M3447" s="42">
        <v>46017.0</v>
      </c>
      <c r="N3447" s="42">
        <v>46026.0</v>
      </c>
      <c r="O3447" s="9">
        <v>0.0</v>
      </c>
      <c r="P3447" s="9">
        <v>109.0</v>
      </c>
      <c r="Q3447" s="9" t="s">
        <v>4681</v>
      </c>
      <c r="R3447" s="41"/>
      <c r="U3447" s="9"/>
      <c r="V3447" s="9"/>
      <c r="W3447" s="9"/>
    </row>
    <row r="3448">
      <c r="A3448" s="14" t="s">
        <v>12348</v>
      </c>
      <c r="B3448" s="9" t="s">
        <v>5972</v>
      </c>
      <c r="C3448" s="9" t="s">
        <v>6139</v>
      </c>
      <c r="D3448" s="9" t="s">
        <v>12349</v>
      </c>
      <c r="E3448" s="9"/>
      <c r="F3448" s="9"/>
      <c r="G3448" s="9"/>
      <c r="H3448" s="9" t="s">
        <v>1136</v>
      </c>
      <c r="I3448" s="9" t="s">
        <v>4680</v>
      </c>
      <c r="J3448" s="41">
        <v>46002.68576388889</v>
      </c>
      <c r="K3448" s="41">
        <v>46012.453125</v>
      </c>
      <c r="L3448" s="41">
        <v>46021.84201388889</v>
      </c>
      <c r="M3448" s="9"/>
      <c r="N3448" s="9"/>
      <c r="O3448" s="9">
        <v>0.0</v>
      </c>
      <c r="P3448" s="9">
        <v>68.0</v>
      </c>
      <c r="Q3448" s="9" t="s">
        <v>4678</v>
      </c>
      <c r="R3448" s="41"/>
      <c r="S3448" s="42"/>
      <c r="T3448" s="42"/>
      <c r="U3448" s="9"/>
      <c r="V3448" s="9"/>
      <c r="W3448" s="9"/>
      <c r="X3448" s="9"/>
      <c r="Y3448" s="9"/>
      <c r="Z3448" s="9"/>
    </row>
    <row r="3449">
      <c r="A3449" s="14" t="s">
        <v>12350</v>
      </c>
      <c r="B3449" s="9" t="s">
        <v>6144</v>
      </c>
      <c r="C3449" s="9" t="s">
        <v>1180</v>
      </c>
      <c r="D3449" s="9" t="s">
        <v>12351</v>
      </c>
      <c r="E3449" s="9"/>
      <c r="F3449" s="14" t="s">
        <v>12352</v>
      </c>
      <c r="G3449" s="9" t="s">
        <v>57</v>
      </c>
      <c r="H3449" s="9" t="s">
        <v>663</v>
      </c>
      <c r="I3449" s="9" t="s">
        <v>4680</v>
      </c>
      <c r="J3449" s="41">
        <v>46001.27915509259</v>
      </c>
      <c r="K3449" s="41">
        <v>46008.32082175926</v>
      </c>
      <c r="L3449" s="41">
        <v>46008.46734953704</v>
      </c>
      <c r="M3449" s="9"/>
      <c r="N3449" s="9"/>
      <c r="O3449" s="9">
        <v>0.0</v>
      </c>
      <c r="P3449" s="9">
        <v>63.0</v>
      </c>
      <c r="Q3449" s="9" t="s">
        <v>4678</v>
      </c>
      <c r="R3449" s="41"/>
      <c r="U3449" s="9"/>
      <c r="V3449" s="9"/>
      <c r="W3449" s="9"/>
      <c r="X3449" s="9"/>
      <c r="Z3449" s="9"/>
    </row>
    <row r="3450">
      <c r="A3450" s="14" t="s">
        <v>12353</v>
      </c>
      <c r="B3450" s="9" t="s">
        <v>6129</v>
      </c>
      <c r="C3450" s="9" t="s">
        <v>6081</v>
      </c>
      <c r="D3450" s="9" t="s">
        <v>12354</v>
      </c>
      <c r="E3450" s="14" t="s">
        <v>12355</v>
      </c>
      <c r="F3450" s="9"/>
      <c r="G3450" s="9" t="s">
        <v>57</v>
      </c>
      <c r="H3450" s="9" t="s">
        <v>1277</v>
      </c>
      <c r="I3450" s="9" t="s">
        <v>4680</v>
      </c>
      <c r="J3450" s="41">
        <v>46002.11880787037</v>
      </c>
      <c r="K3450" s="41">
        <v>46009.64728009259</v>
      </c>
      <c r="L3450" s="41">
        <v>46019.94033564815</v>
      </c>
      <c r="M3450" s="9"/>
      <c r="N3450" s="9"/>
      <c r="O3450" s="9">
        <v>0.0</v>
      </c>
      <c r="P3450" s="9">
        <v>60.0</v>
      </c>
      <c r="Q3450" s="9" t="s">
        <v>4678</v>
      </c>
      <c r="R3450" s="41"/>
      <c r="U3450" s="9"/>
      <c r="V3450" s="9"/>
      <c r="W3450" s="9"/>
      <c r="Y3450" s="9"/>
    </row>
    <row r="3451">
      <c r="A3451" s="14" t="s">
        <v>12356</v>
      </c>
      <c r="B3451" s="9" t="s">
        <v>6326</v>
      </c>
      <c r="C3451" s="9" t="s">
        <v>6292</v>
      </c>
      <c r="D3451" s="9" t="s">
        <v>12357</v>
      </c>
      <c r="E3451" s="14" t="s">
        <v>12358</v>
      </c>
      <c r="F3451" s="9"/>
      <c r="G3451" s="9" t="s">
        <v>718</v>
      </c>
      <c r="H3451" s="9" t="s">
        <v>428</v>
      </c>
      <c r="I3451" s="9" t="s">
        <v>4677</v>
      </c>
      <c r="J3451" s="41">
        <v>46001.8672337963</v>
      </c>
      <c r="K3451" s="41">
        <v>46053.36653935185</v>
      </c>
      <c r="L3451" s="41">
        <v>46074.62695601852</v>
      </c>
      <c r="M3451" s="9"/>
      <c r="N3451" s="9"/>
      <c r="O3451" s="9">
        <v>0.0</v>
      </c>
      <c r="P3451" s="9">
        <v>240.0</v>
      </c>
      <c r="Q3451" s="9" t="s">
        <v>4681</v>
      </c>
      <c r="R3451" s="41"/>
      <c r="U3451" s="9"/>
      <c r="V3451" s="9"/>
      <c r="W3451" s="9"/>
      <c r="X3451" s="9"/>
      <c r="Z3451" s="9"/>
    </row>
    <row r="3452">
      <c r="A3452" s="14" t="s">
        <v>12359</v>
      </c>
      <c r="B3452" s="9" t="s">
        <v>6582</v>
      </c>
      <c r="C3452" s="9" t="s">
        <v>6618</v>
      </c>
      <c r="D3452" s="9" t="s">
        <v>12360</v>
      </c>
      <c r="E3452" s="9"/>
      <c r="F3452" s="9"/>
      <c r="G3452" s="9"/>
      <c r="H3452" s="9" t="s">
        <v>144</v>
      </c>
      <c r="I3452" s="9" t="s">
        <v>4690</v>
      </c>
      <c r="J3452" s="41">
        <v>46008.34930555556</v>
      </c>
      <c r="K3452" s="41">
        <v>46030.44097222222</v>
      </c>
      <c r="L3452" s="41">
        <v>46020.17638888889</v>
      </c>
      <c r="M3452" s="42">
        <v>46017.0</v>
      </c>
      <c r="N3452" s="42">
        <v>46042.0</v>
      </c>
      <c r="O3452" s="9">
        <v>0.0</v>
      </c>
      <c r="P3452" s="9">
        <v>15.0</v>
      </c>
      <c r="Q3452" s="9" t="s">
        <v>4678</v>
      </c>
      <c r="R3452" s="41"/>
      <c r="S3452" s="42"/>
      <c r="T3452" s="42"/>
      <c r="U3452" s="9"/>
      <c r="V3452" s="9"/>
      <c r="W3452" s="9"/>
      <c r="X3452" s="9"/>
      <c r="Z3452" s="9"/>
    </row>
    <row r="3453">
      <c r="A3453" s="14" t="s">
        <v>12361</v>
      </c>
      <c r="B3453" s="9" t="s">
        <v>95</v>
      </c>
      <c r="C3453" s="9" t="s">
        <v>6145</v>
      </c>
      <c r="D3453" s="9" t="s">
        <v>12362</v>
      </c>
      <c r="E3453" s="9"/>
      <c r="F3453" s="14" t="s">
        <v>12363</v>
      </c>
      <c r="H3453" s="9" t="s">
        <v>2200</v>
      </c>
      <c r="I3453" s="9" t="s">
        <v>4683</v>
      </c>
      <c r="J3453" s="41">
        <v>46001.89747685185</v>
      </c>
      <c r="K3453" s="41">
        <v>46087.465532407405</v>
      </c>
      <c r="L3453" s="41">
        <v>46046.38706018519</v>
      </c>
      <c r="M3453" s="9"/>
      <c r="N3453" s="9"/>
      <c r="O3453" s="9">
        <v>3057.95</v>
      </c>
      <c r="P3453" s="9">
        <v>60.0</v>
      </c>
      <c r="Q3453" s="9" t="s">
        <v>4678</v>
      </c>
      <c r="R3453" s="41"/>
      <c r="U3453" s="9"/>
      <c r="V3453" s="9"/>
      <c r="W3453" s="9"/>
      <c r="X3453" s="9"/>
      <c r="Z3453" s="9"/>
    </row>
    <row r="3454">
      <c r="A3454" s="14" t="s">
        <v>12364</v>
      </c>
      <c r="B3454" s="9" t="s">
        <v>410</v>
      </c>
      <c r="C3454" s="9" t="s">
        <v>6060</v>
      </c>
      <c r="D3454" s="9" t="s">
        <v>12365</v>
      </c>
      <c r="E3454" s="9"/>
      <c r="F3454" s="14" t="s">
        <v>12366</v>
      </c>
      <c r="G3454" s="9" t="s">
        <v>522</v>
      </c>
      <c r="H3454" s="9" t="s">
        <v>92</v>
      </c>
      <c r="I3454" s="9" t="s">
        <v>4705</v>
      </c>
      <c r="J3454" s="41">
        <v>46010.09212962963</v>
      </c>
      <c r="K3454" s="41">
        <v>46035.89351851852</v>
      </c>
      <c r="L3454" s="41">
        <v>46029.7650462963</v>
      </c>
      <c r="M3454" s="9"/>
      <c r="N3454" s="9"/>
      <c r="O3454" s="9">
        <v>5681.1</v>
      </c>
      <c r="P3454" s="9">
        <v>45.0</v>
      </c>
      <c r="Q3454" s="9" t="s">
        <v>4678</v>
      </c>
      <c r="R3454" s="41"/>
      <c r="U3454" s="9"/>
      <c r="V3454" s="9"/>
      <c r="W3454" s="9"/>
    </row>
    <row r="3455">
      <c r="A3455" s="14" t="s">
        <v>12367</v>
      </c>
      <c r="B3455" s="9" t="s">
        <v>6209</v>
      </c>
      <c r="C3455" s="9" t="s">
        <v>6307</v>
      </c>
      <c r="D3455" s="9" t="s">
        <v>12368</v>
      </c>
      <c r="E3455" s="9"/>
      <c r="F3455" s="14" t="s">
        <v>12369</v>
      </c>
      <c r="G3455" s="9" t="s">
        <v>168</v>
      </c>
      <c r="H3455" s="9" t="s">
        <v>92</v>
      </c>
      <c r="I3455" s="9" t="s">
        <v>4690</v>
      </c>
      <c r="J3455" s="41">
        <v>45994.56978009259</v>
      </c>
      <c r="K3455" s="41">
        <v>46017.63575231482</v>
      </c>
      <c r="L3455" s="41">
        <v>46009.85241898148</v>
      </c>
      <c r="M3455" s="42">
        <v>45995.0</v>
      </c>
      <c r="N3455" s="42">
        <v>46020.0</v>
      </c>
      <c r="O3455" s="9">
        <v>0.0</v>
      </c>
      <c r="P3455" s="9">
        <v>57.0</v>
      </c>
      <c r="Q3455" s="9" t="s">
        <v>4678</v>
      </c>
      <c r="R3455" s="41"/>
      <c r="S3455" s="42"/>
      <c r="T3455" s="42"/>
      <c r="U3455" s="9"/>
      <c r="V3455" s="9"/>
      <c r="W3455" s="9"/>
      <c r="X3455" s="9"/>
      <c r="Y3455" s="9"/>
      <c r="Z3455" s="9"/>
    </row>
    <row r="3456">
      <c r="A3456" s="14" t="s">
        <v>12370</v>
      </c>
      <c r="B3456" s="9" t="s">
        <v>3288</v>
      </c>
      <c r="C3456" s="9" t="s">
        <v>6182</v>
      </c>
      <c r="D3456" s="9" t="s">
        <v>12371</v>
      </c>
      <c r="E3456" s="9"/>
      <c r="F3456" s="14" t="s">
        <v>12372</v>
      </c>
      <c r="G3456" s="9" t="s">
        <v>57</v>
      </c>
      <c r="H3456" s="9" t="s">
        <v>1861</v>
      </c>
      <c r="I3456" s="9" t="s">
        <v>4680</v>
      </c>
      <c r="J3456" s="41">
        <v>45993.79589120371</v>
      </c>
      <c r="K3456" s="41">
        <v>46013.541030092594</v>
      </c>
      <c r="L3456" s="41">
        <v>46001.35283564815</v>
      </c>
      <c r="M3456" s="9"/>
      <c r="N3456" s="9"/>
      <c r="O3456" s="9">
        <v>0.0</v>
      </c>
      <c r="P3456" s="9">
        <v>4360.0</v>
      </c>
      <c r="Q3456" s="9" t="s">
        <v>4685</v>
      </c>
      <c r="R3456" s="41"/>
      <c r="U3456" s="9"/>
      <c r="V3456" s="9"/>
      <c r="W3456" s="9"/>
      <c r="X3456" s="9"/>
      <c r="Y3456" s="9"/>
      <c r="Z3456" s="9"/>
    </row>
    <row r="3457">
      <c r="A3457" s="14" t="s">
        <v>12373</v>
      </c>
      <c r="B3457" s="9" t="s">
        <v>6076</v>
      </c>
      <c r="C3457" s="9" t="s">
        <v>6322</v>
      </c>
      <c r="D3457" s="9" t="s">
        <v>12374</v>
      </c>
      <c r="E3457" s="9"/>
      <c r="F3457" s="14" t="s">
        <v>12375</v>
      </c>
      <c r="G3457" s="9" t="s">
        <v>257</v>
      </c>
      <c r="H3457" s="9" t="s">
        <v>92</v>
      </c>
      <c r="I3457" s="9" t="s">
        <v>4680</v>
      </c>
      <c r="J3457" s="41">
        <v>45994.08709490741</v>
      </c>
      <c r="K3457" s="41">
        <v>45995.58709490741</v>
      </c>
      <c r="L3457" s="41">
        <v>46005.86556712963</v>
      </c>
      <c r="M3457" s="9"/>
      <c r="N3457" s="9"/>
      <c r="O3457" s="9">
        <v>0.0</v>
      </c>
      <c r="P3457" s="9">
        <v>2829.0</v>
      </c>
      <c r="Q3457" s="9" t="s">
        <v>4685</v>
      </c>
      <c r="R3457" s="41"/>
      <c r="U3457" s="9"/>
      <c r="V3457" s="9"/>
      <c r="W3457" s="9"/>
      <c r="X3457" s="9"/>
      <c r="Z3457" s="9"/>
    </row>
    <row r="3458">
      <c r="A3458" s="14" t="s">
        <v>12376</v>
      </c>
      <c r="B3458" s="9" t="s">
        <v>6476</v>
      </c>
      <c r="C3458" s="9" t="s">
        <v>6100</v>
      </c>
      <c r="D3458" s="9" t="s">
        <v>12377</v>
      </c>
      <c r="E3458" s="14" t="s">
        <v>12378</v>
      </c>
      <c r="F3458" s="9"/>
      <c r="G3458" s="9" t="s">
        <v>82</v>
      </c>
      <c r="H3458" s="9" t="s">
        <v>212</v>
      </c>
      <c r="I3458" s="9" t="s">
        <v>4683</v>
      </c>
      <c r="J3458" s="41">
        <v>45994.76298611111</v>
      </c>
      <c r="K3458" s="41">
        <v>46042.248402777775</v>
      </c>
      <c r="L3458" s="41">
        <v>45996.799791666665</v>
      </c>
      <c r="M3458" s="9"/>
      <c r="N3458" s="9"/>
      <c r="O3458" s="9">
        <v>8567.44</v>
      </c>
      <c r="P3458" s="9">
        <v>51.0</v>
      </c>
      <c r="Q3458" s="9" t="s">
        <v>4678</v>
      </c>
      <c r="R3458" s="41"/>
      <c r="S3458" s="42"/>
      <c r="T3458" s="42"/>
      <c r="U3458" s="9"/>
      <c r="V3458" s="9"/>
      <c r="W3458" s="9"/>
      <c r="X3458" s="9"/>
      <c r="Z3458" s="9"/>
    </row>
    <row r="3459">
      <c r="A3459" s="14" t="s">
        <v>12379</v>
      </c>
      <c r="B3459" s="9" t="s">
        <v>6464</v>
      </c>
      <c r="C3459" s="9" t="s">
        <v>6190</v>
      </c>
      <c r="D3459" s="9" t="s">
        <v>12380</v>
      </c>
      <c r="E3459" s="14" t="s">
        <v>12381</v>
      </c>
      <c r="F3459" s="14" t="s">
        <v>12382</v>
      </c>
      <c r="G3459" s="9" t="s">
        <v>82</v>
      </c>
      <c r="H3459" s="9" t="s">
        <v>184</v>
      </c>
      <c r="I3459" s="9" t="s">
        <v>4680</v>
      </c>
      <c r="J3459" s="41">
        <v>45999.890752314815</v>
      </c>
      <c r="K3459" s="41">
        <v>46007.09630787037</v>
      </c>
      <c r="L3459" s="41">
        <v>46014.67755787037</v>
      </c>
      <c r="M3459" s="9"/>
      <c r="N3459" s="9"/>
      <c r="O3459" s="9">
        <v>0.0</v>
      </c>
      <c r="P3459" s="9">
        <v>29.0</v>
      </c>
      <c r="Q3459" s="9" t="s">
        <v>4678</v>
      </c>
      <c r="R3459" s="41"/>
      <c r="S3459" s="42"/>
      <c r="T3459" s="42"/>
      <c r="U3459" s="9"/>
      <c r="V3459" s="9"/>
      <c r="W3459" s="9"/>
      <c r="X3459" s="9"/>
      <c r="Y3459" s="9"/>
      <c r="Z3459" s="9"/>
    </row>
    <row r="3460">
      <c r="A3460" s="14" t="s">
        <v>12383</v>
      </c>
      <c r="B3460" s="9" t="s">
        <v>86</v>
      </c>
      <c r="C3460" s="9" t="s">
        <v>5973</v>
      </c>
      <c r="D3460" s="9" t="s">
        <v>12384</v>
      </c>
      <c r="E3460" s="14" t="s">
        <v>12385</v>
      </c>
      <c r="F3460" s="9"/>
      <c r="G3460" s="9"/>
      <c r="H3460" s="9" t="s">
        <v>60</v>
      </c>
      <c r="I3460" s="9" t="s">
        <v>4721</v>
      </c>
      <c r="J3460" s="41">
        <v>46000.02274305555</v>
      </c>
      <c r="K3460" s="41">
        <v>46032.405381944445</v>
      </c>
      <c r="L3460" s="41">
        <v>46003.3859375</v>
      </c>
      <c r="M3460" s="9"/>
      <c r="N3460" s="9"/>
      <c r="O3460" s="9">
        <v>1539.25</v>
      </c>
      <c r="P3460" s="9">
        <v>252.0</v>
      </c>
      <c r="Q3460" s="9" t="s">
        <v>4681</v>
      </c>
      <c r="R3460" s="41"/>
      <c r="U3460" s="9"/>
      <c r="V3460" s="9"/>
      <c r="W3460" s="9"/>
      <c r="Z3460" s="9"/>
    </row>
    <row r="3461">
      <c r="A3461" s="14" t="s">
        <v>12386</v>
      </c>
      <c r="B3461" s="9" t="s">
        <v>7262</v>
      </c>
      <c r="C3461" s="9" t="s">
        <v>6758</v>
      </c>
      <c r="D3461" s="9" t="s">
        <v>12387</v>
      </c>
      <c r="E3461" s="14" t="s">
        <v>12388</v>
      </c>
      <c r="F3461" s="9"/>
      <c r="G3461" s="9" t="s">
        <v>82</v>
      </c>
      <c r="H3461" s="9" t="s">
        <v>471</v>
      </c>
      <c r="I3461" s="9" t="s">
        <v>4721</v>
      </c>
      <c r="J3461" s="41">
        <v>45996.06818287037</v>
      </c>
      <c r="K3461" s="41">
        <v>46047.35984953704</v>
      </c>
      <c r="L3461" s="41">
        <v>46004.89943287037</v>
      </c>
      <c r="M3461" s="9"/>
      <c r="N3461" s="9"/>
      <c r="O3461" s="9">
        <v>3673.87</v>
      </c>
      <c r="P3461" s="9">
        <v>2593.0</v>
      </c>
      <c r="Q3461" s="9" t="s">
        <v>4685</v>
      </c>
      <c r="R3461" s="41"/>
      <c r="U3461" s="9"/>
      <c r="V3461" s="9"/>
      <c r="W3461" s="9"/>
      <c r="Z3461" s="9"/>
    </row>
    <row r="3462">
      <c r="A3462" s="14" t="s">
        <v>12389</v>
      </c>
      <c r="B3462" s="9" t="s">
        <v>1206</v>
      </c>
      <c r="C3462" s="9" t="s">
        <v>6045</v>
      </c>
      <c r="D3462" s="9" t="s">
        <v>12390</v>
      </c>
      <c r="E3462" s="9"/>
      <c r="F3462" s="9"/>
      <c r="G3462" s="9"/>
      <c r="H3462" s="9" t="s">
        <v>1508</v>
      </c>
      <c r="I3462" s="9" t="s">
        <v>4690</v>
      </c>
      <c r="J3462" s="41">
        <v>45999.835335648146</v>
      </c>
      <c r="K3462" s="41">
        <v>46043.31172453704</v>
      </c>
      <c r="L3462" s="41">
        <v>46007.26936342593</v>
      </c>
      <c r="M3462" s="42">
        <v>46007.0</v>
      </c>
      <c r="N3462" s="42">
        <v>46026.0</v>
      </c>
      <c r="O3462" s="9">
        <v>0.0</v>
      </c>
      <c r="P3462" s="9">
        <v>73.0</v>
      </c>
      <c r="Q3462" s="9" t="s">
        <v>4678</v>
      </c>
      <c r="R3462" s="41"/>
      <c r="U3462" s="9"/>
      <c r="V3462" s="9"/>
      <c r="W3462" s="9"/>
      <c r="X3462" s="9"/>
      <c r="Z3462" s="9"/>
    </row>
    <row r="3463">
      <c r="A3463" s="14" t="s">
        <v>12391</v>
      </c>
      <c r="B3463" s="9" t="s">
        <v>877</v>
      </c>
      <c r="C3463" s="9" t="s">
        <v>6117</v>
      </c>
      <c r="D3463" s="9" t="s">
        <v>12392</v>
      </c>
      <c r="E3463" s="14" t="s">
        <v>12393</v>
      </c>
      <c r="F3463" s="14" t="s">
        <v>12394</v>
      </c>
      <c r="G3463" s="9"/>
      <c r="H3463" s="9" t="s">
        <v>1508</v>
      </c>
      <c r="I3463" s="9" t="s">
        <v>4677</v>
      </c>
      <c r="J3463" s="41">
        <v>46006.63667824074</v>
      </c>
      <c r="K3463" s="41">
        <v>46026.298483796294</v>
      </c>
      <c r="L3463" s="41">
        <v>46053.133206018516</v>
      </c>
      <c r="M3463" s="9"/>
      <c r="N3463" s="9"/>
      <c r="O3463" s="9">
        <v>0.0</v>
      </c>
      <c r="P3463" s="9">
        <v>1358.0</v>
      </c>
      <c r="Q3463" s="9" t="s">
        <v>4685</v>
      </c>
      <c r="R3463" s="41"/>
      <c r="U3463" s="9"/>
      <c r="V3463" s="9"/>
      <c r="W3463" s="9"/>
      <c r="X3463" s="9"/>
      <c r="Z3463" s="9"/>
    </row>
    <row r="3464">
      <c r="A3464" s="14" t="s">
        <v>12395</v>
      </c>
      <c r="B3464" s="9" t="s">
        <v>3002</v>
      </c>
      <c r="C3464" s="9" t="s">
        <v>6139</v>
      </c>
      <c r="D3464" s="9" t="s">
        <v>12396</v>
      </c>
      <c r="E3464" s="14" t="s">
        <v>12397</v>
      </c>
      <c r="F3464" s="9"/>
      <c r="G3464" s="9" t="s">
        <v>227</v>
      </c>
      <c r="H3464" s="9" t="s">
        <v>92</v>
      </c>
      <c r="I3464" s="9" t="s">
        <v>4690</v>
      </c>
      <c r="J3464" s="41">
        <v>46010.99392361111</v>
      </c>
      <c r="K3464" s="41">
        <v>46020.4078125</v>
      </c>
      <c r="L3464" s="41">
        <v>46039.68350694444</v>
      </c>
      <c r="M3464" s="42">
        <v>46011.0</v>
      </c>
      <c r="N3464" s="42">
        <v>46029.0</v>
      </c>
      <c r="O3464" s="9">
        <v>0.0</v>
      </c>
      <c r="P3464" s="9">
        <v>196.0</v>
      </c>
      <c r="Q3464" s="9" t="s">
        <v>4681</v>
      </c>
      <c r="R3464" s="41"/>
      <c r="U3464" s="9"/>
      <c r="V3464" s="9"/>
      <c r="W3464" s="9"/>
      <c r="Y3464" s="9"/>
    </row>
    <row r="3465">
      <c r="A3465" s="14" t="s">
        <v>12398</v>
      </c>
      <c r="B3465" s="9" t="s">
        <v>3002</v>
      </c>
      <c r="C3465" s="9" t="s">
        <v>6039</v>
      </c>
      <c r="D3465" s="9" t="s">
        <v>12399</v>
      </c>
      <c r="E3465" s="9"/>
      <c r="F3465" s="9"/>
      <c r="G3465" s="9"/>
      <c r="H3465" s="9" t="s">
        <v>60</v>
      </c>
      <c r="I3465" s="9" t="s">
        <v>4721</v>
      </c>
      <c r="J3465" s="41">
        <v>46003.49459490741</v>
      </c>
      <c r="K3465" s="41">
        <v>46058.01195601852</v>
      </c>
      <c r="L3465" s="41">
        <v>46009.05987268518</v>
      </c>
      <c r="M3465" s="9"/>
      <c r="N3465" s="9"/>
      <c r="O3465" s="9">
        <v>4244.84</v>
      </c>
      <c r="P3465" s="9">
        <v>42.0</v>
      </c>
      <c r="Q3465" s="9" t="s">
        <v>4678</v>
      </c>
      <c r="R3465" s="41"/>
      <c r="S3465" s="42"/>
      <c r="T3465" s="42"/>
      <c r="U3465" s="9"/>
      <c r="V3465" s="9"/>
      <c r="W3465" s="9"/>
      <c r="X3465" s="9"/>
      <c r="Z3465" s="9"/>
    </row>
    <row r="3466">
      <c r="A3466" s="14" t="s">
        <v>12400</v>
      </c>
      <c r="B3466" s="9" t="s">
        <v>877</v>
      </c>
      <c r="C3466" s="9" t="s">
        <v>6186</v>
      </c>
      <c r="D3466" s="9" t="s">
        <v>12401</v>
      </c>
      <c r="E3466" s="14" t="s">
        <v>12402</v>
      </c>
      <c r="F3466" s="14" t="s">
        <v>12403</v>
      </c>
      <c r="G3466" s="9" t="s">
        <v>499</v>
      </c>
      <c r="H3466" s="9" t="s">
        <v>184</v>
      </c>
      <c r="I3466" s="9" t="s">
        <v>4690</v>
      </c>
      <c r="J3466" s="41">
        <v>45994.526458333334</v>
      </c>
      <c r="K3466" s="41">
        <v>46007.829930555556</v>
      </c>
      <c r="L3466" s="41">
        <v>46018.94243055556</v>
      </c>
      <c r="M3466" s="42">
        <v>45996.0</v>
      </c>
      <c r="N3466" s="42">
        <v>46010.0</v>
      </c>
      <c r="O3466" s="9">
        <v>0.0</v>
      </c>
      <c r="P3466" s="9">
        <v>1437.0</v>
      </c>
      <c r="Q3466" s="9" t="s">
        <v>4685</v>
      </c>
      <c r="R3466" s="41"/>
      <c r="S3466" s="42"/>
      <c r="T3466" s="42"/>
      <c r="U3466" s="9"/>
      <c r="V3466" s="9"/>
      <c r="W3466" s="9"/>
      <c r="X3466" s="9"/>
      <c r="Y3466" s="9"/>
      <c r="Z3466" s="9"/>
    </row>
    <row r="3467">
      <c r="A3467" s="14" t="s">
        <v>12404</v>
      </c>
      <c r="B3467" s="9" t="s">
        <v>6076</v>
      </c>
      <c r="C3467" s="9" t="s">
        <v>6813</v>
      </c>
      <c r="D3467" s="9" t="s">
        <v>12405</v>
      </c>
      <c r="E3467" s="14" t="s">
        <v>12406</v>
      </c>
      <c r="F3467" s="14" t="s">
        <v>12407</v>
      </c>
      <c r="H3467" s="9" t="s">
        <v>162</v>
      </c>
      <c r="I3467" s="9" t="s">
        <v>4680</v>
      </c>
      <c r="J3467" s="41">
        <v>45997.30861111111</v>
      </c>
      <c r="K3467" s="41">
        <v>46014.617638888885</v>
      </c>
      <c r="L3467" s="41">
        <v>46013.58986111111</v>
      </c>
      <c r="M3467" s="9"/>
      <c r="N3467" s="9"/>
      <c r="O3467" s="9">
        <v>0.0</v>
      </c>
      <c r="P3467" s="9">
        <v>12.0</v>
      </c>
      <c r="Q3467" s="9" t="s">
        <v>4678</v>
      </c>
      <c r="R3467" s="41"/>
      <c r="U3467" s="9"/>
      <c r="V3467" s="9"/>
      <c r="W3467" s="9"/>
      <c r="X3467" s="9"/>
      <c r="Z3467" s="9"/>
    </row>
    <row r="3468">
      <c r="A3468" s="14" t="s">
        <v>12408</v>
      </c>
      <c r="B3468" s="9" t="s">
        <v>6623</v>
      </c>
      <c r="C3468" s="9" t="s">
        <v>6145</v>
      </c>
      <c r="D3468" s="9" t="s">
        <v>12409</v>
      </c>
      <c r="E3468" s="14" t="s">
        <v>12410</v>
      </c>
      <c r="F3468" s="9"/>
      <c r="G3468" s="9" t="s">
        <v>57</v>
      </c>
      <c r="H3468" s="9" t="s">
        <v>92</v>
      </c>
      <c r="I3468" s="9" t="s">
        <v>4721</v>
      </c>
      <c r="J3468" s="41">
        <v>45993.537824074076</v>
      </c>
      <c r="K3468" s="41">
        <v>46005.216990740744</v>
      </c>
      <c r="L3468" s="41">
        <v>46010.17115740741</v>
      </c>
      <c r="M3468" s="9"/>
      <c r="N3468" s="9"/>
      <c r="O3468" s="9">
        <v>7227.31</v>
      </c>
      <c r="P3468" s="9">
        <v>63.0</v>
      </c>
      <c r="Q3468" s="9" t="s">
        <v>4678</v>
      </c>
      <c r="R3468" s="41"/>
      <c r="U3468" s="9"/>
      <c r="V3468" s="9"/>
      <c r="W3468" s="9"/>
    </row>
    <row r="3469">
      <c r="A3469" s="14" t="s">
        <v>12411</v>
      </c>
      <c r="B3469" s="9" t="s">
        <v>3778</v>
      </c>
      <c r="C3469" s="9" t="s">
        <v>5977</v>
      </c>
      <c r="D3469" s="9" t="s">
        <v>12412</v>
      </c>
      <c r="E3469" s="14" t="s">
        <v>12413</v>
      </c>
      <c r="F3469" s="14" t="s">
        <v>12414</v>
      </c>
      <c r="G3469" s="9" t="s">
        <v>82</v>
      </c>
      <c r="H3469" s="9" t="s">
        <v>153</v>
      </c>
      <c r="I3469" s="9" t="s">
        <v>4680</v>
      </c>
      <c r="J3469" s="41">
        <v>46010.385775462964</v>
      </c>
      <c r="K3469" s="41">
        <v>46023.632997685185</v>
      </c>
      <c r="L3469" s="41">
        <v>46027.60938657408</v>
      </c>
      <c r="M3469" s="9"/>
      <c r="N3469" s="9"/>
      <c r="O3469" s="9">
        <v>0.0</v>
      </c>
      <c r="P3469" s="9">
        <v>48.0</v>
      </c>
      <c r="Q3469" s="9" t="s">
        <v>4678</v>
      </c>
      <c r="R3469" s="41"/>
      <c r="S3469" s="42"/>
      <c r="T3469" s="42"/>
      <c r="U3469" s="9"/>
      <c r="V3469" s="9"/>
      <c r="W3469" s="9"/>
      <c r="X3469" s="9"/>
      <c r="Z3469" s="9"/>
    </row>
    <row r="3470">
      <c r="A3470" s="14" t="s">
        <v>12415</v>
      </c>
      <c r="B3470" s="9" t="s">
        <v>6209</v>
      </c>
      <c r="C3470" s="9" t="s">
        <v>5999</v>
      </c>
      <c r="D3470" s="9" t="s">
        <v>12416</v>
      </c>
      <c r="E3470" s="14" t="s">
        <v>12417</v>
      </c>
      <c r="F3470" s="14" t="s">
        <v>12418</v>
      </c>
      <c r="G3470" s="9" t="s">
        <v>82</v>
      </c>
      <c r="H3470" s="9" t="s">
        <v>48</v>
      </c>
      <c r="I3470" s="9" t="s">
        <v>4690</v>
      </c>
      <c r="J3470" s="41">
        <v>46000.88332175926</v>
      </c>
      <c r="K3470" s="41">
        <v>46031.92151620371</v>
      </c>
      <c r="L3470" s="41">
        <v>46012.47498842593</v>
      </c>
      <c r="M3470" s="42">
        <v>46009.0</v>
      </c>
      <c r="N3470" s="42">
        <v>46031.0</v>
      </c>
      <c r="O3470" s="9">
        <v>0.0</v>
      </c>
      <c r="P3470" s="9">
        <v>58.0</v>
      </c>
      <c r="Q3470" s="9" t="s">
        <v>4678</v>
      </c>
      <c r="R3470" s="41"/>
      <c r="S3470" s="42"/>
      <c r="T3470" s="42"/>
      <c r="U3470" s="9"/>
      <c r="V3470" s="9"/>
      <c r="W3470" s="9"/>
      <c r="X3470" s="9"/>
      <c r="Y3470" s="9"/>
      <c r="Z3470" s="9"/>
    </row>
    <row r="3471">
      <c r="A3471" s="14" t="s">
        <v>12419</v>
      </c>
      <c r="B3471" s="9" t="s">
        <v>6044</v>
      </c>
      <c r="C3471" s="9" t="s">
        <v>6008</v>
      </c>
      <c r="D3471" s="9" t="s">
        <v>12420</v>
      </c>
      <c r="E3471" s="14" t="s">
        <v>12421</v>
      </c>
      <c r="F3471" s="14" t="s">
        <v>12422</v>
      </c>
      <c r="G3471" s="9"/>
      <c r="H3471" s="9" t="s">
        <v>60</v>
      </c>
      <c r="I3471" s="9" t="s">
        <v>4677</v>
      </c>
      <c r="J3471" s="41">
        <v>45999.79341435185</v>
      </c>
      <c r="K3471" s="41">
        <v>46023.92188657408</v>
      </c>
      <c r="L3471" s="41">
        <v>46047.46146990741</v>
      </c>
      <c r="M3471" s="9"/>
      <c r="N3471" s="9"/>
      <c r="O3471" s="9">
        <v>0.0</v>
      </c>
      <c r="P3471" s="9">
        <v>38.0</v>
      </c>
      <c r="Q3471" s="9" t="s">
        <v>4678</v>
      </c>
      <c r="R3471" s="41"/>
      <c r="S3471" s="42"/>
      <c r="T3471" s="42"/>
      <c r="U3471" s="9"/>
      <c r="V3471" s="9"/>
      <c r="W3471" s="9"/>
      <c r="X3471" s="9"/>
      <c r="Y3471" s="9"/>
      <c r="Z3471" s="9"/>
    </row>
    <row r="3472">
      <c r="A3472" s="14" t="s">
        <v>12423</v>
      </c>
      <c r="B3472" s="9" t="s">
        <v>6326</v>
      </c>
      <c r="C3472" s="9" t="s">
        <v>6440</v>
      </c>
      <c r="D3472" s="9" t="s">
        <v>12424</v>
      </c>
      <c r="E3472" s="14" t="s">
        <v>12425</v>
      </c>
      <c r="F3472" s="14" t="s">
        <v>12426</v>
      </c>
      <c r="G3472" s="9"/>
      <c r="H3472" s="9" t="s">
        <v>60</v>
      </c>
      <c r="I3472" s="9" t="s">
        <v>4705</v>
      </c>
      <c r="J3472" s="41">
        <v>46013.92868055555</v>
      </c>
      <c r="K3472" s="41">
        <v>46064.823125</v>
      </c>
      <c r="L3472" s="41">
        <v>46017.009930555556</v>
      </c>
      <c r="M3472" s="9"/>
      <c r="N3472" s="9"/>
      <c r="O3472" s="9">
        <v>10984.38</v>
      </c>
      <c r="P3472" s="9">
        <v>469.0</v>
      </c>
      <c r="Q3472" s="9" t="s">
        <v>4681</v>
      </c>
      <c r="R3472" s="41"/>
      <c r="U3472" s="9"/>
      <c r="V3472" s="9"/>
      <c r="W3472" s="9"/>
      <c r="X3472" s="9"/>
      <c r="Z3472" s="9"/>
    </row>
    <row r="3473">
      <c r="A3473" s="14" t="s">
        <v>12427</v>
      </c>
      <c r="B3473" s="9" t="s">
        <v>2239</v>
      </c>
      <c r="C3473" s="9" t="s">
        <v>6224</v>
      </c>
      <c r="D3473" s="9" t="s">
        <v>12428</v>
      </c>
      <c r="E3473" s="14" t="s">
        <v>12429</v>
      </c>
      <c r="F3473" s="9"/>
      <c r="G3473" s="9"/>
      <c r="H3473" s="9" t="s">
        <v>60</v>
      </c>
      <c r="I3473" s="9" t="s">
        <v>4683</v>
      </c>
      <c r="J3473" s="41">
        <v>45995.74196759259</v>
      </c>
      <c r="K3473" s="41">
        <v>46032.62113425926</v>
      </c>
      <c r="L3473" s="41">
        <v>46024.271828703706</v>
      </c>
      <c r="M3473" s="9"/>
      <c r="N3473" s="9"/>
      <c r="O3473" s="9">
        <v>6056.59</v>
      </c>
      <c r="P3473" s="9">
        <v>1227.0</v>
      </c>
      <c r="Q3473" s="9" t="s">
        <v>4685</v>
      </c>
      <c r="R3473" s="41"/>
      <c r="S3473" s="42"/>
      <c r="T3473" s="42"/>
      <c r="U3473" s="9"/>
      <c r="V3473" s="9"/>
      <c r="W3473" s="9"/>
      <c r="X3473" s="9"/>
      <c r="Y3473" s="9"/>
      <c r="Z3473" s="9"/>
    </row>
    <row r="3474">
      <c r="A3474" s="14" t="s">
        <v>12430</v>
      </c>
      <c r="B3474" s="9" t="s">
        <v>3778</v>
      </c>
      <c r="C3474" s="9" t="s">
        <v>6081</v>
      </c>
      <c r="D3474" s="9" t="s">
        <v>12431</v>
      </c>
      <c r="E3474" s="14" t="s">
        <v>12432</v>
      </c>
      <c r="F3474" s="9"/>
      <c r="G3474" s="9"/>
      <c r="H3474" s="9" t="s">
        <v>162</v>
      </c>
      <c r="I3474" s="9" t="s">
        <v>4680</v>
      </c>
      <c r="J3474" s="41">
        <v>46008.437002314815</v>
      </c>
      <c r="K3474" s="41">
        <v>46008.587002314816</v>
      </c>
      <c r="L3474" s="41">
        <v>46023.91616898148</v>
      </c>
      <c r="M3474" s="9"/>
      <c r="N3474" s="9"/>
      <c r="O3474" s="9">
        <v>0.0</v>
      </c>
      <c r="P3474" s="9">
        <v>386.0</v>
      </c>
      <c r="Q3474" s="9" t="s">
        <v>4681</v>
      </c>
      <c r="R3474" s="41"/>
      <c r="U3474" s="9"/>
      <c r="V3474" s="9"/>
      <c r="W3474" s="9"/>
      <c r="X3474" s="9"/>
      <c r="Z3474" s="9"/>
    </row>
    <row r="3475">
      <c r="A3475" s="14" t="s">
        <v>12433</v>
      </c>
      <c r="B3475" s="9" t="s">
        <v>6476</v>
      </c>
      <c r="C3475" s="9" t="s">
        <v>6224</v>
      </c>
      <c r="D3475" s="9" t="s">
        <v>12434</v>
      </c>
      <c r="E3475" s="14" t="s">
        <v>12435</v>
      </c>
      <c r="F3475" s="14" t="s">
        <v>12436</v>
      </c>
      <c r="G3475" s="9"/>
      <c r="H3475" s="9" t="s">
        <v>48</v>
      </c>
      <c r="I3475" s="9" t="s">
        <v>4690</v>
      </c>
      <c r="J3475" s="41">
        <v>46014.23401620371</v>
      </c>
      <c r="K3475" s="41">
        <v>46030.94373842593</v>
      </c>
      <c r="L3475" s="41">
        <v>46029.82498842593</v>
      </c>
      <c r="M3475" s="42">
        <v>46023.0</v>
      </c>
      <c r="N3475" s="42">
        <v>46042.0</v>
      </c>
      <c r="O3475" s="9">
        <v>0.0</v>
      </c>
      <c r="P3475" s="9">
        <v>14.0</v>
      </c>
      <c r="Q3475" s="9" t="s">
        <v>4678</v>
      </c>
      <c r="R3475" s="41"/>
      <c r="U3475" s="9"/>
      <c r="V3475" s="9"/>
      <c r="W3475" s="9"/>
      <c r="X3475" s="9"/>
      <c r="Z3475" s="9"/>
    </row>
    <row r="3476">
      <c r="A3476" s="14" t="s">
        <v>12437</v>
      </c>
      <c r="B3476" s="9" t="s">
        <v>6209</v>
      </c>
      <c r="C3476" s="9" t="s">
        <v>6758</v>
      </c>
      <c r="D3476" s="9" t="s">
        <v>12438</v>
      </c>
      <c r="E3476" s="14" t="s">
        <v>12439</v>
      </c>
      <c r="F3476" s="9"/>
      <c r="G3476" s="9" t="s">
        <v>57</v>
      </c>
      <c r="H3476" s="9" t="s">
        <v>48</v>
      </c>
      <c r="I3476" s="9" t="s">
        <v>4677</v>
      </c>
      <c r="J3476" s="41">
        <v>45998.163148148145</v>
      </c>
      <c r="K3476" s="41">
        <v>46086.981203703705</v>
      </c>
      <c r="L3476" s="41">
        <v>46005.224953703706</v>
      </c>
      <c r="M3476" s="9"/>
      <c r="N3476" s="9"/>
      <c r="O3476" s="9">
        <v>0.0</v>
      </c>
      <c r="P3476" s="9">
        <v>3153.0</v>
      </c>
      <c r="Q3476" s="9" t="s">
        <v>4685</v>
      </c>
      <c r="R3476" s="41"/>
      <c r="S3476" s="42"/>
      <c r="T3476" s="42"/>
      <c r="U3476" s="9"/>
      <c r="V3476" s="9"/>
      <c r="W3476" s="9"/>
      <c r="X3476" s="9"/>
      <c r="Z3476" s="9"/>
    </row>
    <row r="3477">
      <c r="A3477" s="14" t="s">
        <v>12440</v>
      </c>
      <c r="B3477" s="9" t="s">
        <v>67</v>
      </c>
      <c r="C3477" s="9" t="s">
        <v>6087</v>
      </c>
      <c r="D3477" s="9" t="s">
        <v>12441</v>
      </c>
      <c r="E3477" s="9"/>
      <c r="F3477" s="9"/>
      <c r="G3477" s="9" t="s">
        <v>57</v>
      </c>
      <c r="H3477" s="9" t="s">
        <v>92</v>
      </c>
      <c r="I3477" s="9" t="s">
        <v>4677</v>
      </c>
      <c r="J3477" s="41">
        <v>46008.34056712963</v>
      </c>
      <c r="K3477" s="41">
        <v>46019.460706018515</v>
      </c>
      <c r="L3477" s="41">
        <v>46079.02806712963</v>
      </c>
      <c r="M3477" s="9"/>
      <c r="N3477" s="9"/>
      <c r="O3477" s="9">
        <v>0.0</v>
      </c>
      <c r="P3477" s="9">
        <v>11.0</v>
      </c>
      <c r="Q3477" s="9" t="s">
        <v>4678</v>
      </c>
      <c r="R3477" s="41"/>
      <c r="U3477" s="9"/>
      <c r="V3477" s="9"/>
      <c r="W3477" s="9"/>
      <c r="Z3477" s="9"/>
    </row>
    <row r="3478">
      <c r="A3478" s="14" t="s">
        <v>12442</v>
      </c>
      <c r="B3478" s="9" t="s">
        <v>2703</v>
      </c>
      <c r="C3478" s="9" t="s">
        <v>6522</v>
      </c>
      <c r="D3478" s="9" t="s">
        <v>12443</v>
      </c>
      <c r="E3478" s="9"/>
      <c r="F3478" s="9"/>
      <c r="G3478" s="9" t="s">
        <v>227</v>
      </c>
      <c r="H3478" s="9" t="s">
        <v>92</v>
      </c>
      <c r="I3478" s="9" t="s">
        <v>4680</v>
      </c>
      <c r="J3478" s="41">
        <v>46013.59496527778</v>
      </c>
      <c r="K3478" s="41">
        <v>46020.44496527778</v>
      </c>
      <c r="L3478" s="41">
        <v>46017.65121527778</v>
      </c>
      <c r="M3478" s="9"/>
      <c r="N3478" s="9"/>
      <c r="O3478" s="9">
        <v>0.0</v>
      </c>
      <c r="P3478" s="9">
        <v>38.0</v>
      </c>
      <c r="Q3478" s="9" t="s">
        <v>4678</v>
      </c>
      <c r="R3478" s="41"/>
      <c r="U3478" s="9"/>
      <c r="V3478" s="9"/>
      <c r="W3478" s="9"/>
      <c r="X3478" s="9"/>
      <c r="Z3478" s="9"/>
    </row>
    <row r="3479">
      <c r="A3479" s="14" t="s">
        <v>12444</v>
      </c>
      <c r="B3479" s="9" t="s">
        <v>1789</v>
      </c>
      <c r="C3479" s="9" t="s">
        <v>3746</v>
      </c>
      <c r="D3479" s="9" t="s">
        <v>12445</v>
      </c>
      <c r="E3479" s="14" t="s">
        <v>12446</v>
      </c>
      <c r="F3479" s="14" t="s">
        <v>12447</v>
      </c>
      <c r="G3479" s="9"/>
      <c r="H3479" s="9" t="s">
        <v>184</v>
      </c>
      <c r="I3479" s="9" t="s">
        <v>4705</v>
      </c>
      <c r="J3479" s="41">
        <v>46013.23173611111</v>
      </c>
      <c r="K3479" s="41">
        <v>46062.506736111114</v>
      </c>
      <c r="L3479" s="41">
        <v>46025.85395833333</v>
      </c>
      <c r="M3479" s="9"/>
      <c r="N3479" s="9"/>
      <c r="O3479" s="9">
        <v>1791.01</v>
      </c>
      <c r="P3479" s="9">
        <v>44.0</v>
      </c>
      <c r="Q3479" s="9" t="s">
        <v>4678</v>
      </c>
      <c r="R3479" s="41"/>
      <c r="S3479" s="42"/>
      <c r="T3479" s="42"/>
      <c r="U3479" s="9"/>
      <c r="V3479" s="9"/>
      <c r="W3479" s="9"/>
      <c r="X3479" s="9"/>
      <c r="Z3479" s="9"/>
    </row>
    <row r="3480">
      <c r="A3480" s="14" t="s">
        <v>12448</v>
      </c>
      <c r="B3480" s="9" t="s">
        <v>6138</v>
      </c>
      <c r="C3480" s="9" t="s">
        <v>2228</v>
      </c>
      <c r="D3480" s="9" t="s">
        <v>12449</v>
      </c>
      <c r="E3480" s="14" t="s">
        <v>12450</v>
      </c>
      <c r="F3480" s="14" t="s">
        <v>12451</v>
      </c>
      <c r="G3480" s="9" t="s">
        <v>124</v>
      </c>
      <c r="H3480" s="9" t="s">
        <v>184</v>
      </c>
      <c r="I3480" s="9" t="s">
        <v>4680</v>
      </c>
      <c r="J3480" s="41">
        <v>45999.616643518515</v>
      </c>
      <c r="K3480" s="41">
        <v>45999.71108796296</v>
      </c>
      <c r="L3480" s="41">
        <v>46010.480532407404</v>
      </c>
      <c r="M3480" s="9"/>
      <c r="N3480" s="9"/>
      <c r="O3480" s="9">
        <v>0.0</v>
      </c>
      <c r="P3480" s="9">
        <v>54.0</v>
      </c>
      <c r="Q3480" s="9" t="s">
        <v>4678</v>
      </c>
      <c r="R3480" s="41"/>
      <c r="U3480" s="9"/>
      <c r="V3480" s="9"/>
      <c r="W3480" s="9"/>
    </row>
    <row r="3481">
      <c r="A3481" s="14" t="s">
        <v>12452</v>
      </c>
      <c r="B3481" s="9" t="s">
        <v>6228</v>
      </c>
      <c r="C3481" s="9" t="s">
        <v>6108</v>
      </c>
      <c r="D3481" s="9" t="s">
        <v>12453</v>
      </c>
      <c r="E3481" s="9"/>
      <c r="F3481" s="14" t="s">
        <v>12454</v>
      </c>
      <c r="G3481" s="9" t="s">
        <v>57</v>
      </c>
      <c r="H3481" s="9" t="s">
        <v>60</v>
      </c>
      <c r="I3481" s="9" t="s">
        <v>4721</v>
      </c>
      <c r="J3481" s="41">
        <v>46013.480219907404</v>
      </c>
      <c r="K3481" s="41">
        <v>46025.52327546296</v>
      </c>
      <c r="L3481" s="41">
        <v>46028.02744212963</v>
      </c>
      <c r="M3481" s="9"/>
      <c r="N3481" s="9"/>
      <c r="O3481" s="9">
        <v>2589.98</v>
      </c>
      <c r="P3481" s="9">
        <v>78.0</v>
      </c>
      <c r="Q3481" s="9" t="s">
        <v>4678</v>
      </c>
      <c r="R3481" s="41"/>
      <c r="S3481" s="42"/>
      <c r="T3481" s="42"/>
      <c r="U3481" s="9"/>
      <c r="V3481" s="9"/>
      <c r="W3481" s="9"/>
      <c r="X3481" s="9"/>
      <c r="Z3481" s="9"/>
    </row>
    <row r="3482">
      <c r="A3482" s="14" t="s">
        <v>12455</v>
      </c>
      <c r="B3482" s="9" t="s">
        <v>6209</v>
      </c>
      <c r="C3482" s="9" t="s">
        <v>6056</v>
      </c>
      <c r="D3482" s="9" t="s">
        <v>12456</v>
      </c>
      <c r="E3482" s="14" t="s">
        <v>12457</v>
      </c>
      <c r="F3482" s="9"/>
      <c r="G3482" s="9" t="s">
        <v>2242</v>
      </c>
      <c r="H3482" s="9" t="s">
        <v>1543</v>
      </c>
      <c r="I3482" s="9" t="s">
        <v>4680</v>
      </c>
      <c r="J3482" s="41">
        <v>46007.069131944445</v>
      </c>
      <c r="K3482" s="41">
        <v>46025.2496875</v>
      </c>
      <c r="L3482" s="41">
        <v>46012.1809375</v>
      </c>
      <c r="M3482" s="9"/>
      <c r="N3482" s="9"/>
      <c r="O3482" s="9">
        <v>0.0</v>
      </c>
      <c r="P3482" s="9">
        <v>67.0</v>
      </c>
      <c r="Q3482" s="9" t="s">
        <v>4678</v>
      </c>
      <c r="R3482" s="41"/>
      <c r="U3482" s="9"/>
      <c r="V3482" s="9"/>
      <c r="W3482" s="9"/>
      <c r="Y3482" s="9"/>
    </row>
    <row r="3483">
      <c r="A3483" s="14" t="s">
        <v>12458</v>
      </c>
      <c r="B3483" s="9" t="s">
        <v>3002</v>
      </c>
      <c r="C3483" s="9" t="s">
        <v>1180</v>
      </c>
      <c r="D3483" s="9" t="s">
        <v>7141</v>
      </c>
      <c r="E3483" s="9"/>
      <c r="F3483" s="9"/>
      <c r="G3483" s="9" t="s">
        <v>57</v>
      </c>
      <c r="H3483" s="9" t="s">
        <v>48</v>
      </c>
      <c r="I3483" s="9" t="s">
        <v>4677</v>
      </c>
      <c r="J3483" s="41">
        <v>46003.9949537037</v>
      </c>
      <c r="K3483" s="41">
        <v>46034.263703703706</v>
      </c>
      <c r="L3483" s="41">
        <v>46077.63800925926</v>
      </c>
      <c r="M3483" s="9"/>
      <c r="N3483" s="9"/>
      <c r="O3483" s="9">
        <v>0.0</v>
      </c>
      <c r="P3483" s="9">
        <v>63.0</v>
      </c>
      <c r="Q3483" s="9" t="s">
        <v>4678</v>
      </c>
      <c r="R3483" s="41"/>
      <c r="U3483" s="9"/>
      <c r="V3483" s="9"/>
      <c r="W3483" s="9"/>
    </row>
    <row r="3484">
      <c r="A3484" s="14" t="s">
        <v>12459</v>
      </c>
      <c r="B3484" s="9" t="s">
        <v>6295</v>
      </c>
      <c r="C3484" s="9" t="s">
        <v>6072</v>
      </c>
      <c r="D3484" s="9" t="s">
        <v>12460</v>
      </c>
      <c r="E3484" s="9"/>
      <c r="F3484" s="14" t="s">
        <v>12461</v>
      </c>
      <c r="G3484" s="9" t="s">
        <v>57</v>
      </c>
      <c r="H3484" s="9" t="s">
        <v>48</v>
      </c>
      <c r="I3484" s="9" t="s">
        <v>4690</v>
      </c>
      <c r="J3484" s="41">
        <v>46009.9330787037</v>
      </c>
      <c r="K3484" s="41">
        <v>46029.02960648148</v>
      </c>
      <c r="L3484" s="41">
        <v>46018.34071759259</v>
      </c>
      <c r="M3484" s="42">
        <v>46017.0</v>
      </c>
      <c r="N3484" s="42">
        <v>46030.0</v>
      </c>
      <c r="O3484" s="9">
        <v>0.0</v>
      </c>
      <c r="P3484" s="9">
        <v>423.0</v>
      </c>
      <c r="Q3484" s="9" t="s">
        <v>4681</v>
      </c>
      <c r="R3484" s="41"/>
      <c r="U3484" s="9"/>
      <c r="V3484" s="9"/>
      <c r="W3484" s="9"/>
    </row>
    <row r="3485">
      <c r="A3485" s="14" t="s">
        <v>12462</v>
      </c>
      <c r="B3485" s="9" t="s">
        <v>877</v>
      </c>
      <c r="C3485" s="9" t="s">
        <v>6428</v>
      </c>
      <c r="D3485" s="9" t="s">
        <v>12463</v>
      </c>
      <c r="E3485" s="14" t="s">
        <v>12464</v>
      </c>
      <c r="F3485" s="9"/>
      <c r="G3485" s="9" t="s">
        <v>57</v>
      </c>
      <c r="H3485" s="9" t="s">
        <v>1120</v>
      </c>
      <c r="I3485" s="9" t="s">
        <v>4690</v>
      </c>
      <c r="J3485" s="41">
        <v>45996.50818287037</v>
      </c>
      <c r="K3485" s="41">
        <v>46023.00471064815</v>
      </c>
      <c r="L3485" s="41">
        <v>46003.89221064815</v>
      </c>
      <c r="M3485" s="42">
        <v>45996.0</v>
      </c>
      <c r="N3485" s="42">
        <v>46022.0</v>
      </c>
      <c r="O3485" s="9">
        <v>0.0</v>
      </c>
      <c r="P3485" s="9">
        <v>429.0</v>
      </c>
      <c r="Q3485" s="9" t="s">
        <v>4681</v>
      </c>
      <c r="R3485" s="41"/>
      <c r="S3485" s="42"/>
      <c r="T3485" s="42"/>
      <c r="U3485" s="9"/>
      <c r="V3485" s="9"/>
      <c r="W3485" s="9"/>
      <c r="X3485" s="9"/>
      <c r="Z3485" s="9"/>
    </row>
    <row r="3486">
      <c r="A3486" s="14" t="s">
        <v>12465</v>
      </c>
      <c r="B3486" s="9" t="s">
        <v>6346</v>
      </c>
      <c r="C3486" s="9" t="s">
        <v>6397</v>
      </c>
      <c r="D3486" s="9" t="s">
        <v>12466</v>
      </c>
      <c r="E3486" s="9"/>
      <c r="F3486" s="14" t="s">
        <v>12467</v>
      </c>
      <c r="G3486" s="9" t="s">
        <v>2851</v>
      </c>
      <c r="H3486" s="9" t="s">
        <v>559</v>
      </c>
      <c r="I3486" s="9" t="s">
        <v>4680</v>
      </c>
      <c r="J3486" s="41">
        <v>46012.50587962963</v>
      </c>
      <c r="K3486" s="41">
        <v>46026.489212962966</v>
      </c>
      <c r="L3486" s="41">
        <v>46030.364212962966</v>
      </c>
      <c r="M3486" s="9"/>
      <c r="N3486" s="9"/>
      <c r="O3486" s="9">
        <v>0.0</v>
      </c>
      <c r="P3486" s="9">
        <v>235.0</v>
      </c>
      <c r="Q3486" s="9" t="s">
        <v>4681</v>
      </c>
      <c r="R3486" s="41"/>
      <c r="U3486" s="9"/>
      <c r="V3486" s="9"/>
      <c r="W3486" s="9"/>
    </row>
    <row r="3487">
      <c r="A3487" s="14" t="s">
        <v>12468</v>
      </c>
      <c r="B3487" s="9" t="s">
        <v>6155</v>
      </c>
      <c r="C3487" s="9" t="s">
        <v>6081</v>
      </c>
      <c r="D3487" s="9" t="s">
        <v>12469</v>
      </c>
      <c r="E3487" s="9"/>
      <c r="F3487" s="9"/>
      <c r="G3487" s="9" t="s">
        <v>57</v>
      </c>
      <c r="H3487" s="9" t="s">
        <v>2200</v>
      </c>
      <c r="I3487" s="9" t="s">
        <v>4680</v>
      </c>
      <c r="J3487" s="41">
        <v>45998.5991087963</v>
      </c>
      <c r="K3487" s="41">
        <v>45998.84633101852</v>
      </c>
      <c r="L3487" s="41">
        <v>46003.7553587963</v>
      </c>
      <c r="M3487" s="9"/>
      <c r="N3487" s="9"/>
      <c r="O3487" s="9">
        <v>0.0</v>
      </c>
      <c r="P3487" s="9">
        <v>79.0</v>
      </c>
      <c r="Q3487" s="9" t="s">
        <v>4678</v>
      </c>
      <c r="R3487" s="41"/>
      <c r="U3487" s="9"/>
      <c r="V3487" s="9"/>
      <c r="W3487" s="9"/>
      <c r="X3487" s="9"/>
      <c r="Z3487" s="9"/>
    </row>
    <row r="3488">
      <c r="A3488" s="14" t="s">
        <v>12470</v>
      </c>
      <c r="B3488" s="9" t="s">
        <v>1753</v>
      </c>
      <c r="C3488" s="9" t="s">
        <v>6287</v>
      </c>
      <c r="D3488" s="9" t="s">
        <v>12471</v>
      </c>
      <c r="E3488" s="14" t="s">
        <v>12472</v>
      </c>
      <c r="F3488" s="9"/>
      <c r="G3488" s="9"/>
      <c r="H3488" s="9" t="s">
        <v>92</v>
      </c>
      <c r="I3488" s="9" t="s">
        <v>4680</v>
      </c>
      <c r="J3488" s="41">
        <v>45996.49290509259</v>
      </c>
      <c r="K3488" s="41">
        <v>46001.81234953704</v>
      </c>
      <c r="L3488" s="41">
        <v>46009.67762731481</v>
      </c>
      <c r="M3488" s="9"/>
      <c r="N3488" s="9"/>
      <c r="O3488" s="9">
        <v>0.0</v>
      </c>
      <c r="P3488" s="9">
        <v>210.0</v>
      </c>
      <c r="Q3488" s="9" t="s">
        <v>4681</v>
      </c>
      <c r="R3488" s="41"/>
      <c r="S3488" s="42"/>
      <c r="T3488" s="42"/>
      <c r="U3488" s="9"/>
      <c r="V3488" s="9"/>
      <c r="W3488" s="9"/>
      <c r="X3488" s="9"/>
      <c r="Z3488" s="9"/>
    </row>
    <row r="3489">
      <c r="A3489" s="14" t="s">
        <v>12473</v>
      </c>
      <c r="B3489" s="9" t="s">
        <v>6582</v>
      </c>
      <c r="C3489" s="9" t="s">
        <v>6015</v>
      </c>
      <c r="D3489" s="9" t="s">
        <v>12474</v>
      </c>
      <c r="E3489" s="14" t="s">
        <v>12475</v>
      </c>
      <c r="F3489" s="9"/>
      <c r="G3489" s="9"/>
      <c r="H3489" s="9" t="s">
        <v>184</v>
      </c>
      <c r="I3489" s="9" t="s">
        <v>4690</v>
      </c>
      <c r="J3489" s="41">
        <v>46004.115115740744</v>
      </c>
      <c r="K3489" s="41">
        <v>46038.817199074074</v>
      </c>
      <c r="L3489" s="41">
        <v>46024.19081018519</v>
      </c>
      <c r="M3489" s="42">
        <v>46005.0</v>
      </c>
      <c r="N3489" s="42">
        <v>46033.0</v>
      </c>
      <c r="O3489" s="9">
        <v>0.0</v>
      </c>
      <c r="P3489" s="9">
        <v>50.0</v>
      </c>
      <c r="Q3489" s="9" t="s">
        <v>4678</v>
      </c>
      <c r="R3489" s="41"/>
      <c r="U3489" s="9"/>
      <c r="V3489" s="9"/>
      <c r="W3489" s="9"/>
      <c r="X3489" s="9"/>
      <c r="Z3489" s="9"/>
    </row>
    <row r="3490">
      <c r="A3490" s="14" t="s">
        <v>12476</v>
      </c>
      <c r="B3490" s="9" t="s">
        <v>6020</v>
      </c>
      <c r="C3490" s="9" t="s">
        <v>3746</v>
      </c>
      <c r="D3490" s="9" t="s">
        <v>12477</v>
      </c>
      <c r="E3490" s="9"/>
      <c r="F3490" s="14" t="s">
        <v>12478</v>
      </c>
      <c r="G3490" s="9" t="s">
        <v>57</v>
      </c>
      <c r="H3490" s="9" t="s">
        <v>60</v>
      </c>
      <c r="I3490" s="9" t="s">
        <v>4687</v>
      </c>
      <c r="J3490" s="41">
        <v>46003.48233796296</v>
      </c>
      <c r="K3490" s="41">
        <v>46096.53303240741</v>
      </c>
      <c r="L3490" s="41">
        <v>46105.76358796296</v>
      </c>
      <c r="M3490" s="42">
        <v>46009.0</v>
      </c>
      <c r="N3490" s="42">
        <v>46034.0</v>
      </c>
      <c r="O3490" s="9">
        <v>0.0</v>
      </c>
      <c r="P3490" s="9">
        <v>168.0</v>
      </c>
      <c r="Q3490" s="9" t="s">
        <v>4681</v>
      </c>
      <c r="R3490" s="41"/>
      <c r="U3490" s="9"/>
      <c r="V3490" s="9"/>
      <c r="W3490" s="9"/>
      <c r="X3490" s="9"/>
      <c r="Z3490" s="9"/>
    </row>
    <row r="3491">
      <c r="A3491" s="14" t="s">
        <v>12479</v>
      </c>
      <c r="B3491" s="9" t="s">
        <v>6346</v>
      </c>
      <c r="C3491" s="9" t="s">
        <v>1180</v>
      </c>
      <c r="D3491" s="9" t="s">
        <v>12480</v>
      </c>
      <c r="E3491" s="9"/>
      <c r="F3491" s="14" t="s">
        <v>12481</v>
      </c>
      <c r="G3491" s="9"/>
      <c r="H3491" s="9" t="s">
        <v>60</v>
      </c>
      <c r="I3491" s="9" t="s">
        <v>4680</v>
      </c>
      <c r="J3491" s="41">
        <v>46006.99375</v>
      </c>
      <c r="K3491" s="41">
        <v>46022.86111111111</v>
      </c>
      <c r="L3491" s="41">
        <v>46020.22986111111</v>
      </c>
      <c r="M3491" s="9"/>
      <c r="N3491" s="9"/>
      <c r="O3491" s="9">
        <v>0.0</v>
      </c>
      <c r="P3491" s="9">
        <v>28.0</v>
      </c>
      <c r="Q3491" s="9" t="s">
        <v>4678</v>
      </c>
      <c r="R3491" s="41"/>
      <c r="U3491" s="9"/>
      <c r="V3491" s="9"/>
      <c r="W3491" s="9"/>
    </row>
    <row r="3492">
      <c r="A3492" s="14" t="s">
        <v>12482</v>
      </c>
      <c r="B3492" s="9" t="s">
        <v>877</v>
      </c>
      <c r="C3492" s="9" t="s">
        <v>6039</v>
      </c>
      <c r="D3492" s="9" t="s">
        <v>12483</v>
      </c>
      <c r="E3492" s="9"/>
      <c r="F3492" s="14" t="s">
        <v>12484</v>
      </c>
      <c r="G3492" s="9" t="s">
        <v>257</v>
      </c>
      <c r="H3492" s="9" t="s">
        <v>92</v>
      </c>
      <c r="I3492" s="9" t="s">
        <v>4705</v>
      </c>
      <c r="J3492" s="41">
        <v>46007.97729166667</v>
      </c>
      <c r="K3492" s="41">
        <v>46054.998125</v>
      </c>
      <c r="L3492" s="41">
        <v>46020.91826388889</v>
      </c>
      <c r="M3492" s="9"/>
      <c r="N3492" s="9"/>
      <c r="O3492" s="9">
        <v>7135.39</v>
      </c>
      <c r="P3492" s="9">
        <v>77.0</v>
      </c>
      <c r="Q3492" s="9" t="s">
        <v>4678</v>
      </c>
      <c r="R3492" s="41"/>
      <c r="U3492" s="9"/>
      <c r="V3492" s="9"/>
      <c r="W3492" s="9"/>
      <c r="X3492" s="9"/>
      <c r="Y3492" s="9"/>
      <c r="Z3492" s="9"/>
    </row>
    <row r="3493">
      <c r="A3493" s="14" t="s">
        <v>12485</v>
      </c>
      <c r="B3493" s="9" t="s">
        <v>6527</v>
      </c>
      <c r="C3493" s="9" t="s">
        <v>6393</v>
      </c>
      <c r="D3493" s="9" t="s">
        <v>12486</v>
      </c>
      <c r="E3493" s="14" t="s">
        <v>12487</v>
      </c>
      <c r="F3493" s="9"/>
      <c r="G3493" s="9" t="s">
        <v>57</v>
      </c>
      <c r="H3493" s="9" t="s">
        <v>60</v>
      </c>
      <c r="I3493" s="9" t="s">
        <v>4680</v>
      </c>
      <c r="J3493" s="41">
        <v>45996.277962962966</v>
      </c>
      <c r="K3493" s="41">
        <v>46002.156435185185</v>
      </c>
      <c r="L3493" s="41">
        <v>46004.10018518518</v>
      </c>
      <c r="M3493" s="9"/>
      <c r="N3493" s="9"/>
      <c r="O3493" s="9">
        <v>0.0</v>
      </c>
      <c r="P3493" s="9">
        <v>116.0</v>
      </c>
      <c r="Q3493" s="9" t="s">
        <v>4681</v>
      </c>
      <c r="R3493" s="41"/>
      <c r="U3493" s="9"/>
      <c r="V3493" s="9"/>
      <c r="W3493" s="9"/>
      <c r="X3493" s="9"/>
      <c r="Z3493" s="9"/>
    </row>
    <row r="3494">
      <c r="A3494" s="14" t="s">
        <v>12488</v>
      </c>
      <c r="B3494" s="9" t="s">
        <v>6203</v>
      </c>
      <c r="C3494" s="9" t="s">
        <v>6100</v>
      </c>
      <c r="D3494" s="9" t="s">
        <v>12489</v>
      </c>
      <c r="E3494" s="14" t="s">
        <v>12490</v>
      </c>
      <c r="F3494" s="9"/>
      <c r="G3494" s="9"/>
      <c r="H3494" s="9" t="s">
        <v>1543</v>
      </c>
      <c r="I3494" s="9" t="s">
        <v>4683</v>
      </c>
      <c r="J3494" s="41">
        <v>46001.509351851855</v>
      </c>
      <c r="K3494" s="41">
        <v>46028.756574074076</v>
      </c>
      <c r="L3494" s="41">
        <v>46015.13574074074</v>
      </c>
      <c r="M3494" s="9"/>
      <c r="N3494" s="9"/>
      <c r="O3494" s="9">
        <v>5609.66</v>
      </c>
      <c r="P3494" s="9">
        <v>56.0</v>
      </c>
      <c r="Q3494" s="9" t="s">
        <v>4678</v>
      </c>
      <c r="R3494" s="41"/>
      <c r="U3494" s="9"/>
      <c r="V3494" s="9"/>
      <c r="W3494" s="9"/>
      <c r="Y3494" s="9"/>
    </row>
    <row r="3495">
      <c r="A3495" s="14" t="s">
        <v>12491</v>
      </c>
      <c r="B3495" s="9" t="s">
        <v>5993</v>
      </c>
      <c r="C3495" s="9" t="s">
        <v>1661</v>
      </c>
      <c r="D3495" s="9" t="s">
        <v>12492</v>
      </c>
      <c r="E3495" s="9"/>
      <c r="F3495" s="9"/>
      <c r="G3495" s="9"/>
      <c r="H3495" s="9" t="s">
        <v>60</v>
      </c>
      <c r="I3495" s="9" t="s">
        <v>4683</v>
      </c>
      <c r="J3495" s="41">
        <v>46014.01148148148</v>
      </c>
      <c r="K3495" s="41">
        <v>46025.95523148148</v>
      </c>
      <c r="L3495" s="41">
        <v>46034.38162037037</v>
      </c>
      <c r="M3495" s="9"/>
      <c r="N3495" s="9"/>
      <c r="O3495" s="9">
        <v>8433.84</v>
      </c>
      <c r="P3495" s="9">
        <v>56.0</v>
      </c>
      <c r="Q3495" s="9" t="s">
        <v>4678</v>
      </c>
      <c r="R3495" s="41"/>
      <c r="S3495" s="42"/>
      <c r="T3495" s="42"/>
      <c r="U3495" s="9"/>
      <c r="V3495" s="9"/>
      <c r="W3495" s="9"/>
      <c r="X3495" s="9"/>
      <c r="Z3495" s="9"/>
    </row>
    <row r="3496">
      <c r="A3496" s="14" t="s">
        <v>12493</v>
      </c>
      <c r="B3496" s="9" t="s">
        <v>6776</v>
      </c>
      <c r="C3496" s="9" t="s">
        <v>6145</v>
      </c>
      <c r="D3496" s="9" t="s">
        <v>12494</v>
      </c>
      <c r="E3496" s="14" t="s">
        <v>12495</v>
      </c>
      <c r="F3496" s="9"/>
      <c r="G3496" s="9"/>
      <c r="H3496" s="9" t="s">
        <v>60</v>
      </c>
      <c r="I3496" s="9" t="s">
        <v>4705</v>
      </c>
      <c r="J3496" s="41">
        <v>46012.17238425926</v>
      </c>
      <c r="K3496" s="41">
        <v>46022.61405092593</v>
      </c>
      <c r="L3496" s="41">
        <v>46027.71543981481</v>
      </c>
      <c r="M3496" s="9"/>
      <c r="N3496" s="9"/>
      <c r="O3496" s="9">
        <v>9325.58</v>
      </c>
      <c r="P3496" s="9">
        <v>74.0</v>
      </c>
      <c r="Q3496" s="9" t="s">
        <v>4678</v>
      </c>
      <c r="R3496" s="41"/>
      <c r="U3496" s="9"/>
      <c r="V3496" s="9"/>
      <c r="W3496" s="9"/>
      <c r="X3496" s="9"/>
      <c r="Z3496" s="9"/>
    </row>
    <row r="3497">
      <c r="A3497" s="14" t="s">
        <v>12496</v>
      </c>
      <c r="B3497" s="9" t="s">
        <v>6472</v>
      </c>
      <c r="C3497" s="9" t="s">
        <v>3284</v>
      </c>
      <c r="D3497" s="9" t="s">
        <v>12497</v>
      </c>
      <c r="E3497" s="14" t="s">
        <v>12498</v>
      </c>
      <c r="F3497" s="14" t="s">
        <v>12499</v>
      </c>
      <c r="G3497" s="9"/>
      <c r="H3497" s="9" t="s">
        <v>60</v>
      </c>
      <c r="I3497" s="9" t="s">
        <v>4680</v>
      </c>
      <c r="J3497" s="41">
        <v>45999.774050925924</v>
      </c>
      <c r="K3497" s="41">
        <v>46018.19766203704</v>
      </c>
      <c r="L3497" s="41">
        <v>46008.736550925925</v>
      </c>
      <c r="M3497" s="9"/>
      <c r="N3497" s="9"/>
      <c r="O3497" s="9">
        <v>0.0</v>
      </c>
      <c r="P3497" s="9">
        <v>75.0</v>
      </c>
      <c r="Q3497" s="9" t="s">
        <v>4678</v>
      </c>
      <c r="R3497" s="41"/>
      <c r="U3497" s="9"/>
      <c r="V3497" s="9"/>
      <c r="W3497" s="9"/>
      <c r="X3497" s="9"/>
      <c r="Y3497" s="9"/>
      <c r="Z3497" s="9"/>
    </row>
    <row r="3498">
      <c r="A3498" s="14" t="s">
        <v>12500</v>
      </c>
      <c r="B3498" s="9" t="s">
        <v>6464</v>
      </c>
      <c r="C3498" s="9" t="s">
        <v>5969</v>
      </c>
      <c r="D3498" s="9" t="s">
        <v>12501</v>
      </c>
      <c r="E3498" s="14" t="s">
        <v>12502</v>
      </c>
      <c r="F3498" s="9"/>
      <c r="H3498" s="9" t="s">
        <v>60</v>
      </c>
      <c r="I3498" s="9" t="s">
        <v>4687</v>
      </c>
      <c r="J3498" s="41">
        <v>46010.91068287037</v>
      </c>
      <c r="K3498" s="41">
        <v>46119.72804398148</v>
      </c>
      <c r="L3498" s="41">
        <v>46119.04957175926</v>
      </c>
      <c r="M3498" s="42">
        <v>46011.0</v>
      </c>
      <c r="N3498" s="42">
        <v>46027.0</v>
      </c>
      <c r="O3498" s="9">
        <v>0.0</v>
      </c>
      <c r="P3498" s="9">
        <v>378.0</v>
      </c>
      <c r="Q3498" s="9" t="s">
        <v>4681</v>
      </c>
      <c r="R3498" s="41"/>
      <c r="U3498" s="9"/>
      <c r="V3498" s="9"/>
      <c r="W3498" s="9"/>
      <c r="X3498" s="9"/>
      <c r="Y3498" s="9"/>
      <c r="Z3498" s="9"/>
    </row>
    <row r="3499">
      <c r="A3499" s="14" t="s">
        <v>12503</v>
      </c>
      <c r="B3499" s="9" t="s">
        <v>6129</v>
      </c>
      <c r="C3499" s="9" t="s">
        <v>6008</v>
      </c>
      <c r="D3499" s="9" t="s">
        <v>12504</v>
      </c>
      <c r="E3499" s="14" t="s">
        <v>12505</v>
      </c>
      <c r="F3499" s="14" t="s">
        <v>12506</v>
      </c>
      <c r="G3499" s="9"/>
      <c r="H3499" s="9" t="s">
        <v>60</v>
      </c>
      <c r="I3499" s="9" t="s">
        <v>4677</v>
      </c>
      <c r="J3499" s="41">
        <v>45998.74077546296</v>
      </c>
      <c r="K3499" s="41">
        <v>46104.076886574076</v>
      </c>
      <c r="L3499" s="41">
        <v>46056.95605324074</v>
      </c>
      <c r="M3499" s="9"/>
      <c r="N3499" s="9"/>
      <c r="O3499" s="9">
        <v>0.0</v>
      </c>
      <c r="P3499" s="9">
        <v>390.0</v>
      </c>
      <c r="Q3499" s="9" t="s">
        <v>4681</v>
      </c>
      <c r="R3499" s="41"/>
      <c r="U3499" s="9"/>
      <c r="V3499" s="9"/>
      <c r="W3499" s="9"/>
      <c r="X3499" s="9"/>
      <c r="Z3499" s="9"/>
    </row>
    <row r="3500">
      <c r="A3500" s="14" t="s">
        <v>12507</v>
      </c>
      <c r="B3500" s="9" t="s">
        <v>1906</v>
      </c>
      <c r="C3500" s="9" t="s">
        <v>5999</v>
      </c>
      <c r="D3500" s="9" t="s">
        <v>12508</v>
      </c>
      <c r="E3500" s="14" t="s">
        <v>12509</v>
      </c>
      <c r="F3500" s="9"/>
      <c r="H3500" s="9" t="s">
        <v>184</v>
      </c>
      <c r="I3500" s="9" t="s">
        <v>4680</v>
      </c>
      <c r="J3500" s="41">
        <v>46000.441354166665</v>
      </c>
      <c r="K3500" s="41">
        <v>46004.46496527778</v>
      </c>
      <c r="L3500" s="41">
        <v>46008.54482638889</v>
      </c>
      <c r="M3500" s="9"/>
      <c r="N3500" s="9"/>
      <c r="O3500" s="9">
        <v>0.0</v>
      </c>
      <c r="P3500" s="9">
        <v>40.0</v>
      </c>
      <c r="Q3500" s="9" t="s">
        <v>4678</v>
      </c>
      <c r="R3500" s="41"/>
      <c r="U3500" s="9"/>
      <c r="V3500" s="9"/>
      <c r="W3500" s="9"/>
    </row>
    <row r="3501">
      <c r="A3501" s="14" t="s">
        <v>12510</v>
      </c>
      <c r="B3501" s="9" t="s">
        <v>6554</v>
      </c>
      <c r="C3501" s="9" t="s">
        <v>2115</v>
      </c>
      <c r="D3501" s="9" t="s">
        <v>12511</v>
      </c>
      <c r="E3501" s="14" t="s">
        <v>12512</v>
      </c>
      <c r="F3501" s="14" t="s">
        <v>12513</v>
      </c>
      <c r="G3501" s="9" t="s">
        <v>82</v>
      </c>
      <c r="H3501" s="9" t="s">
        <v>212</v>
      </c>
      <c r="I3501" s="9" t="s">
        <v>4680</v>
      </c>
      <c r="J3501" s="41">
        <v>45995.797060185185</v>
      </c>
      <c r="K3501" s="41">
        <v>46013.509560185186</v>
      </c>
      <c r="L3501" s="41">
        <v>46016.01164351852</v>
      </c>
      <c r="M3501" s="9"/>
      <c r="N3501" s="9"/>
      <c r="O3501" s="9">
        <v>0.0</v>
      </c>
      <c r="P3501" s="9">
        <v>54.0</v>
      </c>
      <c r="Q3501" s="9" t="s">
        <v>4678</v>
      </c>
      <c r="R3501" s="41"/>
      <c r="U3501" s="9"/>
      <c r="V3501" s="9"/>
      <c r="W3501" s="9"/>
    </row>
    <row r="3502">
      <c r="A3502" s="14" t="s">
        <v>12514</v>
      </c>
      <c r="B3502" s="9" t="s">
        <v>6582</v>
      </c>
      <c r="C3502" s="9" t="s">
        <v>6050</v>
      </c>
      <c r="D3502" s="9" t="s">
        <v>12515</v>
      </c>
      <c r="E3502" s="9"/>
      <c r="F3502" s="9"/>
      <c r="G3502" s="9" t="s">
        <v>57</v>
      </c>
      <c r="H3502" s="9" t="s">
        <v>184</v>
      </c>
      <c r="I3502" s="9" t="s">
        <v>4690</v>
      </c>
      <c r="J3502" s="41">
        <v>46009.782476851855</v>
      </c>
      <c r="K3502" s="41">
        <v>46027.94428240741</v>
      </c>
      <c r="L3502" s="41">
        <v>46024.67136574074</v>
      </c>
      <c r="M3502" s="42">
        <v>46018.0</v>
      </c>
      <c r="N3502" s="42">
        <v>46027.0</v>
      </c>
      <c r="O3502" s="9">
        <v>0.0</v>
      </c>
      <c r="P3502" s="9">
        <v>48.0</v>
      </c>
      <c r="Q3502" s="9" t="s">
        <v>4678</v>
      </c>
      <c r="R3502" s="41"/>
      <c r="U3502" s="9"/>
      <c r="V3502" s="9"/>
      <c r="W3502" s="9"/>
      <c r="Z3502" s="9"/>
    </row>
    <row r="3503">
      <c r="A3503" s="14" t="s">
        <v>12516</v>
      </c>
      <c r="B3503" s="9" t="s">
        <v>6554</v>
      </c>
      <c r="C3503" s="9" t="s">
        <v>2093</v>
      </c>
      <c r="D3503" s="9" t="s">
        <v>12517</v>
      </c>
      <c r="E3503" s="14" t="s">
        <v>12518</v>
      </c>
      <c r="F3503" s="9"/>
      <c r="G3503" s="9" t="s">
        <v>57</v>
      </c>
      <c r="H3503" s="9" t="s">
        <v>48</v>
      </c>
      <c r="I3503" s="9" t="s">
        <v>4680</v>
      </c>
      <c r="J3503" s="41">
        <v>46009.12935185185</v>
      </c>
      <c r="K3503" s="41">
        <v>46016.79462962963</v>
      </c>
      <c r="L3503" s="41">
        <v>46023.61199074074</v>
      </c>
      <c r="M3503" s="9"/>
      <c r="N3503" s="9"/>
      <c r="O3503" s="9">
        <v>0.0</v>
      </c>
      <c r="P3503" s="9">
        <v>52.0</v>
      </c>
      <c r="Q3503" s="9" t="s">
        <v>4678</v>
      </c>
      <c r="R3503" s="41"/>
      <c r="U3503" s="9"/>
      <c r="V3503" s="9"/>
      <c r="W3503" s="9"/>
    </row>
    <row r="3504">
      <c r="A3504" s="14" t="s">
        <v>12519</v>
      </c>
      <c r="B3504" s="9" t="s">
        <v>6203</v>
      </c>
      <c r="C3504" s="9" t="s">
        <v>6322</v>
      </c>
      <c r="D3504" s="9" t="s">
        <v>12520</v>
      </c>
      <c r="E3504" s="9"/>
      <c r="F3504" s="9"/>
      <c r="H3504" s="9" t="s">
        <v>60</v>
      </c>
      <c r="I3504" s="9" t="s">
        <v>4683</v>
      </c>
      <c r="J3504" s="41">
        <v>46002.71236111111</v>
      </c>
      <c r="K3504" s="41">
        <v>46077.06513888889</v>
      </c>
      <c r="L3504" s="41">
        <v>46030.08597222222</v>
      </c>
      <c r="M3504" s="9"/>
      <c r="N3504" s="9"/>
      <c r="O3504" s="9">
        <v>3365.57</v>
      </c>
      <c r="P3504" s="9">
        <v>2163.0</v>
      </c>
      <c r="Q3504" s="9" t="s">
        <v>4685</v>
      </c>
      <c r="R3504" s="41"/>
      <c r="S3504" s="42"/>
      <c r="T3504" s="42"/>
      <c r="U3504" s="9"/>
      <c r="V3504" s="9"/>
      <c r="W3504" s="9"/>
      <c r="X3504" s="9"/>
      <c r="Z3504" s="9"/>
    </row>
    <row r="3505">
      <c r="A3505" s="14" t="s">
        <v>12521</v>
      </c>
      <c r="B3505" s="9" t="s">
        <v>6020</v>
      </c>
      <c r="C3505" s="9" t="s">
        <v>6182</v>
      </c>
      <c r="D3505" s="9" t="s">
        <v>12522</v>
      </c>
      <c r="E3505" s="9"/>
      <c r="F3505" s="9"/>
      <c r="G3505" s="9" t="s">
        <v>57</v>
      </c>
      <c r="H3505" s="9" t="s">
        <v>590</v>
      </c>
      <c r="I3505" s="9" t="s">
        <v>4680</v>
      </c>
      <c r="J3505" s="41">
        <v>46003.42728009259</v>
      </c>
      <c r="K3505" s="41">
        <v>46023.680752314816</v>
      </c>
      <c r="L3505" s="41">
        <v>46016.89880787037</v>
      </c>
      <c r="M3505" s="9"/>
      <c r="N3505" s="9"/>
      <c r="O3505" s="9">
        <v>0.0</v>
      </c>
      <c r="P3505" s="9">
        <v>744.0</v>
      </c>
      <c r="Q3505" s="9" t="s">
        <v>4685</v>
      </c>
      <c r="R3505" s="41"/>
      <c r="U3505" s="9"/>
      <c r="V3505" s="9"/>
      <c r="W3505" s="9"/>
      <c r="X3505" s="9"/>
      <c r="Z3505" s="9"/>
    </row>
    <row r="3506">
      <c r="A3506" s="14" t="s">
        <v>12523</v>
      </c>
      <c r="B3506" s="9" t="s">
        <v>6189</v>
      </c>
      <c r="C3506" s="9" t="s">
        <v>3746</v>
      </c>
      <c r="D3506" s="9" t="s">
        <v>12524</v>
      </c>
      <c r="E3506" s="9"/>
      <c r="F3506" s="9"/>
      <c r="G3506" s="9" t="s">
        <v>82</v>
      </c>
      <c r="H3506" s="9" t="s">
        <v>92</v>
      </c>
      <c r="I3506" s="9" t="s">
        <v>4683</v>
      </c>
      <c r="J3506" s="41">
        <v>45995.55582175926</v>
      </c>
      <c r="K3506" s="41">
        <v>46022.94887731481</v>
      </c>
      <c r="L3506" s="41">
        <v>46022.48082175926</v>
      </c>
      <c r="M3506" s="9"/>
      <c r="N3506" s="9"/>
      <c r="O3506" s="9">
        <v>2776.39</v>
      </c>
      <c r="P3506" s="9">
        <v>43.0</v>
      </c>
      <c r="Q3506" s="9" t="s">
        <v>4678</v>
      </c>
      <c r="R3506" s="41"/>
      <c r="U3506" s="9"/>
      <c r="V3506" s="9"/>
      <c r="W3506" s="9"/>
      <c r="Y3506" s="9"/>
    </row>
    <row r="3507">
      <c r="A3507" s="14" t="s">
        <v>12525</v>
      </c>
      <c r="B3507" s="9" t="s">
        <v>6439</v>
      </c>
      <c r="C3507" s="9" t="s">
        <v>6393</v>
      </c>
      <c r="D3507" s="9" t="s">
        <v>12526</v>
      </c>
      <c r="E3507" s="14" t="s">
        <v>12527</v>
      </c>
      <c r="F3507" s="14" t="s">
        <v>12528</v>
      </c>
      <c r="G3507" s="9"/>
      <c r="H3507" s="9" t="s">
        <v>60</v>
      </c>
      <c r="I3507" s="9" t="s">
        <v>4683</v>
      </c>
      <c r="J3507" s="41">
        <v>46008.283900462964</v>
      </c>
      <c r="K3507" s="41">
        <v>46082.21167824074</v>
      </c>
      <c r="L3507" s="41">
        <v>46023.11306712963</v>
      </c>
      <c r="M3507" s="9"/>
      <c r="N3507" s="9"/>
      <c r="O3507" s="9">
        <v>6912.53</v>
      </c>
      <c r="P3507" s="9">
        <v>61.0</v>
      </c>
      <c r="Q3507" s="9" t="s">
        <v>4678</v>
      </c>
      <c r="R3507" s="41"/>
      <c r="U3507" s="9"/>
      <c r="V3507" s="9"/>
      <c r="W3507" s="9"/>
    </row>
    <row r="3508">
      <c r="A3508" s="14" t="s">
        <v>12529</v>
      </c>
      <c r="B3508" s="9" t="s">
        <v>2035</v>
      </c>
      <c r="C3508" s="9" t="s">
        <v>6008</v>
      </c>
      <c r="D3508" s="9" t="s">
        <v>12530</v>
      </c>
      <c r="E3508" s="14" t="s">
        <v>12531</v>
      </c>
      <c r="F3508" s="14" t="s">
        <v>12532</v>
      </c>
      <c r="G3508" s="9" t="s">
        <v>89</v>
      </c>
      <c r="H3508" s="9" t="s">
        <v>2663</v>
      </c>
      <c r="I3508" s="9" t="s">
        <v>4680</v>
      </c>
      <c r="J3508" s="41">
        <v>45996.907997685186</v>
      </c>
      <c r="K3508" s="41">
        <v>46003.005219907405</v>
      </c>
      <c r="L3508" s="41">
        <v>46017.24271990741</v>
      </c>
      <c r="M3508" s="9"/>
      <c r="N3508" s="9"/>
      <c r="O3508" s="9">
        <v>0.0</v>
      </c>
      <c r="P3508" s="9">
        <v>38.0</v>
      </c>
      <c r="Q3508" s="9" t="s">
        <v>4678</v>
      </c>
      <c r="R3508" s="41"/>
      <c r="U3508" s="9"/>
      <c r="V3508" s="9"/>
      <c r="W3508" s="9"/>
    </row>
    <row r="3509">
      <c r="A3509" s="14" t="s">
        <v>12533</v>
      </c>
      <c r="B3509" s="9" t="s">
        <v>6271</v>
      </c>
      <c r="C3509" s="9" t="s">
        <v>3746</v>
      </c>
      <c r="D3509" s="9" t="s">
        <v>12534</v>
      </c>
      <c r="E3509" s="9"/>
      <c r="F3509" s="9"/>
      <c r="G3509" s="9" t="s">
        <v>57</v>
      </c>
      <c r="H3509" s="9" t="s">
        <v>2593</v>
      </c>
      <c r="I3509" s="9" t="s">
        <v>4690</v>
      </c>
      <c r="J3509" s="41">
        <v>46007.283483796295</v>
      </c>
      <c r="K3509" s="41">
        <v>46017.44667824074</v>
      </c>
      <c r="L3509" s="41">
        <v>46018.31334490741</v>
      </c>
      <c r="M3509" s="42">
        <v>46012.0</v>
      </c>
      <c r="N3509" s="42">
        <v>46023.0</v>
      </c>
      <c r="O3509" s="9">
        <v>0.0</v>
      </c>
      <c r="P3509" s="9">
        <v>55.0</v>
      </c>
      <c r="Q3509" s="9" t="s">
        <v>4678</v>
      </c>
      <c r="R3509" s="41"/>
      <c r="U3509" s="9"/>
      <c r="V3509" s="9"/>
      <c r="W3509" s="9"/>
      <c r="Y3509" s="9"/>
    </row>
    <row r="3510">
      <c r="A3510" s="14" t="s">
        <v>12535</v>
      </c>
      <c r="B3510" s="9" t="s">
        <v>6402</v>
      </c>
      <c r="C3510" s="9" t="s">
        <v>2760</v>
      </c>
      <c r="D3510" s="9" t="s">
        <v>12536</v>
      </c>
      <c r="E3510" s="9"/>
      <c r="F3510" s="14" t="s">
        <v>12537</v>
      </c>
      <c r="G3510" s="9" t="s">
        <v>57</v>
      </c>
      <c r="H3510" s="9" t="s">
        <v>204</v>
      </c>
      <c r="I3510" s="9" t="s">
        <v>4680</v>
      </c>
      <c r="J3510" s="41">
        <v>46005.22819444445</v>
      </c>
      <c r="K3510" s="41">
        <v>46019.095555555556</v>
      </c>
      <c r="L3510" s="41">
        <v>46021.880277777775</v>
      </c>
      <c r="M3510" s="9"/>
      <c r="N3510" s="9"/>
      <c r="O3510" s="9">
        <v>0.0</v>
      </c>
      <c r="P3510" s="9">
        <v>4522.0</v>
      </c>
      <c r="Q3510" s="9" t="s">
        <v>4685</v>
      </c>
      <c r="R3510" s="41"/>
      <c r="S3510" s="42"/>
      <c r="T3510" s="42"/>
      <c r="U3510" s="9"/>
      <c r="V3510" s="9"/>
      <c r="W3510" s="9"/>
      <c r="X3510" s="9"/>
      <c r="Y3510" s="9"/>
      <c r="Z3510" s="9"/>
    </row>
    <row r="3511">
      <c r="A3511" s="14" t="s">
        <v>12538</v>
      </c>
      <c r="B3511" s="9" t="s">
        <v>67</v>
      </c>
      <c r="C3511" s="9" t="s">
        <v>6091</v>
      </c>
      <c r="D3511" s="9" t="s">
        <v>12539</v>
      </c>
      <c r="E3511" s="14" t="s">
        <v>12540</v>
      </c>
      <c r="F3511" s="14" t="s">
        <v>12541</v>
      </c>
      <c r="G3511" s="9"/>
      <c r="H3511" s="9" t="s">
        <v>1136</v>
      </c>
      <c r="I3511" s="9" t="s">
        <v>4677</v>
      </c>
      <c r="J3511" s="41">
        <v>45998.423993055556</v>
      </c>
      <c r="K3511" s="41">
        <v>46032.07607638889</v>
      </c>
      <c r="L3511" s="41">
        <v>46020.16496527778</v>
      </c>
      <c r="M3511" s="9"/>
      <c r="N3511" s="9"/>
      <c r="O3511" s="9">
        <v>0.0</v>
      </c>
      <c r="P3511" s="9">
        <v>218.0</v>
      </c>
      <c r="Q3511" s="9" t="s">
        <v>4681</v>
      </c>
      <c r="R3511" s="41"/>
      <c r="S3511" s="42"/>
      <c r="T3511" s="42"/>
      <c r="U3511" s="9"/>
      <c r="V3511" s="9"/>
      <c r="W3511" s="9"/>
      <c r="X3511" s="9"/>
      <c r="Z3511" s="9"/>
    </row>
    <row r="3512">
      <c r="A3512" s="14" t="s">
        <v>12542</v>
      </c>
      <c r="B3512" s="9" t="s">
        <v>6223</v>
      </c>
      <c r="C3512" s="9" t="s">
        <v>6072</v>
      </c>
      <c r="D3512" s="9" t="s">
        <v>12543</v>
      </c>
      <c r="E3512" s="9"/>
      <c r="F3512" s="14" t="s">
        <v>12544</v>
      </c>
      <c r="G3512" s="9"/>
      <c r="H3512" s="9" t="s">
        <v>212</v>
      </c>
      <c r="I3512" s="9" t="s">
        <v>4680</v>
      </c>
      <c r="J3512" s="41">
        <v>45995.70300925926</v>
      </c>
      <c r="K3512" s="41">
        <v>46012.841203703705</v>
      </c>
      <c r="L3512" s="41">
        <v>46007.68148148148</v>
      </c>
      <c r="M3512" s="9"/>
      <c r="N3512" s="9"/>
      <c r="O3512" s="9">
        <v>0.0</v>
      </c>
      <c r="P3512" s="9">
        <v>20.0</v>
      </c>
      <c r="Q3512" s="9" t="s">
        <v>4678</v>
      </c>
      <c r="R3512" s="41"/>
      <c r="U3512" s="9"/>
      <c r="V3512" s="9"/>
      <c r="W3512" s="9"/>
    </row>
    <row r="3513">
      <c r="A3513" s="14" t="s">
        <v>12545</v>
      </c>
      <c r="B3513" s="9" t="s">
        <v>6268</v>
      </c>
      <c r="C3513" s="9" t="s">
        <v>3746</v>
      </c>
      <c r="D3513" s="9" t="s">
        <v>12546</v>
      </c>
      <c r="E3513" s="14" t="s">
        <v>12547</v>
      </c>
      <c r="F3513" s="9"/>
      <c r="G3513" s="9"/>
      <c r="H3513" s="9" t="s">
        <v>92</v>
      </c>
      <c r="I3513" s="9" t="s">
        <v>4687</v>
      </c>
      <c r="J3513" s="41">
        <v>46005.59908564815</v>
      </c>
      <c r="K3513" s="41">
        <v>46079.047002314815</v>
      </c>
      <c r="L3513" s="41">
        <v>46093.10186342592</v>
      </c>
      <c r="M3513" s="42">
        <v>46009.0</v>
      </c>
      <c r="N3513" s="42">
        <v>46018.0</v>
      </c>
      <c r="O3513" s="9">
        <v>0.0</v>
      </c>
      <c r="P3513" s="9">
        <v>469.0</v>
      </c>
      <c r="Q3513" s="9" t="s">
        <v>4681</v>
      </c>
      <c r="R3513" s="41"/>
      <c r="S3513" s="42"/>
      <c r="T3513" s="42"/>
      <c r="U3513" s="9"/>
      <c r="V3513" s="9"/>
      <c r="W3513" s="9"/>
      <c r="X3513" s="9"/>
      <c r="Z3513" s="9"/>
    </row>
    <row r="3514">
      <c r="A3514" s="14" t="s">
        <v>12548</v>
      </c>
      <c r="B3514" s="9" t="s">
        <v>255</v>
      </c>
      <c r="C3514" s="9" t="s">
        <v>6482</v>
      </c>
      <c r="D3514" s="9" t="s">
        <v>12549</v>
      </c>
      <c r="E3514" s="14" t="s">
        <v>12550</v>
      </c>
      <c r="F3514" s="14" t="s">
        <v>12551</v>
      </c>
      <c r="G3514" s="9" t="s">
        <v>57</v>
      </c>
      <c r="H3514" s="9" t="s">
        <v>48</v>
      </c>
      <c r="I3514" s="9" t="s">
        <v>4683</v>
      </c>
      <c r="J3514" s="41">
        <v>45993.78328703704</v>
      </c>
      <c r="K3514" s="41">
        <v>46019.73884259259</v>
      </c>
      <c r="L3514" s="41">
        <v>45998.0874537037</v>
      </c>
      <c r="M3514" s="9"/>
      <c r="N3514" s="9"/>
      <c r="O3514" s="9">
        <v>9944.99</v>
      </c>
      <c r="P3514" s="9">
        <v>574.0</v>
      </c>
      <c r="Q3514" s="9" t="s">
        <v>4681</v>
      </c>
      <c r="R3514" s="41"/>
      <c r="U3514" s="9"/>
      <c r="V3514" s="9"/>
      <c r="W3514" s="9"/>
    </row>
    <row r="3515">
      <c r="A3515" s="14" t="s">
        <v>12552</v>
      </c>
      <c r="B3515" s="9" t="s">
        <v>6326</v>
      </c>
      <c r="C3515" s="9" t="s">
        <v>5973</v>
      </c>
      <c r="D3515" s="9" t="s">
        <v>12553</v>
      </c>
      <c r="E3515" s="9"/>
      <c r="F3515" s="14" t="s">
        <v>12554</v>
      </c>
      <c r="G3515" s="9" t="s">
        <v>57</v>
      </c>
      <c r="H3515" s="9" t="s">
        <v>407</v>
      </c>
      <c r="I3515" s="9" t="s">
        <v>4690</v>
      </c>
      <c r="J3515" s="41">
        <v>46002.22300925926</v>
      </c>
      <c r="K3515" s="41">
        <v>46045.67023148148</v>
      </c>
      <c r="L3515" s="41">
        <v>46023.37856481481</v>
      </c>
      <c r="M3515" s="42">
        <v>46004.0</v>
      </c>
      <c r="N3515" s="42">
        <v>46029.0</v>
      </c>
      <c r="O3515" s="9">
        <v>0.0</v>
      </c>
      <c r="P3515" s="9">
        <v>116.0</v>
      </c>
      <c r="Q3515" s="9" t="s">
        <v>4681</v>
      </c>
      <c r="R3515" s="41"/>
      <c r="U3515" s="9"/>
      <c r="V3515" s="9"/>
      <c r="W3515" s="9"/>
      <c r="X3515" s="9"/>
      <c r="Z3515" s="9"/>
    </row>
    <row r="3516">
      <c r="A3516" s="14" t="s">
        <v>12555</v>
      </c>
      <c r="B3516" s="9" t="s">
        <v>6360</v>
      </c>
      <c r="C3516" s="9" t="s">
        <v>6145</v>
      </c>
      <c r="D3516" s="9" t="s">
        <v>12556</v>
      </c>
      <c r="E3516" s="14" t="s">
        <v>12557</v>
      </c>
      <c r="F3516" s="9"/>
      <c r="G3516" s="9"/>
      <c r="H3516" s="9" t="s">
        <v>48</v>
      </c>
      <c r="I3516" s="9" t="s">
        <v>4680</v>
      </c>
      <c r="J3516" s="41">
        <v>46010.381064814814</v>
      </c>
      <c r="K3516" s="41">
        <v>46014.24773148148</v>
      </c>
      <c r="L3516" s="41">
        <v>46018.198425925926</v>
      </c>
      <c r="M3516" s="9"/>
      <c r="N3516" s="9"/>
      <c r="O3516" s="9">
        <v>0.0</v>
      </c>
      <c r="P3516" s="9">
        <v>65.0</v>
      </c>
      <c r="Q3516" s="9" t="s">
        <v>4678</v>
      </c>
      <c r="R3516" s="41"/>
      <c r="S3516" s="42"/>
      <c r="T3516" s="42"/>
      <c r="U3516" s="9"/>
      <c r="V3516" s="9"/>
      <c r="W3516" s="9"/>
      <c r="X3516" s="9"/>
      <c r="Z3516" s="9"/>
    </row>
    <row r="3517">
      <c r="A3517" s="14" t="s">
        <v>12558</v>
      </c>
      <c r="B3517" s="9" t="s">
        <v>6029</v>
      </c>
      <c r="C3517" s="9" t="s">
        <v>6004</v>
      </c>
      <c r="D3517" s="9" t="s">
        <v>12559</v>
      </c>
      <c r="E3517" s="14" t="s">
        <v>12560</v>
      </c>
      <c r="F3517" s="14" t="s">
        <v>12561</v>
      </c>
      <c r="G3517" s="9" t="s">
        <v>82</v>
      </c>
      <c r="H3517" s="9" t="s">
        <v>2685</v>
      </c>
      <c r="I3517" s="9" t="s">
        <v>4687</v>
      </c>
      <c r="J3517" s="41">
        <v>45999.38859953704</v>
      </c>
      <c r="K3517" s="41">
        <v>46065.24623842593</v>
      </c>
      <c r="L3517" s="41">
        <v>46015.317766203705</v>
      </c>
      <c r="M3517" s="42">
        <v>46001.0</v>
      </c>
      <c r="N3517" s="42">
        <v>46012.0</v>
      </c>
      <c r="O3517" s="9">
        <v>0.0</v>
      </c>
      <c r="P3517" s="9">
        <v>54.0</v>
      </c>
      <c r="Q3517" s="9" t="s">
        <v>4678</v>
      </c>
      <c r="R3517" s="41"/>
      <c r="S3517" s="42"/>
      <c r="T3517" s="42"/>
      <c r="U3517" s="9"/>
      <c r="V3517" s="9"/>
      <c r="W3517" s="9"/>
      <c r="X3517" s="9"/>
      <c r="Z3517" s="9"/>
    </row>
    <row r="3518">
      <c r="A3518" s="14" t="s">
        <v>12562</v>
      </c>
      <c r="B3518" s="9" t="s">
        <v>6402</v>
      </c>
      <c r="C3518" s="9" t="s">
        <v>6190</v>
      </c>
      <c r="D3518" s="9" t="s">
        <v>12563</v>
      </c>
      <c r="E3518" s="14" t="s">
        <v>12564</v>
      </c>
      <c r="F3518" s="9"/>
      <c r="G3518" s="9" t="s">
        <v>57</v>
      </c>
      <c r="H3518" s="9" t="s">
        <v>60</v>
      </c>
      <c r="I3518" s="9" t="s">
        <v>4680</v>
      </c>
      <c r="J3518" s="41">
        <v>45993.98451388889</v>
      </c>
      <c r="K3518" s="41">
        <v>46006.081041666665</v>
      </c>
      <c r="L3518" s="41">
        <v>46010.889375</v>
      </c>
      <c r="M3518" s="9"/>
      <c r="N3518" s="9"/>
      <c r="O3518" s="9">
        <v>0.0</v>
      </c>
      <c r="P3518" s="9">
        <v>3047.0</v>
      </c>
      <c r="Q3518" s="9" t="s">
        <v>4685</v>
      </c>
      <c r="R3518" s="41"/>
      <c r="U3518" s="9"/>
      <c r="V3518" s="9"/>
      <c r="W3518" s="9"/>
    </row>
    <row r="3519">
      <c r="A3519" s="14" t="s">
        <v>12565</v>
      </c>
      <c r="B3519" s="9" t="s">
        <v>2347</v>
      </c>
      <c r="C3519" s="9" t="s">
        <v>6214</v>
      </c>
      <c r="D3519" s="9" t="s">
        <v>12566</v>
      </c>
      <c r="E3519" s="9"/>
      <c r="F3519" s="14" t="s">
        <v>12567</v>
      </c>
      <c r="H3519" s="9" t="s">
        <v>60</v>
      </c>
      <c r="I3519" s="9" t="s">
        <v>4690</v>
      </c>
      <c r="J3519" s="41">
        <v>45999.18840277778</v>
      </c>
      <c r="K3519" s="41">
        <v>46043.94326388889</v>
      </c>
      <c r="L3519" s="41">
        <v>46008.60298611111</v>
      </c>
      <c r="M3519" s="42">
        <v>46000.0</v>
      </c>
      <c r="N3519" s="42">
        <v>46025.0</v>
      </c>
      <c r="O3519" s="9">
        <v>0.0</v>
      </c>
      <c r="P3519" s="9">
        <v>198.0</v>
      </c>
      <c r="Q3519" s="9" t="s">
        <v>4681</v>
      </c>
      <c r="R3519" s="41"/>
      <c r="U3519" s="9"/>
      <c r="V3519" s="9"/>
      <c r="W3519" s="9"/>
      <c r="X3519" s="9"/>
      <c r="Z3519" s="9"/>
    </row>
    <row r="3520">
      <c r="A3520" s="14" t="s">
        <v>12568</v>
      </c>
      <c r="B3520" s="9" t="s">
        <v>6326</v>
      </c>
      <c r="C3520" s="9" t="s">
        <v>1180</v>
      </c>
      <c r="D3520" s="9" t="s">
        <v>12569</v>
      </c>
      <c r="E3520" s="9"/>
      <c r="F3520" s="9"/>
      <c r="G3520" s="9"/>
      <c r="H3520" s="9" t="s">
        <v>92</v>
      </c>
      <c r="I3520" s="9" t="s">
        <v>4690</v>
      </c>
      <c r="J3520" s="41">
        <v>46001.667858796296</v>
      </c>
      <c r="K3520" s="41">
        <v>46008.05327546296</v>
      </c>
      <c r="L3520" s="41">
        <v>46013.895636574074</v>
      </c>
      <c r="M3520" s="42">
        <v>46002.0</v>
      </c>
      <c r="N3520" s="42">
        <v>46027.0</v>
      </c>
      <c r="O3520" s="9">
        <v>0.0</v>
      </c>
      <c r="P3520" s="9">
        <v>76.0</v>
      </c>
      <c r="Q3520" s="9" t="s">
        <v>4678</v>
      </c>
      <c r="R3520" s="41"/>
      <c r="U3520" s="9"/>
      <c r="V3520" s="9"/>
      <c r="W3520" s="9"/>
      <c r="Z3520" s="9"/>
    </row>
    <row r="3521">
      <c r="A3521" s="14" t="s">
        <v>12570</v>
      </c>
      <c r="B3521" s="9" t="s">
        <v>761</v>
      </c>
      <c r="C3521" s="9" t="s">
        <v>5989</v>
      </c>
      <c r="D3521" s="9" t="s">
        <v>12571</v>
      </c>
      <c r="E3521" s="14" t="s">
        <v>12572</v>
      </c>
      <c r="F3521" s="9"/>
      <c r="G3521" s="9" t="s">
        <v>57</v>
      </c>
      <c r="H3521" s="9" t="s">
        <v>204</v>
      </c>
      <c r="I3521" s="9" t="s">
        <v>4680</v>
      </c>
      <c r="J3521" s="41">
        <v>46010.01987268519</v>
      </c>
      <c r="K3521" s="41">
        <v>46023.390011574076</v>
      </c>
      <c r="L3521" s="41">
        <v>46015.08445601852</v>
      </c>
      <c r="M3521" s="9"/>
      <c r="N3521" s="9"/>
      <c r="O3521" s="9">
        <v>0.0</v>
      </c>
      <c r="P3521" s="9">
        <v>418.0</v>
      </c>
      <c r="Q3521" s="9" t="s">
        <v>4681</v>
      </c>
      <c r="R3521" s="41"/>
      <c r="S3521" s="42"/>
      <c r="T3521" s="42"/>
      <c r="U3521" s="9"/>
      <c r="V3521" s="9"/>
      <c r="W3521" s="9"/>
      <c r="X3521" s="9"/>
      <c r="Z3521" s="9"/>
    </row>
    <row r="3522">
      <c r="A3522" s="14" t="s">
        <v>12573</v>
      </c>
      <c r="B3522" s="9" t="s">
        <v>410</v>
      </c>
      <c r="C3522" s="9" t="s">
        <v>6039</v>
      </c>
      <c r="D3522" s="9" t="s">
        <v>12574</v>
      </c>
      <c r="E3522" s="9"/>
      <c r="F3522" s="14" t="s">
        <v>12575</v>
      </c>
      <c r="G3522" s="9" t="s">
        <v>227</v>
      </c>
      <c r="H3522" s="9" t="s">
        <v>60</v>
      </c>
      <c r="I3522" s="9" t="s">
        <v>4680</v>
      </c>
      <c r="J3522" s="41">
        <v>45999.31663194444</v>
      </c>
      <c r="K3522" s="41">
        <v>46014.53260416666</v>
      </c>
      <c r="L3522" s="41">
        <v>46012.89579861111</v>
      </c>
      <c r="M3522" s="9"/>
      <c r="N3522" s="9"/>
      <c r="O3522" s="9">
        <v>0.0</v>
      </c>
      <c r="P3522" s="9">
        <v>354.0</v>
      </c>
      <c r="Q3522" s="9" t="s">
        <v>4681</v>
      </c>
      <c r="R3522" s="41"/>
      <c r="U3522" s="9"/>
      <c r="V3522" s="9"/>
      <c r="W3522" s="9"/>
      <c r="Y3522" s="9"/>
    </row>
    <row r="3523">
      <c r="A3523" s="14" t="s">
        <v>12576</v>
      </c>
      <c r="B3523" s="9" t="s">
        <v>3703</v>
      </c>
      <c r="C3523" s="9" t="s">
        <v>6440</v>
      </c>
      <c r="D3523" s="9" t="s">
        <v>12577</v>
      </c>
      <c r="E3523" s="9"/>
      <c r="F3523" s="14" t="s">
        <v>12578</v>
      </c>
      <c r="G3523" s="9"/>
      <c r="H3523" s="9" t="s">
        <v>48</v>
      </c>
      <c r="I3523" s="9" t="s">
        <v>4705</v>
      </c>
      <c r="J3523" s="41">
        <v>45996.30006944444</v>
      </c>
      <c r="K3523" s="41">
        <v>46023.66465277778</v>
      </c>
      <c r="L3523" s="41">
        <v>46006.85979166667</v>
      </c>
      <c r="M3523" s="9"/>
      <c r="N3523" s="9"/>
      <c r="O3523" s="9">
        <v>1902.2</v>
      </c>
      <c r="P3523" s="9">
        <v>361.0</v>
      </c>
      <c r="Q3523" s="9" t="s">
        <v>4681</v>
      </c>
      <c r="R3523" s="41"/>
      <c r="S3523" s="42"/>
      <c r="T3523" s="42"/>
      <c r="U3523" s="9"/>
      <c r="V3523" s="9"/>
      <c r="W3523" s="9"/>
      <c r="X3523" s="9"/>
      <c r="Z3523" s="9"/>
    </row>
    <row r="3524">
      <c r="A3524" s="14" t="s">
        <v>12579</v>
      </c>
      <c r="B3524" s="9" t="s">
        <v>3778</v>
      </c>
      <c r="C3524" s="9" t="s">
        <v>6482</v>
      </c>
      <c r="D3524" s="9" t="s">
        <v>12580</v>
      </c>
      <c r="E3524" s="14" t="s">
        <v>12581</v>
      </c>
      <c r="F3524" s="14" t="s">
        <v>12582</v>
      </c>
      <c r="G3524" s="9" t="s">
        <v>57</v>
      </c>
      <c r="H3524" s="9" t="s">
        <v>60</v>
      </c>
      <c r="I3524" s="9" t="s">
        <v>4690</v>
      </c>
      <c r="J3524" s="41">
        <v>46014.273564814815</v>
      </c>
      <c r="K3524" s="41">
        <v>46038.43537037037</v>
      </c>
      <c r="L3524" s="41">
        <v>46038.42287037037</v>
      </c>
      <c r="M3524" s="42">
        <v>46019.0</v>
      </c>
      <c r="N3524" s="42">
        <v>46042.0</v>
      </c>
      <c r="O3524" s="9">
        <v>0.0</v>
      </c>
      <c r="P3524" s="9">
        <v>20.0</v>
      </c>
      <c r="Q3524" s="9" t="s">
        <v>4678</v>
      </c>
      <c r="R3524" s="41"/>
      <c r="U3524" s="9"/>
      <c r="V3524" s="9"/>
      <c r="W3524" s="9"/>
    </row>
    <row r="3525">
      <c r="A3525" s="14" t="s">
        <v>12583</v>
      </c>
      <c r="B3525" s="9" t="s">
        <v>1051</v>
      </c>
      <c r="C3525" s="9" t="s">
        <v>6163</v>
      </c>
      <c r="D3525" s="9" t="s">
        <v>12584</v>
      </c>
      <c r="E3525" s="9"/>
      <c r="F3525" s="14" t="s">
        <v>12585</v>
      </c>
      <c r="G3525" s="9"/>
      <c r="H3525" s="9" t="s">
        <v>92</v>
      </c>
      <c r="I3525" s="9" t="s">
        <v>4705</v>
      </c>
      <c r="J3525" s="41">
        <v>46005.78461805556</v>
      </c>
      <c r="K3525" s="41">
        <v>46017.53461805556</v>
      </c>
      <c r="L3525" s="41">
        <v>46022.944340277776</v>
      </c>
      <c r="M3525" s="9"/>
      <c r="N3525" s="9"/>
      <c r="O3525" s="9">
        <v>10294.96</v>
      </c>
      <c r="P3525" s="9">
        <v>11.0</v>
      </c>
      <c r="Q3525" s="9" t="s">
        <v>4678</v>
      </c>
      <c r="R3525" s="41"/>
      <c r="U3525" s="9"/>
      <c r="V3525" s="9"/>
      <c r="W3525" s="9"/>
    </row>
    <row r="3526">
      <c r="A3526" s="14" t="s">
        <v>12586</v>
      </c>
      <c r="B3526" s="9" t="s">
        <v>6029</v>
      </c>
      <c r="C3526" s="9" t="s">
        <v>6156</v>
      </c>
      <c r="D3526" s="9" t="s">
        <v>12587</v>
      </c>
      <c r="E3526" s="14" t="s">
        <v>12588</v>
      </c>
      <c r="F3526" s="9"/>
      <c r="G3526" s="9"/>
      <c r="H3526" s="9" t="s">
        <v>92</v>
      </c>
      <c r="I3526" s="9" t="s">
        <v>4690</v>
      </c>
      <c r="J3526" s="41">
        <v>45997.79167824074</v>
      </c>
      <c r="K3526" s="41">
        <v>46030.64931712963</v>
      </c>
      <c r="L3526" s="41">
        <v>46017.51181712963</v>
      </c>
      <c r="M3526" s="42">
        <v>46004.0</v>
      </c>
      <c r="N3526" s="42">
        <v>46027.0</v>
      </c>
      <c r="O3526" s="9">
        <v>0.0</v>
      </c>
      <c r="P3526" s="9">
        <v>550.0</v>
      </c>
      <c r="Q3526" s="9" t="s">
        <v>4681</v>
      </c>
      <c r="R3526" s="41"/>
      <c r="U3526" s="9"/>
      <c r="V3526" s="9"/>
      <c r="W3526" s="9"/>
      <c r="X3526" s="9"/>
      <c r="Z3526" s="9"/>
    </row>
    <row r="3527">
      <c r="A3527" s="14" t="s">
        <v>12589</v>
      </c>
      <c r="B3527" s="9" t="s">
        <v>3288</v>
      </c>
      <c r="C3527" s="9" t="s">
        <v>6034</v>
      </c>
      <c r="D3527" s="9" t="s">
        <v>12590</v>
      </c>
      <c r="E3527" s="9"/>
      <c r="F3527" s="14" t="s">
        <v>12591</v>
      </c>
      <c r="G3527" s="9" t="s">
        <v>82</v>
      </c>
      <c r="H3527" s="9" t="s">
        <v>92</v>
      </c>
      <c r="I3527" s="9" t="s">
        <v>4680</v>
      </c>
      <c r="J3527" s="41">
        <v>46013.27715277778</v>
      </c>
      <c r="K3527" s="41">
        <v>46021.568819444445</v>
      </c>
      <c r="L3527" s="41">
        <v>46029.134791666664</v>
      </c>
      <c r="M3527" s="9"/>
      <c r="N3527" s="9"/>
      <c r="O3527" s="9">
        <v>0.0</v>
      </c>
      <c r="P3527" s="9">
        <v>71.0</v>
      </c>
      <c r="Q3527" s="9" t="s">
        <v>4678</v>
      </c>
      <c r="R3527" s="41"/>
      <c r="U3527" s="9"/>
      <c r="V3527" s="9"/>
      <c r="W3527" s="9"/>
      <c r="Z3527" s="9"/>
    </row>
    <row r="3528">
      <c r="A3528" s="14" t="s">
        <v>12592</v>
      </c>
      <c r="B3528" s="9" t="s">
        <v>6020</v>
      </c>
      <c r="C3528" s="9" t="s">
        <v>6393</v>
      </c>
      <c r="D3528" s="9" t="s">
        <v>12593</v>
      </c>
      <c r="E3528" s="14" t="s">
        <v>12594</v>
      </c>
      <c r="F3528" s="9"/>
      <c r="G3528" s="9" t="s">
        <v>413</v>
      </c>
      <c r="H3528" s="9" t="s">
        <v>60</v>
      </c>
      <c r="I3528" s="9" t="s">
        <v>4677</v>
      </c>
      <c r="J3528" s="41">
        <v>45993.92836805555</v>
      </c>
      <c r="K3528" s="41">
        <v>46034.32003472222</v>
      </c>
      <c r="L3528" s="41">
        <v>46036.69850694444</v>
      </c>
      <c r="M3528" s="9"/>
      <c r="N3528" s="9"/>
      <c r="O3528" s="9">
        <v>0.0</v>
      </c>
      <c r="P3528" s="9">
        <v>42.0</v>
      </c>
      <c r="Q3528" s="9" t="s">
        <v>4678</v>
      </c>
      <c r="R3528" s="41"/>
      <c r="U3528" s="9"/>
      <c r="V3528" s="9"/>
      <c r="W3528" s="9"/>
      <c r="X3528" s="9"/>
      <c r="Y3528" s="9"/>
      <c r="Z3528" s="9"/>
    </row>
    <row r="3529">
      <c r="A3529" s="14" t="s">
        <v>12595</v>
      </c>
      <c r="B3529" s="9" t="s">
        <v>3703</v>
      </c>
      <c r="C3529" s="9" t="s">
        <v>6189</v>
      </c>
      <c r="D3529" s="9" t="s">
        <v>12596</v>
      </c>
      <c r="E3529" s="14" t="s">
        <v>12597</v>
      </c>
      <c r="F3529" s="14" t="s">
        <v>12598</v>
      </c>
      <c r="G3529" s="9" t="s">
        <v>227</v>
      </c>
      <c r="H3529" s="9" t="s">
        <v>48</v>
      </c>
      <c r="I3529" s="9" t="s">
        <v>4680</v>
      </c>
      <c r="J3529" s="41">
        <v>46000.1384837963</v>
      </c>
      <c r="K3529" s="41">
        <v>46011.19126157407</v>
      </c>
      <c r="L3529" s="41">
        <v>46000.29056712963</v>
      </c>
      <c r="M3529" s="9"/>
      <c r="N3529" s="9"/>
      <c r="O3529" s="9">
        <v>0.0</v>
      </c>
      <c r="P3529" s="9">
        <v>16.0</v>
      </c>
      <c r="Q3529" s="9" t="s">
        <v>4678</v>
      </c>
      <c r="R3529" s="41"/>
      <c r="S3529" s="42"/>
      <c r="T3529" s="42"/>
      <c r="U3529" s="9"/>
      <c r="V3529" s="9"/>
      <c r="W3529" s="9"/>
      <c r="X3529" s="9"/>
      <c r="Y3529" s="9"/>
      <c r="Z3529" s="9"/>
    </row>
    <row r="3530">
      <c r="A3530" s="14" t="s">
        <v>12599</v>
      </c>
      <c r="B3530" s="9" t="s">
        <v>6268</v>
      </c>
      <c r="C3530" s="9" t="s">
        <v>6393</v>
      </c>
      <c r="D3530" s="9" t="s">
        <v>12600</v>
      </c>
      <c r="E3530" s="9"/>
      <c r="F3530" s="9"/>
      <c r="G3530" s="9" t="s">
        <v>45</v>
      </c>
      <c r="H3530" s="9" t="s">
        <v>92</v>
      </c>
      <c r="I3530" s="9" t="s">
        <v>4690</v>
      </c>
      <c r="J3530" s="41">
        <v>45999.91699074074</v>
      </c>
      <c r="K3530" s="41">
        <v>46029.85726851852</v>
      </c>
      <c r="L3530" s="41">
        <v>46012.83226851852</v>
      </c>
      <c r="M3530" s="42">
        <v>46001.0</v>
      </c>
      <c r="N3530" s="42">
        <v>46028.0</v>
      </c>
      <c r="O3530" s="9">
        <v>0.0</v>
      </c>
      <c r="P3530" s="9">
        <v>4877.0</v>
      </c>
      <c r="Q3530" s="9" t="s">
        <v>4685</v>
      </c>
      <c r="R3530" s="41"/>
      <c r="S3530" s="42"/>
      <c r="T3530" s="42"/>
      <c r="U3530" s="9"/>
      <c r="V3530" s="9"/>
      <c r="W3530" s="9"/>
      <c r="X3530" s="9"/>
      <c r="Z3530" s="9"/>
    </row>
    <row r="3531">
      <c r="A3531" s="14" t="s">
        <v>12601</v>
      </c>
      <c r="B3531" s="9" t="s">
        <v>6080</v>
      </c>
      <c r="C3531" s="9" t="s">
        <v>6224</v>
      </c>
      <c r="D3531" s="9" t="s">
        <v>12602</v>
      </c>
      <c r="E3531" s="14" t="s">
        <v>12603</v>
      </c>
      <c r="F3531" s="14" t="s">
        <v>12604</v>
      </c>
      <c r="G3531" s="9" t="s">
        <v>45</v>
      </c>
      <c r="H3531" s="9" t="s">
        <v>428</v>
      </c>
      <c r="I3531" s="9" t="s">
        <v>4721</v>
      </c>
      <c r="J3531" s="41">
        <v>45994.774097222224</v>
      </c>
      <c r="K3531" s="41">
        <v>46016.36368055556</v>
      </c>
      <c r="L3531" s="41">
        <v>46007.170625</v>
      </c>
      <c r="M3531" s="9"/>
      <c r="N3531" s="9"/>
      <c r="O3531" s="9">
        <v>3213.56</v>
      </c>
      <c r="P3531" s="9">
        <v>255.0</v>
      </c>
      <c r="Q3531" s="9" t="s">
        <v>4681</v>
      </c>
      <c r="R3531" s="41"/>
      <c r="U3531" s="9"/>
      <c r="V3531" s="9"/>
      <c r="W3531" s="9"/>
      <c r="X3531" s="9"/>
      <c r="Z3531" s="9"/>
    </row>
    <row r="3532">
      <c r="A3532" s="14" t="s">
        <v>12605</v>
      </c>
      <c r="B3532" s="9" t="s">
        <v>6144</v>
      </c>
      <c r="C3532" s="9" t="s">
        <v>6189</v>
      </c>
      <c r="D3532" s="9" t="s">
        <v>12606</v>
      </c>
      <c r="E3532" s="9"/>
      <c r="F3532" s="14" t="s">
        <v>12607</v>
      </c>
      <c r="G3532" s="9"/>
      <c r="H3532" s="9" t="s">
        <v>60</v>
      </c>
      <c r="I3532" s="9" t="s">
        <v>4690</v>
      </c>
      <c r="J3532" s="41">
        <v>46000.570231481484</v>
      </c>
      <c r="K3532" s="41">
        <v>46011.55912037037</v>
      </c>
      <c r="L3532" s="41">
        <v>46018.81675925926</v>
      </c>
      <c r="M3532" s="42">
        <v>46003.0</v>
      </c>
      <c r="N3532" s="42">
        <v>46012.0</v>
      </c>
      <c r="O3532" s="9">
        <v>0.0</v>
      </c>
      <c r="P3532" s="9">
        <v>834.0</v>
      </c>
      <c r="Q3532" s="9" t="s">
        <v>4685</v>
      </c>
      <c r="R3532" s="41"/>
      <c r="S3532" s="42"/>
      <c r="T3532" s="42"/>
      <c r="U3532" s="9"/>
      <c r="V3532" s="9"/>
      <c r="W3532" s="9"/>
      <c r="X3532" s="9"/>
      <c r="Z3532" s="9"/>
    </row>
    <row r="3533">
      <c r="A3533" s="14" t="s">
        <v>12608</v>
      </c>
      <c r="B3533" s="9" t="s">
        <v>6129</v>
      </c>
      <c r="C3533" s="9" t="s">
        <v>3284</v>
      </c>
      <c r="D3533" s="9" t="s">
        <v>12609</v>
      </c>
      <c r="E3533" s="14" t="s">
        <v>12610</v>
      </c>
      <c r="F3533" s="9"/>
      <c r="G3533" s="9" t="s">
        <v>82</v>
      </c>
      <c r="H3533" s="9" t="s">
        <v>92</v>
      </c>
      <c r="I3533" s="9" t="s">
        <v>4690</v>
      </c>
      <c r="J3533" s="41">
        <v>46013.86576388889</v>
      </c>
      <c r="K3533" s="41">
        <v>46039.231041666666</v>
      </c>
      <c r="L3533" s="41">
        <v>46033.865069444444</v>
      </c>
      <c r="M3533" s="42">
        <v>46013.0</v>
      </c>
      <c r="N3533" s="42">
        <v>46029.0</v>
      </c>
      <c r="O3533" s="9">
        <v>0.0</v>
      </c>
      <c r="P3533" s="9">
        <v>51.0</v>
      </c>
      <c r="Q3533" s="9" t="s">
        <v>4678</v>
      </c>
      <c r="R3533" s="41"/>
      <c r="U3533" s="9"/>
      <c r="V3533" s="9"/>
      <c r="W3533" s="9"/>
      <c r="X3533" s="9"/>
      <c r="Y3533" s="9"/>
      <c r="Z3533" s="9"/>
    </row>
    <row r="3534">
      <c r="A3534" s="14" t="s">
        <v>12611</v>
      </c>
      <c r="B3534" s="9" t="s">
        <v>6203</v>
      </c>
      <c r="C3534" s="9" t="s">
        <v>6050</v>
      </c>
      <c r="D3534" s="9" t="s">
        <v>12612</v>
      </c>
      <c r="E3534" s="9"/>
      <c r="F3534" s="14" t="s">
        <v>12613</v>
      </c>
      <c r="G3534" s="9"/>
      <c r="H3534" s="9" t="s">
        <v>204</v>
      </c>
      <c r="I3534" s="9" t="s">
        <v>4683</v>
      </c>
      <c r="J3534" s="41">
        <v>46003.60545138889</v>
      </c>
      <c r="K3534" s="41">
        <v>46063.04225694444</v>
      </c>
      <c r="L3534" s="41">
        <v>46010.733923611115</v>
      </c>
      <c r="M3534" s="9"/>
      <c r="N3534" s="9"/>
      <c r="O3534" s="9">
        <v>6283.88</v>
      </c>
      <c r="P3534" s="9">
        <v>223.0</v>
      </c>
      <c r="Q3534" s="9" t="s">
        <v>4681</v>
      </c>
      <c r="R3534" s="41"/>
      <c r="U3534" s="9"/>
      <c r="V3534" s="9"/>
      <c r="W3534" s="9"/>
    </row>
    <row r="3535">
      <c r="A3535" s="14" t="s">
        <v>12614</v>
      </c>
      <c r="B3535" s="9" t="s">
        <v>6476</v>
      </c>
      <c r="C3535" s="9" t="s">
        <v>6149</v>
      </c>
      <c r="D3535" s="9" t="s">
        <v>12615</v>
      </c>
      <c r="E3535" s="14" t="s">
        <v>12616</v>
      </c>
      <c r="F3535" s="14" t="s">
        <v>12617</v>
      </c>
      <c r="G3535" s="9"/>
      <c r="H3535" s="9" t="s">
        <v>92</v>
      </c>
      <c r="I3535" s="9" t="s">
        <v>4683</v>
      </c>
      <c r="J3535" s="41">
        <v>46007.73399305555</v>
      </c>
      <c r="K3535" s="41">
        <v>46031.95829861111</v>
      </c>
      <c r="L3535" s="41">
        <v>46035.730520833335</v>
      </c>
      <c r="M3535" s="9"/>
      <c r="N3535" s="9"/>
      <c r="O3535" s="9">
        <v>1583.45</v>
      </c>
      <c r="P3535" s="9">
        <v>49.0</v>
      </c>
      <c r="Q3535" s="9" t="s">
        <v>4678</v>
      </c>
      <c r="R3535" s="41"/>
      <c r="U3535" s="9"/>
      <c r="V3535" s="9"/>
      <c r="W3535" s="9"/>
    </row>
    <row r="3536">
      <c r="A3536" s="14" t="s">
        <v>12618</v>
      </c>
      <c r="B3536" s="9" t="s">
        <v>6189</v>
      </c>
      <c r="C3536" s="9" t="s">
        <v>6186</v>
      </c>
      <c r="D3536" s="9" t="s">
        <v>12619</v>
      </c>
      <c r="E3536" s="14" t="s">
        <v>12620</v>
      </c>
      <c r="F3536" s="14" t="s">
        <v>12621</v>
      </c>
      <c r="G3536" s="9" t="s">
        <v>82</v>
      </c>
      <c r="H3536" s="9" t="s">
        <v>60</v>
      </c>
      <c r="I3536" s="9" t="s">
        <v>4677</v>
      </c>
      <c r="J3536" s="41">
        <v>46009.663611111115</v>
      </c>
      <c r="K3536" s="41">
        <v>46103.362916666665</v>
      </c>
      <c r="L3536" s="41">
        <v>46095.94694444445</v>
      </c>
      <c r="M3536" s="9"/>
      <c r="N3536" s="9"/>
      <c r="O3536" s="9">
        <v>0.0</v>
      </c>
      <c r="P3536" s="9">
        <v>37.0</v>
      </c>
      <c r="Q3536" s="9" t="s">
        <v>4678</v>
      </c>
      <c r="R3536" s="41"/>
      <c r="S3536" s="42"/>
      <c r="T3536" s="42"/>
      <c r="U3536" s="9"/>
      <c r="V3536" s="9"/>
      <c r="W3536" s="9"/>
      <c r="X3536" s="9"/>
      <c r="Z3536" s="9"/>
    </row>
    <row r="3537">
      <c r="A3537" s="14" t="s">
        <v>12622</v>
      </c>
      <c r="B3537" s="9" t="s">
        <v>6360</v>
      </c>
      <c r="C3537" s="9" t="s">
        <v>6050</v>
      </c>
      <c r="D3537" s="9" t="s">
        <v>12623</v>
      </c>
      <c r="E3537" s="14" t="s">
        <v>12624</v>
      </c>
      <c r="F3537" s="9"/>
      <c r="G3537" s="9" t="s">
        <v>175</v>
      </c>
      <c r="H3537" s="9" t="s">
        <v>590</v>
      </c>
      <c r="I3537" s="9" t="s">
        <v>4680</v>
      </c>
      <c r="J3537" s="41">
        <v>46010.70211805555</v>
      </c>
      <c r="K3537" s="41">
        <v>46018.47572916667</v>
      </c>
      <c r="L3537" s="41">
        <v>46018.488229166665</v>
      </c>
      <c r="M3537" s="9"/>
      <c r="N3537" s="9"/>
      <c r="O3537" s="9">
        <v>0.0</v>
      </c>
      <c r="P3537" s="9">
        <v>77.0</v>
      </c>
      <c r="Q3537" s="9" t="s">
        <v>4678</v>
      </c>
      <c r="R3537" s="41"/>
      <c r="U3537" s="9"/>
      <c r="V3537" s="9"/>
      <c r="W3537" s="9"/>
    </row>
    <row r="3538">
      <c r="A3538" s="14" t="s">
        <v>12625</v>
      </c>
      <c r="B3538" s="9" t="s">
        <v>761</v>
      </c>
      <c r="C3538" s="9" t="s">
        <v>6758</v>
      </c>
      <c r="D3538" s="9" t="s">
        <v>12626</v>
      </c>
      <c r="E3538" s="14" t="s">
        <v>12627</v>
      </c>
      <c r="F3538" s="14" t="s">
        <v>12628</v>
      </c>
      <c r="G3538" s="9" t="s">
        <v>57</v>
      </c>
      <c r="H3538" s="9" t="s">
        <v>184</v>
      </c>
      <c r="I3538" s="9" t="s">
        <v>4680</v>
      </c>
      <c r="J3538" s="41">
        <v>46000.80064814815</v>
      </c>
      <c r="K3538" s="41">
        <v>46002.35689814815</v>
      </c>
      <c r="L3538" s="41">
        <v>46011.75898148148</v>
      </c>
      <c r="M3538" s="9"/>
      <c r="N3538" s="9"/>
      <c r="O3538" s="9">
        <v>0.0</v>
      </c>
      <c r="P3538" s="9">
        <v>50.0</v>
      </c>
      <c r="Q3538" s="9" t="s">
        <v>4678</v>
      </c>
      <c r="R3538" s="41"/>
      <c r="U3538" s="9"/>
      <c r="V3538" s="9"/>
      <c r="W3538" s="9"/>
      <c r="X3538" s="9"/>
      <c r="Z3538" s="9"/>
    </row>
    <row r="3539">
      <c r="A3539" s="14" t="s">
        <v>12629</v>
      </c>
      <c r="B3539" s="9" t="s">
        <v>6044</v>
      </c>
      <c r="C3539" s="9" t="s">
        <v>6596</v>
      </c>
      <c r="D3539" s="9" t="s">
        <v>12630</v>
      </c>
      <c r="E3539" s="14" t="s">
        <v>12631</v>
      </c>
      <c r="F3539" s="14" t="s">
        <v>12632</v>
      </c>
      <c r="G3539" s="9"/>
      <c r="H3539" s="9" t="s">
        <v>230</v>
      </c>
      <c r="I3539" s="9" t="s">
        <v>4677</v>
      </c>
      <c r="J3539" s="41">
        <v>46007.10155092592</v>
      </c>
      <c r="K3539" s="41">
        <v>46012.60988425926</v>
      </c>
      <c r="L3539" s="41">
        <v>46046.62793981482</v>
      </c>
      <c r="M3539" s="9"/>
      <c r="N3539" s="9"/>
      <c r="O3539" s="9">
        <v>0.0</v>
      </c>
      <c r="P3539" s="9">
        <v>194.0</v>
      </c>
      <c r="Q3539" s="9" t="s">
        <v>4681</v>
      </c>
      <c r="R3539" s="41"/>
      <c r="U3539" s="9"/>
      <c r="V3539" s="9"/>
      <c r="W3539" s="9"/>
      <c r="X3539" s="9"/>
      <c r="Y3539" s="9"/>
      <c r="Z3539" s="9"/>
    </row>
    <row r="3540">
      <c r="A3540" s="14" t="s">
        <v>12633</v>
      </c>
      <c r="B3540" s="9" t="s">
        <v>3778</v>
      </c>
      <c r="C3540" s="9" t="s">
        <v>6149</v>
      </c>
      <c r="D3540" s="9" t="s">
        <v>12634</v>
      </c>
      <c r="E3540" s="9"/>
      <c r="F3540" s="9"/>
      <c r="G3540" s="9" t="s">
        <v>499</v>
      </c>
      <c r="H3540" s="9" t="s">
        <v>60</v>
      </c>
      <c r="I3540" s="9" t="s">
        <v>4683</v>
      </c>
      <c r="J3540" s="41">
        <v>46004.22398148148</v>
      </c>
      <c r="K3540" s="41">
        <v>46090.32745370371</v>
      </c>
      <c r="L3540" s="41">
        <v>46036.160787037035</v>
      </c>
      <c r="M3540" s="9"/>
      <c r="N3540" s="9"/>
      <c r="O3540" s="9">
        <v>8396.28</v>
      </c>
      <c r="P3540" s="9">
        <v>57.0</v>
      </c>
      <c r="Q3540" s="9" t="s">
        <v>4678</v>
      </c>
      <c r="R3540" s="41"/>
      <c r="S3540" s="42"/>
      <c r="T3540" s="42"/>
      <c r="U3540" s="9"/>
      <c r="V3540" s="9"/>
      <c r="W3540" s="9"/>
      <c r="X3540" s="9"/>
      <c r="Z3540" s="9"/>
    </row>
    <row r="3541">
      <c r="A3541" s="14" t="s">
        <v>12635</v>
      </c>
      <c r="B3541" s="9" t="s">
        <v>2239</v>
      </c>
      <c r="C3541" s="9" t="s">
        <v>6813</v>
      </c>
      <c r="D3541" s="9" t="s">
        <v>12636</v>
      </c>
      <c r="E3541" s="9"/>
      <c r="F3541" s="9"/>
      <c r="G3541" s="9" t="s">
        <v>82</v>
      </c>
      <c r="H3541" s="9" t="s">
        <v>92</v>
      </c>
      <c r="I3541" s="9" t="s">
        <v>4690</v>
      </c>
      <c r="J3541" s="41">
        <v>45995.55511574074</v>
      </c>
      <c r="K3541" s="41">
        <v>46038.7106712963</v>
      </c>
      <c r="L3541" s="41">
        <v>46006.73289351852</v>
      </c>
      <c r="M3541" s="42">
        <v>46000.0</v>
      </c>
      <c r="N3541" s="42">
        <v>46012.0</v>
      </c>
      <c r="O3541" s="9">
        <v>0.0</v>
      </c>
      <c r="P3541" s="9">
        <v>563.0</v>
      </c>
      <c r="Q3541" s="9" t="s">
        <v>4681</v>
      </c>
      <c r="R3541" s="41"/>
      <c r="U3541" s="9"/>
      <c r="V3541" s="9"/>
      <c r="W3541" s="9"/>
      <c r="X3541" s="9"/>
      <c r="Z3541" s="9"/>
    </row>
    <row r="3542">
      <c r="A3542" s="14" t="s">
        <v>12637</v>
      </c>
      <c r="B3542" s="9" t="s">
        <v>1017</v>
      </c>
      <c r="C3542" s="9" t="s">
        <v>1661</v>
      </c>
      <c r="D3542" s="9" t="s">
        <v>12638</v>
      </c>
      <c r="E3542" s="9"/>
      <c r="F3542" s="9"/>
      <c r="H3542" s="9" t="s">
        <v>108</v>
      </c>
      <c r="I3542" s="9" t="s">
        <v>4680</v>
      </c>
      <c r="J3542" s="41">
        <v>46011.45050925926</v>
      </c>
      <c r="K3542" s="41">
        <v>46029.36162037037</v>
      </c>
      <c r="L3542" s="41">
        <v>46028.9699537037</v>
      </c>
      <c r="M3542" s="9"/>
      <c r="N3542" s="9"/>
      <c r="O3542" s="9">
        <v>0.0</v>
      </c>
      <c r="P3542" s="9">
        <v>52.0</v>
      </c>
      <c r="Q3542" s="9" t="s">
        <v>4678</v>
      </c>
      <c r="R3542" s="41"/>
      <c r="U3542" s="9"/>
      <c r="V3542" s="9"/>
      <c r="W3542" s="9"/>
    </row>
    <row r="3543">
      <c r="A3543" s="14" t="s">
        <v>12639</v>
      </c>
      <c r="B3543" s="9" t="s">
        <v>6020</v>
      </c>
      <c r="C3543" s="9" t="s">
        <v>6139</v>
      </c>
      <c r="D3543" s="9" t="s">
        <v>12640</v>
      </c>
      <c r="E3543" s="14" t="s">
        <v>12641</v>
      </c>
      <c r="F3543" s="9"/>
      <c r="G3543" s="9" t="s">
        <v>124</v>
      </c>
      <c r="H3543" s="9" t="s">
        <v>275</v>
      </c>
      <c r="I3543" s="9" t="s">
        <v>4687</v>
      </c>
      <c r="J3543" s="41">
        <v>45993.95365740741</v>
      </c>
      <c r="K3543" s="41">
        <v>46021.323796296296</v>
      </c>
      <c r="L3543" s="41">
        <v>46039.781435185185</v>
      </c>
      <c r="M3543" s="42">
        <v>46001.0</v>
      </c>
      <c r="N3543" s="42">
        <v>46017.0</v>
      </c>
      <c r="O3543" s="9">
        <v>0.0</v>
      </c>
      <c r="P3543" s="9">
        <v>27.0</v>
      </c>
      <c r="Q3543" s="9" t="s">
        <v>4678</v>
      </c>
      <c r="R3543" s="41"/>
      <c r="U3543" s="9"/>
      <c r="V3543" s="9"/>
      <c r="W3543" s="9"/>
      <c r="Y3543" s="9"/>
    </row>
    <row r="3544">
      <c r="A3544" s="14" t="s">
        <v>12642</v>
      </c>
      <c r="B3544" s="9" t="s">
        <v>6326</v>
      </c>
      <c r="C3544" s="9" t="s">
        <v>6224</v>
      </c>
      <c r="D3544" s="9" t="s">
        <v>12643</v>
      </c>
      <c r="E3544" s="9"/>
      <c r="F3544" s="14" t="s">
        <v>12644</v>
      </c>
      <c r="G3544" s="9" t="s">
        <v>236</v>
      </c>
      <c r="H3544" s="9" t="s">
        <v>387</v>
      </c>
      <c r="I3544" s="9" t="s">
        <v>4721</v>
      </c>
      <c r="J3544" s="41">
        <v>45997.91038194444</v>
      </c>
      <c r="K3544" s="41">
        <v>46012.79232638889</v>
      </c>
      <c r="L3544" s="41">
        <v>46012.57565972222</v>
      </c>
      <c r="M3544" s="9"/>
      <c r="N3544" s="9"/>
      <c r="O3544" s="9">
        <v>7146.29</v>
      </c>
      <c r="P3544" s="9">
        <v>11.0</v>
      </c>
      <c r="Q3544" s="9" t="s">
        <v>4678</v>
      </c>
      <c r="R3544" s="41"/>
      <c r="S3544" s="42"/>
      <c r="T3544" s="42"/>
      <c r="U3544" s="9"/>
      <c r="V3544" s="9"/>
      <c r="W3544" s="9"/>
      <c r="X3544" s="9"/>
      <c r="Z3544" s="9"/>
    </row>
    <row r="3545">
      <c r="A3545" s="14" t="s">
        <v>12645</v>
      </c>
      <c r="B3545" s="9" t="s">
        <v>6554</v>
      </c>
      <c r="C3545" s="9" t="s">
        <v>6224</v>
      </c>
      <c r="D3545" s="9" t="s">
        <v>12646</v>
      </c>
      <c r="E3545" s="14" t="s">
        <v>12647</v>
      </c>
      <c r="F3545" s="9"/>
      <c r="G3545" s="9" t="s">
        <v>57</v>
      </c>
      <c r="H3545" s="9" t="s">
        <v>60</v>
      </c>
      <c r="I3545" s="9" t="s">
        <v>4705</v>
      </c>
      <c r="J3545" s="41">
        <v>45994.44017361111</v>
      </c>
      <c r="K3545" s="41">
        <v>46050.86934027778</v>
      </c>
      <c r="L3545" s="41">
        <v>46015.248506944445</v>
      </c>
      <c r="M3545" s="9"/>
      <c r="N3545" s="9"/>
      <c r="O3545" s="9">
        <v>9764.58</v>
      </c>
      <c r="P3545" s="9">
        <v>18.0</v>
      </c>
      <c r="Q3545" s="9" t="s">
        <v>4678</v>
      </c>
      <c r="R3545" s="41"/>
      <c r="U3545" s="9"/>
      <c r="V3545" s="9"/>
      <c r="W3545" s="9"/>
    </row>
    <row r="3546">
      <c r="A3546" s="14" t="s">
        <v>12648</v>
      </c>
      <c r="B3546" s="9" t="s">
        <v>3778</v>
      </c>
      <c r="C3546" s="9" t="s">
        <v>6103</v>
      </c>
      <c r="D3546" s="9" t="s">
        <v>12649</v>
      </c>
      <c r="E3546" s="14" t="s">
        <v>12650</v>
      </c>
      <c r="F3546" s="14" t="s">
        <v>12651</v>
      </c>
      <c r="G3546" s="9" t="s">
        <v>124</v>
      </c>
      <c r="H3546" s="9" t="s">
        <v>162</v>
      </c>
      <c r="I3546" s="9" t="s">
        <v>4687</v>
      </c>
      <c r="J3546" s="41">
        <v>46013.4184837963</v>
      </c>
      <c r="K3546" s="41">
        <v>46064.01987268519</v>
      </c>
      <c r="L3546" s="41">
        <v>46078.52195601852</v>
      </c>
      <c r="M3546" s="42">
        <v>46013.0</v>
      </c>
      <c r="N3546" s="42">
        <v>46039.0</v>
      </c>
      <c r="O3546" s="9">
        <v>0.0</v>
      </c>
      <c r="P3546" s="9">
        <v>20.0</v>
      </c>
      <c r="Q3546" s="9" t="s">
        <v>4678</v>
      </c>
      <c r="R3546" s="41"/>
      <c r="U3546" s="9"/>
      <c r="V3546" s="9"/>
      <c r="W3546" s="9"/>
      <c r="X3546" s="9"/>
      <c r="Z3546" s="9"/>
    </row>
    <row r="3547">
      <c r="A3547" s="14" t="s">
        <v>12652</v>
      </c>
      <c r="B3547" s="9" t="s">
        <v>6268</v>
      </c>
      <c r="C3547" s="9" t="s">
        <v>6393</v>
      </c>
      <c r="D3547" s="9" t="s">
        <v>12653</v>
      </c>
      <c r="E3547" s="9"/>
      <c r="F3547" s="14" t="s">
        <v>12654</v>
      </c>
      <c r="G3547" s="9"/>
      <c r="H3547" s="9" t="s">
        <v>60</v>
      </c>
      <c r="I3547" s="9" t="s">
        <v>4680</v>
      </c>
      <c r="J3547" s="41">
        <v>46006.204560185186</v>
      </c>
      <c r="K3547" s="41">
        <v>46006.821226851855</v>
      </c>
      <c r="L3547" s="41">
        <v>46017.98511574074</v>
      </c>
      <c r="M3547" s="9"/>
      <c r="N3547" s="9"/>
      <c r="O3547" s="9">
        <v>0.0</v>
      </c>
      <c r="P3547" s="9">
        <v>7.0</v>
      </c>
      <c r="Q3547" s="9" t="s">
        <v>4678</v>
      </c>
      <c r="R3547" s="41"/>
      <c r="S3547" s="42"/>
      <c r="T3547" s="42"/>
      <c r="U3547" s="9"/>
      <c r="V3547" s="9"/>
      <c r="W3547" s="9"/>
      <c r="X3547" s="9"/>
      <c r="Y3547" s="9"/>
      <c r="Z3547" s="9"/>
    </row>
    <row r="3548">
      <c r="A3548" s="14" t="s">
        <v>12655</v>
      </c>
      <c r="B3548" s="9" t="s">
        <v>6129</v>
      </c>
      <c r="C3548" s="9" t="s">
        <v>6618</v>
      </c>
      <c r="D3548" s="9" t="s">
        <v>12656</v>
      </c>
      <c r="E3548" s="14" t="s">
        <v>12657</v>
      </c>
      <c r="F3548" s="14" t="s">
        <v>12658</v>
      </c>
      <c r="G3548" s="9" t="s">
        <v>413</v>
      </c>
      <c r="H3548" s="9" t="s">
        <v>60</v>
      </c>
      <c r="I3548" s="9" t="s">
        <v>4677</v>
      </c>
      <c r="J3548" s="41">
        <v>45997.21662037037</v>
      </c>
      <c r="K3548" s="41">
        <v>46065.76453703704</v>
      </c>
      <c r="L3548" s="41">
        <v>46049.42564814815</v>
      </c>
      <c r="M3548" s="9"/>
      <c r="N3548" s="9"/>
      <c r="O3548" s="9">
        <v>0.0</v>
      </c>
      <c r="P3548" s="9">
        <v>62.0</v>
      </c>
      <c r="Q3548" s="9" t="s">
        <v>4678</v>
      </c>
      <c r="R3548" s="41"/>
      <c r="U3548" s="9"/>
      <c r="V3548" s="9"/>
      <c r="W3548" s="9"/>
      <c r="X3548" s="9"/>
      <c r="Z3548" s="9"/>
    </row>
    <row r="3549">
      <c r="A3549" s="14" t="s">
        <v>12659</v>
      </c>
      <c r="B3549" s="9" t="s">
        <v>6527</v>
      </c>
      <c r="C3549" s="9" t="s">
        <v>6397</v>
      </c>
      <c r="D3549" s="9" t="s">
        <v>12660</v>
      </c>
      <c r="E3549" s="9"/>
      <c r="F3549" s="14" t="s">
        <v>12661</v>
      </c>
      <c r="G3549" s="9"/>
      <c r="H3549" s="9" t="s">
        <v>60</v>
      </c>
      <c r="I3549" s="9" t="s">
        <v>4677</v>
      </c>
      <c r="J3549" s="41">
        <v>46010.47012731482</v>
      </c>
      <c r="K3549" s="41">
        <v>46110.365266203706</v>
      </c>
      <c r="L3549" s="41">
        <v>46018.678460648145</v>
      </c>
      <c r="M3549" s="9"/>
      <c r="N3549" s="9"/>
      <c r="O3549" s="9">
        <v>0.0</v>
      </c>
      <c r="P3549" s="9">
        <v>301.0</v>
      </c>
      <c r="Q3549" s="9" t="s">
        <v>4681</v>
      </c>
      <c r="R3549" s="41"/>
      <c r="U3549" s="9"/>
      <c r="V3549" s="9"/>
      <c r="W3549" s="9"/>
      <c r="X3549" s="9"/>
      <c r="Z3549" s="9"/>
    </row>
    <row r="3550">
      <c r="A3550" s="14" t="s">
        <v>12662</v>
      </c>
      <c r="B3550" s="9" t="s">
        <v>546</v>
      </c>
      <c r="C3550" s="9" t="s">
        <v>6149</v>
      </c>
      <c r="D3550" s="9" t="s">
        <v>12663</v>
      </c>
      <c r="E3550" s="14" t="s">
        <v>12664</v>
      </c>
      <c r="F3550" s="14" t="s">
        <v>12665</v>
      </c>
      <c r="G3550" s="9" t="s">
        <v>2532</v>
      </c>
      <c r="H3550" s="9" t="s">
        <v>92</v>
      </c>
      <c r="I3550" s="9" t="s">
        <v>4690</v>
      </c>
      <c r="J3550" s="41">
        <v>45999.998148148145</v>
      </c>
      <c r="K3550" s="41">
        <v>46027.72037037037</v>
      </c>
      <c r="L3550" s="41">
        <v>46015.284953703704</v>
      </c>
      <c r="M3550" s="42">
        <v>46001.0</v>
      </c>
      <c r="N3550" s="42">
        <v>46016.0</v>
      </c>
      <c r="O3550" s="9">
        <v>0.0</v>
      </c>
      <c r="P3550" s="9">
        <v>42.0</v>
      </c>
      <c r="Q3550" s="9" t="s">
        <v>4678</v>
      </c>
      <c r="R3550" s="41"/>
      <c r="U3550" s="9"/>
      <c r="V3550" s="9"/>
      <c r="W3550" s="9"/>
    </row>
    <row r="3551">
      <c r="A3551" s="14" t="s">
        <v>12666</v>
      </c>
      <c r="B3551" s="9" t="s">
        <v>86</v>
      </c>
      <c r="C3551" s="9" t="s">
        <v>4548</v>
      </c>
      <c r="D3551" s="9" t="s">
        <v>12667</v>
      </c>
      <c r="E3551" s="14" t="s">
        <v>12668</v>
      </c>
      <c r="F3551" s="14" t="s">
        <v>12669</v>
      </c>
      <c r="G3551" s="9" t="s">
        <v>57</v>
      </c>
      <c r="H3551" s="9" t="s">
        <v>92</v>
      </c>
      <c r="I3551" s="9" t="s">
        <v>4683</v>
      </c>
      <c r="J3551" s="41">
        <v>46001.783125</v>
      </c>
      <c r="K3551" s="41">
        <v>46070.69076388889</v>
      </c>
      <c r="L3551" s="41">
        <v>46024.39076388889</v>
      </c>
      <c r="M3551" s="9"/>
      <c r="N3551" s="9"/>
      <c r="O3551" s="9">
        <v>9465.74</v>
      </c>
      <c r="P3551" s="9">
        <v>43.0</v>
      </c>
      <c r="Q3551" s="9" t="s">
        <v>4678</v>
      </c>
      <c r="R3551" s="41"/>
      <c r="U3551" s="9"/>
      <c r="V3551" s="9"/>
      <c r="W3551" s="9"/>
    </row>
    <row r="3552">
      <c r="A3552" s="14" t="s">
        <v>12670</v>
      </c>
      <c r="B3552" s="9" t="s">
        <v>7262</v>
      </c>
      <c r="C3552" s="9" t="s">
        <v>6397</v>
      </c>
      <c r="D3552" s="9" t="s">
        <v>12671</v>
      </c>
      <c r="E3552" s="9"/>
      <c r="F3552" s="9"/>
      <c r="G3552" s="9" t="s">
        <v>57</v>
      </c>
      <c r="H3552" s="9" t="s">
        <v>162</v>
      </c>
      <c r="I3552" s="9" t="s">
        <v>4705</v>
      </c>
      <c r="J3552" s="41">
        <v>45995.63452546296</v>
      </c>
      <c r="K3552" s="41">
        <v>46021.80883101852</v>
      </c>
      <c r="L3552" s="41">
        <v>46008.53244212963</v>
      </c>
      <c r="M3552" s="9"/>
      <c r="N3552" s="9"/>
      <c r="O3552" s="9">
        <v>1677.26</v>
      </c>
      <c r="P3552" s="9">
        <v>31.0</v>
      </c>
      <c r="Q3552" s="9" t="s">
        <v>4678</v>
      </c>
      <c r="R3552" s="41"/>
      <c r="S3552" s="42"/>
      <c r="T3552" s="42"/>
      <c r="U3552" s="9"/>
      <c r="V3552" s="9"/>
      <c r="W3552" s="9"/>
      <c r="X3552" s="9"/>
      <c r="Y3552" s="9"/>
      <c r="Z3552" s="9"/>
    </row>
    <row r="3553">
      <c r="A3553" s="14" t="s">
        <v>12672</v>
      </c>
      <c r="B3553" s="9" t="s">
        <v>5972</v>
      </c>
      <c r="C3553" s="9" t="s">
        <v>6091</v>
      </c>
      <c r="D3553" s="9" t="s">
        <v>12673</v>
      </c>
      <c r="E3553" s="14" t="s">
        <v>12674</v>
      </c>
      <c r="F3553" s="9"/>
      <c r="G3553" s="9"/>
      <c r="H3553" s="9" t="s">
        <v>1170</v>
      </c>
      <c r="I3553" s="9" t="s">
        <v>4677</v>
      </c>
      <c r="J3553" s="41">
        <v>46004.13280092592</v>
      </c>
      <c r="K3553" s="41">
        <v>46047.70849537037</v>
      </c>
      <c r="L3553" s="41">
        <v>46065.40849537037</v>
      </c>
      <c r="M3553" s="9"/>
      <c r="N3553" s="9"/>
      <c r="O3553" s="9">
        <v>0.0</v>
      </c>
      <c r="P3553" s="9">
        <v>14.0</v>
      </c>
      <c r="Q3553" s="9" t="s">
        <v>4678</v>
      </c>
      <c r="R3553" s="41"/>
      <c r="U3553" s="9"/>
      <c r="V3553" s="9"/>
      <c r="W3553" s="9"/>
      <c r="Z3553" s="9"/>
    </row>
    <row r="3554">
      <c r="A3554" s="14" t="s">
        <v>12675</v>
      </c>
      <c r="B3554" s="9" t="s">
        <v>3116</v>
      </c>
      <c r="C3554" s="9" t="s">
        <v>6327</v>
      </c>
      <c r="D3554" s="9" t="s">
        <v>12676</v>
      </c>
      <c r="E3554" s="14" t="s">
        <v>12677</v>
      </c>
      <c r="F3554" s="14" t="s">
        <v>12678</v>
      </c>
      <c r="G3554" s="9" t="s">
        <v>522</v>
      </c>
      <c r="H3554" s="9" t="s">
        <v>48</v>
      </c>
      <c r="I3554" s="9" t="s">
        <v>4705</v>
      </c>
      <c r="J3554" s="41">
        <v>45994.75020833333</v>
      </c>
      <c r="K3554" s="41">
        <v>46051.64881944445</v>
      </c>
      <c r="L3554" s="41">
        <v>46009.45159722222</v>
      </c>
      <c r="M3554" s="9"/>
      <c r="N3554" s="9"/>
      <c r="O3554" s="9">
        <v>8774.59</v>
      </c>
      <c r="P3554" s="9">
        <v>53.0</v>
      </c>
      <c r="Q3554" s="9" t="s">
        <v>4678</v>
      </c>
      <c r="R3554" s="41"/>
      <c r="U3554" s="9"/>
      <c r="V3554" s="9"/>
      <c r="W3554" s="9"/>
      <c r="Y3554" s="9"/>
    </row>
    <row r="3555">
      <c r="A3555" s="14" t="s">
        <v>12679</v>
      </c>
      <c r="B3555" s="9" t="s">
        <v>5998</v>
      </c>
      <c r="C3555" s="9" t="s">
        <v>6397</v>
      </c>
      <c r="D3555" s="9" t="s">
        <v>12680</v>
      </c>
      <c r="E3555" s="14" t="s">
        <v>12681</v>
      </c>
      <c r="F3555" s="14" t="s">
        <v>12682</v>
      </c>
      <c r="G3555" s="9" t="s">
        <v>150</v>
      </c>
      <c r="H3555" s="9" t="s">
        <v>92</v>
      </c>
      <c r="I3555" s="9" t="s">
        <v>4687</v>
      </c>
      <c r="J3555" s="41">
        <v>46003.257314814815</v>
      </c>
      <c r="K3555" s="41">
        <v>46044.813564814816</v>
      </c>
      <c r="L3555" s="41">
        <v>46051.36425925926</v>
      </c>
      <c r="M3555" s="42">
        <v>46009.0</v>
      </c>
      <c r="N3555" s="42">
        <v>46026.0</v>
      </c>
      <c r="O3555" s="9">
        <v>0.0</v>
      </c>
      <c r="P3555" s="9">
        <v>434.0</v>
      </c>
      <c r="Q3555" s="9" t="s">
        <v>4681</v>
      </c>
      <c r="R3555" s="41"/>
      <c r="S3555" s="42"/>
      <c r="T3555" s="42"/>
      <c r="U3555" s="9"/>
      <c r="V3555" s="9"/>
      <c r="W3555" s="9"/>
      <c r="X3555" s="9"/>
      <c r="Z3555" s="9"/>
    </row>
    <row r="3556">
      <c r="A3556" s="14" t="s">
        <v>12683</v>
      </c>
      <c r="B3556" s="9" t="s">
        <v>7059</v>
      </c>
      <c r="C3556" s="9" t="s">
        <v>6060</v>
      </c>
      <c r="D3556" s="9" t="s">
        <v>12684</v>
      </c>
      <c r="E3556" s="14" t="s">
        <v>12685</v>
      </c>
      <c r="F3556" s="9"/>
      <c r="G3556" s="9" t="s">
        <v>57</v>
      </c>
      <c r="H3556" s="9" t="s">
        <v>265</v>
      </c>
      <c r="I3556" s="9" t="s">
        <v>4690</v>
      </c>
      <c r="J3556" s="41">
        <v>46006.325277777774</v>
      </c>
      <c r="K3556" s="41">
        <v>46037.01069444444</v>
      </c>
      <c r="L3556" s="41">
        <v>46030.776666666665</v>
      </c>
      <c r="M3556" s="42">
        <v>46007.0</v>
      </c>
      <c r="N3556" s="42">
        <v>46034.0</v>
      </c>
      <c r="O3556" s="9">
        <v>0.0</v>
      </c>
      <c r="P3556" s="9">
        <v>57.0</v>
      </c>
      <c r="Q3556" s="9" t="s">
        <v>4678</v>
      </c>
      <c r="R3556" s="41"/>
      <c r="S3556" s="42"/>
      <c r="T3556" s="42"/>
      <c r="U3556" s="9"/>
      <c r="V3556" s="9"/>
      <c r="W3556" s="9"/>
      <c r="X3556" s="9"/>
      <c r="Y3556" s="9"/>
      <c r="Z3556" s="9"/>
    </row>
    <row r="3557">
      <c r="A3557" s="14" t="s">
        <v>12686</v>
      </c>
      <c r="B3557" s="9" t="s">
        <v>6476</v>
      </c>
      <c r="C3557" s="9" t="s">
        <v>6322</v>
      </c>
      <c r="D3557" s="9" t="s">
        <v>12687</v>
      </c>
      <c r="E3557" s="9"/>
      <c r="F3557" s="14" t="s">
        <v>12688</v>
      </c>
      <c r="G3557" s="9"/>
      <c r="H3557" s="9" t="s">
        <v>2040</v>
      </c>
      <c r="I3557" s="9" t="s">
        <v>4687</v>
      </c>
      <c r="J3557" s="41">
        <v>46001.54666666667</v>
      </c>
      <c r="K3557" s="41">
        <v>46063.76263888889</v>
      </c>
      <c r="L3557" s="41">
        <v>46105.05986111111</v>
      </c>
      <c r="M3557" s="42">
        <v>46002.0</v>
      </c>
      <c r="N3557" s="42">
        <v>46013.0</v>
      </c>
      <c r="O3557" s="9">
        <v>0.0</v>
      </c>
      <c r="P3557" s="9">
        <v>54.0</v>
      </c>
      <c r="Q3557" s="9" t="s">
        <v>4678</v>
      </c>
      <c r="R3557" s="41"/>
      <c r="U3557" s="9"/>
      <c r="V3557" s="9"/>
      <c r="W3557" s="9"/>
      <c r="X3557" s="9"/>
      <c r="Y3557" s="9"/>
      <c r="Z3557" s="9"/>
    </row>
    <row r="3558">
      <c r="A3558" s="14" t="s">
        <v>12689</v>
      </c>
      <c r="B3558" s="9" t="s">
        <v>255</v>
      </c>
      <c r="C3558" s="9" t="s">
        <v>6190</v>
      </c>
      <c r="D3558" s="9" t="s">
        <v>8967</v>
      </c>
      <c r="E3558" s="9"/>
      <c r="F3558" s="14" t="s">
        <v>8969</v>
      </c>
      <c r="G3558" s="9" t="s">
        <v>82</v>
      </c>
      <c r="H3558" s="9" t="s">
        <v>2882</v>
      </c>
      <c r="I3558" s="9" t="s">
        <v>4680</v>
      </c>
      <c r="J3558" s="41">
        <v>46001.119305555556</v>
      </c>
      <c r="K3558" s="41">
        <v>46004.838055555556</v>
      </c>
      <c r="L3558" s="41">
        <v>46013.28597222222</v>
      </c>
      <c r="M3558" s="9"/>
      <c r="N3558" s="9"/>
      <c r="O3558" s="9">
        <v>0.0</v>
      </c>
      <c r="P3558" s="9">
        <v>2073.0</v>
      </c>
      <c r="Q3558" s="9" t="s">
        <v>4685</v>
      </c>
      <c r="R3558" s="41"/>
      <c r="U3558" s="9"/>
      <c r="V3558" s="9"/>
      <c r="W3558" s="9"/>
    </row>
    <row r="3559">
      <c r="A3559" s="14" t="s">
        <v>12690</v>
      </c>
      <c r="B3559" s="9" t="s">
        <v>5972</v>
      </c>
      <c r="C3559" s="9" t="s">
        <v>2093</v>
      </c>
      <c r="D3559" s="9" t="s">
        <v>12691</v>
      </c>
      <c r="E3559" s="14" t="s">
        <v>12692</v>
      </c>
      <c r="F3559" s="9"/>
      <c r="G3559" s="9"/>
      <c r="H3559" s="9" t="s">
        <v>60</v>
      </c>
      <c r="I3559" s="9" t="s">
        <v>4680</v>
      </c>
      <c r="J3559" s="41">
        <v>46010.89265046296</v>
      </c>
      <c r="K3559" s="41">
        <v>46028.505844907406</v>
      </c>
      <c r="L3559" s="41">
        <v>46019.34542824074</v>
      </c>
      <c r="M3559" s="9"/>
      <c r="N3559" s="9"/>
      <c r="O3559" s="9">
        <v>0.0</v>
      </c>
      <c r="P3559" s="9">
        <v>448.0</v>
      </c>
      <c r="Q3559" s="9" t="s">
        <v>4681</v>
      </c>
      <c r="R3559" s="41"/>
      <c r="S3559" s="42"/>
      <c r="T3559" s="42"/>
      <c r="U3559" s="9"/>
      <c r="V3559" s="9"/>
      <c r="W3559" s="9"/>
      <c r="X3559" s="9"/>
      <c r="Z3559" s="9"/>
    </row>
    <row r="3560">
      <c r="A3560" s="14" t="s">
        <v>12693</v>
      </c>
      <c r="B3560" s="9" t="s">
        <v>6044</v>
      </c>
      <c r="C3560" s="9" t="s">
        <v>6045</v>
      </c>
      <c r="D3560" s="9" t="s">
        <v>12694</v>
      </c>
      <c r="E3560" s="9"/>
      <c r="F3560" s="9"/>
      <c r="G3560" s="9" t="s">
        <v>124</v>
      </c>
      <c r="H3560" s="9" t="s">
        <v>60</v>
      </c>
      <c r="I3560" s="9" t="s">
        <v>4690</v>
      </c>
      <c r="J3560" s="41">
        <v>46013.4046875</v>
      </c>
      <c r="K3560" s="41">
        <v>46056.96302083333</v>
      </c>
      <c r="L3560" s="41">
        <v>46024.190104166664</v>
      </c>
      <c r="M3560" s="42">
        <v>46017.0</v>
      </c>
      <c r="N3560" s="42">
        <v>46043.0</v>
      </c>
      <c r="O3560" s="9">
        <v>0.0</v>
      </c>
      <c r="P3560" s="9">
        <v>50.0</v>
      </c>
      <c r="Q3560" s="9" t="s">
        <v>4678</v>
      </c>
      <c r="R3560" s="41"/>
      <c r="S3560" s="42"/>
      <c r="T3560" s="42"/>
      <c r="U3560" s="9"/>
      <c r="V3560" s="9"/>
      <c r="W3560" s="9"/>
      <c r="X3560" s="9"/>
      <c r="Z3560" s="9"/>
    </row>
    <row r="3561">
      <c r="A3561" s="14" t="s">
        <v>12695</v>
      </c>
      <c r="B3561" s="9" t="s">
        <v>6055</v>
      </c>
      <c r="C3561" s="9" t="s">
        <v>285</v>
      </c>
      <c r="D3561" s="9" t="s">
        <v>12696</v>
      </c>
      <c r="E3561" s="14" t="s">
        <v>12697</v>
      </c>
      <c r="F3561" s="14" t="s">
        <v>12698</v>
      </c>
      <c r="G3561" s="9"/>
      <c r="H3561" s="9" t="s">
        <v>1620</v>
      </c>
      <c r="I3561" s="9" t="s">
        <v>4683</v>
      </c>
      <c r="J3561" s="41">
        <v>46001.082233796296</v>
      </c>
      <c r="K3561" s="41">
        <v>46067.51765046296</v>
      </c>
      <c r="L3561" s="41">
        <v>46019.269733796296</v>
      </c>
      <c r="M3561" s="9"/>
      <c r="N3561" s="9"/>
      <c r="O3561" s="9">
        <v>7763.96</v>
      </c>
      <c r="P3561" s="9">
        <v>29.0</v>
      </c>
      <c r="Q3561" s="9" t="s">
        <v>4678</v>
      </c>
      <c r="R3561" s="41"/>
      <c r="U3561" s="9"/>
      <c r="V3561" s="9"/>
      <c r="W3561" s="9"/>
    </row>
    <row r="3562">
      <c r="A3562" s="14" t="s">
        <v>12699</v>
      </c>
      <c r="B3562" s="9" t="s">
        <v>6582</v>
      </c>
      <c r="C3562" s="9" t="s">
        <v>2760</v>
      </c>
      <c r="D3562" s="9" t="s">
        <v>12700</v>
      </c>
      <c r="E3562" s="9"/>
      <c r="F3562" s="14" t="s">
        <v>12701</v>
      </c>
      <c r="G3562" s="9" t="s">
        <v>124</v>
      </c>
      <c r="H3562" s="9" t="s">
        <v>184</v>
      </c>
      <c r="I3562" s="9" t="s">
        <v>4683</v>
      </c>
      <c r="J3562" s="41">
        <v>46013.1621875</v>
      </c>
      <c r="K3562" s="41">
        <v>46017.55732638889</v>
      </c>
      <c r="L3562" s="41">
        <v>46050.8371875</v>
      </c>
      <c r="M3562" s="9"/>
      <c r="N3562" s="9"/>
      <c r="O3562" s="9">
        <v>10243.63</v>
      </c>
      <c r="P3562" s="9">
        <v>4013.0</v>
      </c>
      <c r="Q3562" s="9" t="s">
        <v>4685</v>
      </c>
      <c r="R3562" s="41"/>
      <c r="U3562" s="9"/>
      <c r="V3562" s="9"/>
      <c r="W3562" s="9"/>
      <c r="X3562" s="9"/>
      <c r="Y3562" s="9"/>
      <c r="Z3562" s="9"/>
    </row>
    <row r="3563">
      <c r="A3563" s="14" t="s">
        <v>12702</v>
      </c>
      <c r="B3563" s="9" t="s">
        <v>6776</v>
      </c>
      <c r="C3563" s="9" t="s">
        <v>2115</v>
      </c>
      <c r="D3563" s="9" t="s">
        <v>12703</v>
      </c>
      <c r="E3563" s="14" t="s">
        <v>12704</v>
      </c>
      <c r="F3563" s="14" t="s">
        <v>12705</v>
      </c>
      <c r="G3563" s="9" t="s">
        <v>57</v>
      </c>
      <c r="H3563" s="9" t="s">
        <v>60</v>
      </c>
      <c r="I3563" s="9" t="s">
        <v>4683</v>
      </c>
      <c r="J3563" s="41">
        <v>45999.30732638889</v>
      </c>
      <c r="K3563" s="41">
        <v>46011.28857638889</v>
      </c>
      <c r="L3563" s="41">
        <v>46010.194131944445</v>
      </c>
      <c r="M3563" s="9"/>
      <c r="N3563" s="9"/>
      <c r="O3563" s="9">
        <v>2652.15</v>
      </c>
      <c r="P3563" s="9">
        <v>123.0</v>
      </c>
      <c r="Q3563" s="9" t="s">
        <v>4681</v>
      </c>
      <c r="R3563" s="41"/>
      <c r="U3563" s="9"/>
      <c r="V3563" s="9"/>
      <c r="W3563" s="9"/>
      <c r="Z3563" s="9"/>
    </row>
    <row r="3564">
      <c r="A3564" s="14" t="s">
        <v>12706</v>
      </c>
      <c r="B3564" s="9" t="s">
        <v>6049</v>
      </c>
      <c r="C3564" s="9" t="s">
        <v>6045</v>
      </c>
      <c r="D3564" s="9" t="s">
        <v>12707</v>
      </c>
      <c r="E3564" s="14" t="s">
        <v>12708</v>
      </c>
      <c r="F3564" s="14" t="s">
        <v>12709</v>
      </c>
      <c r="G3564" s="9"/>
      <c r="H3564" s="9" t="s">
        <v>60</v>
      </c>
      <c r="I3564" s="9" t="s">
        <v>4683</v>
      </c>
      <c r="J3564" s="41">
        <v>45995.759409722225</v>
      </c>
      <c r="K3564" s="41">
        <v>46014.65663194445</v>
      </c>
      <c r="L3564" s="41">
        <v>46038.22121527778</v>
      </c>
      <c r="M3564" s="9"/>
      <c r="N3564" s="9"/>
      <c r="O3564" s="9">
        <v>4369.18</v>
      </c>
      <c r="P3564" s="9">
        <v>70.0</v>
      </c>
      <c r="Q3564" s="9" t="s">
        <v>4678</v>
      </c>
      <c r="R3564" s="41"/>
      <c r="U3564" s="9"/>
      <c r="V3564" s="9"/>
      <c r="W3564" s="9"/>
      <c r="Y3564" s="9"/>
    </row>
    <row r="3565">
      <c r="A3565" s="14" t="s">
        <v>12710</v>
      </c>
      <c r="B3565" s="9" t="s">
        <v>6476</v>
      </c>
      <c r="C3565" s="9" t="s">
        <v>3284</v>
      </c>
      <c r="D3565" s="9" t="s">
        <v>12711</v>
      </c>
      <c r="E3565" s="14" t="s">
        <v>12712</v>
      </c>
      <c r="F3565" s="9"/>
      <c r="G3565" s="9" t="s">
        <v>413</v>
      </c>
      <c r="H3565" s="9" t="s">
        <v>48</v>
      </c>
      <c r="I3565" s="9" t="s">
        <v>4680</v>
      </c>
      <c r="J3565" s="41">
        <v>45994.730208333334</v>
      </c>
      <c r="K3565" s="41">
        <v>45995.94548611111</v>
      </c>
      <c r="L3565" s="41">
        <v>46001.707291666666</v>
      </c>
      <c r="M3565" s="9"/>
      <c r="N3565" s="9"/>
      <c r="O3565" s="9">
        <v>0.0</v>
      </c>
      <c r="P3565" s="9">
        <v>35.0</v>
      </c>
      <c r="Q3565" s="9" t="s">
        <v>4678</v>
      </c>
      <c r="R3565" s="41"/>
      <c r="U3565" s="9"/>
      <c r="V3565" s="9"/>
      <c r="W3565" s="9"/>
    </row>
    <row r="3566">
      <c r="A3566" s="14" t="s">
        <v>12713</v>
      </c>
      <c r="B3566" s="9" t="s">
        <v>5972</v>
      </c>
      <c r="C3566" s="9" t="s">
        <v>6249</v>
      </c>
      <c r="D3566" s="9" t="s">
        <v>12714</v>
      </c>
      <c r="E3566" s="14" t="s">
        <v>12715</v>
      </c>
      <c r="F3566" s="14" t="s">
        <v>12716</v>
      </c>
      <c r="G3566" s="9" t="s">
        <v>2175</v>
      </c>
      <c r="H3566" s="9" t="s">
        <v>92</v>
      </c>
      <c r="I3566" s="9" t="s">
        <v>4680</v>
      </c>
      <c r="J3566" s="41">
        <v>45994.92246527778</v>
      </c>
      <c r="K3566" s="41">
        <v>46001.1821875</v>
      </c>
      <c r="L3566" s="41">
        <v>45999.67177083333</v>
      </c>
      <c r="M3566" s="9"/>
      <c r="N3566" s="9"/>
      <c r="O3566" s="9">
        <v>0.0</v>
      </c>
      <c r="P3566" s="9">
        <v>442.0</v>
      </c>
      <c r="Q3566" s="9" t="s">
        <v>4681</v>
      </c>
      <c r="R3566" s="41"/>
      <c r="U3566" s="9"/>
      <c r="V3566" s="9"/>
      <c r="W3566" s="9"/>
      <c r="X3566" s="9"/>
      <c r="Z3566" s="9"/>
    </row>
    <row r="3567">
      <c r="A3567" s="14" t="s">
        <v>12717</v>
      </c>
      <c r="B3567" s="9" t="s">
        <v>6029</v>
      </c>
      <c r="C3567" s="9" t="s">
        <v>5977</v>
      </c>
      <c r="D3567" s="9" t="s">
        <v>12718</v>
      </c>
      <c r="E3567" s="9"/>
      <c r="F3567" s="9"/>
      <c r="G3567" s="9"/>
      <c r="H3567" s="9" t="s">
        <v>60</v>
      </c>
      <c r="I3567" s="9" t="s">
        <v>4683</v>
      </c>
      <c r="J3567" s="41">
        <v>46011.47081018519</v>
      </c>
      <c r="K3567" s="41">
        <v>46048.289560185185</v>
      </c>
      <c r="L3567" s="41">
        <v>46034.036087962966</v>
      </c>
      <c r="M3567" s="9"/>
      <c r="N3567" s="9"/>
      <c r="O3567" s="9">
        <v>11000.31</v>
      </c>
      <c r="P3567" s="9">
        <v>39.0</v>
      </c>
      <c r="Q3567" s="9" t="s">
        <v>4678</v>
      </c>
      <c r="R3567" s="41"/>
      <c r="U3567" s="9"/>
      <c r="V3567" s="9"/>
      <c r="W3567" s="9"/>
    </row>
    <row r="3568">
      <c r="A3568" s="14" t="s">
        <v>12719</v>
      </c>
      <c r="B3568" s="9" t="s">
        <v>6295</v>
      </c>
      <c r="C3568" s="9" t="s">
        <v>6292</v>
      </c>
      <c r="D3568" s="9" t="s">
        <v>12720</v>
      </c>
      <c r="E3568" s="14" t="s">
        <v>12721</v>
      </c>
      <c r="F3568" s="9"/>
      <c r="G3568" s="9" t="s">
        <v>124</v>
      </c>
      <c r="H3568" s="9" t="s">
        <v>60</v>
      </c>
      <c r="I3568" s="9" t="s">
        <v>4690</v>
      </c>
      <c r="J3568" s="41">
        <v>45999.907326388886</v>
      </c>
      <c r="K3568" s="41">
        <v>46010.34413194445</v>
      </c>
      <c r="L3568" s="41">
        <v>46006.93649305555</v>
      </c>
      <c r="M3568" s="42">
        <v>46005.0</v>
      </c>
      <c r="N3568" s="42">
        <v>46026.0</v>
      </c>
      <c r="O3568" s="9">
        <v>0.0</v>
      </c>
      <c r="P3568" s="9">
        <v>4345.0</v>
      </c>
      <c r="Q3568" s="9" t="s">
        <v>4685</v>
      </c>
      <c r="R3568" s="41"/>
      <c r="U3568" s="9"/>
      <c r="V3568" s="9"/>
      <c r="W3568" s="9"/>
      <c r="X3568" s="9"/>
      <c r="Z3568" s="9"/>
    </row>
    <row r="3569">
      <c r="A3569" s="14" t="s">
        <v>12722</v>
      </c>
      <c r="B3569" s="9" t="s">
        <v>6076</v>
      </c>
      <c r="C3569" s="9" t="s">
        <v>2760</v>
      </c>
      <c r="D3569" s="9" t="s">
        <v>12723</v>
      </c>
      <c r="E3569" s="14" t="s">
        <v>12724</v>
      </c>
      <c r="F3569" s="14" t="s">
        <v>12725</v>
      </c>
      <c r="G3569" s="9"/>
      <c r="H3569" s="9" t="s">
        <v>184</v>
      </c>
      <c r="I3569" s="9" t="s">
        <v>4680</v>
      </c>
      <c r="J3569" s="41">
        <v>45999.01707175926</v>
      </c>
      <c r="K3569" s="41">
        <v>46002.95179398148</v>
      </c>
      <c r="L3569" s="41">
        <v>46010.72054398148</v>
      </c>
      <c r="M3569" s="9"/>
      <c r="N3569" s="9"/>
      <c r="O3569" s="9">
        <v>0.0</v>
      </c>
      <c r="P3569" s="9">
        <v>19.0</v>
      </c>
      <c r="Q3569" s="9" t="s">
        <v>4678</v>
      </c>
      <c r="R3569" s="41"/>
      <c r="U3569" s="9"/>
      <c r="V3569" s="9"/>
      <c r="W3569" s="9"/>
      <c r="X3569" s="9"/>
      <c r="Z3569" s="9"/>
    </row>
    <row r="3570">
      <c r="A3570" s="14" t="s">
        <v>12726</v>
      </c>
      <c r="B3570" s="9" t="s">
        <v>7059</v>
      </c>
      <c r="C3570" s="9" t="s">
        <v>2760</v>
      </c>
      <c r="D3570" s="9" t="s">
        <v>12727</v>
      </c>
      <c r="E3570" s="14" t="s">
        <v>12728</v>
      </c>
      <c r="F3570" s="14" t="s">
        <v>12729</v>
      </c>
      <c r="G3570" s="9" t="s">
        <v>124</v>
      </c>
      <c r="H3570" s="9" t="s">
        <v>559</v>
      </c>
      <c r="I3570" s="9" t="s">
        <v>4705</v>
      </c>
      <c r="J3570" s="41">
        <v>46006.24456018519</v>
      </c>
      <c r="K3570" s="41">
        <v>46025.92025462963</v>
      </c>
      <c r="L3570" s="41">
        <v>46019.16539351852</v>
      </c>
      <c r="M3570" s="9"/>
      <c r="N3570" s="9"/>
      <c r="O3570" s="9">
        <v>4612.01</v>
      </c>
      <c r="P3570" s="9">
        <v>94.0</v>
      </c>
      <c r="Q3570" s="9" t="s">
        <v>4681</v>
      </c>
      <c r="R3570" s="41"/>
      <c r="U3570" s="9"/>
      <c r="V3570" s="9"/>
      <c r="W3570" s="9"/>
      <c r="X3570" s="9"/>
      <c r="Y3570" s="9"/>
      <c r="Z3570" s="9"/>
    </row>
    <row r="3571">
      <c r="A3571" s="14" t="s">
        <v>12730</v>
      </c>
      <c r="B3571" s="9" t="s">
        <v>6138</v>
      </c>
      <c r="C3571" s="9" t="s">
        <v>6214</v>
      </c>
      <c r="D3571" s="9" t="s">
        <v>12731</v>
      </c>
      <c r="E3571" s="9"/>
      <c r="F3571" s="9"/>
      <c r="G3571" s="9" t="s">
        <v>124</v>
      </c>
      <c r="H3571" s="9" t="s">
        <v>60</v>
      </c>
      <c r="I3571" s="9" t="s">
        <v>4683</v>
      </c>
      <c r="J3571" s="41">
        <v>45995.142858796295</v>
      </c>
      <c r="K3571" s="41">
        <v>46073.65605324074</v>
      </c>
      <c r="L3571" s="41">
        <v>46005.35605324074</v>
      </c>
      <c r="M3571" s="9"/>
      <c r="N3571" s="9"/>
      <c r="O3571" s="9">
        <v>9528.08</v>
      </c>
      <c r="P3571" s="9">
        <v>257.0</v>
      </c>
      <c r="Q3571" s="9" t="s">
        <v>4681</v>
      </c>
      <c r="R3571" s="41"/>
      <c r="S3571" s="42"/>
      <c r="T3571" s="42"/>
      <c r="U3571" s="9"/>
      <c r="V3571" s="9"/>
      <c r="W3571" s="9"/>
      <c r="X3571" s="9"/>
      <c r="Z3571" s="9"/>
    </row>
    <row r="3572">
      <c r="A3572" s="14" t="s">
        <v>12732</v>
      </c>
      <c r="B3572" s="9" t="s">
        <v>1206</v>
      </c>
      <c r="C3572" s="9" t="s">
        <v>6149</v>
      </c>
      <c r="D3572" s="9" t="s">
        <v>12733</v>
      </c>
      <c r="E3572" s="14" t="s">
        <v>12734</v>
      </c>
      <c r="F3572" s="14" t="s">
        <v>12735</v>
      </c>
      <c r="G3572" s="9" t="s">
        <v>57</v>
      </c>
      <c r="H3572" s="9" t="s">
        <v>275</v>
      </c>
      <c r="I3572" s="9" t="s">
        <v>4690</v>
      </c>
      <c r="J3572" s="41">
        <v>46005.40263888889</v>
      </c>
      <c r="K3572" s="41">
        <v>46011.26305555556</v>
      </c>
      <c r="L3572" s="41">
        <v>46020.845</v>
      </c>
      <c r="M3572" s="42">
        <v>46014.0</v>
      </c>
      <c r="N3572" s="42">
        <v>46021.0</v>
      </c>
      <c r="O3572" s="9">
        <v>0.0</v>
      </c>
      <c r="P3572" s="9">
        <v>199.0</v>
      </c>
      <c r="Q3572" s="9" t="s">
        <v>4681</v>
      </c>
      <c r="R3572" s="41"/>
      <c r="U3572" s="9"/>
      <c r="V3572" s="9"/>
      <c r="W3572" s="9"/>
    </row>
    <row r="3573">
      <c r="A3573" s="14" t="s">
        <v>12736</v>
      </c>
      <c r="B3573" s="9" t="s">
        <v>95</v>
      </c>
      <c r="C3573" s="9" t="s">
        <v>5999</v>
      </c>
      <c r="D3573" s="9" t="s">
        <v>12737</v>
      </c>
      <c r="E3573" s="9"/>
      <c r="F3573" s="9"/>
      <c r="G3573" s="9" t="s">
        <v>82</v>
      </c>
      <c r="H3573" s="9" t="s">
        <v>60</v>
      </c>
      <c r="I3573" s="9" t="s">
        <v>4687</v>
      </c>
      <c r="J3573" s="41">
        <v>46014.34484953704</v>
      </c>
      <c r="K3573" s="41">
        <v>46044.96984953704</v>
      </c>
      <c r="L3573" s="41">
        <v>46095.221238425926</v>
      </c>
      <c r="M3573" s="42">
        <v>46014.0</v>
      </c>
      <c r="N3573" s="42">
        <v>46022.0</v>
      </c>
      <c r="O3573" s="9">
        <v>0.0</v>
      </c>
      <c r="P3573" s="9">
        <v>22.0</v>
      </c>
      <c r="Q3573" s="9" t="s">
        <v>4678</v>
      </c>
      <c r="R3573" s="41"/>
      <c r="U3573" s="9"/>
      <c r="V3573" s="9"/>
      <c r="W3573" s="9"/>
    </row>
    <row r="3574">
      <c r="A3574" s="14" t="s">
        <v>12738</v>
      </c>
      <c r="B3574" s="9" t="s">
        <v>6129</v>
      </c>
      <c r="C3574" s="9" t="s">
        <v>6182</v>
      </c>
      <c r="D3574" s="9" t="s">
        <v>12739</v>
      </c>
      <c r="E3574" s="9"/>
      <c r="F3574" s="14" t="s">
        <v>12740</v>
      </c>
      <c r="G3574" s="9" t="s">
        <v>413</v>
      </c>
      <c r="H3574" s="9" t="s">
        <v>92</v>
      </c>
      <c r="I3574" s="9" t="s">
        <v>4690</v>
      </c>
      <c r="J3574" s="41">
        <v>46006.244988425926</v>
      </c>
      <c r="K3574" s="41">
        <v>46010.80332175926</v>
      </c>
      <c r="L3574" s="41">
        <v>46018.36582175926</v>
      </c>
      <c r="M3574" s="42">
        <v>46013.0</v>
      </c>
      <c r="N3574" s="42">
        <v>46023.0</v>
      </c>
      <c r="O3574" s="9">
        <v>0.0</v>
      </c>
      <c r="P3574" s="9">
        <v>95.0</v>
      </c>
      <c r="Q3574" s="9" t="s">
        <v>4681</v>
      </c>
      <c r="R3574" s="41"/>
      <c r="S3574" s="42"/>
      <c r="T3574" s="42"/>
      <c r="U3574" s="9"/>
      <c r="V3574" s="9"/>
      <c r="W3574" s="9"/>
      <c r="X3574" s="9"/>
      <c r="Z3574" s="9"/>
    </row>
    <row r="3575">
      <c r="A3575" s="14" t="s">
        <v>12741</v>
      </c>
      <c r="B3575" s="9" t="s">
        <v>5998</v>
      </c>
      <c r="C3575" s="9" t="s">
        <v>6081</v>
      </c>
      <c r="D3575" s="9" t="s">
        <v>12742</v>
      </c>
      <c r="E3575" s="14" t="s">
        <v>12743</v>
      </c>
      <c r="F3575" s="14" t="s">
        <v>12744</v>
      </c>
      <c r="G3575" s="9" t="s">
        <v>227</v>
      </c>
      <c r="H3575" s="9" t="s">
        <v>428</v>
      </c>
      <c r="I3575" s="9" t="s">
        <v>4680</v>
      </c>
      <c r="J3575" s="41">
        <v>45994.48836805556</v>
      </c>
      <c r="K3575" s="41">
        <v>46006.907118055555</v>
      </c>
      <c r="L3575" s="41">
        <v>46008.4640625</v>
      </c>
      <c r="M3575" s="9"/>
      <c r="N3575" s="9"/>
      <c r="O3575" s="9">
        <v>0.0</v>
      </c>
      <c r="P3575" s="9">
        <v>69.0</v>
      </c>
      <c r="Q3575" s="9" t="s">
        <v>4678</v>
      </c>
      <c r="R3575" s="41"/>
      <c r="U3575" s="9"/>
      <c r="V3575" s="9"/>
      <c r="W3575" s="9"/>
      <c r="Y3575" s="9"/>
    </row>
    <row r="3576">
      <c r="A3576" s="14" t="s">
        <v>12745</v>
      </c>
      <c r="B3576" s="9" t="s">
        <v>6464</v>
      </c>
      <c r="C3576" s="9" t="s">
        <v>6596</v>
      </c>
      <c r="D3576" s="9" t="s">
        <v>12746</v>
      </c>
      <c r="E3576" s="9"/>
      <c r="F3576" s="9"/>
      <c r="G3576" s="9" t="s">
        <v>57</v>
      </c>
      <c r="H3576" s="9" t="s">
        <v>60</v>
      </c>
      <c r="I3576" s="9" t="s">
        <v>4721</v>
      </c>
      <c r="J3576" s="41">
        <v>46001.68009259259</v>
      </c>
      <c r="K3576" s="41">
        <v>46002.935648148145</v>
      </c>
      <c r="L3576" s="41">
        <v>46015.65856481482</v>
      </c>
      <c r="M3576" s="9"/>
      <c r="N3576" s="9"/>
      <c r="O3576" s="9">
        <v>8553.46</v>
      </c>
      <c r="P3576" s="9">
        <v>142.0</v>
      </c>
      <c r="Q3576" s="9" t="s">
        <v>4681</v>
      </c>
      <c r="R3576" s="41"/>
      <c r="S3576" s="42"/>
      <c r="T3576" s="42"/>
      <c r="U3576" s="9"/>
      <c r="V3576" s="9"/>
      <c r="W3576" s="9"/>
      <c r="X3576" s="9"/>
      <c r="Z3576" s="9"/>
    </row>
    <row r="3577">
      <c r="A3577" s="14" t="s">
        <v>12747</v>
      </c>
      <c r="B3577" s="9" t="s">
        <v>6138</v>
      </c>
      <c r="C3577" s="9" t="s">
        <v>6292</v>
      </c>
      <c r="D3577" s="9" t="s">
        <v>12748</v>
      </c>
      <c r="E3577" s="14" t="s">
        <v>12749</v>
      </c>
      <c r="F3577" s="9"/>
      <c r="G3577" s="9" t="s">
        <v>57</v>
      </c>
      <c r="H3577" s="9" t="s">
        <v>60</v>
      </c>
      <c r="I3577" s="9" t="s">
        <v>4683</v>
      </c>
      <c r="J3577" s="41">
        <v>46003.51054398148</v>
      </c>
      <c r="K3577" s="41">
        <v>46053.04457175926</v>
      </c>
      <c r="L3577" s="41">
        <v>46034.38484953704</v>
      </c>
      <c r="M3577" s="9"/>
      <c r="N3577" s="9"/>
      <c r="O3577" s="9">
        <v>10383.17</v>
      </c>
      <c r="P3577" s="9">
        <v>340.0</v>
      </c>
      <c r="Q3577" s="9" t="s">
        <v>4681</v>
      </c>
      <c r="R3577" s="41"/>
      <c r="U3577" s="9"/>
      <c r="V3577" s="9"/>
      <c r="W3577" s="9"/>
      <c r="Y3577" s="9"/>
      <c r="Z3577" s="9"/>
    </row>
    <row r="3578">
      <c r="A3578" s="14" t="s">
        <v>12750</v>
      </c>
      <c r="B3578" s="9" t="s">
        <v>2347</v>
      </c>
      <c r="C3578" s="9" t="s">
        <v>6087</v>
      </c>
      <c r="D3578" s="9" t="s">
        <v>12751</v>
      </c>
      <c r="E3578" s="9"/>
      <c r="F3578" s="9"/>
      <c r="G3578" s="9" t="s">
        <v>150</v>
      </c>
      <c r="H3578" s="9" t="s">
        <v>265</v>
      </c>
      <c r="I3578" s="9" t="s">
        <v>4680</v>
      </c>
      <c r="J3578" s="41">
        <v>46011.86902777778</v>
      </c>
      <c r="K3578" s="41">
        <v>46026.13847222222</v>
      </c>
      <c r="L3578" s="41">
        <v>46020.5475</v>
      </c>
      <c r="M3578" s="9"/>
      <c r="N3578" s="9"/>
      <c r="O3578" s="9">
        <v>0.0</v>
      </c>
      <c r="P3578" s="9">
        <v>17.0</v>
      </c>
      <c r="Q3578" s="9" t="s">
        <v>4678</v>
      </c>
      <c r="R3578" s="41"/>
      <c r="U3578" s="9"/>
      <c r="V3578" s="9"/>
      <c r="W3578" s="9"/>
    </row>
    <row r="3579">
      <c r="A3579" s="14" t="s">
        <v>12752</v>
      </c>
      <c r="B3579" s="9" t="s">
        <v>6095</v>
      </c>
      <c r="C3579" s="9" t="s">
        <v>6186</v>
      </c>
      <c r="D3579" s="9" t="s">
        <v>12753</v>
      </c>
      <c r="E3579" s="9"/>
      <c r="F3579" s="14" t="s">
        <v>12754</v>
      </c>
      <c r="G3579" s="9" t="s">
        <v>413</v>
      </c>
      <c r="H3579" s="9" t="s">
        <v>48</v>
      </c>
      <c r="I3579" s="9" t="s">
        <v>4680</v>
      </c>
      <c r="J3579" s="41">
        <v>46003.79733796296</v>
      </c>
      <c r="K3579" s="41">
        <v>46009.761921296296</v>
      </c>
      <c r="L3579" s="41">
        <v>46024.07928240741</v>
      </c>
      <c r="M3579" s="9"/>
      <c r="N3579" s="9"/>
      <c r="O3579" s="9">
        <v>0.0</v>
      </c>
      <c r="P3579" s="9">
        <v>47.0</v>
      </c>
      <c r="Q3579" s="9" t="s">
        <v>4678</v>
      </c>
      <c r="R3579" s="41"/>
      <c r="S3579" s="42"/>
      <c r="T3579" s="42"/>
      <c r="U3579" s="9"/>
      <c r="V3579" s="9"/>
      <c r="W3579" s="9"/>
      <c r="X3579" s="9"/>
      <c r="Z3579" s="9"/>
    </row>
    <row r="3580">
      <c r="A3580" s="14" t="s">
        <v>12755</v>
      </c>
      <c r="B3580" s="9" t="s">
        <v>6346</v>
      </c>
      <c r="C3580" s="9" t="s">
        <v>6087</v>
      </c>
      <c r="D3580" s="9" t="s">
        <v>12756</v>
      </c>
      <c r="E3580" s="9"/>
      <c r="F3580" s="14" t="s">
        <v>12757</v>
      </c>
      <c r="G3580" s="9" t="s">
        <v>82</v>
      </c>
      <c r="H3580" s="9" t="s">
        <v>92</v>
      </c>
      <c r="I3580" s="9" t="s">
        <v>4677</v>
      </c>
      <c r="J3580" s="41">
        <v>45994.64570601852</v>
      </c>
      <c r="K3580" s="41">
        <v>46004.130428240744</v>
      </c>
      <c r="L3580" s="41">
        <v>46001.766539351855</v>
      </c>
      <c r="M3580" s="9"/>
      <c r="N3580" s="9"/>
      <c r="O3580" s="9">
        <v>0.0</v>
      </c>
      <c r="P3580" s="9">
        <v>4939.0</v>
      </c>
      <c r="Q3580" s="9" t="s">
        <v>4685</v>
      </c>
      <c r="R3580" s="41"/>
      <c r="S3580" s="42"/>
      <c r="T3580" s="42"/>
      <c r="U3580" s="9"/>
      <c r="V3580" s="9"/>
      <c r="W3580" s="9"/>
      <c r="X3580" s="9"/>
      <c r="Z3580" s="9"/>
    </row>
    <row r="3581">
      <c r="A3581" s="14" t="s">
        <v>12758</v>
      </c>
      <c r="B3581" s="9" t="s">
        <v>1206</v>
      </c>
      <c r="C3581" s="9" t="s">
        <v>5999</v>
      </c>
      <c r="D3581" s="9" t="s">
        <v>12759</v>
      </c>
      <c r="E3581" s="9"/>
      <c r="F3581" s="14" t="s">
        <v>12760</v>
      </c>
      <c r="G3581" s="9" t="s">
        <v>57</v>
      </c>
      <c r="H3581" s="9" t="s">
        <v>162</v>
      </c>
      <c r="I3581" s="9" t="s">
        <v>4680</v>
      </c>
      <c r="J3581" s="41">
        <v>45996.537314814814</v>
      </c>
      <c r="K3581" s="41">
        <v>46009.400509259256</v>
      </c>
      <c r="L3581" s="41">
        <v>46015.07759259259</v>
      </c>
      <c r="M3581" s="9"/>
      <c r="N3581" s="9"/>
      <c r="O3581" s="9">
        <v>0.0</v>
      </c>
      <c r="P3581" s="9">
        <v>1306.0</v>
      </c>
      <c r="Q3581" s="9" t="s">
        <v>4685</v>
      </c>
      <c r="R3581" s="41"/>
      <c r="U3581" s="9"/>
      <c r="V3581" s="9"/>
      <c r="W3581" s="9"/>
      <c r="X3581" s="9"/>
      <c r="Y3581" s="9"/>
      <c r="Z3581" s="9"/>
    </row>
    <row r="3582">
      <c r="A3582" s="14" t="s">
        <v>12761</v>
      </c>
      <c r="B3582" s="9" t="s">
        <v>6138</v>
      </c>
      <c r="C3582" s="9" t="s">
        <v>6008</v>
      </c>
      <c r="D3582" s="9" t="s">
        <v>12762</v>
      </c>
      <c r="E3582" s="14" t="s">
        <v>12763</v>
      </c>
      <c r="F3582" s="9"/>
      <c r="G3582" s="9" t="s">
        <v>57</v>
      </c>
      <c r="H3582" s="9" t="s">
        <v>60</v>
      </c>
      <c r="I3582" s="9" t="s">
        <v>4680</v>
      </c>
      <c r="J3582" s="41">
        <v>46011.924421296295</v>
      </c>
      <c r="K3582" s="41">
        <v>46019.0994212963</v>
      </c>
      <c r="L3582" s="41">
        <v>46029.55150462963</v>
      </c>
      <c r="M3582" s="9"/>
      <c r="N3582" s="9"/>
      <c r="O3582" s="9">
        <v>0.0</v>
      </c>
      <c r="P3582" s="9">
        <v>367.0</v>
      </c>
      <c r="Q3582" s="9" t="s">
        <v>4681</v>
      </c>
      <c r="R3582" s="41"/>
      <c r="U3582" s="9"/>
      <c r="V3582" s="9"/>
      <c r="W3582" s="9"/>
      <c r="X3582" s="9"/>
      <c r="Z3582" s="9"/>
    </row>
    <row r="3583">
      <c r="A3583" s="14" t="s">
        <v>12764</v>
      </c>
      <c r="B3583" s="9" t="s">
        <v>67</v>
      </c>
      <c r="C3583" s="9" t="s">
        <v>1661</v>
      </c>
      <c r="D3583" s="9" t="s">
        <v>7708</v>
      </c>
      <c r="E3583" s="14" t="s">
        <v>12765</v>
      </c>
      <c r="F3583" s="14" t="s">
        <v>12766</v>
      </c>
      <c r="G3583" s="9"/>
      <c r="H3583" s="9" t="s">
        <v>48</v>
      </c>
      <c r="I3583" s="9" t="s">
        <v>4687</v>
      </c>
      <c r="J3583" s="41">
        <v>46006.75037037037</v>
      </c>
      <c r="K3583" s="41">
        <v>46061.55175925926</v>
      </c>
      <c r="L3583" s="41">
        <v>46043.976064814815</v>
      </c>
      <c r="M3583" s="42">
        <v>46010.0</v>
      </c>
      <c r="N3583" s="42">
        <v>46027.0</v>
      </c>
      <c r="O3583" s="9">
        <v>0.0</v>
      </c>
      <c r="P3583" s="9">
        <v>13.0</v>
      </c>
      <c r="Q3583" s="9" t="s">
        <v>4678</v>
      </c>
      <c r="R3583" s="41"/>
      <c r="S3583" s="42"/>
      <c r="T3583" s="42"/>
      <c r="U3583" s="9"/>
      <c r="V3583" s="9"/>
      <c r="W3583" s="9"/>
      <c r="X3583" s="9"/>
      <c r="Z3583" s="9"/>
    </row>
    <row r="3584">
      <c r="A3584" s="14" t="s">
        <v>12767</v>
      </c>
      <c r="B3584" s="9" t="s">
        <v>6223</v>
      </c>
      <c r="C3584" s="9" t="s">
        <v>6045</v>
      </c>
      <c r="D3584" s="9" t="s">
        <v>12768</v>
      </c>
      <c r="E3584" s="9"/>
      <c r="F3584" s="14" t="s">
        <v>12769</v>
      </c>
      <c r="G3584" s="9"/>
      <c r="H3584" s="9" t="s">
        <v>60</v>
      </c>
      <c r="I3584" s="9" t="s">
        <v>4687</v>
      </c>
      <c r="J3584" s="41">
        <v>46013.475439814814</v>
      </c>
      <c r="K3584" s="41">
        <v>46100.566412037035</v>
      </c>
      <c r="L3584" s="41">
        <v>46091.125439814816</v>
      </c>
      <c r="M3584" s="42">
        <v>46016.0</v>
      </c>
      <c r="N3584" s="42">
        <v>46025.0</v>
      </c>
      <c r="O3584" s="9">
        <v>0.0</v>
      </c>
      <c r="P3584" s="9">
        <v>239.0</v>
      </c>
      <c r="Q3584" s="9" t="s">
        <v>4681</v>
      </c>
      <c r="R3584" s="41"/>
      <c r="S3584" s="42"/>
      <c r="T3584" s="42"/>
      <c r="U3584" s="9"/>
      <c r="V3584" s="9"/>
      <c r="W3584" s="9"/>
      <c r="X3584" s="9"/>
      <c r="Z3584" s="9"/>
    </row>
    <row r="3585">
      <c r="A3585" s="14" t="s">
        <v>12770</v>
      </c>
      <c r="B3585" s="9" t="s">
        <v>6218</v>
      </c>
      <c r="C3585" s="9" t="s">
        <v>6091</v>
      </c>
      <c r="D3585" s="9" t="s">
        <v>12771</v>
      </c>
      <c r="E3585" s="14" t="s">
        <v>12772</v>
      </c>
      <c r="F3585" s="14" t="s">
        <v>12773</v>
      </c>
      <c r="G3585" s="9"/>
      <c r="H3585" s="9" t="s">
        <v>590</v>
      </c>
      <c r="I3585" s="9" t="s">
        <v>4680</v>
      </c>
      <c r="J3585" s="41">
        <v>46005.689050925925</v>
      </c>
      <c r="K3585" s="41">
        <v>46019.189050925925</v>
      </c>
      <c r="L3585" s="41">
        <v>46025.49668981481</v>
      </c>
      <c r="M3585" s="9"/>
      <c r="N3585" s="9"/>
      <c r="O3585" s="9">
        <v>0.0</v>
      </c>
      <c r="P3585" s="9">
        <v>17.0</v>
      </c>
      <c r="Q3585" s="9" t="s">
        <v>4678</v>
      </c>
      <c r="R3585" s="41"/>
      <c r="U3585" s="9"/>
      <c r="V3585" s="9"/>
      <c r="W3585" s="9"/>
    </row>
    <row r="3586">
      <c r="A3586" s="14" t="s">
        <v>12774</v>
      </c>
      <c r="B3586" s="9" t="s">
        <v>6007</v>
      </c>
      <c r="C3586" s="9" t="s">
        <v>6813</v>
      </c>
      <c r="D3586" s="9" t="s">
        <v>12775</v>
      </c>
      <c r="E3586" s="14" t="s">
        <v>12776</v>
      </c>
      <c r="F3586" s="14" t="s">
        <v>12777</v>
      </c>
      <c r="G3586" s="9"/>
      <c r="H3586" s="9" t="s">
        <v>92</v>
      </c>
      <c r="I3586" s="9" t="s">
        <v>4683</v>
      </c>
      <c r="J3586" s="41">
        <v>46013.054710648146</v>
      </c>
      <c r="K3586" s="41">
        <v>46044.82623842593</v>
      </c>
      <c r="L3586" s="41">
        <v>46015.481099537035</v>
      </c>
      <c r="M3586" s="9"/>
      <c r="N3586" s="9"/>
      <c r="O3586" s="9">
        <v>11522.78</v>
      </c>
      <c r="P3586" s="9">
        <v>3691.0</v>
      </c>
      <c r="Q3586" s="9" t="s">
        <v>4685</v>
      </c>
      <c r="R3586" s="41"/>
      <c r="U3586" s="9"/>
      <c r="V3586" s="9"/>
      <c r="W3586" s="9"/>
    </row>
    <row r="3587">
      <c r="A3587" s="14" t="s">
        <v>12778</v>
      </c>
      <c r="B3587" s="9" t="s">
        <v>7262</v>
      </c>
      <c r="C3587" s="9" t="s">
        <v>5969</v>
      </c>
      <c r="D3587" s="9" t="s">
        <v>12779</v>
      </c>
      <c r="E3587" s="14" t="s">
        <v>12780</v>
      </c>
      <c r="F3587" s="9"/>
      <c r="G3587" s="9" t="s">
        <v>710</v>
      </c>
      <c r="H3587" s="9" t="s">
        <v>162</v>
      </c>
      <c r="I3587" s="9" t="s">
        <v>4690</v>
      </c>
      <c r="J3587" s="41">
        <v>46006.660833333335</v>
      </c>
      <c r="K3587" s="41">
        <v>46037.03375</v>
      </c>
      <c r="L3587" s="41">
        <v>46016.10666666667</v>
      </c>
      <c r="M3587" s="42">
        <v>46010.0</v>
      </c>
      <c r="N3587" s="42">
        <v>46035.0</v>
      </c>
      <c r="O3587" s="9">
        <v>0.0</v>
      </c>
      <c r="P3587" s="9">
        <v>2891.0</v>
      </c>
      <c r="Q3587" s="9" t="s">
        <v>4685</v>
      </c>
      <c r="R3587" s="41"/>
      <c r="U3587" s="9"/>
      <c r="V3587" s="9"/>
      <c r="W3587" s="9"/>
    </row>
    <row r="3588">
      <c r="A3588" s="14" t="s">
        <v>12781</v>
      </c>
      <c r="B3588" s="9" t="s">
        <v>6218</v>
      </c>
      <c r="C3588" s="9" t="s">
        <v>6397</v>
      </c>
      <c r="D3588" s="9" t="s">
        <v>12782</v>
      </c>
      <c r="E3588" s="14" t="s">
        <v>12783</v>
      </c>
      <c r="F3588" s="9"/>
      <c r="G3588" s="9"/>
      <c r="H3588" s="9" t="s">
        <v>428</v>
      </c>
      <c r="I3588" s="9" t="s">
        <v>4680</v>
      </c>
      <c r="J3588" s="41">
        <v>46012.833078703705</v>
      </c>
      <c r="K3588" s="41">
        <v>46023.903912037036</v>
      </c>
      <c r="L3588" s="41">
        <v>46030.78099537037</v>
      </c>
      <c r="M3588" s="9"/>
      <c r="N3588" s="9"/>
      <c r="O3588" s="9">
        <v>0.0</v>
      </c>
      <c r="P3588" s="9">
        <v>63.0</v>
      </c>
      <c r="Q3588" s="9" t="s">
        <v>4678</v>
      </c>
      <c r="R3588" s="41"/>
      <c r="S3588" s="42"/>
      <c r="T3588" s="42"/>
      <c r="U3588" s="9"/>
      <c r="V3588" s="9"/>
      <c r="W3588" s="9"/>
      <c r="X3588" s="9"/>
      <c r="Z3588" s="9"/>
    </row>
    <row r="3589">
      <c r="A3589" s="14" t="s">
        <v>12784</v>
      </c>
      <c r="B3589" s="9" t="s">
        <v>6029</v>
      </c>
      <c r="C3589" s="9" t="s">
        <v>6618</v>
      </c>
      <c r="D3589" s="9" t="s">
        <v>12785</v>
      </c>
      <c r="E3589" s="14" t="s">
        <v>12786</v>
      </c>
      <c r="F3589" s="14" t="s">
        <v>12787</v>
      </c>
      <c r="G3589" s="9" t="s">
        <v>57</v>
      </c>
      <c r="H3589" s="9" t="s">
        <v>265</v>
      </c>
      <c r="I3589" s="9" t="s">
        <v>4680</v>
      </c>
      <c r="J3589" s="41">
        <v>46006.9533912037</v>
      </c>
      <c r="K3589" s="41">
        <v>46024.07630787037</v>
      </c>
      <c r="L3589" s="41">
        <v>46014.781863425924</v>
      </c>
      <c r="M3589" s="9"/>
      <c r="N3589" s="9"/>
      <c r="O3589" s="9">
        <v>0.0</v>
      </c>
      <c r="P3589" s="9">
        <v>270.0</v>
      </c>
      <c r="Q3589" s="9" t="s">
        <v>4681</v>
      </c>
      <c r="R3589" s="41"/>
      <c r="U3589" s="9"/>
      <c r="V3589" s="9"/>
      <c r="W3589" s="9"/>
    </row>
    <row r="3590">
      <c r="A3590" s="14" t="s">
        <v>12788</v>
      </c>
      <c r="B3590" s="9" t="s">
        <v>1206</v>
      </c>
      <c r="C3590" s="9" t="s">
        <v>5977</v>
      </c>
      <c r="D3590" s="9" t="s">
        <v>12789</v>
      </c>
      <c r="E3590" s="9"/>
      <c r="F3590" s="14" t="s">
        <v>12790</v>
      </c>
      <c r="G3590" s="9" t="s">
        <v>57</v>
      </c>
      <c r="H3590" s="9" t="s">
        <v>60</v>
      </c>
      <c r="I3590" s="9" t="s">
        <v>4680</v>
      </c>
      <c r="J3590" s="41">
        <v>46006.93858796296</v>
      </c>
      <c r="K3590" s="41">
        <v>46009.8344212963</v>
      </c>
      <c r="L3590" s="41">
        <v>46019.06150462963</v>
      </c>
      <c r="M3590" s="9"/>
      <c r="N3590" s="9"/>
      <c r="O3590" s="9">
        <v>0.0</v>
      </c>
      <c r="P3590" s="9">
        <v>4302.0</v>
      </c>
      <c r="Q3590" s="9" t="s">
        <v>4685</v>
      </c>
      <c r="R3590" s="41"/>
      <c r="U3590" s="9"/>
      <c r="V3590" s="9"/>
      <c r="W3590" s="9"/>
    </row>
    <row r="3591">
      <c r="A3591" s="14" t="s">
        <v>12791</v>
      </c>
      <c r="B3591" s="9" t="s">
        <v>2347</v>
      </c>
      <c r="C3591" s="9" t="s">
        <v>6072</v>
      </c>
      <c r="D3591" s="9" t="s">
        <v>12792</v>
      </c>
      <c r="E3591" s="9"/>
      <c r="F3591" s="14" t="s">
        <v>12793</v>
      </c>
      <c r="G3591" s="9" t="s">
        <v>57</v>
      </c>
      <c r="H3591" s="9" t="s">
        <v>60</v>
      </c>
      <c r="I3591" s="9" t="s">
        <v>4680</v>
      </c>
      <c r="J3591" s="41">
        <v>46011.79173611111</v>
      </c>
      <c r="K3591" s="41">
        <v>46020.44451388889</v>
      </c>
      <c r="L3591" s="41">
        <v>46015.586180555554</v>
      </c>
      <c r="M3591" s="9"/>
      <c r="N3591" s="9"/>
      <c r="O3591" s="9">
        <v>0.0</v>
      </c>
      <c r="P3591" s="9">
        <v>72.0</v>
      </c>
      <c r="Q3591" s="9" t="s">
        <v>4678</v>
      </c>
      <c r="R3591" s="41"/>
      <c r="S3591" s="42"/>
      <c r="T3591" s="42"/>
      <c r="U3591" s="9"/>
      <c r="V3591" s="9"/>
      <c r="W3591" s="9"/>
      <c r="X3591" s="9"/>
      <c r="Z3591" s="9"/>
    </row>
    <row r="3592">
      <c r="A3592" s="14" t="s">
        <v>12794</v>
      </c>
      <c r="B3592" s="9" t="s">
        <v>6129</v>
      </c>
      <c r="C3592" s="9" t="s">
        <v>2165</v>
      </c>
      <c r="D3592" s="9" t="s">
        <v>12795</v>
      </c>
      <c r="E3592" s="9"/>
      <c r="F3592" s="14" t="s">
        <v>12796</v>
      </c>
      <c r="G3592" s="9" t="s">
        <v>159</v>
      </c>
      <c r="H3592" s="9" t="s">
        <v>275</v>
      </c>
      <c r="I3592" s="9" t="s">
        <v>4687</v>
      </c>
      <c r="J3592" s="41">
        <v>46007.71177083333</v>
      </c>
      <c r="K3592" s="41">
        <v>46024.71524305556</v>
      </c>
      <c r="L3592" s="41">
        <v>46054.827048611114</v>
      </c>
      <c r="M3592" s="42">
        <v>46010.0</v>
      </c>
      <c r="N3592" s="42">
        <v>46037.0</v>
      </c>
      <c r="O3592" s="9">
        <v>0.0</v>
      </c>
      <c r="P3592" s="9">
        <v>18.0</v>
      </c>
      <c r="Q3592" s="9" t="s">
        <v>4678</v>
      </c>
      <c r="R3592" s="41"/>
      <c r="U3592" s="9"/>
      <c r="V3592" s="9"/>
      <c r="W3592" s="9"/>
    </row>
    <row r="3593">
      <c r="A3593" s="14" t="s">
        <v>12797</v>
      </c>
      <c r="B3593" s="9" t="s">
        <v>6007</v>
      </c>
      <c r="C3593" s="9" t="s">
        <v>6034</v>
      </c>
      <c r="D3593" s="9" t="s">
        <v>12798</v>
      </c>
      <c r="E3593" s="14" t="s">
        <v>12799</v>
      </c>
      <c r="F3593" s="9"/>
      <c r="H3593" s="9" t="s">
        <v>92</v>
      </c>
      <c r="I3593" s="9" t="s">
        <v>4705</v>
      </c>
      <c r="J3593" s="41">
        <v>46001.24398148148</v>
      </c>
      <c r="K3593" s="41">
        <v>46026.94259259259</v>
      </c>
      <c r="L3593" s="41">
        <v>46005.24120370371</v>
      </c>
      <c r="M3593" s="9"/>
      <c r="N3593" s="9"/>
      <c r="O3593" s="9">
        <v>10751.21</v>
      </c>
      <c r="P3593" s="9">
        <v>4092.0</v>
      </c>
      <c r="Q3593" s="9" t="s">
        <v>4685</v>
      </c>
      <c r="R3593" s="41"/>
      <c r="U3593" s="9"/>
      <c r="V3593" s="9"/>
      <c r="W3593" s="9"/>
      <c r="X3593" s="9"/>
      <c r="Y3593" s="9"/>
      <c r="Z3593" s="9"/>
    </row>
    <row r="3594">
      <c r="A3594" s="14" t="s">
        <v>12800</v>
      </c>
      <c r="B3594" s="9" t="s">
        <v>255</v>
      </c>
      <c r="C3594" s="9" t="s">
        <v>6004</v>
      </c>
      <c r="D3594" s="9" t="s">
        <v>12801</v>
      </c>
      <c r="E3594" s="14" t="s">
        <v>12802</v>
      </c>
      <c r="F3594" s="14" t="s">
        <v>12803</v>
      </c>
      <c r="G3594" s="9" t="s">
        <v>82</v>
      </c>
      <c r="H3594" s="9" t="s">
        <v>1508</v>
      </c>
      <c r="I3594" s="9" t="s">
        <v>4721</v>
      </c>
      <c r="J3594" s="41">
        <v>46008.70123842593</v>
      </c>
      <c r="K3594" s="41">
        <v>46047.09846064815</v>
      </c>
      <c r="L3594" s="41">
        <v>46013.31721064815</v>
      </c>
      <c r="M3594" s="9"/>
      <c r="N3594" s="9"/>
      <c r="O3594" s="9">
        <v>8579.99</v>
      </c>
      <c r="P3594" s="9">
        <v>1572.0</v>
      </c>
      <c r="Q3594" s="9" t="s">
        <v>4685</v>
      </c>
      <c r="R3594" s="41"/>
      <c r="S3594" s="42"/>
      <c r="T3594" s="42"/>
      <c r="U3594" s="9"/>
      <c r="V3594" s="9"/>
      <c r="W3594" s="9"/>
      <c r="X3594" s="9"/>
      <c r="Z3594" s="9"/>
    </row>
    <row r="3595">
      <c r="A3595" s="14" t="s">
        <v>12804</v>
      </c>
      <c r="B3595" s="9" t="s">
        <v>6055</v>
      </c>
      <c r="C3595" s="9" t="s">
        <v>6249</v>
      </c>
      <c r="D3595" s="9" t="s">
        <v>12805</v>
      </c>
      <c r="E3595" s="9"/>
      <c r="F3595" s="9"/>
      <c r="G3595" s="9" t="s">
        <v>57</v>
      </c>
      <c r="H3595" s="9" t="s">
        <v>387</v>
      </c>
      <c r="I3595" s="9" t="s">
        <v>4683</v>
      </c>
      <c r="J3595" s="41">
        <v>45995.1316087963</v>
      </c>
      <c r="K3595" s="41">
        <v>46013.649664351855</v>
      </c>
      <c r="L3595" s="41">
        <v>46021.03369212963</v>
      </c>
      <c r="M3595" s="9"/>
      <c r="N3595" s="9"/>
      <c r="O3595" s="9">
        <v>7186.94</v>
      </c>
      <c r="P3595" s="9">
        <v>54.0</v>
      </c>
      <c r="Q3595" s="9" t="s">
        <v>4678</v>
      </c>
      <c r="R3595" s="41"/>
      <c r="U3595" s="9"/>
      <c r="V3595" s="9"/>
      <c r="W3595" s="9"/>
      <c r="X3595" s="9"/>
      <c r="Z3595" s="9"/>
    </row>
    <row r="3596">
      <c r="A3596" s="14" t="s">
        <v>12806</v>
      </c>
      <c r="B3596" s="9" t="s">
        <v>6527</v>
      </c>
      <c r="C3596" s="9" t="s">
        <v>6050</v>
      </c>
      <c r="D3596" s="9" t="s">
        <v>12807</v>
      </c>
      <c r="E3596" s="14" t="s">
        <v>12808</v>
      </c>
      <c r="F3596" s="14" t="s">
        <v>12809</v>
      </c>
      <c r="G3596" s="9" t="s">
        <v>57</v>
      </c>
      <c r="H3596" s="9" t="s">
        <v>92</v>
      </c>
      <c r="I3596" s="9" t="s">
        <v>4683</v>
      </c>
      <c r="J3596" s="41">
        <v>46012.62662037037</v>
      </c>
      <c r="K3596" s="41">
        <v>46051.6037037037</v>
      </c>
      <c r="L3596" s="41">
        <v>46048.12175925926</v>
      </c>
      <c r="M3596" s="9"/>
      <c r="N3596" s="9"/>
      <c r="O3596" s="9">
        <v>4313.22</v>
      </c>
      <c r="P3596" s="9">
        <v>61.0</v>
      </c>
      <c r="Q3596" s="9" t="s">
        <v>4678</v>
      </c>
      <c r="R3596" s="41"/>
      <c r="U3596" s="9"/>
      <c r="V3596" s="9"/>
      <c r="W3596" s="9"/>
      <c r="X3596" s="9"/>
      <c r="Z3596" s="9"/>
    </row>
    <row r="3597">
      <c r="A3597" s="14" t="s">
        <v>12810</v>
      </c>
      <c r="B3597" s="9" t="s">
        <v>5972</v>
      </c>
      <c r="C3597" s="9" t="s">
        <v>6011</v>
      </c>
      <c r="D3597" s="9" t="s">
        <v>12811</v>
      </c>
      <c r="E3597" s="9"/>
      <c r="F3597" s="14" t="s">
        <v>12812</v>
      </c>
      <c r="H3597" s="9" t="s">
        <v>663</v>
      </c>
      <c r="I3597" s="9" t="s">
        <v>4683</v>
      </c>
      <c r="J3597" s="41">
        <v>45996.65170138889</v>
      </c>
      <c r="K3597" s="41">
        <v>46022.62045138889</v>
      </c>
      <c r="L3597" s="41">
        <v>46039.28711805555</v>
      </c>
      <c r="M3597" s="9"/>
      <c r="N3597" s="9"/>
      <c r="O3597" s="9">
        <v>3853.21</v>
      </c>
      <c r="P3597" s="9">
        <v>309.0</v>
      </c>
      <c r="Q3597" s="9" t="s">
        <v>4681</v>
      </c>
      <c r="R3597" s="41"/>
      <c r="S3597" s="42"/>
      <c r="T3597" s="42"/>
      <c r="U3597" s="9"/>
      <c r="V3597" s="9"/>
      <c r="W3597" s="9"/>
      <c r="X3597" s="9"/>
      <c r="Z3597" s="9"/>
    </row>
    <row r="3598">
      <c r="A3598" s="14" t="s">
        <v>12813</v>
      </c>
      <c r="B3598" s="9" t="s">
        <v>5998</v>
      </c>
      <c r="C3598" s="9" t="s">
        <v>6108</v>
      </c>
      <c r="D3598" s="9" t="s">
        <v>12814</v>
      </c>
      <c r="E3598" s="14" t="s">
        <v>12815</v>
      </c>
      <c r="F3598" s="14" t="s">
        <v>12816</v>
      </c>
      <c r="G3598" s="9" t="s">
        <v>159</v>
      </c>
      <c r="H3598" s="9" t="s">
        <v>60</v>
      </c>
      <c r="I3598" s="9" t="s">
        <v>4690</v>
      </c>
      <c r="J3598" s="41">
        <v>46006.64027777778</v>
      </c>
      <c r="K3598" s="41">
        <v>46033.14027777778</v>
      </c>
      <c r="L3598" s="41">
        <v>46018.63125</v>
      </c>
      <c r="M3598" s="42">
        <v>46011.0</v>
      </c>
      <c r="N3598" s="42">
        <v>46022.0</v>
      </c>
      <c r="O3598" s="9">
        <v>0.0</v>
      </c>
      <c r="P3598" s="9">
        <v>63.0</v>
      </c>
      <c r="Q3598" s="9" t="s">
        <v>4678</v>
      </c>
      <c r="R3598" s="41"/>
      <c r="U3598" s="9"/>
      <c r="V3598" s="9"/>
      <c r="W3598" s="9"/>
      <c r="Z3598" s="9"/>
    </row>
    <row r="3599">
      <c r="A3599" s="14" t="s">
        <v>12817</v>
      </c>
      <c r="B3599" s="9" t="s">
        <v>6623</v>
      </c>
      <c r="C3599" s="9" t="s">
        <v>5969</v>
      </c>
      <c r="D3599" s="9" t="s">
        <v>12818</v>
      </c>
      <c r="E3599" s="14" t="s">
        <v>12819</v>
      </c>
      <c r="F3599" s="14" t="s">
        <v>12820</v>
      </c>
      <c r="G3599" s="9" t="s">
        <v>57</v>
      </c>
      <c r="H3599" s="9" t="s">
        <v>184</v>
      </c>
      <c r="I3599" s="9" t="s">
        <v>4690</v>
      </c>
      <c r="J3599" s="41">
        <v>45993.78627314815</v>
      </c>
      <c r="K3599" s="41">
        <v>46007.668217592596</v>
      </c>
      <c r="L3599" s="41">
        <v>46019.56543981482</v>
      </c>
      <c r="M3599" s="42">
        <v>45998.0</v>
      </c>
      <c r="N3599" s="42">
        <v>46015.0</v>
      </c>
      <c r="O3599" s="9">
        <v>0.0</v>
      </c>
      <c r="P3599" s="9">
        <v>591.0</v>
      </c>
      <c r="Q3599" s="9" t="s">
        <v>4681</v>
      </c>
      <c r="R3599" s="41"/>
      <c r="S3599" s="42"/>
      <c r="T3599" s="42"/>
      <c r="U3599" s="9"/>
      <c r="V3599" s="9"/>
      <c r="W3599" s="9"/>
      <c r="X3599" s="9"/>
      <c r="Z3599" s="9"/>
    </row>
    <row r="3600">
      <c r="A3600" s="14" t="s">
        <v>12821</v>
      </c>
      <c r="B3600" s="9" t="s">
        <v>2480</v>
      </c>
      <c r="C3600" s="9" t="s">
        <v>6103</v>
      </c>
      <c r="D3600" s="9" t="s">
        <v>12822</v>
      </c>
      <c r="E3600" s="14" t="s">
        <v>12823</v>
      </c>
      <c r="F3600" s="14" t="s">
        <v>12824</v>
      </c>
      <c r="G3600" s="9" t="s">
        <v>522</v>
      </c>
      <c r="H3600" s="9" t="s">
        <v>184</v>
      </c>
      <c r="I3600" s="9" t="s">
        <v>4687</v>
      </c>
      <c r="J3600" s="41">
        <v>46009.73947916667</v>
      </c>
      <c r="K3600" s="41">
        <v>46101.6978125</v>
      </c>
      <c r="L3600" s="41">
        <v>46125.28670138889</v>
      </c>
      <c r="M3600" s="42">
        <v>46012.0</v>
      </c>
      <c r="N3600" s="42">
        <v>46040.0</v>
      </c>
      <c r="O3600" s="9">
        <v>0.0</v>
      </c>
      <c r="P3600" s="9">
        <v>165.0</v>
      </c>
      <c r="Q3600" s="9" t="s">
        <v>4681</v>
      </c>
      <c r="R3600" s="41"/>
      <c r="U3600" s="9"/>
      <c r="V3600" s="9"/>
      <c r="W3600" s="9"/>
      <c r="X3600" s="9"/>
      <c r="Z3600" s="9"/>
    </row>
    <row r="3601">
      <c r="A3601" s="14" t="s">
        <v>12825</v>
      </c>
      <c r="B3601" s="9" t="s">
        <v>5998</v>
      </c>
      <c r="C3601" s="9" t="s">
        <v>6139</v>
      </c>
      <c r="D3601" s="9" t="s">
        <v>12826</v>
      </c>
      <c r="E3601" s="14" t="s">
        <v>12827</v>
      </c>
      <c r="F3601" s="14" t="s">
        <v>12828</v>
      </c>
      <c r="G3601" s="9" t="s">
        <v>82</v>
      </c>
      <c r="H3601" s="9" t="s">
        <v>60</v>
      </c>
      <c r="I3601" s="9" t="s">
        <v>4705</v>
      </c>
      <c r="J3601" s="41">
        <v>46000.345046296294</v>
      </c>
      <c r="K3601" s="41">
        <v>46035.866574074076</v>
      </c>
      <c r="L3601" s="41">
        <v>46024.474907407406</v>
      </c>
      <c r="M3601" s="9"/>
      <c r="N3601" s="9"/>
      <c r="O3601" s="9">
        <v>6671.27</v>
      </c>
      <c r="P3601" s="9">
        <v>242.0</v>
      </c>
      <c r="Q3601" s="9" t="s">
        <v>4681</v>
      </c>
      <c r="R3601" s="41"/>
      <c r="S3601" s="42"/>
      <c r="T3601" s="42"/>
      <c r="U3601" s="9"/>
      <c r="V3601" s="9"/>
      <c r="W3601" s="9"/>
      <c r="X3601" s="9"/>
      <c r="Z3601" s="9"/>
    </row>
    <row r="3602">
      <c r="A3602" s="14" t="s">
        <v>12829</v>
      </c>
      <c r="B3602" s="9" t="s">
        <v>1906</v>
      </c>
      <c r="C3602" s="9" t="s">
        <v>6522</v>
      </c>
      <c r="D3602" s="9" t="s">
        <v>12830</v>
      </c>
      <c r="E3602" s="9"/>
      <c r="F3602" s="14" t="s">
        <v>12831</v>
      </c>
      <c r="G3602" s="9" t="s">
        <v>82</v>
      </c>
      <c r="H3602" s="9" t="s">
        <v>1120</v>
      </c>
      <c r="I3602" s="9" t="s">
        <v>4680</v>
      </c>
      <c r="J3602" s="41">
        <v>46003.555868055555</v>
      </c>
      <c r="K3602" s="41">
        <v>46008.5065625</v>
      </c>
      <c r="L3602" s="41">
        <v>46024.5065625</v>
      </c>
      <c r="M3602" s="9"/>
      <c r="N3602" s="9"/>
      <c r="O3602" s="9">
        <v>0.0</v>
      </c>
      <c r="P3602" s="9">
        <v>63.0</v>
      </c>
      <c r="Q3602" s="9" t="s">
        <v>4678</v>
      </c>
      <c r="R3602" s="41"/>
      <c r="U3602" s="9"/>
      <c r="V3602" s="9"/>
      <c r="W3602" s="9"/>
      <c r="Y3602" s="9"/>
      <c r="Z3602" s="9"/>
    </row>
    <row r="3603">
      <c r="A3603" s="14" t="s">
        <v>12832</v>
      </c>
      <c r="B3603" s="9" t="s">
        <v>6055</v>
      </c>
      <c r="C3603" s="9" t="s">
        <v>6214</v>
      </c>
      <c r="D3603" s="9" t="s">
        <v>12833</v>
      </c>
      <c r="E3603" s="14" t="s">
        <v>12834</v>
      </c>
      <c r="F3603" s="9"/>
      <c r="G3603" s="9" t="s">
        <v>227</v>
      </c>
      <c r="H3603" s="9" t="s">
        <v>60</v>
      </c>
      <c r="I3603" s="9" t="s">
        <v>4683</v>
      </c>
      <c r="J3603" s="41">
        <v>46014.12631944445</v>
      </c>
      <c r="K3603" s="41">
        <v>46065.71173611111</v>
      </c>
      <c r="L3603" s="41">
        <v>46042.23951388889</v>
      </c>
      <c r="M3603" s="9"/>
      <c r="N3603" s="9"/>
      <c r="O3603" s="9">
        <v>2042.09</v>
      </c>
      <c r="P3603" s="9">
        <v>158.0</v>
      </c>
      <c r="Q3603" s="9" t="s">
        <v>4681</v>
      </c>
      <c r="R3603" s="41"/>
      <c r="U3603" s="9"/>
      <c r="V3603" s="9"/>
      <c r="W3603" s="9"/>
      <c r="X3603" s="9"/>
      <c r="Y3603" s="9"/>
      <c r="Z3603" s="9"/>
    </row>
    <row r="3604">
      <c r="A3604" s="14" t="s">
        <v>12835</v>
      </c>
      <c r="B3604" s="9" t="s">
        <v>410</v>
      </c>
      <c r="C3604" s="9" t="s">
        <v>6072</v>
      </c>
      <c r="D3604" s="9" t="s">
        <v>12836</v>
      </c>
      <c r="E3604" s="14" t="s">
        <v>12837</v>
      </c>
      <c r="F3604" s="14" t="s">
        <v>12838</v>
      </c>
      <c r="G3604" s="9" t="s">
        <v>82</v>
      </c>
      <c r="H3604" s="9" t="s">
        <v>92</v>
      </c>
      <c r="I3604" s="9" t="s">
        <v>4721</v>
      </c>
      <c r="J3604" s="41">
        <v>46008.184432870374</v>
      </c>
      <c r="K3604" s="41">
        <v>46044.19068287037</v>
      </c>
      <c r="L3604" s="41">
        <v>46030.39623842593</v>
      </c>
      <c r="M3604" s="9"/>
      <c r="N3604" s="9"/>
      <c r="O3604" s="9">
        <v>5192.77</v>
      </c>
      <c r="P3604" s="9">
        <v>76.0</v>
      </c>
      <c r="Q3604" s="9" t="s">
        <v>4678</v>
      </c>
      <c r="R3604" s="41"/>
      <c r="U3604" s="9"/>
      <c r="V3604" s="9"/>
      <c r="W3604" s="9"/>
    </row>
    <row r="3605">
      <c r="A3605" s="14" t="s">
        <v>12839</v>
      </c>
      <c r="B3605" s="9" t="s">
        <v>1906</v>
      </c>
      <c r="C3605" s="9" t="s">
        <v>6596</v>
      </c>
      <c r="D3605" s="9" t="s">
        <v>12840</v>
      </c>
      <c r="E3605" s="14" t="s">
        <v>12841</v>
      </c>
      <c r="F3605" s="14" t="s">
        <v>12842</v>
      </c>
      <c r="G3605" s="9" t="s">
        <v>124</v>
      </c>
      <c r="H3605" s="9" t="s">
        <v>60</v>
      </c>
      <c r="I3605" s="9" t="s">
        <v>4721</v>
      </c>
      <c r="J3605" s="41">
        <v>45999.653136574074</v>
      </c>
      <c r="K3605" s="41">
        <v>46059.004525462966</v>
      </c>
      <c r="L3605" s="41">
        <v>46003.12744212963</v>
      </c>
      <c r="M3605" s="9"/>
      <c r="N3605" s="9"/>
      <c r="O3605" s="9">
        <v>2771.18</v>
      </c>
      <c r="P3605" s="9">
        <v>15.0</v>
      </c>
      <c r="Q3605" s="9" t="s">
        <v>4678</v>
      </c>
      <c r="R3605" s="41"/>
      <c r="U3605" s="9"/>
      <c r="V3605" s="9"/>
      <c r="W3605" s="9"/>
    </row>
    <row r="3606">
      <c r="A3606" s="14" t="s">
        <v>12843</v>
      </c>
      <c r="B3606" s="9" t="s">
        <v>6029</v>
      </c>
      <c r="C3606" s="9" t="s">
        <v>3746</v>
      </c>
      <c r="D3606" s="9" t="s">
        <v>12844</v>
      </c>
      <c r="E3606" s="9"/>
      <c r="F3606" s="14" t="s">
        <v>12845</v>
      </c>
      <c r="G3606" s="9"/>
      <c r="H3606" s="9" t="s">
        <v>184</v>
      </c>
      <c r="I3606" s="9" t="s">
        <v>4677</v>
      </c>
      <c r="J3606" s="41">
        <v>46003.27972222222</v>
      </c>
      <c r="K3606" s="41">
        <v>46033.204722222225</v>
      </c>
      <c r="L3606" s="41">
        <v>46011.78805555555</v>
      </c>
      <c r="M3606" s="9"/>
      <c r="N3606" s="9"/>
      <c r="O3606" s="9">
        <v>0.0</v>
      </c>
      <c r="P3606" s="9">
        <v>57.0</v>
      </c>
      <c r="Q3606" s="9" t="s">
        <v>4678</v>
      </c>
      <c r="R3606" s="41"/>
      <c r="U3606" s="9"/>
      <c r="V3606" s="9"/>
      <c r="W3606" s="9"/>
      <c r="X3606" s="9"/>
      <c r="Y3606" s="9"/>
      <c r="Z3606" s="9"/>
    </row>
    <row r="3607">
      <c r="A3607" s="14" t="s">
        <v>12846</v>
      </c>
      <c r="B3607" s="9" t="s">
        <v>6107</v>
      </c>
      <c r="C3607" s="9" t="s">
        <v>2115</v>
      </c>
      <c r="D3607" s="9" t="s">
        <v>12847</v>
      </c>
      <c r="E3607" s="14" t="s">
        <v>12848</v>
      </c>
      <c r="F3607" s="9"/>
      <c r="H3607" s="9" t="s">
        <v>1170</v>
      </c>
      <c r="I3607" s="9" t="s">
        <v>4680</v>
      </c>
      <c r="J3607" s="41">
        <v>46009.23378472222</v>
      </c>
      <c r="K3607" s="41">
        <v>46009.98725694444</v>
      </c>
      <c r="L3607" s="41">
        <v>46011.79142361111</v>
      </c>
      <c r="M3607" s="9"/>
      <c r="N3607" s="9"/>
      <c r="O3607" s="9">
        <v>0.0</v>
      </c>
      <c r="P3607" s="9">
        <v>38.0</v>
      </c>
      <c r="Q3607" s="9" t="s">
        <v>4678</v>
      </c>
      <c r="R3607" s="41"/>
      <c r="S3607" s="42"/>
      <c r="T3607" s="42"/>
      <c r="U3607" s="9"/>
      <c r="V3607" s="9"/>
      <c r="W3607" s="9"/>
      <c r="X3607" s="9"/>
      <c r="Z3607" s="9"/>
    </row>
    <row r="3608">
      <c r="A3608" s="14" t="s">
        <v>12849</v>
      </c>
      <c r="B3608" s="9" t="s">
        <v>1546</v>
      </c>
      <c r="C3608" s="9" t="s">
        <v>2228</v>
      </c>
      <c r="D3608" s="9" t="s">
        <v>12850</v>
      </c>
      <c r="E3608" s="14" t="s">
        <v>12851</v>
      </c>
      <c r="F3608" s="14" t="s">
        <v>12852</v>
      </c>
      <c r="G3608" s="9" t="s">
        <v>218</v>
      </c>
      <c r="H3608" s="9" t="s">
        <v>60</v>
      </c>
      <c r="I3608" s="9" t="s">
        <v>4687</v>
      </c>
      <c r="J3608" s="41">
        <v>45997.05453703704</v>
      </c>
      <c r="K3608" s="41">
        <v>46047.80384259259</v>
      </c>
      <c r="L3608" s="41">
        <v>46047.60800925926</v>
      </c>
      <c r="M3608" s="42">
        <v>46006.0</v>
      </c>
      <c r="N3608" s="42">
        <v>46015.0</v>
      </c>
      <c r="O3608" s="9">
        <v>0.0</v>
      </c>
      <c r="P3608" s="9">
        <v>403.0</v>
      </c>
      <c r="Q3608" s="9" t="s">
        <v>4681</v>
      </c>
      <c r="R3608" s="41"/>
      <c r="U3608" s="9"/>
      <c r="V3608" s="9"/>
      <c r="W3608" s="9"/>
    </row>
    <row r="3609">
      <c r="A3609" s="14" t="s">
        <v>12853</v>
      </c>
      <c r="B3609" s="9" t="s">
        <v>6189</v>
      </c>
      <c r="C3609" s="9" t="s">
        <v>6024</v>
      </c>
      <c r="D3609" s="9" t="s">
        <v>12854</v>
      </c>
      <c r="E3609" s="14" t="s">
        <v>12855</v>
      </c>
      <c r="F3609" s="9"/>
      <c r="G3609" s="9" t="s">
        <v>57</v>
      </c>
      <c r="H3609" s="9" t="s">
        <v>1397</v>
      </c>
      <c r="I3609" s="9" t="s">
        <v>4683</v>
      </c>
      <c r="J3609" s="41">
        <v>45998.48564814815</v>
      </c>
      <c r="K3609" s="41">
        <v>46076.30856481481</v>
      </c>
      <c r="L3609" s="41">
        <v>46008.84675925926</v>
      </c>
      <c r="M3609" s="9"/>
      <c r="N3609" s="9"/>
      <c r="O3609" s="9">
        <v>10917.86</v>
      </c>
      <c r="P3609" s="9">
        <v>452.0</v>
      </c>
      <c r="Q3609" s="9" t="s">
        <v>4681</v>
      </c>
      <c r="R3609" s="41"/>
      <c r="U3609" s="9"/>
      <c r="V3609" s="9"/>
      <c r="W3609" s="9"/>
      <c r="X3609" s="9"/>
      <c r="Z3609" s="9"/>
    </row>
    <row r="3610">
      <c r="A3610" s="14" t="s">
        <v>12856</v>
      </c>
      <c r="B3610" s="9" t="s">
        <v>6360</v>
      </c>
      <c r="C3610" s="9" t="s">
        <v>6428</v>
      </c>
      <c r="D3610" s="9" t="s">
        <v>12857</v>
      </c>
      <c r="E3610" s="14" t="s">
        <v>12858</v>
      </c>
      <c r="F3610" s="14" t="s">
        <v>12859</v>
      </c>
      <c r="G3610" s="9" t="s">
        <v>82</v>
      </c>
      <c r="H3610" s="9" t="s">
        <v>153</v>
      </c>
      <c r="I3610" s="9" t="s">
        <v>4705</v>
      </c>
      <c r="J3610" s="41">
        <v>46012.29409722222</v>
      </c>
      <c r="K3610" s="41">
        <v>46030.60868055555</v>
      </c>
      <c r="L3610" s="41">
        <v>46037.66076388889</v>
      </c>
      <c r="M3610" s="9"/>
      <c r="N3610" s="9"/>
      <c r="O3610" s="9">
        <v>7038.34</v>
      </c>
      <c r="P3610" s="9">
        <v>8.0</v>
      </c>
      <c r="Q3610" s="9" t="s">
        <v>4678</v>
      </c>
      <c r="R3610" s="41"/>
      <c r="S3610" s="42"/>
      <c r="T3610" s="42"/>
      <c r="U3610" s="9"/>
      <c r="V3610" s="9"/>
      <c r="W3610" s="9"/>
      <c r="X3610" s="9"/>
      <c r="Z3610" s="9"/>
    </row>
    <row r="3611">
      <c r="A3611" s="14" t="s">
        <v>12860</v>
      </c>
      <c r="B3611" s="9" t="s">
        <v>6144</v>
      </c>
      <c r="C3611" s="9" t="s">
        <v>6050</v>
      </c>
      <c r="D3611" s="9" t="s">
        <v>12861</v>
      </c>
      <c r="E3611" s="14" t="s">
        <v>12862</v>
      </c>
      <c r="F3611" s="9"/>
      <c r="G3611" s="9" t="s">
        <v>124</v>
      </c>
      <c r="H3611" s="9" t="s">
        <v>60</v>
      </c>
      <c r="I3611" s="9" t="s">
        <v>4677</v>
      </c>
      <c r="J3611" s="41">
        <v>46013.2815625</v>
      </c>
      <c r="K3611" s="41">
        <v>46120.462118055555</v>
      </c>
      <c r="L3611" s="41">
        <v>46069.041284722225</v>
      </c>
      <c r="M3611" s="9"/>
      <c r="N3611" s="9"/>
      <c r="O3611" s="9">
        <v>0.0</v>
      </c>
      <c r="P3611" s="9">
        <v>75.0</v>
      </c>
      <c r="Q3611" s="9" t="s">
        <v>4678</v>
      </c>
      <c r="R3611" s="41"/>
      <c r="S3611" s="42"/>
      <c r="T3611" s="42"/>
      <c r="U3611" s="9"/>
      <c r="V3611" s="9"/>
      <c r="W3611" s="9"/>
      <c r="X3611" s="9"/>
      <c r="Z3611" s="9"/>
    </row>
    <row r="3612">
      <c r="A3612" s="14" t="s">
        <v>12863</v>
      </c>
      <c r="B3612" s="9" t="s">
        <v>6044</v>
      </c>
      <c r="C3612" s="9" t="s">
        <v>2093</v>
      </c>
      <c r="D3612" s="9" t="s">
        <v>12864</v>
      </c>
      <c r="E3612" s="14" t="s">
        <v>12865</v>
      </c>
      <c r="F3612" s="14" t="s">
        <v>12866</v>
      </c>
      <c r="G3612" s="9" t="s">
        <v>218</v>
      </c>
      <c r="H3612" s="9" t="s">
        <v>48</v>
      </c>
      <c r="I3612" s="9" t="s">
        <v>4680</v>
      </c>
      <c r="J3612" s="41">
        <v>45994.066354166665</v>
      </c>
      <c r="K3612" s="41">
        <v>46007.39135416667</v>
      </c>
      <c r="L3612" s="41">
        <v>45999.77954861111</v>
      </c>
      <c r="M3612" s="9"/>
      <c r="N3612" s="9"/>
      <c r="O3612" s="9">
        <v>0.0</v>
      </c>
      <c r="P3612" s="9">
        <v>26.0</v>
      </c>
      <c r="Q3612" s="9" t="s">
        <v>4678</v>
      </c>
      <c r="R3612" s="41"/>
      <c r="U3612" s="9"/>
      <c r="V3612" s="9"/>
      <c r="W3612" s="9"/>
      <c r="Y3612" s="9"/>
    </row>
    <row r="3613">
      <c r="A3613" s="14" t="s">
        <v>12867</v>
      </c>
      <c r="B3613" s="9" t="s">
        <v>410</v>
      </c>
      <c r="C3613" s="9" t="s">
        <v>4548</v>
      </c>
      <c r="D3613" s="9" t="s">
        <v>12868</v>
      </c>
      <c r="E3613" s="14" t="s">
        <v>12869</v>
      </c>
      <c r="F3613" s="9"/>
      <c r="G3613" s="9" t="s">
        <v>57</v>
      </c>
      <c r="H3613" s="9" t="s">
        <v>60</v>
      </c>
      <c r="I3613" s="9" t="s">
        <v>4687</v>
      </c>
      <c r="J3613" s="41">
        <v>45995.72399305556</v>
      </c>
      <c r="K3613" s="41">
        <v>46071.5559375</v>
      </c>
      <c r="L3613" s="41">
        <v>46028.90107638889</v>
      </c>
      <c r="M3613" s="42">
        <v>45998.0</v>
      </c>
      <c r="N3613" s="42">
        <v>46027.0</v>
      </c>
      <c r="O3613" s="9">
        <v>0.0</v>
      </c>
      <c r="P3613" s="9">
        <v>20.0</v>
      </c>
      <c r="Q3613" s="9" t="s">
        <v>4678</v>
      </c>
      <c r="R3613" s="41"/>
      <c r="U3613" s="9"/>
      <c r="V3613" s="9"/>
      <c r="W3613" s="9"/>
      <c r="Y3613" s="9"/>
    </row>
    <row r="3614">
      <c r="A3614" s="14" t="s">
        <v>12870</v>
      </c>
      <c r="B3614" s="9" t="s">
        <v>6623</v>
      </c>
      <c r="C3614" s="9" t="s">
        <v>6100</v>
      </c>
      <c r="D3614" s="9" t="s">
        <v>12871</v>
      </c>
      <c r="E3614" s="9"/>
      <c r="F3614" s="9"/>
      <c r="G3614" s="9" t="s">
        <v>710</v>
      </c>
      <c r="H3614" s="9" t="s">
        <v>92</v>
      </c>
      <c r="I3614" s="9" t="s">
        <v>4677</v>
      </c>
      <c r="J3614" s="41">
        <v>46002.01452546296</v>
      </c>
      <c r="K3614" s="41">
        <v>46096.04855324074</v>
      </c>
      <c r="L3614" s="41">
        <v>46088.379108796296</v>
      </c>
      <c r="M3614" s="9"/>
      <c r="N3614" s="9"/>
      <c r="O3614" s="9">
        <v>0.0</v>
      </c>
      <c r="P3614" s="9">
        <v>829.0</v>
      </c>
      <c r="Q3614" s="9" t="s">
        <v>4685</v>
      </c>
      <c r="R3614" s="41"/>
      <c r="U3614" s="9"/>
      <c r="V3614" s="9"/>
      <c r="W3614" s="9"/>
    </row>
    <row r="3615">
      <c r="A3615" s="14" t="s">
        <v>12872</v>
      </c>
      <c r="B3615" s="9" t="s">
        <v>6476</v>
      </c>
      <c r="C3615" s="9" t="s">
        <v>5999</v>
      </c>
      <c r="D3615" s="9" t="s">
        <v>12873</v>
      </c>
      <c r="E3615" s="14" t="s">
        <v>12874</v>
      </c>
      <c r="F3615" s="14" t="s">
        <v>12875</v>
      </c>
      <c r="G3615" s="9"/>
      <c r="H3615" s="9" t="s">
        <v>204</v>
      </c>
      <c r="I3615" s="9" t="s">
        <v>4680</v>
      </c>
      <c r="J3615" s="41">
        <v>46006.434907407405</v>
      </c>
      <c r="K3615" s="41">
        <v>46026.82240740741</v>
      </c>
      <c r="L3615" s="41">
        <v>46010.95921296296</v>
      </c>
      <c r="M3615" s="9"/>
      <c r="N3615" s="9"/>
      <c r="O3615" s="9">
        <v>0.0</v>
      </c>
      <c r="P3615" s="9">
        <v>17.0</v>
      </c>
      <c r="Q3615" s="9" t="s">
        <v>4678</v>
      </c>
      <c r="R3615" s="41"/>
      <c r="U3615" s="9"/>
      <c r="V3615" s="9"/>
      <c r="W3615" s="9"/>
      <c r="Z3615" s="9"/>
    </row>
    <row r="3616">
      <c r="A3616" s="14" t="s">
        <v>12876</v>
      </c>
      <c r="B3616" s="9" t="s">
        <v>2543</v>
      </c>
      <c r="C3616" s="9" t="s">
        <v>6440</v>
      </c>
      <c r="D3616" s="9" t="s">
        <v>12877</v>
      </c>
      <c r="E3616" s="14" t="s">
        <v>12878</v>
      </c>
      <c r="F3616" s="14" t="s">
        <v>12879</v>
      </c>
      <c r="G3616" s="9"/>
      <c r="H3616" s="9" t="s">
        <v>118</v>
      </c>
      <c r="I3616" s="9" t="s">
        <v>4705</v>
      </c>
      <c r="J3616" s="41">
        <v>46009.434537037036</v>
      </c>
      <c r="K3616" s="41">
        <v>46051.056759259256</v>
      </c>
      <c r="L3616" s="41">
        <v>46030.732453703706</v>
      </c>
      <c r="M3616" s="9"/>
      <c r="N3616" s="9"/>
      <c r="O3616" s="9">
        <v>2271.31</v>
      </c>
      <c r="P3616" s="9">
        <v>1930.0</v>
      </c>
      <c r="Q3616" s="9" t="s">
        <v>4685</v>
      </c>
      <c r="R3616" s="41"/>
      <c r="S3616" s="42"/>
      <c r="T3616" s="42"/>
      <c r="U3616" s="9"/>
      <c r="V3616" s="9"/>
      <c r="W3616" s="9"/>
      <c r="X3616" s="9"/>
      <c r="Y3616" s="9"/>
      <c r="Z3616" s="9"/>
    </row>
    <row r="3617">
      <c r="A3617" s="14" t="s">
        <v>12880</v>
      </c>
      <c r="B3617" s="9" t="s">
        <v>6439</v>
      </c>
      <c r="C3617" s="9" t="s">
        <v>6618</v>
      </c>
      <c r="D3617" s="9" t="s">
        <v>12881</v>
      </c>
      <c r="E3617" s="14" t="s">
        <v>12882</v>
      </c>
      <c r="F3617" s="14" t="s">
        <v>12883</v>
      </c>
      <c r="H3617" s="9" t="s">
        <v>48</v>
      </c>
      <c r="I3617" s="9" t="s">
        <v>4680</v>
      </c>
      <c r="J3617" s="41">
        <v>45999.52233796296</v>
      </c>
      <c r="K3617" s="41">
        <v>46002.944560185184</v>
      </c>
      <c r="L3617" s="41">
        <v>46009.223032407404</v>
      </c>
      <c r="M3617" s="9"/>
      <c r="N3617" s="9"/>
      <c r="O3617" s="9">
        <v>0.0</v>
      </c>
      <c r="P3617" s="9">
        <v>74.0</v>
      </c>
      <c r="Q3617" s="9" t="s">
        <v>4678</v>
      </c>
      <c r="R3617" s="41"/>
      <c r="S3617" s="42"/>
      <c r="T3617" s="42"/>
      <c r="U3617" s="9"/>
      <c r="V3617" s="9"/>
      <c r="W3617" s="9"/>
      <c r="X3617" s="9"/>
      <c r="Z3617" s="9"/>
    </row>
    <row r="3618">
      <c r="A3618" s="14" t="s">
        <v>12884</v>
      </c>
      <c r="B3618" s="9" t="s">
        <v>6138</v>
      </c>
      <c r="C3618" s="9" t="s">
        <v>6072</v>
      </c>
      <c r="D3618" s="9" t="s">
        <v>12885</v>
      </c>
      <c r="E3618" s="14" t="s">
        <v>12886</v>
      </c>
      <c r="F3618" s="14" t="s">
        <v>12887</v>
      </c>
      <c r="H3618" s="9" t="s">
        <v>60</v>
      </c>
      <c r="I3618" s="9" t="s">
        <v>4680</v>
      </c>
      <c r="J3618" s="41">
        <v>46004.54356481481</v>
      </c>
      <c r="K3618" s="41">
        <v>46023.45050925926</v>
      </c>
      <c r="L3618" s="41">
        <v>46013.60189814815</v>
      </c>
      <c r="M3618" s="9"/>
      <c r="N3618" s="9"/>
      <c r="O3618" s="9">
        <v>0.0</v>
      </c>
      <c r="P3618" s="9">
        <v>266.0</v>
      </c>
      <c r="Q3618" s="9" t="s">
        <v>4681</v>
      </c>
      <c r="R3618" s="41"/>
      <c r="U3618" s="9"/>
      <c r="V3618" s="9"/>
      <c r="W3618" s="9"/>
      <c r="Y3618" s="9"/>
    </row>
    <row r="3619">
      <c r="A3619" s="14" t="s">
        <v>12888</v>
      </c>
      <c r="B3619" s="9" t="s">
        <v>2480</v>
      </c>
      <c r="C3619" s="9" t="s">
        <v>6397</v>
      </c>
      <c r="D3619" s="9" t="s">
        <v>12889</v>
      </c>
      <c r="E3619" s="9"/>
      <c r="F3619" s="14" t="s">
        <v>12890</v>
      </c>
      <c r="G3619" s="9" t="s">
        <v>57</v>
      </c>
      <c r="H3619" s="9" t="s">
        <v>60</v>
      </c>
      <c r="I3619" s="9" t="s">
        <v>4680</v>
      </c>
      <c r="J3619" s="41">
        <v>46007.67438657407</v>
      </c>
      <c r="K3619" s="41">
        <v>46018.707719907405</v>
      </c>
      <c r="L3619" s="41">
        <v>46018.41119212963</v>
      </c>
      <c r="M3619" s="9"/>
      <c r="N3619" s="9"/>
      <c r="O3619" s="9">
        <v>0.0</v>
      </c>
      <c r="P3619" s="9">
        <v>540.0</v>
      </c>
      <c r="Q3619" s="9" t="s">
        <v>4681</v>
      </c>
      <c r="R3619" s="41"/>
      <c r="U3619" s="9"/>
      <c r="V3619" s="9"/>
      <c r="W3619" s="9"/>
    </row>
    <row r="3620">
      <c r="A3620" s="14" t="s">
        <v>12891</v>
      </c>
      <c r="B3620" s="9" t="s">
        <v>6582</v>
      </c>
      <c r="C3620" s="9" t="s">
        <v>6322</v>
      </c>
      <c r="D3620" s="9" t="s">
        <v>12892</v>
      </c>
      <c r="E3620" s="14" t="s">
        <v>12893</v>
      </c>
      <c r="F3620" s="14" t="s">
        <v>12894</v>
      </c>
      <c r="G3620" s="9"/>
      <c r="H3620" s="9" t="s">
        <v>92</v>
      </c>
      <c r="I3620" s="9" t="s">
        <v>4683</v>
      </c>
      <c r="J3620" s="41">
        <v>46010.73234953704</v>
      </c>
      <c r="K3620" s="41">
        <v>46012.667766203704</v>
      </c>
      <c r="L3620" s="41">
        <v>46017.94832175926</v>
      </c>
      <c r="M3620" s="9"/>
      <c r="N3620" s="9"/>
      <c r="O3620" s="9">
        <v>5769.14</v>
      </c>
      <c r="P3620" s="9">
        <v>29.0</v>
      </c>
      <c r="Q3620" s="9" t="s">
        <v>4678</v>
      </c>
      <c r="R3620" s="41"/>
      <c r="U3620" s="9"/>
      <c r="V3620" s="9"/>
      <c r="W3620" s="9"/>
      <c r="Z3620" s="9"/>
    </row>
    <row r="3621">
      <c r="A3621" s="14" t="s">
        <v>12895</v>
      </c>
      <c r="B3621" s="9" t="s">
        <v>2347</v>
      </c>
      <c r="C3621" s="9" t="s">
        <v>6056</v>
      </c>
      <c r="D3621" s="9" t="s">
        <v>12896</v>
      </c>
      <c r="E3621" s="9"/>
      <c r="F3621" s="14" t="s">
        <v>12897</v>
      </c>
      <c r="G3621" s="9" t="s">
        <v>124</v>
      </c>
      <c r="H3621" s="9" t="s">
        <v>92</v>
      </c>
      <c r="I3621" s="9" t="s">
        <v>4680</v>
      </c>
      <c r="J3621" s="41">
        <v>46006.01459490741</v>
      </c>
      <c r="K3621" s="41">
        <v>46013.464594907404</v>
      </c>
      <c r="L3621" s="41">
        <v>46006.58056712963</v>
      </c>
      <c r="M3621" s="9"/>
      <c r="N3621" s="9"/>
      <c r="O3621" s="9">
        <v>0.0</v>
      </c>
      <c r="P3621" s="9">
        <v>11.0</v>
      </c>
      <c r="Q3621" s="9" t="s">
        <v>4678</v>
      </c>
      <c r="R3621" s="41"/>
      <c r="U3621" s="9"/>
      <c r="V3621" s="9"/>
      <c r="W3621" s="9"/>
      <c r="X3621" s="9"/>
      <c r="Y3621" s="9"/>
      <c r="Z3621" s="9"/>
    </row>
    <row r="3622">
      <c r="A3622" s="14" t="s">
        <v>12898</v>
      </c>
      <c r="B3622" s="9" t="s">
        <v>6007</v>
      </c>
      <c r="C3622" s="9" t="s">
        <v>6758</v>
      </c>
      <c r="D3622" s="9" t="s">
        <v>12899</v>
      </c>
      <c r="E3622" s="14" t="s">
        <v>12900</v>
      </c>
      <c r="F3622" s="14" t="s">
        <v>12901</v>
      </c>
      <c r="G3622" s="9" t="s">
        <v>45</v>
      </c>
      <c r="H3622" s="9" t="s">
        <v>1277</v>
      </c>
      <c r="I3622" s="9" t="s">
        <v>4680</v>
      </c>
      <c r="J3622" s="41">
        <v>45994.29482638889</v>
      </c>
      <c r="K3622" s="41">
        <v>46012.76079861111</v>
      </c>
      <c r="L3622" s="41">
        <v>45999.13302083333</v>
      </c>
      <c r="M3622" s="9"/>
      <c r="N3622" s="9"/>
      <c r="O3622" s="9">
        <v>0.0</v>
      </c>
      <c r="P3622" s="9">
        <v>40.0</v>
      </c>
      <c r="Q3622" s="9" t="s">
        <v>4678</v>
      </c>
      <c r="R3622" s="41"/>
      <c r="U3622" s="9"/>
      <c r="V3622" s="9"/>
      <c r="W3622" s="9"/>
      <c r="Z3622" s="9"/>
    </row>
    <row r="3623">
      <c r="A3623" s="14" t="s">
        <v>12902</v>
      </c>
      <c r="B3623" s="9" t="s">
        <v>579</v>
      </c>
      <c r="C3623" s="9" t="s">
        <v>6008</v>
      </c>
      <c r="D3623" s="9" t="s">
        <v>12903</v>
      </c>
      <c r="E3623" s="9"/>
      <c r="F3623" s="9"/>
      <c r="G3623" s="9"/>
      <c r="H3623" s="9" t="s">
        <v>118</v>
      </c>
      <c r="I3623" s="9" t="s">
        <v>4690</v>
      </c>
      <c r="J3623" s="41">
        <v>46007.680497685185</v>
      </c>
      <c r="K3623" s="41">
        <v>46047.902719907404</v>
      </c>
      <c r="L3623" s="41">
        <v>46010.76452546296</v>
      </c>
      <c r="M3623" s="42">
        <v>46007.0</v>
      </c>
      <c r="N3623" s="42">
        <v>46035.0</v>
      </c>
      <c r="O3623" s="9">
        <v>0.0</v>
      </c>
      <c r="P3623" s="9">
        <v>1987.0</v>
      </c>
      <c r="Q3623" s="9" t="s">
        <v>4685</v>
      </c>
      <c r="R3623" s="41"/>
      <c r="S3623" s="42"/>
      <c r="T3623" s="42"/>
      <c r="U3623" s="9"/>
      <c r="V3623" s="9"/>
      <c r="W3623" s="9"/>
      <c r="X3623" s="9"/>
      <c r="Z3623" s="9"/>
    </row>
    <row r="3624">
      <c r="A3624" s="14" t="s">
        <v>12904</v>
      </c>
      <c r="B3624" s="9" t="s">
        <v>6007</v>
      </c>
      <c r="C3624" s="9" t="s">
        <v>5969</v>
      </c>
      <c r="D3624" s="9" t="s">
        <v>12905</v>
      </c>
      <c r="E3624" s="14" t="s">
        <v>12906</v>
      </c>
      <c r="F3624" s="14" t="s">
        <v>12907</v>
      </c>
      <c r="G3624" s="9"/>
      <c r="H3624" s="9" t="s">
        <v>1136</v>
      </c>
      <c r="I3624" s="9" t="s">
        <v>4677</v>
      </c>
      <c r="J3624" s="41">
        <v>46011.363020833334</v>
      </c>
      <c r="K3624" s="41">
        <v>46101.61996527778</v>
      </c>
      <c r="L3624" s="41">
        <v>46048.939409722225</v>
      </c>
      <c r="M3624" s="9"/>
      <c r="N3624" s="9"/>
      <c r="O3624" s="9">
        <v>0.0</v>
      </c>
      <c r="P3624" s="9">
        <v>27.0</v>
      </c>
      <c r="Q3624" s="9" t="s">
        <v>4678</v>
      </c>
      <c r="R3624" s="41"/>
      <c r="U3624" s="9"/>
      <c r="V3624" s="9"/>
      <c r="W3624" s="9"/>
      <c r="X3624" s="9"/>
      <c r="Z3624" s="9"/>
    </row>
    <row r="3625">
      <c r="A3625" s="14" t="s">
        <v>12908</v>
      </c>
      <c r="B3625" s="9" t="s">
        <v>2239</v>
      </c>
      <c r="C3625" s="9" t="s">
        <v>6758</v>
      </c>
      <c r="D3625" s="9" t="s">
        <v>12188</v>
      </c>
      <c r="E3625" s="14" t="s">
        <v>12909</v>
      </c>
      <c r="F3625" s="9"/>
      <c r="G3625" s="9"/>
      <c r="H3625" s="9" t="s">
        <v>428</v>
      </c>
      <c r="I3625" s="9" t="s">
        <v>4683</v>
      </c>
      <c r="J3625" s="41">
        <v>46012.522673611114</v>
      </c>
      <c r="K3625" s="41">
        <v>46058.04628472222</v>
      </c>
      <c r="L3625" s="41">
        <v>46016.94559027778</v>
      </c>
      <c r="M3625" s="9"/>
      <c r="N3625" s="9"/>
      <c r="O3625" s="9">
        <v>10766.01</v>
      </c>
      <c r="P3625" s="9">
        <v>6.0</v>
      </c>
      <c r="Q3625" s="9" t="s">
        <v>4678</v>
      </c>
      <c r="R3625" s="41"/>
      <c r="U3625" s="9"/>
      <c r="V3625" s="9"/>
      <c r="W3625" s="9"/>
      <c r="X3625" s="9"/>
      <c r="Z3625" s="9"/>
    </row>
    <row r="3626">
      <c r="A3626" s="14" t="s">
        <v>12910</v>
      </c>
      <c r="B3626" s="9" t="s">
        <v>6007</v>
      </c>
      <c r="C3626" s="9" t="s">
        <v>6134</v>
      </c>
      <c r="D3626" s="9" t="s">
        <v>12911</v>
      </c>
      <c r="E3626" s="14" t="s">
        <v>12912</v>
      </c>
      <c r="F3626" s="9"/>
      <c r="G3626" s="9"/>
      <c r="H3626" s="9" t="s">
        <v>428</v>
      </c>
      <c r="I3626" s="9" t="s">
        <v>4690</v>
      </c>
      <c r="J3626" s="41">
        <v>46005.80533564815</v>
      </c>
      <c r="K3626" s="41">
        <v>46034.84769675926</v>
      </c>
      <c r="L3626" s="41">
        <v>46021.581030092595</v>
      </c>
      <c r="M3626" s="42">
        <v>46014.0</v>
      </c>
      <c r="N3626" s="42">
        <v>46043.0</v>
      </c>
      <c r="O3626" s="9">
        <v>0.0</v>
      </c>
      <c r="P3626" s="9">
        <v>42.0</v>
      </c>
      <c r="Q3626" s="9" t="s">
        <v>4678</v>
      </c>
      <c r="R3626" s="41"/>
      <c r="U3626" s="9"/>
      <c r="V3626" s="9"/>
      <c r="W3626" s="9"/>
      <c r="Y3626" s="9"/>
    </row>
    <row r="3627">
      <c r="A3627" s="14" t="s">
        <v>12913</v>
      </c>
      <c r="B3627" s="9" t="s">
        <v>410</v>
      </c>
      <c r="C3627" s="9" t="s">
        <v>6287</v>
      </c>
      <c r="D3627" s="9" t="s">
        <v>12914</v>
      </c>
      <c r="E3627" s="14" t="s">
        <v>12915</v>
      </c>
      <c r="F3627" s="9"/>
      <c r="G3627" s="9"/>
      <c r="H3627" s="9" t="s">
        <v>230</v>
      </c>
      <c r="I3627" s="9" t="s">
        <v>4677</v>
      </c>
      <c r="J3627" s="41">
        <v>45999.442974537036</v>
      </c>
      <c r="K3627" s="41">
        <v>46065.374918981484</v>
      </c>
      <c r="L3627" s="41">
        <v>46021.264502314814</v>
      </c>
      <c r="M3627" s="9"/>
      <c r="N3627" s="9"/>
      <c r="O3627" s="9">
        <v>0.0</v>
      </c>
      <c r="P3627" s="9">
        <v>101.0</v>
      </c>
      <c r="Q3627" s="9" t="s">
        <v>4681</v>
      </c>
      <c r="R3627" s="41"/>
      <c r="U3627" s="9"/>
      <c r="V3627" s="9"/>
      <c r="W3627" s="9"/>
    </row>
    <row r="3628">
      <c r="A3628" s="14" t="s">
        <v>12916</v>
      </c>
      <c r="B3628" s="9" t="s">
        <v>6360</v>
      </c>
      <c r="C3628" s="9" t="s">
        <v>6015</v>
      </c>
      <c r="D3628" s="9" t="s">
        <v>12917</v>
      </c>
      <c r="E3628" s="9"/>
      <c r="F3628" s="14" t="s">
        <v>12918</v>
      </c>
      <c r="G3628" s="9"/>
      <c r="H3628" s="9" t="s">
        <v>60</v>
      </c>
      <c r="I3628" s="9" t="s">
        <v>4705</v>
      </c>
      <c r="J3628" s="41">
        <v>46010.0502662037</v>
      </c>
      <c r="K3628" s="41">
        <v>46055.79887731482</v>
      </c>
      <c r="L3628" s="41">
        <v>46025.944016203706</v>
      </c>
      <c r="M3628" s="9"/>
      <c r="N3628" s="9"/>
      <c r="O3628" s="9">
        <v>11749.66</v>
      </c>
      <c r="P3628" s="9">
        <v>156.0</v>
      </c>
      <c r="Q3628" s="9" t="s">
        <v>4681</v>
      </c>
      <c r="R3628" s="41"/>
      <c r="S3628" s="42"/>
      <c r="T3628" s="42"/>
      <c r="U3628" s="9"/>
      <c r="V3628" s="9"/>
      <c r="W3628" s="9"/>
      <c r="X3628" s="9"/>
      <c r="Y3628" s="9"/>
      <c r="Z3628" s="9"/>
    </row>
    <row r="3629">
      <c r="A3629" s="14" t="s">
        <v>12919</v>
      </c>
      <c r="B3629" s="9" t="s">
        <v>6076</v>
      </c>
      <c r="C3629" s="9" t="s">
        <v>6156</v>
      </c>
      <c r="D3629" s="9" t="s">
        <v>9290</v>
      </c>
      <c r="E3629" s="14" t="s">
        <v>12920</v>
      </c>
      <c r="F3629" s="9"/>
      <c r="G3629" s="9" t="s">
        <v>82</v>
      </c>
      <c r="H3629" s="9" t="s">
        <v>204</v>
      </c>
      <c r="I3629" s="9" t="s">
        <v>4680</v>
      </c>
      <c r="J3629" s="41">
        <v>46004.77385416667</v>
      </c>
      <c r="K3629" s="41">
        <v>46006.88982638889</v>
      </c>
      <c r="L3629" s="41">
        <v>46024.6384375</v>
      </c>
      <c r="M3629" s="9"/>
      <c r="N3629" s="9"/>
      <c r="O3629" s="9">
        <v>0.0</v>
      </c>
      <c r="P3629" s="9">
        <v>128.0</v>
      </c>
      <c r="Q3629" s="9" t="s">
        <v>4681</v>
      </c>
      <c r="R3629" s="41"/>
      <c r="S3629" s="42"/>
      <c r="T3629" s="42"/>
      <c r="U3629" s="9"/>
      <c r="V3629" s="9"/>
      <c r="W3629" s="9"/>
      <c r="X3629" s="9"/>
      <c r="Z3629" s="9"/>
    </row>
    <row r="3630">
      <c r="A3630" s="14" t="s">
        <v>12921</v>
      </c>
      <c r="B3630" s="9" t="s">
        <v>3778</v>
      </c>
      <c r="C3630" s="9" t="s">
        <v>6139</v>
      </c>
      <c r="D3630" s="9" t="s">
        <v>12922</v>
      </c>
      <c r="E3630" s="9"/>
      <c r="F3630" s="14" t="s">
        <v>12923</v>
      </c>
      <c r="G3630" s="9" t="s">
        <v>168</v>
      </c>
      <c r="H3630" s="9" t="s">
        <v>60</v>
      </c>
      <c r="I3630" s="9" t="s">
        <v>4677</v>
      </c>
      <c r="J3630" s="41">
        <v>45995.52422453704</v>
      </c>
      <c r="K3630" s="41">
        <v>46048.264502314814</v>
      </c>
      <c r="L3630" s="41">
        <v>46042.261030092595</v>
      </c>
      <c r="M3630" s="9"/>
      <c r="N3630" s="9"/>
      <c r="O3630" s="9">
        <v>0.0</v>
      </c>
      <c r="P3630" s="9">
        <v>4044.0</v>
      </c>
      <c r="Q3630" s="9" t="s">
        <v>4685</v>
      </c>
      <c r="R3630" s="41"/>
      <c r="U3630" s="9"/>
      <c r="V3630" s="9"/>
      <c r="W3630" s="9"/>
    </row>
    <row r="3631">
      <c r="A3631" s="14" t="s">
        <v>12924</v>
      </c>
      <c r="B3631" s="9" t="s">
        <v>410</v>
      </c>
      <c r="C3631" s="9" t="s">
        <v>5999</v>
      </c>
      <c r="D3631" s="9" t="s">
        <v>12925</v>
      </c>
      <c r="E3631" s="9"/>
      <c r="F3631" s="9"/>
      <c r="G3631" s="9"/>
      <c r="H3631" s="9" t="s">
        <v>60</v>
      </c>
      <c r="I3631" s="9" t="s">
        <v>4680</v>
      </c>
      <c r="J3631" s="41">
        <v>46010.33476851852</v>
      </c>
      <c r="K3631" s="41">
        <v>46027.16185185185</v>
      </c>
      <c r="L3631" s="41">
        <v>46026.77851851852</v>
      </c>
      <c r="M3631" s="9"/>
      <c r="N3631" s="9"/>
      <c r="O3631" s="9">
        <v>0.0</v>
      </c>
      <c r="P3631" s="9">
        <v>19.0</v>
      </c>
      <c r="Q3631" s="9" t="s">
        <v>4678</v>
      </c>
      <c r="R3631" s="41"/>
      <c r="S3631" s="42"/>
      <c r="T3631" s="42"/>
      <c r="U3631" s="9"/>
      <c r="V3631" s="9"/>
      <c r="W3631" s="9"/>
      <c r="X3631" s="9"/>
      <c r="Z3631" s="9"/>
    </row>
    <row r="3632">
      <c r="A3632" s="14" t="s">
        <v>12926</v>
      </c>
      <c r="B3632" s="9" t="s">
        <v>67</v>
      </c>
      <c r="C3632" s="9" t="s">
        <v>3091</v>
      </c>
      <c r="D3632" s="9" t="s">
        <v>12927</v>
      </c>
      <c r="E3632" s="14" t="s">
        <v>12928</v>
      </c>
      <c r="F3632" s="9"/>
      <c r="G3632" s="9" t="s">
        <v>175</v>
      </c>
      <c r="H3632" s="9" t="s">
        <v>60</v>
      </c>
      <c r="I3632" s="9" t="s">
        <v>4680</v>
      </c>
      <c r="J3632" s="41">
        <v>45995.56150462963</v>
      </c>
      <c r="K3632" s="41">
        <v>46001.895532407405</v>
      </c>
      <c r="L3632" s="41">
        <v>46010.519837962966</v>
      </c>
      <c r="M3632" s="9"/>
      <c r="N3632" s="9"/>
      <c r="O3632" s="9">
        <v>0.0</v>
      </c>
      <c r="P3632" s="9">
        <v>139.0</v>
      </c>
      <c r="Q3632" s="9" t="s">
        <v>4681</v>
      </c>
      <c r="R3632" s="41"/>
      <c r="U3632" s="9"/>
      <c r="V3632" s="9"/>
      <c r="W3632" s="9"/>
      <c r="X3632" s="9"/>
      <c r="Z3632" s="9"/>
    </row>
    <row r="3633">
      <c r="A3633" s="14" t="s">
        <v>12929</v>
      </c>
      <c r="B3633" s="9" t="s">
        <v>6476</v>
      </c>
      <c r="C3633" s="9" t="s">
        <v>6072</v>
      </c>
      <c r="D3633" s="9" t="s">
        <v>12930</v>
      </c>
      <c r="E3633" s="9"/>
      <c r="F3633" s="14" t="s">
        <v>12931</v>
      </c>
      <c r="G3633" s="9"/>
      <c r="H3633" s="9" t="s">
        <v>92</v>
      </c>
      <c r="I3633" s="9" t="s">
        <v>4705</v>
      </c>
      <c r="J3633" s="41">
        <v>46007.22121527778</v>
      </c>
      <c r="K3633" s="41">
        <v>46060.64135416667</v>
      </c>
      <c r="L3633" s="41">
        <v>46032.1184375</v>
      </c>
      <c r="M3633" s="9"/>
      <c r="N3633" s="9"/>
      <c r="O3633" s="9">
        <v>7245.81</v>
      </c>
      <c r="P3633" s="9">
        <v>593.0</v>
      </c>
      <c r="Q3633" s="9" t="s">
        <v>4681</v>
      </c>
      <c r="R3633" s="41"/>
      <c r="U3633" s="9"/>
      <c r="V3633" s="9"/>
      <c r="W3633" s="9"/>
      <c r="X3633" s="9"/>
      <c r="Z3633" s="9"/>
    </row>
    <row r="3634">
      <c r="A3634" s="14" t="s">
        <v>12932</v>
      </c>
      <c r="B3634" s="9" t="s">
        <v>6271</v>
      </c>
      <c r="C3634" s="9" t="s">
        <v>6190</v>
      </c>
      <c r="D3634" s="9" t="s">
        <v>9833</v>
      </c>
      <c r="E3634" s="9"/>
      <c r="F3634" s="9"/>
      <c r="G3634" s="9"/>
      <c r="H3634" s="9" t="s">
        <v>184</v>
      </c>
      <c r="I3634" s="9" t="s">
        <v>4721</v>
      </c>
      <c r="J3634" s="41">
        <v>45998.603425925925</v>
      </c>
      <c r="K3634" s="41">
        <v>46017.42634259259</v>
      </c>
      <c r="L3634" s="41">
        <v>46010.96037037037</v>
      </c>
      <c r="M3634" s="9"/>
      <c r="N3634" s="9"/>
      <c r="O3634" s="9">
        <v>11947.97</v>
      </c>
      <c r="P3634" s="9">
        <v>2278.0</v>
      </c>
      <c r="Q3634" s="9" t="s">
        <v>4685</v>
      </c>
      <c r="R3634" s="41"/>
      <c r="S3634" s="42"/>
      <c r="T3634" s="42"/>
      <c r="U3634" s="9"/>
      <c r="V3634" s="9"/>
      <c r="W3634" s="9"/>
      <c r="X3634" s="9"/>
      <c r="Z3634" s="9"/>
    </row>
    <row r="3635">
      <c r="A3635" s="14" t="s">
        <v>12933</v>
      </c>
      <c r="B3635" s="9" t="s">
        <v>3002</v>
      </c>
      <c r="C3635" s="9" t="s">
        <v>6758</v>
      </c>
      <c r="D3635" s="9" t="s">
        <v>12934</v>
      </c>
      <c r="E3635" s="9"/>
      <c r="F3635" s="9"/>
      <c r="G3635" s="9" t="s">
        <v>82</v>
      </c>
      <c r="H3635" s="9" t="s">
        <v>184</v>
      </c>
      <c r="I3635" s="9" t="s">
        <v>4690</v>
      </c>
      <c r="J3635" s="41">
        <v>46010.448530092595</v>
      </c>
      <c r="K3635" s="41">
        <v>46026.702002314814</v>
      </c>
      <c r="L3635" s="41">
        <v>46019.969363425924</v>
      </c>
      <c r="M3635" s="42">
        <v>46019.0</v>
      </c>
      <c r="N3635" s="42">
        <v>46031.0</v>
      </c>
      <c r="O3635" s="9">
        <v>0.0</v>
      </c>
      <c r="P3635" s="9">
        <v>54.0</v>
      </c>
      <c r="Q3635" s="9" t="s">
        <v>4678</v>
      </c>
      <c r="R3635" s="41"/>
      <c r="U3635" s="9"/>
      <c r="V3635" s="9"/>
      <c r="W3635" s="9"/>
      <c r="X3635" s="9"/>
      <c r="Z3635" s="9"/>
    </row>
    <row r="3636">
      <c r="A3636" s="14" t="s">
        <v>12935</v>
      </c>
      <c r="B3636" s="9" t="s">
        <v>6554</v>
      </c>
      <c r="C3636" s="9" t="s">
        <v>6758</v>
      </c>
      <c r="D3636" s="9" t="s">
        <v>12936</v>
      </c>
      <c r="E3636" s="14" t="s">
        <v>12937</v>
      </c>
      <c r="F3636" s="14" t="s">
        <v>12938</v>
      </c>
      <c r="G3636" s="9"/>
      <c r="H3636" s="9" t="s">
        <v>559</v>
      </c>
      <c r="I3636" s="9" t="s">
        <v>4680</v>
      </c>
      <c r="J3636" s="41">
        <v>46005.942881944444</v>
      </c>
      <c r="K3636" s="41">
        <v>46009.462326388886</v>
      </c>
      <c r="L3636" s="41">
        <v>46007.06996527778</v>
      </c>
      <c r="M3636" s="9"/>
      <c r="N3636" s="9"/>
      <c r="O3636" s="9">
        <v>0.0</v>
      </c>
      <c r="P3636" s="9">
        <v>61.0</v>
      </c>
      <c r="Q3636" s="9" t="s">
        <v>4678</v>
      </c>
      <c r="R3636" s="41"/>
      <c r="U3636" s="9"/>
      <c r="V3636" s="9"/>
      <c r="W3636" s="9"/>
      <c r="Y3636" s="9"/>
    </row>
    <row r="3637">
      <c r="A3637" s="14" t="s">
        <v>12939</v>
      </c>
      <c r="B3637" s="9" t="s">
        <v>255</v>
      </c>
      <c r="C3637" s="9" t="s">
        <v>6163</v>
      </c>
      <c r="D3637" s="9" t="s">
        <v>12940</v>
      </c>
      <c r="E3637" s="14" t="s">
        <v>12941</v>
      </c>
      <c r="F3637" s="9"/>
      <c r="G3637" s="9" t="s">
        <v>57</v>
      </c>
      <c r="H3637" s="9" t="s">
        <v>275</v>
      </c>
      <c r="I3637" s="9" t="s">
        <v>4690</v>
      </c>
      <c r="J3637" s="41">
        <v>46002.010104166664</v>
      </c>
      <c r="K3637" s="41">
        <v>46027.72677083333</v>
      </c>
      <c r="L3637" s="41">
        <v>46027.81010416667</v>
      </c>
      <c r="M3637" s="42">
        <v>46003.0</v>
      </c>
      <c r="N3637" s="42">
        <v>46026.0</v>
      </c>
      <c r="O3637" s="9">
        <v>0.0</v>
      </c>
      <c r="P3637" s="9">
        <v>60.0</v>
      </c>
      <c r="Q3637" s="9" t="s">
        <v>4678</v>
      </c>
      <c r="R3637" s="41"/>
      <c r="S3637" s="42"/>
      <c r="T3637" s="42"/>
      <c r="U3637" s="9"/>
      <c r="V3637" s="9"/>
      <c r="W3637" s="9"/>
      <c r="X3637" s="9"/>
      <c r="Z3637" s="9"/>
    </row>
    <row r="3638">
      <c r="A3638" s="14" t="s">
        <v>12942</v>
      </c>
      <c r="B3638" s="9" t="s">
        <v>877</v>
      </c>
      <c r="C3638" s="9" t="s">
        <v>6618</v>
      </c>
      <c r="D3638" s="9" t="s">
        <v>12943</v>
      </c>
      <c r="E3638" s="14" t="s">
        <v>12944</v>
      </c>
      <c r="F3638" s="9"/>
      <c r="H3638" s="9" t="s">
        <v>758</v>
      </c>
      <c r="I3638" s="9" t="s">
        <v>4690</v>
      </c>
      <c r="J3638" s="41">
        <v>46005.89618055556</v>
      </c>
      <c r="K3638" s="41">
        <v>46016.54895833333</v>
      </c>
      <c r="L3638" s="41">
        <v>46009.76215277778</v>
      </c>
      <c r="M3638" s="42">
        <v>46013.0</v>
      </c>
      <c r="N3638" s="42">
        <v>46032.0</v>
      </c>
      <c r="O3638" s="9">
        <v>0.0</v>
      </c>
      <c r="P3638" s="9">
        <v>2552.0</v>
      </c>
      <c r="Q3638" s="9" t="s">
        <v>4685</v>
      </c>
      <c r="R3638" s="41"/>
      <c r="U3638" s="9"/>
      <c r="V3638" s="9"/>
      <c r="W3638" s="9"/>
      <c r="X3638" s="9"/>
      <c r="Z3638" s="9"/>
    </row>
    <row r="3639">
      <c r="A3639" s="14" t="s">
        <v>12945</v>
      </c>
      <c r="B3639" s="9" t="s">
        <v>6295</v>
      </c>
      <c r="C3639" s="9" t="s">
        <v>1168</v>
      </c>
      <c r="D3639" s="9" t="s">
        <v>12946</v>
      </c>
      <c r="E3639" s="14" t="s">
        <v>12947</v>
      </c>
      <c r="F3639" s="14" t="s">
        <v>12948</v>
      </c>
      <c r="G3639" s="9"/>
      <c r="H3639" s="9" t="s">
        <v>663</v>
      </c>
      <c r="I3639" s="9" t="s">
        <v>4680</v>
      </c>
      <c r="J3639" s="41">
        <v>46010.85726851852</v>
      </c>
      <c r="K3639" s="41">
        <v>46016.31421296296</v>
      </c>
      <c r="L3639" s="41">
        <v>46021.54754629629</v>
      </c>
      <c r="M3639" s="9"/>
      <c r="N3639" s="9"/>
      <c r="O3639" s="9">
        <v>0.0</v>
      </c>
      <c r="P3639" s="9">
        <v>19.0</v>
      </c>
      <c r="Q3639" s="9" t="s">
        <v>4678</v>
      </c>
      <c r="R3639" s="41"/>
      <c r="U3639" s="9"/>
      <c r="V3639" s="9"/>
      <c r="W3639" s="9"/>
      <c r="X3639" s="9"/>
      <c r="Z3639" s="9"/>
    </row>
    <row r="3640">
      <c r="A3640" s="14" t="s">
        <v>12949</v>
      </c>
      <c r="B3640" s="9" t="s">
        <v>6038</v>
      </c>
      <c r="C3640" s="9" t="s">
        <v>1168</v>
      </c>
      <c r="D3640" s="9" t="s">
        <v>12950</v>
      </c>
      <c r="E3640" s="14" t="s">
        <v>12951</v>
      </c>
      <c r="F3640" s="14" t="s">
        <v>12952</v>
      </c>
      <c r="G3640" s="9" t="s">
        <v>413</v>
      </c>
      <c r="H3640" s="9" t="s">
        <v>60</v>
      </c>
      <c r="I3640" s="9" t="s">
        <v>4683</v>
      </c>
      <c r="J3640" s="41">
        <v>46003.97300925926</v>
      </c>
      <c r="K3640" s="41">
        <v>46007.34453703704</v>
      </c>
      <c r="L3640" s="41">
        <v>46008.85356481482</v>
      </c>
      <c r="M3640" s="9"/>
      <c r="N3640" s="9"/>
      <c r="O3640" s="9">
        <v>10663.17</v>
      </c>
      <c r="P3640" s="9">
        <v>433.0</v>
      </c>
      <c r="Q3640" s="9" t="s">
        <v>4681</v>
      </c>
      <c r="R3640" s="41"/>
      <c r="U3640" s="9"/>
      <c r="V3640" s="9"/>
      <c r="W3640" s="9"/>
    </row>
    <row r="3641">
      <c r="A3641" s="14" t="s">
        <v>12953</v>
      </c>
      <c r="B3641" s="9" t="s">
        <v>1906</v>
      </c>
      <c r="C3641" s="9" t="s">
        <v>6322</v>
      </c>
      <c r="D3641" s="9" t="s">
        <v>12954</v>
      </c>
      <c r="E3641" s="9"/>
      <c r="F3641" s="9"/>
      <c r="G3641" s="9"/>
      <c r="H3641" s="9" t="s">
        <v>1102</v>
      </c>
      <c r="I3641" s="9" t="s">
        <v>4690</v>
      </c>
      <c r="J3641" s="41">
        <v>46012.80975694444</v>
      </c>
      <c r="K3641" s="41">
        <v>46038.618784722225</v>
      </c>
      <c r="L3641" s="41">
        <v>46017.90420138889</v>
      </c>
      <c r="M3641" s="42">
        <v>46021.0</v>
      </c>
      <c r="N3641" s="42">
        <v>46047.0</v>
      </c>
      <c r="O3641" s="9">
        <v>0.0</v>
      </c>
      <c r="P3641" s="9">
        <v>13.0</v>
      </c>
      <c r="Q3641" s="9" t="s">
        <v>4678</v>
      </c>
      <c r="R3641" s="41"/>
      <c r="U3641" s="9"/>
      <c r="V3641" s="9"/>
      <c r="W3641" s="9"/>
      <c r="Z3641" s="9"/>
    </row>
    <row r="3642">
      <c r="A3642" s="14" t="s">
        <v>12955</v>
      </c>
      <c r="B3642" s="9" t="s">
        <v>6582</v>
      </c>
      <c r="C3642" s="9" t="s">
        <v>2165</v>
      </c>
      <c r="D3642" s="9" t="s">
        <v>12956</v>
      </c>
      <c r="E3642" s="9"/>
      <c r="F3642" s="14" t="s">
        <v>12957</v>
      </c>
      <c r="H3642" s="9" t="s">
        <v>184</v>
      </c>
      <c r="I3642" s="9" t="s">
        <v>4690</v>
      </c>
      <c r="J3642" s="41">
        <v>46002.50231481482</v>
      </c>
      <c r="K3642" s="41">
        <v>46014.645370370374</v>
      </c>
      <c r="L3642" s="41">
        <v>46031.97106481482</v>
      </c>
      <c r="M3642" s="42">
        <v>46010.0</v>
      </c>
      <c r="N3642" s="42">
        <v>46036.0</v>
      </c>
      <c r="O3642" s="9">
        <v>0.0</v>
      </c>
      <c r="P3642" s="9">
        <v>32.0</v>
      </c>
      <c r="Q3642" s="9" t="s">
        <v>4678</v>
      </c>
      <c r="R3642" s="41"/>
      <c r="S3642" s="42"/>
      <c r="T3642" s="42"/>
      <c r="U3642" s="9"/>
      <c r="V3642" s="9"/>
      <c r="W3642" s="9"/>
      <c r="X3642" s="9"/>
      <c r="Z3642" s="9"/>
    </row>
    <row r="3643">
      <c r="A3643" s="14" t="s">
        <v>12958</v>
      </c>
      <c r="B3643" s="9" t="s">
        <v>1051</v>
      </c>
      <c r="C3643" s="9" t="s">
        <v>6428</v>
      </c>
      <c r="D3643" s="9" t="s">
        <v>12959</v>
      </c>
      <c r="E3643" s="14" t="s">
        <v>12960</v>
      </c>
      <c r="F3643" s="14" t="s">
        <v>12961</v>
      </c>
      <c r="G3643" s="9" t="s">
        <v>57</v>
      </c>
      <c r="H3643" s="9" t="s">
        <v>60</v>
      </c>
      <c r="I3643" s="9" t="s">
        <v>4705</v>
      </c>
      <c r="J3643" s="41">
        <v>45999.26106481482</v>
      </c>
      <c r="K3643" s="41">
        <v>46006.69856481482</v>
      </c>
      <c r="L3643" s="41">
        <v>46027.03675925926</v>
      </c>
      <c r="M3643" s="9"/>
      <c r="N3643" s="9"/>
      <c r="O3643" s="9">
        <v>4622.98</v>
      </c>
      <c r="P3643" s="9">
        <v>56.0</v>
      </c>
      <c r="Q3643" s="9" t="s">
        <v>4678</v>
      </c>
      <c r="R3643" s="41"/>
      <c r="U3643" s="9"/>
      <c r="V3643" s="9"/>
      <c r="W3643" s="9"/>
      <c r="X3643" s="9"/>
      <c r="Y3643" s="9"/>
      <c r="Z3643" s="9"/>
    </row>
    <row r="3644">
      <c r="A3644" s="14" t="s">
        <v>12962</v>
      </c>
      <c r="B3644" s="9" t="s">
        <v>6007</v>
      </c>
      <c r="C3644" s="9" t="s">
        <v>6060</v>
      </c>
      <c r="D3644" s="9" t="s">
        <v>12963</v>
      </c>
      <c r="E3644" s="14" t="s">
        <v>12964</v>
      </c>
      <c r="F3644" s="14" t="s">
        <v>12965</v>
      </c>
      <c r="G3644" s="9" t="s">
        <v>57</v>
      </c>
      <c r="H3644" s="9" t="s">
        <v>92</v>
      </c>
      <c r="I3644" s="9" t="s">
        <v>4680</v>
      </c>
      <c r="J3644" s="41">
        <v>46012.77653935185</v>
      </c>
      <c r="K3644" s="41">
        <v>46032.75709490741</v>
      </c>
      <c r="L3644" s="41">
        <v>46025.856400462966</v>
      </c>
      <c r="M3644" s="9"/>
      <c r="N3644" s="9"/>
      <c r="O3644" s="9">
        <v>0.0</v>
      </c>
      <c r="P3644" s="9">
        <v>22.0</v>
      </c>
      <c r="Q3644" s="9" t="s">
        <v>4678</v>
      </c>
      <c r="R3644" s="41"/>
      <c r="U3644" s="9"/>
      <c r="V3644" s="9"/>
      <c r="W3644" s="9"/>
      <c r="X3644" s="9"/>
      <c r="Z3644" s="9"/>
    </row>
    <row r="3645">
      <c r="A3645" s="14" t="s">
        <v>12966</v>
      </c>
      <c r="B3645" s="9" t="s">
        <v>961</v>
      </c>
      <c r="C3645" s="9" t="s">
        <v>2093</v>
      </c>
      <c r="D3645" s="9" t="s">
        <v>12967</v>
      </c>
      <c r="E3645" s="9"/>
      <c r="F3645" s="14" t="s">
        <v>12968</v>
      </c>
      <c r="G3645" s="9" t="s">
        <v>57</v>
      </c>
      <c r="H3645" s="9" t="s">
        <v>60</v>
      </c>
      <c r="I3645" s="9" t="s">
        <v>4680</v>
      </c>
      <c r="J3645" s="41">
        <v>46004.613229166665</v>
      </c>
      <c r="K3645" s="41">
        <v>46024.8590625</v>
      </c>
      <c r="L3645" s="41">
        <v>46019.16947916667</v>
      </c>
      <c r="M3645" s="9"/>
      <c r="N3645" s="9"/>
      <c r="O3645" s="9">
        <v>0.0</v>
      </c>
      <c r="P3645" s="9">
        <v>13.0</v>
      </c>
      <c r="Q3645" s="9" t="s">
        <v>4678</v>
      </c>
      <c r="R3645" s="41"/>
      <c r="U3645" s="9"/>
      <c r="V3645" s="9"/>
      <c r="W3645" s="9"/>
    </row>
    <row r="3646">
      <c r="A3646" s="14" t="s">
        <v>12969</v>
      </c>
      <c r="B3646" s="9" t="s">
        <v>6623</v>
      </c>
      <c r="C3646" s="9" t="s">
        <v>6440</v>
      </c>
      <c r="D3646" s="9" t="s">
        <v>12970</v>
      </c>
      <c r="E3646" s="14" t="s">
        <v>12971</v>
      </c>
      <c r="F3646" s="9"/>
      <c r="G3646" s="9"/>
      <c r="H3646" s="9" t="s">
        <v>92</v>
      </c>
      <c r="I3646" s="9" t="s">
        <v>4680</v>
      </c>
      <c r="J3646" s="41">
        <v>46013.8503587963</v>
      </c>
      <c r="K3646" s="41">
        <v>46031.10869212963</v>
      </c>
      <c r="L3646" s="41">
        <v>46018.71771990741</v>
      </c>
      <c r="M3646" s="9"/>
      <c r="N3646" s="9"/>
      <c r="O3646" s="9">
        <v>0.0</v>
      </c>
      <c r="P3646" s="9">
        <v>138.0</v>
      </c>
      <c r="Q3646" s="9" t="s">
        <v>4681</v>
      </c>
      <c r="R3646" s="41"/>
      <c r="U3646" s="9"/>
      <c r="V3646" s="9"/>
      <c r="W3646" s="9"/>
      <c r="X3646" s="9"/>
      <c r="Z3646" s="9"/>
    </row>
    <row r="3647">
      <c r="A3647" s="14" t="s">
        <v>12972</v>
      </c>
      <c r="B3647" s="9" t="s">
        <v>3703</v>
      </c>
      <c r="C3647" s="9" t="s">
        <v>6139</v>
      </c>
      <c r="D3647" s="9" t="s">
        <v>12973</v>
      </c>
      <c r="E3647" s="14" t="s">
        <v>12974</v>
      </c>
      <c r="F3647" s="9"/>
      <c r="G3647" s="9" t="s">
        <v>413</v>
      </c>
      <c r="H3647" s="9" t="s">
        <v>48</v>
      </c>
      <c r="I3647" s="9" t="s">
        <v>4680</v>
      </c>
      <c r="J3647" s="41">
        <v>45996.16832175926</v>
      </c>
      <c r="K3647" s="41">
        <v>45998.68082175926</v>
      </c>
      <c r="L3647" s="41">
        <v>46007.10721064815</v>
      </c>
      <c r="M3647" s="9"/>
      <c r="N3647" s="9"/>
      <c r="O3647" s="9">
        <v>0.0</v>
      </c>
      <c r="P3647" s="9">
        <v>58.0</v>
      </c>
      <c r="Q3647" s="9" t="s">
        <v>4678</v>
      </c>
      <c r="R3647" s="41"/>
      <c r="U3647" s="9"/>
      <c r="V3647" s="9"/>
      <c r="W3647" s="9"/>
    </row>
    <row r="3648">
      <c r="A3648" s="14" t="s">
        <v>12975</v>
      </c>
      <c r="B3648" s="9" t="s">
        <v>6007</v>
      </c>
      <c r="C3648" s="9" t="s">
        <v>6428</v>
      </c>
      <c r="D3648" s="9" t="s">
        <v>12976</v>
      </c>
      <c r="E3648" s="14" t="s">
        <v>12977</v>
      </c>
      <c r="F3648" s="9"/>
      <c r="G3648" s="9" t="s">
        <v>159</v>
      </c>
      <c r="H3648" s="9" t="s">
        <v>60</v>
      </c>
      <c r="I3648" s="9" t="s">
        <v>4680</v>
      </c>
      <c r="J3648" s="41">
        <v>45997.077997685185</v>
      </c>
      <c r="K3648" s="41">
        <v>46000.28077546296</v>
      </c>
      <c r="L3648" s="41">
        <v>46009.032858796294</v>
      </c>
      <c r="M3648" s="9"/>
      <c r="N3648" s="9"/>
      <c r="O3648" s="9">
        <v>0.0</v>
      </c>
      <c r="P3648" s="9">
        <v>3999.0</v>
      </c>
      <c r="Q3648" s="9" t="s">
        <v>4685</v>
      </c>
      <c r="R3648" s="41"/>
      <c r="U3648" s="9"/>
      <c r="V3648" s="9"/>
      <c r="W3648" s="9"/>
      <c r="Y3648" s="9"/>
      <c r="Z3648" s="9"/>
    </row>
    <row r="3649">
      <c r="A3649" s="14" t="s">
        <v>12978</v>
      </c>
      <c r="B3649" s="9" t="s">
        <v>6209</v>
      </c>
      <c r="C3649" s="9" t="s">
        <v>1168</v>
      </c>
      <c r="D3649" s="9" t="s">
        <v>12979</v>
      </c>
      <c r="E3649" s="9"/>
      <c r="F3649" s="14" t="s">
        <v>12980</v>
      </c>
      <c r="G3649" s="9" t="s">
        <v>218</v>
      </c>
      <c r="H3649" s="9" t="s">
        <v>338</v>
      </c>
      <c r="I3649" s="9" t="s">
        <v>4680</v>
      </c>
      <c r="J3649" s="41">
        <v>46003.9562037037</v>
      </c>
      <c r="K3649" s="41">
        <v>46021.018009259256</v>
      </c>
      <c r="L3649" s="41">
        <v>46019.96037037037</v>
      </c>
      <c r="M3649" s="9"/>
      <c r="N3649" s="9"/>
      <c r="O3649" s="9">
        <v>0.0</v>
      </c>
      <c r="P3649" s="9">
        <v>15.0</v>
      </c>
      <c r="Q3649" s="9" t="s">
        <v>4678</v>
      </c>
      <c r="R3649" s="41"/>
      <c r="U3649" s="9"/>
      <c r="V3649" s="9"/>
      <c r="W3649" s="9"/>
    </row>
    <row r="3650">
      <c r="A3650" s="14" t="s">
        <v>12981</v>
      </c>
      <c r="B3650" s="9" t="s">
        <v>877</v>
      </c>
      <c r="C3650" s="9" t="s">
        <v>6156</v>
      </c>
      <c r="D3650" s="9" t="s">
        <v>12982</v>
      </c>
      <c r="E3650" s="14" t="s">
        <v>12983</v>
      </c>
      <c r="F3650" s="14" t="s">
        <v>12984</v>
      </c>
      <c r="G3650" s="9" t="s">
        <v>227</v>
      </c>
      <c r="H3650" s="9" t="s">
        <v>60</v>
      </c>
      <c r="I3650" s="9" t="s">
        <v>4690</v>
      </c>
      <c r="J3650" s="41">
        <v>46010.227222222224</v>
      </c>
      <c r="K3650" s="41">
        <v>46025.26472222222</v>
      </c>
      <c r="L3650" s="41">
        <v>46023.06333333333</v>
      </c>
      <c r="M3650" s="42">
        <v>46017.0</v>
      </c>
      <c r="N3650" s="42">
        <v>46042.0</v>
      </c>
      <c r="O3650" s="9">
        <v>0.0</v>
      </c>
      <c r="P3650" s="9">
        <v>391.0</v>
      </c>
      <c r="Q3650" s="9" t="s">
        <v>4681</v>
      </c>
      <c r="R3650" s="41"/>
      <c r="S3650" s="42"/>
      <c r="T3650" s="42"/>
      <c r="U3650" s="9"/>
      <c r="V3650" s="9"/>
      <c r="W3650" s="9"/>
      <c r="X3650" s="9"/>
      <c r="Z3650" s="9"/>
    </row>
    <row r="3651">
      <c r="A3651" s="14" t="s">
        <v>12985</v>
      </c>
      <c r="B3651" s="9" t="s">
        <v>6346</v>
      </c>
      <c r="C3651" s="9" t="s">
        <v>6100</v>
      </c>
      <c r="D3651" s="9" t="s">
        <v>12986</v>
      </c>
      <c r="E3651" s="14" t="s">
        <v>12987</v>
      </c>
      <c r="F3651" s="14" t="s">
        <v>12988</v>
      </c>
      <c r="G3651" s="9" t="s">
        <v>57</v>
      </c>
      <c r="H3651" s="9" t="s">
        <v>60</v>
      </c>
      <c r="I3651" s="9" t="s">
        <v>4687</v>
      </c>
      <c r="J3651" s="41">
        <v>45995.906793981485</v>
      </c>
      <c r="K3651" s="41">
        <v>46073.87068287037</v>
      </c>
      <c r="L3651" s="41">
        <v>46025.958182870374</v>
      </c>
      <c r="M3651" s="42">
        <v>45999.0</v>
      </c>
      <c r="N3651" s="42">
        <v>46017.0</v>
      </c>
      <c r="O3651" s="9">
        <v>0.0</v>
      </c>
      <c r="P3651" s="9">
        <v>571.0</v>
      </c>
      <c r="Q3651" s="9" t="s">
        <v>4681</v>
      </c>
      <c r="R3651" s="41"/>
      <c r="U3651" s="9"/>
      <c r="V3651" s="9"/>
      <c r="W3651" s="9"/>
      <c r="X3651" s="9"/>
      <c r="Z3651" s="9"/>
    </row>
    <row r="3652">
      <c r="A3652" s="14" t="s">
        <v>12989</v>
      </c>
      <c r="B3652" s="9" t="s">
        <v>2347</v>
      </c>
      <c r="C3652" s="9" t="s">
        <v>1180</v>
      </c>
      <c r="D3652" s="9" t="s">
        <v>12990</v>
      </c>
      <c r="E3652" s="14" t="s">
        <v>12991</v>
      </c>
      <c r="F3652" s="9"/>
      <c r="G3652" s="9" t="s">
        <v>82</v>
      </c>
      <c r="H3652" s="9" t="s">
        <v>221</v>
      </c>
      <c r="I3652" s="9" t="s">
        <v>4680</v>
      </c>
      <c r="J3652" s="41">
        <v>45997.74775462963</v>
      </c>
      <c r="K3652" s="41">
        <v>46002.33456018518</v>
      </c>
      <c r="L3652" s="41">
        <v>46005.2644212963</v>
      </c>
      <c r="M3652" s="9"/>
      <c r="N3652" s="9"/>
      <c r="O3652" s="9">
        <v>0.0</v>
      </c>
      <c r="P3652" s="9">
        <v>32.0</v>
      </c>
      <c r="Q3652" s="9" t="s">
        <v>4678</v>
      </c>
      <c r="R3652" s="41"/>
      <c r="U3652" s="9"/>
      <c r="V3652" s="9"/>
      <c r="W3652" s="9"/>
      <c r="X3652" s="9"/>
      <c r="Z3652" s="9"/>
    </row>
    <row r="3653">
      <c r="A3653" s="14" t="s">
        <v>12992</v>
      </c>
      <c r="B3653" s="9" t="s">
        <v>3778</v>
      </c>
      <c r="C3653" s="9" t="s">
        <v>6182</v>
      </c>
      <c r="D3653" s="9" t="s">
        <v>12993</v>
      </c>
      <c r="E3653" s="14" t="s">
        <v>12994</v>
      </c>
      <c r="F3653" s="14" t="s">
        <v>12995</v>
      </c>
      <c r="G3653" s="9" t="s">
        <v>82</v>
      </c>
      <c r="H3653" s="9" t="s">
        <v>60</v>
      </c>
      <c r="I3653" s="9" t="s">
        <v>4705</v>
      </c>
      <c r="J3653" s="41">
        <v>46008.3146875</v>
      </c>
      <c r="K3653" s="41">
        <v>46019.351493055554</v>
      </c>
      <c r="L3653" s="41">
        <v>46024.14732638889</v>
      </c>
      <c r="M3653" s="9"/>
      <c r="N3653" s="9"/>
      <c r="O3653" s="9">
        <v>5464.9</v>
      </c>
      <c r="P3653" s="9">
        <v>297.0</v>
      </c>
      <c r="Q3653" s="9" t="s">
        <v>4681</v>
      </c>
      <c r="R3653" s="41"/>
      <c r="U3653" s="9"/>
      <c r="V3653" s="9"/>
      <c r="W3653" s="9"/>
    </row>
    <row r="3654">
      <c r="A3654" s="14" t="s">
        <v>12996</v>
      </c>
      <c r="B3654" s="9" t="s">
        <v>6095</v>
      </c>
      <c r="C3654" s="9" t="s">
        <v>6039</v>
      </c>
      <c r="D3654" s="9" t="s">
        <v>11297</v>
      </c>
      <c r="E3654" s="14" t="s">
        <v>12997</v>
      </c>
      <c r="F3654" s="14" t="s">
        <v>11299</v>
      </c>
      <c r="G3654" s="9" t="s">
        <v>57</v>
      </c>
      <c r="H3654" s="9" t="s">
        <v>428</v>
      </c>
      <c r="I3654" s="9" t="s">
        <v>4721</v>
      </c>
      <c r="J3654" s="41">
        <v>46013.68724537037</v>
      </c>
      <c r="K3654" s="41">
        <v>46058.98168981481</v>
      </c>
      <c r="L3654" s="41">
        <v>46041.73168981481</v>
      </c>
      <c r="M3654" s="9"/>
      <c r="N3654" s="9"/>
      <c r="O3654" s="9">
        <v>8395.64</v>
      </c>
      <c r="P3654" s="9">
        <v>19.0</v>
      </c>
      <c r="Q3654" s="9" t="s">
        <v>4678</v>
      </c>
      <c r="R3654" s="41"/>
      <c r="S3654" s="42"/>
      <c r="T3654" s="42"/>
      <c r="U3654" s="9"/>
      <c r="V3654" s="9"/>
      <c r="W3654" s="9"/>
      <c r="X3654" s="9"/>
      <c r="Z3654" s="9"/>
    </row>
    <row r="3655">
      <c r="A3655" s="14" t="s">
        <v>12998</v>
      </c>
      <c r="B3655" s="9" t="s">
        <v>6582</v>
      </c>
      <c r="C3655" s="9" t="s">
        <v>6307</v>
      </c>
      <c r="D3655" s="9" t="s">
        <v>12999</v>
      </c>
      <c r="E3655" s="14" t="s">
        <v>13000</v>
      </c>
      <c r="F3655" s="9"/>
      <c r="G3655" s="9" t="s">
        <v>257</v>
      </c>
      <c r="H3655" s="9" t="s">
        <v>92</v>
      </c>
      <c r="I3655" s="9" t="s">
        <v>4690</v>
      </c>
      <c r="J3655" s="41">
        <v>46003.142118055555</v>
      </c>
      <c r="K3655" s="41">
        <v>46028.15045138889</v>
      </c>
      <c r="L3655" s="41">
        <v>46008.88725694444</v>
      </c>
      <c r="M3655" s="42">
        <v>46012.0</v>
      </c>
      <c r="N3655" s="42">
        <v>46030.0</v>
      </c>
      <c r="O3655" s="9">
        <v>0.0</v>
      </c>
      <c r="P3655" s="9">
        <v>28.0</v>
      </c>
      <c r="Q3655" s="9" t="s">
        <v>4678</v>
      </c>
      <c r="R3655" s="41"/>
      <c r="U3655" s="9"/>
      <c r="V3655" s="9"/>
      <c r="W3655" s="9"/>
      <c r="Y3655" s="9"/>
    </row>
    <row r="3656">
      <c r="A3656" s="14" t="s">
        <v>13001</v>
      </c>
      <c r="B3656" s="9" t="s">
        <v>6080</v>
      </c>
      <c r="C3656" s="9" t="s">
        <v>6066</v>
      </c>
      <c r="D3656" s="9" t="s">
        <v>13002</v>
      </c>
      <c r="E3656" s="9"/>
      <c r="F3656" s="9"/>
      <c r="G3656" s="9"/>
      <c r="H3656" s="9" t="s">
        <v>60</v>
      </c>
      <c r="I3656" s="9" t="s">
        <v>4690</v>
      </c>
      <c r="J3656" s="41">
        <v>45993.96019675926</v>
      </c>
      <c r="K3656" s="41">
        <v>46028.52825231481</v>
      </c>
      <c r="L3656" s="41">
        <v>46021.94978009259</v>
      </c>
      <c r="M3656" s="42">
        <v>45999.0</v>
      </c>
      <c r="N3656" s="42">
        <v>46017.0</v>
      </c>
      <c r="O3656" s="9">
        <v>0.0</v>
      </c>
      <c r="P3656" s="9">
        <v>56.0</v>
      </c>
      <c r="Q3656" s="9" t="s">
        <v>4678</v>
      </c>
      <c r="R3656" s="41"/>
      <c r="U3656" s="9"/>
      <c r="V3656" s="9"/>
      <c r="W3656" s="9"/>
      <c r="X3656" s="9"/>
      <c r="Y3656" s="9"/>
      <c r="Z3656" s="9"/>
    </row>
    <row r="3657">
      <c r="A3657" s="14" t="s">
        <v>13003</v>
      </c>
      <c r="B3657" s="9" t="s">
        <v>2480</v>
      </c>
      <c r="C3657" s="9" t="s">
        <v>6182</v>
      </c>
      <c r="D3657" s="9" t="s">
        <v>13004</v>
      </c>
      <c r="E3657" s="9"/>
      <c r="F3657" s="14" t="s">
        <v>13005</v>
      </c>
      <c r="G3657" s="9" t="s">
        <v>82</v>
      </c>
      <c r="H3657" s="9" t="s">
        <v>407</v>
      </c>
      <c r="I3657" s="9" t="s">
        <v>4677</v>
      </c>
      <c r="J3657" s="41">
        <v>46001.73417824074</v>
      </c>
      <c r="K3657" s="41">
        <v>46094.08765046296</v>
      </c>
      <c r="L3657" s="41">
        <v>46037.093206018515</v>
      </c>
      <c r="M3657" s="9"/>
      <c r="N3657" s="9"/>
      <c r="O3657" s="9">
        <v>0.0</v>
      </c>
      <c r="P3657" s="9">
        <v>147.0</v>
      </c>
      <c r="Q3657" s="9" t="s">
        <v>4681</v>
      </c>
      <c r="R3657" s="41"/>
      <c r="S3657" s="42"/>
      <c r="T3657" s="42"/>
      <c r="U3657" s="9"/>
      <c r="V3657" s="9"/>
      <c r="W3657" s="9"/>
      <c r="X3657" s="9"/>
      <c r="Z3657" s="9"/>
    </row>
    <row r="3658">
      <c r="A3658" s="14" t="s">
        <v>13006</v>
      </c>
      <c r="B3658" s="9" t="s">
        <v>95</v>
      </c>
      <c r="C3658" s="9" t="s">
        <v>6596</v>
      </c>
      <c r="D3658" s="9" t="s">
        <v>13007</v>
      </c>
      <c r="E3658" s="14" t="s">
        <v>13008</v>
      </c>
      <c r="F3658" s="14" t="s">
        <v>13009</v>
      </c>
      <c r="G3658" s="9" t="s">
        <v>57</v>
      </c>
      <c r="H3658" s="9" t="s">
        <v>60</v>
      </c>
      <c r="I3658" s="9" t="s">
        <v>4677</v>
      </c>
      <c r="J3658" s="41">
        <v>46008.81825231481</v>
      </c>
      <c r="K3658" s="41">
        <v>46087.17172453704</v>
      </c>
      <c r="L3658" s="41">
        <v>46051.72797453704</v>
      </c>
      <c r="M3658" s="9"/>
      <c r="N3658" s="9"/>
      <c r="O3658" s="9">
        <v>0.0</v>
      </c>
      <c r="P3658" s="9">
        <v>43.0</v>
      </c>
      <c r="Q3658" s="9" t="s">
        <v>4678</v>
      </c>
      <c r="R3658" s="41"/>
      <c r="U3658" s="9"/>
      <c r="V3658" s="9"/>
      <c r="W3658" s="9"/>
      <c r="X3658" s="9"/>
      <c r="Z3658" s="9"/>
    </row>
    <row r="3659">
      <c r="A3659" s="14" t="s">
        <v>13010</v>
      </c>
      <c r="B3659" s="9" t="s">
        <v>1546</v>
      </c>
      <c r="C3659" s="9" t="s">
        <v>6224</v>
      </c>
      <c r="D3659" s="9" t="s">
        <v>9963</v>
      </c>
      <c r="E3659" s="9"/>
      <c r="F3659" s="14" t="s">
        <v>9965</v>
      </c>
      <c r="G3659" s="9" t="s">
        <v>82</v>
      </c>
      <c r="H3659" s="9" t="s">
        <v>144</v>
      </c>
      <c r="I3659" s="9" t="s">
        <v>4680</v>
      </c>
      <c r="J3659" s="41">
        <v>45996.63712962963</v>
      </c>
      <c r="K3659" s="41">
        <v>46009.26490740741</v>
      </c>
      <c r="L3659" s="41">
        <v>45997.93712962963</v>
      </c>
      <c r="M3659" s="9"/>
      <c r="N3659" s="9"/>
      <c r="O3659" s="9">
        <v>0.0</v>
      </c>
      <c r="P3659" s="9">
        <v>167.0</v>
      </c>
      <c r="Q3659" s="9" t="s">
        <v>4681</v>
      </c>
      <c r="R3659" s="41"/>
      <c r="U3659" s="9"/>
      <c r="V3659" s="9"/>
      <c r="W3659" s="9"/>
      <c r="Y3659" s="9"/>
    </row>
    <row r="3660">
      <c r="A3660" s="14" t="s">
        <v>13011</v>
      </c>
      <c r="B3660" s="9" t="s">
        <v>6116</v>
      </c>
      <c r="C3660" s="9" t="s">
        <v>6440</v>
      </c>
      <c r="D3660" s="9" t="s">
        <v>13012</v>
      </c>
      <c r="E3660" s="9"/>
      <c r="F3660" s="14" t="s">
        <v>13013</v>
      </c>
      <c r="G3660" s="9"/>
      <c r="H3660" s="9" t="s">
        <v>184</v>
      </c>
      <c r="I3660" s="9" t="s">
        <v>4680</v>
      </c>
      <c r="J3660" s="41">
        <v>46011.377430555556</v>
      </c>
      <c r="K3660" s="41">
        <v>46031.82604166667</v>
      </c>
      <c r="L3660" s="41">
        <v>46016.161458333336</v>
      </c>
      <c r="M3660" s="9"/>
      <c r="N3660" s="9"/>
      <c r="O3660" s="9">
        <v>0.0</v>
      </c>
      <c r="P3660" s="9">
        <v>31.0</v>
      </c>
      <c r="Q3660" s="9" t="s">
        <v>4678</v>
      </c>
      <c r="R3660" s="41"/>
      <c r="S3660" s="42"/>
      <c r="T3660" s="42"/>
      <c r="U3660" s="9"/>
      <c r="V3660" s="9"/>
      <c r="W3660" s="9"/>
      <c r="X3660" s="9"/>
      <c r="Z3660" s="9"/>
    </row>
    <row r="3661">
      <c r="A3661" s="14" t="s">
        <v>13014</v>
      </c>
      <c r="B3661" s="9" t="s">
        <v>6055</v>
      </c>
      <c r="C3661" s="9" t="s">
        <v>6189</v>
      </c>
      <c r="D3661" s="9" t="s">
        <v>13015</v>
      </c>
      <c r="E3661" s="9"/>
      <c r="F3661" s="14" t="s">
        <v>13016</v>
      </c>
      <c r="G3661" s="9" t="s">
        <v>218</v>
      </c>
      <c r="H3661" s="9" t="s">
        <v>60</v>
      </c>
      <c r="I3661" s="9" t="s">
        <v>4690</v>
      </c>
      <c r="J3661" s="41">
        <v>45998.61170138889</v>
      </c>
      <c r="K3661" s="41">
        <v>46018.33739583333</v>
      </c>
      <c r="L3661" s="41">
        <v>46013.822118055556</v>
      </c>
      <c r="M3661" s="42">
        <v>46005.0</v>
      </c>
      <c r="N3661" s="42">
        <v>46022.0</v>
      </c>
      <c r="O3661" s="9">
        <v>0.0</v>
      </c>
      <c r="P3661" s="9">
        <v>2337.0</v>
      </c>
      <c r="Q3661" s="9" t="s">
        <v>4685</v>
      </c>
      <c r="R3661" s="41"/>
      <c r="U3661" s="9"/>
      <c r="V3661" s="9"/>
      <c r="W3661" s="9"/>
      <c r="X3661" s="9"/>
      <c r="Z3661" s="9"/>
    </row>
    <row r="3662">
      <c r="A3662" s="14" t="s">
        <v>13017</v>
      </c>
      <c r="B3662" s="9" t="s">
        <v>6203</v>
      </c>
      <c r="C3662" s="9" t="s">
        <v>6327</v>
      </c>
      <c r="D3662" s="9" t="s">
        <v>13018</v>
      </c>
      <c r="E3662" s="14" t="s">
        <v>13019</v>
      </c>
      <c r="F3662" s="14" t="s">
        <v>13020</v>
      </c>
      <c r="G3662" s="9" t="s">
        <v>57</v>
      </c>
      <c r="H3662" s="9" t="s">
        <v>60</v>
      </c>
      <c r="I3662" s="9" t="s">
        <v>4680</v>
      </c>
      <c r="J3662" s="41">
        <v>46005.5659375</v>
      </c>
      <c r="K3662" s="41">
        <v>46015.41315972222</v>
      </c>
      <c r="L3662" s="41">
        <v>46022.98260416667</v>
      </c>
      <c r="M3662" s="9"/>
      <c r="N3662" s="9"/>
      <c r="O3662" s="9">
        <v>0.0</v>
      </c>
      <c r="P3662" s="9">
        <v>55.0</v>
      </c>
      <c r="Q3662" s="9" t="s">
        <v>4678</v>
      </c>
      <c r="R3662" s="41"/>
      <c r="U3662" s="9"/>
      <c r="V3662" s="9"/>
      <c r="W3662" s="9"/>
      <c r="X3662" s="9"/>
      <c r="Y3662" s="9"/>
      <c r="Z3662" s="9"/>
    </row>
    <row r="3663">
      <c r="A3663" s="14" t="s">
        <v>13021</v>
      </c>
      <c r="B3663" s="9" t="s">
        <v>6138</v>
      </c>
      <c r="C3663" s="9" t="s">
        <v>6163</v>
      </c>
      <c r="D3663" s="9" t="s">
        <v>13022</v>
      </c>
      <c r="E3663" s="9"/>
      <c r="F3663" s="14" t="s">
        <v>13023</v>
      </c>
      <c r="G3663" s="9"/>
      <c r="H3663" s="9" t="s">
        <v>428</v>
      </c>
      <c r="I3663" s="9" t="s">
        <v>4680</v>
      </c>
      <c r="J3663" s="41">
        <v>46004.81630787037</v>
      </c>
      <c r="K3663" s="41">
        <v>46017.71144675926</v>
      </c>
      <c r="L3663" s="41">
        <v>46010.74061342593</v>
      </c>
      <c r="M3663" s="9"/>
      <c r="N3663" s="9"/>
      <c r="O3663" s="9">
        <v>0.0</v>
      </c>
      <c r="P3663" s="9">
        <v>69.0</v>
      </c>
      <c r="Q3663" s="9" t="s">
        <v>4678</v>
      </c>
      <c r="R3663" s="41"/>
      <c r="U3663" s="9"/>
      <c r="V3663" s="9"/>
      <c r="W3663" s="9"/>
    </row>
    <row r="3664">
      <c r="A3664" s="14" t="s">
        <v>13024</v>
      </c>
      <c r="B3664" s="9" t="s">
        <v>6049</v>
      </c>
      <c r="C3664" s="9" t="s">
        <v>5999</v>
      </c>
      <c r="D3664" s="9" t="s">
        <v>13025</v>
      </c>
      <c r="E3664" s="14" t="s">
        <v>13026</v>
      </c>
      <c r="F3664" s="14" t="s">
        <v>13027</v>
      </c>
      <c r="G3664" s="9" t="s">
        <v>57</v>
      </c>
      <c r="H3664" s="9" t="s">
        <v>92</v>
      </c>
      <c r="I3664" s="9" t="s">
        <v>4680</v>
      </c>
      <c r="J3664" s="41">
        <v>45999.72179398148</v>
      </c>
      <c r="K3664" s="41">
        <v>46012.03707175926</v>
      </c>
      <c r="L3664" s="41">
        <v>46006.069016203706</v>
      </c>
      <c r="M3664" s="9"/>
      <c r="N3664" s="9"/>
      <c r="O3664" s="9">
        <v>0.0</v>
      </c>
      <c r="P3664" s="9">
        <v>47.0</v>
      </c>
      <c r="Q3664" s="9" t="s">
        <v>4678</v>
      </c>
      <c r="R3664" s="41"/>
      <c r="U3664" s="9"/>
      <c r="V3664" s="9"/>
      <c r="W3664" s="9"/>
      <c r="Z3664" s="9"/>
    </row>
    <row r="3665">
      <c r="A3665" s="14" t="s">
        <v>13028</v>
      </c>
      <c r="B3665" s="9" t="s">
        <v>6203</v>
      </c>
      <c r="C3665" s="9" t="s">
        <v>6440</v>
      </c>
      <c r="D3665" s="9" t="s">
        <v>13029</v>
      </c>
      <c r="E3665" s="14" t="s">
        <v>13030</v>
      </c>
      <c r="F3665" s="14" t="s">
        <v>13031</v>
      </c>
      <c r="G3665" s="9" t="s">
        <v>413</v>
      </c>
      <c r="H3665" s="9" t="s">
        <v>2593</v>
      </c>
      <c r="I3665" s="9" t="s">
        <v>4680</v>
      </c>
      <c r="J3665" s="41">
        <v>45995.85130787037</v>
      </c>
      <c r="K3665" s="41">
        <v>46002.02005787037</v>
      </c>
      <c r="L3665" s="41">
        <v>45998.34853009259</v>
      </c>
      <c r="M3665" s="9"/>
      <c r="N3665" s="9"/>
      <c r="O3665" s="9">
        <v>0.0</v>
      </c>
      <c r="P3665" s="9">
        <v>137.0</v>
      </c>
      <c r="Q3665" s="9" t="s">
        <v>4681</v>
      </c>
      <c r="R3665" s="41"/>
      <c r="U3665" s="9"/>
      <c r="V3665" s="9"/>
      <c r="W3665" s="9"/>
      <c r="Z3665" s="9"/>
    </row>
    <row r="3666">
      <c r="A3666" s="14" t="s">
        <v>13032</v>
      </c>
      <c r="B3666" s="9" t="s">
        <v>6209</v>
      </c>
      <c r="C3666" s="9" t="s">
        <v>6066</v>
      </c>
      <c r="D3666" s="9" t="s">
        <v>13033</v>
      </c>
      <c r="E3666" s="14" t="s">
        <v>13034</v>
      </c>
      <c r="F3666" s="9"/>
      <c r="G3666" s="9" t="s">
        <v>82</v>
      </c>
      <c r="H3666" s="9" t="s">
        <v>275</v>
      </c>
      <c r="I3666" s="9" t="s">
        <v>4687</v>
      </c>
      <c r="J3666" s="41">
        <v>46013.06738425926</v>
      </c>
      <c r="K3666" s="41">
        <v>46091.6493287037</v>
      </c>
      <c r="L3666" s="41">
        <v>46082.8368287037</v>
      </c>
      <c r="M3666" s="42">
        <v>46013.0</v>
      </c>
      <c r="N3666" s="42">
        <v>46041.0</v>
      </c>
      <c r="O3666" s="9">
        <v>0.0</v>
      </c>
      <c r="P3666" s="9">
        <v>72.0</v>
      </c>
      <c r="Q3666" s="9" t="s">
        <v>4678</v>
      </c>
      <c r="R3666" s="41"/>
      <c r="U3666" s="9"/>
      <c r="V3666" s="9"/>
      <c r="W3666" s="9"/>
    </row>
    <row r="3667">
      <c r="A3667" s="14" t="s">
        <v>13035</v>
      </c>
      <c r="B3667" s="9" t="s">
        <v>6472</v>
      </c>
      <c r="C3667" s="9" t="s">
        <v>6050</v>
      </c>
      <c r="D3667" s="9" t="s">
        <v>13036</v>
      </c>
      <c r="E3667" s="14" t="s">
        <v>13037</v>
      </c>
      <c r="F3667" s="9"/>
      <c r="G3667" s="9" t="s">
        <v>57</v>
      </c>
      <c r="H3667" s="9" t="s">
        <v>60</v>
      </c>
      <c r="I3667" s="9" t="s">
        <v>4683</v>
      </c>
      <c r="J3667" s="41">
        <v>46001.37599537037</v>
      </c>
      <c r="K3667" s="41">
        <v>46091.15516203704</v>
      </c>
      <c r="L3667" s="41">
        <v>46020.92530092593</v>
      </c>
      <c r="M3667" s="9"/>
      <c r="N3667" s="9"/>
      <c r="O3667" s="9">
        <v>8957.17</v>
      </c>
      <c r="P3667" s="9">
        <v>49.0</v>
      </c>
      <c r="Q3667" s="9" t="s">
        <v>4678</v>
      </c>
      <c r="R3667" s="41"/>
      <c r="U3667" s="9"/>
      <c r="V3667" s="9"/>
      <c r="W3667" s="9"/>
    </row>
    <row r="3668">
      <c r="A3668" s="14" t="s">
        <v>13038</v>
      </c>
      <c r="B3668" s="9" t="s">
        <v>6360</v>
      </c>
      <c r="C3668" s="9" t="s">
        <v>6108</v>
      </c>
      <c r="D3668" s="9" t="s">
        <v>13039</v>
      </c>
      <c r="E3668" s="9"/>
      <c r="F3668" s="9"/>
      <c r="H3668" s="9" t="s">
        <v>204</v>
      </c>
      <c r="I3668" s="9" t="s">
        <v>4683</v>
      </c>
      <c r="J3668" s="41">
        <v>45999.69414351852</v>
      </c>
      <c r="K3668" s="41">
        <v>46050.45386574074</v>
      </c>
      <c r="L3668" s="41">
        <v>46028.27956018518</v>
      </c>
      <c r="M3668" s="9"/>
      <c r="N3668" s="9"/>
      <c r="O3668" s="9">
        <v>4072.4</v>
      </c>
      <c r="P3668" s="9">
        <v>47.0</v>
      </c>
      <c r="Q3668" s="9" t="s">
        <v>4678</v>
      </c>
      <c r="R3668" s="41"/>
      <c r="U3668" s="9"/>
      <c r="V3668" s="9"/>
      <c r="W3668" s="9"/>
    </row>
    <row r="3669">
      <c r="A3669" s="14" t="s">
        <v>13040</v>
      </c>
      <c r="B3669" s="9" t="s">
        <v>3116</v>
      </c>
      <c r="C3669" s="9" t="s">
        <v>3746</v>
      </c>
      <c r="D3669" s="9" t="s">
        <v>13041</v>
      </c>
      <c r="E3669" s="9"/>
      <c r="F3669" s="9"/>
      <c r="G3669" s="9" t="s">
        <v>57</v>
      </c>
      <c r="H3669" s="9" t="s">
        <v>2200</v>
      </c>
      <c r="I3669" s="9" t="s">
        <v>4680</v>
      </c>
      <c r="J3669" s="41">
        <v>46011.73784722222</v>
      </c>
      <c r="K3669" s="41">
        <v>46026.77673611111</v>
      </c>
      <c r="L3669" s="41">
        <v>46017.21215277778</v>
      </c>
      <c r="M3669" s="9"/>
      <c r="N3669" s="9"/>
      <c r="O3669" s="9">
        <v>0.0</v>
      </c>
      <c r="P3669" s="9">
        <v>34.0</v>
      </c>
      <c r="Q3669" s="9" t="s">
        <v>4678</v>
      </c>
      <c r="R3669" s="41"/>
      <c r="S3669" s="42"/>
      <c r="T3669" s="42"/>
      <c r="U3669" s="9"/>
      <c r="V3669" s="9"/>
      <c r="W3669" s="9"/>
      <c r="X3669" s="9"/>
      <c r="Z3669" s="9"/>
    </row>
    <row r="3670">
      <c r="A3670" s="14" t="s">
        <v>13042</v>
      </c>
      <c r="B3670" s="9" t="s">
        <v>1546</v>
      </c>
      <c r="C3670" s="9" t="s">
        <v>3091</v>
      </c>
      <c r="D3670" s="9" t="s">
        <v>13043</v>
      </c>
      <c r="E3670" s="9"/>
      <c r="F3670" s="14" t="s">
        <v>13044</v>
      </c>
      <c r="G3670" s="9"/>
      <c r="H3670" s="9" t="s">
        <v>92</v>
      </c>
      <c r="I3670" s="9" t="s">
        <v>4705</v>
      </c>
      <c r="J3670" s="41">
        <v>46013.23688657407</v>
      </c>
      <c r="K3670" s="41">
        <v>46027.738969907405</v>
      </c>
      <c r="L3670" s="41">
        <v>46037.82716435185</v>
      </c>
      <c r="M3670" s="9"/>
      <c r="N3670" s="9"/>
      <c r="O3670" s="9">
        <v>9533.33</v>
      </c>
      <c r="P3670" s="9">
        <v>76.0</v>
      </c>
      <c r="Q3670" s="9" t="s">
        <v>4678</v>
      </c>
      <c r="R3670" s="41"/>
      <c r="U3670" s="9"/>
      <c r="V3670" s="9"/>
      <c r="W3670" s="9"/>
      <c r="X3670" s="9"/>
      <c r="Y3670" s="9"/>
      <c r="Z3670" s="9"/>
    </row>
    <row r="3671">
      <c r="A3671" s="14" t="s">
        <v>13045</v>
      </c>
      <c r="B3671" s="9" t="s">
        <v>6144</v>
      </c>
      <c r="C3671" s="9" t="s">
        <v>6145</v>
      </c>
      <c r="D3671" s="9" t="s">
        <v>13046</v>
      </c>
      <c r="E3671" s="14" t="s">
        <v>13047</v>
      </c>
      <c r="F3671" s="14" t="s">
        <v>13048</v>
      </c>
      <c r="G3671" s="9" t="s">
        <v>413</v>
      </c>
      <c r="H3671" s="9" t="s">
        <v>826</v>
      </c>
      <c r="I3671" s="9" t="s">
        <v>4690</v>
      </c>
      <c r="J3671" s="41">
        <v>46006.24700231481</v>
      </c>
      <c r="K3671" s="41">
        <v>46009.26436342593</v>
      </c>
      <c r="L3671" s="41">
        <v>46013.11019675926</v>
      </c>
      <c r="M3671" s="42">
        <v>46011.0</v>
      </c>
      <c r="N3671" s="42">
        <v>46023.0</v>
      </c>
      <c r="O3671" s="9">
        <v>0.0</v>
      </c>
      <c r="P3671" s="9">
        <v>41.0</v>
      </c>
      <c r="Q3671" s="9" t="s">
        <v>4678</v>
      </c>
      <c r="R3671" s="41"/>
      <c r="U3671" s="9"/>
      <c r="V3671" s="9"/>
      <c r="W3671" s="9"/>
      <c r="X3671" s="9"/>
      <c r="Z3671" s="9"/>
    </row>
    <row r="3672">
      <c r="A3672" s="14" t="s">
        <v>13049</v>
      </c>
      <c r="B3672" s="9" t="s">
        <v>579</v>
      </c>
      <c r="C3672" s="9" t="s">
        <v>6596</v>
      </c>
      <c r="D3672" s="9" t="s">
        <v>13050</v>
      </c>
      <c r="E3672" s="14" t="s">
        <v>13051</v>
      </c>
      <c r="F3672" s="14" t="s">
        <v>13052</v>
      </c>
      <c r="G3672" s="9" t="s">
        <v>869</v>
      </c>
      <c r="H3672" s="9" t="s">
        <v>559</v>
      </c>
      <c r="I3672" s="9" t="s">
        <v>4680</v>
      </c>
      <c r="J3672" s="41">
        <v>46013.541979166665</v>
      </c>
      <c r="K3672" s="41">
        <v>46021.12600694445</v>
      </c>
      <c r="L3672" s="41">
        <v>46034.15309027778</v>
      </c>
      <c r="M3672" s="9"/>
      <c r="N3672" s="9"/>
      <c r="O3672" s="9">
        <v>0.0</v>
      </c>
      <c r="P3672" s="9">
        <v>38.0</v>
      </c>
      <c r="Q3672" s="9" t="s">
        <v>4678</v>
      </c>
      <c r="R3672" s="41"/>
      <c r="U3672" s="9"/>
      <c r="V3672" s="9"/>
      <c r="W3672" s="9"/>
      <c r="X3672" s="9"/>
      <c r="Z3672" s="9"/>
    </row>
    <row r="3673">
      <c r="A3673" s="14" t="s">
        <v>13053</v>
      </c>
      <c r="B3673" s="9" t="s">
        <v>6189</v>
      </c>
      <c r="C3673" s="9" t="s">
        <v>6117</v>
      </c>
      <c r="D3673" s="9" t="s">
        <v>13054</v>
      </c>
      <c r="E3673" s="9"/>
      <c r="F3673" s="14" t="s">
        <v>13055</v>
      </c>
      <c r="G3673" s="9" t="s">
        <v>57</v>
      </c>
      <c r="H3673" s="9" t="s">
        <v>437</v>
      </c>
      <c r="I3673" s="9" t="s">
        <v>4683</v>
      </c>
      <c r="J3673" s="41">
        <v>46008.31849537037</v>
      </c>
      <c r="K3673" s="41">
        <v>46038.92266203704</v>
      </c>
      <c r="L3673" s="41">
        <v>46048.30113425926</v>
      </c>
      <c r="M3673" s="9"/>
      <c r="N3673" s="9"/>
      <c r="O3673" s="9">
        <v>3667.22</v>
      </c>
      <c r="P3673" s="9">
        <v>15.0</v>
      </c>
      <c r="Q3673" s="9" t="s">
        <v>4678</v>
      </c>
      <c r="R3673" s="41"/>
      <c r="S3673" s="42"/>
      <c r="T3673" s="42"/>
      <c r="U3673" s="9"/>
      <c r="V3673" s="9"/>
      <c r="W3673" s="9"/>
      <c r="X3673" s="9"/>
      <c r="Z3673" s="9"/>
    </row>
    <row r="3674">
      <c r="A3674" s="14" t="s">
        <v>13056</v>
      </c>
      <c r="B3674" s="9" t="s">
        <v>255</v>
      </c>
      <c r="C3674" s="9" t="s">
        <v>6163</v>
      </c>
      <c r="D3674" s="9" t="s">
        <v>13057</v>
      </c>
      <c r="E3674" s="14" t="s">
        <v>13058</v>
      </c>
      <c r="F3674" s="9"/>
      <c r="G3674" s="9" t="s">
        <v>57</v>
      </c>
      <c r="H3674" s="9" t="s">
        <v>153</v>
      </c>
      <c r="I3674" s="9" t="s">
        <v>4690</v>
      </c>
      <c r="J3674" s="41">
        <v>46008.78497685185</v>
      </c>
      <c r="K3674" s="41">
        <v>46013.94400462963</v>
      </c>
      <c r="L3674" s="41">
        <v>46021.18150462963</v>
      </c>
      <c r="M3674" s="42">
        <v>46009.0</v>
      </c>
      <c r="N3674" s="42">
        <v>46024.0</v>
      </c>
      <c r="O3674" s="9">
        <v>0.0</v>
      </c>
      <c r="P3674" s="9">
        <v>70.0</v>
      </c>
      <c r="Q3674" s="9" t="s">
        <v>4678</v>
      </c>
      <c r="R3674" s="41"/>
      <c r="U3674" s="9"/>
      <c r="V3674" s="9"/>
      <c r="W3674" s="9"/>
    </row>
    <row r="3675">
      <c r="A3675" s="14" t="s">
        <v>13059</v>
      </c>
      <c r="B3675" s="9" t="s">
        <v>6209</v>
      </c>
      <c r="C3675" s="9" t="s">
        <v>1168</v>
      </c>
      <c r="D3675" s="9" t="s">
        <v>13060</v>
      </c>
      <c r="E3675" s="9"/>
      <c r="F3675" s="14" t="s">
        <v>13061</v>
      </c>
      <c r="G3675" s="9" t="s">
        <v>124</v>
      </c>
      <c r="H3675" s="9" t="s">
        <v>60</v>
      </c>
      <c r="I3675" s="9" t="s">
        <v>4680</v>
      </c>
      <c r="J3675" s="41">
        <v>46009.09606481482</v>
      </c>
      <c r="K3675" s="41">
        <v>46015.963425925926</v>
      </c>
      <c r="L3675" s="41">
        <v>46023.847453703704</v>
      </c>
      <c r="M3675" s="9"/>
      <c r="N3675" s="9"/>
      <c r="O3675" s="9">
        <v>0.0</v>
      </c>
      <c r="P3675" s="9">
        <v>487.0</v>
      </c>
      <c r="Q3675" s="9" t="s">
        <v>4681</v>
      </c>
      <c r="R3675" s="41"/>
      <c r="U3675" s="9"/>
      <c r="V3675" s="9"/>
      <c r="W3675" s="9"/>
      <c r="Y3675" s="9"/>
    </row>
    <row r="3676">
      <c r="A3676" s="14" t="s">
        <v>13062</v>
      </c>
      <c r="B3676" s="9" t="s">
        <v>5998</v>
      </c>
      <c r="C3676" s="9" t="s">
        <v>2407</v>
      </c>
      <c r="D3676" s="9" t="s">
        <v>11002</v>
      </c>
      <c r="E3676" s="14" t="s">
        <v>13063</v>
      </c>
      <c r="F3676" s="9"/>
      <c r="G3676" s="9" t="s">
        <v>124</v>
      </c>
      <c r="H3676" s="9" t="s">
        <v>1829</v>
      </c>
      <c r="I3676" s="9" t="s">
        <v>4690</v>
      </c>
      <c r="J3676" s="41">
        <v>46004.85194444445</v>
      </c>
      <c r="K3676" s="41">
        <v>46048.99013888889</v>
      </c>
      <c r="L3676" s="41">
        <v>46027.01652777778</v>
      </c>
      <c r="M3676" s="42">
        <v>46009.0</v>
      </c>
      <c r="N3676" s="42">
        <v>46036.0</v>
      </c>
      <c r="O3676" s="9">
        <v>0.0</v>
      </c>
      <c r="P3676" s="9">
        <v>2123.0</v>
      </c>
      <c r="Q3676" s="9" t="s">
        <v>4685</v>
      </c>
      <c r="R3676" s="41"/>
      <c r="U3676" s="9"/>
      <c r="V3676" s="9"/>
      <c r="W3676" s="9"/>
    </row>
    <row r="3677">
      <c r="A3677" s="14" t="s">
        <v>13064</v>
      </c>
      <c r="B3677" s="9" t="s">
        <v>6271</v>
      </c>
      <c r="C3677" s="9" t="s">
        <v>2760</v>
      </c>
      <c r="D3677" s="9" t="s">
        <v>13065</v>
      </c>
      <c r="E3677" s="14" t="s">
        <v>13066</v>
      </c>
      <c r="F3677" s="14" t="s">
        <v>13067</v>
      </c>
      <c r="G3677" s="9"/>
      <c r="H3677" s="9" t="s">
        <v>92</v>
      </c>
      <c r="I3677" s="9" t="s">
        <v>4680</v>
      </c>
      <c r="J3677" s="41">
        <v>46003.327048611114</v>
      </c>
      <c r="K3677" s="41">
        <v>46016.04996527778</v>
      </c>
      <c r="L3677" s="41">
        <v>46017.87774305556</v>
      </c>
      <c r="M3677" s="9"/>
      <c r="N3677" s="9"/>
      <c r="O3677" s="9">
        <v>0.0</v>
      </c>
      <c r="P3677" s="9">
        <v>183.0</v>
      </c>
      <c r="Q3677" s="9" t="s">
        <v>4681</v>
      </c>
      <c r="R3677" s="41"/>
      <c r="U3677" s="9"/>
      <c r="V3677" s="9"/>
      <c r="W3677" s="9"/>
    </row>
    <row r="3678">
      <c r="A3678" s="14" t="s">
        <v>13068</v>
      </c>
      <c r="B3678" s="9" t="s">
        <v>6554</v>
      </c>
      <c r="C3678" s="9" t="s">
        <v>6307</v>
      </c>
      <c r="D3678" s="9" t="s">
        <v>13069</v>
      </c>
      <c r="E3678" s="9"/>
      <c r="F3678" s="9"/>
      <c r="G3678" s="9" t="s">
        <v>57</v>
      </c>
      <c r="H3678" s="9" t="s">
        <v>958</v>
      </c>
      <c r="I3678" s="9" t="s">
        <v>4705</v>
      </c>
      <c r="J3678" s="41">
        <v>45996.77674768519</v>
      </c>
      <c r="K3678" s="41">
        <v>46017.40660879629</v>
      </c>
      <c r="L3678" s="41">
        <v>46000.34133101852</v>
      </c>
      <c r="M3678" s="9"/>
      <c r="N3678" s="9"/>
      <c r="O3678" s="9">
        <v>4253.93</v>
      </c>
      <c r="P3678" s="9">
        <v>67.0</v>
      </c>
      <c r="Q3678" s="9" t="s">
        <v>4678</v>
      </c>
      <c r="R3678" s="41"/>
      <c r="U3678" s="9"/>
      <c r="V3678" s="9"/>
      <c r="W3678" s="9"/>
      <c r="Y3678" s="9"/>
      <c r="Z3678" s="9"/>
    </row>
    <row r="3679">
      <c r="A3679" s="14" t="s">
        <v>13070</v>
      </c>
      <c r="B3679" s="9" t="s">
        <v>6029</v>
      </c>
      <c r="C3679" s="9" t="s">
        <v>5999</v>
      </c>
      <c r="D3679" s="9" t="s">
        <v>13071</v>
      </c>
      <c r="E3679" s="9"/>
      <c r="F3679" s="9"/>
      <c r="G3679" s="9" t="s">
        <v>257</v>
      </c>
      <c r="H3679" s="9" t="s">
        <v>60</v>
      </c>
      <c r="I3679" s="9" t="s">
        <v>4690</v>
      </c>
      <c r="J3679" s="41">
        <v>46010.25695601852</v>
      </c>
      <c r="K3679" s="41">
        <v>46020.61528935185</v>
      </c>
      <c r="L3679" s="41">
        <v>46039.165983796294</v>
      </c>
      <c r="M3679" s="42">
        <v>46011.0</v>
      </c>
      <c r="N3679" s="42">
        <v>46026.0</v>
      </c>
      <c r="O3679" s="9">
        <v>0.0</v>
      </c>
      <c r="P3679" s="9">
        <v>15.0</v>
      </c>
      <c r="Q3679" s="9" t="s">
        <v>4678</v>
      </c>
      <c r="R3679" s="41"/>
      <c r="U3679" s="9"/>
      <c r="V3679" s="9"/>
      <c r="W3679" s="9"/>
    </row>
    <row r="3680">
      <c r="A3680" s="14" t="s">
        <v>13072</v>
      </c>
      <c r="B3680" s="9" t="s">
        <v>7059</v>
      </c>
      <c r="C3680" s="9" t="s">
        <v>6117</v>
      </c>
      <c r="D3680" s="9" t="s">
        <v>13073</v>
      </c>
      <c r="E3680" s="14" t="s">
        <v>13074</v>
      </c>
      <c r="F3680" s="14" t="s">
        <v>13075</v>
      </c>
      <c r="G3680" s="9"/>
      <c r="H3680" s="9" t="s">
        <v>60</v>
      </c>
      <c r="I3680" s="9" t="s">
        <v>4690</v>
      </c>
      <c r="J3680" s="41">
        <v>45995.76252314815</v>
      </c>
      <c r="K3680" s="41">
        <v>46036.13474537037</v>
      </c>
      <c r="L3680" s="41">
        <v>46023.937523148146</v>
      </c>
      <c r="M3680" s="42">
        <v>46003.0</v>
      </c>
      <c r="N3680" s="42">
        <v>46011.0</v>
      </c>
      <c r="O3680" s="9">
        <v>0.0</v>
      </c>
      <c r="P3680" s="9">
        <v>13.0</v>
      </c>
      <c r="Q3680" s="9" t="s">
        <v>4678</v>
      </c>
      <c r="R3680" s="41"/>
      <c r="S3680" s="42"/>
      <c r="T3680" s="42"/>
      <c r="U3680" s="9"/>
      <c r="V3680" s="9"/>
      <c r="W3680" s="9"/>
      <c r="X3680" s="9"/>
      <c r="Z3680" s="9"/>
    </row>
    <row r="3681">
      <c r="A3681" s="14" t="s">
        <v>13076</v>
      </c>
      <c r="B3681" s="9" t="s">
        <v>3703</v>
      </c>
      <c r="C3681" s="9" t="s">
        <v>1661</v>
      </c>
      <c r="D3681" s="9" t="s">
        <v>13077</v>
      </c>
      <c r="E3681" s="14" t="s">
        <v>13078</v>
      </c>
      <c r="F3681" s="9"/>
      <c r="G3681" s="9" t="s">
        <v>57</v>
      </c>
      <c r="H3681" s="9" t="s">
        <v>60</v>
      </c>
      <c r="I3681" s="9" t="s">
        <v>4690</v>
      </c>
      <c r="J3681" s="41">
        <v>46002.23265046296</v>
      </c>
      <c r="K3681" s="41">
        <v>46034.19931712963</v>
      </c>
      <c r="L3681" s="41">
        <v>46013.804872685185</v>
      </c>
      <c r="M3681" s="42">
        <v>46006.0</v>
      </c>
      <c r="N3681" s="42">
        <v>46018.0</v>
      </c>
      <c r="O3681" s="9">
        <v>0.0</v>
      </c>
      <c r="P3681" s="9">
        <v>27.0</v>
      </c>
      <c r="Q3681" s="9" t="s">
        <v>4678</v>
      </c>
      <c r="R3681" s="41"/>
      <c r="U3681" s="9"/>
      <c r="V3681" s="9"/>
      <c r="W3681" s="9"/>
      <c r="Z3681" s="9"/>
    </row>
    <row r="3682">
      <c r="A3682" s="14" t="s">
        <v>13079</v>
      </c>
      <c r="B3682" s="9" t="s">
        <v>5972</v>
      </c>
      <c r="C3682" s="9" t="s">
        <v>6103</v>
      </c>
      <c r="D3682" s="9" t="s">
        <v>13080</v>
      </c>
      <c r="E3682" s="14" t="s">
        <v>13081</v>
      </c>
      <c r="F3682" s="14" t="s">
        <v>13082</v>
      </c>
      <c r="G3682" s="9" t="s">
        <v>57</v>
      </c>
      <c r="H3682" s="9" t="s">
        <v>92</v>
      </c>
      <c r="I3682" s="9" t="s">
        <v>4690</v>
      </c>
      <c r="J3682" s="41">
        <v>46014.34416666667</v>
      </c>
      <c r="K3682" s="41">
        <v>46018.268472222226</v>
      </c>
      <c r="L3682" s="41">
        <v>46033.11430555556</v>
      </c>
      <c r="M3682" s="42">
        <v>46016.0</v>
      </c>
      <c r="N3682" s="42">
        <v>46027.0</v>
      </c>
      <c r="O3682" s="9">
        <v>0.0</v>
      </c>
      <c r="P3682" s="9">
        <v>321.0</v>
      </c>
      <c r="Q3682" s="9" t="s">
        <v>4681</v>
      </c>
      <c r="R3682" s="41"/>
      <c r="U3682" s="9"/>
      <c r="V3682" s="9"/>
      <c r="W3682" s="9"/>
    </row>
    <row r="3683">
      <c r="A3683" s="14" t="s">
        <v>13083</v>
      </c>
      <c r="B3683" s="9" t="s">
        <v>6209</v>
      </c>
      <c r="C3683" s="9" t="s">
        <v>1180</v>
      </c>
      <c r="D3683" s="9" t="s">
        <v>13084</v>
      </c>
      <c r="E3683" s="9"/>
      <c r="F3683" s="14" t="s">
        <v>13085</v>
      </c>
      <c r="G3683" s="9" t="s">
        <v>1941</v>
      </c>
      <c r="H3683" s="9" t="s">
        <v>92</v>
      </c>
      <c r="I3683" s="9" t="s">
        <v>4683</v>
      </c>
      <c r="J3683" s="41">
        <v>46002.15655092592</v>
      </c>
      <c r="K3683" s="41">
        <v>46008.38988425926</v>
      </c>
      <c r="L3683" s="41">
        <v>46038.990578703706</v>
      </c>
      <c r="M3683" s="9"/>
      <c r="N3683" s="9"/>
      <c r="O3683" s="9">
        <v>10384.2</v>
      </c>
      <c r="P3683" s="9">
        <v>409.0</v>
      </c>
      <c r="Q3683" s="9" t="s">
        <v>4681</v>
      </c>
      <c r="R3683" s="41"/>
      <c r="U3683" s="9"/>
      <c r="V3683" s="9"/>
      <c r="W3683" s="9"/>
    </row>
    <row r="3684">
      <c r="A3684" s="14" t="s">
        <v>13086</v>
      </c>
      <c r="B3684" s="9" t="s">
        <v>6271</v>
      </c>
      <c r="C3684" s="9" t="s">
        <v>6117</v>
      </c>
      <c r="D3684" s="9" t="s">
        <v>11778</v>
      </c>
      <c r="E3684" s="9"/>
      <c r="F3684" s="14" t="s">
        <v>11779</v>
      </c>
      <c r="G3684" s="9" t="s">
        <v>413</v>
      </c>
      <c r="H3684" s="9" t="s">
        <v>92</v>
      </c>
      <c r="I3684" s="9" t="s">
        <v>4677</v>
      </c>
      <c r="J3684" s="41">
        <v>46006.82371527778</v>
      </c>
      <c r="K3684" s="41">
        <v>46103.654965277776</v>
      </c>
      <c r="L3684" s="41">
        <v>46047.202881944446</v>
      </c>
      <c r="M3684" s="9"/>
      <c r="N3684" s="9"/>
      <c r="O3684" s="9">
        <v>0.0</v>
      </c>
      <c r="P3684" s="9">
        <v>380.0</v>
      </c>
      <c r="Q3684" s="9" t="s">
        <v>4681</v>
      </c>
      <c r="R3684" s="41"/>
      <c r="S3684" s="42"/>
      <c r="T3684" s="42"/>
      <c r="U3684" s="9"/>
      <c r="V3684" s="9"/>
      <c r="W3684" s="9"/>
      <c r="X3684" s="9"/>
      <c r="Y3684" s="9"/>
      <c r="Z3684" s="9"/>
    </row>
    <row r="3685">
      <c r="A3685" s="14" t="s">
        <v>13087</v>
      </c>
      <c r="B3685" s="9" t="s">
        <v>961</v>
      </c>
      <c r="C3685" s="9" t="s">
        <v>6103</v>
      </c>
      <c r="D3685" s="9" t="s">
        <v>13088</v>
      </c>
      <c r="E3685" s="9"/>
      <c r="F3685" s="9"/>
      <c r="G3685" s="9" t="s">
        <v>1973</v>
      </c>
      <c r="H3685" s="9" t="s">
        <v>60</v>
      </c>
      <c r="I3685" s="9" t="s">
        <v>4687</v>
      </c>
      <c r="J3685" s="41">
        <v>46003.889386574076</v>
      </c>
      <c r="K3685" s="41">
        <v>46021.066469907404</v>
      </c>
      <c r="L3685" s="41">
        <v>46088.787303240744</v>
      </c>
      <c r="M3685" s="42">
        <v>46005.0</v>
      </c>
      <c r="N3685" s="42">
        <v>46012.0</v>
      </c>
      <c r="O3685" s="9">
        <v>0.0</v>
      </c>
      <c r="P3685" s="9">
        <v>733.0</v>
      </c>
      <c r="Q3685" s="9" t="s">
        <v>4685</v>
      </c>
      <c r="R3685" s="41"/>
      <c r="U3685" s="9"/>
      <c r="V3685" s="9"/>
      <c r="W3685" s="9"/>
      <c r="X3685" s="9"/>
      <c r="Z3685" s="9"/>
    </row>
    <row r="3686">
      <c r="A3686" s="14" t="s">
        <v>13089</v>
      </c>
      <c r="B3686" s="9" t="s">
        <v>6924</v>
      </c>
      <c r="C3686" s="9" t="s">
        <v>6081</v>
      </c>
      <c r="D3686" s="9" t="s">
        <v>13090</v>
      </c>
      <c r="E3686" s="14" t="s">
        <v>13091</v>
      </c>
      <c r="F3686" s="14" t="s">
        <v>13092</v>
      </c>
      <c r="G3686" s="9" t="s">
        <v>413</v>
      </c>
      <c r="H3686" s="9" t="s">
        <v>60</v>
      </c>
      <c r="I3686" s="9" t="s">
        <v>4680</v>
      </c>
      <c r="J3686" s="41">
        <v>46008.21787037037</v>
      </c>
      <c r="K3686" s="41">
        <v>46012.43314814815</v>
      </c>
      <c r="L3686" s="41">
        <v>46012.34842592593</v>
      </c>
      <c r="M3686" s="9"/>
      <c r="N3686" s="9"/>
      <c r="O3686" s="9">
        <v>0.0</v>
      </c>
      <c r="P3686" s="9">
        <v>18.0</v>
      </c>
      <c r="Q3686" s="9" t="s">
        <v>4678</v>
      </c>
      <c r="R3686" s="41"/>
      <c r="U3686" s="9"/>
      <c r="V3686" s="9"/>
      <c r="W3686" s="9"/>
    </row>
    <row r="3687">
      <c r="A3687" s="14" t="s">
        <v>13093</v>
      </c>
      <c r="B3687" s="9" t="s">
        <v>3116</v>
      </c>
      <c r="C3687" s="9" t="s">
        <v>3746</v>
      </c>
      <c r="D3687" s="9" t="s">
        <v>13094</v>
      </c>
      <c r="E3687" s="14" t="s">
        <v>13095</v>
      </c>
      <c r="F3687" s="9"/>
      <c r="G3687" s="9"/>
      <c r="H3687" s="9" t="s">
        <v>60</v>
      </c>
      <c r="I3687" s="9" t="s">
        <v>4680</v>
      </c>
      <c r="J3687" s="41">
        <v>45999.9240162037</v>
      </c>
      <c r="K3687" s="41">
        <v>46001.988599537035</v>
      </c>
      <c r="L3687" s="41">
        <v>46012.19832175926</v>
      </c>
      <c r="M3687" s="9"/>
      <c r="N3687" s="9"/>
      <c r="O3687" s="9">
        <v>0.0</v>
      </c>
      <c r="P3687" s="9">
        <v>15.0</v>
      </c>
      <c r="Q3687" s="9" t="s">
        <v>4678</v>
      </c>
      <c r="R3687" s="41"/>
      <c r="U3687" s="9"/>
      <c r="V3687" s="9"/>
      <c r="W3687" s="9"/>
      <c r="X3687" s="9"/>
      <c r="Z3687" s="9"/>
    </row>
    <row r="3688">
      <c r="A3688" s="14" t="s">
        <v>13096</v>
      </c>
      <c r="B3688" s="9" t="s">
        <v>3288</v>
      </c>
      <c r="C3688" s="9" t="s">
        <v>5999</v>
      </c>
      <c r="D3688" s="9" t="s">
        <v>6798</v>
      </c>
      <c r="E3688" s="9"/>
      <c r="F3688" s="14" t="s">
        <v>6800</v>
      </c>
      <c r="G3688" s="9"/>
      <c r="H3688" s="9" t="s">
        <v>48</v>
      </c>
      <c r="I3688" s="9" t="s">
        <v>4683</v>
      </c>
      <c r="J3688" s="41">
        <v>46014.241631944446</v>
      </c>
      <c r="K3688" s="41">
        <v>46066.05899305556</v>
      </c>
      <c r="L3688" s="41">
        <v>46023.01107638889</v>
      </c>
      <c r="M3688" s="9"/>
      <c r="N3688" s="9"/>
      <c r="O3688" s="9">
        <v>9356.76</v>
      </c>
      <c r="P3688" s="9">
        <v>70.0</v>
      </c>
      <c r="Q3688" s="9" t="s">
        <v>4678</v>
      </c>
      <c r="R3688" s="41"/>
      <c r="S3688" s="42"/>
      <c r="T3688" s="42"/>
      <c r="U3688" s="9"/>
      <c r="V3688" s="9"/>
      <c r="W3688" s="9"/>
      <c r="X3688" s="9"/>
      <c r="Z3688" s="9"/>
    </row>
    <row r="3689">
      <c r="A3689" s="14" t="s">
        <v>13097</v>
      </c>
      <c r="B3689" s="9" t="s">
        <v>95</v>
      </c>
      <c r="C3689" s="9" t="s">
        <v>6145</v>
      </c>
      <c r="D3689" s="9" t="s">
        <v>13098</v>
      </c>
      <c r="E3689" s="14" t="s">
        <v>13099</v>
      </c>
      <c r="F3689" s="14" t="s">
        <v>13100</v>
      </c>
      <c r="G3689" s="9"/>
      <c r="H3689" s="9" t="s">
        <v>559</v>
      </c>
      <c r="I3689" s="9" t="s">
        <v>4687</v>
      </c>
      <c r="J3689" s="41">
        <v>45995.37931712963</v>
      </c>
      <c r="K3689" s="41">
        <v>46109.86681712963</v>
      </c>
      <c r="L3689" s="41">
        <v>46043.873761574076</v>
      </c>
      <c r="M3689" s="42">
        <v>45999.0</v>
      </c>
      <c r="N3689" s="42">
        <v>46014.0</v>
      </c>
      <c r="O3689" s="9">
        <v>0.0</v>
      </c>
      <c r="P3689" s="9">
        <v>24.0</v>
      </c>
      <c r="Q3689" s="9" t="s">
        <v>4678</v>
      </c>
      <c r="R3689" s="41"/>
      <c r="U3689" s="9"/>
      <c r="V3689" s="9"/>
      <c r="W3689" s="9"/>
    </row>
    <row r="3690">
      <c r="A3690" s="14" t="s">
        <v>13101</v>
      </c>
      <c r="B3690" s="9" t="s">
        <v>1051</v>
      </c>
      <c r="C3690" s="9" t="s">
        <v>6056</v>
      </c>
      <c r="D3690" s="9" t="s">
        <v>6462</v>
      </c>
      <c r="E3690" s="14" t="s">
        <v>13102</v>
      </c>
      <c r="F3690" s="14" t="s">
        <v>13103</v>
      </c>
      <c r="G3690" s="9" t="s">
        <v>82</v>
      </c>
      <c r="H3690" s="9" t="s">
        <v>2200</v>
      </c>
      <c r="I3690" s="9" t="s">
        <v>4677</v>
      </c>
      <c r="J3690" s="41">
        <v>46008.307592592595</v>
      </c>
      <c r="K3690" s="41">
        <v>46100.55898148148</v>
      </c>
      <c r="L3690" s="41">
        <v>46070.57912037037</v>
      </c>
      <c r="M3690" s="9"/>
      <c r="N3690" s="9"/>
      <c r="O3690" s="9">
        <v>0.0</v>
      </c>
      <c r="P3690" s="9">
        <v>51.0</v>
      </c>
      <c r="Q3690" s="9" t="s">
        <v>4678</v>
      </c>
      <c r="R3690" s="41"/>
      <c r="U3690" s="9"/>
      <c r="V3690" s="9"/>
      <c r="W3690" s="9"/>
      <c r="X3690" s="9"/>
      <c r="Z3690" s="9"/>
    </row>
    <row r="3691">
      <c r="A3691" s="14" t="s">
        <v>13104</v>
      </c>
      <c r="B3691" s="9" t="s">
        <v>6080</v>
      </c>
      <c r="C3691" s="9" t="s">
        <v>6393</v>
      </c>
      <c r="D3691" s="9" t="s">
        <v>13105</v>
      </c>
      <c r="E3691" s="14" t="s">
        <v>13106</v>
      </c>
      <c r="F3691" s="14" t="s">
        <v>13107</v>
      </c>
      <c r="G3691" s="9" t="s">
        <v>434</v>
      </c>
      <c r="H3691" s="9" t="s">
        <v>92</v>
      </c>
      <c r="I3691" s="9" t="s">
        <v>4687</v>
      </c>
      <c r="J3691" s="41">
        <v>46012.397835648146</v>
      </c>
      <c r="K3691" s="41">
        <v>46097.42561342593</v>
      </c>
      <c r="L3691" s="41">
        <v>46059.00269675926</v>
      </c>
      <c r="M3691" s="42">
        <v>46015.0</v>
      </c>
      <c r="N3691" s="42">
        <v>46035.0</v>
      </c>
      <c r="O3691" s="9">
        <v>0.0</v>
      </c>
      <c r="P3691" s="9">
        <v>470.0</v>
      </c>
      <c r="Q3691" s="9" t="s">
        <v>4681</v>
      </c>
      <c r="R3691" s="41"/>
      <c r="U3691" s="9"/>
      <c r="V3691" s="9"/>
      <c r="W3691" s="9"/>
      <c r="X3691" s="9"/>
      <c r="Y3691" s="9"/>
      <c r="Z3691" s="9"/>
    </row>
    <row r="3692">
      <c r="A3692" s="14" t="s">
        <v>13108</v>
      </c>
      <c r="B3692" s="9" t="s">
        <v>1753</v>
      </c>
      <c r="C3692" s="9" t="s">
        <v>6214</v>
      </c>
      <c r="D3692" s="9" t="s">
        <v>13109</v>
      </c>
      <c r="E3692" s="14" t="s">
        <v>13110</v>
      </c>
      <c r="F3692" s="14" t="s">
        <v>13111</v>
      </c>
      <c r="G3692" s="9" t="s">
        <v>227</v>
      </c>
      <c r="H3692" s="9" t="s">
        <v>60</v>
      </c>
      <c r="I3692" s="9" t="s">
        <v>4680</v>
      </c>
      <c r="J3692" s="41">
        <v>46001.488958333335</v>
      </c>
      <c r="K3692" s="41">
        <v>46008.76048611111</v>
      </c>
      <c r="L3692" s="41">
        <v>46018.24034722222</v>
      </c>
      <c r="M3692" s="9"/>
      <c r="N3692" s="9"/>
      <c r="O3692" s="9">
        <v>0.0</v>
      </c>
      <c r="P3692" s="9">
        <v>73.0</v>
      </c>
      <c r="Q3692" s="9" t="s">
        <v>4678</v>
      </c>
      <c r="R3692" s="41"/>
      <c r="U3692" s="9"/>
      <c r="V3692" s="9"/>
      <c r="W3692" s="9"/>
      <c r="Y3692" s="9"/>
    </row>
    <row r="3693">
      <c r="A3693" s="14" t="s">
        <v>13112</v>
      </c>
      <c r="B3693" s="9" t="s">
        <v>6776</v>
      </c>
      <c r="C3693" s="9" t="s">
        <v>6103</v>
      </c>
      <c r="D3693" s="9" t="s">
        <v>13113</v>
      </c>
      <c r="E3693" s="14" t="s">
        <v>13114</v>
      </c>
      <c r="F3693" s="14" t="s">
        <v>13115</v>
      </c>
      <c r="G3693" s="9" t="s">
        <v>57</v>
      </c>
      <c r="H3693" s="9" t="s">
        <v>60</v>
      </c>
      <c r="I3693" s="9" t="s">
        <v>4680</v>
      </c>
      <c r="J3693" s="41">
        <v>46011.458657407406</v>
      </c>
      <c r="K3693" s="41">
        <v>46013.27810185185</v>
      </c>
      <c r="L3693" s="41">
        <v>46025.964907407404</v>
      </c>
      <c r="M3693" s="9"/>
      <c r="N3693" s="9"/>
      <c r="O3693" s="9">
        <v>0.0</v>
      </c>
      <c r="P3693" s="9">
        <v>9.0</v>
      </c>
      <c r="Q3693" s="9" t="s">
        <v>4678</v>
      </c>
      <c r="R3693" s="41"/>
      <c r="U3693" s="9"/>
      <c r="V3693" s="9"/>
      <c r="W3693" s="9"/>
      <c r="X3693" s="9"/>
      <c r="Z3693" s="9"/>
    </row>
    <row r="3694">
      <c r="A3694" s="14" t="s">
        <v>13116</v>
      </c>
      <c r="B3694" s="9" t="s">
        <v>1789</v>
      </c>
      <c r="C3694" s="9" t="s">
        <v>6050</v>
      </c>
      <c r="D3694" s="9" t="s">
        <v>13117</v>
      </c>
      <c r="E3694" s="14" t="s">
        <v>13118</v>
      </c>
      <c r="F3694" s="9"/>
      <c r="H3694" s="9" t="s">
        <v>92</v>
      </c>
      <c r="I3694" s="9" t="s">
        <v>4721</v>
      </c>
      <c r="J3694" s="41">
        <v>46004.26128472222</v>
      </c>
      <c r="K3694" s="41">
        <v>46014.36545138889</v>
      </c>
      <c r="L3694" s="41">
        <v>46007.25017361111</v>
      </c>
      <c r="M3694" s="9"/>
      <c r="N3694" s="9"/>
      <c r="O3694" s="9">
        <v>5742.15</v>
      </c>
      <c r="P3694" s="9">
        <v>103.0</v>
      </c>
      <c r="Q3694" s="9" t="s">
        <v>4681</v>
      </c>
      <c r="R3694" s="41"/>
      <c r="S3694" s="42"/>
      <c r="T3694" s="42"/>
      <c r="U3694" s="9"/>
      <c r="V3694" s="9"/>
      <c r="W3694" s="9"/>
      <c r="X3694" s="9"/>
      <c r="Z3694" s="9"/>
    </row>
    <row r="3695">
      <c r="A3695" s="14" t="s">
        <v>13119</v>
      </c>
      <c r="B3695" s="9" t="s">
        <v>877</v>
      </c>
      <c r="C3695" s="9" t="s">
        <v>6190</v>
      </c>
      <c r="D3695" s="9" t="s">
        <v>13120</v>
      </c>
      <c r="E3695" s="14" t="s">
        <v>13121</v>
      </c>
      <c r="F3695" s="14" t="s">
        <v>13122</v>
      </c>
      <c r="G3695" s="9"/>
      <c r="H3695" s="9" t="s">
        <v>60</v>
      </c>
      <c r="I3695" s="9" t="s">
        <v>4683</v>
      </c>
      <c r="J3695" s="41">
        <v>46000.79158564815</v>
      </c>
      <c r="K3695" s="41">
        <v>46040.7346412037</v>
      </c>
      <c r="L3695" s="41">
        <v>46018.61797453704</v>
      </c>
      <c r="M3695" s="9"/>
      <c r="N3695" s="9"/>
      <c r="O3695" s="9">
        <v>6247.79</v>
      </c>
      <c r="P3695" s="9">
        <v>10.0</v>
      </c>
      <c r="Q3695" s="9" t="s">
        <v>4678</v>
      </c>
      <c r="R3695" s="41"/>
      <c r="S3695" s="42"/>
      <c r="T3695" s="42"/>
      <c r="U3695" s="9"/>
      <c r="V3695" s="9"/>
      <c r="W3695" s="9"/>
      <c r="X3695" s="9"/>
      <c r="Z3695" s="9"/>
    </row>
    <row r="3696">
      <c r="A3696" s="14" t="s">
        <v>13123</v>
      </c>
      <c r="B3696" s="9" t="s">
        <v>2347</v>
      </c>
      <c r="C3696" s="9" t="s">
        <v>2115</v>
      </c>
      <c r="D3696" s="9" t="s">
        <v>13124</v>
      </c>
      <c r="E3696" s="14" t="s">
        <v>13125</v>
      </c>
      <c r="F3696" s="14" t="s">
        <v>13126</v>
      </c>
      <c r="G3696" s="9" t="s">
        <v>82</v>
      </c>
      <c r="H3696" s="9" t="s">
        <v>60</v>
      </c>
      <c r="I3696" s="9" t="s">
        <v>4705</v>
      </c>
      <c r="J3696" s="41">
        <v>46011.6556712963</v>
      </c>
      <c r="K3696" s="41">
        <v>46048.83206018519</v>
      </c>
      <c r="L3696" s="41">
        <v>46040.560532407406</v>
      </c>
      <c r="M3696" s="9"/>
      <c r="N3696" s="9"/>
      <c r="O3696" s="9">
        <v>3235.22</v>
      </c>
      <c r="P3696" s="9">
        <v>89.0</v>
      </c>
      <c r="Q3696" s="9" t="s">
        <v>4681</v>
      </c>
      <c r="R3696" s="41"/>
      <c r="U3696" s="9"/>
      <c r="V3696" s="9"/>
      <c r="W3696" s="9"/>
      <c r="X3696" s="9"/>
      <c r="Z3696" s="9"/>
    </row>
    <row r="3697">
      <c r="A3697" s="14" t="s">
        <v>13127</v>
      </c>
      <c r="B3697" s="9" t="s">
        <v>2347</v>
      </c>
      <c r="C3697" s="9" t="s">
        <v>1661</v>
      </c>
      <c r="D3697" s="9" t="s">
        <v>13128</v>
      </c>
      <c r="E3697" s="14" t="s">
        <v>13129</v>
      </c>
      <c r="F3697" s="9"/>
      <c r="G3697" s="9" t="s">
        <v>57</v>
      </c>
      <c r="H3697" s="9" t="s">
        <v>162</v>
      </c>
      <c r="I3697" s="9" t="s">
        <v>4677</v>
      </c>
      <c r="J3697" s="41">
        <v>45998.99890046296</v>
      </c>
      <c r="K3697" s="41">
        <v>46069.28223379629</v>
      </c>
      <c r="L3697" s="41">
        <v>46005.469039351854</v>
      </c>
      <c r="M3697" s="9"/>
      <c r="N3697" s="9"/>
      <c r="O3697" s="9">
        <v>0.0</v>
      </c>
      <c r="P3697" s="9">
        <v>36.0</v>
      </c>
      <c r="Q3697" s="9" t="s">
        <v>4678</v>
      </c>
      <c r="R3697" s="41"/>
      <c r="S3697" s="42"/>
      <c r="T3697" s="42"/>
      <c r="U3697" s="9"/>
      <c r="V3697" s="9"/>
      <c r="W3697" s="9"/>
      <c r="X3697" s="9"/>
      <c r="Z3697" s="9"/>
    </row>
    <row r="3698">
      <c r="A3698" s="14" t="s">
        <v>13130</v>
      </c>
      <c r="B3698" s="9" t="s">
        <v>2035</v>
      </c>
      <c r="C3698" s="9" t="s">
        <v>6287</v>
      </c>
      <c r="D3698" s="9" t="s">
        <v>13131</v>
      </c>
      <c r="E3698" s="14" t="s">
        <v>13132</v>
      </c>
      <c r="F3698" s="9"/>
      <c r="G3698" s="9" t="s">
        <v>57</v>
      </c>
      <c r="H3698" s="9" t="s">
        <v>1170</v>
      </c>
      <c r="I3698" s="9" t="s">
        <v>4690</v>
      </c>
      <c r="J3698" s="41">
        <v>46011.20400462963</v>
      </c>
      <c r="K3698" s="41">
        <v>46049.019282407404</v>
      </c>
      <c r="L3698" s="41">
        <v>46017.859560185185</v>
      </c>
      <c r="M3698" s="42">
        <v>46016.0</v>
      </c>
      <c r="N3698" s="42">
        <v>46041.0</v>
      </c>
      <c r="O3698" s="9">
        <v>0.0</v>
      </c>
      <c r="P3698" s="9">
        <v>553.0</v>
      </c>
      <c r="Q3698" s="9" t="s">
        <v>4681</v>
      </c>
      <c r="R3698" s="41"/>
      <c r="S3698" s="42"/>
      <c r="T3698" s="42"/>
      <c r="U3698" s="9"/>
      <c r="V3698" s="9"/>
      <c r="W3698" s="9"/>
      <c r="X3698" s="9"/>
      <c r="Z3698" s="9"/>
    </row>
    <row r="3699">
      <c r="A3699" s="14" t="s">
        <v>13133</v>
      </c>
      <c r="B3699" s="9" t="s">
        <v>6924</v>
      </c>
      <c r="C3699" s="9" t="s">
        <v>5969</v>
      </c>
      <c r="D3699" s="9" t="s">
        <v>13134</v>
      </c>
      <c r="E3699" s="14" t="s">
        <v>13135</v>
      </c>
      <c r="F3699" s="14" t="s">
        <v>13136</v>
      </c>
      <c r="G3699" s="9"/>
      <c r="H3699" s="9" t="s">
        <v>387</v>
      </c>
      <c r="I3699" s="9" t="s">
        <v>4687</v>
      </c>
      <c r="J3699" s="41">
        <v>46003.03533564815</v>
      </c>
      <c r="K3699" s="41">
        <v>46044.188113425924</v>
      </c>
      <c r="L3699" s="41">
        <v>46091.09505787037</v>
      </c>
      <c r="M3699" s="42">
        <v>46005.0</v>
      </c>
      <c r="N3699" s="42">
        <v>46012.0</v>
      </c>
      <c r="O3699" s="9">
        <v>0.0</v>
      </c>
      <c r="P3699" s="9">
        <v>59.0</v>
      </c>
      <c r="Q3699" s="9" t="s">
        <v>4678</v>
      </c>
      <c r="R3699" s="41"/>
      <c r="S3699" s="42"/>
      <c r="T3699" s="42"/>
      <c r="U3699" s="9"/>
      <c r="V3699" s="9"/>
      <c r="W3699" s="9"/>
      <c r="X3699" s="9"/>
      <c r="Z3699" s="9"/>
    </row>
    <row r="3700">
      <c r="A3700" s="14" t="s">
        <v>13137</v>
      </c>
      <c r="B3700" s="9" t="s">
        <v>6007</v>
      </c>
      <c r="C3700" s="9" t="s">
        <v>4548</v>
      </c>
      <c r="D3700" s="9" t="s">
        <v>13138</v>
      </c>
      <c r="E3700" s="9"/>
      <c r="F3700" s="9"/>
      <c r="G3700" s="9"/>
      <c r="H3700" s="9" t="s">
        <v>184</v>
      </c>
      <c r="I3700" s="9" t="s">
        <v>4690</v>
      </c>
      <c r="J3700" s="41">
        <v>46005.06381944445</v>
      </c>
      <c r="K3700" s="41">
        <v>46010.913819444446</v>
      </c>
      <c r="L3700" s="41">
        <v>46023.007569444446</v>
      </c>
      <c r="M3700" s="42">
        <v>46013.0</v>
      </c>
      <c r="N3700" s="42">
        <v>46033.0</v>
      </c>
      <c r="O3700" s="9">
        <v>0.0</v>
      </c>
      <c r="P3700" s="9">
        <v>342.0</v>
      </c>
      <c r="Q3700" s="9" t="s">
        <v>4681</v>
      </c>
      <c r="R3700" s="41"/>
      <c r="U3700" s="9"/>
      <c r="V3700" s="9"/>
      <c r="W3700" s="9"/>
    </row>
    <row r="3701">
      <c r="A3701" s="14" t="s">
        <v>13139</v>
      </c>
      <c r="B3701" s="9" t="s">
        <v>546</v>
      </c>
      <c r="C3701" s="9" t="s">
        <v>6060</v>
      </c>
      <c r="D3701" s="9" t="s">
        <v>13140</v>
      </c>
      <c r="E3701" s="9"/>
      <c r="F3701" s="9"/>
      <c r="G3701" s="9" t="s">
        <v>82</v>
      </c>
      <c r="H3701" s="9" t="s">
        <v>428</v>
      </c>
      <c r="I3701" s="9" t="s">
        <v>4680</v>
      </c>
      <c r="J3701" s="41">
        <v>46004.57103009259</v>
      </c>
      <c r="K3701" s="41">
        <v>46012.533530092594</v>
      </c>
      <c r="L3701" s="41">
        <v>46005.27033564815</v>
      </c>
      <c r="M3701" s="9"/>
      <c r="N3701" s="9"/>
      <c r="O3701" s="9">
        <v>0.0</v>
      </c>
      <c r="P3701" s="9">
        <v>68.0</v>
      </c>
      <c r="Q3701" s="9" t="s">
        <v>4678</v>
      </c>
      <c r="R3701" s="41"/>
      <c r="U3701" s="9"/>
      <c r="V3701" s="9"/>
      <c r="W3701" s="9"/>
    </row>
    <row r="3702">
      <c r="A3702" s="14" t="s">
        <v>13141</v>
      </c>
      <c r="B3702" s="9" t="s">
        <v>6271</v>
      </c>
      <c r="C3702" s="9" t="s">
        <v>2760</v>
      </c>
      <c r="D3702" s="9" t="s">
        <v>13142</v>
      </c>
      <c r="E3702" s="9"/>
      <c r="F3702" s="14" t="s">
        <v>13143</v>
      </c>
      <c r="G3702" s="9" t="s">
        <v>159</v>
      </c>
      <c r="H3702" s="9" t="s">
        <v>60</v>
      </c>
      <c r="I3702" s="9" t="s">
        <v>4680</v>
      </c>
      <c r="J3702" s="41">
        <v>46010.10208333333</v>
      </c>
      <c r="K3702" s="41">
        <v>46021.76111111111</v>
      </c>
      <c r="L3702" s="41">
        <v>46016.10138888889</v>
      </c>
      <c r="M3702" s="9"/>
      <c r="N3702" s="9"/>
      <c r="O3702" s="9">
        <v>0.0</v>
      </c>
      <c r="P3702" s="9">
        <v>1805.0</v>
      </c>
      <c r="Q3702" s="9" t="s">
        <v>4685</v>
      </c>
      <c r="R3702" s="41"/>
      <c r="U3702" s="9"/>
      <c r="V3702" s="9"/>
      <c r="W3702" s="9"/>
      <c r="Y3702" s="9"/>
    </row>
    <row r="3703">
      <c r="A3703" s="14" t="s">
        <v>13144</v>
      </c>
      <c r="B3703" s="9" t="s">
        <v>2347</v>
      </c>
      <c r="C3703" s="9" t="s">
        <v>5999</v>
      </c>
      <c r="D3703" s="9" t="s">
        <v>13145</v>
      </c>
      <c r="E3703" s="9"/>
      <c r="F3703" s="14" t="s">
        <v>13146</v>
      </c>
      <c r="G3703" s="9" t="s">
        <v>82</v>
      </c>
      <c r="H3703" s="9" t="s">
        <v>92</v>
      </c>
      <c r="I3703" s="9" t="s">
        <v>4687</v>
      </c>
      <c r="J3703" s="41">
        <v>46004.080671296295</v>
      </c>
      <c r="K3703" s="41">
        <v>46035.68414351852</v>
      </c>
      <c r="L3703" s="41">
        <v>46078.234143518515</v>
      </c>
      <c r="M3703" s="42">
        <v>46013.0</v>
      </c>
      <c r="N3703" s="42">
        <v>46036.0</v>
      </c>
      <c r="O3703" s="9">
        <v>0.0</v>
      </c>
      <c r="P3703" s="9">
        <v>497.0</v>
      </c>
      <c r="Q3703" s="9" t="s">
        <v>4681</v>
      </c>
      <c r="R3703" s="41"/>
      <c r="U3703" s="9"/>
      <c r="V3703" s="9"/>
      <c r="W3703" s="9"/>
      <c r="X3703" s="9"/>
      <c r="Z3703" s="9"/>
    </row>
    <row r="3704">
      <c r="A3704" s="14" t="s">
        <v>13147</v>
      </c>
      <c r="B3704" s="9" t="s">
        <v>3778</v>
      </c>
      <c r="C3704" s="9" t="s">
        <v>2760</v>
      </c>
      <c r="D3704" s="9" t="s">
        <v>13148</v>
      </c>
      <c r="E3704" s="9"/>
      <c r="F3704" s="14" t="s">
        <v>13149</v>
      </c>
      <c r="G3704" s="9"/>
      <c r="H3704" s="9" t="s">
        <v>92</v>
      </c>
      <c r="I3704" s="9" t="s">
        <v>4680</v>
      </c>
      <c r="J3704" s="41">
        <v>46010.18512731481</v>
      </c>
      <c r="K3704" s="41">
        <v>46030.761516203704</v>
      </c>
      <c r="L3704" s="41">
        <v>46028.04484953704</v>
      </c>
      <c r="M3704" s="9"/>
      <c r="N3704" s="9"/>
      <c r="O3704" s="9">
        <v>0.0</v>
      </c>
      <c r="P3704" s="9">
        <v>17.0</v>
      </c>
      <c r="Q3704" s="9" t="s">
        <v>4678</v>
      </c>
      <c r="R3704" s="41"/>
      <c r="U3704" s="9"/>
      <c r="V3704" s="9"/>
      <c r="W3704" s="9"/>
    </row>
    <row r="3705">
      <c r="A3705" s="14" t="s">
        <v>13150</v>
      </c>
      <c r="B3705" s="9" t="s">
        <v>6776</v>
      </c>
      <c r="C3705" s="9" t="s">
        <v>2115</v>
      </c>
      <c r="D3705" s="9" t="s">
        <v>13151</v>
      </c>
      <c r="E3705" s="9"/>
      <c r="F3705" s="14" t="s">
        <v>13152</v>
      </c>
      <c r="G3705" s="9" t="s">
        <v>57</v>
      </c>
      <c r="H3705" s="9" t="s">
        <v>153</v>
      </c>
      <c r="I3705" s="9" t="s">
        <v>4680</v>
      </c>
      <c r="J3705" s="41">
        <v>46011.774143518516</v>
      </c>
      <c r="K3705" s="41">
        <v>46031.52275462963</v>
      </c>
      <c r="L3705" s="41">
        <v>46011.86094907407</v>
      </c>
      <c r="M3705" s="9"/>
      <c r="N3705" s="9"/>
      <c r="O3705" s="9">
        <v>0.0</v>
      </c>
      <c r="P3705" s="9">
        <v>103.0</v>
      </c>
      <c r="Q3705" s="9" t="s">
        <v>4681</v>
      </c>
      <c r="R3705" s="41"/>
      <c r="U3705" s="9"/>
      <c r="V3705" s="9"/>
      <c r="W3705" s="9"/>
    </row>
    <row r="3706">
      <c r="A3706" s="14" t="s">
        <v>13153</v>
      </c>
      <c r="B3706" s="9" t="s">
        <v>6095</v>
      </c>
      <c r="C3706" s="9" t="s">
        <v>6004</v>
      </c>
      <c r="D3706" s="9" t="s">
        <v>13154</v>
      </c>
      <c r="E3706" s="14" t="s">
        <v>13155</v>
      </c>
      <c r="F3706" s="9"/>
      <c r="G3706" s="9" t="s">
        <v>57</v>
      </c>
      <c r="H3706" s="9" t="s">
        <v>184</v>
      </c>
      <c r="I3706" s="9" t="s">
        <v>4677</v>
      </c>
      <c r="J3706" s="41">
        <v>45994.5778125</v>
      </c>
      <c r="K3706" s="41">
        <v>46025.80003472222</v>
      </c>
      <c r="L3706" s="41">
        <v>46022.65142361111</v>
      </c>
      <c r="M3706" s="9"/>
      <c r="N3706" s="9"/>
      <c r="O3706" s="9">
        <v>0.0</v>
      </c>
      <c r="P3706" s="9">
        <v>30.0</v>
      </c>
      <c r="Q3706" s="9" t="s">
        <v>4678</v>
      </c>
      <c r="R3706" s="41"/>
      <c r="U3706" s="9"/>
      <c r="V3706" s="9"/>
      <c r="W3706" s="9"/>
      <c r="X3706" s="9"/>
      <c r="Y3706" s="9"/>
      <c r="Z3706" s="9"/>
    </row>
    <row r="3707">
      <c r="A3707" s="14" t="s">
        <v>13156</v>
      </c>
      <c r="B3707" s="9" t="s">
        <v>86</v>
      </c>
      <c r="C3707" s="9" t="s">
        <v>6050</v>
      </c>
      <c r="D3707" s="9" t="s">
        <v>13157</v>
      </c>
      <c r="E3707" s="14" t="s">
        <v>13158</v>
      </c>
      <c r="F3707" s="9"/>
      <c r="G3707" s="9" t="s">
        <v>57</v>
      </c>
      <c r="H3707" s="9" t="s">
        <v>2882</v>
      </c>
      <c r="I3707" s="9" t="s">
        <v>4677</v>
      </c>
      <c r="J3707" s="41">
        <v>46005.12541666667</v>
      </c>
      <c r="K3707" s="41">
        <v>46030.83236111111</v>
      </c>
      <c r="L3707" s="41">
        <v>46066.78166666667</v>
      </c>
      <c r="M3707" s="9"/>
      <c r="N3707" s="9"/>
      <c r="O3707" s="9">
        <v>0.0</v>
      </c>
      <c r="P3707" s="9">
        <v>27.0</v>
      </c>
      <c r="Q3707" s="9" t="s">
        <v>4678</v>
      </c>
      <c r="R3707" s="41"/>
      <c r="U3707" s="9"/>
      <c r="V3707" s="9"/>
      <c r="W3707" s="9"/>
    </row>
    <row r="3708">
      <c r="A3708" s="14" t="s">
        <v>13159</v>
      </c>
      <c r="B3708" s="9" t="s">
        <v>6038</v>
      </c>
      <c r="C3708" s="9" t="s">
        <v>6428</v>
      </c>
      <c r="D3708" s="9" t="s">
        <v>13160</v>
      </c>
      <c r="E3708" s="9"/>
      <c r="F3708" s="9"/>
      <c r="G3708" s="9" t="s">
        <v>57</v>
      </c>
      <c r="H3708" s="9" t="s">
        <v>428</v>
      </c>
      <c r="I3708" s="9" t="s">
        <v>4680</v>
      </c>
      <c r="J3708" s="41">
        <v>45993.56019675926</v>
      </c>
      <c r="K3708" s="41">
        <v>46005.831030092595</v>
      </c>
      <c r="L3708" s="41">
        <v>45997.12825231482</v>
      </c>
      <c r="M3708" s="9"/>
      <c r="N3708" s="9"/>
      <c r="O3708" s="9">
        <v>0.0</v>
      </c>
      <c r="P3708" s="9">
        <v>1954.0</v>
      </c>
      <c r="Q3708" s="9" t="s">
        <v>4685</v>
      </c>
      <c r="R3708" s="41"/>
      <c r="U3708" s="9"/>
      <c r="V3708" s="9"/>
      <c r="W3708" s="9"/>
      <c r="X3708" s="9"/>
      <c r="Y3708" s="9"/>
      <c r="Z3708" s="9"/>
    </row>
    <row r="3709">
      <c r="A3709" s="14" t="s">
        <v>13161</v>
      </c>
      <c r="B3709" s="9" t="s">
        <v>2543</v>
      </c>
      <c r="C3709" s="9" t="s">
        <v>5973</v>
      </c>
      <c r="D3709" s="9" t="s">
        <v>13162</v>
      </c>
      <c r="E3709" s="14" t="s">
        <v>13163</v>
      </c>
      <c r="F3709" s="14" t="s">
        <v>13164</v>
      </c>
      <c r="G3709" s="9"/>
      <c r="H3709" s="9" t="s">
        <v>60</v>
      </c>
      <c r="I3709" s="9" t="s">
        <v>4690</v>
      </c>
      <c r="J3709" s="41">
        <v>46012.145625</v>
      </c>
      <c r="K3709" s="41">
        <v>46046.17201388889</v>
      </c>
      <c r="L3709" s="41">
        <v>46033.236597222225</v>
      </c>
      <c r="M3709" s="42">
        <v>46020.0</v>
      </c>
      <c r="N3709" s="42">
        <v>46029.0</v>
      </c>
      <c r="O3709" s="9">
        <v>0.0</v>
      </c>
      <c r="P3709" s="9">
        <v>15.0</v>
      </c>
      <c r="Q3709" s="9" t="s">
        <v>4678</v>
      </c>
      <c r="R3709" s="41"/>
      <c r="U3709" s="9"/>
      <c r="V3709" s="9"/>
      <c r="W3709" s="9"/>
      <c r="Y3709" s="9"/>
    </row>
    <row r="3710">
      <c r="A3710" s="14" t="s">
        <v>13165</v>
      </c>
      <c r="B3710" s="9" t="s">
        <v>95</v>
      </c>
      <c r="C3710" s="9" t="s">
        <v>6393</v>
      </c>
      <c r="D3710" s="9" t="s">
        <v>13166</v>
      </c>
      <c r="E3710" s="9"/>
      <c r="F3710" s="14" t="s">
        <v>13167</v>
      </c>
      <c r="H3710" s="9" t="s">
        <v>2593</v>
      </c>
      <c r="I3710" s="9" t="s">
        <v>4683</v>
      </c>
      <c r="J3710" s="41">
        <v>45997.55857638889</v>
      </c>
      <c r="K3710" s="41">
        <v>46040.35857638889</v>
      </c>
      <c r="L3710" s="41">
        <v>46004.82246527778</v>
      </c>
      <c r="M3710" s="9"/>
      <c r="N3710" s="9"/>
      <c r="O3710" s="9">
        <v>3983.88</v>
      </c>
      <c r="P3710" s="9">
        <v>69.0</v>
      </c>
      <c r="Q3710" s="9" t="s">
        <v>4678</v>
      </c>
      <c r="R3710" s="41"/>
      <c r="S3710" s="42"/>
      <c r="T3710" s="42"/>
      <c r="U3710" s="9"/>
      <c r="V3710" s="9"/>
      <c r="W3710" s="9"/>
      <c r="X3710" s="9"/>
      <c r="Z3710" s="9"/>
    </row>
    <row r="3711">
      <c r="A3711" s="14" t="s">
        <v>13168</v>
      </c>
      <c r="B3711" s="9" t="s">
        <v>6044</v>
      </c>
      <c r="C3711" s="9" t="s">
        <v>6813</v>
      </c>
      <c r="D3711" s="9" t="s">
        <v>13169</v>
      </c>
      <c r="E3711" s="9"/>
      <c r="F3711" s="14" t="s">
        <v>13170</v>
      </c>
      <c r="G3711" s="9" t="s">
        <v>57</v>
      </c>
      <c r="H3711" s="9" t="s">
        <v>437</v>
      </c>
      <c r="I3711" s="9" t="s">
        <v>4680</v>
      </c>
      <c r="J3711" s="41">
        <v>45994.46769675926</v>
      </c>
      <c r="K3711" s="41">
        <v>46002.67741898148</v>
      </c>
      <c r="L3711" s="41">
        <v>46002.22047453704</v>
      </c>
      <c r="M3711" s="9"/>
      <c r="N3711" s="9"/>
      <c r="O3711" s="9">
        <v>0.0</v>
      </c>
      <c r="P3711" s="9">
        <v>69.0</v>
      </c>
      <c r="Q3711" s="9" t="s">
        <v>4678</v>
      </c>
      <c r="R3711" s="41"/>
      <c r="U3711" s="9"/>
      <c r="V3711" s="9"/>
      <c r="W3711" s="9"/>
      <c r="X3711" s="9"/>
      <c r="Z3711" s="9"/>
    </row>
    <row r="3712">
      <c r="A3712" s="14" t="s">
        <v>13171</v>
      </c>
      <c r="B3712" s="9" t="s">
        <v>2347</v>
      </c>
      <c r="C3712" s="9" t="s">
        <v>6292</v>
      </c>
      <c r="D3712" s="9" t="s">
        <v>13172</v>
      </c>
      <c r="E3712" s="14" t="s">
        <v>13173</v>
      </c>
      <c r="F3712" s="14" t="s">
        <v>13174</v>
      </c>
      <c r="G3712" s="9" t="s">
        <v>724</v>
      </c>
      <c r="H3712" s="9" t="s">
        <v>48</v>
      </c>
      <c r="I3712" s="9" t="s">
        <v>4680</v>
      </c>
      <c r="J3712" s="41">
        <v>45995.78796296296</v>
      </c>
      <c r="K3712" s="41">
        <v>46011.61226851852</v>
      </c>
      <c r="L3712" s="41">
        <v>46001.12337962963</v>
      </c>
      <c r="M3712" s="9"/>
      <c r="N3712" s="9"/>
      <c r="O3712" s="9">
        <v>0.0</v>
      </c>
      <c r="P3712" s="9">
        <v>301.0</v>
      </c>
      <c r="Q3712" s="9" t="s">
        <v>4681</v>
      </c>
      <c r="R3712" s="41"/>
      <c r="U3712" s="9"/>
      <c r="V3712" s="9"/>
      <c r="W3712" s="9"/>
    </row>
    <row r="3713">
      <c r="A3713" s="14" t="s">
        <v>13175</v>
      </c>
      <c r="B3713" s="9" t="s">
        <v>6095</v>
      </c>
      <c r="C3713" s="9" t="s">
        <v>6008</v>
      </c>
      <c r="D3713" s="9" t="s">
        <v>13176</v>
      </c>
      <c r="E3713" s="14" t="s">
        <v>13177</v>
      </c>
      <c r="F3713" s="14" t="s">
        <v>13178</v>
      </c>
      <c r="G3713" s="9" t="s">
        <v>57</v>
      </c>
      <c r="H3713" s="9" t="s">
        <v>48</v>
      </c>
      <c r="I3713" s="9" t="s">
        <v>4677</v>
      </c>
      <c r="J3713" s="41">
        <v>45995.88958333333</v>
      </c>
      <c r="K3713" s="41">
        <v>46092.864583333336</v>
      </c>
      <c r="L3713" s="41">
        <v>46077.53958333333</v>
      </c>
      <c r="M3713" s="9"/>
      <c r="N3713" s="9"/>
      <c r="O3713" s="9">
        <v>0.0</v>
      </c>
      <c r="P3713" s="9">
        <v>182.0</v>
      </c>
      <c r="Q3713" s="9" t="s">
        <v>4681</v>
      </c>
      <c r="R3713" s="41"/>
      <c r="S3713" s="42"/>
      <c r="T3713" s="42"/>
      <c r="U3713" s="9"/>
      <c r="V3713" s="9"/>
      <c r="W3713" s="9"/>
      <c r="X3713" s="9"/>
      <c r="Y3713" s="9"/>
      <c r="Z3713" s="9"/>
    </row>
    <row r="3714">
      <c r="A3714" s="14" t="s">
        <v>13179</v>
      </c>
      <c r="B3714" s="9" t="s">
        <v>3703</v>
      </c>
      <c r="C3714" s="9" t="s">
        <v>6060</v>
      </c>
      <c r="D3714" s="9" t="s">
        <v>13180</v>
      </c>
      <c r="E3714" s="14" t="s">
        <v>13181</v>
      </c>
      <c r="F3714" s="9"/>
      <c r="G3714" s="9" t="s">
        <v>124</v>
      </c>
      <c r="H3714" s="9" t="s">
        <v>92</v>
      </c>
      <c r="I3714" s="9" t="s">
        <v>4683</v>
      </c>
      <c r="J3714" s="41">
        <v>46007.25570601852</v>
      </c>
      <c r="K3714" s="41">
        <v>46041.755011574074</v>
      </c>
      <c r="L3714" s="41">
        <v>46010.77931712963</v>
      </c>
      <c r="M3714" s="9"/>
      <c r="N3714" s="9"/>
      <c r="O3714" s="9">
        <v>11021.0</v>
      </c>
      <c r="P3714" s="9">
        <v>49.0</v>
      </c>
      <c r="Q3714" s="9" t="s">
        <v>4678</v>
      </c>
      <c r="R3714" s="41"/>
      <c r="U3714" s="9"/>
      <c r="V3714" s="9"/>
      <c r="W3714" s="9"/>
      <c r="Y3714" s="9"/>
    </row>
    <row r="3715">
      <c r="A3715" s="14" t="s">
        <v>13182</v>
      </c>
      <c r="B3715" s="9" t="s">
        <v>2480</v>
      </c>
      <c r="C3715" s="9" t="s">
        <v>6618</v>
      </c>
      <c r="D3715" s="9" t="s">
        <v>13183</v>
      </c>
      <c r="E3715" s="9"/>
      <c r="F3715" s="9"/>
      <c r="G3715" s="9" t="s">
        <v>710</v>
      </c>
      <c r="H3715" s="9" t="s">
        <v>1852</v>
      </c>
      <c r="I3715" s="9" t="s">
        <v>4690</v>
      </c>
      <c r="J3715" s="41">
        <v>45997.41590277778</v>
      </c>
      <c r="K3715" s="41">
        <v>46009.075625</v>
      </c>
      <c r="L3715" s="41">
        <v>46011.403402777774</v>
      </c>
      <c r="M3715" s="42">
        <v>46002.0</v>
      </c>
      <c r="N3715" s="42">
        <v>46010.0</v>
      </c>
      <c r="O3715" s="9">
        <v>0.0</v>
      </c>
      <c r="P3715" s="9">
        <v>27.0</v>
      </c>
      <c r="Q3715" s="9" t="s">
        <v>4678</v>
      </c>
      <c r="R3715" s="41"/>
      <c r="S3715" s="42"/>
      <c r="T3715" s="42"/>
      <c r="U3715" s="9"/>
      <c r="V3715" s="9"/>
      <c r="W3715" s="9"/>
      <c r="X3715" s="9"/>
      <c r="Z3715" s="9"/>
    </row>
    <row r="3716">
      <c r="A3716" s="14" t="s">
        <v>13184</v>
      </c>
      <c r="B3716" s="9" t="s">
        <v>6029</v>
      </c>
      <c r="C3716" s="9" t="s">
        <v>2093</v>
      </c>
      <c r="D3716" s="9" t="s">
        <v>13185</v>
      </c>
      <c r="E3716" s="9"/>
      <c r="F3716" s="9"/>
      <c r="G3716" s="9"/>
      <c r="H3716" s="9" t="s">
        <v>428</v>
      </c>
      <c r="I3716" s="9" t="s">
        <v>4721</v>
      </c>
      <c r="J3716" s="41">
        <v>46008.595972222225</v>
      </c>
      <c r="K3716" s="41">
        <v>46010.470972222225</v>
      </c>
      <c r="L3716" s="41">
        <v>46017.204305555555</v>
      </c>
      <c r="M3716" s="9"/>
      <c r="N3716" s="9"/>
      <c r="O3716" s="9">
        <v>9532.21</v>
      </c>
      <c r="P3716" s="9">
        <v>21.0</v>
      </c>
      <c r="Q3716" s="9" t="s">
        <v>4678</v>
      </c>
      <c r="R3716" s="41"/>
      <c r="S3716" s="42"/>
      <c r="T3716" s="42"/>
      <c r="U3716" s="9"/>
      <c r="V3716" s="9"/>
      <c r="W3716" s="9"/>
      <c r="X3716" s="9"/>
      <c r="Z3716" s="9"/>
    </row>
    <row r="3717">
      <c r="A3717" s="14" t="s">
        <v>13186</v>
      </c>
      <c r="B3717" s="9" t="s">
        <v>6095</v>
      </c>
      <c r="C3717" s="9" t="s">
        <v>1180</v>
      </c>
      <c r="D3717" s="9" t="s">
        <v>13187</v>
      </c>
      <c r="E3717" s="14" t="s">
        <v>13188</v>
      </c>
      <c r="F3717" s="14" t="s">
        <v>13189</v>
      </c>
      <c r="G3717" s="9"/>
      <c r="H3717" s="9" t="s">
        <v>60</v>
      </c>
      <c r="I3717" s="9" t="s">
        <v>4680</v>
      </c>
      <c r="J3717" s="41">
        <v>45995.37457175926</v>
      </c>
      <c r="K3717" s="41">
        <v>46009.08290509259</v>
      </c>
      <c r="L3717" s="41">
        <v>46001.89332175926</v>
      </c>
      <c r="M3717" s="9"/>
      <c r="N3717" s="9"/>
      <c r="O3717" s="9">
        <v>0.0</v>
      </c>
      <c r="P3717" s="9">
        <v>66.0</v>
      </c>
      <c r="Q3717" s="9" t="s">
        <v>4678</v>
      </c>
      <c r="R3717" s="41"/>
      <c r="U3717" s="9"/>
      <c r="V3717" s="9"/>
      <c r="W3717" s="9"/>
    </row>
    <row r="3718">
      <c r="A3718" s="14" t="s">
        <v>13190</v>
      </c>
      <c r="B3718" s="9" t="s">
        <v>2239</v>
      </c>
      <c r="C3718" s="9" t="s">
        <v>2407</v>
      </c>
      <c r="D3718" s="9" t="s">
        <v>13191</v>
      </c>
      <c r="E3718" s="14" t="s">
        <v>13192</v>
      </c>
      <c r="F3718" s="14" t="s">
        <v>13193</v>
      </c>
      <c r="G3718" s="9"/>
      <c r="H3718" s="9" t="s">
        <v>184</v>
      </c>
      <c r="I3718" s="9" t="s">
        <v>4690</v>
      </c>
      <c r="J3718" s="41">
        <v>46000.07693287037</v>
      </c>
      <c r="K3718" s="41">
        <v>46037.344293981485</v>
      </c>
      <c r="L3718" s="41">
        <v>46003.1727662037</v>
      </c>
      <c r="M3718" s="42">
        <v>46005.0</v>
      </c>
      <c r="N3718" s="42">
        <v>46021.0</v>
      </c>
      <c r="O3718" s="9">
        <v>0.0</v>
      </c>
      <c r="P3718" s="9">
        <v>28.0</v>
      </c>
      <c r="Q3718" s="9" t="s">
        <v>4678</v>
      </c>
      <c r="R3718" s="41"/>
      <c r="S3718" s="42"/>
      <c r="T3718" s="42"/>
      <c r="U3718" s="9"/>
      <c r="V3718" s="9"/>
      <c r="W3718" s="9"/>
      <c r="X3718" s="9"/>
      <c r="Y3718" s="9"/>
      <c r="Z3718" s="9"/>
    </row>
    <row r="3719">
      <c r="A3719" s="14" t="s">
        <v>13194</v>
      </c>
      <c r="B3719" s="9" t="s">
        <v>1753</v>
      </c>
      <c r="C3719" s="9" t="s">
        <v>6522</v>
      </c>
      <c r="D3719" s="9" t="s">
        <v>13195</v>
      </c>
      <c r="E3719" s="14" t="s">
        <v>13196</v>
      </c>
      <c r="F3719" s="9"/>
      <c r="G3719" s="9"/>
      <c r="H3719" s="9" t="s">
        <v>1620</v>
      </c>
      <c r="I3719" s="9" t="s">
        <v>4680</v>
      </c>
      <c r="J3719" s="41">
        <v>45997.78026620371</v>
      </c>
      <c r="K3719" s="41">
        <v>46002.10873842592</v>
      </c>
      <c r="L3719" s="41">
        <v>46015.22818287037</v>
      </c>
      <c r="M3719" s="9"/>
      <c r="N3719" s="9"/>
      <c r="O3719" s="9">
        <v>0.0</v>
      </c>
      <c r="P3719" s="9">
        <v>22.0</v>
      </c>
      <c r="Q3719" s="9" t="s">
        <v>4678</v>
      </c>
      <c r="R3719" s="41"/>
      <c r="U3719" s="9"/>
      <c r="V3719" s="9"/>
      <c r="W3719" s="9"/>
      <c r="Z3719" s="9"/>
    </row>
    <row r="3720">
      <c r="A3720" s="14" t="s">
        <v>13197</v>
      </c>
      <c r="B3720" s="9" t="s">
        <v>5968</v>
      </c>
      <c r="C3720" s="9" t="s">
        <v>6182</v>
      </c>
      <c r="D3720" s="9" t="s">
        <v>13198</v>
      </c>
      <c r="E3720" s="14" t="s">
        <v>13199</v>
      </c>
      <c r="F3720" s="14" t="s">
        <v>13200</v>
      </c>
      <c r="G3720" s="9" t="s">
        <v>57</v>
      </c>
      <c r="H3720" s="9" t="s">
        <v>92</v>
      </c>
      <c r="I3720" s="9" t="s">
        <v>4690</v>
      </c>
      <c r="J3720" s="41">
        <v>46006.535891203705</v>
      </c>
      <c r="K3720" s="41">
        <v>46012.25533564815</v>
      </c>
      <c r="L3720" s="41">
        <v>46021.03728009259</v>
      </c>
      <c r="M3720" s="42">
        <v>46013.0</v>
      </c>
      <c r="N3720" s="42">
        <v>46020.0</v>
      </c>
      <c r="O3720" s="9">
        <v>0.0</v>
      </c>
      <c r="P3720" s="9">
        <v>349.0</v>
      </c>
      <c r="Q3720" s="9" t="s">
        <v>4681</v>
      </c>
      <c r="R3720" s="41"/>
      <c r="S3720" s="42"/>
      <c r="T3720" s="42"/>
      <c r="U3720" s="9"/>
      <c r="V3720" s="9"/>
      <c r="W3720" s="9"/>
      <c r="X3720" s="9"/>
      <c r="Y3720" s="9"/>
      <c r="Z3720" s="9"/>
    </row>
    <row r="3721">
      <c r="A3721" s="14" t="s">
        <v>13201</v>
      </c>
      <c r="B3721" s="9" t="s">
        <v>6476</v>
      </c>
      <c r="C3721" s="9" t="s">
        <v>6011</v>
      </c>
      <c r="D3721" s="9" t="s">
        <v>13202</v>
      </c>
      <c r="E3721" s="14" t="s">
        <v>13203</v>
      </c>
      <c r="F3721" s="14" t="s">
        <v>13204</v>
      </c>
      <c r="G3721" s="9" t="s">
        <v>4420</v>
      </c>
      <c r="H3721" s="9" t="s">
        <v>2882</v>
      </c>
      <c r="I3721" s="9" t="s">
        <v>4690</v>
      </c>
      <c r="J3721" s="41">
        <v>46013.41961805556</v>
      </c>
      <c r="K3721" s="41">
        <v>46032.92795138889</v>
      </c>
      <c r="L3721" s="41">
        <v>46027.25572916667</v>
      </c>
      <c r="M3721" s="42">
        <v>46017.0</v>
      </c>
      <c r="N3721" s="42">
        <v>46038.0</v>
      </c>
      <c r="O3721" s="9">
        <v>0.0</v>
      </c>
      <c r="P3721" s="9">
        <v>486.0</v>
      </c>
      <c r="Q3721" s="9" t="s">
        <v>4681</v>
      </c>
      <c r="R3721" s="41"/>
      <c r="U3721" s="9"/>
      <c r="V3721" s="9"/>
      <c r="W3721" s="9"/>
    </row>
    <row r="3722">
      <c r="A3722" s="14" t="s">
        <v>13205</v>
      </c>
      <c r="B3722" s="9" t="s">
        <v>6924</v>
      </c>
      <c r="C3722" s="9" t="s">
        <v>4548</v>
      </c>
      <c r="D3722" s="9" t="s">
        <v>13206</v>
      </c>
      <c r="E3722" s="14" t="s">
        <v>13207</v>
      </c>
      <c r="F3722" s="14" t="s">
        <v>13208</v>
      </c>
      <c r="G3722" s="9"/>
      <c r="H3722" s="9" t="s">
        <v>92</v>
      </c>
      <c r="I3722" s="9" t="s">
        <v>4680</v>
      </c>
      <c r="J3722" s="41">
        <v>46004.895578703705</v>
      </c>
      <c r="K3722" s="41">
        <v>46023.79141203704</v>
      </c>
      <c r="L3722" s="41">
        <v>46024.64488425926</v>
      </c>
      <c r="M3722" s="9"/>
      <c r="N3722" s="9"/>
      <c r="O3722" s="9">
        <v>0.0</v>
      </c>
      <c r="P3722" s="9">
        <v>15.0</v>
      </c>
      <c r="Q3722" s="9" t="s">
        <v>4678</v>
      </c>
      <c r="R3722" s="41"/>
      <c r="S3722" s="42"/>
      <c r="T3722" s="42"/>
      <c r="U3722" s="9"/>
      <c r="V3722" s="9"/>
      <c r="W3722" s="9"/>
      <c r="X3722" s="9"/>
      <c r="Y3722" s="9"/>
      <c r="Z3722" s="9"/>
    </row>
    <row r="3723">
      <c r="A3723" s="14" t="s">
        <v>13209</v>
      </c>
      <c r="B3723" s="9" t="s">
        <v>6656</v>
      </c>
      <c r="C3723" s="9" t="s">
        <v>6249</v>
      </c>
      <c r="D3723" s="9" t="s">
        <v>13210</v>
      </c>
      <c r="E3723" s="9"/>
      <c r="F3723" s="9"/>
      <c r="G3723" s="9" t="s">
        <v>82</v>
      </c>
      <c r="H3723" s="9" t="s">
        <v>1277</v>
      </c>
      <c r="I3723" s="9" t="s">
        <v>4690</v>
      </c>
      <c r="J3723" s="41">
        <v>46000.358715277776</v>
      </c>
      <c r="K3723" s="41">
        <v>46045.296215277776</v>
      </c>
      <c r="L3723" s="41">
        <v>46012.6434375</v>
      </c>
      <c r="M3723" s="42">
        <v>46002.0</v>
      </c>
      <c r="N3723" s="42">
        <v>46011.0</v>
      </c>
      <c r="O3723" s="9">
        <v>0.0</v>
      </c>
      <c r="P3723" s="9">
        <v>62.0</v>
      </c>
      <c r="Q3723" s="9" t="s">
        <v>4678</v>
      </c>
      <c r="R3723" s="41"/>
      <c r="U3723" s="9"/>
      <c r="V3723" s="9"/>
      <c r="W3723" s="9"/>
    </row>
    <row r="3724">
      <c r="A3724" s="14" t="s">
        <v>13211</v>
      </c>
      <c r="B3724" s="9" t="s">
        <v>3703</v>
      </c>
      <c r="C3724" s="9" t="s">
        <v>6177</v>
      </c>
      <c r="D3724" s="9" t="s">
        <v>13212</v>
      </c>
      <c r="E3724" s="14" t="s">
        <v>13213</v>
      </c>
      <c r="F3724" s="14" t="s">
        <v>13214</v>
      </c>
      <c r="G3724" s="9" t="s">
        <v>82</v>
      </c>
      <c r="H3724" s="9" t="s">
        <v>428</v>
      </c>
      <c r="I3724" s="9" t="s">
        <v>4677</v>
      </c>
      <c r="J3724" s="41">
        <v>46006.82210648148</v>
      </c>
      <c r="K3724" s="41">
        <v>46104.70543981482</v>
      </c>
      <c r="L3724" s="41">
        <v>46076.220717592594</v>
      </c>
      <c r="M3724" s="9"/>
      <c r="N3724" s="9"/>
      <c r="O3724" s="9">
        <v>0.0</v>
      </c>
      <c r="P3724" s="9">
        <v>504.0</v>
      </c>
      <c r="Q3724" s="9" t="s">
        <v>4681</v>
      </c>
      <c r="R3724" s="41"/>
      <c r="U3724" s="9"/>
      <c r="V3724" s="9"/>
      <c r="W3724" s="9"/>
      <c r="X3724" s="9"/>
      <c r="Z3724" s="9"/>
    </row>
    <row r="3725">
      <c r="A3725" s="14" t="s">
        <v>13215</v>
      </c>
      <c r="B3725" s="9" t="s">
        <v>5968</v>
      </c>
      <c r="C3725" s="9" t="s">
        <v>6482</v>
      </c>
      <c r="D3725" s="9" t="s">
        <v>13216</v>
      </c>
      <c r="E3725" s="9"/>
      <c r="F3725" s="14" t="s">
        <v>13217</v>
      </c>
      <c r="G3725" s="9" t="s">
        <v>227</v>
      </c>
      <c r="H3725" s="9" t="s">
        <v>92</v>
      </c>
      <c r="I3725" s="9" t="s">
        <v>4683</v>
      </c>
      <c r="J3725" s="41">
        <v>45994.66520833333</v>
      </c>
      <c r="K3725" s="41">
        <v>46006.15965277778</v>
      </c>
      <c r="L3725" s="41">
        <v>46037.17215277778</v>
      </c>
      <c r="M3725" s="9"/>
      <c r="N3725" s="9"/>
      <c r="O3725" s="9">
        <v>6800.1</v>
      </c>
      <c r="P3725" s="9">
        <v>77.0</v>
      </c>
      <c r="Q3725" s="9" t="s">
        <v>4678</v>
      </c>
      <c r="R3725" s="41"/>
      <c r="U3725" s="9"/>
      <c r="V3725" s="9"/>
      <c r="W3725" s="9"/>
    </row>
    <row r="3726">
      <c r="A3726" s="14" t="s">
        <v>13218</v>
      </c>
      <c r="B3726" s="9" t="s">
        <v>255</v>
      </c>
      <c r="C3726" s="9" t="s">
        <v>6440</v>
      </c>
      <c r="D3726" s="9" t="s">
        <v>13219</v>
      </c>
      <c r="E3726" s="9"/>
      <c r="F3726" s="9"/>
      <c r="G3726" s="9" t="s">
        <v>82</v>
      </c>
      <c r="H3726" s="9" t="s">
        <v>60</v>
      </c>
      <c r="I3726" s="9" t="s">
        <v>4721</v>
      </c>
      <c r="J3726" s="41">
        <v>46003.34979166667</v>
      </c>
      <c r="K3726" s="41">
        <v>46007.24215277778</v>
      </c>
      <c r="L3726" s="41">
        <v>46017.19631944445</v>
      </c>
      <c r="M3726" s="9"/>
      <c r="N3726" s="9"/>
      <c r="O3726" s="9">
        <v>3397.92</v>
      </c>
      <c r="P3726" s="9">
        <v>30.0</v>
      </c>
      <c r="Q3726" s="9" t="s">
        <v>4678</v>
      </c>
      <c r="R3726" s="41"/>
      <c r="S3726" s="42"/>
      <c r="T3726" s="42"/>
      <c r="U3726" s="9"/>
      <c r="V3726" s="9"/>
      <c r="W3726" s="9"/>
      <c r="X3726" s="9"/>
      <c r="Z3726" s="9"/>
    </row>
    <row r="3727">
      <c r="A3727" s="14" t="s">
        <v>13220</v>
      </c>
      <c r="B3727" s="9" t="s">
        <v>877</v>
      </c>
      <c r="C3727" s="9" t="s">
        <v>6190</v>
      </c>
      <c r="D3727" s="9" t="s">
        <v>13221</v>
      </c>
      <c r="E3727" s="14" t="s">
        <v>13222</v>
      </c>
      <c r="F3727" s="14" t="s">
        <v>13223</v>
      </c>
      <c r="G3727" s="9"/>
      <c r="H3727" s="9" t="s">
        <v>162</v>
      </c>
      <c r="I3727" s="9" t="s">
        <v>4690</v>
      </c>
      <c r="J3727" s="41">
        <v>46009.21892361111</v>
      </c>
      <c r="K3727" s="41">
        <v>46021.61614583333</v>
      </c>
      <c r="L3727" s="41">
        <v>46023.6765625</v>
      </c>
      <c r="M3727" s="42">
        <v>46018.0</v>
      </c>
      <c r="N3727" s="42">
        <v>46046.0</v>
      </c>
      <c r="O3727" s="9">
        <v>0.0</v>
      </c>
      <c r="P3727" s="9">
        <v>27.0</v>
      </c>
      <c r="Q3727" s="9" t="s">
        <v>4678</v>
      </c>
      <c r="R3727" s="41"/>
      <c r="S3727" s="42"/>
      <c r="T3727" s="42"/>
      <c r="U3727" s="9"/>
      <c r="V3727" s="9"/>
      <c r="W3727" s="9"/>
      <c r="X3727" s="9"/>
      <c r="Z3727" s="9"/>
    </row>
    <row r="3728">
      <c r="A3728" s="14" t="s">
        <v>13224</v>
      </c>
      <c r="B3728" s="9" t="s">
        <v>1546</v>
      </c>
      <c r="C3728" s="9" t="s">
        <v>6039</v>
      </c>
      <c r="D3728" s="9" t="s">
        <v>13225</v>
      </c>
      <c r="E3728" s="14" t="s">
        <v>13226</v>
      </c>
      <c r="F3728" s="14" t="s">
        <v>13227</v>
      </c>
      <c r="G3728" s="9" t="s">
        <v>82</v>
      </c>
      <c r="H3728" s="9" t="s">
        <v>60</v>
      </c>
      <c r="I3728" s="9" t="s">
        <v>4680</v>
      </c>
      <c r="J3728" s="41">
        <v>46013.912939814814</v>
      </c>
      <c r="K3728" s="41">
        <v>46030.9143287037</v>
      </c>
      <c r="L3728" s="41">
        <v>46015.92196759259</v>
      </c>
      <c r="M3728" s="9"/>
      <c r="N3728" s="9"/>
      <c r="O3728" s="9">
        <v>0.0</v>
      </c>
      <c r="P3728" s="9">
        <v>4025.0</v>
      </c>
      <c r="Q3728" s="9" t="s">
        <v>4685</v>
      </c>
      <c r="R3728" s="41"/>
      <c r="U3728" s="9"/>
      <c r="V3728" s="9"/>
      <c r="W3728" s="9"/>
    </row>
    <row r="3729">
      <c r="A3729" s="14" t="s">
        <v>13228</v>
      </c>
      <c r="B3729" s="9" t="s">
        <v>6203</v>
      </c>
      <c r="C3729" s="9" t="s">
        <v>1168</v>
      </c>
      <c r="D3729" s="9" t="s">
        <v>13229</v>
      </c>
      <c r="E3729" s="14" t="s">
        <v>13230</v>
      </c>
      <c r="F3729" s="14" t="s">
        <v>13231</v>
      </c>
      <c r="G3729" s="9"/>
      <c r="H3729" s="9" t="s">
        <v>162</v>
      </c>
      <c r="I3729" s="9" t="s">
        <v>4721</v>
      </c>
      <c r="J3729" s="41">
        <v>46002.92306712963</v>
      </c>
      <c r="K3729" s="41">
        <v>46013.86126157407</v>
      </c>
      <c r="L3729" s="41">
        <v>46019.48001157407</v>
      </c>
      <c r="M3729" s="9"/>
      <c r="N3729" s="9"/>
      <c r="O3729" s="9">
        <v>2528.41</v>
      </c>
      <c r="P3729" s="9">
        <v>42.0</v>
      </c>
      <c r="Q3729" s="9" t="s">
        <v>4678</v>
      </c>
      <c r="R3729" s="41"/>
      <c r="U3729" s="9"/>
      <c r="V3729" s="9"/>
      <c r="W3729" s="9"/>
    </row>
    <row r="3730">
      <c r="A3730" s="14" t="s">
        <v>13232</v>
      </c>
      <c r="B3730" s="9" t="s">
        <v>6129</v>
      </c>
      <c r="C3730" s="9" t="s">
        <v>5973</v>
      </c>
      <c r="D3730" s="9" t="s">
        <v>13233</v>
      </c>
      <c r="E3730" s="9"/>
      <c r="F3730" s="9"/>
      <c r="G3730" s="9"/>
      <c r="H3730" s="9" t="s">
        <v>60</v>
      </c>
      <c r="I3730" s="9" t="s">
        <v>4705</v>
      </c>
      <c r="J3730" s="41">
        <v>45997.21396990741</v>
      </c>
      <c r="K3730" s="41">
        <v>46028.9841087963</v>
      </c>
      <c r="L3730" s="41">
        <v>46000.7466087963</v>
      </c>
      <c r="M3730" s="9"/>
      <c r="N3730" s="9"/>
      <c r="O3730" s="9">
        <v>3961.51</v>
      </c>
      <c r="P3730" s="9">
        <v>19.0</v>
      </c>
      <c r="Q3730" s="9" t="s">
        <v>4678</v>
      </c>
      <c r="R3730" s="41"/>
      <c r="U3730" s="9"/>
      <c r="V3730" s="9"/>
      <c r="W3730" s="9"/>
      <c r="X3730" s="9"/>
      <c r="Z3730" s="9"/>
    </row>
    <row r="3731">
      <c r="A3731" s="14" t="s">
        <v>13234</v>
      </c>
      <c r="B3731" s="9" t="s">
        <v>3778</v>
      </c>
      <c r="C3731" s="9" t="s">
        <v>6393</v>
      </c>
      <c r="D3731" s="9" t="s">
        <v>13235</v>
      </c>
      <c r="E3731" s="14" t="s">
        <v>13236</v>
      </c>
      <c r="F3731" s="14" t="s">
        <v>13237</v>
      </c>
      <c r="G3731" s="9" t="s">
        <v>227</v>
      </c>
      <c r="H3731" s="9" t="s">
        <v>92</v>
      </c>
      <c r="I3731" s="9" t="s">
        <v>4680</v>
      </c>
      <c r="J3731" s="41">
        <v>45993.89971064815</v>
      </c>
      <c r="K3731" s="41">
        <v>46011.2990162037</v>
      </c>
      <c r="L3731" s="41">
        <v>46001.41082175926</v>
      </c>
      <c r="M3731" s="9"/>
      <c r="N3731" s="9"/>
      <c r="O3731" s="9">
        <v>0.0</v>
      </c>
      <c r="P3731" s="9">
        <v>67.0</v>
      </c>
      <c r="Q3731" s="9" t="s">
        <v>4678</v>
      </c>
      <c r="R3731" s="41"/>
      <c r="U3731" s="9"/>
      <c r="V3731" s="9"/>
      <c r="W3731" s="9"/>
      <c r="X3731" s="9"/>
      <c r="Z3731" s="9"/>
    </row>
    <row r="3732">
      <c r="A3732" s="14" t="s">
        <v>13238</v>
      </c>
      <c r="B3732" s="9" t="s">
        <v>6055</v>
      </c>
      <c r="C3732" s="9" t="s">
        <v>6428</v>
      </c>
      <c r="D3732" s="9" t="s">
        <v>13239</v>
      </c>
      <c r="E3732" s="14" t="s">
        <v>13240</v>
      </c>
      <c r="F3732" s="14" t="s">
        <v>13241</v>
      </c>
      <c r="G3732" s="9"/>
      <c r="H3732" s="9" t="s">
        <v>212</v>
      </c>
      <c r="I3732" s="9" t="s">
        <v>4687</v>
      </c>
      <c r="J3732" s="41">
        <v>45998.912766203706</v>
      </c>
      <c r="K3732" s="41">
        <v>46048.55443287037</v>
      </c>
      <c r="L3732" s="41">
        <v>46090.1252662037</v>
      </c>
      <c r="M3732" s="42">
        <v>46005.0</v>
      </c>
      <c r="N3732" s="42">
        <v>46021.0</v>
      </c>
      <c r="O3732" s="9">
        <v>0.0</v>
      </c>
      <c r="P3732" s="9">
        <v>8.0</v>
      </c>
      <c r="Q3732" s="9" t="s">
        <v>4678</v>
      </c>
      <c r="R3732" s="41"/>
      <c r="S3732" s="42"/>
      <c r="T3732" s="42"/>
      <c r="U3732" s="9"/>
      <c r="V3732" s="9"/>
      <c r="W3732" s="9"/>
      <c r="X3732" s="9"/>
      <c r="Z3732" s="9"/>
    </row>
    <row r="3733">
      <c r="A3733" s="14" t="s">
        <v>13242</v>
      </c>
      <c r="B3733" s="9" t="s">
        <v>2035</v>
      </c>
      <c r="C3733" s="9" t="s">
        <v>5977</v>
      </c>
      <c r="D3733" s="9" t="s">
        <v>13243</v>
      </c>
      <c r="E3733" s="9"/>
      <c r="F3733" s="14" t="s">
        <v>13244</v>
      </c>
      <c r="G3733" s="9" t="s">
        <v>82</v>
      </c>
      <c r="H3733" s="9" t="s">
        <v>92</v>
      </c>
      <c r="I3733" s="9" t="s">
        <v>4690</v>
      </c>
      <c r="J3733" s="41">
        <v>45998.02290509259</v>
      </c>
      <c r="K3733" s="41">
        <v>46040.636099537034</v>
      </c>
      <c r="L3733" s="41">
        <v>46023.30137731481</v>
      </c>
      <c r="M3733" s="42">
        <v>46000.0</v>
      </c>
      <c r="N3733" s="42">
        <v>46021.0</v>
      </c>
      <c r="O3733" s="9">
        <v>0.0</v>
      </c>
      <c r="P3733" s="9">
        <v>9.0</v>
      </c>
      <c r="Q3733" s="9" t="s">
        <v>4678</v>
      </c>
      <c r="R3733" s="41"/>
      <c r="U3733" s="9"/>
      <c r="V3733" s="9"/>
      <c r="W3733" s="9"/>
    </row>
    <row r="3734">
      <c r="A3734" s="14" t="s">
        <v>13245</v>
      </c>
      <c r="B3734" s="9" t="s">
        <v>6080</v>
      </c>
      <c r="C3734" s="9" t="s">
        <v>6177</v>
      </c>
      <c r="D3734" s="9" t="s">
        <v>13246</v>
      </c>
      <c r="E3734" s="14" t="s">
        <v>13247</v>
      </c>
      <c r="F3734" s="9"/>
      <c r="G3734" s="9"/>
      <c r="H3734" s="9" t="s">
        <v>204</v>
      </c>
      <c r="I3734" s="9" t="s">
        <v>4680</v>
      </c>
      <c r="J3734" s="41">
        <v>45995.03215277778</v>
      </c>
      <c r="K3734" s="41">
        <v>46014.126597222225</v>
      </c>
      <c r="L3734" s="41">
        <v>46013.93284722222</v>
      </c>
      <c r="M3734" s="9"/>
      <c r="N3734" s="9"/>
      <c r="O3734" s="9">
        <v>0.0</v>
      </c>
      <c r="P3734" s="9">
        <v>436.0</v>
      </c>
      <c r="Q3734" s="9" t="s">
        <v>4681</v>
      </c>
      <c r="R3734" s="41"/>
      <c r="U3734" s="9"/>
      <c r="V3734" s="9"/>
      <c r="W3734" s="9"/>
    </row>
    <row r="3735">
      <c r="A3735" s="14" t="s">
        <v>13248</v>
      </c>
      <c r="B3735" s="9" t="s">
        <v>3778</v>
      </c>
      <c r="C3735" s="9" t="s">
        <v>6156</v>
      </c>
      <c r="D3735" s="9" t="s">
        <v>13249</v>
      </c>
      <c r="E3735" s="9"/>
      <c r="F3735" s="14" t="s">
        <v>13250</v>
      </c>
      <c r="G3735" s="9"/>
      <c r="H3735" s="9" t="s">
        <v>184</v>
      </c>
      <c r="I3735" s="9" t="s">
        <v>4680</v>
      </c>
      <c r="J3735" s="41">
        <v>46012.635104166664</v>
      </c>
      <c r="K3735" s="41">
        <v>46031.98440972222</v>
      </c>
      <c r="L3735" s="41">
        <v>46022.53927083333</v>
      </c>
      <c r="M3735" s="9"/>
      <c r="N3735" s="9"/>
      <c r="O3735" s="9">
        <v>0.0</v>
      </c>
      <c r="P3735" s="9">
        <v>17.0</v>
      </c>
      <c r="Q3735" s="9" t="s">
        <v>4678</v>
      </c>
      <c r="R3735" s="41"/>
      <c r="S3735" s="42"/>
      <c r="T3735" s="42"/>
      <c r="U3735" s="9"/>
      <c r="V3735" s="9"/>
      <c r="W3735" s="9"/>
      <c r="X3735" s="9"/>
      <c r="Z3735" s="9"/>
    </row>
    <row r="3736">
      <c r="A3736" s="14" t="s">
        <v>13251</v>
      </c>
      <c r="B3736" s="9" t="s">
        <v>6360</v>
      </c>
      <c r="C3736" s="9" t="s">
        <v>6034</v>
      </c>
      <c r="D3736" s="9" t="s">
        <v>13252</v>
      </c>
      <c r="E3736" s="14" t="s">
        <v>13253</v>
      </c>
      <c r="F3736" s="14" t="s">
        <v>13254</v>
      </c>
      <c r="G3736" s="9"/>
      <c r="H3736" s="9" t="s">
        <v>92</v>
      </c>
      <c r="I3736" s="9" t="s">
        <v>4687</v>
      </c>
      <c r="J3736" s="41">
        <v>46008.83792824074</v>
      </c>
      <c r="K3736" s="41">
        <v>46078.2184837963</v>
      </c>
      <c r="L3736" s="41">
        <v>46025.927511574075</v>
      </c>
      <c r="M3736" s="42">
        <v>46009.0</v>
      </c>
      <c r="N3736" s="42">
        <v>46016.0</v>
      </c>
      <c r="O3736" s="9">
        <v>0.0</v>
      </c>
      <c r="P3736" s="9">
        <v>57.0</v>
      </c>
      <c r="Q3736" s="9" t="s">
        <v>4678</v>
      </c>
      <c r="R3736" s="41"/>
      <c r="U3736" s="9"/>
      <c r="V3736" s="9"/>
      <c r="W3736" s="9"/>
      <c r="X3736" s="9"/>
      <c r="Z3736" s="9"/>
    </row>
    <row r="3737">
      <c r="A3737" s="14" t="s">
        <v>13255</v>
      </c>
      <c r="B3737" s="9" t="s">
        <v>6095</v>
      </c>
      <c r="C3737" s="9" t="s">
        <v>6182</v>
      </c>
      <c r="D3737" s="9" t="s">
        <v>13256</v>
      </c>
      <c r="E3737" s="14" t="s">
        <v>13257</v>
      </c>
      <c r="F3737" s="14" t="s">
        <v>13258</v>
      </c>
      <c r="H3737" s="9" t="s">
        <v>60</v>
      </c>
      <c r="I3737" s="9" t="s">
        <v>4677</v>
      </c>
      <c r="J3737" s="41">
        <v>46010.52149305555</v>
      </c>
      <c r="K3737" s="41">
        <v>46081.69579861111</v>
      </c>
      <c r="L3737" s="41">
        <v>46064.75690972222</v>
      </c>
      <c r="M3737" s="9"/>
      <c r="N3737" s="9"/>
      <c r="O3737" s="9">
        <v>0.0</v>
      </c>
      <c r="P3737" s="9">
        <v>46.0</v>
      </c>
      <c r="Q3737" s="9" t="s">
        <v>4678</v>
      </c>
      <c r="R3737" s="41"/>
      <c r="U3737" s="9"/>
      <c r="V3737" s="9"/>
      <c r="W3737" s="9"/>
      <c r="X3737" s="9"/>
      <c r="Y3737" s="9"/>
      <c r="Z3737" s="9"/>
    </row>
    <row r="3738">
      <c r="A3738" s="14" t="s">
        <v>13259</v>
      </c>
      <c r="B3738" s="9" t="s">
        <v>5998</v>
      </c>
      <c r="C3738" s="9" t="s">
        <v>6163</v>
      </c>
      <c r="D3738" s="9" t="s">
        <v>13260</v>
      </c>
      <c r="E3738" s="14" t="s">
        <v>13261</v>
      </c>
      <c r="F3738" s="9"/>
      <c r="G3738" s="9"/>
      <c r="H3738" s="9" t="s">
        <v>663</v>
      </c>
      <c r="I3738" s="9" t="s">
        <v>4690</v>
      </c>
      <c r="J3738" s="41">
        <v>46010.362916666665</v>
      </c>
      <c r="K3738" s="41">
        <v>46055.149722222224</v>
      </c>
      <c r="L3738" s="41">
        <v>46026.424722222226</v>
      </c>
      <c r="M3738" s="42">
        <v>46010.0</v>
      </c>
      <c r="N3738" s="42">
        <v>46029.0</v>
      </c>
      <c r="O3738" s="9">
        <v>0.0</v>
      </c>
      <c r="P3738" s="9">
        <v>71.0</v>
      </c>
      <c r="Q3738" s="9" t="s">
        <v>4678</v>
      </c>
      <c r="R3738" s="41"/>
      <c r="U3738" s="9"/>
      <c r="V3738" s="9"/>
      <c r="W3738" s="9"/>
      <c r="X3738" s="9"/>
      <c r="Z3738" s="9"/>
    </row>
    <row r="3739">
      <c r="A3739" s="14" t="s">
        <v>13262</v>
      </c>
      <c r="B3739" s="9" t="s">
        <v>6360</v>
      </c>
      <c r="C3739" s="9" t="s">
        <v>6186</v>
      </c>
      <c r="D3739" s="9" t="s">
        <v>13263</v>
      </c>
      <c r="E3739" s="14" t="s">
        <v>13264</v>
      </c>
      <c r="F3739" s="14" t="s">
        <v>13265</v>
      </c>
      <c r="G3739" s="9" t="s">
        <v>159</v>
      </c>
      <c r="H3739" s="9" t="s">
        <v>437</v>
      </c>
      <c r="I3739" s="9" t="s">
        <v>4680</v>
      </c>
      <c r="J3739" s="41">
        <v>46002.26453703704</v>
      </c>
      <c r="K3739" s="41">
        <v>46022.319398148145</v>
      </c>
      <c r="L3739" s="41">
        <v>46006.8687037037</v>
      </c>
      <c r="M3739" s="9"/>
      <c r="N3739" s="9"/>
      <c r="O3739" s="9">
        <v>0.0</v>
      </c>
      <c r="P3739" s="9">
        <v>44.0</v>
      </c>
      <c r="Q3739" s="9" t="s">
        <v>4678</v>
      </c>
      <c r="R3739" s="41"/>
      <c r="U3739" s="9"/>
      <c r="V3739" s="9"/>
      <c r="W3739" s="9"/>
      <c r="Y3739" s="9"/>
      <c r="Z3739" s="9"/>
    </row>
    <row r="3740">
      <c r="A3740" s="14" t="s">
        <v>13266</v>
      </c>
      <c r="B3740" s="9" t="s">
        <v>761</v>
      </c>
      <c r="C3740" s="9" t="s">
        <v>5977</v>
      </c>
      <c r="D3740" s="9" t="s">
        <v>13267</v>
      </c>
      <c r="E3740" s="14" t="s">
        <v>13268</v>
      </c>
      <c r="F3740" s="9"/>
      <c r="G3740" s="9"/>
      <c r="H3740" s="9" t="s">
        <v>60</v>
      </c>
      <c r="I3740" s="9" t="s">
        <v>4680</v>
      </c>
      <c r="J3740" s="41">
        <v>45999.10619212963</v>
      </c>
      <c r="K3740" s="41">
        <v>46003.35271990741</v>
      </c>
      <c r="L3740" s="41">
        <v>46011.28744212963</v>
      </c>
      <c r="M3740" s="9"/>
      <c r="N3740" s="9"/>
      <c r="O3740" s="9">
        <v>0.0</v>
      </c>
      <c r="P3740" s="9">
        <v>31.0</v>
      </c>
      <c r="Q3740" s="9" t="s">
        <v>4678</v>
      </c>
      <c r="R3740" s="41"/>
      <c r="U3740" s="9"/>
      <c r="V3740" s="9"/>
      <c r="W3740" s="9"/>
    </row>
    <row r="3741">
      <c r="A3741" s="14" t="s">
        <v>13269</v>
      </c>
      <c r="B3741" s="9" t="s">
        <v>6623</v>
      </c>
      <c r="C3741" s="9" t="s">
        <v>6428</v>
      </c>
      <c r="D3741" s="9" t="s">
        <v>13270</v>
      </c>
      <c r="E3741" s="14" t="s">
        <v>13271</v>
      </c>
      <c r="F3741" s="9"/>
      <c r="H3741" s="9" t="s">
        <v>60</v>
      </c>
      <c r="I3741" s="9" t="s">
        <v>4680</v>
      </c>
      <c r="J3741" s="41">
        <v>46005.138333333336</v>
      </c>
      <c r="K3741" s="41">
        <v>46016.45291666667</v>
      </c>
      <c r="L3741" s="41">
        <v>46005.21472222222</v>
      </c>
      <c r="M3741" s="9"/>
      <c r="N3741" s="9"/>
      <c r="O3741" s="9">
        <v>0.0</v>
      </c>
      <c r="P3741" s="9">
        <v>414.0</v>
      </c>
      <c r="Q3741" s="9" t="s">
        <v>4681</v>
      </c>
      <c r="R3741" s="41"/>
      <c r="U3741" s="9"/>
      <c r="V3741" s="9"/>
      <c r="W3741" s="9"/>
      <c r="X3741" s="9"/>
      <c r="Z3741" s="9"/>
    </row>
    <row r="3742">
      <c r="A3742" s="14" t="s">
        <v>13272</v>
      </c>
      <c r="B3742" s="9" t="s">
        <v>6295</v>
      </c>
      <c r="C3742" s="9" t="s">
        <v>6004</v>
      </c>
      <c r="D3742" s="9" t="s">
        <v>13273</v>
      </c>
      <c r="E3742" s="9"/>
      <c r="F3742" s="14" t="s">
        <v>13274</v>
      </c>
      <c r="G3742" s="9" t="s">
        <v>710</v>
      </c>
      <c r="H3742" s="9" t="s">
        <v>1170</v>
      </c>
      <c r="I3742" s="9" t="s">
        <v>4677</v>
      </c>
      <c r="J3742" s="41">
        <v>45993.896886574075</v>
      </c>
      <c r="K3742" s="41">
        <v>46034.15591435185</v>
      </c>
      <c r="L3742" s="41">
        <v>46032.95452546296</v>
      </c>
      <c r="M3742" s="9"/>
      <c r="N3742" s="9"/>
      <c r="O3742" s="9">
        <v>0.0</v>
      </c>
      <c r="P3742" s="9">
        <v>134.0</v>
      </c>
      <c r="Q3742" s="9" t="s">
        <v>4681</v>
      </c>
      <c r="R3742" s="41"/>
      <c r="U3742" s="9"/>
      <c r="V3742" s="9"/>
      <c r="W3742" s="9"/>
    </row>
    <row r="3743">
      <c r="A3743" s="14" t="s">
        <v>13275</v>
      </c>
      <c r="B3743" s="9" t="s">
        <v>6554</v>
      </c>
      <c r="C3743" s="9" t="s">
        <v>6618</v>
      </c>
      <c r="D3743" s="9" t="s">
        <v>13276</v>
      </c>
      <c r="E3743" s="14" t="s">
        <v>13277</v>
      </c>
      <c r="F3743" s="9"/>
      <c r="G3743" s="9" t="s">
        <v>227</v>
      </c>
      <c r="H3743" s="9" t="s">
        <v>826</v>
      </c>
      <c r="I3743" s="9" t="s">
        <v>4683</v>
      </c>
      <c r="J3743" s="41">
        <v>46000.501875</v>
      </c>
      <c r="K3743" s="41">
        <v>46087.017847222225</v>
      </c>
      <c r="L3743" s="41">
        <v>46034.941458333335</v>
      </c>
      <c r="M3743" s="9"/>
      <c r="N3743" s="9"/>
      <c r="O3743" s="9">
        <v>2791.2</v>
      </c>
      <c r="P3743" s="9">
        <v>239.0</v>
      </c>
      <c r="Q3743" s="9" t="s">
        <v>4681</v>
      </c>
      <c r="R3743" s="41"/>
      <c r="U3743" s="9"/>
      <c r="V3743" s="9"/>
      <c r="W3743" s="9"/>
      <c r="X3743" s="9"/>
      <c r="Y3743" s="9"/>
      <c r="Z3743" s="9"/>
    </row>
    <row r="3744">
      <c r="A3744" s="14" t="s">
        <v>13278</v>
      </c>
      <c r="B3744" s="9" t="s">
        <v>5972</v>
      </c>
      <c r="C3744" s="9" t="s">
        <v>1180</v>
      </c>
      <c r="D3744" s="9" t="s">
        <v>13279</v>
      </c>
      <c r="E3744" s="9"/>
      <c r="F3744" s="14" t="s">
        <v>13280</v>
      </c>
      <c r="G3744" s="9" t="s">
        <v>57</v>
      </c>
      <c r="H3744" s="9" t="s">
        <v>60</v>
      </c>
      <c r="I3744" s="9" t="s">
        <v>4690</v>
      </c>
      <c r="J3744" s="41">
        <v>46005.41782407407</v>
      </c>
      <c r="K3744" s="41">
        <v>46039.4212962963</v>
      </c>
      <c r="L3744" s="41">
        <v>46019.218518518515</v>
      </c>
      <c r="M3744" s="42">
        <v>46007.0</v>
      </c>
      <c r="N3744" s="42">
        <v>46025.0</v>
      </c>
      <c r="O3744" s="9">
        <v>0.0</v>
      </c>
      <c r="P3744" s="9">
        <v>57.0</v>
      </c>
      <c r="Q3744" s="9" t="s">
        <v>4678</v>
      </c>
      <c r="R3744" s="41"/>
      <c r="U3744" s="9"/>
      <c r="V3744" s="9"/>
      <c r="W3744" s="9"/>
      <c r="X3744" s="9"/>
      <c r="Y3744" s="9"/>
      <c r="Z3744" s="9"/>
    </row>
    <row r="3745">
      <c r="A3745" s="14" t="s">
        <v>13281</v>
      </c>
      <c r="B3745" s="9" t="s">
        <v>6049</v>
      </c>
      <c r="C3745" s="9" t="s">
        <v>6087</v>
      </c>
      <c r="D3745" s="9" t="s">
        <v>13282</v>
      </c>
      <c r="E3745" s="9"/>
      <c r="F3745" s="9"/>
      <c r="G3745" s="9" t="s">
        <v>57</v>
      </c>
      <c r="H3745" s="9" t="s">
        <v>60</v>
      </c>
      <c r="I3745" s="9" t="s">
        <v>4687</v>
      </c>
      <c r="J3745" s="41">
        <v>46000.08634259259</v>
      </c>
      <c r="K3745" s="41">
        <v>46092.6724537037</v>
      </c>
      <c r="L3745" s="41">
        <v>46086.01550925926</v>
      </c>
      <c r="M3745" s="42">
        <v>46002.0</v>
      </c>
      <c r="N3745" s="42">
        <v>46009.0</v>
      </c>
      <c r="O3745" s="9">
        <v>0.0</v>
      </c>
      <c r="P3745" s="9">
        <v>307.0</v>
      </c>
      <c r="Q3745" s="9" t="s">
        <v>4681</v>
      </c>
      <c r="R3745" s="41"/>
      <c r="U3745" s="9"/>
      <c r="V3745" s="9"/>
      <c r="W3745" s="9"/>
      <c r="X3745" s="9"/>
      <c r="Z3745" s="9"/>
    </row>
    <row r="3746">
      <c r="A3746" s="14" t="s">
        <v>13283</v>
      </c>
      <c r="B3746" s="9" t="s">
        <v>961</v>
      </c>
      <c r="C3746" s="9" t="s">
        <v>6322</v>
      </c>
      <c r="D3746" s="9" t="s">
        <v>13284</v>
      </c>
      <c r="E3746" s="9"/>
      <c r="F3746" s="9"/>
      <c r="G3746" s="9" t="s">
        <v>57</v>
      </c>
      <c r="H3746" s="9" t="s">
        <v>92</v>
      </c>
      <c r="I3746" s="9" t="s">
        <v>4683</v>
      </c>
      <c r="J3746" s="41">
        <v>46011.73222222222</v>
      </c>
      <c r="K3746" s="41">
        <v>46042.37180555556</v>
      </c>
      <c r="L3746" s="41">
        <v>46017.58083333333</v>
      </c>
      <c r="M3746" s="9"/>
      <c r="N3746" s="9"/>
      <c r="O3746" s="9">
        <v>4062.31</v>
      </c>
      <c r="P3746" s="9">
        <v>64.0</v>
      </c>
      <c r="Q3746" s="9" t="s">
        <v>4678</v>
      </c>
      <c r="R3746" s="41"/>
      <c r="U3746" s="9"/>
      <c r="V3746" s="9"/>
      <c r="W3746" s="9"/>
      <c r="X3746" s="9"/>
      <c r="Z3746" s="9"/>
    </row>
    <row r="3747">
      <c r="A3747" s="14" t="s">
        <v>13285</v>
      </c>
      <c r="B3747" s="9" t="s">
        <v>528</v>
      </c>
      <c r="C3747" s="9" t="s">
        <v>1168</v>
      </c>
      <c r="D3747" s="9" t="s">
        <v>13286</v>
      </c>
      <c r="E3747" s="14" t="s">
        <v>13287</v>
      </c>
      <c r="F3747" s="14" t="s">
        <v>13288</v>
      </c>
      <c r="G3747" s="9" t="s">
        <v>57</v>
      </c>
      <c r="H3747" s="9" t="s">
        <v>92</v>
      </c>
      <c r="I3747" s="9" t="s">
        <v>4683</v>
      </c>
      <c r="J3747" s="41">
        <v>46012.93255787037</v>
      </c>
      <c r="K3747" s="41">
        <v>46069.34853009259</v>
      </c>
      <c r="L3747" s="41">
        <v>46036.80061342593</v>
      </c>
      <c r="M3747" s="9"/>
      <c r="N3747" s="9"/>
      <c r="O3747" s="9">
        <v>7895.6</v>
      </c>
      <c r="P3747" s="9">
        <v>13.0</v>
      </c>
      <c r="Q3747" s="9" t="s">
        <v>4678</v>
      </c>
      <c r="R3747" s="41"/>
      <c r="U3747" s="9"/>
      <c r="V3747" s="9"/>
      <c r="W3747" s="9"/>
    </row>
    <row r="3748">
      <c r="A3748" s="14" t="s">
        <v>13289</v>
      </c>
      <c r="B3748" s="9" t="s">
        <v>6472</v>
      </c>
      <c r="C3748" s="9" t="s">
        <v>6011</v>
      </c>
      <c r="D3748" s="9" t="s">
        <v>13290</v>
      </c>
      <c r="E3748" s="14" t="s">
        <v>13291</v>
      </c>
      <c r="F3748" s="14" t="s">
        <v>13292</v>
      </c>
      <c r="G3748" s="9" t="s">
        <v>57</v>
      </c>
      <c r="H3748" s="9" t="s">
        <v>1898</v>
      </c>
      <c r="I3748" s="9" t="s">
        <v>4721</v>
      </c>
      <c r="J3748" s="41">
        <v>46009.66741898148</v>
      </c>
      <c r="K3748" s="41">
        <v>46060.62297453704</v>
      </c>
      <c r="L3748" s="41">
        <v>46032.51394675926</v>
      </c>
      <c r="M3748" s="9"/>
      <c r="N3748" s="9"/>
      <c r="O3748" s="9">
        <v>6621.39</v>
      </c>
      <c r="P3748" s="9">
        <v>209.0</v>
      </c>
      <c r="Q3748" s="9" t="s">
        <v>4681</v>
      </c>
      <c r="R3748" s="41"/>
      <c r="S3748" s="42"/>
      <c r="T3748" s="42"/>
      <c r="U3748" s="9"/>
      <c r="V3748" s="9"/>
      <c r="W3748" s="9"/>
      <c r="X3748" s="9"/>
      <c r="Z3748" s="9"/>
    </row>
    <row r="3749">
      <c r="A3749" s="14" t="s">
        <v>13293</v>
      </c>
      <c r="B3749" s="9" t="s">
        <v>579</v>
      </c>
      <c r="C3749" s="9" t="s">
        <v>6189</v>
      </c>
      <c r="D3749" s="9" t="s">
        <v>13294</v>
      </c>
      <c r="E3749" s="14" t="s">
        <v>13295</v>
      </c>
      <c r="F3749" s="14" t="s">
        <v>13296</v>
      </c>
      <c r="G3749" s="9"/>
      <c r="H3749" s="9" t="s">
        <v>92</v>
      </c>
      <c r="I3749" s="9" t="s">
        <v>4721</v>
      </c>
      <c r="J3749" s="41">
        <v>46001.84684027778</v>
      </c>
      <c r="K3749" s="41">
        <v>46052.34059027778</v>
      </c>
      <c r="L3749" s="41">
        <v>46013.973229166666</v>
      </c>
      <c r="M3749" s="9"/>
      <c r="N3749" s="9"/>
      <c r="O3749" s="9">
        <v>7769.16</v>
      </c>
      <c r="P3749" s="9">
        <v>43.0</v>
      </c>
      <c r="Q3749" s="9" t="s">
        <v>4678</v>
      </c>
      <c r="R3749" s="41"/>
      <c r="U3749" s="9"/>
      <c r="V3749" s="9"/>
      <c r="W3749" s="9"/>
      <c r="X3749" s="9"/>
      <c r="Z3749" s="9"/>
    </row>
    <row r="3750">
      <c r="A3750" s="14" t="s">
        <v>13297</v>
      </c>
      <c r="B3750" s="9" t="s">
        <v>2347</v>
      </c>
      <c r="C3750" s="9" t="s">
        <v>6149</v>
      </c>
      <c r="D3750" s="9" t="s">
        <v>13298</v>
      </c>
      <c r="E3750" s="14" t="s">
        <v>13299</v>
      </c>
      <c r="F3750" s="9"/>
      <c r="G3750" s="9" t="s">
        <v>57</v>
      </c>
      <c r="H3750" s="9" t="s">
        <v>60</v>
      </c>
      <c r="I3750" s="9" t="s">
        <v>4680</v>
      </c>
      <c r="J3750" s="41">
        <v>46005.62501157408</v>
      </c>
      <c r="K3750" s="41">
        <v>46020.395150462966</v>
      </c>
      <c r="L3750" s="41">
        <v>46009.66112268518</v>
      </c>
      <c r="M3750" s="9"/>
      <c r="N3750" s="9"/>
      <c r="O3750" s="9">
        <v>0.0</v>
      </c>
      <c r="P3750" s="9">
        <v>28.0</v>
      </c>
      <c r="Q3750" s="9" t="s">
        <v>4678</v>
      </c>
      <c r="R3750" s="41"/>
      <c r="U3750" s="9"/>
      <c r="V3750" s="9"/>
      <c r="W3750" s="9"/>
    </row>
    <row r="3751">
      <c r="A3751" s="14" t="s">
        <v>13300</v>
      </c>
      <c r="B3751" s="9" t="s">
        <v>6271</v>
      </c>
      <c r="C3751" s="9" t="s">
        <v>6393</v>
      </c>
      <c r="D3751" s="9" t="s">
        <v>13301</v>
      </c>
      <c r="E3751" s="9"/>
      <c r="F3751" s="14" t="s">
        <v>13302</v>
      </c>
      <c r="H3751" s="9" t="s">
        <v>92</v>
      </c>
      <c r="I3751" s="9" t="s">
        <v>4690</v>
      </c>
      <c r="J3751" s="41">
        <v>45995.099490740744</v>
      </c>
      <c r="K3751" s="41">
        <v>46004.92518518519</v>
      </c>
      <c r="L3751" s="41">
        <v>46010.74254629629</v>
      </c>
      <c r="M3751" s="42">
        <v>46004.0</v>
      </c>
      <c r="N3751" s="42">
        <v>46011.0</v>
      </c>
      <c r="O3751" s="9">
        <v>0.0</v>
      </c>
      <c r="P3751" s="9">
        <v>36.0</v>
      </c>
      <c r="Q3751" s="9" t="s">
        <v>4678</v>
      </c>
      <c r="R3751" s="41"/>
      <c r="U3751" s="9"/>
      <c r="V3751" s="9"/>
      <c r="W3751" s="9"/>
      <c r="X3751" s="9"/>
      <c r="Y3751" s="9"/>
      <c r="Z3751" s="9"/>
    </row>
    <row r="3752">
      <c r="A3752" s="14" t="s">
        <v>13303</v>
      </c>
      <c r="B3752" s="9" t="s">
        <v>86</v>
      </c>
      <c r="C3752" s="9" t="s">
        <v>2115</v>
      </c>
      <c r="D3752" s="9" t="s">
        <v>13304</v>
      </c>
      <c r="E3752" s="14" t="s">
        <v>13305</v>
      </c>
      <c r="F3752" s="14" t="s">
        <v>13306</v>
      </c>
      <c r="G3752" s="9" t="s">
        <v>159</v>
      </c>
      <c r="H3752" s="9" t="s">
        <v>184</v>
      </c>
      <c r="I3752" s="9" t="s">
        <v>4677</v>
      </c>
      <c r="J3752" s="41">
        <v>46009.589641203704</v>
      </c>
      <c r="K3752" s="41">
        <v>46046.245891203704</v>
      </c>
      <c r="L3752" s="41">
        <v>46036.71603009259</v>
      </c>
      <c r="M3752" s="9"/>
      <c r="N3752" s="9"/>
      <c r="O3752" s="9">
        <v>0.0</v>
      </c>
      <c r="P3752" s="9">
        <v>4481.0</v>
      </c>
      <c r="Q3752" s="9" t="s">
        <v>4685</v>
      </c>
      <c r="R3752" s="41"/>
      <c r="S3752" s="42"/>
      <c r="T3752" s="42"/>
      <c r="U3752" s="9"/>
      <c r="V3752" s="9"/>
      <c r="W3752" s="9"/>
      <c r="X3752" s="9"/>
      <c r="Z3752" s="9"/>
    </row>
    <row r="3753">
      <c r="A3753" s="14" t="s">
        <v>13307</v>
      </c>
      <c r="B3753" s="9" t="s">
        <v>7059</v>
      </c>
      <c r="C3753" s="9" t="s">
        <v>6156</v>
      </c>
      <c r="D3753" s="9" t="s">
        <v>13308</v>
      </c>
      <c r="E3753" s="9"/>
      <c r="F3753" s="9"/>
      <c r="G3753" s="9" t="s">
        <v>82</v>
      </c>
      <c r="H3753" s="9" t="s">
        <v>1620</v>
      </c>
      <c r="I3753" s="9" t="s">
        <v>4687</v>
      </c>
      <c r="J3753" s="41">
        <v>46005.76866898148</v>
      </c>
      <c r="K3753" s="41">
        <v>46099.60408564815</v>
      </c>
      <c r="L3753" s="41">
        <v>46093.2033912037</v>
      </c>
      <c r="M3753" s="42">
        <v>46009.0</v>
      </c>
      <c r="N3753" s="42">
        <v>46022.0</v>
      </c>
      <c r="O3753" s="9">
        <v>0.0</v>
      </c>
      <c r="P3753" s="9">
        <v>1268.0</v>
      </c>
      <c r="Q3753" s="9" t="s">
        <v>4685</v>
      </c>
      <c r="R3753" s="41"/>
      <c r="U3753" s="9"/>
      <c r="V3753" s="9"/>
      <c r="W3753" s="9"/>
      <c r="X3753" s="9"/>
      <c r="Y3753" s="9"/>
      <c r="Z3753" s="9"/>
    </row>
    <row r="3754">
      <c r="A3754" s="14" t="s">
        <v>13309</v>
      </c>
      <c r="B3754" s="9" t="s">
        <v>6295</v>
      </c>
      <c r="C3754" s="9" t="s">
        <v>6103</v>
      </c>
      <c r="D3754" s="9" t="s">
        <v>13310</v>
      </c>
      <c r="E3754" s="14" t="s">
        <v>13311</v>
      </c>
      <c r="F3754" s="9"/>
      <c r="G3754" s="9"/>
      <c r="H3754" s="9" t="s">
        <v>590</v>
      </c>
      <c r="I3754" s="9" t="s">
        <v>4677</v>
      </c>
      <c r="J3754" s="41">
        <v>46011.14724537037</v>
      </c>
      <c r="K3754" s="41">
        <v>46074.98335648148</v>
      </c>
      <c r="L3754" s="41">
        <v>46018.92085648148</v>
      </c>
      <c r="M3754" s="9"/>
      <c r="N3754" s="9"/>
      <c r="O3754" s="9">
        <v>0.0</v>
      </c>
      <c r="P3754" s="9">
        <v>31.0</v>
      </c>
      <c r="Q3754" s="9" t="s">
        <v>4678</v>
      </c>
      <c r="R3754" s="41"/>
      <c r="U3754" s="9"/>
      <c r="V3754" s="9"/>
      <c r="W3754" s="9"/>
    </row>
    <row r="3755">
      <c r="A3755" s="14" t="s">
        <v>13312</v>
      </c>
      <c r="B3755" s="9" t="s">
        <v>1906</v>
      </c>
      <c r="C3755" s="9" t="s">
        <v>2760</v>
      </c>
      <c r="D3755" s="9" t="s">
        <v>13313</v>
      </c>
      <c r="E3755" s="9"/>
      <c r="F3755" s="9"/>
      <c r="G3755" s="9" t="s">
        <v>257</v>
      </c>
      <c r="H3755" s="9" t="s">
        <v>92</v>
      </c>
      <c r="I3755" s="9" t="s">
        <v>4680</v>
      </c>
      <c r="J3755" s="41">
        <v>46007.435011574074</v>
      </c>
      <c r="K3755" s="41">
        <v>46025.696122685185</v>
      </c>
      <c r="L3755" s="41">
        <v>46022.57042824074</v>
      </c>
      <c r="M3755" s="9"/>
      <c r="N3755" s="9"/>
      <c r="O3755" s="9">
        <v>0.0</v>
      </c>
      <c r="P3755" s="9">
        <v>7.0</v>
      </c>
      <c r="Q3755" s="9" t="s">
        <v>4678</v>
      </c>
      <c r="R3755" s="41"/>
      <c r="U3755" s="9"/>
      <c r="V3755" s="9"/>
      <c r="W3755" s="9"/>
    </row>
    <row r="3756">
      <c r="A3756" s="14" t="s">
        <v>13314</v>
      </c>
      <c r="B3756" s="9" t="s">
        <v>546</v>
      </c>
      <c r="C3756" s="9" t="s">
        <v>6072</v>
      </c>
      <c r="D3756" s="9" t="s">
        <v>13315</v>
      </c>
      <c r="E3756" s="9"/>
      <c r="F3756" s="14" t="s">
        <v>13316</v>
      </c>
      <c r="G3756" s="9" t="s">
        <v>124</v>
      </c>
      <c r="H3756" s="9" t="s">
        <v>60</v>
      </c>
      <c r="I3756" s="9" t="s">
        <v>4680</v>
      </c>
      <c r="J3756" s="41">
        <v>46003.34923611111</v>
      </c>
      <c r="K3756" s="41">
        <v>46020.60270833333</v>
      </c>
      <c r="L3756" s="41">
        <v>46006.763125</v>
      </c>
      <c r="M3756" s="9"/>
      <c r="N3756" s="9"/>
      <c r="O3756" s="9">
        <v>0.0</v>
      </c>
      <c r="P3756" s="9">
        <v>34.0</v>
      </c>
      <c r="Q3756" s="9" t="s">
        <v>4678</v>
      </c>
      <c r="R3756" s="41"/>
      <c r="S3756" s="42"/>
      <c r="T3756" s="42"/>
      <c r="U3756" s="9"/>
      <c r="V3756" s="9"/>
      <c r="W3756" s="9"/>
      <c r="X3756" s="9"/>
      <c r="Z3756" s="9"/>
    </row>
    <row r="3757">
      <c r="A3757" s="14" t="s">
        <v>13317</v>
      </c>
      <c r="B3757" s="9" t="s">
        <v>5998</v>
      </c>
      <c r="C3757" s="9" t="s">
        <v>2407</v>
      </c>
      <c r="D3757" s="9" t="s">
        <v>13318</v>
      </c>
      <c r="E3757" s="14" t="s">
        <v>13319</v>
      </c>
      <c r="F3757" s="14" t="s">
        <v>13320</v>
      </c>
      <c r="G3757" s="9" t="s">
        <v>82</v>
      </c>
      <c r="H3757" s="9" t="s">
        <v>204</v>
      </c>
      <c r="I3757" s="9" t="s">
        <v>4680</v>
      </c>
      <c r="J3757" s="41">
        <v>46006.42344907407</v>
      </c>
      <c r="K3757" s="41">
        <v>46015.637337962966</v>
      </c>
      <c r="L3757" s="41">
        <v>46007.65122685185</v>
      </c>
      <c r="M3757" s="9"/>
      <c r="N3757" s="9"/>
      <c r="O3757" s="9">
        <v>0.0</v>
      </c>
      <c r="P3757" s="9">
        <v>467.0</v>
      </c>
      <c r="Q3757" s="9" t="s">
        <v>4681</v>
      </c>
      <c r="R3757" s="41"/>
      <c r="S3757" s="42"/>
      <c r="T3757" s="42"/>
      <c r="U3757" s="9"/>
      <c r="V3757" s="9"/>
      <c r="W3757" s="9"/>
      <c r="X3757" s="9"/>
      <c r="Y3757" s="9"/>
      <c r="Z3757" s="9"/>
    </row>
    <row r="3758">
      <c r="A3758" s="14" t="s">
        <v>13321</v>
      </c>
      <c r="B3758" s="9" t="s">
        <v>7059</v>
      </c>
      <c r="C3758" s="9" t="s">
        <v>6163</v>
      </c>
      <c r="D3758" s="9" t="s">
        <v>13322</v>
      </c>
      <c r="E3758" s="14" t="s">
        <v>13323</v>
      </c>
      <c r="F3758" s="9"/>
      <c r="G3758" s="9"/>
      <c r="H3758" s="9" t="s">
        <v>184</v>
      </c>
      <c r="I3758" s="9" t="s">
        <v>4680</v>
      </c>
      <c r="J3758" s="41">
        <v>45999.99880787037</v>
      </c>
      <c r="K3758" s="41">
        <v>46011.950891203705</v>
      </c>
      <c r="L3758" s="41">
        <v>46003.75019675926</v>
      </c>
      <c r="M3758" s="9"/>
      <c r="N3758" s="9"/>
      <c r="O3758" s="9">
        <v>0.0</v>
      </c>
      <c r="P3758" s="9">
        <v>67.0</v>
      </c>
      <c r="Q3758" s="9" t="s">
        <v>4678</v>
      </c>
      <c r="R3758" s="41"/>
      <c r="U3758" s="9"/>
      <c r="V3758" s="9"/>
      <c r="W3758" s="9"/>
      <c r="X3758" s="9"/>
      <c r="Y3758" s="9"/>
      <c r="Z3758" s="9"/>
    </row>
    <row r="3759">
      <c r="A3759" s="14" t="s">
        <v>13324</v>
      </c>
      <c r="B3759" s="9" t="s">
        <v>6360</v>
      </c>
      <c r="C3759" s="9" t="s">
        <v>6060</v>
      </c>
      <c r="D3759" s="9" t="s">
        <v>13325</v>
      </c>
      <c r="E3759" s="9"/>
      <c r="F3759" s="9"/>
      <c r="H3759" s="9" t="s">
        <v>60</v>
      </c>
      <c r="I3759" s="9" t="s">
        <v>4680</v>
      </c>
      <c r="J3759" s="41">
        <v>46009.996400462966</v>
      </c>
      <c r="K3759" s="41">
        <v>46026.21931712963</v>
      </c>
      <c r="L3759" s="41">
        <v>46018.618622685186</v>
      </c>
      <c r="M3759" s="9"/>
      <c r="N3759" s="9"/>
      <c r="O3759" s="9">
        <v>0.0</v>
      </c>
      <c r="P3759" s="9">
        <v>434.0</v>
      </c>
      <c r="Q3759" s="9" t="s">
        <v>4681</v>
      </c>
      <c r="R3759" s="41"/>
      <c r="U3759" s="9"/>
      <c r="V3759" s="9"/>
      <c r="W3759" s="9"/>
    </row>
    <row r="3760">
      <c r="A3760" s="14" t="s">
        <v>13326</v>
      </c>
      <c r="B3760" s="9" t="s">
        <v>6076</v>
      </c>
      <c r="C3760" s="9" t="s">
        <v>6066</v>
      </c>
      <c r="D3760" s="9" t="s">
        <v>13327</v>
      </c>
      <c r="E3760" s="14" t="s">
        <v>13328</v>
      </c>
      <c r="F3760" s="14" t="s">
        <v>13329</v>
      </c>
      <c r="G3760" s="9" t="s">
        <v>57</v>
      </c>
      <c r="H3760" s="9" t="s">
        <v>1102</v>
      </c>
      <c r="I3760" s="9" t="s">
        <v>4683</v>
      </c>
      <c r="J3760" s="41">
        <v>46008.437939814816</v>
      </c>
      <c r="K3760" s="41">
        <v>46075.30391203704</v>
      </c>
      <c r="L3760" s="41">
        <v>46050.69488425926</v>
      </c>
      <c r="M3760" s="9"/>
      <c r="N3760" s="9"/>
      <c r="O3760" s="9">
        <v>10511.25</v>
      </c>
      <c r="P3760" s="9">
        <v>47.0</v>
      </c>
      <c r="Q3760" s="9" t="s">
        <v>4678</v>
      </c>
      <c r="R3760" s="41"/>
      <c r="U3760" s="9"/>
      <c r="V3760" s="9"/>
      <c r="W3760" s="9"/>
      <c r="X3760" s="9"/>
      <c r="Z3760" s="9"/>
    </row>
    <row r="3761">
      <c r="A3761" s="14" t="s">
        <v>13330</v>
      </c>
      <c r="B3761" s="9" t="s">
        <v>2035</v>
      </c>
      <c r="C3761" s="9" t="s">
        <v>6156</v>
      </c>
      <c r="D3761" s="9" t="s">
        <v>11821</v>
      </c>
      <c r="E3761" s="14" t="s">
        <v>13331</v>
      </c>
      <c r="F3761" s="9"/>
      <c r="G3761" s="9" t="s">
        <v>236</v>
      </c>
      <c r="H3761" s="9" t="s">
        <v>60</v>
      </c>
      <c r="I3761" s="9" t="s">
        <v>4690</v>
      </c>
      <c r="J3761" s="41">
        <v>46005.36662037037</v>
      </c>
      <c r="K3761" s="41">
        <v>46016.03050925926</v>
      </c>
      <c r="L3761" s="41">
        <v>46015.381203703706</v>
      </c>
      <c r="M3761" s="42">
        <v>46013.0</v>
      </c>
      <c r="N3761" s="42">
        <v>46035.0</v>
      </c>
      <c r="O3761" s="9">
        <v>0.0</v>
      </c>
      <c r="P3761" s="9">
        <v>582.0</v>
      </c>
      <c r="Q3761" s="9" t="s">
        <v>4681</v>
      </c>
      <c r="R3761" s="41"/>
      <c r="U3761" s="9"/>
      <c r="V3761" s="9"/>
      <c r="W3761" s="9"/>
    </row>
    <row r="3762">
      <c r="A3762" s="14" t="s">
        <v>13332</v>
      </c>
      <c r="B3762" s="9" t="s">
        <v>6439</v>
      </c>
      <c r="C3762" s="9" t="s">
        <v>6050</v>
      </c>
      <c r="D3762" s="9" t="s">
        <v>13333</v>
      </c>
      <c r="E3762" s="14" t="s">
        <v>13334</v>
      </c>
      <c r="F3762" s="14" t="s">
        <v>13335</v>
      </c>
      <c r="G3762" s="9"/>
      <c r="H3762" s="9" t="s">
        <v>60</v>
      </c>
      <c r="I3762" s="9" t="s">
        <v>4680</v>
      </c>
      <c r="J3762" s="41">
        <v>46000.24699074074</v>
      </c>
      <c r="K3762" s="41">
        <v>46004.50671296296</v>
      </c>
      <c r="L3762" s="41">
        <v>46002.158101851855</v>
      </c>
      <c r="M3762" s="9"/>
      <c r="N3762" s="9"/>
      <c r="O3762" s="9">
        <v>0.0</v>
      </c>
      <c r="P3762" s="9">
        <v>31.0</v>
      </c>
      <c r="Q3762" s="9" t="s">
        <v>4678</v>
      </c>
      <c r="R3762" s="41"/>
      <c r="U3762" s="9"/>
      <c r="V3762" s="9"/>
      <c r="W3762" s="9"/>
    </row>
    <row r="3763">
      <c r="A3763" s="14" t="s">
        <v>13336</v>
      </c>
      <c r="B3763" s="9" t="s">
        <v>255</v>
      </c>
      <c r="C3763" s="9" t="s">
        <v>3746</v>
      </c>
      <c r="D3763" s="9" t="s">
        <v>13337</v>
      </c>
      <c r="E3763" s="9"/>
      <c r="F3763" s="14" t="s">
        <v>13338</v>
      </c>
      <c r="G3763" s="9" t="s">
        <v>57</v>
      </c>
      <c r="H3763" s="9" t="s">
        <v>60</v>
      </c>
      <c r="I3763" s="9" t="s">
        <v>4683</v>
      </c>
      <c r="J3763" s="41">
        <v>46000.212858796294</v>
      </c>
      <c r="K3763" s="41">
        <v>46082.792719907404</v>
      </c>
      <c r="L3763" s="41">
        <v>46013.65174768519</v>
      </c>
      <c r="M3763" s="9"/>
      <c r="N3763" s="9"/>
      <c r="O3763" s="9">
        <v>7545.04</v>
      </c>
      <c r="P3763" s="9">
        <v>43.0</v>
      </c>
      <c r="Q3763" s="9" t="s">
        <v>4678</v>
      </c>
      <c r="R3763" s="41"/>
      <c r="U3763" s="9"/>
      <c r="V3763" s="9"/>
      <c r="W3763" s="9"/>
      <c r="X3763" s="9"/>
      <c r="Z3763" s="9"/>
    </row>
    <row r="3764">
      <c r="A3764" s="14" t="s">
        <v>13339</v>
      </c>
      <c r="B3764" s="9" t="s">
        <v>528</v>
      </c>
      <c r="C3764" s="9" t="s">
        <v>6004</v>
      </c>
      <c r="D3764" s="9" t="s">
        <v>13340</v>
      </c>
      <c r="E3764" s="14" t="s">
        <v>13341</v>
      </c>
      <c r="F3764" s="14" t="s">
        <v>13342</v>
      </c>
      <c r="G3764" s="9" t="s">
        <v>57</v>
      </c>
      <c r="H3764" s="9" t="s">
        <v>387</v>
      </c>
      <c r="I3764" s="9" t="s">
        <v>4680</v>
      </c>
      <c r="J3764" s="41">
        <v>45997.34355324074</v>
      </c>
      <c r="K3764" s="41">
        <v>46016.99008101852</v>
      </c>
      <c r="L3764" s="41">
        <v>46009.61508101852</v>
      </c>
      <c r="M3764" s="9"/>
      <c r="N3764" s="9"/>
      <c r="O3764" s="9">
        <v>0.0</v>
      </c>
      <c r="P3764" s="9">
        <v>399.0</v>
      </c>
      <c r="Q3764" s="9" t="s">
        <v>4681</v>
      </c>
      <c r="R3764" s="41"/>
      <c r="U3764" s="9"/>
      <c r="V3764" s="9"/>
      <c r="W3764" s="9"/>
      <c r="X3764" s="9"/>
      <c r="Z3764" s="9"/>
    </row>
    <row r="3765">
      <c r="A3765" s="14" t="s">
        <v>13343</v>
      </c>
      <c r="B3765" s="9" t="s">
        <v>86</v>
      </c>
      <c r="C3765" s="9" t="s">
        <v>6004</v>
      </c>
      <c r="D3765" s="9" t="s">
        <v>13344</v>
      </c>
      <c r="E3765" s="14" t="s">
        <v>13345</v>
      </c>
      <c r="F3765" s="9"/>
      <c r="G3765" s="9" t="s">
        <v>227</v>
      </c>
      <c r="H3765" s="9" t="s">
        <v>92</v>
      </c>
      <c r="I3765" s="9" t="s">
        <v>4687</v>
      </c>
      <c r="J3765" s="41">
        <v>45997.90572916667</v>
      </c>
      <c r="K3765" s="41">
        <v>46113.97378472222</v>
      </c>
      <c r="L3765" s="41">
        <v>46077.99322916667</v>
      </c>
      <c r="M3765" s="42">
        <v>46002.0</v>
      </c>
      <c r="N3765" s="42">
        <v>46017.0</v>
      </c>
      <c r="O3765" s="9">
        <v>0.0</v>
      </c>
      <c r="P3765" s="9">
        <v>468.0</v>
      </c>
      <c r="Q3765" s="9" t="s">
        <v>4681</v>
      </c>
      <c r="R3765" s="41"/>
      <c r="U3765" s="9"/>
      <c r="V3765" s="9"/>
      <c r="W3765" s="9"/>
      <c r="Z3765" s="9"/>
    </row>
    <row r="3766">
      <c r="A3766" s="14" t="s">
        <v>13346</v>
      </c>
      <c r="B3766" s="9" t="s">
        <v>6776</v>
      </c>
      <c r="C3766" s="9" t="s">
        <v>1168</v>
      </c>
      <c r="D3766" s="9" t="s">
        <v>13347</v>
      </c>
      <c r="E3766" s="14" t="s">
        <v>13348</v>
      </c>
      <c r="F3766" s="9"/>
      <c r="G3766" s="9" t="s">
        <v>124</v>
      </c>
      <c r="H3766" s="9" t="s">
        <v>60</v>
      </c>
      <c r="I3766" s="9" t="s">
        <v>4721</v>
      </c>
      <c r="J3766" s="41">
        <v>46003.824641203704</v>
      </c>
      <c r="K3766" s="41">
        <v>46028.179502314815</v>
      </c>
      <c r="L3766" s="41">
        <v>46025.33991898148</v>
      </c>
      <c r="M3766" s="9"/>
      <c r="N3766" s="9"/>
      <c r="O3766" s="9">
        <v>5492.01</v>
      </c>
      <c r="P3766" s="9">
        <v>28.0</v>
      </c>
      <c r="Q3766" s="9" t="s">
        <v>4678</v>
      </c>
      <c r="R3766" s="41"/>
      <c r="U3766" s="9"/>
      <c r="V3766" s="9"/>
      <c r="W3766" s="9"/>
      <c r="X3766" s="9"/>
      <c r="Y3766" s="9"/>
      <c r="Z3766" s="9"/>
    </row>
    <row r="3767">
      <c r="A3767" s="14" t="s">
        <v>13349</v>
      </c>
      <c r="B3767" s="9" t="s">
        <v>546</v>
      </c>
      <c r="C3767" s="9" t="s">
        <v>6024</v>
      </c>
      <c r="D3767" s="9" t="s">
        <v>13350</v>
      </c>
      <c r="E3767" s="9"/>
      <c r="F3767" s="14" t="s">
        <v>13351</v>
      </c>
      <c r="H3767" s="9" t="s">
        <v>92</v>
      </c>
      <c r="I3767" s="9" t="s">
        <v>4687</v>
      </c>
      <c r="J3767" s="41">
        <v>45998.66775462963</v>
      </c>
      <c r="K3767" s="41">
        <v>46042.56914351852</v>
      </c>
      <c r="L3767" s="41">
        <v>46052.103171296294</v>
      </c>
      <c r="M3767" s="42">
        <v>46003.0</v>
      </c>
      <c r="N3767" s="42">
        <v>46013.0</v>
      </c>
      <c r="O3767" s="9">
        <v>0.0</v>
      </c>
      <c r="P3767" s="9">
        <v>73.0</v>
      </c>
      <c r="Q3767" s="9" t="s">
        <v>4678</v>
      </c>
      <c r="R3767" s="41"/>
      <c r="U3767" s="9"/>
      <c r="V3767" s="9"/>
      <c r="W3767" s="9"/>
      <c r="X3767" s="9"/>
      <c r="Z3767" s="9"/>
    </row>
    <row r="3768">
      <c r="A3768" s="14" t="s">
        <v>13352</v>
      </c>
      <c r="B3768" s="9" t="s">
        <v>2480</v>
      </c>
      <c r="C3768" s="9" t="s">
        <v>6758</v>
      </c>
      <c r="D3768" s="9" t="s">
        <v>13353</v>
      </c>
      <c r="E3768" s="9"/>
      <c r="F3768" s="14" t="s">
        <v>13354</v>
      </c>
      <c r="G3768" s="9" t="s">
        <v>150</v>
      </c>
      <c r="H3768" s="9" t="s">
        <v>108</v>
      </c>
      <c r="I3768" s="9" t="s">
        <v>4677</v>
      </c>
      <c r="J3768" s="41">
        <v>46003.9246875</v>
      </c>
      <c r="K3768" s="41">
        <v>46019.28302083333</v>
      </c>
      <c r="L3768" s="41">
        <v>46030.662881944445</v>
      </c>
      <c r="M3768" s="9"/>
      <c r="N3768" s="9"/>
      <c r="O3768" s="9">
        <v>0.0</v>
      </c>
      <c r="P3768" s="9">
        <v>43.0</v>
      </c>
      <c r="Q3768" s="9" t="s">
        <v>4678</v>
      </c>
      <c r="R3768" s="41"/>
      <c r="U3768" s="9"/>
      <c r="V3768" s="9"/>
      <c r="W3768" s="9"/>
    </row>
    <row r="3769">
      <c r="A3769" s="14" t="s">
        <v>13355</v>
      </c>
      <c r="B3769" s="9" t="s">
        <v>6049</v>
      </c>
      <c r="C3769" s="9" t="s">
        <v>6522</v>
      </c>
      <c r="D3769" s="9" t="s">
        <v>13356</v>
      </c>
      <c r="E3769" s="14" t="s">
        <v>13357</v>
      </c>
      <c r="F3769" s="14" t="s">
        <v>13358</v>
      </c>
      <c r="G3769" s="9" t="s">
        <v>57</v>
      </c>
      <c r="H3769" s="9" t="s">
        <v>92</v>
      </c>
      <c r="I3769" s="9" t="s">
        <v>4687</v>
      </c>
      <c r="J3769" s="41">
        <v>45995.870474537034</v>
      </c>
      <c r="K3769" s="41">
        <v>46114.73019675926</v>
      </c>
      <c r="L3769" s="41">
        <v>46047.20311342592</v>
      </c>
      <c r="M3769" s="42">
        <v>46002.0</v>
      </c>
      <c r="N3769" s="42">
        <v>46015.0</v>
      </c>
      <c r="O3769" s="9">
        <v>0.0</v>
      </c>
      <c r="P3769" s="9">
        <v>243.0</v>
      </c>
      <c r="Q3769" s="9" t="s">
        <v>4681</v>
      </c>
      <c r="R3769" s="41"/>
      <c r="U3769" s="9"/>
      <c r="V3769" s="9"/>
      <c r="W3769" s="9"/>
    </row>
    <row r="3770">
      <c r="A3770" s="14" t="s">
        <v>13359</v>
      </c>
      <c r="B3770" s="9" t="s">
        <v>6209</v>
      </c>
      <c r="C3770" s="9" t="s">
        <v>6139</v>
      </c>
      <c r="D3770" s="9" t="s">
        <v>13360</v>
      </c>
      <c r="E3770" s="14" t="s">
        <v>13361</v>
      </c>
      <c r="F3770" s="14" t="s">
        <v>13362</v>
      </c>
      <c r="G3770" s="9" t="s">
        <v>124</v>
      </c>
      <c r="H3770" s="9" t="s">
        <v>204</v>
      </c>
      <c r="I3770" s="9" t="s">
        <v>4677</v>
      </c>
      <c r="J3770" s="41">
        <v>46004.295324074075</v>
      </c>
      <c r="K3770" s="41">
        <v>46077.00226851852</v>
      </c>
      <c r="L3770" s="41">
        <v>46064.88699074074</v>
      </c>
      <c r="M3770" s="9"/>
      <c r="N3770" s="9"/>
      <c r="O3770" s="9">
        <v>0.0</v>
      </c>
      <c r="P3770" s="9">
        <v>63.0</v>
      </c>
      <c r="Q3770" s="9" t="s">
        <v>4678</v>
      </c>
      <c r="R3770" s="41"/>
      <c r="S3770" s="42"/>
      <c r="T3770" s="42"/>
      <c r="U3770" s="9"/>
      <c r="V3770" s="9"/>
      <c r="W3770" s="9"/>
      <c r="X3770" s="9"/>
      <c r="Z3770" s="9"/>
    </row>
    <row r="3771">
      <c r="A3771" s="14" t="s">
        <v>13363</v>
      </c>
      <c r="B3771" s="9" t="s">
        <v>6203</v>
      </c>
      <c r="C3771" s="9" t="s">
        <v>6163</v>
      </c>
      <c r="D3771" s="9" t="s">
        <v>13364</v>
      </c>
      <c r="E3771" s="14" t="s">
        <v>13365</v>
      </c>
      <c r="F3771" s="14" t="s">
        <v>13366</v>
      </c>
      <c r="G3771" s="9" t="s">
        <v>413</v>
      </c>
      <c r="H3771" s="9" t="s">
        <v>144</v>
      </c>
      <c r="I3771" s="9" t="s">
        <v>4690</v>
      </c>
      <c r="J3771" s="41">
        <v>46009.665613425925</v>
      </c>
      <c r="K3771" s="41">
        <v>46018.61561342593</v>
      </c>
      <c r="L3771" s="41">
        <v>46029.27880787037</v>
      </c>
      <c r="M3771" s="42">
        <v>46009.0</v>
      </c>
      <c r="N3771" s="42">
        <v>46038.0</v>
      </c>
      <c r="O3771" s="9">
        <v>0.0</v>
      </c>
      <c r="P3771" s="9">
        <v>34.0</v>
      </c>
      <c r="Q3771" s="9" t="s">
        <v>4678</v>
      </c>
      <c r="R3771" s="41"/>
      <c r="S3771" s="42"/>
      <c r="T3771" s="42"/>
      <c r="U3771" s="9"/>
      <c r="V3771" s="9"/>
      <c r="W3771" s="9"/>
      <c r="X3771" s="9"/>
      <c r="Z3771" s="9"/>
    </row>
    <row r="3772">
      <c r="A3772" s="14" t="s">
        <v>13367</v>
      </c>
      <c r="B3772" s="9" t="s">
        <v>6007</v>
      </c>
      <c r="C3772" s="9" t="s">
        <v>1168</v>
      </c>
      <c r="D3772" s="9" t="s">
        <v>13368</v>
      </c>
      <c r="E3772" s="9"/>
      <c r="F3772" s="9"/>
      <c r="G3772" s="9" t="s">
        <v>227</v>
      </c>
      <c r="H3772" s="9" t="s">
        <v>184</v>
      </c>
      <c r="I3772" s="9" t="s">
        <v>4677</v>
      </c>
      <c r="J3772" s="41">
        <v>46010.369618055556</v>
      </c>
      <c r="K3772" s="41">
        <v>46093.216840277775</v>
      </c>
      <c r="L3772" s="41">
        <v>46084.279340277775</v>
      </c>
      <c r="M3772" s="9"/>
      <c r="N3772" s="9"/>
      <c r="O3772" s="9">
        <v>0.0</v>
      </c>
      <c r="P3772" s="9">
        <v>20.0</v>
      </c>
      <c r="Q3772" s="9" t="s">
        <v>4678</v>
      </c>
      <c r="R3772" s="41"/>
      <c r="U3772" s="9"/>
      <c r="V3772" s="9"/>
      <c r="W3772" s="9"/>
    </row>
    <row r="3773">
      <c r="A3773" s="14" t="s">
        <v>13369</v>
      </c>
      <c r="B3773" s="9" t="s">
        <v>5998</v>
      </c>
      <c r="C3773" s="9" t="s">
        <v>6482</v>
      </c>
      <c r="D3773" s="9" t="s">
        <v>13370</v>
      </c>
      <c r="E3773" s="9"/>
      <c r="F3773" s="14" t="s">
        <v>13371</v>
      </c>
      <c r="G3773" s="9"/>
      <c r="H3773" s="9" t="s">
        <v>92</v>
      </c>
      <c r="I3773" s="9" t="s">
        <v>4687</v>
      </c>
      <c r="J3773" s="41">
        <v>46006.13612268519</v>
      </c>
      <c r="K3773" s="41">
        <v>46108.82778935185</v>
      </c>
      <c r="L3773" s="41">
        <v>46064.003483796296</v>
      </c>
      <c r="M3773" s="42">
        <v>46009.0</v>
      </c>
      <c r="N3773" s="42">
        <v>46036.0</v>
      </c>
      <c r="O3773" s="9">
        <v>0.0</v>
      </c>
      <c r="P3773" s="9">
        <v>76.0</v>
      </c>
      <c r="Q3773" s="9" t="s">
        <v>4678</v>
      </c>
      <c r="R3773" s="41"/>
      <c r="U3773" s="9"/>
      <c r="V3773" s="9"/>
      <c r="W3773" s="9"/>
      <c r="Z3773" s="9"/>
    </row>
    <row r="3774">
      <c r="A3774" s="14" t="s">
        <v>13372</v>
      </c>
      <c r="B3774" s="9" t="s">
        <v>6554</v>
      </c>
      <c r="C3774" s="9" t="s">
        <v>6008</v>
      </c>
      <c r="D3774" s="9" t="s">
        <v>13373</v>
      </c>
      <c r="E3774" s="14" t="s">
        <v>13374</v>
      </c>
      <c r="F3774" s="14" t="s">
        <v>13375</v>
      </c>
      <c r="G3774" s="9" t="s">
        <v>257</v>
      </c>
      <c r="H3774" s="9" t="s">
        <v>60</v>
      </c>
      <c r="I3774" s="9" t="s">
        <v>4721</v>
      </c>
      <c r="J3774" s="41">
        <v>45999.615636574075</v>
      </c>
      <c r="K3774" s="41">
        <v>46025.77952546296</v>
      </c>
      <c r="L3774" s="41">
        <v>46001.805914351855</v>
      </c>
      <c r="M3774" s="9"/>
      <c r="N3774" s="9"/>
      <c r="O3774" s="9">
        <v>7135.84</v>
      </c>
      <c r="P3774" s="9">
        <v>345.0</v>
      </c>
      <c r="Q3774" s="9" t="s">
        <v>4681</v>
      </c>
      <c r="R3774" s="41"/>
      <c r="S3774" s="42"/>
      <c r="T3774" s="42"/>
      <c r="U3774" s="9"/>
      <c r="V3774" s="9"/>
      <c r="W3774" s="9"/>
      <c r="X3774" s="9"/>
      <c r="Z3774" s="9"/>
    </row>
    <row r="3775">
      <c r="A3775" s="14" t="s">
        <v>13376</v>
      </c>
      <c r="B3775" s="9" t="s">
        <v>961</v>
      </c>
      <c r="C3775" s="9" t="s">
        <v>6397</v>
      </c>
      <c r="D3775" s="9" t="s">
        <v>9138</v>
      </c>
      <c r="E3775" s="9"/>
      <c r="F3775" s="9"/>
      <c r="G3775" s="9" t="s">
        <v>57</v>
      </c>
      <c r="H3775" s="9" t="s">
        <v>92</v>
      </c>
      <c r="I3775" s="9" t="s">
        <v>4680</v>
      </c>
      <c r="J3775" s="41">
        <v>46009.82884259259</v>
      </c>
      <c r="K3775" s="41">
        <v>46014.323287037034</v>
      </c>
      <c r="L3775" s="41">
        <v>46028.723287037035</v>
      </c>
      <c r="M3775" s="9"/>
      <c r="N3775" s="9"/>
      <c r="O3775" s="9">
        <v>0.0</v>
      </c>
      <c r="P3775" s="9">
        <v>32.0</v>
      </c>
      <c r="Q3775" s="9" t="s">
        <v>4678</v>
      </c>
      <c r="R3775" s="41"/>
      <c r="U3775" s="9"/>
      <c r="V3775" s="9"/>
      <c r="W3775" s="9"/>
      <c r="X3775" s="9"/>
      <c r="Z3775" s="9"/>
    </row>
    <row r="3776">
      <c r="A3776" s="14" t="s">
        <v>13377</v>
      </c>
      <c r="B3776" s="9" t="s">
        <v>6268</v>
      </c>
      <c r="C3776" s="9" t="s">
        <v>3284</v>
      </c>
      <c r="D3776" s="9" t="s">
        <v>13378</v>
      </c>
      <c r="E3776" s="9"/>
      <c r="F3776" s="14" t="s">
        <v>13379</v>
      </c>
      <c r="G3776" s="9" t="s">
        <v>1941</v>
      </c>
      <c r="H3776" s="9" t="s">
        <v>60</v>
      </c>
      <c r="I3776" s="9" t="s">
        <v>4690</v>
      </c>
      <c r="J3776" s="41">
        <v>46005.198645833334</v>
      </c>
      <c r="K3776" s="41">
        <v>46034.07711805555</v>
      </c>
      <c r="L3776" s="41">
        <v>46027.93822916667</v>
      </c>
      <c r="M3776" s="42">
        <v>46011.0</v>
      </c>
      <c r="N3776" s="42">
        <v>46027.0</v>
      </c>
      <c r="O3776" s="9">
        <v>0.0</v>
      </c>
      <c r="P3776" s="9">
        <v>4846.0</v>
      </c>
      <c r="Q3776" s="9" t="s">
        <v>4685</v>
      </c>
      <c r="R3776" s="41"/>
      <c r="U3776" s="9"/>
      <c r="V3776" s="9"/>
      <c r="W3776" s="9"/>
    </row>
    <row r="3777">
      <c r="A3777" s="14" t="s">
        <v>13380</v>
      </c>
      <c r="B3777" s="9" t="s">
        <v>5998</v>
      </c>
      <c r="C3777" s="9" t="s">
        <v>6034</v>
      </c>
      <c r="D3777" s="9" t="s">
        <v>13381</v>
      </c>
      <c r="E3777" s="9"/>
      <c r="F3777" s="9"/>
      <c r="G3777" s="9"/>
      <c r="H3777" s="9" t="s">
        <v>1277</v>
      </c>
      <c r="I3777" s="9" t="s">
        <v>4680</v>
      </c>
      <c r="J3777" s="41">
        <v>46005.551203703704</v>
      </c>
      <c r="K3777" s="41">
        <v>46006.73800925926</v>
      </c>
      <c r="L3777" s="41">
        <v>46017.72759259259</v>
      </c>
      <c r="M3777" s="9"/>
      <c r="N3777" s="9"/>
      <c r="O3777" s="9">
        <v>0.0</v>
      </c>
      <c r="P3777" s="9">
        <v>55.0</v>
      </c>
      <c r="Q3777" s="9" t="s">
        <v>4678</v>
      </c>
      <c r="R3777" s="41"/>
      <c r="U3777" s="9"/>
      <c r="V3777" s="9"/>
      <c r="W3777" s="9"/>
      <c r="Y3777" s="9"/>
      <c r="Z3777" s="9"/>
    </row>
    <row r="3778">
      <c r="A3778" s="14" t="s">
        <v>13382</v>
      </c>
      <c r="B3778" s="9" t="s">
        <v>6623</v>
      </c>
      <c r="C3778" s="9" t="s">
        <v>6522</v>
      </c>
      <c r="D3778" s="9" t="s">
        <v>13383</v>
      </c>
      <c r="E3778" s="14" t="s">
        <v>13384</v>
      </c>
      <c r="F3778" s="14" t="s">
        <v>13385</v>
      </c>
      <c r="G3778" s="9"/>
      <c r="H3778" s="9" t="s">
        <v>60</v>
      </c>
      <c r="I3778" s="9" t="s">
        <v>4721</v>
      </c>
      <c r="J3778" s="41">
        <v>46003.917592592596</v>
      </c>
      <c r="K3778" s="41">
        <v>46015.73148148148</v>
      </c>
      <c r="L3778" s="41">
        <v>46031.27245370371</v>
      </c>
      <c r="M3778" s="9"/>
      <c r="N3778" s="9"/>
      <c r="O3778" s="9">
        <v>11592.06</v>
      </c>
      <c r="P3778" s="9">
        <v>389.0</v>
      </c>
      <c r="Q3778" s="9" t="s">
        <v>4681</v>
      </c>
      <c r="R3778" s="41"/>
      <c r="U3778" s="9"/>
      <c r="V3778" s="9"/>
      <c r="W3778" s="9"/>
      <c r="X3778" s="9"/>
      <c r="Z3778" s="9"/>
    </row>
    <row r="3779">
      <c r="A3779" s="14" t="s">
        <v>13386</v>
      </c>
      <c r="B3779" s="9" t="s">
        <v>1051</v>
      </c>
      <c r="C3779" s="9" t="s">
        <v>2228</v>
      </c>
      <c r="D3779" s="9" t="s">
        <v>13387</v>
      </c>
      <c r="E3779" s="9"/>
      <c r="F3779" s="14" t="s">
        <v>13388</v>
      </c>
      <c r="G3779" s="9" t="s">
        <v>227</v>
      </c>
      <c r="H3779" s="9" t="s">
        <v>1136</v>
      </c>
      <c r="I3779" s="9" t="s">
        <v>4687</v>
      </c>
      <c r="J3779" s="41">
        <v>46008.715682870374</v>
      </c>
      <c r="K3779" s="41">
        <v>46069.675405092596</v>
      </c>
      <c r="L3779" s="41">
        <v>46074.85943287037</v>
      </c>
      <c r="M3779" s="42">
        <v>46014.0</v>
      </c>
      <c r="N3779" s="42">
        <v>46037.0</v>
      </c>
      <c r="O3779" s="9">
        <v>0.0</v>
      </c>
      <c r="P3779" s="9">
        <v>57.0</v>
      </c>
      <c r="Q3779" s="9" t="s">
        <v>4678</v>
      </c>
      <c r="R3779" s="41"/>
      <c r="S3779" s="42"/>
      <c r="T3779" s="42"/>
      <c r="U3779" s="9"/>
      <c r="V3779" s="9"/>
      <c r="W3779" s="9"/>
      <c r="X3779" s="9"/>
      <c r="Z3779" s="9"/>
    </row>
    <row r="3780">
      <c r="A3780" s="14" t="s">
        <v>13389</v>
      </c>
      <c r="B3780" s="9" t="s">
        <v>6038</v>
      </c>
      <c r="C3780" s="9" t="s">
        <v>285</v>
      </c>
      <c r="D3780" s="9" t="s">
        <v>13390</v>
      </c>
      <c r="E3780" s="9"/>
      <c r="F3780" s="14" t="s">
        <v>13391</v>
      </c>
      <c r="G3780" s="9"/>
      <c r="H3780" s="9" t="s">
        <v>60</v>
      </c>
      <c r="I3780" s="9" t="s">
        <v>4680</v>
      </c>
      <c r="J3780" s="41">
        <v>46008.99015046296</v>
      </c>
      <c r="K3780" s="41">
        <v>46021.80681712963</v>
      </c>
      <c r="L3780" s="41">
        <v>46011.74917824074</v>
      </c>
      <c r="M3780" s="9"/>
      <c r="N3780" s="9"/>
      <c r="O3780" s="9">
        <v>0.0</v>
      </c>
      <c r="P3780" s="9">
        <v>7.0</v>
      </c>
      <c r="Q3780" s="9" t="s">
        <v>4678</v>
      </c>
      <c r="R3780" s="41"/>
      <c r="U3780" s="9"/>
      <c r="V3780" s="9"/>
      <c r="W3780" s="9"/>
    </row>
    <row r="3781">
      <c r="A3781" s="14" t="s">
        <v>13392</v>
      </c>
      <c r="B3781" s="9" t="s">
        <v>3288</v>
      </c>
      <c r="C3781" s="9" t="s">
        <v>6307</v>
      </c>
      <c r="D3781" s="9" t="s">
        <v>13393</v>
      </c>
      <c r="E3781" s="14" t="s">
        <v>13394</v>
      </c>
      <c r="F3781" s="14" t="s">
        <v>13395</v>
      </c>
      <c r="G3781" s="9"/>
      <c r="H3781" s="9" t="s">
        <v>60</v>
      </c>
      <c r="I3781" s="9" t="s">
        <v>4687</v>
      </c>
      <c r="J3781" s="41">
        <v>46006.408113425925</v>
      </c>
      <c r="K3781" s="41">
        <v>46047.38936342593</v>
      </c>
      <c r="L3781" s="41">
        <v>46078.43797453704</v>
      </c>
      <c r="M3781" s="42">
        <v>46009.0</v>
      </c>
      <c r="N3781" s="42">
        <v>46030.0</v>
      </c>
      <c r="O3781" s="9">
        <v>0.0</v>
      </c>
      <c r="P3781" s="9">
        <v>14.0</v>
      </c>
      <c r="Q3781" s="9" t="s">
        <v>4678</v>
      </c>
      <c r="R3781" s="41"/>
      <c r="U3781" s="9"/>
      <c r="V3781" s="9"/>
      <c r="W3781" s="9"/>
    </row>
    <row r="3782">
      <c r="A3782" s="14" t="s">
        <v>13396</v>
      </c>
      <c r="B3782" s="9" t="s">
        <v>3703</v>
      </c>
      <c r="C3782" s="9" t="s">
        <v>1661</v>
      </c>
      <c r="D3782" s="9" t="s">
        <v>13397</v>
      </c>
      <c r="E3782" s="14" t="s">
        <v>13398</v>
      </c>
      <c r="F3782" s="14" t="s">
        <v>13399</v>
      </c>
      <c r="G3782" s="9" t="s">
        <v>57</v>
      </c>
      <c r="H3782" s="9" t="s">
        <v>60</v>
      </c>
      <c r="I3782" s="9" t="s">
        <v>4683</v>
      </c>
      <c r="J3782" s="41">
        <v>46001.34767361111</v>
      </c>
      <c r="K3782" s="41">
        <v>46050.906006944446</v>
      </c>
      <c r="L3782" s="41">
        <v>46022.669895833336</v>
      </c>
      <c r="M3782" s="9"/>
      <c r="N3782" s="9"/>
      <c r="O3782" s="9">
        <v>11721.47</v>
      </c>
      <c r="P3782" s="9">
        <v>31.0</v>
      </c>
      <c r="Q3782" s="9" t="s">
        <v>4678</v>
      </c>
      <c r="R3782" s="41"/>
      <c r="U3782" s="9"/>
      <c r="V3782" s="9"/>
      <c r="W3782" s="9"/>
      <c r="X3782" s="9"/>
      <c r="Z3782" s="9"/>
    </row>
    <row r="3783">
      <c r="A3783" s="14" t="s">
        <v>13400</v>
      </c>
      <c r="B3783" s="9" t="s">
        <v>6472</v>
      </c>
      <c r="C3783" s="9" t="s">
        <v>5985</v>
      </c>
      <c r="D3783" s="9" t="s">
        <v>13401</v>
      </c>
      <c r="E3783" s="14" t="s">
        <v>13402</v>
      </c>
      <c r="F3783" s="9"/>
      <c r="G3783" s="9"/>
      <c r="H3783" s="9" t="s">
        <v>60</v>
      </c>
      <c r="I3783" s="9" t="s">
        <v>4680</v>
      </c>
      <c r="J3783" s="41">
        <v>45999.0255787037</v>
      </c>
      <c r="K3783" s="41">
        <v>46015.00891203704</v>
      </c>
      <c r="L3783" s="41">
        <v>46018.77002314815</v>
      </c>
      <c r="M3783" s="9"/>
      <c r="N3783" s="9"/>
      <c r="O3783" s="9">
        <v>0.0</v>
      </c>
      <c r="P3783" s="9">
        <v>8.0</v>
      </c>
      <c r="Q3783" s="9" t="s">
        <v>4678</v>
      </c>
      <c r="R3783" s="41"/>
      <c r="U3783" s="9"/>
      <c r="V3783" s="9"/>
      <c r="W3783" s="9"/>
    </row>
    <row r="3784">
      <c r="A3784" s="14" t="s">
        <v>13403</v>
      </c>
      <c r="B3784" s="9" t="s">
        <v>6116</v>
      </c>
      <c r="C3784" s="9" t="s">
        <v>5977</v>
      </c>
      <c r="D3784" s="9" t="s">
        <v>13404</v>
      </c>
      <c r="E3784" s="14" t="s">
        <v>13405</v>
      </c>
      <c r="F3784" s="9"/>
      <c r="G3784" s="9" t="s">
        <v>57</v>
      </c>
      <c r="H3784" s="9" t="s">
        <v>60</v>
      </c>
      <c r="I3784" s="9" t="s">
        <v>4677</v>
      </c>
      <c r="J3784" s="41">
        <v>46013.652395833335</v>
      </c>
      <c r="K3784" s="41">
        <v>46108.61975694444</v>
      </c>
      <c r="L3784" s="41">
        <v>46091.632256944446</v>
      </c>
      <c r="M3784" s="9"/>
      <c r="N3784" s="9"/>
      <c r="O3784" s="9">
        <v>0.0</v>
      </c>
      <c r="P3784" s="9">
        <v>435.0</v>
      </c>
      <c r="Q3784" s="9" t="s">
        <v>4681</v>
      </c>
      <c r="R3784" s="41"/>
      <c r="U3784" s="9"/>
      <c r="V3784" s="9"/>
      <c r="W3784" s="9"/>
      <c r="Y3784" s="9"/>
    </row>
    <row r="3785">
      <c r="A3785" s="14" t="s">
        <v>13406</v>
      </c>
      <c r="B3785" s="9" t="s">
        <v>6295</v>
      </c>
      <c r="C3785" s="9" t="s">
        <v>6397</v>
      </c>
      <c r="D3785" s="9" t="s">
        <v>13407</v>
      </c>
      <c r="E3785" s="9"/>
      <c r="F3785" s="9"/>
      <c r="G3785" s="9"/>
      <c r="H3785" s="9" t="s">
        <v>60</v>
      </c>
      <c r="I3785" s="9" t="s">
        <v>4680</v>
      </c>
      <c r="J3785" s="41">
        <v>46000.35811342593</v>
      </c>
      <c r="K3785" s="41">
        <v>46010.72269675926</v>
      </c>
      <c r="L3785" s="41">
        <v>46015.38728009259</v>
      </c>
      <c r="M3785" s="9"/>
      <c r="N3785" s="9"/>
      <c r="O3785" s="9">
        <v>0.0</v>
      </c>
      <c r="P3785" s="9">
        <v>46.0</v>
      </c>
      <c r="Q3785" s="9" t="s">
        <v>4678</v>
      </c>
      <c r="R3785" s="41"/>
      <c r="U3785" s="9"/>
      <c r="V3785" s="9"/>
      <c r="W3785" s="9"/>
      <c r="X3785" s="9"/>
      <c r="Z3785" s="9"/>
    </row>
    <row r="3786">
      <c r="A3786" s="14" t="s">
        <v>13408</v>
      </c>
      <c r="B3786" s="9" t="s">
        <v>6095</v>
      </c>
      <c r="C3786" s="9" t="s">
        <v>6177</v>
      </c>
      <c r="D3786" s="9" t="s">
        <v>13409</v>
      </c>
      <c r="E3786" s="14" t="s">
        <v>13410</v>
      </c>
      <c r="F3786" s="14" t="s">
        <v>13411</v>
      </c>
      <c r="G3786" s="9" t="s">
        <v>82</v>
      </c>
      <c r="H3786" s="9" t="s">
        <v>407</v>
      </c>
      <c r="I3786" s="9" t="s">
        <v>4683</v>
      </c>
      <c r="J3786" s="41">
        <v>46003.676828703705</v>
      </c>
      <c r="K3786" s="41">
        <v>46043.992106481484</v>
      </c>
      <c r="L3786" s="41">
        <v>46043.87752314815</v>
      </c>
      <c r="M3786" s="9"/>
      <c r="N3786" s="9"/>
      <c r="O3786" s="9">
        <v>6901.62</v>
      </c>
      <c r="P3786" s="9">
        <v>33.0</v>
      </c>
      <c r="Q3786" s="9" t="s">
        <v>4678</v>
      </c>
      <c r="R3786" s="41"/>
      <c r="S3786" s="42"/>
      <c r="T3786" s="42"/>
      <c r="U3786" s="9"/>
      <c r="V3786" s="9"/>
      <c r="W3786" s="9"/>
      <c r="X3786" s="9"/>
      <c r="Z3786" s="9"/>
    </row>
    <row r="3787">
      <c r="A3787" s="14" t="s">
        <v>13412</v>
      </c>
      <c r="B3787" s="9" t="s">
        <v>3116</v>
      </c>
      <c r="C3787" s="9" t="s">
        <v>6393</v>
      </c>
      <c r="D3787" s="9" t="s">
        <v>13413</v>
      </c>
      <c r="E3787" s="14" t="s">
        <v>13414</v>
      </c>
      <c r="F3787" s="14" t="s">
        <v>13415</v>
      </c>
      <c r="G3787" s="9" t="s">
        <v>710</v>
      </c>
      <c r="H3787" s="9" t="s">
        <v>1861</v>
      </c>
      <c r="I3787" s="9" t="s">
        <v>4721</v>
      </c>
      <c r="J3787" s="41">
        <v>46003.24119212963</v>
      </c>
      <c r="K3787" s="41">
        <v>46009.2016087963</v>
      </c>
      <c r="L3787" s="41">
        <v>46013.637719907405</v>
      </c>
      <c r="M3787" s="9"/>
      <c r="N3787" s="9"/>
      <c r="O3787" s="9">
        <v>10702.96</v>
      </c>
      <c r="P3787" s="9">
        <v>158.0</v>
      </c>
      <c r="Q3787" s="9" t="s">
        <v>4681</v>
      </c>
      <c r="R3787" s="41"/>
      <c r="U3787" s="9"/>
      <c r="V3787" s="9"/>
      <c r="W3787" s="9"/>
    </row>
    <row r="3788">
      <c r="A3788" s="14" t="s">
        <v>13416</v>
      </c>
      <c r="B3788" s="9" t="s">
        <v>6656</v>
      </c>
      <c r="C3788" s="9" t="s">
        <v>6108</v>
      </c>
      <c r="D3788" s="9" t="s">
        <v>13417</v>
      </c>
      <c r="E3788" s="9"/>
      <c r="F3788" s="9"/>
      <c r="G3788" s="9"/>
      <c r="H3788" s="9" t="s">
        <v>92</v>
      </c>
      <c r="I3788" s="9" t="s">
        <v>4690</v>
      </c>
      <c r="J3788" s="41">
        <v>46009.47625</v>
      </c>
      <c r="K3788" s="41">
        <v>46022.23388888889</v>
      </c>
      <c r="L3788" s="41">
        <v>46037.72555555555</v>
      </c>
      <c r="M3788" s="42">
        <v>46012.0</v>
      </c>
      <c r="N3788" s="42">
        <v>46021.0</v>
      </c>
      <c r="O3788" s="9">
        <v>0.0</v>
      </c>
      <c r="P3788" s="9">
        <v>582.0</v>
      </c>
      <c r="Q3788" s="9" t="s">
        <v>4681</v>
      </c>
      <c r="R3788" s="41"/>
      <c r="U3788" s="9"/>
      <c r="V3788" s="9"/>
      <c r="W3788" s="9"/>
    </row>
    <row r="3789">
      <c r="A3789" s="14" t="s">
        <v>13418</v>
      </c>
      <c r="B3789" s="9" t="s">
        <v>7262</v>
      </c>
      <c r="C3789" s="9" t="s">
        <v>6156</v>
      </c>
      <c r="D3789" s="9" t="s">
        <v>13419</v>
      </c>
      <c r="E3789" s="9"/>
      <c r="F3789" s="14" t="s">
        <v>13420</v>
      </c>
      <c r="H3789" s="9" t="s">
        <v>1935</v>
      </c>
      <c r="I3789" s="9" t="s">
        <v>4680</v>
      </c>
      <c r="J3789" s="41">
        <v>46009.9234375</v>
      </c>
      <c r="K3789" s="41">
        <v>46027.62065972222</v>
      </c>
      <c r="L3789" s="41">
        <v>46029.04704861111</v>
      </c>
      <c r="M3789" s="9"/>
      <c r="N3789" s="9"/>
      <c r="O3789" s="9">
        <v>0.0</v>
      </c>
      <c r="P3789" s="9">
        <v>25.0</v>
      </c>
      <c r="Q3789" s="9" t="s">
        <v>4678</v>
      </c>
      <c r="R3789" s="41"/>
      <c r="U3789" s="9"/>
      <c r="V3789" s="9"/>
      <c r="W3789" s="9"/>
    </row>
    <row r="3790">
      <c r="A3790" s="14" t="s">
        <v>13421</v>
      </c>
      <c r="B3790" s="9" t="s">
        <v>6360</v>
      </c>
      <c r="C3790" s="9" t="s">
        <v>6322</v>
      </c>
      <c r="D3790" s="9" t="s">
        <v>13422</v>
      </c>
      <c r="E3790" s="9"/>
      <c r="F3790" s="9"/>
      <c r="G3790" s="9" t="s">
        <v>57</v>
      </c>
      <c r="H3790" s="9" t="s">
        <v>60</v>
      </c>
      <c r="I3790" s="9" t="s">
        <v>4680</v>
      </c>
      <c r="J3790" s="41">
        <v>46006.43056712963</v>
      </c>
      <c r="K3790" s="41">
        <v>46012.77501157407</v>
      </c>
      <c r="L3790" s="41">
        <v>46015.61181712963</v>
      </c>
      <c r="M3790" s="9"/>
      <c r="N3790" s="9"/>
      <c r="O3790" s="9">
        <v>0.0</v>
      </c>
      <c r="P3790" s="9">
        <v>42.0</v>
      </c>
      <c r="Q3790" s="9" t="s">
        <v>4678</v>
      </c>
      <c r="R3790" s="41"/>
      <c r="U3790" s="9"/>
      <c r="V3790" s="9"/>
      <c r="W3790" s="9"/>
      <c r="X3790" s="9"/>
      <c r="Y3790" s="9"/>
      <c r="Z3790" s="9"/>
    </row>
    <row r="3791">
      <c r="A3791" s="14" t="s">
        <v>13423</v>
      </c>
      <c r="B3791" s="9" t="s">
        <v>2239</v>
      </c>
      <c r="C3791" s="9" t="s">
        <v>6108</v>
      </c>
      <c r="D3791" s="9" t="s">
        <v>11852</v>
      </c>
      <c r="E3791" s="9"/>
      <c r="F3791" s="14" t="s">
        <v>11853</v>
      </c>
      <c r="H3791" s="9" t="s">
        <v>60</v>
      </c>
      <c r="I3791" s="9" t="s">
        <v>4690</v>
      </c>
      <c r="J3791" s="41">
        <v>46008.959548611114</v>
      </c>
      <c r="K3791" s="41">
        <v>46024.027604166666</v>
      </c>
      <c r="L3791" s="41">
        <v>46014.058854166666</v>
      </c>
      <c r="M3791" s="42">
        <v>46015.0</v>
      </c>
      <c r="N3791" s="42">
        <v>46024.0</v>
      </c>
      <c r="O3791" s="9">
        <v>0.0</v>
      </c>
      <c r="P3791" s="9">
        <v>16.0</v>
      </c>
      <c r="Q3791" s="9" t="s">
        <v>4678</v>
      </c>
      <c r="R3791" s="41"/>
      <c r="U3791" s="9"/>
      <c r="V3791" s="9"/>
      <c r="W3791" s="9"/>
      <c r="Z3791" s="9"/>
    </row>
    <row r="3792">
      <c r="A3792" s="14" t="s">
        <v>13424</v>
      </c>
      <c r="B3792" s="9" t="s">
        <v>6554</v>
      </c>
      <c r="C3792" s="9" t="s">
        <v>1180</v>
      </c>
      <c r="D3792" s="9" t="s">
        <v>13425</v>
      </c>
      <c r="E3792" s="14" t="s">
        <v>13426</v>
      </c>
      <c r="F3792" s="14" t="s">
        <v>13427</v>
      </c>
      <c r="G3792" s="9"/>
      <c r="H3792" s="9" t="s">
        <v>144</v>
      </c>
      <c r="I3792" s="9" t="s">
        <v>4680</v>
      </c>
      <c r="J3792" s="41">
        <v>46014.0555787037</v>
      </c>
      <c r="K3792" s="41">
        <v>46023.51530092592</v>
      </c>
      <c r="L3792" s="41">
        <v>46018.49863425926</v>
      </c>
      <c r="M3792" s="9"/>
      <c r="N3792" s="9"/>
      <c r="O3792" s="9">
        <v>0.0</v>
      </c>
      <c r="P3792" s="9">
        <v>288.0</v>
      </c>
      <c r="Q3792" s="9" t="s">
        <v>4681</v>
      </c>
      <c r="R3792" s="41"/>
      <c r="U3792" s="9"/>
      <c r="V3792" s="9"/>
      <c r="W3792" s="9"/>
      <c r="X3792" s="9"/>
      <c r="Z3792" s="9"/>
    </row>
    <row r="3793">
      <c r="A3793" s="14" t="s">
        <v>13428</v>
      </c>
      <c r="B3793" s="9" t="s">
        <v>2543</v>
      </c>
      <c r="C3793" s="9" t="s">
        <v>6050</v>
      </c>
      <c r="D3793" s="9" t="s">
        <v>13429</v>
      </c>
      <c r="E3793" s="14" t="s">
        <v>13430</v>
      </c>
      <c r="F3793" s="14" t="s">
        <v>13431</v>
      </c>
      <c r="G3793" s="9" t="s">
        <v>57</v>
      </c>
      <c r="H3793" s="9" t="s">
        <v>92</v>
      </c>
      <c r="I3793" s="9" t="s">
        <v>4687</v>
      </c>
      <c r="J3793" s="41">
        <v>46006.52799768518</v>
      </c>
      <c r="K3793" s="41">
        <v>46099.64188657407</v>
      </c>
      <c r="L3793" s="41">
        <v>46075.19396990741</v>
      </c>
      <c r="M3793" s="42">
        <v>46012.0</v>
      </c>
      <c r="N3793" s="42">
        <v>46039.0</v>
      </c>
      <c r="O3793" s="9">
        <v>0.0</v>
      </c>
      <c r="P3793" s="9">
        <v>28.0</v>
      </c>
      <c r="Q3793" s="9" t="s">
        <v>4678</v>
      </c>
      <c r="R3793" s="41"/>
      <c r="U3793" s="9"/>
      <c r="V3793" s="9"/>
      <c r="W3793" s="9"/>
    </row>
    <row r="3794">
      <c r="A3794" s="14" t="s">
        <v>13432</v>
      </c>
      <c r="B3794" s="9" t="s">
        <v>6656</v>
      </c>
      <c r="C3794" s="9" t="s">
        <v>6440</v>
      </c>
      <c r="D3794" s="9" t="s">
        <v>13433</v>
      </c>
      <c r="E3794" s="14" t="s">
        <v>13434</v>
      </c>
      <c r="F3794" s="14" t="s">
        <v>13435</v>
      </c>
      <c r="G3794" s="9" t="s">
        <v>82</v>
      </c>
      <c r="H3794" s="9" t="s">
        <v>162</v>
      </c>
      <c r="I3794" s="9" t="s">
        <v>4705</v>
      </c>
      <c r="J3794" s="41">
        <v>46010.132789351854</v>
      </c>
      <c r="K3794" s="41">
        <v>46068.218206018515</v>
      </c>
      <c r="L3794" s="41">
        <v>46021.09181712963</v>
      </c>
      <c r="M3794" s="9"/>
      <c r="N3794" s="9"/>
      <c r="O3794" s="9">
        <v>7393.07</v>
      </c>
      <c r="P3794" s="9">
        <v>24.0</v>
      </c>
      <c r="Q3794" s="9" t="s">
        <v>4678</v>
      </c>
      <c r="R3794" s="41"/>
      <c r="S3794" s="42"/>
      <c r="T3794" s="42"/>
      <c r="U3794" s="9"/>
      <c r="V3794" s="9"/>
      <c r="W3794" s="9"/>
      <c r="X3794" s="9"/>
      <c r="Z3794" s="9"/>
    </row>
    <row r="3795">
      <c r="A3795" s="14" t="s">
        <v>13436</v>
      </c>
      <c r="B3795" s="9" t="s">
        <v>6924</v>
      </c>
      <c r="C3795" s="9" t="s">
        <v>6393</v>
      </c>
      <c r="D3795" s="9" t="s">
        <v>13437</v>
      </c>
      <c r="E3795" s="9"/>
      <c r="F3795" s="14" t="s">
        <v>13438</v>
      </c>
      <c r="G3795" s="9"/>
      <c r="H3795" s="9" t="s">
        <v>265</v>
      </c>
      <c r="I3795" s="9" t="s">
        <v>4721</v>
      </c>
      <c r="J3795" s="41">
        <v>46001.18767361111</v>
      </c>
      <c r="K3795" s="41">
        <v>46058.8765625</v>
      </c>
      <c r="L3795" s="41">
        <v>46006.1890625</v>
      </c>
      <c r="M3795" s="9"/>
      <c r="N3795" s="9"/>
      <c r="O3795" s="9">
        <v>10013.52</v>
      </c>
      <c r="P3795" s="9">
        <v>58.0</v>
      </c>
      <c r="Q3795" s="9" t="s">
        <v>4678</v>
      </c>
      <c r="R3795" s="41"/>
      <c r="U3795" s="9"/>
      <c r="V3795" s="9"/>
      <c r="W3795" s="9"/>
      <c r="Y3795" s="9"/>
    </row>
    <row r="3796">
      <c r="A3796" s="14" t="s">
        <v>13439</v>
      </c>
      <c r="B3796" s="9" t="s">
        <v>546</v>
      </c>
      <c r="C3796" s="9" t="s">
        <v>4548</v>
      </c>
      <c r="D3796" s="9" t="s">
        <v>13440</v>
      </c>
      <c r="E3796" s="14" t="s">
        <v>13441</v>
      </c>
      <c r="F3796" s="14" t="s">
        <v>13442</v>
      </c>
      <c r="G3796" s="9" t="s">
        <v>57</v>
      </c>
      <c r="H3796" s="9" t="s">
        <v>162</v>
      </c>
      <c r="I3796" s="9" t="s">
        <v>4683</v>
      </c>
      <c r="J3796" s="41">
        <v>45993.76960648148</v>
      </c>
      <c r="K3796" s="41">
        <v>46027.84460648148</v>
      </c>
      <c r="L3796" s="41">
        <v>46003.16543981482</v>
      </c>
      <c r="M3796" s="9"/>
      <c r="N3796" s="9"/>
      <c r="O3796" s="9">
        <v>10065.17</v>
      </c>
      <c r="P3796" s="9">
        <v>7.0</v>
      </c>
      <c r="Q3796" s="9" t="s">
        <v>4678</v>
      </c>
      <c r="R3796" s="41"/>
      <c r="U3796" s="9"/>
      <c r="V3796" s="9"/>
      <c r="W3796" s="9"/>
      <c r="X3796" s="9"/>
      <c r="Z3796" s="9"/>
    </row>
    <row r="3797">
      <c r="A3797" s="14" t="s">
        <v>13443</v>
      </c>
      <c r="B3797" s="9" t="s">
        <v>6007</v>
      </c>
      <c r="C3797" s="9" t="s">
        <v>6004</v>
      </c>
      <c r="D3797" s="9" t="s">
        <v>13444</v>
      </c>
      <c r="E3797" s="9"/>
      <c r="F3797" s="9"/>
      <c r="G3797" s="9" t="s">
        <v>227</v>
      </c>
      <c r="H3797" s="9" t="s">
        <v>60</v>
      </c>
      <c r="I3797" s="9" t="s">
        <v>4680</v>
      </c>
      <c r="J3797" s="41">
        <v>46009.89530092593</v>
      </c>
      <c r="K3797" s="41">
        <v>46016.632106481484</v>
      </c>
      <c r="L3797" s="41">
        <v>46019.97516203704</v>
      </c>
      <c r="M3797" s="9"/>
      <c r="N3797" s="9"/>
      <c r="O3797" s="9">
        <v>0.0</v>
      </c>
      <c r="P3797" s="9">
        <v>14.0</v>
      </c>
      <c r="Q3797" s="9" t="s">
        <v>4678</v>
      </c>
      <c r="R3797" s="41"/>
      <c r="U3797" s="9"/>
      <c r="V3797" s="9"/>
      <c r="W3797" s="9"/>
      <c r="X3797" s="9"/>
      <c r="Z3797" s="9"/>
    </row>
    <row r="3798">
      <c r="A3798" s="14" t="s">
        <v>13445</v>
      </c>
      <c r="B3798" s="9" t="s">
        <v>528</v>
      </c>
      <c r="C3798" s="9" t="s">
        <v>6091</v>
      </c>
      <c r="D3798" s="9" t="s">
        <v>13446</v>
      </c>
      <c r="E3798" s="14" t="s">
        <v>13447</v>
      </c>
      <c r="F3798" s="9"/>
      <c r="G3798" s="9"/>
      <c r="H3798" s="9" t="s">
        <v>60</v>
      </c>
      <c r="I3798" s="9" t="s">
        <v>4683</v>
      </c>
      <c r="J3798" s="41">
        <v>46004.79126157407</v>
      </c>
      <c r="K3798" s="41">
        <v>46044.90723379629</v>
      </c>
      <c r="L3798" s="41">
        <v>46048.27042824074</v>
      </c>
      <c r="M3798" s="9"/>
      <c r="N3798" s="9"/>
      <c r="O3798" s="9">
        <v>10584.08</v>
      </c>
      <c r="P3798" s="9">
        <v>4762.0</v>
      </c>
      <c r="Q3798" s="9" t="s">
        <v>4685</v>
      </c>
      <c r="R3798" s="41"/>
      <c r="S3798" s="42"/>
      <c r="T3798" s="42"/>
      <c r="U3798" s="9"/>
      <c r="V3798" s="9"/>
      <c r="W3798" s="9"/>
      <c r="X3798" s="9"/>
      <c r="Y3798" s="9"/>
      <c r="Z3798" s="9"/>
    </row>
    <row r="3799">
      <c r="A3799" s="14" t="s">
        <v>13448</v>
      </c>
      <c r="B3799" s="9" t="s">
        <v>6080</v>
      </c>
      <c r="C3799" s="9" t="s">
        <v>6145</v>
      </c>
      <c r="D3799" s="9" t="s">
        <v>13449</v>
      </c>
      <c r="E3799" s="9"/>
      <c r="F3799" s="9"/>
      <c r="G3799" s="9"/>
      <c r="H3799" s="9" t="s">
        <v>92</v>
      </c>
      <c r="I3799" s="9" t="s">
        <v>4680</v>
      </c>
      <c r="J3799" s="41">
        <v>46010.73412037037</v>
      </c>
      <c r="K3799" s="41">
        <v>46019.89037037037</v>
      </c>
      <c r="L3799" s="41">
        <v>46029.598703703705</v>
      </c>
      <c r="M3799" s="9"/>
      <c r="N3799" s="9"/>
      <c r="O3799" s="9">
        <v>0.0</v>
      </c>
      <c r="P3799" s="9">
        <v>24.0</v>
      </c>
      <c r="Q3799" s="9" t="s">
        <v>4678</v>
      </c>
      <c r="R3799" s="41"/>
      <c r="U3799" s="9"/>
      <c r="V3799" s="9"/>
      <c r="W3799" s="9"/>
      <c r="Y3799" s="9"/>
      <c r="Z3799" s="9"/>
    </row>
    <row r="3800">
      <c r="A3800" s="14" t="s">
        <v>13450</v>
      </c>
      <c r="B3800" s="9" t="s">
        <v>6138</v>
      </c>
      <c r="C3800" s="9" t="s">
        <v>6015</v>
      </c>
      <c r="D3800" s="9" t="s">
        <v>13451</v>
      </c>
      <c r="E3800" s="14" t="s">
        <v>13452</v>
      </c>
      <c r="F3800" s="14" t="s">
        <v>13453</v>
      </c>
      <c r="G3800" s="9"/>
      <c r="H3800" s="9" t="s">
        <v>60</v>
      </c>
      <c r="I3800" s="9" t="s">
        <v>4687</v>
      </c>
      <c r="J3800" s="41">
        <v>45998.68775462963</v>
      </c>
      <c r="K3800" s="41">
        <v>46019.59956018518</v>
      </c>
      <c r="L3800" s="41">
        <v>46099.61900462963</v>
      </c>
      <c r="M3800" s="42">
        <v>46006.0</v>
      </c>
      <c r="N3800" s="42">
        <v>46015.0</v>
      </c>
      <c r="O3800" s="9">
        <v>0.0</v>
      </c>
      <c r="P3800" s="9">
        <v>51.0</v>
      </c>
      <c r="Q3800" s="9" t="s">
        <v>4678</v>
      </c>
      <c r="R3800" s="41"/>
      <c r="S3800" s="42"/>
      <c r="T3800" s="42"/>
      <c r="U3800" s="9"/>
      <c r="V3800" s="9"/>
      <c r="W3800" s="9"/>
      <c r="X3800" s="9"/>
      <c r="Z3800" s="9"/>
    </row>
    <row r="3801">
      <c r="A3801" s="14" t="s">
        <v>13454</v>
      </c>
      <c r="B3801" s="9" t="s">
        <v>6138</v>
      </c>
      <c r="C3801" s="9" t="s">
        <v>6186</v>
      </c>
      <c r="D3801" s="9" t="s">
        <v>13455</v>
      </c>
      <c r="E3801" s="14" t="s">
        <v>13456</v>
      </c>
      <c r="F3801" s="9"/>
      <c r="G3801" s="9" t="s">
        <v>82</v>
      </c>
      <c r="H3801" s="9" t="s">
        <v>60</v>
      </c>
      <c r="I3801" s="9" t="s">
        <v>4687</v>
      </c>
      <c r="J3801" s="41">
        <v>46000.11989583333</v>
      </c>
      <c r="K3801" s="41">
        <v>46093.898368055554</v>
      </c>
      <c r="L3801" s="41">
        <v>46023.48725694444</v>
      </c>
      <c r="M3801" s="42">
        <v>46003.0</v>
      </c>
      <c r="N3801" s="42">
        <v>46024.0</v>
      </c>
      <c r="O3801" s="9">
        <v>0.0</v>
      </c>
      <c r="P3801" s="9">
        <v>2551.0</v>
      </c>
      <c r="Q3801" s="9" t="s">
        <v>4685</v>
      </c>
      <c r="R3801" s="41"/>
      <c r="U3801" s="9"/>
      <c r="V3801" s="9"/>
      <c r="W3801" s="9"/>
      <c r="X3801" s="9"/>
      <c r="Z3801" s="9"/>
    </row>
    <row r="3802">
      <c r="A3802" s="14" t="s">
        <v>13457</v>
      </c>
      <c r="B3802" s="9" t="s">
        <v>6924</v>
      </c>
      <c r="C3802" s="9" t="s">
        <v>3746</v>
      </c>
      <c r="D3802" s="9" t="s">
        <v>13458</v>
      </c>
      <c r="E3802" s="9"/>
      <c r="F3802" s="14" t="s">
        <v>13459</v>
      </c>
      <c r="H3802" s="9" t="s">
        <v>162</v>
      </c>
      <c r="I3802" s="9" t="s">
        <v>4687</v>
      </c>
      <c r="J3802" s="41">
        <v>45993.65760416666</v>
      </c>
      <c r="K3802" s="41">
        <v>46089.67357638889</v>
      </c>
      <c r="L3802" s="41">
        <v>46076.93121527778</v>
      </c>
      <c r="M3802" s="42">
        <v>45997.0</v>
      </c>
      <c r="N3802" s="42">
        <v>46019.0</v>
      </c>
      <c r="O3802" s="9">
        <v>0.0</v>
      </c>
      <c r="P3802" s="9">
        <v>1853.0</v>
      </c>
      <c r="Q3802" s="9" t="s">
        <v>4685</v>
      </c>
      <c r="R3802" s="41"/>
      <c r="U3802" s="9"/>
      <c r="V3802" s="9"/>
      <c r="W3802" s="9"/>
      <c r="X3802" s="9"/>
      <c r="Z3802" s="9"/>
    </row>
    <row r="3803">
      <c r="A3803" s="14" t="s">
        <v>13460</v>
      </c>
      <c r="B3803" s="9" t="s">
        <v>255</v>
      </c>
      <c r="C3803" s="9" t="s">
        <v>6060</v>
      </c>
      <c r="D3803" s="9" t="s">
        <v>9407</v>
      </c>
      <c r="E3803" s="9"/>
      <c r="F3803" s="9"/>
      <c r="G3803" s="9"/>
      <c r="H3803" s="9" t="s">
        <v>92</v>
      </c>
      <c r="I3803" s="9" t="s">
        <v>4680</v>
      </c>
      <c r="J3803" s="41">
        <v>46003.97378472222</v>
      </c>
      <c r="K3803" s="41">
        <v>46007.18350694444</v>
      </c>
      <c r="L3803" s="41">
        <v>46024.13072916667</v>
      </c>
      <c r="M3803" s="9"/>
      <c r="N3803" s="9"/>
      <c r="O3803" s="9">
        <v>0.0</v>
      </c>
      <c r="P3803" s="9">
        <v>63.0</v>
      </c>
      <c r="Q3803" s="9" t="s">
        <v>4678</v>
      </c>
      <c r="R3803" s="41"/>
      <c r="S3803" s="42"/>
      <c r="T3803" s="42"/>
      <c r="U3803" s="9"/>
      <c r="V3803" s="9"/>
      <c r="W3803" s="9"/>
      <c r="X3803" s="9"/>
      <c r="Z3803" s="9"/>
    </row>
    <row r="3804">
      <c r="A3804" s="14" t="s">
        <v>13461</v>
      </c>
      <c r="B3804" s="9" t="s">
        <v>6271</v>
      </c>
      <c r="C3804" s="9" t="s">
        <v>6139</v>
      </c>
      <c r="D3804" s="9" t="s">
        <v>13462</v>
      </c>
      <c r="E3804" s="14" t="s">
        <v>13463</v>
      </c>
      <c r="F3804" s="14" t="s">
        <v>13464</v>
      </c>
      <c r="G3804" s="9" t="s">
        <v>82</v>
      </c>
      <c r="H3804" s="9" t="s">
        <v>92</v>
      </c>
      <c r="I3804" s="9" t="s">
        <v>4680</v>
      </c>
      <c r="J3804" s="41">
        <v>45994.17752314815</v>
      </c>
      <c r="K3804" s="41">
        <v>46011.34002314815</v>
      </c>
      <c r="L3804" s="41">
        <v>46001.796273148146</v>
      </c>
      <c r="M3804" s="9"/>
      <c r="N3804" s="9"/>
      <c r="O3804" s="9">
        <v>0.0</v>
      </c>
      <c r="P3804" s="9">
        <v>77.0</v>
      </c>
      <c r="Q3804" s="9" t="s">
        <v>4678</v>
      </c>
      <c r="R3804" s="41"/>
      <c r="U3804" s="9"/>
      <c r="V3804" s="9"/>
      <c r="W3804" s="9"/>
      <c r="X3804" s="9"/>
      <c r="Y3804" s="9"/>
      <c r="Z3804" s="9"/>
    </row>
    <row r="3805">
      <c r="A3805" s="14" t="s">
        <v>13465</v>
      </c>
      <c r="B3805" s="9" t="s">
        <v>6924</v>
      </c>
      <c r="C3805" s="9" t="s">
        <v>6163</v>
      </c>
      <c r="D3805" s="9" t="s">
        <v>13466</v>
      </c>
      <c r="E3805" s="14" t="s">
        <v>13467</v>
      </c>
      <c r="F3805" s="14" t="s">
        <v>13468</v>
      </c>
      <c r="G3805" s="9" t="s">
        <v>124</v>
      </c>
      <c r="H3805" s="9" t="s">
        <v>60</v>
      </c>
      <c r="I3805" s="9" t="s">
        <v>4705</v>
      </c>
      <c r="J3805" s="41">
        <v>45996.60716435185</v>
      </c>
      <c r="K3805" s="41">
        <v>46050.33216435185</v>
      </c>
      <c r="L3805" s="41">
        <v>46023.76688657407</v>
      </c>
      <c r="M3805" s="9"/>
      <c r="N3805" s="9"/>
      <c r="O3805" s="9">
        <v>960.17</v>
      </c>
      <c r="P3805" s="9">
        <v>25.0</v>
      </c>
      <c r="Q3805" s="9" t="s">
        <v>4678</v>
      </c>
      <c r="R3805" s="41"/>
      <c r="U3805" s="9"/>
      <c r="V3805" s="9"/>
      <c r="W3805" s="9"/>
      <c r="X3805" s="9"/>
      <c r="Z3805" s="9"/>
    </row>
    <row r="3806">
      <c r="A3806" s="14" t="s">
        <v>13469</v>
      </c>
      <c r="B3806" s="9" t="s">
        <v>1051</v>
      </c>
      <c r="C3806" s="9" t="s">
        <v>6596</v>
      </c>
      <c r="D3806" s="9" t="s">
        <v>13470</v>
      </c>
      <c r="E3806" s="14" t="s">
        <v>13471</v>
      </c>
      <c r="F3806" s="14" t="s">
        <v>13472</v>
      </c>
      <c r="G3806" s="9" t="s">
        <v>159</v>
      </c>
      <c r="H3806" s="9" t="s">
        <v>48</v>
      </c>
      <c r="I3806" s="9" t="s">
        <v>4680</v>
      </c>
      <c r="J3806" s="41">
        <v>45994.51584490741</v>
      </c>
      <c r="K3806" s="41">
        <v>46000.24501157407</v>
      </c>
      <c r="L3806" s="41">
        <v>45999.485983796294</v>
      </c>
      <c r="M3806" s="9"/>
      <c r="N3806" s="9"/>
      <c r="O3806" s="9">
        <v>0.0</v>
      </c>
      <c r="P3806" s="9">
        <v>72.0</v>
      </c>
      <c r="Q3806" s="9" t="s">
        <v>4678</v>
      </c>
      <c r="R3806" s="41"/>
      <c r="U3806" s="9"/>
      <c r="V3806" s="9"/>
      <c r="W3806" s="9"/>
      <c r="Y3806" s="9"/>
    </row>
    <row r="3807">
      <c r="A3807" s="14" t="s">
        <v>13473</v>
      </c>
      <c r="B3807" s="9" t="s">
        <v>255</v>
      </c>
      <c r="C3807" s="9" t="s">
        <v>6011</v>
      </c>
      <c r="D3807" s="9" t="s">
        <v>13474</v>
      </c>
      <c r="E3807" s="14" t="s">
        <v>13475</v>
      </c>
      <c r="F3807" s="14" t="s">
        <v>13476</v>
      </c>
      <c r="G3807" s="9"/>
      <c r="H3807" s="9" t="s">
        <v>162</v>
      </c>
      <c r="I3807" s="9" t="s">
        <v>4677</v>
      </c>
      <c r="J3807" s="41">
        <v>45997.30671296296</v>
      </c>
      <c r="K3807" s="41">
        <v>46104.689351851855</v>
      </c>
      <c r="L3807" s="41">
        <v>46057.45949074074</v>
      </c>
      <c r="M3807" s="9"/>
      <c r="N3807" s="9"/>
      <c r="O3807" s="9">
        <v>0.0</v>
      </c>
      <c r="P3807" s="9">
        <v>22.0</v>
      </c>
      <c r="Q3807" s="9" t="s">
        <v>4678</v>
      </c>
      <c r="R3807" s="41"/>
      <c r="U3807" s="9"/>
      <c r="V3807" s="9"/>
      <c r="W3807" s="9"/>
      <c r="X3807" s="9"/>
      <c r="Y3807" s="9"/>
      <c r="Z3807" s="9"/>
    </row>
    <row r="3808">
      <c r="A3808" s="14" t="s">
        <v>13477</v>
      </c>
      <c r="B3808" s="9" t="s">
        <v>6107</v>
      </c>
      <c r="C3808" s="9" t="s">
        <v>2760</v>
      </c>
      <c r="D3808" s="9" t="s">
        <v>13478</v>
      </c>
      <c r="E3808" s="14" t="s">
        <v>13479</v>
      </c>
      <c r="F3808" s="14" t="s">
        <v>13480</v>
      </c>
      <c r="G3808" s="9" t="s">
        <v>3223</v>
      </c>
      <c r="H3808" s="9" t="s">
        <v>92</v>
      </c>
      <c r="I3808" s="9" t="s">
        <v>4721</v>
      </c>
      <c r="J3808" s="41">
        <v>46005.19107638889</v>
      </c>
      <c r="K3808" s="41">
        <v>46047.75982638889</v>
      </c>
      <c r="L3808" s="41">
        <v>46026.18690972222</v>
      </c>
      <c r="M3808" s="9"/>
      <c r="N3808" s="9"/>
      <c r="O3808" s="9">
        <v>4866.31</v>
      </c>
      <c r="P3808" s="9">
        <v>24.0</v>
      </c>
      <c r="Q3808" s="9" t="s">
        <v>4678</v>
      </c>
      <c r="R3808" s="41"/>
      <c r="U3808" s="9"/>
      <c r="V3808" s="9"/>
      <c r="W3808" s="9"/>
      <c r="X3808" s="9"/>
      <c r="Z3808" s="9"/>
    </row>
    <row r="3809">
      <c r="A3809" s="14" t="s">
        <v>13481</v>
      </c>
      <c r="B3809" s="9" t="s">
        <v>6295</v>
      </c>
      <c r="C3809" s="9" t="s">
        <v>6100</v>
      </c>
      <c r="D3809" s="9" t="s">
        <v>13482</v>
      </c>
      <c r="E3809" s="14" t="s">
        <v>13483</v>
      </c>
      <c r="F3809" s="14" t="s">
        <v>13484</v>
      </c>
      <c r="G3809" s="9" t="s">
        <v>57</v>
      </c>
      <c r="H3809" s="9" t="s">
        <v>663</v>
      </c>
      <c r="I3809" s="9" t="s">
        <v>4680</v>
      </c>
      <c r="J3809" s="41">
        <v>46000.446550925924</v>
      </c>
      <c r="K3809" s="41">
        <v>46008.250023148146</v>
      </c>
      <c r="L3809" s="41">
        <v>46009.15974537037</v>
      </c>
      <c r="M3809" s="9"/>
      <c r="N3809" s="9"/>
      <c r="O3809" s="9">
        <v>0.0</v>
      </c>
      <c r="P3809" s="9">
        <v>77.0</v>
      </c>
      <c r="Q3809" s="9" t="s">
        <v>4678</v>
      </c>
      <c r="R3809" s="41"/>
      <c r="U3809" s="9"/>
      <c r="V3809" s="9"/>
      <c r="W3809" s="9"/>
      <c r="X3809" s="9"/>
      <c r="Z3809" s="9"/>
    </row>
    <row r="3810">
      <c r="A3810" s="14" t="s">
        <v>13485</v>
      </c>
      <c r="B3810" s="9" t="s">
        <v>6107</v>
      </c>
      <c r="C3810" s="9" t="s">
        <v>5989</v>
      </c>
      <c r="D3810" s="9" t="s">
        <v>13486</v>
      </c>
      <c r="E3810" s="9"/>
      <c r="F3810" s="9"/>
      <c r="G3810" s="9" t="s">
        <v>1513</v>
      </c>
      <c r="H3810" s="9" t="s">
        <v>60</v>
      </c>
      <c r="I3810" s="9" t="s">
        <v>4690</v>
      </c>
      <c r="J3810" s="41">
        <v>45993.6955787037</v>
      </c>
      <c r="K3810" s="41">
        <v>46005.705300925925</v>
      </c>
      <c r="L3810" s="41">
        <v>46015.69766203704</v>
      </c>
      <c r="M3810" s="42">
        <v>46001.0</v>
      </c>
      <c r="N3810" s="42">
        <v>46011.0</v>
      </c>
      <c r="O3810" s="9">
        <v>0.0</v>
      </c>
      <c r="P3810" s="9">
        <v>87.0</v>
      </c>
      <c r="Q3810" s="9" t="s">
        <v>4681</v>
      </c>
      <c r="R3810" s="41"/>
      <c r="U3810" s="9"/>
      <c r="V3810" s="9"/>
      <c r="W3810" s="9"/>
    </row>
    <row r="3811">
      <c r="A3811" s="14" t="s">
        <v>13487</v>
      </c>
      <c r="B3811" s="9" t="s">
        <v>6203</v>
      </c>
      <c r="C3811" s="9" t="s">
        <v>6060</v>
      </c>
      <c r="D3811" s="9" t="s">
        <v>13488</v>
      </c>
      <c r="E3811" s="14" t="s">
        <v>13489</v>
      </c>
      <c r="F3811" s="9"/>
      <c r="G3811" s="9" t="s">
        <v>227</v>
      </c>
      <c r="H3811" s="9" t="s">
        <v>1136</v>
      </c>
      <c r="I3811" s="9" t="s">
        <v>4680</v>
      </c>
      <c r="J3811" s="41">
        <v>46014.09806712963</v>
      </c>
      <c r="K3811" s="41">
        <v>46027.453622685185</v>
      </c>
      <c r="L3811" s="41">
        <v>46020.50570601852</v>
      </c>
      <c r="M3811" s="9"/>
      <c r="N3811" s="9"/>
      <c r="O3811" s="9">
        <v>0.0</v>
      </c>
      <c r="P3811" s="9">
        <v>374.0</v>
      </c>
      <c r="Q3811" s="9" t="s">
        <v>4681</v>
      </c>
      <c r="R3811" s="41"/>
      <c r="U3811" s="9"/>
      <c r="V3811" s="9"/>
      <c r="W3811" s="9"/>
    </row>
    <row r="3812">
      <c r="A3812" s="14" t="s">
        <v>13490</v>
      </c>
      <c r="B3812" s="9" t="s">
        <v>6129</v>
      </c>
      <c r="C3812" s="9" t="s">
        <v>6190</v>
      </c>
      <c r="D3812" s="9" t="s">
        <v>13491</v>
      </c>
      <c r="E3812" s="14" t="s">
        <v>13492</v>
      </c>
      <c r="F3812" s="14" t="s">
        <v>13493</v>
      </c>
      <c r="H3812" s="9" t="s">
        <v>48</v>
      </c>
      <c r="I3812" s="9" t="s">
        <v>4690</v>
      </c>
      <c r="J3812" s="41">
        <v>46006.242627314816</v>
      </c>
      <c r="K3812" s="41">
        <v>46049.95512731482</v>
      </c>
      <c r="L3812" s="41">
        <v>46026.746099537035</v>
      </c>
      <c r="M3812" s="42">
        <v>46009.0</v>
      </c>
      <c r="N3812" s="42">
        <v>46030.0</v>
      </c>
      <c r="O3812" s="9">
        <v>0.0</v>
      </c>
      <c r="P3812" s="9">
        <v>414.0</v>
      </c>
      <c r="Q3812" s="9" t="s">
        <v>4681</v>
      </c>
      <c r="R3812" s="41"/>
      <c r="U3812" s="9"/>
      <c r="V3812" s="9"/>
      <c r="W3812" s="9"/>
      <c r="X3812" s="9"/>
      <c r="Z3812" s="9"/>
    </row>
    <row r="3813">
      <c r="A3813" s="14" t="s">
        <v>13494</v>
      </c>
      <c r="B3813" s="9" t="s">
        <v>6116</v>
      </c>
      <c r="C3813" s="9" t="s">
        <v>2165</v>
      </c>
      <c r="D3813" s="9" t="s">
        <v>13495</v>
      </c>
      <c r="E3813" s="9"/>
      <c r="F3813" s="9"/>
      <c r="G3813" s="9"/>
      <c r="H3813" s="9" t="s">
        <v>60</v>
      </c>
      <c r="I3813" s="9" t="s">
        <v>4680</v>
      </c>
      <c r="J3813" s="41">
        <v>46013.1968287037</v>
      </c>
      <c r="K3813" s="41">
        <v>46029.480162037034</v>
      </c>
      <c r="L3813" s="41">
        <v>46027.06141203704</v>
      </c>
      <c r="M3813" s="9"/>
      <c r="N3813" s="9"/>
      <c r="O3813" s="9">
        <v>0.0</v>
      </c>
      <c r="P3813" s="9">
        <v>4236.0</v>
      </c>
      <c r="Q3813" s="9" t="s">
        <v>4685</v>
      </c>
      <c r="R3813" s="41"/>
      <c r="U3813" s="9"/>
      <c r="V3813" s="9"/>
      <c r="W3813" s="9"/>
    </row>
    <row r="3814">
      <c r="A3814" s="14" t="s">
        <v>13496</v>
      </c>
      <c r="B3814" s="9" t="s">
        <v>6623</v>
      </c>
      <c r="C3814" s="9" t="s">
        <v>6482</v>
      </c>
      <c r="D3814" s="9" t="s">
        <v>13497</v>
      </c>
      <c r="E3814" s="14" t="s">
        <v>13498</v>
      </c>
      <c r="F3814" s="14" t="s">
        <v>13499</v>
      </c>
      <c r="H3814" s="9" t="s">
        <v>60</v>
      </c>
      <c r="I3814" s="9" t="s">
        <v>4683</v>
      </c>
      <c r="J3814" s="41">
        <v>46010.27560185185</v>
      </c>
      <c r="K3814" s="41">
        <v>46048.500601851854</v>
      </c>
      <c r="L3814" s="41">
        <v>46012.74851851852</v>
      </c>
      <c r="M3814" s="9"/>
      <c r="N3814" s="9"/>
      <c r="O3814" s="9">
        <v>7024.72</v>
      </c>
      <c r="P3814" s="9">
        <v>28.0</v>
      </c>
      <c r="Q3814" s="9" t="s">
        <v>4678</v>
      </c>
      <c r="R3814" s="41"/>
      <c r="U3814" s="9"/>
      <c r="V3814" s="9"/>
      <c r="W3814" s="9"/>
      <c r="X3814" s="9"/>
      <c r="Z3814" s="9"/>
    </row>
    <row r="3815">
      <c r="A3815" s="14" t="s">
        <v>13500</v>
      </c>
      <c r="B3815" s="9" t="s">
        <v>1051</v>
      </c>
      <c r="C3815" s="9" t="s">
        <v>6482</v>
      </c>
      <c r="D3815" s="9" t="s">
        <v>13501</v>
      </c>
      <c r="E3815" s="9"/>
      <c r="F3815" s="14" t="s">
        <v>13502</v>
      </c>
      <c r="G3815" s="9" t="s">
        <v>57</v>
      </c>
      <c r="H3815" s="9" t="s">
        <v>60</v>
      </c>
      <c r="I3815" s="9" t="s">
        <v>4677</v>
      </c>
      <c r="J3815" s="41">
        <v>46013.26991898148</v>
      </c>
      <c r="K3815" s="41">
        <v>46059.61366898148</v>
      </c>
      <c r="L3815" s="41">
        <v>46030.16783564815</v>
      </c>
      <c r="M3815" s="9"/>
      <c r="N3815" s="9"/>
      <c r="O3815" s="9">
        <v>0.0</v>
      </c>
      <c r="P3815" s="9">
        <v>27.0</v>
      </c>
      <c r="Q3815" s="9" t="s">
        <v>4678</v>
      </c>
      <c r="R3815" s="41"/>
      <c r="S3815" s="42"/>
      <c r="T3815" s="42"/>
      <c r="U3815" s="9"/>
      <c r="V3815" s="9"/>
      <c r="W3815" s="9"/>
      <c r="X3815" s="9"/>
      <c r="Y3815" s="9"/>
      <c r="Z3815" s="9"/>
    </row>
    <row r="3816">
      <c r="A3816" s="14" t="s">
        <v>13503</v>
      </c>
      <c r="B3816" s="9" t="s">
        <v>6044</v>
      </c>
      <c r="C3816" s="9" t="s">
        <v>5999</v>
      </c>
      <c r="D3816" s="9" t="s">
        <v>13504</v>
      </c>
      <c r="E3816" s="9"/>
      <c r="F3816" s="9"/>
      <c r="G3816" s="9" t="s">
        <v>257</v>
      </c>
      <c r="H3816" s="9" t="s">
        <v>407</v>
      </c>
      <c r="I3816" s="9" t="s">
        <v>4721</v>
      </c>
      <c r="J3816" s="41">
        <v>46012.28165509259</v>
      </c>
      <c r="K3816" s="41">
        <v>46070.39693287037</v>
      </c>
      <c r="L3816" s="41">
        <v>46040.567766203705</v>
      </c>
      <c r="M3816" s="9"/>
      <c r="N3816" s="9"/>
      <c r="O3816" s="9">
        <v>5292.75</v>
      </c>
      <c r="P3816" s="9">
        <v>383.0</v>
      </c>
      <c r="Q3816" s="9" t="s">
        <v>4681</v>
      </c>
      <c r="R3816" s="41"/>
      <c r="S3816" s="42"/>
      <c r="T3816" s="42"/>
      <c r="U3816" s="9"/>
      <c r="V3816" s="9"/>
      <c r="W3816" s="9"/>
      <c r="X3816" s="9"/>
      <c r="Z3816" s="9"/>
    </row>
    <row r="3817">
      <c r="A3817" s="14" t="s">
        <v>13505</v>
      </c>
      <c r="B3817" s="9" t="s">
        <v>6326</v>
      </c>
      <c r="C3817" s="9" t="s">
        <v>3917</v>
      </c>
      <c r="D3817" s="9" t="s">
        <v>10082</v>
      </c>
      <c r="E3817" s="9"/>
      <c r="F3817" s="14" t="s">
        <v>10083</v>
      </c>
      <c r="G3817" s="9" t="s">
        <v>227</v>
      </c>
      <c r="H3817" s="9" t="s">
        <v>92</v>
      </c>
      <c r="I3817" s="9" t="s">
        <v>4687</v>
      </c>
      <c r="J3817" s="41">
        <v>46001.2271875</v>
      </c>
      <c r="K3817" s="41">
        <v>46058.161215277774</v>
      </c>
      <c r="L3817" s="41">
        <v>46060.4896875</v>
      </c>
      <c r="M3817" s="42">
        <v>46009.0</v>
      </c>
      <c r="N3817" s="42">
        <v>46019.0</v>
      </c>
      <c r="O3817" s="9">
        <v>0.0</v>
      </c>
      <c r="P3817" s="9">
        <v>1538.0</v>
      </c>
      <c r="Q3817" s="9" t="s">
        <v>4685</v>
      </c>
      <c r="R3817" s="41"/>
      <c r="U3817" s="9"/>
      <c r="V3817" s="9"/>
      <c r="W3817" s="9"/>
      <c r="Y3817" s="9"/>
    </row>
    <row r="3818">
      <c r="A3818" s="14" t="s">
        <v>13506</v>
      </c>
      <c r="B3818" s="9" t="s">
        <v>1789</v>
      </c>
      <c r="C3818" s="9" t="s">
        <v>1168</v>
      </c>
      <c r="D3818" s="9" t="s">
        <v>13507</v>
      </c>
      <c r="E3818" s="9"/>
      <c r="F3818" s="14" t="s">
        <v>13508</v>
      </c>
      <c r="G3818" s="9"/>
      <c r="H3818" s="9" t="s">
        <v>60</v>
      </c>
      <c r="I3818" s="9" t="s">
        <v>4690</v>
      </c>
      <c r="J3818" s="41">
        <v>46003.82842592592</v>
      </c>
      <c r="K3818" s="41">
        <v>46033.0187037037</v>
      </c>
      <c r="L3818" s="41">
        <v>46018.67773148148</v>
      </c>
      <c r="M3818" s="42">
        <v>46004.0</v>
      </c>
      <c r="N3818" s="42">
        <v>46031.0</v>
      </c>
      <c r="O3818" s="9">
        <v>0.0</v>
      </c>
      <c r="P3818" s="9">
        <v>5.0</v>
      </c>
      <c r="Q3818" s="9" t="s">
        <v>4678</v>
      </c>
      <c r="R3818" s="41"/>
      <c r="U3818" s="9"/>
      <c r="V3818" s="9"/>
      <c r="W3818" s="9"/>
      <c r="Z3818" s="9"/>
    </row>
    <row r="3819">
      <c r="A3819" s="14" t="s">
        <v>13509</v>
      </c>
      <c r="B3819" s="9" t="s">
        <v>6076</v>
      </c>
      <c r="C3819" s="9" t="s">
        <v>5977</v>
      </c>
      <c r="D3819" s="9" t="s">
        <v>13510</v>
      </c>
      <c r="E3819" s="9"/>
      <c r="F3819" s="14" t="s">
        <v>13511</v>
      </c>
      <c r="G3819" s="9" t="s">
        <v>57</v>
      </c>
      <c r="H3819" s="9" t="s">
        <v>162</v>
      </c>
      <c r="I3819" s="9" t="s">
        <v>4680</v>
      </c>
      <c r="J3819" s="41">
        <v>46002.43651620371</v>
      </c>
      <c r="K3819" s="41">
        <v>46003.016377314816</v>
      </c>
      <c r="L3819" s="41">
        <v>46017.696238425924</v>
      </c>
      <c r="M3819" s="9"/>
      <c r="N3819" s="9"/>
      <c r="O3819" s="9">
        <v>0.0</v>
      </c>
      <c r="P3819" s="9">
        <v>34.0</v>
      </c>
      <c r="Q3819" s="9" t="s">
        <v>4678</v>
      </c>
      <c r="R3819" s="41"/>
      <c r="U3819" s="9"/>
      <c r="V3819" s="9"/>
      <c r="W3819" s="9"/>
    </row>
    <row r="3820">
      <c r="A3820" s="14" t="s">
        <v>13512</v>
      </c>
      <c r="B3820" s="9" t="s">
        <v>579</v>
      </c>
      <c r="C3820" s="9" t="s">
        <v>6134</v>
      </c>
      <c r="D3820" s="9" t="s">
        <v>13513</v>
      </c>
      <c r="E3820" s="9"/>
      <c r="F3820" s="9"/>
      <c r="G3820" s="9"/>
      <c r="H3820" s="9" t="s">
        <v>48</v>
      </c>
      <c r="I3820" s="9" t="s">
        <v>4690</v>
      </c>
      <c r="J3820" s="41">
        <v>46001.397835648146</v>
      </c>
      <c r="K3820" s="41">
        <v>46037.40894675926</v>
      </c>
      <c r="L3820" s="41">
        <v>46010.64019675926</v>
      </c>
      <c r="M3820" s="42">
        <v>46009.0</v>
      </c>
      <c r="N3820" s="42">
        <v>46028.0</v>
      </c>
      <c r="O3820" s="9">
        <v>0.0</v>
      </c>
      <c r="P3820" s="9">
        <v>35.0</v>
      </c>
      <c r="Q3820" s="9" t="s">
        <v>4678</v>
      </c>
      <c r="R3820" s="41"/>
      <c r="U3820" s="9"/>
      <c r="V3820" s="9"/>
      <c r="W3820" s="9"/>
      <c r="X3820" s="9"/>
      <c r="Y3820" s="9"/>
      <c r="Z3820" s="9"/>
    </row>
    <row r="3821">
      <c r="A3821" s="14" t="s">
        <v>13514</v>
      </c>
      <c r="B3821" s="9" t="s">
        <v>6924</v>
      </c>
      <c r="C3821" s="9" t="s">
        <v>2115</v>
      </c>
      <c r="D3821" s="9" t="s">
        <v>11443</v>
      </c>
      <c r="E3821" s="9"/>
      <c r="F3821" s="9"/>
      <c r="G3821" s="9"/>
      <c r="H3821" s="9" t="s">
        <v>60</v>
      </c>
      <c r="I3821" s="9" t="s">
        <v>4683</v>
      </c>
      <c r="J3821" s="41">
        <v>46001.32733796296</v>
      </c>
      <c r="K3821" s="41">
        <v>46020.82803240741</v>
      </c>
      <c r="L3821" s="41">
        <v>46009.0044212963</v>
      </c>
      <c r="M3821" s="9"/>
      <c r="N3821" s="9"/>
      <c r="O3821" s="9">
        <v>6435.54</v>
      </c>
      <c r="P3821" s="9">
        <v>26.0</v>
      </c>
      <c r="Q3821" s="9" t="s">
        <v>4678</v>
      </c>
      <c r="R3821" s="41"/>
      <c r="U3821" s="9"/>
      <c r="V3821" s="9"/>
      <c r="W3821" s="9"/>
      <c r="X3821" s="9"/>
      <c r="Z3821" s="9"/>
    </row>
    <row r="3822">
      <c r="A3822" s="14" t="s">
        <v>13515</v>
      </c>
      <c r="B3822" s="9" t="s">
        <v>961</v>
      </c>
      <c r="C3822" s="9" t="s">
        <v>6087</v>
      </c>
      <c r="D3822" s="9" t="s">
        <v>13516</v>
      </c>
      <c r="E3822" s="9"/>
      <c r="F3822" s="14" t="s">
        <v>13517</v>
      </c>
      <c r="G3822" s="9" t="s">
        <v>82</v>
      </c>
      <c r="H3822" s="9" t="s">
        <v>204</v>
      </c>
      <c r="I3822" s="9" t="s">
        <v>4683</v>
      </c>
      <c r="J3822" s="41">
        <v>46012.5737037037</v>
      </c>
      <c r="K3822" s="41">
        <v>46090.04175925926</v>
      </c>
      <c r="L3822" s="41">
        <v>46026.39662037037</v>
      </c>
      <c r="M3822" s="9"/>
      <c r="N3822" s="9"/>
      <c r="O3822" s="9">
        <v>2551.24</v>
      </c>
      <c r="P3822" s="9">
        <v>424.0</v>
      </c>
      <c r="Q3822" s="9" t="s">
        <v>4681</v>
      </c>
      <c r="R3822" s="41"/>
      <c r="U3822" s="9"/>
      <c r="V3822" s="9"/>
      <c r="W3822" s="9"/>
    </row>
    <row r="3823">
      <c r="A3823" s="14" t="s">
        <v>13518</v>
      </c>
      <c r="B3823" s="9" t="s">
        <v>6476</v>
      </c>
      <c r="C3823" s="9" t="s">
        <v>3091</v>
      </c>
      <c r="D3823" s="9" t="s">
        <v>13519</v>
      </c>
      <c r="E3823" s="9"/>
      <c r="F3823" s="14" t="s">
        <v>13520</v>
      </c>
      <c r="G3823" s="9" t="s">
        <v>57</v>
      </c>
      <c r="H3823" s="9" t="s">
        <v>48</v>
      </c>
      <c r="I3823" s="9" t="s">
        <v>4721</v>
      </c>
      <c r="J3823" s="41">
        <v>46011.251805555556</v>
      </c>
      <c r="K3823" s="41">
        <v>46042.34416666667</v>
      </c>
      <c r="L3823" s="41">
        <v>46013.79625</v>
      </c>
      <c r="M3823" s="9"/>
      <c r="N3823" s="9"/>
      <c r="O3823" s="9">
        <v>3172.26</v>
      </c>
      <c r="P3823" s="9">
        <v>57.0</v>
      </c>
      <c r="Q3823" s="9" t="s">
        <v>4678</v>
      </c>
      <c r="R3823" s="41"/>
      <c r="U3823" s="9"/>
      <c r="V3823" s="9"/>
      <c r="W3823" s="9"/>
      <c r="Z3823" s="9"/>
    </row>
    <row r="3824">
      <c r="A3824" s="14" t="s">
        <v>13521</v>
      </c>
      <c r="B3824" s="9" t="s">
        <v>6360</v>
      </c>
      <c r="C3824" s="9" t="s">
        <v>2093</v>
      </c>
      <c r="D3824" s="9" t="s">
        <v>13522</v>
      </c>
      <c r="E3824" s="14" t="s">
        <v>13523</v>
      </c>
      <c r="F3824" s="14" t="s">
        <v>13524</v>
      </c>
      <c r="G3824" s="9" t="s">
        <v>57</v>
      </c>
      <c r="H3824" s="9" t="s">
        <v>60</v>
      </c>
      <c r="I3824" s="9" t="s">
        <v>4680</v>
      </c>
      <c r="J3824" s="41">
        <v>46005.23045138889</v>
      </c>
      <c r="K3824" s="41">
        <v>46020.26447916667</v>
      </c>
      <c r="L3824" s="41">
        <v>46010.578368055554</v>
      </c>
      <c r="M3824" s="9"/>
      <c r="N3824" s="9"/>
      <c r="O3824" s="9">
        <v>0.0</v>
      </c>
      <c r="P3824" s="9">
        <v>33.0</v>
      </c>
      <c r="Q3824" s="9" t="s">
        <v>4678</v>
      </c>
      <c r="R3824" s="41"/>
      <c r="U3824" s="9"/>
      <c r="V3824" s="9"/>
      <c r="W3824" s="9"/>
    </row>
    <row r="3825">
      <c r="A3825" s="14" t="s">
        <v>13525</v>
      </c>
      <c r="B3825" s="9" t="s">
        <v>6038</v>
      </c>
      <c r="C3825" s="9" t="s">
        <v>3284</v>
      </c>
      <c r="D3825" s="9" t="s">
        <v>13526</v>
      </c>
      <c r="E3825" s="14" t="s">
        <v>13527</v>
      </c>
      <c r="F3825" s="9"/>
      <c r="G3825" s="9" t="s">
        <v>159</v>
      </c>
      <c r="H3825" s="9" t="s">
        <v>958</v>
      </c>
      <c r="I3825" s="9" t="s">
        <v>4680</v>
      </c>
      <c r="J3825" s="41">
        <v>46003.3578587963</v>
      </c>
      <c r="K3825" s="41">
        <v>46004.65091435185</v>
      </c>
      <c r="L3825" s="41">
        <v>46015.41966435185</v>
      </c>
      <c r="M3825" s="9"/>
      <c r="N3825" s="9"/>
      <c r="O3825" s="9">
        <v>0.0</v>
      </c>
      <c r="P3825" s="9">
        <v>27.0</v>
      </c>
      <c r="Q3825" s="9" t="s">
        <v>4678</v>
      </c>
      <c r="R3825" s="41"/>
      <c r="U3825" s="9"/>
      <c r="V3825" s="9"/>
      <c r="W3825" s="9"/>
    </row>
    <row r="3826">
      <c r="A3826" s="14" t="s">
        <v>13528</v>
      </c>
      <c r="B3826" s="9" t="s">
        <v>2480</v>
      </c>
      <c r="C3826" s="9" t="s">
        <v>6034</v>
      </c>
      <c r="D3826" s="9" t="s">
        <v>13529</v>
      </c>
      <c r="E3826" s="14" t="s">
        <v>13530</v>
      </c>
      <c r="F3826" s="9"/>
      <c r="G3826" s="9" t="s">
        <v>150</v>
      </c>
      <c r="H3826" s="9" t="s">
        <v>60</v>
      </c>
      <c r="I3826" s="9" t="s">
        <v>4690</v>
      </c>
      <c r="J3826" s="41">
        <v>46004.43649305555</v>
      </c>
      <c r="K3826" s="41">
        <v>46042.59413194445</v>
      </c>
      <c r="L3826" s="41">
        <v>46031.94274305556</v>
      </c>
      <c r="M3826" s="42">
        <v>46010.0</v>
      </c>
      <c r="N3826" s="42">
        <v>46037.0</v>
      </c>
      <c r="O3826" s="9">
        <v>0.0</v>
      </c>
      <c r="P3826" s="9">
        <v>4908.0</v>
      </c>
      <c r="Q3826" s="9" t="s">
        <v>4685</v>
      </c>
      <c r="R3826" s="41"/>
      <c r="U3826" s="9"/>
      <c r="V3826" s="9"/>
      <c r="W3826" s="9"/>
      <c r="X3826" s="9"/>
      <c r="Y3826" s="9"/>
      <c r="Z3826" s="9"/>
    </row>
    <row r="3827">
      <c r="A3827" s="14" t="s">
        <v>13531</v>
      </c>
      <c r="B3827" s="9" t="s">
        <v>2035</v>
      </c>
      <c r="C3827" s="9" t="s">
        <v>6190</v>
      </c>
      <c r="D3827" s="9" t="s">
        <v>10423</v>
      </c>
      <c r="E3827" s="9"/>
      <c r="F3827" s="14" t="s">
        <v>13532</v>
      </c>
      <c r="G3827" s="9" t="s">
        <v>57</v>
      </c>
      <c r="H3827" s="9" t="s">
        <v>92</v>
      </c>
      <c r="I3827" s="9" t="s">
        <v>4680</v>
      </c>
      <c r="J3827" s="41">
        <v>46003.41921296297</v>
      </c>
      <c r="K3827" s="41">
        <v>46019.42060185185</v>
      </c>
      <c r="L3827" s="41">
        <v>46014.22337962963</v>
      </c>
      <c r="M3827" s="9"/>
      <c r="N3827" s="9"/>
      <c r="O3827" s="9">
        <v>0.0</v>
      </c>
      <c r="P3827" s="9">
        <v>38.0</v>
      </c>
      <c r="Q3827" s="9" t="s">
        <v>4678</v>
      </c>
      <c r="R3827" s="41"/>
      <c r="U3827" s="9"/>
      <c r="V3827" s="9"/>
      <c r="W3827" s="9"/>
    </row>
    <row r="3828">
      <c r="A3828" s="14" t="s">
        <v>13533</v>
      </c>
      <c r="B3828" s="9" t="s">
        <v>1206</v>
      </c>
      <c r="C3828" s="9" t="s">
        <v>6066</v>
      </c>
      <c r="D3828" s="9" t="s">
        <v>13534</v>
      </c>
      <c r="E3828" s="9"/>
      <c r="F3828" s="14" t="s">
        <v>13535</v>
      </c>
      <c r="G3828" s="9"/>
      <c r="H3828" s="9" t="s">
        <v>663</v>
      </c>
      <c r="I3828" s="9" t="s">
        <v>4705</v>
      </c>
      <c r="J3828" s="41">
        <v>45994.40565972222</v>
      </c>
      <c r="K3828" s="41">
        <v>46030.194548611114</v>
      </c>
      <c r="L3828" s="41">
        <v>46009.59732638889</v>
      </c>
      <c r="M3828" s="9"/>
      <c r="N3828" s="9"/>
      <c r="O3828" s="9">
        <v>9814.82</v>
      </c>
      <c r="P3828" s="9">
        <v>54.0</v>
      </c>
      <c r="Q3828" s="9" t="s">
        <v>4678</v>
      </c>
      <c r="R3828" s="41"/>
      <c r="U3828" s="9"/>
      <c r="V3828" s="9"/>
      <c r="W3828" s="9"/>
      <c r="X3828" s="9"/>
      <c r="Y3828" s="9"/>
      <c r="Z3828" s="9"/>
    </row>
    <row r="3829">
      <c r="A3829" s="14" t="s">
        <v>13536</v>
      </c>
      <c r="B3829" s="9" t="s">
        <v>6464</v>
      </c>
      <c r="C3829" s="9" t="s">
        <v>6011</v>
      </c>
      <c r="D3829" s="9" t="s">
        <v>13537</v>
      </c>
      <c r="E3829" s="9"/>
      <c r="F3829" s="9"/>
      <c r="G3829" s="9" t="s">
        <v>124</v>
      </c>
      <c r="H3829" s="9" t="s">
        <v>60</v>
      </c>
      <c r="I3829" s="9" t="s">
        <v>4680</v>
      </c>
      <c r="J3829" s="41">
        <v>46012.88822916667</v>
      </c>
      <c r="K3829" s="41">
        <v>46027.3465625</v>
      </c>
      <c r="L3829" s="41">
        <v>46024.2215625</v>
      </c>
      <c r="M3829" s="9"/>
      <c r="N3829" s="9"/>
      <c r="O3829" s="9">
        <v>0.0</v>
      </c>
      <c r="P3829" s="9">
        <v>362.0</v>
      </c>
      <c r="Q3829" s="9" t="s">
        <v>4681</v>
      </c>
      <c r="R3829" s="41"/>
      <c r="U3829" s="9"/>
      <c r="V3829" s="9"/>
      <c r="W3829" s="9"/>
    </row>
    <row r="3830">
      <c r="A3830" s="14" t="s">
        <v>13538</v>
      </c>
      <c r="B3830" s="9" t="s">
        <v>579</v>
      </c>
      <c r="C3830" s="9" t="s">
        <v>6249</v>
      </c>
      <c r="D3830" s="9" t="s">
        <v>13539</v>
      </c>
      <c r="E3830" s="9"/>
      <c r="F3830" s="14" t="s">
        <v>13540</v>
      </c>
      <c r="G3830" s="9" t="s">
        <v>82</v>
      </c>
      <c r="H3830" s="9" t="s">
        <v>48</v>
      </c>
      <c r="I3830" s="9" t="s">
        <v>4680</v>
      </c>
      <c r="J3830" s="41">
        <v>46009.00775462963</v>
      </c>
      <c r="K3830" s="41">
        <v>46024.029282407406</v>
      </c>
      <c r="L3830" s="41">
        <v>46028.67025462963</v>
      </c>
      <c r="M3830" s="9"/>
      <c r="N3830" s="9"/>
      <c r="O3830" s="9">
        <v>0.0</v>
      </c>
      <c r="P3830" s="9">
        <v>594.0</v>
      </c>
      <c r="Q3830" s="9" t="s">
        <v>4681</v>
      </c>
      <c r="R3830" s="41"/>
      <c r="S3830" s="42"/>
      <c r="T3830" s="42"/>
      <c r="U3830" s="9"/>
      <c r="V3830" s="9"/>
      <c r="W3830" s="9"/>
      <c r="X3830" s="9"/>
      <c r="Z3830" s="9"/>
    </row>
    <row r="3831">
      <c r="A3831" s="14" t="s">
        <v>13541</v>
      </c>
      <c r="B3831" s="9" t="s">
        <v>6116</v>
      </c>
      <c r="C3831" s="9" t="s">
        <v>2115</v>
      </c>
      <c r="D3831" s="9" t="s">
        <v>13542</v>
      </c>
      <c r="E3831" s="9"/>
      <c r="F3831" s="9"/>
      <c r="G3831" s="9" t="s">
        <v>82</v>
      </c>
      <c r="H3831" s="9" t="s">
        <v>437</v>
      </c>
      <c r="I3831" s="9" t="s">
        <v>4690</v>
      </c>
      <c r="J3831" s="41">
        <v>45993.50980324074</v>
      </c>
      <c r="K3831" s="41">
        <v>46004.51605324074</v>
      </c>
      <c r="L3831" s="41">
        <v>46013.75771990741</v>
      </c>
      <c r="M3831" s="42">
        <v>45995.0</v>
      </c>
      <c r="N3831" s="42">
        <v>46023.0</v>
      </c>
      <c r="O3831" s="9">
        <v>0.0</v>
      </c>
      <c r="P3831" s="9">
        <v>54.0</v>
      </c>
      <c r="Q3831" s="9" t="s">
        <v>4678</v>
      </c>
      <c r="R3831" s="41"/>
      <c r="U3831" s="9"/>
      <c r="V3831" s="9"/>
      <c r="W3831" s="9"/>
      <c r="X3831" s="9"/>
      <c r="Y3831" s="9"/>
      <c r="Z3831" s="9"/>
    </row>
    <row r="3832">
      <c r="A3832" s="14" t="s">
        <v>13543</v>
      </c>
      <c r="B3832" s="9" t="s">
        <v>6402</v>
      </c>
      <c r="C3832" s="9" t="s">
        <v>3091</v>
      </c>
      <c r="D3832" s="9" t="s">
        <v>7787</v>
      </c>
      <c r="E3832" s="14" t="s">
        <v>13544</v>
      </c>
      <c r="F3832" s="9"/>
      <c r="G3832" s="9" t="s">
        <v>57</v>
      </c>
      <c r="H3832" s="9" t="s">
        <v>92</v>
      </c>
      <c r="I3832" s="9" t="s">
        <v>4687</v>
      </c>
      <c r="J3832" s="41">
        <v>46000.67122685185</v>
      </c>
      <c r="K3832" s="41">
        <v>46043.34622685185</v>
      </c>
      <c r="L3832" s="41">
        <v>46084.954560185186</v>
      </c>
      <c r="M3832" s="42">
        <v>46009.0</v>
      </c>
      <c r="N3832" s="42">
        <v>46021.0</v>
      </c>
      <c r="O3832" s="9">
        <v>0.0</v>
      </c>
      <c r="P3832" s="9">
        <v>71.0</v>
      </c>
      <c r="Q3832" s="9" t="s">
        <v>4678</v>
      </c>
      <c r="R3832" s="41"/>
      <c r="U3832" s="9"/>
      <c r="V3832" s="9"/>
      <c r="W3832" s="9"/>
      <c r="X3832" s="9"/>
      <c r="Y3832" s="9"/>
      <c r="Z3832" s="9"/>
    </row>
    <row r="3833">
      <c r="A3833" s="14" t="s">
        <v>13545</v>
      </c>
      <c r="B3833" s="9" t="s">
        <v>6144</v>
      </c>
      <c r="C3833" s="9" t="s">
        <v>2093</v>
      </c>
      <c r="D3833" s="9" t="s">
        <v>13546</v>
      </c>
      <c r="E3833" s="14" t="s">
        <v>13547</v>
      </c>
      <c r="F3833" s="14" t="s">
        <v>13548</v>
      </c>
      <c r="G3833" s="9" t="s">
        <v>2532</v>
      </c>
      <c r="H3833" s="9" t="s">
        <v>92</v>
      </c>
      <c r="I3833" s="9" t="s">
        <v>4680</v>
      </c>
      <c r="J3833" s="41">
        <v>45998.51045138889</v>
      </c>
      <c r="K3833" s="41">
        <v>46009.229895833334</v>
      </c>
      <c r="L3833" s="41">
        <v>46016.581979166665</v>
      </c>
      <c r="M3833" s="9"/>
      <c r="N3833" s="9"/>
      <c r="O3833" s="9">
        <v>0.0</v>
      </c>
      <c r="P3833" s="9">
        <v>547.0</v>
      </c>
      <c r="Q3833" s="9" t="s">
        <v>4681</v>
      </c>
      <c r="R3833" s="41"/>
      <c r="U3833" s="9"/>
      <c r="V3833" s="9"/>
      <c r="W3833" s="9"/>
    </row>
    <row r="3834">
      <c r="A3834" s="14" t="s">
        <v>13549</v>
      </c>
      <c r="B3834" s="9" t="s">
        <v>3703</v>
      </c>
      <c r="C3834" s="9" t="s">
        <v>2760</v>
      </c>
      <c r="D3834" s="9" t="s">
        <v>7590</v>
      </c>
      <c r="E3834" s="9"/>
      <c r="F3834" s="9"/>
      <c r="G3834" s="9" t="s">
        <v>57</v>
      </c>
      <c r="H3834" s="9" t="s">
        <v>60</v>
      </c>
      <c r="I3834" s="9" t="s">
        <v>4690</v>
      </c>
      <c r="J3834" s="41">
        <v>46003.44180555556</v>
      </c>
      <c r="K3834" s="41">
        <v>46036.269583333335</v>
      </c>
      <c r="L3834" s="41">
        <v>46028.814722222225</v>
      </c>
      <c r="M3834" s="42">
        <v>46010.0</v>
      </c>
      <c r="N3834" s="42">
        <v>46020.0</v>
      </c>
      <c r="O3834" s="9">
        <v>0.0</v>
      </c>
      <c r="P3834" s="9">
        <v>14.0</v>
      </c>
      <c r="Q3834" s="9" t="s">
        <v>4678</v>
      </c>
      <c r="R3834" s="41"/>
      <c r="U3834" s="9"/>
      <c r="V3834" s="9"/>
      <c r="W3834" s="9"/>
      <c r="Y3834" s="9"/>
    </row>
    <row r="3835">
      <c r="A3835" s="14" t="s">
        <v>13550</v>
      </c>
      <c r="B3835" s="9" t="s">
        <v>6402</v>
      </c>
      <c r="C3835" s="9" t="s">
        <v>6004</v>
      </c>
      <c r="D3835" s="9" t="s">
        <v>13551</v>
      </c>
      <c r="E3835" s="14" t="s">
        <v>13552</v>
      </c>
      <c r="F3835" s="9"/>
      <c r="G3835" s="9" t="s">
        <v>124</v>
      </c>
      <c r="H3835" s="9" t="s">
        <v>184</v>
      </c>
      <c r="I3835" s="9" t="s">
        <v>4683</v>
      </c>
      <c r="J3835" s="41">
        <v>46009.64828703704</v>
      </c>
      <c r="K3835" s="41">
        <v>46015.86356481481</v>
      </c>
      <c r="L3835" s="41">
        <v>46013.648981481485</v>
      </c>
      <c r="M3835" s="9"/>
      <c r="N3835" s="9"/>
      <c r="O3835" s="9">
        <v>5560.03</v>
      </c>
      <c r="P3835" s="9">
        <v>335.0</v>
      </c>
      <c r="Q3835" s="9" t="s">
        <v>4681</v>
      </c>
      <c r="R3835" s="41"/>
      <c r="U3835" s="9"/>
      <c r="V3835" s="9"/>
      <c r="W3835" s="9"/>
      <c r="X3835" s="9"/>
      <c r="Y3835" s="9"/>
      <c r="Z3835" s="9"/>
    </row>
    <row r="3836">
      <c r="A3836" s="14" t="s">
        <v>13553</v>
      </c>
      <c r="B3836" s="9" t="s">
        <v>7059</v>
      </c>
      <c r="C3836" s="9" t="s">
        <v>6393</v>
      </c>
      <c r="D3836" s="9" t="s">
        <v>10126</v>
      </c>
      <c r="E3836" s="9"/>
      <c r="F3836" s="9"/>
      <c r="G3836" s="9"/>
      <c r="H3836" s="9" t="s">
        <v>60</v>
      </c>
      <c r="I3836" s="9" t="s">
        <v>4705</v>
      </c>
      <c r="J3836" s="41">
        <v>46001.58094907407</v>
      </c>
      <c r="K3836" s="41">
        <v>46044.088587962964</v>
      </c>
      <c r="L3836" s="41">
        <v>46025.44206018518</v>
      </c>
      <c r="M3836" s="9"/>
      <c r="N3836" s="9"/>
      <c r="O3836" s="9">
        <v>3613.42</v>
      </c>
      <c r="P3836" s="9">
        <v>7.0</v>
      </c>
      <c r="Q3836" s="9" t="s">
        <v>4678</v>
      </c>
      <c r="R3836" s="41"/>
      <c r="U3836" s="9"/>
      <c r="V3836" s="9"/>
      <c r="W3836" s="9"/>
    </row>
    <row r="3837">
      <c r="A3837" s="14" t="s">
        <v>13554</v>
      </c>
      <c r="B3837" s="9" t="s">
        <v>6189</v>
      </c>
      <c r="C3837" s="9" t="s">
        <v>6618</v>
      </c>
      <c r="D3837" s="9" t="s">
        <v>13555</v>
      </c>
      <c r="E3837" s="14" t="s">
        <v>13556</v>
      </c>
      <c r="F3837" s="9"/>
      <c r="G3837" s="9"/>
      <c r="H3837" s="9" t="s">
        <v>60</v>
      </c>
      <c r="I3837" s="9" t="s">
        <v>4680</v>
      </c>
      <c r="J3837" s="41">
        <v>46012.266122685185</v>
      </c>
      <c r="K3837" s="41">
        <v>46024.83903935185</v>
      </c>
      <c r="L3837" s="41">
        <v>46023.082094907404</v>
      </c>
      <c r="M3837" s="9"/>
      <c r="N3837" s="9"/>
      <c r="O3837" s="9">
        <v>0.0</v>
      </c>
      <c r="P3837" s="9">
        <v>43.0</v>
      </c>
      <c r="Q3837" s="9" t="s">
        <v>4678</v>
      </c>
      <c r="R3837" s="41"/>
      <c r="U3837" s="9"/>
      <c r="V3837" s="9"/>
      <c r="W3837" s="9"/>
    </row>
    <row r="3838">
      <c r="A3838" s="14" t="s">
        <v>13557</v>
      </c>
      <c r="B3838" s="9" t="s">
        <v>3703</v>
      </c>
      <c r="C3838" s="9" t="s">
        <v>2165</v>
      </c>
      <c r="D3838" s="9" t="s">
        <v>13558</v>
      </c>
      <c r="E3838" s="9"/>
      <c r="F3838" s="14" t="s">
        <v>13559</v>
      </c>
      <c r="G3838" s="9" t="s">
        <v>82</v>
      </c>
      <c r="H3838" s="9" t="s">
        <v>204</v>
      </c>
      <c r="I3838" s="9" t="s">
        <v>4680</v>
      </c>
      <c r="J3838" s="41">
        <v>46011.12326388889</v>
      </c>
      <c r="K3838" s="41">
        <v>46017.528819444444</v>
      </c>
      <c r="L3838" s="41">
        <v>46014.41076388889</v>
      </c>
      <c r="M3838" s="9"/>
      <c r="N3838" s="9"/>
      <c r="O3838" s="9">
        <v>0.0</v>
      </c>
      <c r="P3838" s="9">
        <v>17.0</v>
      </c>
      <c r="Q3838" s="9" t="s">
        <v>4678</v>
      </c>
      <c r="R3838" s="41"/>
      <c r="U3838" s="9"/>
      <c r="V3838" s="9"/>
      <c r="W3838" s="9"/>
    </row>
    <row r="3839">
      <c r="A3839" s="14" t="s">
        <v>13560</v>
      </c>
      <c r="B3839" s="9" t="s">
        <v>6924</v>
      </c>
      <c r="C3839" s="9" t="s">
        <v>6249</v>
      </c>
      <c r="D3839" s="9" t="s">
        <v>13561</v>
      </c>
      <c r="E3839" s="14" t="s">
        <v>13562</v>
      </c>
      <c r="F3839" s="14" t="s">
        <v>13563</v>
      </c>
      <c r="G3839" s="9" t="s">
        <v>57</v>
      </c>
      <c r="H3839" s="9" t="s">
        <v>958</v>
      </c>
      <c r="I3839" s="9" t="s">
        <v>4680</v>
      </c>
      <c r="J3839" s="41">
        <v>46007.92833333334</v>
      </c>
      <c r="K3839" s="41">
        <v>46026.07763888889</v>
      </c>
      <c r="L3839" s="41">
        <v>46025.68388888889</v>
      </c>
      <c r="M3839" s="9"/>
      <c r="N3839" s="9"/>
      <c r="O3839" s="9">
        <v>0.0</v>
      </c>
      <c r="P3839" s="9">
        <v>65.0</v>
      </c>
      <c r="Q3839" s="9" t="s">
        <v>4678</v>
      </c>
      <c r="R3839" s="41"/>
      <c r="U3839" s="9"/>
      <c r="V3839" s="9"/>
      <c r="W3839" s="9"/>
    </row>
    <row r="3840">
      <c r="A3840" s="14" t="s">
        <v>13564</v>
      </c>
      <c r="B3840" s="9" t="s">
        <v>6582</v>
      </c>
      <c r="C3840" s="9" t="s">
        <v>2760</v>
      </c>
      <c r="D3840" s="9" t="s">
        <v>13565</v>
      </c>
      <c r="E3840" s="14" t="s">
        <v>13566</v>
      </c>
      <c r="F3840" s="9"/>
      <c r="G3840" s="9" t="s">
        <v>150</v>
      </c>
      <c r="H3840" s="9" t="s">
        <v>48</v>
      </c>
      <c r="I3840" s="9" t="s">
        <v>4680</v>
      </c>
      <c r="J3840" s="41">
        <v>46002.76565972222</v>
      </c>
      <c r="K3840" s="41">
        <v>46020.37121527778</v>
      </c>
      <c r="L3840" s="41">
        <v>46019.2059375</v>
      </c>
      <c r="M3840" s="9"/>
      <c r="N3840" s="9"/>
      <c r="O3840" s="9">
        <v>0.0</v>
      </c>
      <c r="P3840" s="9">
        <v>2151.0</v>
      </c>
      <c r="Q3840" s="9" t="s">
        <v>4685</v>
      </c>
      <c r="R3840" s="41"/>
      <c r="U3840" s="9"/>
      <c r="V3840" s="9"/>
      <c r="W3840" s="9"/>
      <c r="Y3840" s="9"/>
    </row>
    <row r="3841">
      <c r="A3841" s="14" t="s">
        <v>13567</v>
      </c>
      <c r="B3841" s="9" t="s">
        <v>6360</v>
      </c>
      <c r="C3841" s="9" t="s">
        <v>6428</v>
      </c>
      <c r="D3841" s="9" t="s">
        <v>13568</v>
      </c>
      <c r="E3841" s="9"/>
      <c r="F3841" s="14" t="s">
        <v>13569</v>
      </c>
      <c r="G3841" s="9" t="s">
        <v>57</v>
      </c>
      <c r="H3841" s="9" t="s">
        <v>60</v>
      </c>
      <c r="I3841" s="9" t="s">
        <v>4677</v>
      </c>
      <c r="J3841" s="41">
        <v>46008.55520833333</v>
      </c>
      <c r="K3841" s="41">
        <v>46057.546875</v>
      </c>
      <c r="L3841" s="41">
        <v>46040.89618055556</v>
      </c>
      <c r="M3841" s="9"/>
      <c r="N3841" s="9"/>
      <c r="O3841" s="9">
        <v>0.0</v>
      </c>
      <c r="P3841" s="9">
        <v>4298.0</v>
      </c>
      <c r="Q3841" s="9" t="s">
        <v>4685</v>
      </c>
      <c r="R3841" s="41"/>
      <c r="S3841" s="42"/>
      <c r="T3841" s="42"/>
      <c r="U3841" s="9"/>
      <c r="V3841" s="9"/>
      <c r="W3841" s="9"/>
      <c r="X3841" s="9"/>
      <c r="Z3841" s="9"/>
    </row>
    <row r="3842">
      <c r="A3842" s="14" t="s">
        <v>13570</v>
      </c>
      <c r="B3842" s="9" t="s">
        <v>1051</v>
      </c>
      <c r="C3842" s="9" t="s">
        <v>6066</v>
      </c>
      <c r="D3842" s="9" t="s">
        <v>13571</v>
      </c>
      <c r="E3842" s="9"/>
      <c r="F3842" s="14" t="s">
        <v>13572</v>
      </c>
      <c r="G3842" s="9"/>
      <c r="H3842" s="9" t="s">
        <v>60</v>
      </c>
      <c r="I3842" s="9" t="s">
        <v>4680</v>
      </c>
      <c r="J3842" s="41">
        <v>46013.14978009259</v>
      </c>
      <c r="K3842" s="41">
        <v>46020.0233912037</v>
      </c>
      <c r="L3842" s="41">
        <v>46019.084502314814</v>
      </c>
      <c r="M3842" s="9"/>
      <c r="N3842" s="9"/>
      <c r="O3842" s="9">
        <v>0.0</v>
      </c>
      <c r="P3842" s="9">
        <v>399.0</v>
      </c>
      <c r="Q3842" s="9" t="s">
        <v>4681</v>
      </c>
      <c r="R3842" s="41"/>
      <c r="U3842" s="9"/>
      <c r="V3842" s="9"/>
      <c r="W3842" s="9"/>
    </row>
    <row r="3843">
      <c r="A3843" s="14" t="s">
        <v>13573</v>
      </c>
      <c r="B3843" s="9" t="s">
        <v>2347</v>
      </c>
      <c r="C3843" s="9" t="s">
        <v>2407</v>
      </c>
      <c r="D3843" s="9" t="s">
        <v>13574</v>
      </c>
      <c r="E3843" s="14" t="s">
        <v>13575</v>
      </c>
      <c r="F3843" s="9"/>
      <c r="G3843" s="9" t="s">
        <v>227</v>
      </c>
      <c r="H3843" s="9" t="s">
        <v>204</v>
      </c>
      <c r="I3843" s="9" t="s">
        <v>4683</v>
      </c>
      <c r="J3843" s="41">
        <v>46002.52662037037</v>
      </c>
      <c r="K3843" s="41">
        <v>46025.82939814815</v>
      </c>
      <c r="L3843" s="41">
        <v>46016.25648148148</v>
      </c>
      <c r="M3843" s="9"/>
      <c r="N3843" s="9"/>
      <c r="O3843" s="9">
        <v>2589.59</v>
      </c>
      <c r="P3843" s="9">
        <v>34.0</v>
      </c>
      <c r="Q3843" s="9" t="s">
        <v>4678</v>
      </c>
      <c r="R3843" s="41"/>
      <c r="S3843" s="42"/>
      <c r="T3843" s="42"/>
      <c r="U3843" s="9"/>
      <c r="V3843" s="9"/>
      <c r="W3843" s="9"/>
      <c r="X3843" s="9"/>
      <c r="Z3843" s="9"/>
    </row>
    <row r="3844">
      <c r="A3844" s="14" t="s">
        <v>13576</v>
      </c>
      <c r="B3844" s="9" t="s">
        <v>6203</v>
      </c>
      <c r="C3844" s="9" t="s">
        <v>6060</v>
      </c>
      <c r="D3844" s="9" t="s">
        <v>13577</v>
      </c>
      <c r="E3844" s="9"/>
      <c r="F3844" s="9"/>
      <c r="G3844" s="9" t="s">
        <v>227</v>
      </c>
      <c r="H3844" s="9" t="s">
        <v>60</v>
      </c>
      <c r="I3844" s="9" t="s">
        <v>4680</v>
      </c>
      <c r="J3844" s="41">
        <v>46008.66572916666</v>
      </c>
      <c r="K3844" s="41">
        <v>46017.12128472222</v>
      </c>
      <c r="L3844" s="41">
        <v>46012.210173611114</v>
      </c>
      <c r="M3844" s="9"/>
      <c r="N3844" s="9"/>
      <c r="O3844" s="9">
        <v>0.0</v>
      </c>
      <c r="P3844" s="9">
        <v>29.0</v>
      </c>
      <c r="Q3844" s="9" t="s">
        <v>4678</v>
      </c>
      <c r="R3844" s="41"/>
      <c r="U3844" s="9"/>
      <c r="V3844" s="9"/>
      <c r="W3844" s="9"/>
      <c r="Y3844" s="9"/>
    </row>
    <row r="3845">
      <c r="A3845" s="14" t="s">
        <v>13578</v>
      </c>
      <c r="B3845" s="9" t="s">
        <v>6924</v>
      </c>
      <c r="C3845" s="9" t="s">
        <v>6087</v>
      </c>
      <c r="D3845" s="9" t="s">
        <v>13579</v>
      </c>
      <c r="E3845" s="14" t="s">
        <v>13580</v>
      </c>
      <c r="F3845" s="14" t="s">
        <v>13581</v>
      </c>
      <c r="G3845" s="9"/>
      <c r="H3845" s="9" t="s">
        <v>92</v>
      </c>
      <c r="I3845" s="9" t="s">
        <v>4705</v>
      </c>
      <c r="J3845" s="41">
        <v>46004.64574074074</v>
      </c>
      <c r="K3845" s="41">
        <v>46022.9512962963</v>
      </c>
      <c r="L3845" s="41">
        <v>46007.51032407407</v>
      </c>
      <c r="M3845" s="9"/>
      <c r="N3845" s="9"/>
      <c r="O3845" s="9">
        <v>4453.56</v>
      </c>
      <c r="P3845" s="9">
        <v>9.0</v>
      </c>
      <c r="Q3845" s="9" t="s">
        <v>4678</v>
      </c>
      <c r="R3845" s="41"/>
      <c r="U3845" s="9"/>
      <c r="V3845" s="9"/>
      <c r="W3845" s="9"/>
      <c r="X3845" s="9"/>
      <c r="Z3845" s="9"/>
    </row>
    <row r="3846">
      <c r="A3846" s="14" t="s">
        <v>13582</v>
      </c>
      <c r="B3846" s="9" t="s">
        <v>67</v>
      </c>
      <c r="C3846" s="9" t="s">
        <v>6149</v>
      </c>
      <c r="D3846" s="9" t="s">
        <v>13583</v>
      </c>
      <c r="E3846" s="14" t="s">
        <v>13584</v>
      </c>
      <c r="F3846" s="9"/>
      <c r="G3846" s="9" t="s">
        <v>175</v>
      </c>
      <c r="H3846" s="9" t="s">
        <v>1935</v>
      </c>
      <c r="I3846" s="9" t="s">
        <v>4687</v>
      </c>
      <c r="J3846" s="41">
        <v>45999.79751157408</v>
      </c>
      <c r="K3846" s="41">
        <v>46029.022511574076</v>
      </c>
      <c r="L3846" s="41">
        <v>46044.07876157408</v>
      </c>
      <c r="M3846" s="42">
        <v>45999.0</v>
      </c>
      <c r="N3846" s="42">
        <v>46027.0</v>
      </c>
      <c r="O3846" s="9">
        <v>0.0</v>
      </c>
      <c r="P3846" s="9">
        <v>3220.0</v>
      </c>
      <c r="Q3846" s="9" t="s">
        <v>4685</v>
      </c>
      <c r="R3846" s="41"/>
      <c r="U3846" s="9"/>
      <c r="V3846" s="9"/>
      <c r="W3846" s="9"/>
    </row>
    <row r="3847">
      <c r="A3847" s="14" t="s">
        <v>13585</v>
      </c>
      <c r="B3847" s="9" t="s">
        <v>6472</v>
      </c>
      <c r="C3847" s="9" t="s">
        <v>6440</v>
      </c>
      <c r="D3847" s="9" t="s">
        <v>13586</v>
      </c>
      <c r="E3847" s="9"/>
      <c r="F3847" s="9"/>
      <c r="G3847" s="9"/>
      <c r="H3847" s="9" t="s">
        <v>60</v>
      </c>
      <c r="I3847" s="9" t="s">
        <v>4680</v>
      </c>
      <c r="J3847" s="41">
        <v>46009.625763888886</v>
      </c>
      <c r="K3847" s="41">
        <v>46019.90423611111</v>
      </c>
      <c r="L3847" s="41">
        <v>46011.31048611111</v>
      </c>
      <c r="M3847" s="9"/>
      <c r="N3847" s="9"/>
      <c r="O3847" s="9">
        <v>0.0</v>
      </c>
      <c r="P3847" s="9">
        <v>4665.0</v>
      </c>
      <c r="Q3847" s="9" t="s">
        <v>4685</v>
      </c>
      <c r="R3847" s="41"/>
      <c r="U3847" s="9"/>
      <c r="V3847" s="9"/>
      <c r="W3847" s="9"/>
      <c r="X3847" s="9"/>
      <c r="Z3847" s="9"/>
    </row>
    <row r="3848">
      <c r="A3848" s="14" t="s">
        <v>13587</v>
      </c>
      <c r="B3848" s="9" t="s">
        <v>2239</v>
      </c>
      <c r="C3848" s="9" t="s">
        <v>6327</v>
      </c>
      <c r="D3848" s="9" t="s">
        <v>13588</v>
      </c>
      <c r="E3848" s="14" t="s">
        <v>13589</v>
      </c>
      <c r="F3848" s="14" t="s">
        <v>13590</v>
      </c>
      <c r="G3848" s="9"/>
      <c r="H3848" s="9" t="s">
        <v>60</v>
      </c>
      <c r="I3848" s="9" t="s">
        <v>4687</v>
      </c>
      <c r="J3848" s="41">
        <v>46008.343310185184</v>
      </c>
      <c r="K3848" s="41">
        <v>46080.22456018518</v>
      </c>
      <c r="L3848" s="41">
        <v>46110.08358796296</v>
      </c>
      <c r="M3848" s="42">
        <v>46013.0</v>
      </c>
      <c r="N3848" s="42">
        <v>46030.0</v>
      </c>
      <c r="O3848" s="9">
        <v>0.0</v>
      </c>
      <c r="P3848" s="9">
        <v>68.0</v>
      </c>
      <c r="Q3848" s="9" t="s">
        <v>4678</v>
      </c>
      <c r="R3848" s="41"/>
      <c r="S3848" s="42"/>
      <c r="T3848" s="42"/>
      <c r="U3848" s="9"/>
      <c r="V3848" s="9"/>
      <c r="W3848" s="9"/>
      <c r="X3848" s="9"/>
      <c r="Z3848" s="9"/>
    </row>
    <row r="3849">
      <c r="A3849" s="14" t="s">
        <v>13591</v>
      </c>
      <c r="B3849" s="9" t="s">
        <v>6554</v>
      </c>
      <c r="C3849" s="9" t="s">
        <v>2093</v>
      </c>
      <c r="D3849" s="9" t="s">
        <v>13592</v>
      </c>
      <c r="E3849" s="14" t="s">
        <v>13593</v>
      </c>
      <c r="F3849" s="14" t="s">
        <v>13594</v>
      </c>
      <c r="G3849" s="9" t="s">
        <v>82</v>
      </c>
      <c r="H3849" s="9" t="s">
        <v>60</v>
      </c>
      <c r="I3849" s="9" t="s">
        <v>4687</v>
      </c>
      <c r="J3849" s="41">
        <v>46012.30908564815</v>
      </c>
      <c r="K3849" s="41">
        <v>46073.84936342593</v>
      </c>
      <c r="L3849" s="41">
        <v>46120.271585648145</v>
      </c>
      <c r="M3849" s="42">
        <v>46014.0</v>
      </c>
      <c r="N3849" s="42">
        <v>46037.0</v>
      </c>
      <c r="O3849" s="9">
        <v>0.0</v>
      </c>
      <c r="P3849" s="9">
        <v>498.0</v>
      </c>
      <c r="Q3849" s="9" t="s">
        <v>4681</v>
      </c>
      <c r="R3849" s="41"/>
      <c r="U3849" s="9"/>
      <c r="V3849" s="9"/>
      <c r="W3849" s="9"/>
      <c r="X3849" s="9"/>
      <c r="Z3849" s="9"/>
    </row>
    <row r="3850">
      <c r="A3850" s="14" t="s">
        <v>13595</v>
      </c>
      <c r="B3850" s="9" t="s">
        <v>6138</v>
      </c>
      <c r="C3850" s="9" t="s">
        <v>6015</v>
      </c>
      <c r="D3850" s="9" t="s">
        <v>13596</v>
      </c>
      <c r="E3850" s="14" t="s">
        <v>13597</v>
      </c>
      <c r="F3850" s="14" t="s">
        <v>13598</v>
      </c>
      <c r="G3850" s="9"/>
      <c r="H3850" s="9" t="s">
        <v>60</v>
      </c>
      <c r="I3850" s="9" t="s">
        <v>4683</v>
      </c>
      <c r="J3850" s="41">
        <v>46013.06481481482</v>
      </c>
      <c r="K3850" s="41">
        <v>46065.00578703704</v>
      </c>
      <c r="L3850" s="41">
        <v>46044.95439814815</v>
      </c>
      <c r="M3850" s="9"/>
      <c r="N3850" s="9"/>
      <c r="O3850" s="9">
        <v>1521.05</v>
      </c>
      <c r="P3850" s="9">
        <v>187.0</v>
      </c>
      <c r="Q3850" s="9" t="s">
        <v>4681</v>
      </c>
      <c r="R3850" s="41"/>
      <c r="U3850" s="9"/>
      <c r="V3850" s="9"/>
      <c r="W3850" s="9"/>
      <c r="Y3850" s="9"/>
      <c r="Z3850" s="9"/>
    </row>
    <row r="3851">
      <c r="A3851" s="14" t="s">
        <v>13599</v>
      </c>
      <c r="B3851" s="9" t="s">
        <v>7059</v>
      </c>
      <c r="C3851" s="9" t="s">
        <v>5989</v>
      </c>
      <c r="D3851" s="9" t="s">
        <v>13600</v>
      </c>
      <c r="E3851" s="9"/>
      <c r="F3851" s="9"/>
      <c r="G3851" s="9" t="s">
        <v>57</v>
      </c>
      <c r="H3851" s="9" t="s">
        <v>162</v>
      </c>
      <c r="I3851" s="9" t="s">
        <v>4690</v>
      </c>
      <c r="J3851" s="41">
        <v>45999.57407407407</v>
      </c>
      <c r="K3851" s="41">
        <v>46031.08796296296</v>
      </c>
      <c r="L3851" s="41">
        <v>46022.527546296296</v>
      </c>
      <c r="M3851" s="42">
        <v>46004.0</v>
      </c>
      <c r="N3851" s="42">
        <v>46020.0</v>
      </c>
      <c r="O3851" s="9">
        <v>0.0</v>
      </c>
      <c r="P3851" s="9">
        <v>952.0</v>
      </c>
      <c r="Q3851" s="9" t="s">
        <v>4685</v>
      </c>
      <c r="R3851" s="41"/>
      <c r="U3851" s="9"/>
      <c r="V3851" s="9"/>
      <c r="W3851" s="9"/>
      <c r="Y3851" s="9"/>
    </row>
    <row r="3852">
      <c r="A3852" s="14" t="s">
        <v>13601</v>
      </c>
      <c r="B3852" s="9" t="s">
        <v>3703</v>
      </c>
      <c r="C3852" s="9" t="s">
        <v>3091</v>
      </c>
      <c r="D3852" s="9" t="s">
        <v>13602</v>
      </c>
      <c r="E3852" s="14" t="s">
        <v>13603</v>
      </c>
      <c r="F3852" s="14" t="s">
        <v>13604</v>
      </c>
      <c r="G3852" s="9" t="s">
        <v>150</v>
      </c>
      <c r="H3852" s="9" t="s">
        <v>428</v>
      </c>
      <c r="I3852" s="9" t="s">
        <v>4683</v>
      </c>
      <c r="J3852" s="41">
        <v>45994.64177083333</v>
      </c>
      <c r="K3852" s="41">
        <v>46035.42649305556</v>
      </c>
      <c r="L3852" s="41">
        <v>46011.3709375</v>
      </c>
      <c r="M3852" s="9"/>
      <c r="N3852" s="9"/>
      <c r="O3852" s="9">
        <v>7237.23</v>
      </c>
      <c r="P3852" s="9">
        <v>74.0</v>
      </c>
      <c r="Q3852" s="9" t="s">
        <v>4678</v>
      </c>
      <c r="R3852" s="41"/>
      <c r="S3852" s="42"/>
      <c r="T3852" s="42"/>
      <c r="U3852" s="9"/>
      <c r="V3852" s="9"/>
      <c r="W3852" s="9"/>
      <c r="X3852" s="9"/>
      <c r="Z3852" s="9"/>
    </row>
    <row r="3853">
      <c r="A3853" s="14" t="s">
        <v>13605</v>
      </c>
      <c r="B3853" s="9" t="s">
        <v>5998</v>
      </c>
      <c r="C3853" s="9" t="s">
        <v>6004</v>
      </c>
      <c r="D3853" s="9" t="s">
        <v>13606</v>
      </c>
      <c r="E3853" s="9"/>
      <c r="F3853" s="14" t="s">
        <v>13607</v>
      </c>
      <c r="G3853" s="9" t="s">
        <v>57</v>
      </c>
      <c r="H3853" s="9" t="s">
        <v>184</v>
      </c>
      <c r="I3853" s="9" t="s">
        <v>4690</v>
      </c>
      <c r="J3853" s="41">
        <v>45994.597337962965</v>
      </c>
      <c r="K3853" s="41">
        <v>46020.43622685185</v>
      </c>
      <c r="L3853" s="41">
        <v>46018.74733796297</v>
      </c>
      <c r="M3853" s="42">
        <v>46002.0</v>
      </c>
      <c r="N3853" s="42">
        <v>46027.0</v>
      </c>
      <c r="O3853" s="9">
        <v>0.0</v>
      </c>
      <c r="P3853" s="9">
        <v>271.0</v>
      </c>
      <c r="Q3853" s="9" t="s">
        <v>4681</v>
      </c>
      <c r="R3853" s="41"/>
      <c r="S3853" s="42"/>
      <c r="T3853" s="42"/>
      <c r="U3853" s="9"/>
      <c r="V3853" s="9"/>
      <c r="W3853" s="9"/>
      <c r="X3853" s="9"/>
      <c r="Z3853" s="9"/>
    </row>
    <row r="3854">
      <c r="A3854" s="14" t="s">
        <v>13608</v>
      </c>
      <c r="B3854" s="9" t="s">
        <v>2703</v>
      </c>
      <c r="C3854" s="9" t="s">
        <v>1168</v>
      </c>
      <c r="D3854" s="9" t="s">
        <v>5970</v>
      </c>
      <c r="E3854" s="14" t="s">
        <v>13609</v>
      </c>
      <c r="F3854" s="14" t="s">
        <v>13610</v>
      </c>
      <c r="G3854" s="9"/>
      <c r="H3854" s="9" t="s">
        <v>60</v>
      </c>
      <c r="I3854" s="9" t="s">
        <v>4705</v>
      </c>
      <c r="J3854" s="41">
        <v>45998.77076388889</v>
      </c>
      <c r="K3854" s="41">
        <v>46013.306180555555</v>
      </c>
      <c r="L3854" s="41">
        <v>46006.37354166667</v>
      </c>
      <c r="M3854" s="9"/>
      <c r="N3854" s="9"/>
      <c r="O3854" s="9">
        <v>7234.46</v>
      </c>
      <c r="P3854" s="9">
        <v>23.0</v>
      </c>
      <c r="Q3854" s="9" t="s">
        <v>4678</v>
      </c>
      <c r="R3854" s="41"/>
      <c r="S3854" s="42"/>
      <c r="T3854" s="42"/>
      <c r="U3854" s="9"/>
      <c r="V3854" s="9"/>
      <c r="W3854" s="9"/>
      <c r="X3854" s="9"/>
      <c r="Z3854" s="9"/>
    </row>
    <row r="3855">
      <c r="A3855" s="14" t="s">
        <v>13611</v>
      </c>
      <c r="B3855" s="9" t="s">
        <v>1789</v>
      </c>
      <c r="C3855" s="9" t="s">
        <v>6066</v>
      </c>
      <c r="D3855" s="9" t="s">
        <v>11290</v>
      </c>
      <c r="E3855" s="14" t="s">
        <v>13612</v>
      </c>
      <c r="F3855" s="14" t="s">
        <v>11292</v>
      </c>
      <c r="G3855" s="9" t="s">
        <v>57</v>
      </c>
      <c r="H3855" s="9" t="s">
        <v>1136</v>
      </c>
      <c r="I3855" s="9" t="s">
        <v>4680</v>
      </c>
      <c r="J3855" s="41">
        <v>45998.769375</v>
      </c>
      <c r="K3855" s="41">
        <v>46006.701319444444</v>
      </c>
      <c r="L3855" s="41">
        <v>46003.469375</v>
      </c>
      <c r="M3855" s="9"/>
      <c r="N3855" s="9"/>
      <c r="O3855" s="9">
        <v>0.0</v>
      </c>
      <c r="P3855" s="9">
        <v>38.0</v>
      </c>
      <c r="Q3855" s="9" t="s">
        <v>4678</v>
      </c>
      <c r="R3855" s="41"/>
      <c r="S3855" s="42"/>
      <c r="T3855" s="42"/>
      <c r="U3855" s="9"/>
      <c r="V3855" s="9"/>
      <c r="W3855" s="9"/>
      <c r="X3855" s="9"/>
      <c r="Z3855" s="9"/>
    </row>
    <row r="3856">
      <c r="A3856" s="14" t="s">
        <v>13613</v>
      </c>
      <c r="B3856" s="9" t="s">
        <v>3116</v>
      </c>
      <c r="C3856" s="9" t="s">
        <v>2760</v>
      </c>
      <c r="D3856" s="9" t="s">
        <v>13614</v>
      </c>
      <c r="E3856" s="14" t="s">
        <v>13615</v>
      </c>
      <c r="F3856" s="9"/>
      <c r="G3856" s="9"/>
      <c r="H3856" s="9" t="s">
        <v>204</v>
      </c>
      <c r="I3856" s="9" t="s">
        <v>4680</v>
      </c>
      <c r="J3856" s="41">
        <v>46013.813263888886</v>
      </c>
      <c r="K3856" s="41">
        <v>46024.65840277778</v>
      </c>
      <c r="L3856" s="41">
        <v>46023.21673611111</v>
      </c>
      <c r="M3856" s="9"/>
      <c r="N3856" s="9"/>
      <c r="O3856" s="9">
        <v>0.0</v>
      </c>
      <c r="P3856" s="9">
        <v>3471.0</v>
      </c>
      <c r="Q3856" s="9" t="s">
        <v>4685</v>
      </c>
      <c r="R3856" s="41"/>
      <c r="S3856" s="42"/>
      <c r="T3856" s="42"/>
      <c r="U3856" s="9"/>
      <c r="V3856" s="9"/>
      <c r="W3856" s="9"/>
      <c r="X3856" s="9"/>
      <c r="Z3856" s="9"/>
    </row>
    <row r="3857">
      <c r="A3857" s="14" t="s">
        <v>13616</v>
      </c>
      <c r="B3857" s="9" t="s">
        <v>2239</v>
      </c>
      <c r="C3857" s="9" t="s">
        <v>6189</v>
      </c>
      <c r="D3857" s="9" t="s">
        <v>13617</v>
      </c>
      <c r="E3857" s="9"/>
      <c r="F3857" s="14" t="s">
        <v>13618</v>
      </c>
      <c r="G3857" s="9" t="s">
        <v>57</v>
      </c>
      <c r="H3857" s="9" t="s">
        <v>60</v>
      </c>
      <c r="I3857" s="9" t="s">
        <v>4683</v>
      </c>
      <c r="J3857" s="41">
        <v>46007.512662037036</v>
      </c>
      <c r="K3857" s="41">
        <v>46070.53974537037</v>
      </c>
      <c r="L3857" s="41">
        <v>46023.373773148145</v>
      </c>
      <c r="M3857" s="9"/>
      <c r="N3857" s="9"/>
      <c r="O3857" s="9">
        <v>7867.44</v>
      </c>
      <c r="P3857" s="9">
        <v>17.0</v>
      </c>
      <c r="Q3857" s="9" t="s">
        <v>4678</v>
      </c>
      <c r="R3857" s="41"/>
      <c r="U3857" s="9"/>
      <c r="V3857" s="9"/>
      <c r="W3857" s="9"/>
      <c r="Y3857" s="9"/>
      <c r="Z3857" s="9"/>
    </row>
    <row r="3858">
      <c r="A3858" s="14" t="s">
        <v>13619</v>
      </c>
      <c r="B3858" s="9" t="s">
        <v>1546</v>
      </c>
      <c r="C3858" s="9" t="s">
        <v>2407</v>
      </c>
      <c r="D3858" s="9" t="s">
        <v>13620</v>
      </c>
      <c r="E3858" s="9"/>
      <c r="F3858" s="9"/>
      <c r="G3858" s="9" t="s">
        <v>124</v>
      </c>
      <c r="H3858" s="9" t="s">
        <v>1136</v>
      </c>
      <c r="I3858" s="9" t="s">
        <v>4680</v>
      </c>
      <c r="J3858" s="41">
        <v>46000.78505787037</v>
      </c>
      <c r="K3858" s="41">
        <v>46000.99616898148</v>
      </c>
      <c r="L3858" s="41">
        <v>46004.392696759256</v>
      </c>
      <c r="M3858" s="9"/>
      <c r="N3858" s="9"/>
      <c r="O3858" s="9">
        <v>0.0</v>
      </c>
      <c r="P3858" s="9">
        <v>59.0</v>
      </c>
      <c r="Q3858" s="9" t="s">
        <v>4678</v>
      </c>
      <c r="R3858" s="41"/>
      <c r="U3858" s="9"/>
      <c r="V3858" s="9"/>
      <c r="W3858" s="9"/>
    </row>
    <row r="3859">
      <c r="A3859" s="14" t="s">
        <v>13621</v>
      </c>
      <c r="B3859" s="9" t="s">
        <v>6623</v>
      </c>
      <c r="C3859" s="9" t="s">
        <v>6224</v>
      </c>
      <c r="D3859" s="9" t="s">
        <v>13622</v>
      </c>
      <c r="E3859" s="9"/>
      <c r="F3859" s="14" t="s">
        <v>13623</v>
      </c>
      <c r="H3859" s="9" t="s">
        <v>184</v>
      </c>
      <c r="I3859" s="9" t="s">
        <v>4680</v>
      </c>
      <c r="J3859" s="41">
        <v>45997.29143518519</v>
      </c>
      <c r="K3859" s="41">
        <v>46014.03796296296</v>
      </c>
      <c r="L3859" s="41">
        <v>46010.851851851854</v>
      </c>
      <c r="M3859" s="9"/>
      <c r="N3859" s="9"/>
      <c r="O3859" s="9">
        <v>0.0</v>
      </c>
      <c r="P3859" s="9">
        <v>49.0</v>
      </c>
      <c r="Q3859" s="9" t="s">
        <v>4678</v>
      </c>
      <c r="R3859" s="41"/>
      <c r="S3859" s="42"/>
      <c r="T3859" s="42"/>
      <c r="U3859" s="9"/>
      <c r="V3859" s="9"/>
      <c r="W3859" s="9"/>
      <c r="X3859" s="9"/>
      <c r="Z3859" s="9"/>
    </row>
    <row r="3860">
      <c r="A3860" s="14" t="s">
        <v>13624</v>
      </c>
      <c r="B3860" s="9" t="s">
        <v>95</v>
      </c>
      <c r="C3860" s="9" t="s">
        <v>6214</v>
      </c>
      <c r="D3860" s="9" t="s">
        <v>13625</v>
      </c>
      <c r="E3860" s="9"/>
      <c r="F3860" s="14" t="s">
        <v>13626</v>
      </c>
      <c r="G3860" s="9"/>
      <c r="H3860" s="9" t="s">
        <v>60</v>
      </c>
      <c r="I3860" s="9" t="s">
        <v>4683</v>
      </c>
      <c r="J3860" s="41">
        <v>46013.787997685184</v>
      </c>
      <c r="K3860" s="41">
        <v>46059.910219907404</v>
      </c>
      <c r="L3860" s="41">
        <v>46027.577581018515</v>
      </c>
      <c r="M3860" s="9"/>
      <c r="N3860" s="9"/>
      <c r="O3860" s="9">
        <v>6035.09</v>
      </c>
      <c r="P3860" s="9">
        <v>5.0</v>
      </c>
      <c r="Q3860" s="9" t="s">
        <v>4678</v>
      </c>
      <c r="R3860" s="41"/>
      <c r="U3860" s="9"/>
      <c r="V3860" s="9"/>
      <c r="W3860" s="9"/>
      <c r="X3860" s="9"/>
      <c r="Y3860" s="9"/>
      <c r="Z3860" s="9"/>
    </row>
    <row r="3861">
      <c r="A3861" s="14" t="s">
        <v>13627</v>
      </c>
      <c r="B3861" s="9" t="s">
        <v>1017</v>
      </c>
      <c r="C3861" s="9" t="s">
        <v>6060</v>
      </c>
      <c r="D3861" s="9" t="s">
        <v>13628</v>
      </c>
      <c r="E3861" s="14" t="s">
        <v>13629</v>
      </c>
      <c r="F3861" s="14" t="s">
        <v>13630</v>
      </c>
      <c r="G3861" s="9" t="s">
        <v>57</v>
      </c>
      <c r="H3861" s="9" t="s">
        <v>162</v>
      </c>
      <c r="I3861" s="9" t="s">
        <v>4683</v>
      </c>
      <c r="J3861" s="41">
        <v>46013.366122685184</v>
      </c>
      <c r="K3861" s="41">
        <v>46043.544594907406</v>
      </c>
      <c r="L3861" s="41">
        <v>46053.88626157407</v>
      </c>
      <c r="M3861" s="9"/>
      <c r="N3861" s="9"/>
      <c r="O3861" s="9">
        <v>11649.88</v>
      </c>
      <c r="P3861" s="9">
        <v>34.0</v>
      </c>
      <c r="Q3861" s="9" t="s">
        <v>4678</v>
      </c>
      <c r="R3861" s="41"/>
      <c r="U3861" s="9"/>
      <c r="V3861" s="9"/>
      <c r="W3861" s="9"/>
    </row>
    <row r="3862">
      <c r="A3862" s="14" t="s">
        <v>13631</v>
      </c>
      <c r="B3862" s="9" t="s">
        <v>67</v>
      </c>
      <c r="C3862" s="9" t="s">
        <v>6087</v>
      </c>
      <c r="D3862" s="9" t="s">
        <v>13632</v>
      </c>
      <c r="E3862" s="14" t="s">
        <v>13633</v>
      </c>
      <c r="F3862" s="14" t="s">
        <v>13634</v>
      </c>
      <c r="H3862" s="9" t="s">
        <v>428</v>
      </c>
      <c r="I3862" s="9" t="s">
        <v>4690</v>
      </c>
      <c r="J3862" s="41">
        <v>46013.67037037037</v>
      </c>
      <c r="K3862" s="41">
        <v>46053.53564814815</v>
      </c>
      <c r="L3862" s="41">
        <v>46030.07662037037</v>
      </c>
      <c r="M3862" s="42">
        <v>46020.0</v>
      </c>
      <c r="N3862" s="42">
        <v>46048.0</v>
      </c>
      <c r="O3862" s="9">
        <v>0.0</v>
      </c>
      <c r="P3862" s="9">
        <v>298.0</v>
      </c>
      <c r="Q3862" s="9" t="s">
        <v>4681</v>
      </c>
      <c r="R3862" s="41"/>
      <c r="U3862" s="9"/>
      <c r="V3862" s="9"/>
      <c r="W3862" s="9"/>
      <c r="Z3862" s="9"/>
    </row>
    <row r="3863">
      <c r="A3863" s="14" t="s">
        <v>13635</v>
      </c>
      <c r="B3863" s="9" t="s">
        <v>6029</v>
      </c>
      <c r="C3863" s="9" t="s">
        <v>6011</v>
      </c>
      <c r="D3863" s="9" t="s">
        <v>13636</v>
      </c>
      <c r="E3863" s="14" t="s">
        <v>13637</v>
      </c>
      <c r="F3863" s="14" t="s">
        <v>13638</v>
      </c>
      <c r="G3863" s="9"/>
      <c r="H3863" s="9" t="s">
        <v>60</v>
      </c>
      <c r="I3863" s="9" t="s">
        <v>4721</v>
      </c>
      <c r="J3863" s="41">
        <v>45995.166493055556</v>
      </c>
      <c r="K3863" s="41">
        <v>46030.06857638889</v>
      </c>
      <c r="L3863" s="41">
        <v>46009.01232638889</v>
      </c>
      <c r="M3863" s="9"/>
      <c r="N3863" s="9"/>
      <c r="O3863" s="9">
        <v>9887.61</v>
      </c>
      <c r="P3863" s="9">
        <v>50.0</v>
      </c>
      <c r="Q3863" s="9" t="s">
        <v>4678</v>
      </c>
      <c r="R3863" s="41"/>
      <c r="U3863" s="9"/>
      <c r="V3863" s="9"/>
      <c r="W3863" s="9"/>
      <c r="X3863" s="9"/>
      <c r="Y3863" s="9"/>
      <c r="Z3863" s="9"/>
    </row>
    <row r="3864">
      <c r="A3864" s="14" t="s">
        <v>13639</v>
      </c>
      <c r="B3864" s="9" t="s">
        <v>86</v>
      </c>
      <c r="C3864" s="9" t="s">
        <v>5977</v>
      </c>
      <c r="D3864" s="9" t="s">
        <v>13640</v>
      </c>
      <c r="E3864" s="14" t="s">
        <v>13641</v>
      </c>
      <c r="F3864" s="9"/>
      <c r="G3864" s="9"/>
      <c r="H3864" s="9" t="s">
        <v>48</v>
      </c>
      <c r="I3864" s="9" t="s">
        <v>4680</v>
      </c>
      <c r="J3864" s="41">
        <v>46014.198379629626</v>
      </c>
      <c r="K3864" s="41">
        <v>46027.331712962965</v>
      </c>
      <c r="L3864" s="41">
        <v>46032.54143518519</v>
      </c>
      <c r="M3864" s="9"/>
      <c r="N3864" s="9"/>
      <c r="O3864" s="9">
        <v>0.0</v>
      </c>
      <c r="P3864" s="9">
        <v>152.0</v>
      </c>
      <c r="Q3864" s="9" t="s">
        <v>4681</v>
      </c>
      <c r="R3864" s="41"/>
      <c r="S3864" s="42"/>
      <c r="T3864" s="42"/>
      <c r="U3864" s="9"/>
      <c r="V3864" s="9"/>
      <c r="W3864" s="9"/>
      <c r="X3864" s="9"/>
      <c r="Z3864" s="9"/>
    </row>
    <row r="3865">
      <c r="A3865" s="14" t="s">
        <v>13642</v>
      </c>
      <c r="B3865" s="9" t="s">
        <v>6346</v>
      </c>
      <c r="C3865" s="9" t="s">
        <v>6758</v>
      </c>
      <c r="D3865" s="9" t="s">
        <v>13643</v>
      </c>
      <c r="E3865" s="9"/>
      <c r="F3865" s="14" t="s">
        <v>13644</v>
      </c>
      <c r="G3865" s="9" t="s">
        <v>82</v>
      </c>
      <c r="H3865" s="9" t="s">
        <v>60</v>
      </c>
      <c r="I3865" s="9" t="s">
        <v>4680</v>
      </c>
      <c r="J3865" s="41">
        <v>45996.992256944446</v>
      </c>
      <c r="K3865" s="41">
        <v>46005.373506944445</v>
      </c>
      <c r="L3865" s="41">
        <v>46000.938784722224</v>
      </c>
      <c r="M3865" s="9"/>
      <c r="N3865" s="9"/>
      <c r="O3865" s="9">
        <v>0.0</v>
      </c>
      <c r="P3865" s="9">
        <v>53.0</v>
      </c>
      <c r="Q3865" s="9" t="s">
        <v>4678</v>
      </c>
      <c r="R3865" s="41"/>
      <c r="U3865" s="9"/>
      <c r="V3865" s="9"/>
      <c r="W3865" s="9"/>
    </row>
    <row r="3866">
      <c r="A3866" s="14" t="s">
        <v>13645</v>
      </c>
      <c r="B3866" s="9" t="s">
        <v>6326</v>
      </c>
      <c r="C3866" s="9" t="s">
        <v>6307</v>
      </c>
      <c r="D3866" s="9" t="s">
        <v>13646</v>
      </c>
      <c r="E3866" s="9"/>
      <c r="F3866" s="14" t="s">
        <v>13647</v>
      </c>
      <c r="G3866" s="9"/>
      <c r="H3866" s="9" t="s">
        <v>60</v>
      </c>
      <c r="I3866" s="9" t="s">
        <v>4721</v>
      </c>
      <c r="J3866" s="41">
        <v>46002.81346064815</v>
      </c>
      <c r="K3866" s="41">
        <v>46048.30582175926</v>
      </c>
      <c r="L3866" s="41">
        <v>46004.73915509259</v>
      </c>
      <c r="M3866" s="9"/>
      <c r="N3866" s="9"/>
      <c r="O3866" s="9">
        <v>6131.48</v>
      </c>
      <c r="P3866" s="9">
        <v>32.0</v>
      </c>
      <c r="Q3866" s="9" t="s">
        <v>4678</v>
      </c>
      <c r="R3866" s="41"/>
      <c r="U3866" s="9"/>
      <c r="V3866" s="9"/>
      <c r="W3866" s="9"/>
      <c r="X3866" s="9"/>
      <c r="Z3866" s="9"/>
    </row>
    <row r="3867">
      <c r="A3867" s="14" t="s">
        <v>13648</v>
      </c>
      <c r="B3867" s="9" t="s">
        <v>6080</v>
      </c>
      <c r="C3867" s="9" t="s">
        <v>3746</v>
      </c>
      <c r="D3867" s="9" t="s">
        <v>13649</v>
      </c>
      <c r="E3867" s="9"/>
      <c r="F3867" s="14" t="s">
        <v>13650</v>
      </c>
      <c r="G3867" s="9" t="s">
        <v>718</v>
      </c>
      <c r="H3867" s="9" t="s">
        <v>92</v>
      </c>
      <c r="I3867" s="9" t="s">
        <v>4721</v>
      </c>
      <c r="J3867" s="41">
        <v>45997.92186342592</v>
      </c>
      <c r="K3867" s="41">
        <v>46018.88783564815</v>
      </c>
      <c r="L3867" s="41">
        <v>46023.262141203704</v>
      </c>
      <c r="M3867" s="9"/>
      <c r="N3867" s="9"/>
      <c r="O3867" s="9">
        <v>1514.99</v>
      </c>
      <c r="P3867" s="9">
        <v>44.0</v>
      </c>
      <c r="Q3867" s="9" t="s">
        <v>4678</v>
      </c>
      <c r="R3867" s="41"/>
      <c r="U3867" s="9"/>
      <c r="V3867" s="9"/>
      <c r="W3867" s="9"/>
      <c r="X3867" s="9"/>
      <c r="Z3867" s="9"/>
    </row>
    <row r="3868">
      <c r="A3868" s="14" t="s">
        <v>13651</v>
      </c>
      <c r="B3868" s="9" t="s">
        <v>6116</v>
      </c>
      <c r="C3868" s="9" t="s">
        <v>6011</v>
      </c>
      <c r="D3868" s="9" t="s">
        <v>13652</v>
      </c>
      <c r="E3868" s="14" t="s">
        <v>13653</v>
      </c>
      <c r="F3868" s="14" t="s">
        <v>13654</v>
      </c>
      <c r="G3868" s="9" t="s">
        <v>45</v>
      </c>
      <c r="H3868" s="9" t="s">
        <v>60</v>
      </c>
      <c r="I3868" s="9" t="s">
        <v>4690</v>
      </c>
      <c r="J3868" s="41">
        <v>46013.79037037037</v>
      </c>
      <c r="K3868" s="41">
        <v>46052.400092592594</v>
      </c>
      <c r="L3868" s="41">
        <v>46031.56675925926</v>
      </c>
      <c r="M3868" s="42">
        <v>46017.0</v>
      </c>
      <c r="N3868" s="42">
        <v>46045.0</v>
      </c>
      <c r="O3868" s="9">
        <v>0.0</v>
      </c>
      <c r="P3868" s="9">
        <v>4737.0</v>
      </c>
      <c r="Q3868" s="9" t="s">
        <v>4685</v>
      </c>
      <c r="R3868" s="41"/>
      <c r="U3868" s="9"/>
      <c r="V3868" s="9"/>
      <c r="W3868" s="9"/>
    </row>
    <row r="3869">
      <c r="A3869" s="14" t="s">
        <v>13655</v>
      </c>
      <c r="B3869" s="9" t="s">
        <v>6049</v>
      </c>
      <c r="C3869" s="9" t="s">
        <v>6596</v>
      </c>
      <c r="D3869" s="9" t="s">
        <v>13656</v>
      </c>
      <c r="E3869" s="9"/>
      <c r="F3869" s="14" t="s">
        <v>13657</v>
      </c>
      <c r="G3869" s="9" t="s">
        <v>710</v>
      </c>
      <c r="H3869" s="9" t="s">
        <v>275</v>
      </c>
      <c r="I3869" s="9" t="s">
        <v>4721</v>
      </c>
      <c r="J3869" s="41">
        <v>46006.98988425926</v>
      </c>
      <c r="K3869" s="41">
        <v>46035.24613425926</v>
      </c>
      <c r="L3869" s="41">
        <v>46023.44127314815</v>
      </c>
      <c r="M3869" s="9"/>
      <c r="N3869" s="9"/>
      <c r="O3869" s="9">
        <v>3707.21</v>
      </c>
      <c r="P3869" s="9">
        <v>55.0</v>
      </c>
      <c r="Q3869" s="9" t="s">
        <v>4678</v>
      </c>
      <c r="R3869" s="41"/>
      <c r="U3869" s="9"/>
      <c r="V3869" s="9"/>
      <c r="W3869" s="9"/>
      <c r="X3869" s="9"/>
      <c r="Z3869" s="9"/>
    </row>
    <row r="3870">
      <c r="A3870" s="14" t="s">
        <v>13658</v>
      </c>
      <c r="B3870" s="9" t="s">
        <v>6326</v>
      </c>
      <c r="C3870" s="9" t="s">
        <v>2165</v>
      </c>
      <c r="D3870" s="9" t="s">
        <v>13659</v>
      </c>
      <c r="E3870" s="9"/>
      <c r="F3870" s="14" t="s">
        <v>13660</v>
      </c>
      <c r="G3870" s="9"/>
      <c r="H3870" s="9" t="s">
        <v>92</v>
      </c>
      <c r="I3870" s="9" t="s">
        <v>4690</v>
      </c>
      <c r="J3870" s="41">
        <v>46011.786087962966</v>
      </c>
      <c r="K3870" s="41">
        <v>46049.36733796296</v>
      </c>
      <c r="L3870" s="41">
        <v>46038.20553240741</v>
      </c>
      <c r="M3870" s="42">
        <v>46013.0</v>
      </c>
      <c r="N3870" s="42">
        <v>46020.0</v>
      </c>
      <c r="O3870" s="9">
        <v>0.0</v>
      </c>
      <c r="P3870" s="9">
        <v>19.0</v>
      </c>
      <c r="Q3870" s="9" t="s">
        <v>4678</v>
      </c>
      <c r="R3870" s="41"/>
      <c r="U3870" s="9"/>
      <c r="V3870" s="9"/>
      <c r="W3870" s="9"/>
    </row>
    <row r="3871">
      <c r="A3871" s="14" t="s">
        <v>13661</v>
      </c>
      <c r="B3871" s="9" t="s">
        <v>7059</v>
      </c>
      <c r="C3871" s="9" t="s">
        <v>6214</v>
      </c>
      <c r="D3871" s="9" t="s">
        <v>13662</v>
      </c>
      <c r="E3871" s="9"/>
      <c r="F3871" s="14" t="s">
        <v>13663</v>
      </c>
      <c r="G3871" s="9" t="s">
        <v>1849</v>
      </c>
      <c r="H3871" s="9" t="s">
        <v>60</v>
      </c>
      <c r="I3871" s="9" t="s">
        <v>4721</v>
      </c>
      <c r="J3871" s="41">
        <v>46002.531018518515</v>
      </c>
      <c r="K3871" s="41">
        <v>46012.49560185185</v>
      </c>
      <c r="L3871" s="41">
        <v>46004.41643518519</v>
      </c>
      <c r="M3871" s="9"/>
      <c r="N3871" s="9"/>
      <c r="O3871" s="9">
        <v>1042.5</v>
      </c>
      <c r="P3871" s="9">
        <v>21.0</v>
      </c>
      <c r="Q3871" s="9" t="s">
        <v>4678</v>
      </c>
      <c r="R3871" s="41"/>
      <c r="U3871" s="9"/>
      <c r="V3871" s="9"/>
      <c r="W3871" s="9"/>
      <c r="Z3871" s="9"/>
    </row>
    <row r="3872">
      <c r="A3872" s="14" t="s">
        <v>13664</v>
      </c>
      <c r="B3872" s="9" t="s">
        <v>255</v>
      </c>
      <c r="C3872" s="9" t="s">
        <v>6045</v>
      </c>
      <c r="D3872" s="9" t="s">
        <v>13665</v>
      </c>
      <c r="E3872" s="14" t="s">
        <v>13666</v>
      </c>
      <c r="F3872" s="14" t="s">
        <v>13667</v>
      </c>
      <c r="G3872" s="9"/>
      <c r="H3872" s="9" t="s">
        <v>92</v>
      </c>
      <c r="I3872" s="9" t="s">
        <v>4721</v>
      </c>
      <c r="J3872" s="41">
        <v>46001.37650462963</v>
      </c>
      <c r="K3872" s="41">
        <v>46020.68414351852</v>
      </c>
      <c r="L3872" s="41">
        <v>46030.250810185185</v>
      </c>
      <c r="M3872" s="9"/>
      <c r="N3872" s="9"/>
      <c r="O3872" s="9">
        <v>6857.92</v>
      </c>
      <c r="P3872" s="9">
        <v>7.0</v>
      </c>
      <c r="Q3872" s="9" t="s">
        <v>4678</v>
      </c>
      <c r="R3872" s="41"/>
      <c r="U3872" s="9"/>
      <c r="V3872" s="9"/>
      <c r="W3872" s="9"/>
    </row>
    <row r="3873">
      <c r="A3873" s="14" t="s">
        <v>13668</v>
      </c>
      <c r="B3873" s="9" t="s">
        <v>6527</v>
      </c>
      <c r="C3873" s="9" t="s">
        <v>4548</v>
      </c>
      <c r="D3873" s="9" t="s">
        <v>13669</v>
      </c>
      <c r="E3873" s="14" t="s">
        <v>13670</v>
      </c>
      <c r="F3873" s="14" t="s">
        <v>13671</v>
      </c>
      <c r="G3873" s="9"/>
      <c r="H3873" s="9" t="s">
        <v>958</v>
      </c>
      <c r="I3873" s="9" t="s">
        <v>4680</v>
      </c>
      <c r="J3873" s="41">
        <v>46014.04625</v>
      </c>
      <c r="K3873" s="41">
        <v>46015.41569444445</v>
      </c>
      <c r="L3873" s="41">
        <v>46015.49763888889</v>
      </c>
      <c r="M3873" s="9"/>
      <c r="N3873" s="9"/>
      <c r="O3873" s="9">
        <v>0.0</v>
      </c>
      <c r="P3873" s="9">
        <v>7.0</v>
      </c>
      <c r="Q3873" s="9" t="s">
        <v>4678</v>
      </c>
      <c r="R3873" s="41"/>
      <c r="U3873" s="9"/>
      <c r="V3873" s="9"/>
      <c r="W3873" s="9"/>
    </row>
    <row r="3874">
      <c r="A3874" s="14" t="s">
        <v>13672</v>
      </c>
      <c r="B3874" s="9" t="s">
        <v>2543</v>
      </c>
      <c r="C3874" s="9" t="s">
        <v>6189</v>
      </c>
      <c r="D3874" s="9" t="s">
        <v>13673</v>
      </c>
      <c r="E3874" s="9"/>
      <c r="F3874" s="9"/>
      <c r="H3874" s="9" t="s">
        <v>60</v>
      </c>
      <c r="I3874" s="9" t="s">
        <v>4690</v>
      </c>
      <c r="J3874" s="41">
        <v>46009.26957175926</v>
      </c>
      <c r="K3874" s="41">
        <v>46044.70915509259</v>
      </c>
      <c r="L3874" s="41">
        <v>46015.125127314815</v>
      </c>
      <c r="M3874" s="42">
        <v>46012.0</v>
      </c>
      <c r="N3874" s="42">
        <v>46024.0</v>
      </c>
      <c r="O3874" s="9">
        <v>0.0</v>
      </c>
      <c r="P3874" s="9">
        <v>52.0</v>
      </c>
      <c r="Q3874" s="9" t="s">
        <v>4678</v>
      </c>
      <c r="R3874" s="41"/>
      <c r="U3874" s="9"/>
      <c r="V3874" s="9"/>
      <c r="W3874" s="9"/>
      <c r="X3874" s="9"/>
      <c r="Z3874" s="9"/>
    </row>
    <row r="3875">
      <c r="A3875" s="14" t="s">
        <v>13674</v>
      </c>
      <c r="B3875" s="9" t="s">
        <v>6129</v>
      </c>
      <c r="C3875" s="9" t="s">
        <v>6482</v>
      </c>
      <c r="D3875" s="9" t="s">
        <v>13675</v>
      </c>
      <c r="E3875" s="14" t="s">
        <v>13676</v>
      </c>
      <c r="F3875" s="9"/>
      <c r="G3875" s="9" t="s">
        <v>57</v>
      </c>
      <c r="H3875" s="9" t="s">
        <v>60</v>
      </c>
      <c r="I3875" s="9" t="s">
        <v>4690</v>
      </c>
      <c r="J3875" s="41">
        <v>46010.42491898148</v>
      </c>
      <c r="K3875" s="41">
        <v>46024.51936342593</v>
      </c>
      <c r="L3875" s="41">
        <v>46030.23880787037</v>
      </c>
      <c r="M3875" s="42">
        <v>46019.0</v>
      </c>
      <c r="N3875" s="42">
        <v>46038.0</v>
      </c>
      <c r="O3875" s="9">
        <v>0.0</v>
      </c>
      <c r="P3875" s="9">
        <v>4159.0</v>
      </c>
      <c r="Q3875" s="9" t="s">
        <v>4685</v>
      </c>
      <c r="R3875" s="41"/>
      <c r="U3875" s="9"/>
      <c r="V3875" s="9"/>
      <c r="W3875" s="9"/>
      <c r="Z3875" s="9"/>
    </row>
    <row r="3876">
      <c r="A3876" s="14" t="s">
        <v>13677</v>
      </c>
      <c r="B3876" s="9" t="s">
        <v>6020</v>
      </c>
      <c r="C3876" s="9" t="s">
        <v>6091</v>
      </c>
      <c r="D3876" s="9" t="s">
        <v>13678</v>
      </c>
      <c r="E3876" s="14" t="s">
        <v>13679</v>
      </c>
      <c r="F3876" s="14" t="s">
        <v>13680</v>
      </c>
      <c r="G3876" s="9"/>
      <c r="H3876" s="9" t="s">
        <v>92</v>
      </c>
      <c r="I3876" s="9" t="s">
        <v>4677</v>
      </c>
      <c r="J3876" s="41">
        <v>45995.09427083333</v>
      </c>
      <c r="K3876" s="41">
        <v>46040.81232638889</v>
      </c>
      <c r="L3876" s="41">
        <v>46030.402604166666</v>
      </c>
      <c r="M3876" s="9"/>
      <c r="N3876" s="9"/>
      <c r="O3876" s="9">
        <v>0.0</v>
      </c>
      <c r="P3876" s="9">
        <v>44.0</v>
      </c>
      <c r="Q3876" s="9" t="s">
        <v>4678</v>
      </c>
      <c r="R3876" s="41"/>
      <c r="S3876" s="42"/>
      <c r="T3876" s="42"/>
      <c r="U3876" s="9"/>
      <c r="V3876" s="9"/>
      <c r="W3876" s="9"/>
      <c r="X3876" s="9"/>
      <c r="Z3876" s="9"/>
    </row>
    <row r="3877">
      <c r="A3877" s="14" t="s">
        <v>13681</v>
      </c>
      <c r="B3877" s="9" t="s">
        <v>579</v>
      </c>
      <c r="C3877" s="9" t="s">
        <v>3917</v>
      </c>
      <c r="D3877" s="9" t="s">
        <v>8239</v>
      </c>
      <c r="E3877" s="9"/>
      <c r="F3877" s="9"/>
      <c r="G3877" s="9"/>
      <c r="H3877" s="9" t="s">
        <v>2685</v>
      </c>
      <c r="I3877" s="9" t="s">
        <v>4683</v>
      </c>
      <c r="J3877" s="41">
        <v>46011.556597222225</v>
      </c>
      <c r="K3877" s="41">
        <v>46047.07534722222</v>
      </c>
      <c r="L3877" s="41">
        <v>46034.553125</v>
      </c>
      <c r="M3877" s="9"/>
      <c r="N3877" s="9"/>
      <c r="O3877" s="9">
        <v>5208.12</v>
      </c>
      <c r="P3877" s="9">
        <v>47.0</v>
      </c>
      <c r="Q3877" s="9" t="s">
        <v>4678</v>
      </c>
      <c r="R3877" s="41"/>
      <c r="U3877" s="9"/>
      <c r="V3877" s="9"/>
      <c r="W3877" s="9"/>
      <c r="X3877" s="9"/>
      <c r="Z3877" s="9"/>
    </row>
    <row r="3878">
      <c r="A3878" s="14" t="s">
        <v>13682</v>
      </c>
      <c r="B3878" s="9" t="s">
        <v>6326</v>
      </c>
      <c r="C3878" s="9" t="s">
        <v>6189</v>
      </c>
      <c r="D3878" s="9" t="s">
        <v>13683</v>
      </c>
      <c r="E3878" s="14" t="s">
        <v>13684</v>
      </c>
      <c r="F3878" s="9"/>
      <c r="G3878" s="9" t="s">
        <v>57</v>
      </c>
      <c r="H3878" s="9" t="s">
        <v>92</v>
      </c>
      <c r="I3878" s="9" t="s">
        <v>4677</v>
      </c>
      <c r="J3878" s="41">
        <v>46011.18944444445</v>
      </c>
      <c r="K3878" s="41">
        <v>46025.90472222222</v>
      </c>
      <c r="L3878" s="41">
        <v>46077.091527777775</v>
      </c>
      <c r="M3878" s="9"/>
      <c r="N3878" s="9"/>
      <c r="O3878" s="9">
        <v>0.0</v>
      </c>
      <c r="P3878" s="9">
        <v>17.0</v>
      </c>
      <c r="Q3878" s="9" t="s">
        <v>4678</v>
      </c>
      <c r="R3878" s="41"/>
      <c r="S3878" s="42"/>
      <c r="T3878" s="42"/>
      <c r="U3878" s="9"/>
      <c r="V3878" s="9"/>
      <c r="W3878" s="9"/>
      <c r="X3878" s="9"/>
      <c r="Z3878" s="9"/>
    </row>
    <row r="3879">
      <c r="A3879" s="14" t="s">
        <v>13685</v>
      </c>
      <c r="B3879" s="9" t="s">
        <v>5998</v>
      </c>
      <c r="C3879" s="9" t="s">
        <v>6081</v>
      </c>
      <c r="D3879" s="9" t="s">
        <v>13686</v>
      </c>
      <c r="E3879" s="14" t="s">
        <v>13687</v>
      </c>
      <c r="F3879" s="14" t="s">
        <v>13688</v>
      </c>
      <c r="G3879" s="9"/>
      <c r="H3879" s="9" t="s">
        <v>184</v>
      </c>
      <c r="I3879" s="9" t="s">
        <v>4721</v>
      </c>
      <c r="J3879" s="41">
        <v>46005.46543981481</v>
      </c>
      <c r="K3879" s="41">
        <v>46018.626550925925</v>
      </c>
      <c r="L3879" s="41">
        <v>46007.25502314815</v>
      </c>
      <c r="M3879" s="9"/>
      <c r="N3879" s="9"/>
      <c r="O3879" s="9">
        <v>4914.41</v>
      </c>
      <c r="P3879" s="9">
        <v>392.0</v>
      </c>
      <c r="Q3879" s="9" t="s">
        <v>4681</v>
      </c>
      <c r="R3879" s="41"/>
      <c r="U3879" s="9"/>
      <c r="V3879" s="9"/>
      <c r="W3879" s="9"/>
      <c r="X3879" s="9"/>
      <c r="Z3879" s="9"/>
    </row>
    <row r="3880">
      <c r="A3880" s="14" t="s">
        <v>13689</v>
      </c>
      <c r="B3880" s="9" t="s">
        <v>86</v>
      </c>
      <c r="C3880" s="9" t="s">
        <v>6287</v>
      </c>
      <c r="D3880" s="9" t="s">
        <v>13690</v>
      </c>
      <c r="E3880" s="9"/>
      <c r="F3880" s="14" t="s">
        <v>13691</v>
      </c>
      <c r="G3880" s="9" t="s">
        <v>124</v>
      </c>
      <c r="H3880" s="9" t="s">
        <v>60</v>
      </c>
      <c r="I3880" s="9" t="s">
        <v>4683</v>
      </c>
      <c r="J3880" s="41">
        <v>46000.601585648146</v>
      </c>
      <c r="K3880" s="41">
        <v>46040.54255787037</v>
      </c>
      <c r="L3880" s="41">
        <v>46015.63075231481</v>
      </c>
      <c r="M3880" s="9"/>
      <c r="N3880" s="9"/>
      <c r="O3880" s="9">
        <v>10025.74</v>
      </c>
      <c r="P3880" s="9">
        <v>71.0</v>
      </c>
      <c r="Q3880" s="9" t="s">
        <v>4678</v>
      </c>
      <c r="R3880" s="41"/>
      <c r="S3880" s="42"/>
      <c r="T3880" s="42"/>
      <c r="U3880" s="9"/>
      <c r="V3880" s="9"/>
      <c r="W3880" s="9"/>
      <c r="X3880" s="9"/>
      <c r="Z3880" s="9"/>
    </row>
    <row r="3881">
      <c r="A3881" s="14" t="s">
        <v>13692</v>
      </c>
      <c r="B3881" s="9" t="s">
        <v>255</v>
      </c>
      <c r="C3881" s="9" t="s">
        <v>1168</v>
      </c>
      <c r="D3881" s="9" t="s">
        <v>13693</v>
      </c>
      <c r="E3881" s="9"/>
      <c r="F3881" s="14" t="s">
        <v>13694</v>
      </c>
      <c r="G3881" s="9"/>
      <c r="H3881" s="9" t="s">
        <v>92</v>
      </c>
      <c r="I3881" s="9" t="s">
        <v>4690</v>
      </c>
      <c r="J3881" s="41">
        <v>46007.87815972222</v>
      </c>
      <c r="K3881" s="41">
        <v>46041.06774305556</v>
      </c>
      <c r="L3881" s="41">
        <v>46030.97677083333</v>
      </c>
      <c r="M3881" s="42">
        <v>46013.0</v>
      </c>
      <c r="N3881" s="42">
        <v>46022.0</v>
      </c>
      <c r="O3881" s="9">
        <v>0.0</v>
      </c>
      <c r="P3881" s="9">
        <v>7.0</v>
      </c>
      <c r="Q3881" s="9" t="s">
        <v>4678</v>
      </c>
      <c r="R3881" s="41"/>
      <c r="U3881" s="9"/>
      <c r="V3881" s="9"/>
      <c r="W3881" s="9"/>
      <c r="X3881" s="9"/>
      <c r="Z3881" s="9"/>
    </row>
    <row r="3882">
      <c r="A3882" s="14" t="s">
        <v>13695</v>
      </c>
      <c r="B3882" s="9" t="s">
        <v>5968</v>
      </c>
      <c r="C3882" s="9" t="s">
        <v>6050</v>
      </c>
      <c r="D3882" s="9" t="s">
        <v>13696</v>
      </c>
      <c r="E3882" s="14" t="s">
        <v>13697</v>
      </c>
      <c r="F3882" s="9"/>
      <c r="G3882" s="9" t="s">
        <v>57</v>
      </c>
      <c r="H3882" s="9" t="s">
        <v>60</v>
      </c>
      <c r="I3882" s="9" t="s">
        <v>4690</v>
      </c>
      <c r="J3882" s="41">
        <v>46012.14013888889</v>
      </c>
      <c r="K3882" s="41">
        <v>46051.66305555555</v>
      </c>
      <c r="L3882" s="41">
        <v>46029.753333333334</v>
      </c>
      <c r="M3882" s="42">
        <v>46018.0</v>
      </c>
      <c r="N3882" s="42">
        <v>46036.0</v>
      </c>
      <c r="O3882" s="9">
        <v>0.0</v>
      </c>
      <c r="P3882" s="9">
        <v>57.0</v>
      </c>
      <c r="Q3882" s="9" t="s">
        <v>4678</v>
      </c>
      <c r="R3882" s="41"/>
      <c r="U3882" s="9"/>
      <c r="V3882" s="9"/>
      <c r="W3882" s="9"/>
      <c r="Y3882" s="9"/>
    </row>
    <row r="3883">
      <c r="A3883" s="14" t="s">
        <v>13698</v>
      </c>
      <c r="B3883" s="9" t="s">
        <v>2703</v>
      </c>
      <c r="C3883" s="9" t="s">
        <v>6287</v>
      </c>
      <c r="D3883" s="9" t="s">
        <v>13699</v>
      </c>
      <c r="E3883" s="9"/>
      <c r="F3883" s="9"/>
      <c r="G3883" s="9"/>
      <c r="H3883" s="9" t="s">
        <v>92</v>
      </c>
      <c r="I3883" s="9" t="s">
        <v>4721</v>
      </c>
      <c r="J3883" s="41">
        <v>46008.412407407406</v>
      </c>
      <c r="K3883" s="41">
        <v>46038.282546296294</v>
      </c>
      <c r="L3883" s="41">
        <v>46033.875601851854</v>
      </c>
      <c r="M3883" s="9"/>
      <c r="N3883" s="9"/>
      <c r="O3883" s="9">
        <v>11441.99</v>
      </c>
      <c r="P3883" s="9">
        <v>67.0</v>
      </c>
      <c r="Q3883" s="9" t="s">
        <v>4678</v>
      </c>
      <c r="R3883" s="41"/>
      <c r="U3883" s="9"/>
      <c r="V3883" s="9"/>
      <c r="W3883" s="9"/>
    </row>
    <row r="3884">
      <c r="A3884" s="14" t="s">
        <v>13700</v>
      </c>
      <c r="B3884" s="9" t="s">
        <v>5998</v>
      </c>
      <c r="C3884" s="9" t="s">
        <v>6087</v>
      </c>
      <c r="D3884" s="9" t="s">
        <v>13701</v>
      </c>
      <c r="E3884" s="9"/>
      <c r="F3884" s="14" t="s">
        <v>13702</v>
      </c>
      <c r="G3884" s="9" t="s">
        <v>82</v>
      </c>
      <c r="H3884" s="9" t="s">
        <v>1136</v>
      </c>
      <c r="I3884" s="9" t="s">
        <v>4680</v>
      </c>
      <c r="J3884" s="41">
        <v>46008.34658564815</v>
      </c>
      <c r="K3884" s="41">
        <v>46021.92922453704</v>
      </c>
      <c r="L3884" s="41">
        <v>46027.978530092594</v>
      </c>
      <c r="M3884" s="9"/>
      <c r="N3884" s="9"/>
      <c r="O3884" s="9">
        <v>0.0</v>
      </c>
      <c r="P3884" s="9">
        <v>545.0</v>
      </c>
      <c r="Q3884" s="9" t="s">
        <v>4681</v>
      </c>
      <c r="R3884" s="41"/>
      <c r="S3884" s="42"/>
      <c r="T3884" s="42"/>
      <c r="U3884" s="9"/>
      <c r="V3884" s="9"/>
      <c r="W3884" s="9"/>
      <c r="X3884" s="9"/>
      <c r="Z3884" s="9"/>
    </row>
    <row r="3885">
      <c r="A3885" s="14" t="s">
        <v>13703</v>
      </c>
      <c r="B3885" s="9" t="s">
        <v>6271</v>
      </c>
      <c r="C3885" s="9" t="s">
        <v>6186</v>
      </c>
      <c r="D3885" s="9" t="s">
        <v>13704</v>
      </c>
      <c r="E3885" s="14" t="s">
        <v>13705</v>
      </c>
      <c r="F3885" s="14" t="s">
        <v>13706</v>
      </c>
      <c r="G3885" s="9"/>
      <c r="H3885" s="9" t="s">
        <v>184</v>
      </c>
      <c r="I3885" s="9" t="s">
        <v>4680</v>
      </c>
      <c r="J3885" s="41">
        <v>45998.116631944446</v>
      </c>
      <c r="K3885" s="41">
        <v>46011.78607638889</v>
      </c>
      <c r="L3885" s="41">
        <v>46016.3221875</v>
      </c>
      <c r="M3885" s="9"/>
      <c r="N3885" s="9"/>
      <c r="O3885" s="9">
        <v>0.0</v>
      </c>
      <c r="P3885" s="9">
        <v>60.0</v>
      </c>
      <c r="Q3885" s="9" t="s">
        <v>4678</v>
      </c>
      <c r="R3885" s="41"/>
      <c r="U3885" s="9"/>
      <c r="V3885" s="9"/>
      <c r="W3885" s="9"/>
      <c r="X3885" s="9"/>
      <c r="Y3885" s="9"/>
      <c r="Z3885" s="9"/>
    </row>
    <row r="3886">
      <c r="A3886" s="14" t="s">
        <v>13707</v>
      </c>
      <c r="B3886" s="9" t="s">
        <v>6223</v>
      </c>
      <c r="C3886" s="9" t="s">
        <v>6050</v>
      </c>
      <c r="D3886" s="9" t="s">
        <v>13708</v>
      </c>
      <c r="E3886" s="14" t="s">
        <v>13709</v>
      </c>
      <c r="F3886" s="14" t="s">
        <v>13710</v>
      </c>
      <c r="G3886" s="9" t="s">
        <v>413</v>
      </c>
      <c r="H3886" s="9" t="s">
        <v>275</v>
      </c>
      <c r="I3886" s="9" t="s">
        <v>4680</v>
      </c>
      <c r="J3886" s="41">
        <v>46008.43715277778</v>
      </c>
      <c r="K3886" s="41">
        <v>46026.346180555556</v>
      </c>
      <c r="L3886" s="41">
        <v>46015.21979166667</v>
      </c>
      <c r="M3886" s="9"/>
      <c r="N3886" s="9"/>
      <c r="O3886" s="9">
        <v>0.0</v>
      </c>
      <c r="P3886" s="9">
        <v>445.0</v>
      </c>
      <c r="Q3886" s="9" t="s">
        <v>4681</v>
      </c>
      <c r="R3886" s="41"/>
      <c r="U3886" s="9"/>
      <c r="V3886" s="9"/>
      <c r="W3886" s="9"/>
      <c r="X3886" s="9"/>
      <c r="Y3886" s="9"/>
      <c r="Z3886" s="9"/>
    </row>
    <row r="3887">
      <c r="A3887" s="14" t="s">
        <v>13711</v>
      </c>
      <c r="B3887" s="9" t="s">
        <v>2543</v>
      </c>
      <c r="C3887" s="9" t="s">
        <v>6087</v>
      </c>
      <c r="D3887" s="9" t="s">
        <v>7962</v>
      </c>
      <c r="E3887" s="9"/>
      <c r="F3887" s="9"/>
      <c r="G3887" s="9" t="s">
        <v>57</v>
      </c>
      <c r="H3887" s="9" t="s">
        <v>92</v>
      </c>
      <c r="I3887" s="9" t="s">
        <v>4690</v>
      </c>
      <c r="J3887" s="41">
        <v>45998.28045138889</v>
      </c>
      <c r="K3887" s="41">
        <v>46004.62767361111</v>
      </c>
      <c r="L3887" s="41">
        <v>46002.759618055556</v>
      </c>
      <c r="M3887" s="42">
        <v>46006.0</v>
      </c>
      <c r="N3887" s="42">
        <v>46025.0</v>
      </c>
      <c r="O3887" s="9">
        <v>0.0</v>
      </c>
      <c r="P3887" s="9">
        <v>47.0</v>
      </c>
      <c r="Q3887" s="9" t="s">
        <v>4678</v>
      </c>
      <c r="R3887" s="41"/>
      <c r="U3887" s="9"/>
      <c r="V3887" s="9"/>
      <c r="W3887" s="9"/>
    </row>
    <row r="3888">
      <c r="A3888" s="14" t="s">
        <v>13712</v>
      </c>
      <c r="B3888" s="9" t="s">
        <v>86</v>
      </c>
      <c r="C3888" s="9" t="s">
        <v>6292</v>
      </c>
      <c r="D3888" s="9" t="s">
        <v>13713</v>
      </c>
      <c r="E3888" s="14" t="s">
        <v>13714</v>
      </c>
      <c r="F3888" s="14" t="s">
        <v>13715</v>
      </c>
      <c r="G3888" s="9"/>
      <c r="H3888" s="9" t="s">
        <v>204</v>
      </c>
      <c r="I3888" s="9" t="s">
        <v>4690</v>
      </c>
      <c r="J3888" s="41">
        <v>46000.84318287037</v>
      </c>
      <c r="K3888" s="41">
        <v>46045.22998842593</v>
      </c>
      <c r="L3888" s="41">
        <v>46007.037627314814</v>
      </c>
      <c r="M3888" s="42">
        <v>46000.0</v>
      </c>
      <c r="N3888" s="42">
        <v>46009.0</v>
      </c>
      <c r="O3888" s="9">
        <v>0.0</v>
      </c>
      <c r="P3888" s="9">
        <v>5.0</v>
      </c>
      <c r="Q3888" s="9" t="s">
        <v>4678</v>
      </c>
      <c r="R3888" s="41"/>
      <c r="S3888" s="42"/>
      <c r="T3888" s="42"/>
      <c r="U3888" s="9"/>
      <c r="V3888" s="9"/>
      <c r="W3888" s="9"/>
      <c r="X3888" s="9"/>
      <c r="Z3888" s="9"/>
    </row>
    <row r="3889">
      <c r="A3889" s="14" t="s">
        <v>13716</v>
      </c>
      <c r="B3889" s="9" t="s">
        <v>5998</v>
      </c>
      <c r="C3889" s="9" t="s">
        <v>5989</v>
      </c>
      <c r="D3889" s="9" t="s">
        <v>13717</v>
      </c>
      <c r="E3889" s="14" t="s">
        <v>13718</v>
      </c>
      <c r="F3889" s="14" t="s">
        <v>13719</v>
      </c>
      <c r="G3889" s="9"/>
      <c r="H3889" s="9" t="s">
        <v>48</v>
      </c>
      <c r="I3889" s="9" t="s">
        <v>4687</v>
      </c>
      <c r="J3889" s="41">
        <v>46003.83513888889</v>
      </c>
      <c r="K3889" s="41">
        <v>46072.48861111111</v>
      </c>
      <c r="L3889" s="41">
        <v>46085.86430555556</v>
      </c>
      <c r="M3889" s="42">
        <v>46011.0</v>
      </c>
      <c r="N3889" s="42">
        <v>46021.0</v>
      </c>
      <c r="O3889" s="9">
        <v>0.0</v>
      </c>
      <c r="P3889" s="9">
        <v>477.0</v>
      </c>
      <c r="Q3889" s="9" t="s">
        <v>4681</v>
      </c>
      <c r="R3889" s="41"/>
      <c r="U3889" s="9"/>
      <c r="V3889" s="9"/>
      <c r="W3889" s="9"/>
      <c r="Y3889" s="9"/>
    </row>
    <row r="3890">
      <c r="A3890" s="14" t="s">
        <v>13720</v>
      </c>
      <c r="B3890" s="9" t="s">
        <v>6295</v>
      </c>
      <c r="C3890" s="9" t="s">
        <v>2228</v>
      </c>
      <c r="D3890" s="9" t="s">
        <v>13721</v>
      </c>
      <c r="E3890" s="9"/>
      <c r="F3890" s="9"/>
      <c r="G3890" s="9"/>
      <c r="H3890" s="9" t="s">
        <v>60</v>
      </c>
      <c r="I3890" s="9" t="s">
        <v>4687</v>
      </c>
      <c r="J3890" s="41">
        <v>46008.07832175926</v>
      </c>
      <c r="K3890" s="41">
        <v>46100.11096064815</v>
      </c>
      <c r="L3890" s="41">
        <v>46093.066516203704</v>
      </c>
      <c r="M3890" s="42">
        <v>46009.0</v>
      </c>
      <c r="N3890" s="42">
        <v>46029.0</v>
      </c>
      <c r="O3890" s="9">
        <v>0.0</v>
      </c>
      <c r="P3890" s="9">
        <v>446.0</v>
      </c>
      <c r="Q3890" s="9" t="s">
        <v>4681</v>
      </c>
      <c r="R3890" s="41"/>
      <c r="U3890" s="9"/>
      <c r="V3890" s="9"/>
      <c r="W3890" s="9"/>
    </row>
    <row r="3891">
      <c r="A3891" s="14" t="s">
        <v>13722</v>
      </c>
      <c r="B3891" s="9" t="s">
        <v>6476</v>
      </c>
      <c r="C3891" s="9" t="s">
        <v>6139</v>
      </c>
      <c r="D3891" s="9" t="s">
        <v>8128</v>
      </c>
      <c r="E3891" s="9"/>
      <c r="F3891" s="14" t="s">
        <v>13723</v>
      </c>
      <c r="G3891" s="9" t="s">
        <v>82</v>
      </c>
      <c r="H3891" s="9" t="s">
        <v>265</v>
      </c>
      <c r="I3891" s="9" t="s">
        <v>4690</v>
      </c>
      <c r="J3891" s="41">
        <v>46014.383680555555</v>
      </c>
      <c r="K3891" s="41">
        <v>46021.389236111114</v>
      </c>
      <c r="L3891" s="41">
        <v>46038.51909722222</v>
      </c>
      <c r="M3891" s="42">
        <v>46014.0</v>
      </c>
      <c r="N3891" s="42">
        <v>46043.0</v>
      </c>
      <c r="O3891" s="9">
        <v>0.0</v>
      </c>
      <c r="P3891" s="9">
        <v>105.0</v>
      </c>
      <c r="Q3891" s="9" t="s">
        <v>4681</v>
      </c>
      <c r="R3891" s="41"/>
      <c r="S3891" s="42"/>
      <c r="T3891" s="42"/>
      <c r="U3891" s="9"/>
      <c r="V3891" s="9"/>
      <c r="W3891" s="9"/>
      <c r="X3891" s="9"/>
      <c r="Z3891" s="9"/>
    </row>
    <row r="3892">
      <c r="A3892" s="14" t="s">
        <v>13724</v>
      </c>
      <c r="B3892" s="9" t="s">
        <v>2543</v>
      </c>
      <c r="C3892" s="9" t="s">
        <v>6186</v>
      </c>
      <c r="D3892" s="9" t="s">
        <v>13725</v>
      </c>
      <c r="E3892" s="14" t="s">
        <v>13726</v>
      </c>
      <c r="F3892" s="14" t="s">
        <v>13727</v>
      </c>
      <c r="G3892" s="9" t="s">
        <v>159</v>
      </c>
      <c r="H3892" s="9" t="s">
        <v>590</v>
      </c>
      <c r="I3892" s="9" t="s">
        <v>4683</v>
      </c>
      <c r="J3892" s="41">
        <v>46011.800162037034</v>
      </c>
      <c r="K3892" s="41">
        <v>46098.97793981482</v>
      </c>
      <c r="L3892" s="41">
        <v>46048.73627314815</v>
      </c>
      <c r="M3892" s="9"/>
      <c r="N3892" s="9"/>
      <c r="O3892" s="9">
        <v>10379.4</v>
      </c>
      <c r="P3892" s="9">
        <v>64.0</v>
      </c>
      <c r="Q3892" s="9" t="s">
        <v>4678</v>
      </c>
      <c r="R3892" s="41"/>
      <c r="U3892" s="9"/>
      <c r="V3892" s="9"/>
      <c r="W3892" s="9"/>
      <c r="Y3892" s="9"/>
    </row>
    <row r="3893">
      <c r="A3893" s="14" t="s">
        <v>13728</v>
      </c>
      <c r="B3893" s="9" t="s">
        <v>6623</v>
      </c>
      <c r="C3893" s="9" t="s">
        <v>6224</v>
      </c>
      <c r="D3893" s="9" t="s">
        <v>13729</v>
      </c>
      <c r="E3893" s="14" t="s">
        <v>13730</v>
      </c>
      <c r="F3893" s="9"/>
      <c r="G3893" s="9" t="s">
        <v>82</v>
      </c>
      <c r="H3893" s="9" t="s">
        <v>127</v>
      </c>
      <c r="I3893" s="9" t="s">
        <v>4690</v>
      </c>
      <c r="J3893" s="41">
        <v>45997.93133101852</v>
      </c>
      <c r="K3893" s="41">
        <v>46006.15008101852</v>
      </c>
      <c r="L3893" s="41">
        <v>46008.72230324074</v>
      </c>
      <c r="M3893" s="42">
        <v>45999.0</v>
      </c>
      <c r="N3893" s="42">
        <v>46025.0</v>
      </c>
      <c r="O3893" s="9">
        <v>0.0</v>
      </c>
      <c r="P3893" s="9">
        <v>19.0</v>
      </c>
      <c r="Q3893" s="9" t="s">
        <v>4678</v>
      </c>
      <c r="R3893" s="41"/>
      <c r="U3893" s="9"/>
      <c r="V3893" s="9"/>
      <c r="W3893" s="9"/>
      <c r="X3893" s="9"/>
      <c r="Z3893" s="9"/>
    </row>
    <row r="3894">
      <c r="A3894" s="14" t="s">
        <v>13731</v>
      </c>
      <c r="B3894" s="9" t="s">
        <v>528</v>
      </c>
      <c r="C3894" s="9" t="s">
        <v>3284</v>
      </c>
      <c r="D3894" s="9" t="s">
        <v>13732</v>
      </c>
      <c r="E3894" s="14" t="s">
        <v>13733</v>
      </c>
      <c r="F3894" s="9"/>
      <c r="G3894" s="9" t="s">
        <v>522</v>
      </c>
      <c r="H3894" s="9" t="s">
        <v>590</v>
      </c>
      <c r="I3894" s="9" t="s">
        <v>4705</v>
      </c>
      <c r="J3894" s="41">
        <v>46004.57508101852</v>
      </c>
      <c r="K3894" s="41">
        <v>46015.47091435185</v>
      </c>
      <c r="L3894" s="41">
        <v>46018.451469907406</v>
      </c>
      <c r="M3894" s="9"/>
      <c r="N3894" s="9"/>
      <c r="O3894" s="9">
        <v>8942.22</v>
      </c>
      <c r="P3894" s="9">
        <v>419.0</v>
      </c>
      <c r="Q3894" s="9" t="s">
        <v>4681</v>
      </c>
      <c r="R3894" s="41"/>
      <c r="U3894" s="9"/>
      <c r="V3894" s="9"/>
      <c r="W3894" s="9"/>
      <c r="X3894" s="9"/>
      <c r="Z3894" s="9"/>
    </row>
    <row r="3895">
      <c r="A3895" s="14" t="s">
        <v>13734</v>
      </c>
      <c r="B3895" s="9" t="s">
        <v>2035</v>
      </c>
      <c r="C3895" s="9" t="s">
        <v>285</v>
      </c>
      <c r="D3895" s="9" t="s">
        <v>13735</v>
      </c>
      <c r="E3895" s="14" t="s">
        <v>13736</v>
      </c>
      <c r="F3895" s="9"/>
      <c r="G3895" s="9" t="s">
        <v>82</v>
      </c>
      <c r="H3895" s="9" t="s">
        <v>92</v>
      </c>
      <c r="I3895" s="9" t="s">
        <v>4687</v>
      </c>
      <c r="J3895" s="41">
        <v>46008.00814814815</v>
      </c>
      <c r="K3895" s="41">
        <v>46033.29981481482</v>
      </c>
      <c r="L3895" s="41">
        <v>46099.347037037034</v>
      </c>
      <c r="M3895" s="42">
        <v>46008.0</v>
      </c>
      <c r="N3895" s="42">
        <v>46017.0</v>
      </c>
      <c r="O3895" s="9">
        <v>0.0</v>
      </c>
      <c r="P3895" s="9">
        <v>3595.0</v>
      </c>
      <c r="Q3895" s="9" t="s">
        <v>4685</v>
      </c>
      <c r="R3895" s="41"/>
      <c r="S3895" s="42"/>
      <c r="T3895" s="42"/>
      <c r="U3895" s="9"/>
      <c r="V3895" s="9"/>
      <c r="W3895" s="9"/>
      <c r="X3895" s="9"/>
      <c r="Z3895" s="9"/>
    </row>
    <row r="3896">
      <c r="A3896" s="14" t="s">
        <v>13737</v>
      </c>
      <c r="B3896" s="9" t="s">
        <v>6138</v>
      </c>
      <c r="C3896" s="9" t="s">
        <v>6050</v>
      </c>
      <c r="D3896" s="9" t="s">
        <v>13738</v>
      </c>
      <c r="E3896" s="14" t="s">
        <v>13739</v>
      </c>
      <c r="F3896" s="14" t="s">
        <v>13740</v>
      </c>
      <c r="G3896" s="9" t="s">
        <v>710</v>
      </c>
      <c r="H3896" s="9" t="s">
        <v>92</v>
      </c>
      <c r="I3896" s="9" t="s">
        <v>4680</v>
      </c>
      <c r="J3896" s="41">
        <v>45996.02946759259</v>
      </c>
      <c r="K3896" s="41">
        <v>46001.570439814815</v>
      </c>
      <c r="L3896" s="41">
        <v>46012.4780787037</v>
      </c>
      <c r="M3896" s="9"/>
      <c r="N3896" s="9"/>
      <c r="O3896" s="9">
        <v>0.0</v>
      </c>
      <c r="P3896" s="9">
        <v>36.0</v>
      </c>
      <c r="Q3896" s="9" t="s">
        <v>4678</v>
      </c>
      <c r="R3896" s="41"/>
      <c r="U3896" s="9"/>
      <c r="V3896" s="9"/>
      <c r="W3896" s="9"/>
      <c r="Y3896" s="9"/>
    </row>
    <row r="3897">
      <c r="A3897" s="14" t="s">
        <v>13741</v>
      </c>
      <c r="B3897" s="9" t="s">
        <v>6209</v>
      </c>
      <c r="C3897" s="9" t="s">
        <v>6224</v>
      </c>
      <c r="D3897" s="9" t="s">
        <v>13742</v>
      </c>
      <c r="E3897" s="9"/>
      <c r="F3897" s="14" t="s">
        <v>13743</v>
      </c>
      <c r="G3897" s="9" t="s">
        <v>57</v>
      </c>
      <c r="H3897" s="9" t="s">
        <v>275</v>
      </c>
      <c r="I3897" s="9" t="s">
        <v>4680</v>
      </c>
      <c r="J3897" s="41">
        <v>46007.62818287037</v>
      </c>
      <c r="K3897" s="41">
        <v>46012.99623842593</v>
      </c>
      <c r="L3897" s="41">
        <v>46015.96221064815</v>
      </c>
      <c r="M3897" s="9"/>
      <c r="N3897" s="9"/>
      <c r="O3897" s="9">
        <v>0.0</v>
      </c>
      <c r="P3897" s="9">
        <v>489.0</v>
      </c>
      <c r="Q3897" s="9" t="s">
        <v>4681</v>
      </c>
      <c r="R3897" s="41"/>
      <c r="U3897" s="9"/>
      <c r="V3897" s="9"/>
      <c r="W3897" s="9"/>
      <c r="X3897" s="9"/>
      <c r="Z3897" s="9"/>
    </row>
    <row r="3898">
      <c r="A3898" s="14" t="s">
        <v>13744</v>
      </c>
      <c r="B3898" s="9" t="s">
        <v>6295</v>
      </c>
      <c r="C3898" s="9" t="s">
        <v>6008</v>
      </c>
      <c r="D3898" s="9" t="s">
        <v>12212</v>
      </c>
      <c r="E3898" s="9"/>
      <c r="F3898" s="14" t="s">
        <v>13745</v>
      </c>
      <c r="G3898" s="9" t="s">
        <v>150</v>
      </c>
      <c r="H3898" s="9" t="s">
        <v>590</v>
      </c>
      <c r="I3898" s="9" t="s">
        <v>4680</v>
      </c>
      <c r="J3898" s="41">
        <v>46006.53734953704</v>
      </c>
      <c r="K3898" s="41">
        <v>46019.254016203704</v>
      </c>
      <c r="L3898" s="41">
        <v>46009.51998842593</v>
      </c>
      <c r="M3898" s="9"/>
      <c r="N3898" s="9"/>
      <c r="O3898" s="9">
        <v>0.0</v>
      </c>
      <c r="P3898" s="9">
        <v>48.0</v>
      </c>
      <c r="Q3898" s="9" t="s">
        <v>4678</v>
      </c>
      <c r="R3898" s="41"/>
      <c r="U3898" s="9"/>
      <c r="V3898" s="9"/>
      <c r="W3898" s="9"/>
      <c r="X3898" s="9"/>
      <c r="Z3898" s="9"/>
    </row>
    <row r="3899">
      <c r="A3899" s="14" t="s">
        <v>13746</v>
      </c>
      <c r="B3899" s="9" t="s">
        <v>2347</v>
      </c>
      <c r="C3899" s="9" t="s">
        <v>6177</v>
      </c>
      <c r="D3899" s="9" t="s">
        <v>13747</v>
      </c>
      <c r="E3899" s="14" t="s">
        <v>13748</v>
      </c>
      <c r="F3899" s="9"/>
      <c r="G3899" s="9"/>
      <c r="H3899" s="9" t="s">
        <v>663</v>
      </c>
      <c r="I3899" s="9" t="s">
        <v>4677</v>
      </c>
      <c r="J3899" s="41">
        <v>45995.2915625</v>
      </c>
      <c r="K3899" s="41">
        <v>46065.356145833335</v>
      </c>
      <c r="L3899" s="41">
        <v>46023.126284722224</v>
      </c>
      <c r="M3899" s="9"/>
      <c r="N3899" s="9"/>
      <c r="O3899" s="9">
        <v>0.0</v>
      </c>
      <c r="P3899" s="9">
        <v>19.0</v>
      </c>
      <c r="Q3899" s="9" t="s">
        <v>4678</v>
      </c>
      <c r="R3899" s="41"/>
      <c r="U3899" s="9"/>
      <c r="V3899" s="9"/>
      <c r="W3899" s="9"/>
    </row>
    <row r="3900">
      <c r="A3900" s="14" t="s">
        <v>13749</v>
      </c>
      <c r="B3900" s="9" t="s">
        <v>6223</v>
      </c>
      <c r="C3900" s="9" t="s">
        <v>6249</v>
      </c>
      <c r="D3900" s="9" t="s">
        <v>10482</v>
      </c>
      <c r="E3900" s="9"/>
      <c r="F3900" s="9"/>
      <c r="G3900" s="9" t="s">
        <v>150</v>
      </c>
      <c r="H3900" s="9" t="s">
        <v>92</v>
      </c>
      <c r="I3900" s="9" t="s">
        <v>4680</v>
      </c>
      <c r="J3900" s="41">
        <v>45999.856412037036</v>
      </c>
      <c r="K3900" s="41">
        <v>46004.788356481484</v>
      </c>
      <c r="L3900" s="41">
        <v>46001.441828703704</v>
      </c>
      <c r="M3900" s="9"/>
      <c r="N3900" s="9"/>
      <c r="O3900" s="9">
        <v>0.0</v>
      </c>
      <c r="P3900" s="9">
        <v>521.0</v>
      </c>
      <c r="Q3900" s="9" t="s">
        <v>4681</v>
      </c>
      <c r="R3900" s="41"/>
      <c r="S3900" s="42"/>
      <c r="T3900" s="42"/>
      <c r="U3900" s="9"/>
      <c r="V3900" s="9"/>
      <c r="W3900" s="9"/>
      <c r="X3900" s="9"/>
      <c r="Y3900" s="9"/>
      <c r="Z3900" s="9"/>
    </row>
    <row r="3901">
      <c r="A3901" s="14" t="s">
        <v>13750</v>
      </c>
      <c r="B3901" s="9" t="s">
        <v>255</v>
      </c>
      <c r="C3901" s="9" t="s">
        <v>6813</v>
      </c>
      <c r="D3901" s="9" t="s">
        <v>13751</v>
      </c>
      <c r="E3901" s="14" t="s">
        <v>13752</v>
      </c>
      <c r="F3901" s="14" t="s">
        <v>13753</v>
      </c>
      <c r="G3901" s="9" t="s">
        <v>124</v>
      </c>
      <c r="H3901" s="9" t="s">
        <v>144</v>
      </c>
      <c r="I3901" s="9" t="s">
        <v>4680</v>
      </c>
      <c r="J3901" s="41">
        <v>45993.46540509259</v>
      </c>
      <c r="K3901" s="41">
        <v>46002.44873842593</v>
      </c>
      <c r="L3901" s="41">
        <v>46007.45082175926</v>
      </c>
      <c r="M3901" s="9"/>
      <c r="N3901" s="9"/>
      <c r="O3901" s="9">
        <v>0.0</v>
      </c>
      <c r="P3901" s="9">
        <v>14.0</v>
      </c>
      <c r="Q3901" s="9" t="s">
        <v>4678</v>
      </c>
      <c r="R3901" s="41"/>
      <c r="S3901" s="42"/>
      <c r="T3901" s="42"/>
      <c r="U3901" s="9"/>
      <c r="V3901" s="9"/>
      <c r="W3901" s="9"/>
      <c r="X3901" s="9"/>
      <c r="Z3901" s="9"/>
    </row>
    <row r="3902">
      <c r="A3902" s="14" t="s">
        <v>13754</v>
      </c>
      <c r="B3902" s="9" t="s">
        <v>6228</v>
      </c>
      <c r="C3902" s="9" t="s">
        <v>1180</v>
      </c>
      <c r="D3902" s="9" t="s">
        <v>13755</v>
      </c>
      <c r="E3902" s="14" t="s">
        <v>13756</v>
      </c>
      <c r="F3902" s="9"/>
      <c r="G3902" s="9" t="s">
        <v>159</v>
      </c>
      <c r="H3902" s="9" t="s">
        <v>92</v>
      </c>
      <c r="I3902" s="9" t="s">
        <v>4683</v>
      </c>
      <c r="J3902" s="41">
        <v>46010.17700231481</v>
      </c>
      <c r="K3902" s="41">
        <v>46071.804085648146</v>
      </c>
      <c r="L3902" s="41">
        <v>46022.34991898148</v>
      </c>
      <c r="M3902" s="9"/>
      <c r="N3902" s="9"/>
      <c r="O3902" s="9">
        <v>2571.59</v>
      </c>
      <c r="P3902" s="9">
        <v>161.0</v>
      </c>
      <c r="Q3902" s="9" t="s">
        <v>4681</v>
      </c>
      <c r="R3902" s="41"/>
      <c r="U3902" s="9"/>
      <c r="V3902" s="9"/>
      <c r="W3902" s="9"/>
      <c r="Y3902" s="9"/>
    </row>
    <row r="3903">
      <c r="A3903" s="14" t="s">
        <v>13757</v>
      </c>
      <c r="B3903" s="9" t="s">
        <v>1206</v>
      </c>
      <c r="C3903" s="9" t="s">
        <v>6163</v>
      </c>
      <c r="D3903" s="9" t="s">
        <v>13758</v>
      </c>
      <c r="E3903" s="14" t="s">
        <v>13759</v>
      </c>
      <c r="F3903" s="14" t="s">
        <v>13760</v>
      </c>
      <c r="H3903" s="9" t="s">
        <v>1136</v>
      </c>
      <c r="I3903" s="9" t="s">
        <v>4721</v>
      </c>
      <c r="J3903" s="41">
        <v>45995.524201388886</v>
      </c>
      <c r="K3903" s="41">
        <v>46015.84364583333</v>
      </c>
      <c r="L3903" s="41">
        <v>46018.686006944445</v>
      </c>
      <c r="M3903" s="9"/>
      <c r="N3903" s="9"/>
      <c r="O3903" s="9">
        <v>10851.85</v>
      </c>
      <c r="P3903" s="9">
        <v>73.0</v>
      </c>
      <c r="Q3903" s="9" t="s">
        <v>4678</v>
      </c>
      <c r="R3903" s="41"/>
      <c r="U3903" s="9"/>
      <c r="V3903" s="9"/>
      <c r="W3903" s="9"/>
      <c r="Z3903" s="9"/>
    </row>
    <row r="3904">
      <c r="A3904" s="14" t="s">
        <v>13761</v>
      </c>
      <c r="B3904" s="9" t="s">
        <v>6228</v>
      </c>
      <c r="C3904" s="9" t="s">
        <v>6190</v>
      </c>
      <c r="D3904" s="9" t="s">
        <v>13762</v>
      </c>
      <c r="E3904" s="14" t="s">
        <v>13763</v>
      </c>
      <c r="F3904" s="14" t="s">
        <v>13764</v>
      </c>
      <c r="G3904" s="9"/>
      <c r="H3904" s="9" t="s">
        <v>60</v>
      </c>
      <c r="I3904" s="9" t="s">
        <v>4680</v>
      </c>
      <c r="J3904" s="41">
        <v>46007.69611111111</v>
      </c>
      <c r="K3904" s="41">
        <v>46022.469722222224</v>
      </c>
      <c r="L3904" s="41">
        <v>46012.38361111111</v>
      </c>
      <c r="M3904" s="9"/>
      <c r="N3904" s="9"/>
      <c r="O3904" s="9">
        <v>0.0</v>
      </c>
      <c r="P3904" s="9">
        <v>541.0</v>
      </c>
      <c r="Q3904" s="9" t="s">
        <v>4681</v>
      </c>
      <c r="R3904" s="41"/>
      <c r="U3904" s="9"/>
      <c r="V3904" s="9"/>
      <c r="W3904" s="9"/>
      <c r="Z3904" s="9"/>
    </row>
    <row r="3905">
      <c r="A3905" s="14" t="s">
        <v>13765</v>
      </c>
      <c r="B3905" s="9" t="s">
        <v>6326</v>
      </c>
      <c r="C3905" s="9" t="s">
        <v>3746</v>
      </c>
      <c r="D3905" s="9" t="s">
        <v>13766</v>
      </c>
      <c r="E3905" s="14" t="s">
        <v>13767</v>
      </c>
      <c r="F3905" s="14" t="s">
        <v>13768</v>
      </c>
      <c r="G3905" s="9" t="s">
        <v>82</v>
      </c>
      <c r="H3905" s="9" t="s">
        <v>1277</v>
      </c>
      <c r="I3905" s="9" t="s">
        <v>4677</v>
      </c>
      <c r="J3905" s="41">
        <v>45993.58783564815</v>
      </c>
      <c r="K3905" s="41">
        <v>46000.495474537034</v>
      </c>
      <c r="L3905" s="41">
        <v>46060.19825231482</v>
      </c>
      <c r="M3905" s="9"/>
      <c r="N3905" s="9"/>
      <c r="O3905" s="9">
        <v>0.0</v>
      </c>
      <c r="P3905" s="9">
        <v>25.0</v>
      </c>
      <c r="Q3905" s="9" t="s">
        <v>4678</v>
      </c>
      <c r="R3905" s="41"/>
      <c r="U3905" s="9"/>
      <c r="V3905" s="9"/>
      <c r="W3905" s="9"/>
      <c r="X3905" s="9"/>
      <c r="Z3905" s="9"/>
    </row>
    <row r="3906">
      <c r="A3906" s="14" t="s">
        <v>13769</v>
      </c>
      <c r="B3906" s="9" t="s">
        <v>961</v>
      </c>
      <c r="C3906" s="9" t="s">
        <v>6596</v>
      </c>
      <c r="D3906" s="9" t="s">
        <v>13770</v>
      </c>
      <c r="E3906" s="9"/>
      <c r="F3906" s="9"/>
      <c r="G3906" s="9" t="s">
        <v>57</v>
      </c>
      <c r="H3906" s="9" t="s">
        <v>184</v>
      </c>
      <c r="I3906" s="9" t="s">
        <v>4680</v>
      </c>
      <c r="J3906" s="41">
        <v>46006.1268287037</v>
      </c>
      <c r="K3906" s="41">
        <v>46016.21988425926</v>
      </c>
      <c r="L3906" s="41">
        <v>46015.29002314815</v>
      </c>
      <c r="M3906" s="9"/>
      <c r="N3906" s="9"/>
      <c r="O3906" s="9">
        <v>0.0</v>
      </c>
      <c r="P3906" s="9">
        <v>347.0</v>
      </c>
      <c r="Q3906" s="9" t="s">
        <v>4681</v>
      </c>
      <c r="R3906" s="41"/>
      <c r="U3906" s="9"/>
      <c r="V3906" s="9"/>
      <c r="W3906" s="9"/>
    </row>
    <row r="3907">
      <c r="A3907" s="14" t="s">
        <v>13771</v>
      </c>
      <c r="B3907" s="9" t="s">
        <v>877</v>
      </c>
      <c r="C3907" s="9" t="s">
        <v>2093</v>
      </c>
      <c r="D3907" s="9" t="s">
        <v>13772</v>
      </c>
      <c r="E3907" s="14" t="s">
        <v>13773</v>
      </c>
      <c r="F3907" s="14" t="s">
        <v>13774</v>
      </c>
      <c r="H3907" s="9" t="s">
        <v>60</v>
      </c>
      <c r="I3907" s="9" t="s">
        <v>4683</v>
      </c>
      <c r="J3907" s="41">
        <v>46006.92634259259</v>
      </c>
      <c r="K3907" s="41">
        <v>46091.41939814815</v>
      </c>
      <c r="L3907" s="41">
        <v>46040.38328703704</v>
      </c>
      <c r="M3907" s="9"/>
      <c r="N3907" s="9"/>
      <c r="O3907" s="9">
        <v>2420.22</v>
      </c>
      <c r="P3907" s="9">
        <v>72.0</v>
      </c>
      <c r="Q3907" s="9" t="s">
        <v>4678</v>
      </c>
      <c r="R3907" s="41"/>
      <c r="U3907" s="9"/>
      <c r="V3907" s="9"/>
      <c r="W3907" s="9"/>
      <c r="X3907" s="9"/>
      <c r="Z3907" s="9"/>
    </row>
    <row r="3908">
      <c r="A3908" s="14" t="s">
        <v>13775</v>
      </c>
      <c r="B3908" s="9" t="s">
        <v>6476</v>
      </c>
      <c r="C3908" s="9" t="s">
        <v>1180</v>
      </c>
      <c r="D3908" s="9" t="s">
        <v>13776</v>
      </c>
      <c r="E3908" s="9"/>
      <c r="F3908" s="9"/>
      <c r="G3908" s="9"/>
      <c r="H3908" s="9" t="s">
        <v>184</v>
      </c>
      <c r="I3908" s="9" t="s">
        <v>4683</v>
      </c>
      <c r="J3908" s="41">
        <v>46009.785949074074</v>
      </c>
      <c r="K3908" s="41">
        <v>46061.526921296296</v>
      </c>
      <c r="L3908" s="41">
        <v>46011.399143518516</v>
      </c>
      <c r="M3908" s="9"/>
      <c r="N3908" s="9"/>
      <c r="O3908" s="9">
        <v>10464.74</v>
      </c>
      <c r="P3908" s="9">
        <v>48.0</v>
      </c>
      <c r="Q3908" s="9" t="s">
        <v>4678</v>
      </c>
      <c r="R3908" s="41"/>
      <c r="U3908" s="9"/>
      <c r="V3908" s="9"/>
      <c r="W3908" s="9"/>
      <c r="X3908" s="9"/>
      <c r="Z3908" s="9"/>
    </row>
    <row r="3909">
      <c r="A3909" s="14" t="s">
        <v>13777</v>
      </c>
      <c r="B3909" s="9" t="s">
        <v>2703</v>
      </c>
      <c r="C3909" s="9" t="s">
        <v>6190</v>
      </c>
      <c r="D3909" s="9" t="s">
        <v>10122</v>
      </c>
      <c r="E3909" s="14" t="s">
        <v>13778</v>
      </c>
      <c r="F3909" s="14" t="s">
        <v>10124</v>
      </c>
      <c r="G3909" s="9" t="s">
        <v>2551</v>
      </c>
      <c r="H3909" s="9" t="s">
        <v>60</v>
      </c>
      <c r="I3909" s="9" t="s">
        <v>4683</v>
      </c>
      <c r="J3909" s="41">
        <v>45995.35519675926</v>
      </c>
      <c r="K3909" s="41">
        <v>46011.27116898148</v>
      </c>
      <c r="L3909" s="41">
        <v>45996.514918981484</v>
      </c>
      <c r="M3909" s="9"/>
      <c r="N3909" s="9"/>
      <c r="O3909" s="9">
        <v>6578.4</v>
      </c>
      <c r="P3909" s="9">
        <v>19.0</v>
      </c>
      <c r="Q3909" s="9" t="s">
        <v>4678</v>
      </c>
      <c r="R3909" s="41"/>
      <c r="U3909" s="9"/>
      <c r="V3909" s="9"/>
      <c r="W3909" s="9"/>
      <c r="Y3909" s="9"/>
    </row>
    <row r="3910">
      <c r="A3910" s="14" t="s">
        <v>13779</v>
      </c>
      <c r="B3910" s="9" t="s">
        <v>528</v>
      </c>
      <c r="C3910" s="9" t="s">
        <v>6618</v>
      </c>
      <c r="D3910" s="9" t="s">
        <v>13780</v>
      </c>
      <c r="E3910" s="9"/>
      <c r="F3910" s="14" t="s">
        <v>13781</v>
      </c>
      <c r="G3910" s="9"/>
      <c r="H3910" s="9" t="s">
        <v>2882</v>
      </c>
      <c r="I3910" s="9" t="s">
        <v>4687</v>
      </c>
      <c r="J3910" s="41">
        <v>46010.31065972222</v>
      </c>
      <c r="K3910" s="41">
        <v>46070.1884375</v>
      </c>
      <c r="L3910" s="41">
        <v>46111.823159722226</v>
      </c>
      <c r="M3910" s="42">
        <v>46019.0</v>
      </c>
      <c r="N3910" s="42">
        <v>46029.0</v>
      </c>
      <c r="O3910" s="9">
        <v>0.0</v>
      </c>
      <c r="P3910" s="9">
        <v>99.0</v>
      </c>
      <c r="Q3910" s="9" t="s">
        <v>4681</v>
      </c>
      <c r="R3910" s="41"/>
      <c r="U3910" s="9"/>
      <c r="V3910" s="9"/>
      <c r="W3910" s="9"/>
    </row>
    <row r="3911">
      <c r="A3911" s="14" t="s">
        <v>13782</v>
      </c>
      <c r="B3911" s="9" t="s">
        <v>3002</v>
      </c>
      <c r="C3911" s="9" t="s">
        <v>6087</v>
      </c>
      <c r="D3911" s="9" t="s">
        <v>13783</v>
      </c>
      <c r="E3911" s="9"/>
      <c r="F3911" s="14" t="s">
        <v>13784</v>
      </c>
      <c r="G3911" s="9"/>
      <c r="H3911" s="9" t="s">
        <v>144</v>
      </c>
      <c r="I3911" s="9" t="s">
        <v>4683</v>
      </c>
      <c r="J3911" s="41">
        <v>46003.75537037037</v>
      </c>
      <c r="K3911" s="41">
        <v>46012.76023148148</v>
      </c>
      <c r="L3911" s="41">
        <v>46044.408842592595</v>
      </c>
      <c r="M3911" s="9"/>
      <c r="N3911" s="9"/>
      <c r="O3911" s="9">
        <v>10496.26</v>
      </c>
      <c r="P3911" s="9">
        <v>71.0</v>
      </c>
      <c r="Q3911" s="9" t="s">
        <v>4678</v>
      </c>
      <c r="R3911" s="41"/>
      <c r="U3911" s="9"/>
      <c r="V3911" s="9"/>
      <c r="W3911" s="9"/>
      <c r="X3911" s="9"/>
      <c r="Y3911" s="9"/>
      <c r="Z3911" s="9"/>
    </row>
    <row r="3912">
      <c r="A3912" s="14" t="s">
        <v>13785</v>
      </c>
      <c r="B3912" s="9" t="s">
        <v>6776</v>
      </c>
      <c r="C3912" s="9" t="s">
        <v>6050</v>
      </c>
      <c r="D3912" s="9" t="s">
        <v>13786</v>
      </c>
      <c r="E3912" s="14" t="s">
        <v>13787</v>
      </c>
      <c r="F3912" s="14" t="s">
        <v>13788</v>
      </c>
      <c r="G3912" s="9"/>
      <c r="H3912" s="9" t="s">
        <v>60</v>
      </c>
      <c r="I3912" s="9" t="s">
        <v>4677</v>
      </c>
      <c r="J3912" s="41">
        <v>46009.21512731481</v>
      </c>
      <c r="K3912" s="41">
        <v>46116.88040509259</v>
      </c>
      <c r="L3912" s="41">
        <v>46051.49568287037</v>
      </c>
      <c r="M3912" s="9"/>
      <c r="N3912" s="9"/>
      <c r="O3912" s="9">
        <v>0.0</v>
      </c>
      <c r="P3912" s="9">
        <v>72.0</v>
      </c>
      <c r="Q3912" s="9" t="s">
        <v>4678</v>
      </c>
      <c r="R3912" s="41"/>
      <c r="U3912" s="9"/>
      <c r="V3912" s="9"/>
      <c r="W3912" s="9"/>
      <c r="X3912" s="9"/>
      <c r="Z3912" s="9"/>
    </row>
    <row r="3913">
      <c r="A3913" s="14" t="s">
        <v>13789</v>
      </c>
      <c r="B3913" s="9" t="s">
        <v>3778</v>
      </c>
      <c r="C3913" s="9" t="s">
        <v>6156</v>
      </c>
      <c r="D3913" s="9" t="s">
        <v>13790</v>
      </c>
      <c r="E3913" s="9"/>
      <c r="F3913" s="14" t="s">
        <v>13791</v>
      </c>
      <c r="G3913" s="9" t="s">
        <v>1849</v>
      </c>
      <c r="H3913" s="9" t="s">
        <v>204</v>
      </c>
      <c r="I3913" s="9" t="s">
        <v>4721</v>
      </c>
      <c r="J3913" s="41">
        <v>45996.17454861111</v>
      </c>
      <c r="K3913" s="41">
        <v>46012.468993055554</v>
      </c>
      <c r="L3913" s="41">
        <v>46004.1321875</v>
      </c>
      <c r="M3913" s="9"/>
      <c r="N3913" s="9"/>
      <c r="O3913" s="9">
        <v>2919.03</v>
      </c>
      <c r="P3913" s="9">
        <v>52.0</v>
      </c>
      <c r="Q3913" s="9" t="s">
        <v>4678</v>
      </c>
      <c r="R3913" s="41"/>
      <c r="S3913" s="42"/>
      <c r="T3913" s="42"/>
      <c r="U3913" s="9"/>
      <c r="V3913" s="9"/>
      <c r="W3913" s="9"/>
      <c r="X3913" s="9"/>
      <c r="Z3913" s="9"/>
    </row>
    <row r="3914">
      <c r="A3914" s="14" t="s">
        <v>13792</v>
      </c>
      <c r="B3914" s="9" t="s">
        <v>6029</v>
      </c>
      <c r="C3914" s="9" t="s">
        <v>6813</v>
      </c>
      <c r="D3914" s="9" t="s">
        <v>13793</v>
      </c>
      <c r="E3914" s="9"/>
      <c r="F3914" s="9"/>
      <c r="G3914" s="9" t="s">
        <v>57</v>
      </c>
      <c r="H3914" s="9" t="s">
        <v>48</v>
      </c>
      <c r="I3914" s="9" t="s">
        <v>4677</v>
      </c>
      <c r="J3914" s="41">
        <v>46005.47900462963</v>
      </c>
      <c r="K3914" s="41">
        <v>46114.13872685185</v>
      </c>
      <c r="L3914" s="41">
        <v>46070.720671296294</v>
      </c>
      <c r="M3914" s="9"/>
      <c r="N3914" s="9"/>
      <c r="O3914" s="9">
        <v>0.0</v>
      </c>
      <c r="P3914" s="9">
        <v>34.0</v>
      </c>
      <c r="Q3914" s="9" t="s">
        <v>4678</v>
      </c>
      <c r="R3914" s="41"/>
      <c r="U3914" s="9"/>
      <c r="V3914" s="9"/>
      <c r="W3914" s="9"/>
      <c r="X3914" s="9"/>
      <c r="Z3914" s="9"/>
    </row>
    <row r="3915">
      <c r="A3915" s="14" t="s">
        <v>13794</v>
      </c>
      <c r="B3915" s="9" t="s">
        <v>2703</v>
      </c>
      <c r="C3915" s="9" t="s">
        <v>2093</v>
      </c>
      <c r="D3915" s="9" t="s">
        <v>13795</v>
      </c>
      <c r="E3915" s="9"/>
      <c r="F3915" s="14" t="s">
        <v>13796</v>
      </c>
      <c r="G3915" s="9" t="s">
        <v>413</v>
      </c>
      <c r="H3915" s="9" t="s">
        <v>162</v>
      </c>
      <c r="I3915" s="9" t="s">
        <v>4683</v>
      </c>
      <c r="J3915" s="41">
        <v>46002.04347222222</v>
      </c>
      <c r="K3915" s="41">
        <v>46049.87263888889</v>
      </c>
      <c r="L3915" s="41">
        <v>46016.274722222224</v>
      </c>
      <c r="M3915" s="9"/>
      <c r="N3915" s="9"/>
      <c r="O3915" s="9">
        <v>6202.45</v>
      </c>
      <c r="P3915" s="9">
        <v>31.0</v>
      </c>
      <c r="Q3915" s="9" t="s">
        <v>4678</v>
      </c>
      <c r="R3915" s="41"/>
      <c r="U3915" s="9"/>
      <c r="V3915" s="9"/>
      <c r="W3915" s="9"/>
      <c r="X3915" s="9"/>
      <c r="Z3915" s="9"/>
    </row>
    <row r="3916">
      <c r="A3916" s="14" t="s">
        <v>13797</v>
      </c>
      <c r="B3916" s="9" t="s">
        <v>95</v>
      </c>
      <c r="C3916" s="9" t="s">
        <v>2760</v>
      </c>
      <c r="D3916" s="9" t="s">
        <v>13798</v>
      </c>
      <c r="E3916" s="14" t="s">
        <v>13799</v>
      </c>
      <c r="F3916" s="9"/>
      <c r="G3916" s="9" t="s">
        <v>82</v>
      </c>
      <c r="H3916" s="9" t="s">
        <v>2663</v>
      </c>
      <c r="I3916" s="9" t="s">
        <v>4690</v>
      </c>
      <c r="J3916" s="41">
        <v>46000.69847222222</v>
      </c>
      <c r="K3916" s="41">
        <v>46012.955416666664</v>
      </c>
      <c r="L3916" s="41">
        <v>46014.37347222222</v>
      </c>
      <c r="M3916" s="42">
        <v>46006.0</v>
      </c>
      <c r="N3916" s="42">
        <v>46031.0</v>
      </c>
      <c r="O3916" s="9">
        <v>0.0</v>
      </c>
      <c r="P3916" s="9">
        <v>75.0</v>
      </c>
      <c r="Q3916" s="9" t="s">
        <v>4678</v>
      </c>
      <c r="R3916" s="41"/>
      <c r="U3916" s="9"/>
      <c r="V3916" s="9"/>
      <c r="W3916" s="9"/>
      <c r="X3916" s="9"/>
      <c r="Z3916" s="9"/>
    </row>
    <row r="3917">
      <c r="A3917" s="14" t="s">
        <v>13800</v>
      </c>
      <c r="B3917" s="9" t="s">
        <v>6020</v>
      </c>
      <c r="C3917" s="9" t="s">
        <v>6004</v>
      </c>
      <c r="D3917" s="9" t="s">
        <v>13801</v>
      </c>
      <c r="E3917" s="14" t="s">
        <v>13802</v>
      </c>
      <c r="F3917" s="14" t="s">
        <v>13803</v>
      </c>
      <c r="G3917" s="9" t="s">
        <v>82</v>
      </c>
      <c r="H3917" s="9" t="s">
        <v>60</v>
      </c>
      <c r="I3917" s="9" t="s">
        <v>4687</v>
      </c>
      <c r="J3917" s="41">
        <v>46003.81077546296</v>
      </c>
      <c r="K3917" s="41">
        <v>46099.246886574074</v>
      </c>
      <c r="L3917" s="41">
        <v>46101.04827546296</v>
      </c>
      <c r="M3917" s="42">
        <v>46006.0</v>
      </c>
      <c r="N3917" s="42">
        <v>46030.0</v>
      </c>
      <c r="O3917" s="9">
        <v>0.0</v>
      </c>
      <c r="P3917" s="9">
        <v>20.0</v>
      </c>
      <c r="Q3917" s="9" t="s">
        <v>4678</v>
      </c>
      <c r="R3917" s="41"/>
      <c r="S3917" s="42"/>
      <c r="T3917" s="42"/>
      <c r="U3917" s="9"/>
      <c r="V3917" s="9"/>
      <c r="W3917" s="9"/>
      <c r="X3917" s="9"/>
      <c r="Z3917" s="9"/>
    </row>
    <row r="3918">
      <c r="A3918" s="14" t="s">
        <v>13804</v>
      </c>
      <c r="B3918" s="9" t="s">
        <v>1051</v>
      </c>
      <c r="C3918" s="9" t="s">
        <v>6034</v>
      </c>
      <c r="D3918" s="9" t="s">
        <v>13805</v>
      </c>
      <c r="E3918" s="9"/>
      <c r="F3918" s="14" t="s">
        <v>13806</v>
      </c>
      <c r="G3918" s="9" t="s">
        <v>413</v>
      </c>
      <c r="H3918" s="9" t="s">
        <v>663</v>
      </c>
      <c r="I3918" s="9" t="s">
        <v>4687</v>
      </c>
      <c r="J3918" s="41">
        <v>46013.987905092596</v>
      </c>
      <c r="K3918" s="41">
        <v>46084.32332175926</v>
      </c>
      <c r="L3918" s="41">
        <v>46115.922627314816</v>
      </c>
      <c r="M3918" s="42">
        <v>46022.0</v>
      </c>
      <c r="N3918" s="42">
        <v>46039.0</v>
      </c>
      <c r="O3918" s="9">
        <v>0.0</v>
      </c>
      <c r="P3918" s="9">
        <v>862.0</v>
      </c>
      <c r="Q3918" s="9" t="s">
        <v>4685</v>
      </c>
      <c r="R3918" s="41"/>
      <c r="S3918" s="42"/>
      <c r="T3918" s="42"/>
      <c r="U3918" s="9"/>
      <c r="V3918" s="9"/>
      <c r="W3918" s="9"/>
      <c r="X3918" s="9"/>
      <c r="Z3918" s="9"/>
    </row>
    <row r="3919">
      <c r="A3919" s="14" t="s">
        <v>13807</v>
      </c>
      <c r="B3919" s="9" t="s">
        <v>1753</v>
      </c>
      <c r="C3919" s="9" t="s">
        <v>6034</v>
      </c>
      <c r="D3919" s="9" t="s">
        <v>13808</v>
      </c>
      <c r="E3919" s="14" t="s">
        <v>13809</v>
      </c>
      <c r="F3919" s="14" t="s">
        <v>13810</v>
      </c>
      <c r="H3919" s="9" t="s">
        <v>60</v>
      </c>
      <c r="I3919" s="9" t="s">
        <v>4690</v>
      </c>
      <c r="J3919" s="41">
        <v>46006.25894675926</v>
      </c>
      <c r="K3919" s="41">
        <v>46028.87908564815</v>
      </c>
      <c r="L3919" s="41">
        <v>46027.636724537035</v>
      </c>
      <c r="M3919" s="42">
        <v>46012.0</v>
      </c>
      <c r="N3919" s="42">
        <v>46026.0</v>
      </c>
      <c r="O3919" s="9">
        <v>0.0</v>
      </c>
      <c r="P3919" s="9">
        <v>72.0</v>
      </c>
      <c r="Q3919" s="9" t="s">
        <v>4678</v>
      </c>
      <c r="R3919" s="41"/>
      <c r="U3919" s="9"/>
      <c r="V3919" s="9"/>
      <c r="W3919" s="9"/>
    </row>
    <row r="3920">
      <c r="A3920" s="14" t="s">
        <v>13811</v>
      </c>
      <c r="B3920" s="9" t="s">
        <v>6402</v>
      </c>
      <c r="C3920" s="9" t="s">
        <v>6139</v>
      </c>
      <c r="D3920" s="9" t="s">
        <v>13812</v>
      </c>
      <c r="E3920" s="14" t="s">
        <v>13813</v>
      </c>
      <c r="F3920" s="14" t="s">
        <v>13814</v>
      </c>
      <c r="G3920" s="9"/>
      <c r="H3920" s="9" t="s">
        <v>60</v>
      </c>
      <c r="I3920" s="9" t="s">
        <v>4690</v>
      </c>
      <c r="J3920" s="41">
        <v>46007.34678240741</v>
      </c>
      <c r="K3920" s="41">
        <v>46018.50928240741</v>
      </c>
      <c r="L3920" s="41">
        <v>46014.06275462963</v>
      </c>
      <c r="M3920" s="42">
        <v>46015.0</v>
      </c>
      <c r="N3920" s="42">
        <v>46040.0</v>
      </c>
      <c r="O3920" s="9">
        <v>0.0</v>
      </c>
      <c r="P3920" s="9">
        <v>8.0</v>
      </c>
      <c r="Q3920" s="9" t="s">
        <v>4678</v>
      </c>
      <c r="R3920" s="41"/>
      <c r="S3920" s="42"/>
      <c r="T3920" s="42"/>
      <c r="U3920" s="9"/>
      <c r="V3920" s="9"/>
      <c r="W3920" s="9"/>
      <c r="X3920" s="9"/>
      <c r="Y3920" s="9"/>
      <c r="Z3920" s="9"/>
    </row>
    <row r="3921">
      <c r="A3921" s="14" t="s">
        <v>13815</v>
      </c>
      <c r="B3921" s="9" t="s">
        <v>3703</v>
      </c>
      <c r="C3921" s="9" t="s">
        <v>6034</v>
      </c>
      <c r="D3921" s="9" t="s">
        <v>13816</v>
      </c>
      <c r="E3921" s="14" t="s">
        <v>13817</v>
      </c>
      <c r="F3921" s="9"/>
      <c r="G3921" s="9" t="s">
        <v>82</v>
      </c>
      <c r="H3921" s="9" t="s">
        <v>60</v>
      </c>
      <c r="I3921" s="9" t="s">
        <v>4683</v>
      </c>
      <c r="J3921" s="41">
        <v>45994.665555555555</v>
      </c>
      <c r="K3921" s="41">
        <v>46037.84263888889</v>
      </c>
      <c r="L3921" s="41">
        <v>46019.91694444444</v>
      </c>
      <c r="M3921" s="9"/>
      <c r="N3921" s="9"/>
      <c r="O3921" s="9">
        <v>11016.69</v>
      </c>
      <c r="P3921" s="9">
        <v>63.0</v>
      </c>
      <c r="Q3921" s="9" t="s">
        <v>4678</v>
      </c>
      <c r="R3921" s="41"/>
      <c r="U3921" s="9"/>
      <c r="V3921" s="9"/>
      <c r="W3921" s="9"/>
      <c r="X3921" s="9"/>
      <c r="Z3921" s="9"/>
    </row>
    <row r="3922">
      <c r="A3922" s="14" t="s">
        <v>13818</v>
      </c>
      <c r="B3922" s="9" t="s">
        <v>6223</v>
      </c>
      <c r="C3922" s="9" t="s">
        <v>2115</v>
      </c>
      <c r="D3922" s="9" t="s">
        <v>13819</v>
      </c>
      <c r="E3922" s="9"/>
      <c r="F3922" s="14" t="s">
        <v>13820</v>
      </c>
      <c r="G3922" s="9" t="s">
        <v>82</v>
      </c>
      <c r="H3922" s="9" t="s">
        <v>127</v>
      </c>
      <c r="I3922" s="9" t="s">
        <v>4680</v>
      </c>
      <c r="J3922" s="41">
        <v>45997.19736111111</v>
      </c>
      <c r="K3922" s="41">
        <v>46016.548055555555</v>
      </c>
      <c r="L3922" s="41">
        <v>46007.485555555555</v>
      </c>
      <c r="M3922" s="9"/>
      <c r="N3922" s="9"/>
      <c r="O3922" s="9">
        <v>0.0</v>
      </c>
      <c r="P3922" s="9">
        <v>292.0</v>
      </c>
      <c r="Q3922" s="9" t="s">
        <v>4681</v>
      </c>
      <c r="R3922" s="41"/>
      <c r="U3922" s="9"/>
      <c r="V3922" s="9"/>
      <c r="W3922" s="9"/>
      <c r="Z3922" s="9"/>
    </row>
    <row r="3923">
      <c r="A3923" s="14" t="s">
        <v>13821</v>
      </c>
      <c r="B3923" s="9" t="s">
        <v>6055</v>
      </c>
      <c r="C3923" s="9" t="s">
        <v>6117</v>
      </c>
      <c r="D3923" s="9" t="s">
        <v>13822</v>
      </c>
      <c r="E3923" s="14" t="s">
        <v>13823</v>
      </c>
      <c r="F3923" s="9"/>
      <c r="G3923" s="9" t="s">
        <v>4420</v>
      </c>
      <c r="H3923" s="9" t="s">
        <v>60</v>
      </c>
      <c r="I3923" s="9" t="s">
        <v>4705</v>
      </c>
      <c r="J3923" s="41">
        <v>45997.707280092596</v>
      </c>
      <c r="K3923" s="41">
        <v>46022.694085648145</v>
      </c>
      <c r="L3923" s="41">
        <v>46005.75380787037</v>
      </c>
      <c r="M3923" s="9"/>
      <c r="N3923" s="9"/>
      <c r="O3923" s="9">
        <v>9782.43</v>
      </c>
      <c r="P3923" s="9">
        <v>4911.0</v>
      </c>
      <c r="Q3923" s="9" t="s">
        <v>4685</v>
      </c>
      <c r="R3923" s="41"/>
      <c r="U3923" s="9"/>
      <c r="V3923" s="9"/>
      <c r="W3923" s="9"/>
      <c r="Y3923" s="9"/>
    </row>
    <row r="3924">
      <c r="A3924" s="14" t="s">
        <v>13824</v>
      </c>
      <c r="B3924" s="9" t="s">
        <v>5998</v>
      </c>
      <c r="C3924" s="9" t="s">
        <v>2407</v>
      </c>
      <c r="D3924" s="9" t="s">
        <v>12795</v>
      </c>
      <c r="E3924" s="9"/>
      <c r="F3924" s="9"/>
      <c r="G3924" s="9"/>
      <c r="H3924" s="9" t="s">
        <v>162</v>
      </c>
      <c r="I3924" s="9" t="s">
        <v>4680</v>
      </c>
      <c r="J3924" s="41">
        <v>46005.436793981484</v>
      </c>
      <c r="K3924" s="41">
        <v>46014.82846064815</v>
      </c>
      <c r="L3924" s="41">
        <v>46008.91318287037</v>
      </c>
      <c r="M3924" s="9"/>
      <c r="N3924" s="9"/>
      <c r="O3924" s="9">
        <v>0.0</v>
      </c>
      <c r="P3924" s="9">
        <v>322.0</v>
      </c>
      <c r="Q3924" s="9" t="s">
        <v>4681</v>
      </c>
      <c r="R3924" s="41"/>
      <c r="S3924" s="42"/>
      <c r="T3924" s="42"/>
      <c r="U3924" s="9"/>
      <c r="V3924" s="9"/>
      <c r="W3924" s="9"/>
      <c r="X3924" s="9"/>
      <c r="Z3924" s="9"/>
    </row>
    <row r="3925">
      <c r="A3925" s="14" t="s">
        <v>13825</v>
      </c>
      <c r="B3925" s="9" t="s">
        <v>2703</v>
      </c>
      <c r="C3925" s="9" t="s">
        <v>6596</v>
      </c>
      <c r="D3925" s="9" t="s">
        <v>13826</v>
      </c>
      <c r="E3925" s="14" t="s">
        <v>13827</v>
      </c>
      <c r="F3925" s="14" t="s">
        <v>13828</v>
      </c>
      <c r="G3925" s="9" t="s">
        <v>710</v>
      </c>
      <c r="H3925" s="9" t="s">
        <v>590</v>
      </c>
      <c r="I3925" s="9" t="s">
        <v>4680</v>
      </c>
      <c r="J3925" s="41">
        <v>45999.149351851855</v>
      </c>
      <c r="K3925" s="41">
        <v>46010.581296296295</v>
      </c>
      <c r="L3925" s="41">
        <v>46007.118796296294</v>
      </c>
      <c r="M3925" s="9"/>
      <c r="N3925" s="9"/>
      <c r="O3925" s="9">
        <v>0.0</v>
      </c>
      <c r="P3925" s="9">
        <v>26.0</v>
      </c>
      <c r="Q3925" s="9" t="s">
        <v>4678</v>
      </c>
      <c r="R3925" s="41"/>
      <c r="U3925" s="9"/>
      <c r="V3925" s="9"/>
      <c r="W3925" s="9"/>
      <c r="Y3925" s="9"/>
    </row>
    <row r="3926">
      <c r="A3926" s="14" t="s">
        <v>13829</v>
      </c>
      <c r="B3926" s="9" t="s">
        <v>6116</v>
      </c>
      <c r="C3926" s="9" t="s">
        <v>2760</v>
      </c>
      <c r="D3926" s="9" t="s">
        <v>13830</v>
      </c>
      <c r="E3926" s="9"/>
      <c r="F3926" s="14" t="s">
        <v>13831</v>
      </c>
      <c r="G3926" s="9"/>
      <c r="H3926" s="9" t="s">
        <v>1935</v>
      </c>
      <c r="I3926" s="9" t="s">
        <v>4677</v>
      </c>
      <c r="J3926" s="41">
        <v>45993.45613425926</v>
      </c>
      <c r="K3926" s="41">
        <v>46072.29571759259</v>
      </c>
      <c r="L3926" s="41">
        <v>46009.96030092592</v>
      </c>
      <c r="M3926" s="9"/>
      <c r="N3926" s="9"/>
      <c r="O3926" s="9">
        <v>0.0</v>
      </c>
      <c r="P3926" s="9">
        <v>462.0</v>
      </c>
      <c r="Q3926" s="9" t="s">
        <v>4681</v>
      </c>
      <c r="R3926" s="41"/>
      <c r="U3926" s="9"/>
      <c r="V3926" s="9"/>
      <c r="W3926" s="9"/>
      <c r="X3926" s="9"/>
      <c r="Y3926" s="9"/>
      <c r="Z3926" s="9"/>
    </row>
    <row r="3927">
      <c r="A3927" s="14" t="s">
        <v>13832</v>
      </c>
      <c r="B3927" s="9" t="s">
        <v>255</v>
      </c>
      <c r="C3927" s="9" t="s">
        <v>6163</v>
      </c>
      <c r="D3927" s="9" t="s">
        <v>13833</v>
      </c>
      <c r="E3927" s="14" t="s">
        <v>13834</v>
      </c>
      <c r="F3927" s="14" t="s">
        <v>13835</v>
      </c>
      <c r="H3927" s="9" t="s">
        <v>60</v>
      </c>
      <c r="I3927" s="9" t="s">
        <v>4705</v>
      </c>
      <c r="J3927" s="41">
        <v>46012.90993055556</v>
      </c>
      <c r="K3927" s="41">
        <v>46039.45159722222</v>
      </c>
      <c r="L3927" s="41">
        <v>46024.629375</v>
      </c>
      <c r="M3927" s="9"/>
      <c r="N3927" s="9"/>
      <c r="O3927" s="9">
        <v>3775.13</v>
      </c>
      <c r="P3927" s="9">
        <v>52.0</v>
      </c>
      <c r="Q3927" s="9" t="s">
        <v>4678</v>
      </c>
      <c r="R3927" s="41"/>
      <c r="U3927" s="9"/>
      <c r="V3927" s="9"/>
      <c r="W3927" s="9"/>
      <c r="Z3927" s="9"/>
    </row>
    <row r="3928">
      <c r="A3928" s="14" t="s">
        <v>13836</v>
      </c>
      <c r="B3928" s="9" t="s">
        <v>1906</v>
      </c>
      <c r="C3928" s="9" t="s">
        <v>6522</v>
      </c>
      <c r="D3928" s="9" t="s">
        <v>13837</v>
      </c>
      <c r="E3928" s="14" t="s">
        <v>13838</v>
      </c>
      <c r="F3928" s="9"/>
      <c r="G3928" s="9" t="s">
        <v>82</v>
      </c>
      <c r="H3928" s="9" t="s">
        <v>153</v>
      </c>
      <c r="I3928" s="9" t="s">
        <v>4680</v>
      </c>
      <c r="J3928" s="41">
        <v>46000.50189814815</v>
      </c>
      <c r="K3928" s="41">
        <v>46000.61856481482</v>
      </c>
      <c r="L3928" s="41">
        <v>46002.4324537037</v>
      </c>
      <c r="M3928" s="9"/>
      <c r="N3928" s="9"/>
      <c r="O3928" s="9">
        <v>0.0</v>
      </c>
      <c r="P3928" s="9">
        <v>8.0</v>
      </c>
      <c r="Q3928" s="9" t="s">
        <v>4678</v>
      </c>
      <c r="R3928" s="41"/>
      <c r="S3928" s="42"/>
      <c r="T3928" s="42"/>
      <c r="U3928" s="9"/>
      <c r="V3928" s="9"/>
      <c r="W3928" s="9"/>
      <c r="X3928" s="9"/>
      <c r="Z3928" s="9"/>
    </row>
    <row r="3929">
      <c r="A3929" s="14" t="s">
        <v>13839</v>
      </c>
      <c r="B3929" s="9" t="s">
        <v>6189</v>
      </c>
      <c r="C3929" s="9" t="s">
        <v>6108</v>
      </c>
      <c r="D3929" s="9" t="s">
        <v>13840</v>
      </c>
      <c r="E3929" s="9"/>
      <c r="F3929" s="14" t="s">
        <v>13841</v>
      </c>
      <c r="G3929" s="9"/>
      <c r="H3929" s="9" t="s">
        <v>60</v>
      </c>
      <c r="I3929" s="9" t="s">
        <v>4677</v>
      </c>
      <c r="J3929" s="41">
        <v>46004.562268518515</v>
      </c>
      <c r="K3929" s="41">
        <v>46026.62962962963</v>
      </c>
      <c r="L3929" s="41">
        <v>46032.94699074074</v>
      </c>
      <c r="M3929" s="9"/>
      <c r="N3929" s="9"/>
      <c r="O3929" s="9">
        <v>0.0</v>
      </c>
      <c r="P3929" s="9">
        <v>28.0</v>
      </c>
      <c r="Q3929" s="9" t="s">
        <v>4678</v>
      </c>
      <c r="R3929" s="41"/>
      <c r="U3929" s="9"/>
      <c r="V3929" s="9"/>
      <c r="W3929" s="9"/>
    </row>
    <row r="3930">
      <c r="A3930" s="14" t="s">
        <v>13842</v>
      </c>
      <c r="B3930" s="9" t="s">
        <v>6439</v>
      </c>
      <c r="C3930" s="9" t="s">
        <v>2760</v>
      </c>
      <c r="D3930" s="9" t="s">
        <v>13843</v>
      </c>
      <c r="E3930" s="14" t="s">
        <v>13844</v>
      </c>
      <c r="F3930" s="14" t="s">
        <v>13845</v>
      </c>
      <c r="G3930" s="9" t="s">
        <v>124</v>
      </c>
      <c r="H3930" s="9" t="s">
        <v>60</v>
      </c>
      <c r="I3930" s="9" t="s">
        <v>4677</v>
      </c>
      <c r="J3930" s="41">
        <v>45999.23290509259</v>
      </c>
      <c r="K3930" s="41">
        <v>46061.484293981484</v>
      </c>
      <c r="L3930" s="41">
        <v>46024.180127314816</v>
      </c>
      <c r="M3930" s="9"/>
      <c r="N3930" s="9"/>
      <c r="O3930" s="9">
        <v>0.0</v>
      </c>
      <c r="P3930" s="9">
        <v>45.0</v>
      </c>
      <c r="Q3930" s="9" t="s">
        <v>4678</v>
      </c>
      <c r="R3930" s="41"/>
      <c r="U3930" s="9"/>
      <c r="V3930" s="9"/>
      <c r="W3930" s="9"/>
    </row>
    <row r="3931">
      <c r="A3931" s="14" t="s">
        <v>13846</v>
      </c>
      <c r="B3931" s="9" t="s">
        <v>2480</v>
      </c>
      <c r="C3931" s="9" t="s">
        <v>3284</v>
      </c>
      <c r="D3931" s="9" t="s">
        <v>13847</v>
      </c>
      <c r="E3931" s="14" t="s">
        <v>13848</v>
      </c>
      <c r="F3931" s="14" t="s">
        <v>13849</v>
      </c>
      <c r="G3931" s="9" t="s">
        <v>2551</v>
      </c>
      <c r="H3931" s="9" t="s">
        <v>184</v>
      </c>
      <c r="I3931" s="9" t="s">
        <v>4677</v>
      </c>
      <c r="J3931" s="41">
        <v>46009.99254629629</v>
      </c>
      <c r="K3931" s="41">
        <v>46061.43282407407</v>
      </c>
      <c r="L3931" s="41">
        <v>46035.44740740741</v>
      </c>
      <c r="M3931" s="9"/>
      <c r="N3931" s="9"/>
      <c r="O3931" s="9">
        <v>0.0</v>
      </c>
      <c r="P3931" s="9">
        <v>45.0</v>
      </c>
      <c r="Q3931" s="9" t="s">
        <v>4678</v>
      </c>
      <c r="R3931" s="41"/>
      <c r="U3931" s="9"/>
      <c r="V3931" s="9"/>
      <c r="W3931" s="9"/>
      <c r="X3931" s="9"/>
      <c r="Y3931" s="9"/>
      <c r="Z3931" s="9"/>
    </row>
    <row r="3932">
      <c r="A3932" s="14" t="s">
        <v>13850</v>
      </c>
      <c r="B3932" s="9" t="s">
        <v>6144</v>
      </c>
      <c r="C3932" s="9" t="s">
        <v>6156</v>
      </c>
      <c r="D3932" s="9" t="s">
        <v>13851</v>
      </c>
      <c r="E3932" s="14" t="s">
        <v>13852</v>
      </c>
      <c r="F3932" s="9"/>
      <c r="G3932" s="9" t="s">
        <v>57</v>
      </c>
      <c r="H3932" s="9" t="s">
        <v>60</v>
      </c>
      <c r="I3932" s="9" t="s">
        <v>4680</v>
      </c>
      <c r="J3932" s="41">
        <v>46000.38490740741</v>
      </c>
      <c r="K3932" s="41">
        <v>46008.11546296296</v>
      </c>
      <c r="L3932" s="41">
        <v>46000.784212962964</v>
      </c>
      <c r="M3932" s="9"/>
      <c r="N3932" s="9"/>
      <c r="O3932" s="9">
        <v>0.0</v>
      </c>
      <c r="P3932" s="9">
        <v>113.0</v>
      </c>
      <c r="Q3932" s="9" t="s">
        <v>4681</v>
      </c>
      <c r="R3932" s="41"/>
      <c r="S3932" s="42"/>
      <c r="T3932" s="42"/>
      <c r="U3932" s="9"/>
      <c r="V3932" s="9"/>
      <c r="W3932" s="9"/>
      <c r="X3932" s="9"/>
      <c r="Z3932" s="9"/>
    </row>
    <row r="3933">
      <c r="A3933" s="14" t="s">
        <v>13853</v>
      </c>
      <c r="B3933" s="9" t="s">
        <v>6582</v>
      </c>
      <c r="C3933" s="9" t="s">
        <v>2093</v>
      </c>
      <c r="D3933" s="9" t="s">
        <v>13854</v>
      </c>
      <c r="E3933" s="14" t="s">
        <v>13855</v>
      </c>
      <c r="F3933" s="14" t="s">
        <v>13856</v>
      </c>
      <c r="G3933" s="9"/>
      <c r="H3933" s="9" t="s">
        <v>118</v>
      </c>
      <c r="I3933" s="9" t="s">
        <v>4683</v>
      </c>
      <c r="J3933" s="41">
        <v>45998.08372685185</v>
      </c>
      <c r="K3933" s="41">
        <v>46030.53094907408</v>
      </c>
      <c r="L3933" s="41">
        <v>46030.73372685185</v>
      </c>
      <c r="M3933" s="9"/>
      <c r="N3933" s="9"/>
      <c r="O3933" s="9">
        <v>4716.92</v>
      </c>
      <c r="P3933" s="9">
        <v>183.0</v>
      </c>
      <c r="Q3933" s="9" t="s">
        <v>4681</v>
      </c>
      <c r="R3933" s="41"/>
      <c r="S3933" s="42"/>
      <c r="T3933" s="42"/>
      <c r="U3933" s="9"/>
      <c r="V3933" s="9"/>
      <c r="W3933" s="9"/>
      <c r="X3933" s="9"/>
      <c r="Z3933" s="9"/>
    </row>
    <row r="3934">
      <c r="A3934" s="14" t="s">
        <v>13857</v>
      </c>
      <c r="B3934" s="9" t="s">
        <v>3116</v>
      </c>
      <c r="C3934" s="9" t="s">
        <v>285</v>
      </c>
      <c r="D3934" s="9" t="s">
        <v>13090</v>
      </c>
      <c r="E3934" s="14" t="s">
        <v>13858</v>
      </c>
      <c r="F3934" s="14" t="s">
        <v>13092</v>
      </c>
      <c r="H3934" s="9" t="s">
        <v>92</v>
      </c>
      <c r="I3934" s="9" t="s">
        <v>4721</v>
      </c>
      <c r="J3934" s="41">
        <v>46009.44865740741</v>
      </c>
      <c r="K3934" s="41">
        <v>46052.25699074074</v>
      </c>
      <c r="L3934" s="41">
        <v>46015.91740740741</v>
      </c>
      <c r="M3934" s="9"/>
      <c r="N3934" s="9"/>
      <c r="O3934" s="9">
        <v>8897.94</v>
      </c>
      <c r="P3934" s="9">
        <v>37.0</v>
      </c>
      <c r="Q3934" s="9" t="s">
        <v>4678</v>
      </c>
      <c r="R3934" s="41"/>
      <c r="U3934" s="9"/>
      <c r="V3934" s="9"/>
      <c r="W3934" s="9"/>
    </row>
    <row r="3935">
      <c r="A3935" s="14" t="s">
        <v>13859</v>
      </c>
      <c r="B3935" s="9" t="s">
        <v>6129</v>
      </c>
      <c r="C3935" s="9" t="s">
        <v>6182</v>
      </c>
      <c r="D3935" s="9" t="s">
        <v>13860</v>
      </c>
      <c r="E3935" s="9"/>
      <c r="F3935" s="9"/>
      <c r="G3935" s="9" t="s">
        <v>1941</v>
      </c>
      <c r="H3935" s="9" t="s">
        <v>60</v>
      </c>
      <c r="I3935" s="9" t="s">
        <v>4680</v>
      </c>
      <c r="J3935" s="41">
        <v>46002.217152777775</v>
      </c>
      <c r="K3935" s="41">
        <v>46014.07201388889</v>
      </c>
      <c r="L3935" s="41">
        <v>46011.09423611111</v>
      </c>
      <c r="M3935" s="9"/>
      <c r="N3935" s="9"/>
      <c r="O3935" s="9">
        <v>0.0</v>
      </c>
      <c r="P3935" s="9">
        <v>40.0</v>
      </c>
      <c r="Q3935" s="9" t="s">
        <v>4678</v>
      </c>
      <c r="R3935" s="41"/>
      <c r="U3935" s="9"/>
      <c r="V3935" s="9"/>
      <c r="W3935" s="9"/>
      <c r="X3935" s="9"/>
      <c r="Z3935" s="9"/>
    </row>
    <row r="3936">
      <c r="A3936" s="14" t="s">
        <v>13861</v>
      </c>
      <c r="B3936" s="9" t="s">
        <v>6346</v>
      </c>
      <c r="C3936" s="9" t="s">
        <v>6024</v>
      </c>
      <c r="D3936" s="9" t="s">
        <v>13862</v>
      </c>
      <c r="E3936" s="14" t="s">
        <v>13863</v>
      </c>
      <c r="F3936" s="9"/>
      <c r="G3936" s="9"/>
      <c r="H3936" s="9" t="s">
        <v>60</v>
      </c>
      <c r="I3936" s="9" t="s">
        <v>4680</v>
      </c>
      <c r="J3936" s="41">
        <v>45999.9459375</v>
      </c>
      <c r="K3936" s="41">
        <v>46011.71885416667</v>
      </c>
      <c r="L3936" s="41">
        <v>46009.015381944446</v>
      </c>
      <c r="M3936" s="9"/>
      <c r="N3936" s="9"/>
      <c r="O3936" s="9">
        <v>0.0</v>
      </c>
      <c r="P3936" s="9">
        <v>374.0</v>
      </c>
      <c r="Q3936" s="9" t="s">
        <v>4681</v>
      </c>
      <c r="R3936" s="41"/>
      <c r="U3936" s="9"/>
      <c r="V3936" s="9"/>
      <c r="W3936" s="9"/>
      <c r="X3936" s="9"/>
      <c r="Z3936" s="9"/>
    </row>
    <row r="3937">
      <c r="A3937" s="14" t="s">
        <v>13864</v>
      </c>
      <c r="B3937" s="9" t="s">
        <v>1546</v>
      </c>
      <c r="C3937" s="9" t="s">
        <v>6100</v>
      </c>
      <c r="D3937" s="9" t="s">
        <v>13865</v>
      </c>
      <c r="E3937" s="9"/>
      <c r="F3937" s="14" t="s">
        <v>13866</v>
      </c>
      <c r="G3937" s="9" t="s">
        <v>57</v>
      </c>
      <c r="H3937" s="9" t="s">
        <v>2200</v>
      </c>
      <c r="I3937" s="9" t="s">
        <v>4680</v>
      </c>
      <c r="J3937" s="41">
        <v>46008.06756944444</v>
      </c>
      <c r="K3937" s="41">
        <v>46011.60576388889</v>
      </c>
      <c r="L3937" s="41">
        <v>46021.12520833333</v>
      </c>
      <c r="M3937" s="9"/>
      <c r="N3937" s="9"/>
      <c r="O3937" s="9">
        <v>0.0</v>
      </c>
      <c r="P3937" s="9">
        <v>584.0</v>
      </c>
      <c r="Q3937" s="9" t="s">
        <v>4681</v>
      </c>
      <c r="R3937" s="41"/>
      <c r="S3937" s="42"/>
      <c r="T3937" s="42"/>
      <c r="U3937" s="9"/>
      <c r="V3937" s="9"/>
      <c r="W3937" s="9"/>
      <c r="X3937" s="9"/>
      <c r="Z3937" s="9"/>
    </row>
    <row r="3938">
      <c r="A3938" s="14" t="s">
        <v>13867</v>
      </c>
      <c r="B3938" s="9" t="s">
        <v>3778</v>
      </c>
      <c r="C3938" s="9" t="s">
        <v>6117</v>
      </c>
      <c r="D3938" s="9" t="s">
        <v>13868</v>
      </c>
      <c r="E3938" s="9"/>
      <c r="F3938" s="14" t="s">
        <v>13869</v>
      </c>
      <c r="G3938" s="9" t="s">
        <v>1424</v>
      </c>
      <c r="H3938" s="9" t="s">
        <v>60</v>
      </c>
      <c r="I3938" s="9" t="s">
        <v>4680</v>
      </c>
      <c r="J3938" s="41">
        <v>45997.195914351854</v>
      </c>
      <c r="K3938" s="41">
        <v>45999.909108796295</v>
      </c>
      <c r="L3938" s="41">
        <v>45998.35077546296</v>
      </c>
      <c r="M3938" s="9"/>
      <c r="N3938" s="9"/>
      <c r="O3938" s="9">
        <v>0.0</v>
      </c>
      <c r="P3938" s="9">
        <v>933.0</v>
      </c>
      <c r="Q3938" s="9" t="s">
        <v>4685</v>
      </c>
      <c r="R3938" s="41"/>
      <c r="U3938" s="9"/>
      <c r="V3938" s="9"/>
      <c r="W3938" s="9"/>
    </row>
    <row r="3939">
      <c r="A3939" s="14" t="s">
        <v>13870</v>
      </c>
      <c r="B3939" s="9" t="s">
        <v>6044</v>
      </c>
      <c r="C3939" s="9" t="s">
        <v>6081</v>
      </c>
      <c r="D3939" s="9" t="s">
        <v>13871</v>
      </c>
      <c r="E3939" s="14" t="s">
        <v>13872</v>
      </c>
      <c r="F3939" s="14" t="s">
        <v>13873</v>
      </c>
      <c r="G3939" s="9" t="s">
        <v>82</v>
      </c>
      <c r="H3939" s="9" t="s">
        <v>3074</v>
      </c>
      <c r="I3939" s="9" t="s">
        <v>4690</v>
      </c>
      <c r="J3939" s="41">
        <v>46013.36734953704</v>
      </c>
      <c r="K3939" s="41">
        <v>46050.14790509259</v>
      </c>
      <c r="L3939" s="41">
        <v>46019.89165509259</v>
      </c>
      <c r="M3939" s="42">
        <v>46020.0</v>
      </c>
      <c r="N3939" s="42">
        <v>46027.0</v>
      </c>
      <c r="O3939" s="9">
        <v>0.0</v>
      </c>
      <c r="P3939" s="9">
        <v>506.0</v>
      </c>
      <c r="Q3939" s="9" t="s">
        <v>4681</v>
      </c>
      <c r="R3939" s="41"/>
      <c r="U3939" s="9"/>
      <c r="V3939" s="9"/>
      <c r="W3939" s="9"/>
      <c r="X3939" s="9"/>
      <c r="Y3939" s="9"/>
      <c r="Z3939" s="9"/>
    </row>
    <row r="3940">
      <c r="A3940" s="14" t="s">
        <v>13874</v>
      </c>
      <c r="B3940" s="9" t="s">
        <v>5993</v>
      </c>
      <c r="C3940" s="9" t="s">
        <v>6249</v>
      </c>
      <c r="D3940" s="9" t="s">
        <v>13875</v>
      </c>
      <c r="E3940" s="14" t="s">
        <v>13876</v>
      </c>
      <c r="F3940" s="14" t="s">
        <v>13877</v>
      </c>
      <c r="G3940" s="9" t="s">
        <v>124</v>
      </c>
      <c r="H3940" s="9" t="s">
        <v>184</v>
      </c>
      <c r="I3940" s="9" t="s">
        <v>4680</v>
      </c>
      <c r="J3940" s="41">
        <v>46006.34395833333</v>
      </c>
      <c r="K3940" s="41">
        <v>46008.97451388889</v>
      </c>
      <c r="L3940" s="41">
        <v>46011.74534722222</v>
      </c>
      <c r="M3940" s="9"/>
      <c r="N3940" s="9"/>
      <c r="O3940" s="9">
        <v>0.0</v>
      </c>
      <c r="P3940" s="9">
        <v>190.0</v>
      </c>
      <c r="Q3940" s="9" t="s">
        <v>4681</v>
      </c>
      <c r="R3940" s="41"/>
      <c r="U3940" s="9"/>
      <c r="V3940" s="9"/>
      <c r="W3940" s="9"/>
      <c r="Z3940" s="9"/>
    </row>
    <row r="3941">
      <c r="A3941" s="14" t="s">
        <v>13878</v>
      </c>
      <c r="B3941" s="9" t="s">
        <v>3002</v>
      </c>
      <c r="C3941" s="9" t="s">
        <v>6758</v>
      </c>
      <c r="D3941" s="9" t="s">
        <v>7664</v>
      </c>
      <c r="E3941" s="9"/>
      <c r="F3941" s="9"/>
      <c r="G3941" s="9" t="s">
        <v>57</v>
      </c>
      <c r="H3941" s="9" t="s">
        <v>48</v>
      </c>
      <c r="I3941" s="9" t="s">
        <v>4677</v>
      </c>
      <c r="J3941" s="41">
        <v>46005.92738425926</v>
      </c>
      <c r="K3941" s="41">
        <v>46123.24474537037</v>
      </c>
      <c r="L3941" s="41">
        <v>46047.380162037036</v>
      </c>
      <c r="M3941" s="9"/>
      <c r="N3941" s="9"/>
      <c r="O3941" s="9">
        <v>0.0</v>
      </c>
      <c r="P3941" s="9">
        <v>67.0</v>
      </c>
      <c r="Q3941" s="9" t="s">
        <v>4678</v>
      </c>
      <c r="R3941" s="41"/>
      <c r="U3941" s="9"/>
      <c r="V3941" s="9"/>
      <c r="W3941" s="9"/>
    </row>
    <row r="3942">
      <c r="A3942" s="14" t="s">
        <v>13879</v>
      </c>
      <c r="B3942" s="9" t="s">
        <v>255</v>
      </c>
      <c r="C3942" s="9" t="s">
        <v>6149</v>
      </c>
      <c r="D3942" s="9" t="s">
        <v>13880</v>
      </c>
      <c r="E3942" s="14" t="s">
        <v>13881</v>
      </c>
      <c r="F3942" s="9"/>
      <c r="G3942" s="9"/>
      <c r="H3942" s="9" t="s">
        <v>92</v>
      </c>
      <c r="I3942" s="9" t="s">
        <v>4680</v>
      </c>
      <c r="J3942" s="41">
        <v>45997.85037037037</v>
      </c>
      <c r="K3942" s="41">
        <v>46005.058703703704</v>
      </c>
      <c r="L3942" s="41">
        <v>45999.015648148146</v>
      </c>
      <c r="M3942" s="9"/>
      <c r="N3942" s="9"/>
      <c r="O3942" s="9">
        <v>0.0</v>
      </c>
      <c r="P3942" s="9">
        <v>218.0</v>
      </c>
      <c r="Q3942" s="9" t="s">
        <v>4681</v>
      </c>
      <c r="R3942" s="41"/>
      <c r="S3942" s="42"/>
      <c r="T3942" s="42"/>
      <c r="U3942" s="9"/>
      <c r="V3942" s="9"/>
      <c r="W3942" s="9"/>
      <c r="X3942" s="9"/>
      <c r="Z3942" s="9"/>
    </row>
    <row r="3943">
      <c r="A3943" s="14" t="s">
        <v>13882</v>
      </c>
      <c r="B3943" s="9" t="s">
        <v>6116</v>
      </c>
      <c r="C3943" s="9" t="s">
        <v>2115</v>
      </c>
      <c r="D3943" s="9" t="s">
        <v>13883</v>
      </c>
      <c r="E3943" s="14" t="s">
        <v>13884</v>
      </c>
      <c r="F3943" s="9"/>
      <c r="G3943" s="9"/>
      <c r="H3943" s="9" t="s">
        <v>92</v>
      </c>
      <c r="I3943" s="9" t="s">
        <v>4680</v>
      </c>
      <c r="J3943" s="41">
        <v>46006.622395833336</v>
      </c>
      <c r="K3943" s="41">
        <v>46009.53836805555</v>
      </c>
      <c r="L3943" s="41">
        <v>46021.16336805555</v>
      </c>
      <c r="M3943" s="9"/>
      <c r="N3943" s="9"/>
      <c r="O3943" s="9">
        <v>0.0</v>
      </c>
      <c r="P3943" s="9">
        <v>388.0</v>
      </c>
      <c r="Q3943" s="9" t="s">
        <v>4681</v>
      </c>
      <c r="R3943" s="41"/>
      <c r="S3943" s="42"/>
      <c r="T3943" s="42"/>
      <c r="U3943" s="9"/>
      <c r="V3943" s="9"/>
      <c r="W3943" s="9"/>
      <c r="X3943" s="9"/>
      <c r="Y3943" s="9"/>
      <c r="Z3943" s="9"/>
    </row>
    <row r="3944">
      <c r="A3944" s="14" t="s">
        <v>13885</v>
      </c>
      <c r="B3944" s="9" t="s">
        <v>6656</v>
      </c>
      <c r="C3944" s="9" t="s">
        <v>5969</v>
      </c>
      <c r="D3944" s="9" t="s">
        <v>13886</v>
      </c>
      <c r="E3944" s="14" t="s">
        <v>13887</v>
      </c>
      <c r="F3944" s="14" t="s">
        <v>13888</v>
      </c>
      <c r="G3944" s="9"/>
      <c r="H3944" s="9" t="s">
        <v>60</v>
      </c>
      <c r="I3944" s="9" t="s">
        <v>4680</v>
      </c>
      <c r="J3944" s="41">
        <v>46005.58802083333</v>
      </c>
      <c r="K3944" s="41">
        <v>46007.46024305555</v>
      </c>
      <c r="L3944" s="41">
        <v>46006.82482638889</v>
      </c>
      <c r="M3944" s="9"/>
      <c r="N3944" s="9"/>
      <c r="O3944" s="9">
        <v>0.0</v>
      </c>
      <c r="P3944" s="9">
        <v>362.0</v>
      </c>
      <c r="Q3944" s="9" t="s">
        <v>4681</v>
      </c>
      <c r="R3944" s="41"/>
      <c r="U3944" s="9"/>
      <c r="V3944" s="9"/>
      <c r="W3944" s="9"/>
      <c r="X3944" s="9"/>
      <c r="Z3944" s="9"/>
    </row>
    <row r="3945">
      <c r="A3945" s="14" t="s">
        <v>13889</v>
      </c>
      <c r="B3945" s="9" t="s">
        <v>579</v>
      </c>
      <c r="C3945" s="9" t="s">
        <v>3091</v>
      </c>
      <c r="D3945" s="9" t="s">
        <v>13890</v>
      </c>
      <c r="E3945" s="14" t="s">
        <v>13891</v>
      </c>
      <c r="F3945" s="14" t="s">
        <v>13892</v>
      </c>
      <c r="G3945" s="9" t="s">
        <v>413</v>
      </c>
      <c r="H3945" s="9" t="s">
        <v>60</v>
      </c>
      <c r="I3945" s="9" t="s">
        <v>4680</v>
      </c>
      <c r="J3945" s="41">
        <v>46001.64380787037</v>
      </c>
      <c r="K3945" s="41">
        <v>46008.24866898148</v>
      </c>
      <c r="L3945" s="41">
        <v>46004.43478009259</v>
      </c>
      <c r="M3945" s="9"/>
      <c r="N3945" s="9"/>
      <c r="O3945" s="9">
        <v>0.0</v>
      </c>
      <c r="P3945" s="9">
        <v>51.0</v>
      </c>
      <c r="Q3945" s="9" t="s">
        <v>4678</v>
      </c>
      <c r="R3945" s="41"/>
      <c r="S3945" s="42"/>
      <c r="T3945" s="42"/>
      <c r="U3945" s="9"/>
      <c r="V3945" s="9"/>
      <c r="W3945" s="9"/>
      <c r="X3945" s="9"/>
      <c r="Y3945" s="9"/>
      <c r="Z3945" s="9"/>
    </row>
    <row r="3946">
      <c r="A3946" s="14" t="s">
        <v>13893</v>
      </c>
      <c r="B3946" s="9" t="s">
        <v>6038</v>
      </c>
      <c r="C3946" s="9" t="s">
        <v>6397</v>
      </c>
      <c r="D3946" s="9" t="s">
        <v>13894</v>
      </c>
      <c r="E3946" s="9"/>
      <c r="F3946" s="9"/>
      <c r="G3946" s="9"/>
      <c r="H3946" s="9" t="s">
        <v>60</v>
      </c>
      <c r="I3946" s="9" t="s">
        <v>4690</v>
      </c>
      <c r="J3946" s="41">
        <v>46008.175787037035</v>
      </c>
      <c r="K3946" s="41">
        <v>46015.218148148146</v>
      </c>
      <c r="L3946" s="41">
        <v>46030.21675925926</v>
      </c>
      <c r="M3946" s="42">
        <v>46008.0</v>
      </c>
      <c r="N3946" s="42">
        <v>46020.0</v>
      </c>
      <c r="O3946" s="9">
        <v>0.0</v>
      </c>
      <c r="P3946" s="9">
        <v>7.0</v>
      </c>
      <c r="Q3946" s="9" t="s">
        <v>4678</v>
      </c>
      <c r="R3946" s="41"/>
      <c r="U3946" s="9"/>
      <c r="V3946" s="9"/>
      <c r="W3946" s="9"/>
      <c r="Y3946" s="9"/>
    </row>
    <row r="3947">
      <c r="A3947" s="14" t="s">
        <v>13895</v>
      </c>
      <c r="B3947" s="9" t="s">
        <v>6326</v>
      </c>
      <c r="C3947" s="9" t="s">
        <v>6440</v>
      </c>
      <c r="D3947" s="9" t="s">
        <v>13896</v>
      </c>
      <c r="E3947" s="9"/>
      <c r="F3947" s="9"/>
      <c r="G3947" s="9" t="s">
        <v>257</v>
      </c>
      <c r="H3947" s="9" t="s">
        <v>204</v>
      </c>
      <c r="I3947" s="9" t="s">
        <v>4705</v>
      </c>
      <c r="J3947" s="41">
        <v>46004.84978009259</v>
      </c>
      <c r="K3947" s="41">
        <v>46040.237974537034</v>
      </c>
      <c r="L3947" s="41">
        <v>46020.978946759256</v>
      </c>
      <c r="M3947" s="9"/>
      <c r="N3947" s="9"/>
      <c r="O3947" s="9">
        <v>3943.53</v>
      </c>
      <c r="P3947" s="9">
        <v>69.0</v>
      </c>
      <c r="Q3947" s="9" t="s">
        <v>4678</v>
      </c>
      <c r="R3947" s="41"/>
      <c r="S3947" s="42"/>
      <c r="T3947" s="42"/>
      <c r="U3947" s="9"/>
      <c r="V3947" s="9"/>
      <c r="W3947" s="9"/>
      <c r="X3947" s="9"/>
      <c r="Z3947" s="9"/>
    </row>
    <row r="3948">
      <c r="A3948" s="14" t="s">
        <v>13897</v>
      </c>
      <c r="B3948" s="9" t="s">
        <v>6203</v>
      </c>
      <c r="C3948" s="9" t="s">
        <v>6091</v>
      </c>
      <c r="D3948" s="9" t="s">
        <v>13898</v>
      </c>
      <c r="E3948" s="14" t="s">
        <v>13899</v>
      </c>
      <c r="F3948" s="14" t="s">
        <v>13900</v>
      </c>
      <c r="G3948" s="9"/>
      <c r="H3948" s="9" t="s">
        <v>1620</v>
      </c>
      <c r="I3948" s="9" t="s">
        <v>4690</v>
      </c>
      <c r="J3948" s="41">
        <v>45994.75503472222</v>
      </c>
      <c r="K3948" s="41">
        <v>46016.4953125</v>
      </c>
      <c r="L3948" s="41">
        <v>46013.54253472222</v>
      </c>
      <c r="M3948" s="42">
        <v>45995.0</v>
      </c>
      <c r="N3948" s="42">
        <v>46008.0</v>
      </c>
      <c r="O3948" s="9">
        <v>0.0</v>
      </c>
      <c r="P3948" s="9">
        <v>19.0</v>
      </c>
      <c r="Q3948" s="9" t="s">
        <v>4678</v>
      </c>
      <c r="R3948" s="41"/>
      <c r="U3948" s="9"/>
      <c r="V3948" s="9"/>
      <c r="W3948" s="9"/>
      <c r="Z3948" s="9"/>
    </row>
    <row r="3949">
      <c r="A3949" s="14" t="s">
        <v>13901</v>
      </c>
      <c r="B3949" s="9" t="s">
        <v>6656</v>
      </c>
      <c r="C3949" s="9" t="s">
        <v>285</v>
      </c>
      <c r="D3949" s="9" t="s">
        <v>13902</v>
      </c>
      <c r="E3949" s="14" t="s">
        <v>13903</v>
      </c>
      <c r="F3949" s="14" t="s">
        <v>13904</v>
      </c>
      <c r="G3949" s="9" t="s">
        <v>227</v>
      </c>
      <c r="H3949" s="9" t="s">
        <v>162</v>
      </c>
      <c r="I3949" s="9" t="s">
        <v>4687</v>
      </c>
      <c r="J3949" s="41">
        <v>46010.16775462963</v>
      </c>
      <c r="K3949" s="41">
        <v>46092.35386574074</v>
      </c>
      <c r="L3949" s="41">
        <v>46113.97261574074</v>
      </c>
      <c r="M3949" s="42">
        <v>46011.0</v>
      </c>
      <c r="N3949" s="42">
        <v>46027.0</v>
      </c>
      <c r="O3949" s="9">
        <v>0.0</v>
      </c>
      <c r="P3949" s="9">
        <v>49.0</v>
      </c>
      <c r="Q3949" s="9" t="s">
        <v>4678</v>
      </c>
      <c r="R3949" s="41"/>
      <c r="S3949" s="42"/>
      <c r="T3949" s="42"/>
      <c r="U3949" s="9"/>
      <c r="V3949" s="9"/>
      <c r="W3949" s="9"/>
      <c r="X3949" s="9"/>
      <c r="Z3949" s="9"/>
    </row>
    <row r="3950">
      <c r="A3950" s="14" t="s">
        <v>13905</v>
      </c>
      <c r="B3950" s="9" t="s">
        <v>5972</v>
      </c>
      <c r="C3950" s="9" t="s">
        <v>6186</v>
      </c>
      <c r="D3950" s="9" t="s">
        <v>13906</v>
      </c>
      <c r="E3950" s="14" t="s">
        <v>13907</v>
      </c>
      <c r="F3950" s="14" t="s">
        <v>13908</v>
      </c>
      <c r="G3950" s="9"/>
      <c r="H3950" s="9" t="s">
        <v>212</v>
      </c>
      <c r="I3950" s="9" t="s">
        <v>4690</v>
      </c>
      <c r="J3950" s="41">
        <v>46010.51755787037</v>
      </c>
      <c r="K3950" s="41">
        <v>46030.766168981485</v>
      </c>
      <c r="L3950" s="41">
        <v>46040.29116898148</v>
      </c>
      <c r="M3950" s="42">
        <v>46015.0</v>
      </c>
      <c r="N3950" s="42">
        <v>46026.0</v>
      </c>
      <c r="O3950" s="9">
        <v>0.0</v>
      </c>
      <c r="P3950" s="9">
        <v>42.0</v>
      </c>
      <c r="Q3950" s="9" t="s">
        <v>4678</v>
      </c>
      <c r="R3950" s="41"/>
      <c r="U3950" s="9"/>
      <c r="V3950" s="9"/>
      <c r="W3950" s="9"/>
    </row>
    <row r="3951">
      <c r="A3951" s="14" t="s">
        <v>13909</v>
      </c>
      <c r="B3951" s="9" t="s">
        <v>5968</v>
      </c>
      <c r="C3951" s="9" t="s">
        <v>6087</v>
      </c>
      <c r="D3951" s="9" t="s">
        <v>13910</v>
      </c>
      <c r="E3951" s="9"/>
      <c r="F3951" s="14" t="s">
        <v>13911</v>
      </c>
      <c r="G3951" s="9" t="s">
        <v>413</v>
      </c>
      <c r="H3951" s="9" t="s">
        <v>92</v>
      </c>
      <c r="I3951" s="9" t="s">
        <v>4680</v>
      </c>
      <c r="J3951" s="41">
        <v>45995.4372337963</v>
      </c>
      <c r="K3951" s="41">
        <v>45995.90112268519</v>
      </c>
      <c r="L3951" s="41">
        <v>45997.677511574075</v>
      </c>
      <c r="M3951" s="9"/>
      <c r="N3951" s="9"/>
      <c r="O3951" s="9">
        <v>0.0</v>
      </c>
      <c r="P3951" s="9">
        <v>72.0</v>
      </c>
      <c r="Q3951" s="9" t="s">
        <v>4678</v>
      </c>
      <c r="R3951" s="41"/>
      <c r="U3951" s="9"/>
      <c r="V3951" s="9"/>
      <c r="W3951" s="9"/>
    </row>
    <row r="3952">
      <c r="A3952" s="14" t="s">
        <v>13912</v>
      </c>
      <c r="B3952" s="9" t="s">
        <v>7262</v>
      </c>
      <c r="C3952" s="9" t="s">
        <v>6182</v>
      </c>
      <c r="D3952" s="9" t="s">
        <v>13913</v>
      </c>
      <c r="E3952" s="9"/>
      <c r="F3952" s="14" t="s">
        <v>13914</v>
      </c>
      <c r="G3952" s="9" t="s">
        <v>57</v>
      </c>
      <c r="H3952" s="9" t="s">
        <v>92</v>
      </c>
      <c r="I3952" s="9" t="s">
        <v>4677</v>
      </c>
      <c r="J3952" s="41">
        <v>45997.62168981481</v>
      </c>
      <c r="K3952" s="41">
        <v>46031.92932870371</v>
      </c>
      <c r="L3952" s="41">
        <v>46020.74946759259</v>
      </c>
      <c r="M3952" s="9"/>
      <c r="N3952" s="9"/>
      <c r="O3952" s="9">
        <v>0.0</v>
      </c>
      <c r="P3952" s="9">
        <v>79.0</v>
      </c>
      <c r="Q3952" s="9" t="s">
        <v>4678</v>
      </c>
      <c r="R3952" s="41"/>
      <c r="S3952" s="42"/>
      <c r="T3952" s="42"/>
      <c r="U3952" s="9"/>
      <c r="V3952" s="9"/>
      <c r="W3952" s="9"/>
      <c r="X3952" s="9"/>
      <c r="Z3952" s="9"/>
    </row>
    <row r="3953">
      <c r="A3953" s="14" t="s">
        <v>13915</v>
      </c>
      <c r="B3953" s="9" t="s">
        <v>6218</v>
      </c>
      <c r="C3953" s="9" t="s">
        <v>6397</v>
      </c>
      <c r="D3953" s="9" t="s">
        <v>13916</v>
      </c>
      <c r="E3953" s="14" t="s">
        <v>13917</v>
      </c>
      <c r="F3953" s="9"/>
      <c r="G3953" s="9" t="s">
        <v>57</v>
      </c>
      <c r="H3953" s="9" t="s">
        <v>60</v>
      </c>
      <c r="I3953" s="9" t="s">
        <v>4690</v>
      </c>
      <c r="J3953" s="41">
        <v>45995.914131944446</v>
      </c>
      <c r="K3953" s="41">
        <v>46002.030798611115</v>
      </c>
      <c r="L3953" s="41">
        <v>46025.75649305555</v>
      </c>
      <c r="M3953" s="42">
        <v>45997.0</v>
      </c>
      <c r="N3953" s="42">
        <v>46012.0</v>
      </c>
      <c r="O3953" s="9">
        <v>0.0</v>
      </c>
      <c r="P3953" s="9">
        <v>66.0</v>
      </c>
      <c r="Q3953" s="9" t="s">
        <v>4678</v>
      </c>
      <c r="R3953" s="41"/>
      <c r="U3953" s="9"/>
      <c r="V3953" s="9"/>
      <c r="W3953" s="9"/>
    </row>
    <row r="3954">
      <c r="A3954" s="14" t="s">
        <v>13918</v>
      </c>
      <c r="B3954" s="9" t="s">
        <v>6107</v>
      </c>
      <c r="C3954" s="9" t="s">
        <v>6163</v>
      </c>
      <c r="D3954" s="9" t="s">
        <v>13919</v>
      </c>
      <c r="E3954" s="14" t="s">
        <v>13920</v>
      </c>
      <c r="F3954" s="14" t="s">
        <v>13921</v>
      </c>
      <c r="G3954" s="9" t="s">
        <v>82</v>
      </c>
      <c r="H3954" s="9" t="s">
        <v>590</v>
      </c>
      <c r="I3954" s="9" t="s">
        <v>4677</v>
      </c>
      <c r="J3954" s="41">
        <v>46013.59190972222</v>
      </c>
      <c r="K3954" s="41">
        <v>46116.43010416667</v>
      </c>
      <c r="L3954" s="41">
        <v>46066.20857638889</v>
      </c>
      <c r="M3954" s="9"/>
      <c r="N3954" s="9"/>
      <c r="O3954" s="9">
        <v>0.0</v>
      </c>
      <c r="P3954" s="9">
        <v>2187.0</v>
      </c>
      <c r="Q3954" s="9" t="s">
        <v>4685</v>
      </c>
      <c r="R3954" s="41"/>
      <c r="S3954" s="42"/>
      <c r="T3954" s="42"/>
      <c r="U3954" s="9"/>
      <c r="V3954" s="9"/>
      <c r="W3954" s="9"/>
      <c r="X3954" s="9"/>
      <c r="Y3954" s="9"/>
      <c r="Z3954" s="9"/>
    </row>
    <row r="3955">
      <c r="A3955" s="14" t="s">
        <v>13922</v>
      </c>
      <c r="B3955" s="9" t="s">
        <v>6402</v>
      </c>
      <c r="C3955" s="9" t="s">
        <v>6156</v>
      </c>
      <c r="D3955" s="9" t="s">
        <v>13923</v>
      </c>
      <c r="E3955" s="9"/>
      <c r="F3955" s="14" t="s">
        <v>13924</v>
      </c>
      <c r="G3955" s="9"/>
      <c r="H3955" s="9" t="s">
        <v>127</v>
      </c>
      <c r="I3955" s="9" t="s">
        <v>4677</v>
      </c>
      <c r="J3955" s="41">
        <v>45995.206145833334</v>
      </c>
      <c r="K3955" s="41">
        <v>46053.6790625</v>
      </c>
      <c r="L3955" s="41">
        <v>46051.069340277776</v>
      </c>
      <c r="M3955" s="9"/>
      <c r="N3955" s="9"/>
      <c r="O3955" s="9">
        <v>0.0</v>
      </c>
      <c r="P3955" s="9">
        <v>4192.0</v>
      </c>
      <c r="Q3955" s="9" t="s">
        <v>4685</v>
      </c>
      <c r="R3955" s="41"/>
      <c r="U3955" s="9"/>
      <c r="V3955" s="9"/>
      <c r="W3955" s="9"/>
    </row>
    <row r="3956">
      <c r="A3956" s="14" t="s">
        <v>13925</v>
      </c>
      <c r="B3956" s="9" t="s">
        <v>6007</v>
      </c>
      <c r="C3956" s="9" t="s">
        <v>3284</v>
      </c>
      <c r="D3956" s="9" t="s">
        <v>13926</v>
      </c>
      <c r="E3956" s="14" t="s">
        <v>13927</v>
      </c>
      <c r="F3956" s="14" t="s">
        <v>13928</v>
      </c>
      <c r="G3956" s="9" t="s">
        <v>82</v>
      </c>
      <c r="H3956" s="9" t="s">
        <v>60</v>
      </c>
      <c r="I3956" s="9" t="s">
        <v>4721</v>
      </c>
      <c r="J3956" s="41">
        <v>45997.30792824074</v>
      </c>
      <c r="K3956" s="41">
        <v>46055.18848379629</v>
      </c>
      <c r="L3956" s="41">
        <v>46004.13431712963</v>
      </c>
      <c r="M3956" s="9"/>
      <c r="N3956" s="9"/>
      <c r="O3956" s="9">
        <v>11392.79</v>
      </c>
      <c r="P3956" s="9">
        <v>370.0</v>
      </c>
      <c r="Q3956" s="9" t="s">
        <v>4681</v>
      </c>
      <c r="R3956" s="41"/>
      <c r="U3956" s="9"/>
      <c r="V3956" s="9"/>
      <c r="W3956" s="9"/>
      <c r="X3956" s="9"/>
      <c r="Z3956" s="9"/>
    </row>
    <row r="3957">
      <c r="A3957" s="14" t="s">
        <v>13929</v>
      </c>
      <c r="B3957" s="9" t="s">
        <v>6527</v>
      </c>
      <c r="C3957" s="9" t="s">
        <v>2115</v>
      </c>
      <c r="D3957" s="9" t="s">
        <v>7381</v>
      </c>
      <c r="E3957" s="9"/>
      <c r="F3957" s="9"/>
      <c r="G3957" s="9" t="s">
        <v>57</v>
      </c>
      <c r="H3957" s="9" t="s">
        <v>162</v>
      </c>
      <c r="I3957" s="9" t="s">
        <v>4680</v>
      </c>
      <c r="J3957" s="41">
        <v>45993.67525462963</v>
      </c>
      <c r="K3957" s="41">
        <v>45994.12386574074</v>
      </c>
      <c r="L3957" s="41">
        <v>46009.98983796296</v>
      </c>
      <c r="M3957" s="9"/>
      <c r="N3957" s="9"/>
      <c r="O3957" s="9">
        <v>0.0</v>
      </c>
      <c r="P3957" s="9">
        <v>93.0</v>
      </c>
      <c r="Q3957" s="9" t="s">
        <v>4681</v>
      </c>
      <c r="R3957" s="41"/>
      <c r="U3957" s="9"/>
      <c r="V3957" s="9"/>
      <c r="W3957" s="9"/>
    </row>
    <row r="3958">
      <c r="A3958" s="14" t="s">
        <v>13930</v>
      </c>
      <c r="B3958" s="9" t="s">
        <v>3002</v>
      </c>
      <c r="C3958" s="9" t="s">
        <v>6050</v>
      </c>
      <c r="D3958" s="9" t="s">
        <v>13931</v>
      </c>
      <c r="E3958" s="14" t="s">
        <v>13932</v>
      </c>
      <c r="F3958" s="14" t="s">
        <v>13933</v>
      </c>
      <c r="G3958" s="9" t="s">
        <v>413</v>
      </c>
      <c r="H3958" s="9" t="s">
        <v>162</v>
      </c>
      <c r="I3958" s="9" t="s">
        <v>4690</v>
      </c>
      <c r="J3958" s="41">
        <v>46012.68346064815</v>
      </c>
      <c r="K3958" s="41">
        <v>46053.1327662037</v>
      </c>
      <c r="L3958" s="41">
        <v>46029.4640162037</v>
      </c>
      <c r="M3958" s="42">
        <v>46013.0</v>
      </c>
      <c r="N3958" s="42">
        <v>46027.0</v>
      </c>
      <c r="O3958" s="9">
        <v>0.0</v>
      </c>
      <c r="P3958" s="9">
        <v>76.0</v>
      </c>
      <c r="Q3958" s="9" t="s">
        <v>4678</v>
      </c>
      <c r="R3958" s="41"/>
      <c r="U3958" s="9"/>
      <c r="V3958" s="9"/>
      <c r="W3958" s="9"/>
      <c r="X3958" s="9"/>
      <c r="Z3958" s="9"/>
    </row>
    <row r="3959">
      <c r="A3959" s="14" t="s">
        <v>13934</v>
      </c>
      <c r="B3959" s="9" t="s">
        <v>3116</v>
      </c>
      <c r="C3959" s="9" t="s">
        <v>6149</v>
      </c>
      <c r="D3959" s="9" t="s">
        <v>13935</v>
      </c>
      <c r="E3959" s="9"/>
      <c r="F3959" s="14" t="s">
        <v>13936</v>
      </c>
      <c r="G3959" s="9" t="s">
        <v>82</v>
      </c>
      <c r="H3959" s="9" t="s">
        <v>60</v>
      </c>
      <c r="I3959" s="9" t="s">
        <v>4680</v>
      </c>
      <c r="J3959" s="41">
        <v>46001.20143518518</v>
      </c>
      <c r="K3959" s="41">
        <v>46014.27296296296</v>
      </c>
      <c r="L3959" s="41">
        <v>46016.97435185185</v>
      </c>
      <c r="M3959" s="9"/>
      <c r="N3959" s="9"/>
      <c r="O3959" s="9">
        <v>0.0</v>
      </c>
      <c r="P3959" s="9">
        <v>4125.0</v>
      </c>
      <c r="Q3959" s="9" t="s">
        <v>4685</v>
      </c>
      <c r="R3959" s="41"/>
      <c r="U3959" s="9"/>
      <c r="V3959" s="9"/>
      <c r="W3959" s="9"/>
      <c r="X3959" s="9"/>
      <c r="Z3959" s="9"/>
    </row>
    <row r="3960">
      <c r="A3960" s="14" t="s">
        <v>13937</v>
      </c>
      <c r="B3960" s="9" t="s">
        <v>3288</v>
      </c>
      <c r="C3960" s="9" t="s">
        <v>1661</v>
      </c>
      <c r="D3960" s="9" t="s">
        <v>13938</v>
      </c>
      <c r="E3960" s="14" t="s">
        <v>13939</v>
      </c>
      <c r="F3960" s="9"/>
      <c r="G3960" s="9" t="s">
        <v>869</v>
      </c>
      <c r="H3960" s="9" t="s">
        <v>92</v>
      </c>
      <c r="I3960" s="9" t="s">
        <v>4683</v>
      </c>
      <c r="J3960" s="41">
        <v>46008.27474537037</v>
      </c>
      <c r="K3960" s="41">
        <v>46047.39627314815</v>
      </c>
      <c r="L3960" s="41">
        <v>46012.73168981481</v>
      </c>
      <c r="M3960" s="9"/>
      <c r="N3960" s="9"/>
      <c r="O3960" s="9">
        <v>11323.95</v>
      </c>
      <c r="P3960" s="9">
        <v>15.0</v>
      </c>
      <c r="Q3960" s="9" t="s">
        <v>4678</v>
      </c>
      <c r="R3960" s="41"/>
      <c r="S3960" s="42"/>
      <c r="T3960" s="42"/>
      <c r="U3960" s="9"/>
      <c r="V3960" s="9"/>
      <c r="W3960" s="9"/>
      <c r="X3960" s="9"/>
      <c r="Z3960" s="9"/>
    </row>
    <row r="3961">
      <c r="A3961" s="14" t="s">
        <v>13940</v>
      </c>
      <c r="B3961" s="9" t="s">
        <v>95</v>
      </c>
      <c r="C3961" s="9" t="s">
        <v>6249</v>
      </c>
      <c r="D3961" s="9" t="s">
        <v>13941</v>
      </c>
      <c r="E3961" s="9"/>
      <c r="F3961" s="14" t="s">
        <v>13942</v>
      </c>
      <c r="G3961" s="9"/>
      <c r="H3961" s="9" t="s">
        <v>92</v>
      </c>
      <c r="I3961" s="9" t="s">
        <v>4705</v>
      </c>
      <c r="J3961" s="41">
        <v>46006.40881944444</v>
      </c>
      <c r="K3961" s="41">
        <v>46038.764375</v>
      </c>
      <c r="L3961" s="41">
        <v>46013.47479166667</v>
      </c>
      <c r="M3961" s="9"/>
      <c r="N3961" s="9"/>
      <c r="O3961" s="9">
        <v>7647.38</v>
      </c>
      <c r="P3961" s="9">
        <v>199.0</v>
      </c>
      <c r="Q3961" s="9" t="s">
        <v>4681</v>
      </c>
      <c r="R3961" s="41"/>
      <c r="U3961" s="9"/>
      <c r="V3961" s="9"/>
      <c r="W3961" s="9"/>
      <c r="Y3961" s="9"/>
    </row>
    <row r="3962">
      <c r="A3962" s="14" t="s">
        <v>13943</v>
      </c>
      <c r="B3962" s="9" t="s">
        <v>95</v>
      </c>
      <c r="C3962" s="9" t="s">
        <v>6189</v>
      </c>
      <c r="D3962" s="9" t="s">
        <v>13944</v>
      </c>
      <c r="E3962" s="14" t="s">
        <v>13945</v>
      </c>
      <c r="F3962" s="9"/>
      <c r="G3962" s="9"/>
      <c r="H3962" s="9" t="s">
        <v>60</v>
      </c>
      <c r="I3962" s="9" t="s">
        <v>4680</v>
      </c>
      <c r="J3962" s="41">
        <v>46012.396527777775</v>
      </c>
      <c r="K3962" s="41">
        <v>46018.634722222225</v>
      </c>
      <c r="L3962" s="41">
        <v>46021.92083333333</v>
      </c>
      <c r="M3962" s="9"/>
      <c r="N3962" s="9"/>
      <c r="O3962" s="9">
        <v>0.0</v>
      </c>
      <c r="P3962" s="9">
        <v>53.0</v>
      </c>
      <c r="Q3962" s="9" t="s">
        <v>4678</v>
      </c>
      <c r="R3962" s="41"/>
      <c r="U3962" s="9"/>
      <c r="V3962" s="9"/>
      <c r="W3962" s="9"/>
      <c r="X3962" s="9"/>
      <c r="Y3962" s="9"/>
      <c r="Z3962" s="9"/>
    </row>
    <row r="3963">
      <c r="A3963" s="14" t="s">
        <v>13946</v>
      </c>
      <c r="B3963" s="9" t="s">
        <v>6138</v>
      </c>
      <c r="C3963" s="9" t="s">
        <v>1168</v>
      </c>
      <c r="D3963" s="9" t="s">
        <v>13947</v>
      </c>
      <c r="E3963" s="14" t="s">
        <v>13948</v>
      </c>
      <c r="F3963" s="14" t="s">
        <v>13949</v>
      </c>
      <c r="G3963" s="9"/>
      <c r="H3963" s="9" t="s">
        <v>92</v>
      </c>
      <c r="I3963" s="9" t="s">
        <v>4683</v>
      </c>
      <c r="J3963" s="41">
        <v>46008.606840277775</v>
      </c>
      <c r="K3963" s="41">
        <v>46028.57697916667</v>
      </c>
      <c r="L3963" s="41">
        <v>46020.44225694444</v>
      </c>
      <c r="M3963" s="9"/>
      <c r="N3963" s="9"/>
      <c r="O3963" s="9">
        <v>9836.65</v>
      </c>
      <c r="P3963" s="9">
        <v>71.0</v>
      </c>
      <c r="Q3963" s="9" t="s">
        <v>4678</v>
      </c>
      <c r="R3963" s="41"/>
      <c r="S3963" s="42"/>
      <c r="T3963" s="42"/>
      <c r="U3963" s="9"/>
      <c r="V3963" s="9"/>
      <c r="W3963" s="9"/>
      <c r="X3963" s="9"/>
      <c r="Z3963" s="9"/>
    </row>
    <row r="3964">
      <c r="A3964" s="14" t="s">
        <v>13950</v>
      </c>
      <c r="B3964" s="9" t="s">
        <v>6116</v>
      </c>
      <c r="C3964" s="9" t="s">
        <v>6327</v>
      </c>
      <c r="D3964" s="9" t="s">
        <v>13951</v>
      </c>
      <c r="E3964" s="14" t="s">
        <v>13952</v>
      </c>
      <c r="F3964" s="14" t="s">
        <v>13953</v>
      </c>
      <c r="G3964" s="9" t="s">
        <v>838</v>
      </c>
      <c r="H3964" s="9" t="s">
        <v>60</v>
      </c>
      <c r="I3964" s="9" t="s">
        <v>4690</v>
      </c>
      <c r="J3964" s="41">
        <v>46010.390393518515</v>
      </c>
      <c r="K3964" s="41">
        <v>46024.938310185185</v>
      </c>
      <c r="L3964" s="41">
        <v>46037.14733796296</v>
      </c>
      <c r="M3964" s="42">
        <v>46012.0</v>
      </c>
      <c r="N3964" s="42">
        <v>46030.0</v>
      </c>
      <c r="O3964" s="9">
        <v>0.0</v>
      </c>
      <c r="P3964" s="9">
        <v>445.0</v>
      </c>
      <c r="Q3964" s="9" t="s">
        <v>4681</v>
      </c>
      <c r="R3964" s="41"/>
      <c r="U3964" s="9"/>
      <c r="V3964" s="9"/>
      <c r="W3964" s="9"/>
    </row>
    <row r="3965">
      <c r="A3965" s="14" t="s">
        <v>13954</v>
      </c>
      <c r="B3965" s="9" t="s">
        <v>6464</v>
      </c>
      <c r="C3965" s="9" t="s">
        <v>6482</v>
      </c>
      <c r="D3965" s="9" t="s">
        <v>13955</v>
      </c>
      <c r="E3965" s="14" t="s">
        <v>13956</v>
      </c>
      <c r="F3965" s="9"/>
      <c r="G3965" s="9"/>
      <c r="H3965" s="9" t="s">
        <v>92</v>
      </c>
      <c r="I3965" s="9" t="s">
        <v>4687</v>
      </c>
      <c r="J3965" s="41">
        <v>46012.774375</v>
      </c>
      <c r="K3965" s="41">
        <v>46033.29451388889</v>
      </c>
      <c r="L3965" s="41">
        <v>46083.24451388889</v>
      </c>
      <c r="M3965" s="42">
        <v>46021.0</v>
      </c>
      <c r="N3965" s="42">
        <v>46048.0</v>
      </c>
      <c r="O3965" s="9">
        <v>0.0</v>
      </c>
      <c r="P3965" s="9">
        <v>78.0</v>
      </c>
      <c r="Q3965" s="9" t="s">
        <v>4678</v>
      </c>
      <c r="R3965" s="41"/>
      <c r="S3965" s="42"/>
      <c r="T3965" s="42"/>
      <c r="U3965" s="9"/>
      <c r="V3965" s="9"/>
      <c r="W3965" s="9"/>
      <c r="X3965" s="9"/>
      <c r="Y3965" s="9"/>
      <c r="Z3965" s="9"/>
    </row>
    <row r="3966">
      <c r="A3966" s="14" t="s">
        <v>13957</v>
      </c>
      <c r="B3966" s="9" t="s">
        <v>3116</v>
      </c>
      <c r="C3966" s="9" t="s">
        <v>6186</v>
      </c>
      <c r="D3966" s="9" t="s">
        <v>13958</v>
      </c>
      <c r="E3966" s="14" t="s">
        <v>13959</v>
      </c>
      <c r="F3966" s="9"/>
      <c r="G3966" s="9" t="s">
        <v>57</v>
      </c>
      <c r="H3966" s="9" t="s">
        <v>204</v>
      </c>
      <c r="I3966" s="9" t="s">
        <v>4705</v>
      </c>
      <c r="J3966" s="41">
        <v>46012.06171296296</v>
      </c>
      <c r="K3966" s="41">
        <v>46058.31171296296</v>
      </c>
      <c r="L3966" s="41">
        <v>46029.99574074074</v>
      </c>
      <c r="M3966" s="9"/>
      <c r="N3966" s="9"/>
      <c r="O3966" s="9">
        <v>6534.35</v>
      </c>
      <c r="P3966" s="9">
        <v>22.0</v>
      </c>
      <c r="Q3966" s="9" t="s">
        <v>4678</v>
      </c>
      <c r="R3966" s="41"/>
      <c r="U3966" s="9"/>
      <c r="V3966" s="9"/>
      <c r="W3966" s="9"/>
      <c r="X3966" s="9"/>
      <c r="Z3966" s="9"/>
    </row>
    <row r="3967">
      <c r="A3967" s="14" t="s">
        <v>13960</v>
      </c>
      <c r="B3967" s="9" t="s">
        <v>6038</v>
      </c>
      <c r="C3967" s="9" t="s">
        <v>6758</v>
      </c>
      <c r="D3967" s="9" t="s">
        <v>13961</v>
      </c>
      <c r="E3967" s="14" t="s">
        <v>13962</v>
      </c>
      <c r="F3967" s="14" t="s">
        <v>13963</v>
      </c>
      <c r="G3967" s="9"/>
      <c r="H3967" s="9" t="s">
        <v>275</v>
      </c>
      <c r="I3967" s="9" t="s">
        <v>4721</v>
      </c>
      <c r="J3967" s="41">
        <v>45995.127430555556</v>
      </c>
      <c r="K3967" s="41">
        <v>46023.396875</v>
      </c>
      <c r="L3967" s="41">
        <v>46024.071180555555</v>
      </c>
      <c r="M3967" s="9"/>
      <c r="N3967" s="9"/>
      <c r="O3967" s="9">
        <v>9232.98</v>
      </c>
      <c r="P3967" s="9">
        <v>8.0</v>
      </c>
      <c r="Q3967" s="9" t="s">
        <v>4678</v>
      </c>
      <c r="R3967" s="41"/>
      <c r="S3967" s="42"/>
      <c r="T3967" s="42"/>
      <c r="U3967" s="9"/>
      <c r="V3967" s="9"/>
      <c r="W3967" s="9"/>
      <c r="X3967" s="9"/>
      <c r="Z3967" s="9"/>
    </row>
    <row r="3968">
      <c r="A3968" s="14" t="s">
        <v>13964</v>
      </c>
      <c r="B3968" s="9" t="s">
        <v>6223</v>
      </c>
      <c r="C3968" s="9" t="s">
        <v>5989</v>
      </c>
      <c r="D3968" s="9" t="s">
        <v>13965</v>
      </c>
      <c r="E3968" s="14" t="s">
        <v>13966</v>
      </c>
      <c r="F3968" s="14" t="s">
        <v>13967</v>
      </c>
      <c r="G3968" s="9"/>
      <c r="H3968" s="9" t="s">
        <v>60</v>
      </c>
      <c r="I3968" s="9" t="s">
        <v>4690</v>
      </c>
      <c r="J3968" s="41">
        <v>46012.75677083333</v>
      </c>
      <c r="K3968" s="41">
        <v>46047.50399305556</v>
      </c>
      <c r="L3968" s="41">
        <v>46016.3609375</v>
      </c>
      <c r="M3968" s="42">
        <v>46012.0</v>
      </c>
      <c r="N3968" s="42">
        <v>46021.0</v>
      </c>
      <c r="O3968" s="9">
        <v>0.0</v>
      </c>
      <c r="P3968" s="9">
        <v>26.0</v>
      </c>
      <c r="Q3968" s="9" t="s">
        <v>4678</v>
      </c>
      <c r="R3968" s="41"/>
      <c r="S3968" s="42"/>
      <c r="T3968" s="42"/>
      <c r="U3968" s="9"/>
      <c r="V3968" s="9"/>
      <c r="W3968" s="9"/>
      <c r="X3968" s="9"/>
      <c r="Z3968" s="9"/>
    </row>
    <row r="3969">
      <c r="A3969" s="14" t="s">
        <v>13968</v>
      </c>
      <c r="B3969" s="9" t="s">
        <v>2239</v>
      </c>
      <c r="C3969" s="9" t="s">
        <v>6397</v>
      </c>
      <c r="D3969" s="9" t="s">
        <v>13969</v>
      </c>
      <c r="E3969" s="9"/>
      <c r="F3969" s="14" t="s">
        <v>13970</v>
      </c>
      <c r="G3969" s="9" t="s">
        <v>227</v>
      </c>
      <c r="H3969" s="9" t="s">
        <v>958</v>
      </c>
      <c r="I3969" s="9" t="s">
        <v>4680</v>
      </c>
      <c r="J3969" s="41">
        <v>45998.63458333333</v>
      </c>
      <c r="K3969" s="41">
        <v>46011.50541666667</v>
      </c>
      <c r="L3969" s="41">
        <v>46014.00402777778</v>
      </c>
      <c r="M3969" s="9"/>
      <c r="N3969" s="9"/>
      <c r="O3969" s="9">
        <v>0.0</v>
      </c>
      <c r="P3969" s="9">
        <v>28.0</v>
      </c>
      <c r="Q3969" s="9" t="s">
        <v>4678</v>
      </c>
      <c r="R3969" s="41"/>
      <c r="U3969" s="9"/>
      <c r="V3969" s="9"/>
      <c r="W3969" s="9"/>
      <c r="Y3969" s="9"/>
    </row>
    <row r="3970">
      <c r="A3970" s="14" t="s">
        <v>13971</v>
      </c>
      <c r="B3970" s="9" t="s">
        <v>6346</v>
      </c>
      <c r="C3970" s="9" t="s">
        <v>6056</v>
      </c>
      <c r="D3970" s="9" t="s">
        <v>13972</v>
      </c>
      <c r="E3970" s="14" t="s">
        <v>13973</v>
      </c>
      <c r="F3970" s="9"/>
      <c r="G3970" s="9" t="s">
        <v>57</v>
      </c>
      <c r="H3970" s="9" t="s">
        <v>60</v>
      </c>
      <c r="I3970" s="9" t="s">
        <v>4680</v>
      </c>
      <c r="J3970" s="41">
        <v>46012.26561342592</v>
      </c>
      <c r="K3970" s="41">
        <v>46020.3058912037</v>
      </c>
      <c r="L3970" s="41">
        <v>46018.853113425925</v>
      </c>
      <c r="M3970" s="9"/>
      <c r="N3970" s="9"/>
      <c r="O3970" s="9">
        <v>0.0</v>
      </c>
      <c r="P3970" s="9">
        <v>74.0</v>
      </c>
      <c r="Q3970" s="9" t="s">
        <v>4678</v>
      </c>
      <c r="R3970" s="41"/>
      <c r="U3970" s="9"/>
      <c r="V3970" s="9"/>
      <c r="W3970" s="9"/>
    </row>
    <row r="3971">
      <c r="A3971" s="14" t="s">
        <v>13974</v>
      </c>
      <c r="B3971" s="9" t="s">
        <v>2480</v>
      </c>
      <c r="C3971" s="9" t="s">
        <v>6117</v>
      </c>
      <c r="D3971" s="9" t="s">
        <v>13975</v>
      </c>
      <c r="E3971" s="9"/>
      <c r="F3971" s="14" t="s">
        <v>13976</v>
      </c>
      <c r="G3971" s="9" t="s">
        <v>82</v>
      </c>
      <c r="H3971" s="9" t="s">
        <v>162</v>
      </c>
      <c r="I3971" s="9" t="s">
        <v>4690</v>
      </c>
      <c r="J3971" s="41">
        <v>46010.649826388886</v>
      </c>
      <c r="K3971" s="41">
        <v>46039.13246527778</v>
      </c>
      <c r="L3971" s="41">
        <v>46029.80121527778</v>
      </c>
      <c r="M3971" s="42">
        <v>46017.0</v>
      </c>
      <c r="N3971" s="42">
        <v>46032.0</v>
      </c>
      <c r="O3971" s="9">
        <v>0.0</v>
      </c>
      <c r="P3971" s="9">
        <v>43.0</v>
      </c>
      <c r="Q3971" s="9" t="s">
        <v>4678</v>
      </c>
      <c r="R3971" s="41"/>
      <c r="U3971" s="9"/>
      <c r="V3971" s="9"/>
      <c r="W3971" s="9"/>
      <c r="X3971" s="9"/>
      <c r="Z3971" s="9"/>
    </row>
    <row r="3972">
      <c r="A3972" s="14" t="s">
        <v>13977</v>
      </c>
      <c r="B3972" s="9" t="s">
        <v>6038</v>
      </c>
      <c r="C3972" s="9" t="s">
        <v>6056</v>
      </c>
      <c r="D3972" s="9" t="s">
        <v>13978</v>
      </c>
      <c r="E3972" s="9"/>
      <c r="F3972" s="14" t="s">
        <v>13979</v>
      </c>
      <c r="G3972" s="9" t="s">
        <v>124</v>
      </c>
      <c r="H3972" s="9" t="s">
        <v>60</v>
      </c>
      <c r="I3972" s="9" t="s">
        <v>4680</v>
      </c>
      <c r="J3972" s="41">
        <v>46003.31346064815</v>
      </c>
      <c r="K3972" s="41">
        <v>46011.4377662037</v>
      </c>
      <c r="L3972" s="41">
        <v>46018.26693287037</v>
      </c>
      <c r="M3972" s="9"/>
      <c r="N3972" s="9"/>
      <c r="O3972" s="9">
        <v>0.0</v>
      </c>
      <c r="P3972" s="9">
        <v>577.0</v>
      </c>
      <c r="Q3972" s="9" t="s">
        <v>4681</v>
      </c>
      <c r="R3972" s="41"/>
      <c r="U3972" s="9"/>
      <c r="V3972" s="9"/>
      <c r="W3972" s="9"/>
      <c r="X3972" s="9"/>
      <c r="Z3972" s="9"/>
    </row>
    <row r="3973">
      <c r="A3973" s="14" t="s">
        <v>13980</v>
      </c>
      <c r="B3973" s="9" t="s">
        <v>67</v>
      </c>
      <c r="C3973" s="9" t="s">
        <v>6100</v>
      </c>
      <c r="D3973" s="9" t="s">
        <v>13981</v>
      </c>
      <c r="E3973" s="14" t="s">
        <v>13982</v>
      </c>
      <c r="F3973" s="9"/>
      <c r="G3973" s="9"/>
      <c r="H3973" s="9" t="s">
        <v>92</v>
      </c>
      <c r="I3973" s="9" t="s">
        <v>4680</v>
      </c>
      <c r="J3973" s="41">
        <v>46009.645219907405</v>
      </c>
      <c r="K3973" s="41">
        <v>46010.888969907406</v>
      </c>
      <c r="L3973" s="41">
        <v>46013.4903587963</v>
      </c>
      <c r="M3973" s="9"/>
      <c r="N3973" s="9"/>
      <c r="O3973" s="9">
        <v>0.0</v>
      </c>
      <c r="P3973" s="9">
        <v>197.0</v>
      </c>
      <c r="Q3973" s="9" t="s">
        <v>4681</v>
      </c>
      <c r="R3973" s="41"/>
      <c r="U3973" s="9"/>
      <c r="V3973" s="9"/>
      <c r="W3973" s="9"/>
      <c r="X3973" s="9"/>
      <c r="Z3973" s="9"/>
    </row>
    <row r="3974">
      <c r="A3974" s="14" t="s">
        <v>13983</v>
      </c>
      <c r="B3974" s="9" t="s">
        <v>6476</v>
      </c>
      <c r="C3974" s="9" t="s">
        <v>6163</v>
      </c>
      <c r="D3974" s="9" t="s">
        <v>13984</v>
      </c>
      <c r="E3974" s="9"/>
      <c r="F3974" s="14" t="s">
        <v>13985</v>
      </c>
      <c r="G3974" s="9"/>
      <c r="H3974" s="9" t="s">
        <v>1702</v>
      </c>
      <c r="I3974" s="9" t="s">
        <v>4683</v>
      </c>
      <c r="J3974" s="41">
        <v>46009.18133101852</v>
      </c>
      <c r="K3974" s="41">
        <v>46031.14730324074</v>
      </c>
      <c r="L3974" s="41">
        <v>46036.281331018516</v>
      </c>
      <c r="M3974" s="9"/>
      <c r="N3974" s="9"/>
      <c r="O3974" s="9">
        <v>909.73</v>
      </c>
      <c r="P3974" s="9">
        <v>65.0</v>
      </c>
      <c r="Q3974" s="9" t="s">
        <v>4678</v>
      </c>
      <c r="R3974" s="41"/>
      <c r="S3974" s="42"/>
      <c r="T3974" s="42"/>
      <c r="U3974" s="9"/>
      <c r="V3974" s="9"/>
      <c r="W3974" s="9"/>
      <c r="X3974" s="9"/>
      <c r="Z3974" s="9"/>
    </row>
    <row r="3975">
      <c r="A3975" s="14" t="s">
        <v>13986</v>
      </c>
      <c r="B3975" s="9" t="s">
        <v>1051</v>
      </c>
      <c r="C3975" s="9" t="s">
        <v>6522</v>
      </c>
      <c r="D3975" s="9" t="s">
        <v>13987</v>
      </c>
      <c r="E3975" s="14" t="s">
        <v>13988</v>
      </c>
      <c r="F3975" s="14" t="s">
        <v>13989</v>
      </c>
      <c r="G3975" s="9"/>
      <c r="H3975" s="9" t="s">
        <v>60</v>
      </c>
      <c r="I3975" s="9" t="s">
        <v>4690</v>
      </c>
      <c r="J3975" s="41">
        <v>46011.553460648145</v>
      </c>
      <c r="K3975" s="41">
        <v>46034.44373842593</v>
      </c>
      <c r="L3975" s="41">
        <v>46015.132627314815</v>
      </c>
      <c r="M3975" s="42">
        <v>46019.0</v>
      </c>
      <c r="N3975" s="42">
        <v>46048.0</v>
      </c>
      <c r="O3975" s="9">
        <v>0.0</v>
      </c>
      <c r="P3975" s="9">
        <v>23.0</v>
      </c>
      <c r="Q3975" s="9" t="s">
        <v>4678</v>
      </c>
      <c r="R3975" s="41"/>
      <c r="U3975" s="9"/>
      <c r="V3975" s="9"/>
      <c r="W3975" s="9"/>
    </row>
    <row r="3976">
      <c r="A3976" s="14" t="s">
        <v>13990</v>
      </c>
      <c r="B3976" s="9" t="s">
        <v>1546</v>
      </c>
      <c r="C3976" s="9" t="s">
        <v>2093</v>
      </c>
      <c r="D3976" s="9" t="s">
        <v>13991</v>
      </c>
      <c r="E3976" s="14" t="s">
        <v>13992</v>
      </c>
      <c r="F3976" s="14" t="s">
        <v>13993</v>
      </c>
      <c r="G3976" s="9" t="s">
        <v>57</v>
      </c>
      <c r="H3976" s="9" t="s">
        <v>387</v>
      </c>
      <c r="I3976" s="9" t="s">
        <v>4680</v>
      </c>
      <c r="J3976" s="41">
        <v>46014.33047453704</v>
      </c>
      <c r="K3976" s="41">
        <v>46031.95686342593</v>
      </c>
      <c r="L3976" s="41">
        <v>46032.91241898148</v>
      </c>
      <c r="M3976" s="9"/>
      <c r="N3976" s="9"/>
      <c r="O3976" s="9">
        <v>0.0</v>
      </c>
      <c r="P3976" s="9">
        <v>39.0</v>
      </c>
      <c r="Q3976" s="9" t="s">
        <v>4678</v>
      </c>
      <c r="R3976" s="41"/>
      <c r="U3976" s="9"/>
      <c r="V3976" s="9"/>
      <c r="W3976" s="9"/>
      <c r="Y3976" s="9"/>
    </row>
    <row r="3977">
      <c r="A3977" s="14" t="s">
        <v>13994</v>
      </c>
      <c r="B3977" s="9" t="s">
        <v>3116</v>
      </c>
      <c r="C3977" s="9" t="s">
        <v>3746</v>
      </c>
      <c r="D3977" s="9" t="s">
        <v>13995</v>
      </c>
      <c r="E3977" s="14" t="s">
        <v>13996</v>
      </c>
      <c r="F3977" s="14" t="s">
        <v>13997</v>
      </c>
      <c r="H3977" s="9" t="s">
        <v>92</v>
      </c>
      <c r="I3977" s="9" t="s">
        <v>4680</v>
      </c>
      <c r="J3977" s="41">
        <v>46010.37106481481</v>
      </c>
      <c r="K3977" s="41">
        <v>46014.46550925926</v>
      </c>
      <c r="L3977" s="41">
        <v>46030.5412037037</v>
      </c>
      <c r="M3977" s="9"/>
      <c r="N3977" s="9"/>
      <c r="O3977" s="9">
        <v>0.0</v>
      </c>
      <c r="P3977" s="9">
        <v>8.0</v>
      </c>
      <c r="Q3977" s="9" t="s">
        <v>4678</v>
      </c>
      <c r="R3977" s="41"/>
      <c r="U3977" s="9"/>
      <c r="V3977" s="9"/>
      <c r="W3977" s="9"/>
      <c r="Y3977" s="9"/>
      <c r="Z3977" s="9"/>
    </row>
    <row r="3978">
      <c r="A3978" s="14" t="s">
        <v>13998</v>
      </c>
      <c r="B3978" s="9" t="s">
        <v>6007</v>
      </c>
      <c r="C3978" s="9" t="s">
        <v>6034</v>
      </c>
      <c r="D3978" s="9" t="s">
        <v>13999</v>
      </c>
      <c r="E3978" s="14" t="s">
        <v>14000</v>
      </c>
      <c r="F3978" s="14" t="s">
        <v>14001</v>
      </c>
      <c r="G3978" s="9" t="s">
        <v>124</v>
      </c>
      <c r="H3978" s="9" t="s">
        <v>48</v>
      </c>
      <c r="I3978" s="9" t="s">
        <v>4690</v>
      </c>
      <c r="J3978" s="41">
        <v>45998.80174768518</v>
      </c>
      <c r="K3978" s="41">
        <v>46038.03021990741</v>
      </c>
      <c r="L3978" s="41">
        <v>46010.96424768519</v>
      </c>
      <c r="M3978" s="42">
        <v>46001.0</v>
      </c>
      <c r="N3978" s="42">
        <v>46016.0</v>
      </c>
      <c r="O3978" s="9">
        <v>0.0</v>
      </c>
      <c r="P3978" s="9">
        <v>67.0</v>
      </c>
      <c r="Q3978" s="9" t="s">
        <v>4678</v>
      </c>
      <c r="R3978" s="41"/>
      <c r="U3978" s="9"/>
      <c r="V3978" s="9"/>
      <c r="W3978" s="9"/>
      <c r="X3978" s="9"/>
      <c r="Y3978" s="9"/>
      <c r="Z3978" s="9"/>
    </row>
    <row r="3979">
      <c r="A3979" s="14" t="s">
        <v>14002</v>
      </c>
      <c r="B3979" s="9" t="s">
        <v>2239</v>
      </c>
      <c r="C3979" s="9" t="s">
        <v>5969</v>
      </c>
      <c r="D3979" s="9" t="s">
        <v>14003</v>
      </c>
      <c r="E3979" s="14" t="s">
        <v>14004</v>
      </c>
      <c r="F3979" s="14" t="s">
        <v>14005</v>
      </c>
      <c r="G3979" s="9" t="s">
        <v>57</v>
      </c>
      <c r="H3979" s="9" t="s">
        <v>60</v>
      </c>
      <c r="I3979" s="9" t="s">
        <v>4680</v>
      </c>
      <c r="J3979" s="41">
        <v>46005.58115740741</v>
      </c>
      <c r="K3979" s="41">
        <v>46023.80060185185</v>
      </c>
      <c r="L3979" s="41">
        <v>46016.71796296296</v>
      </c>
      <c r="M3979" s="9"/>
      <c r="N3979" s="9"/>
      <c r="O3979" s="9">
        <v>0.0</v>
      </c>
      <c r="P3979" s="9">
        <v>40.0</v>
      </c>
      <c r="Q3979" s="9" t="s">
        <v>4678</v>
      </c>
      <c r="R3979" s="41"/>
      <c r="U3979" s="9"/>
      <c r="V3979" s="9"/>
      <c r="W3979" s="9"/>
      <c r="Y3979" s="9"/>
    </row>
    <row r="3980">
      <c r="A3980" s="14" t="s">
        <v>14006</v>
      </c>
      <c r="B3980" s="9" t="s">
        <v>1753</v>
      </c>
      <c r="C3980" s="9" t="s">
        <v>6039</v>
      </c>
      <c r="D3980" s="9" t="s">
        <v>14007</v>
      </c>
      <c r="E3980" s="14" t="s">
        <v>14008</v>
      </c>
      <c r="F3980" s="9"/>
      <c r="G3980" s="9" t="s">
        <v>82</v>
      </c>
      <c r="H3980" s="9" t="s">
        <v>60</v>
      </c>
      <c r="I3980" s="9" t="s">
        <v>4683</v>
      </c>
      <c r="J3980" s="41">
        <v>45999.2706712963</v>
      </c>
      <c r="K3980" s="41">
        <v>46045.75678240741</v>
      </c>
      <c r="L3980" s="41">
        <v>46032.04775462963</v>
      </c>
      <c r="M3980" s="9"/>
      <c r="N3980" s="9"/>
      <c r="O3980" s="9">
        <v>4264.53</v>
      </c>
      <c r="P3980" s="9">
        <v>359.0</v>
      </c>
      <c r="Q3980" s="9" t="s">
        <v>4681</v>
      </c>
      <c r="R3980" s="41"/>
      <c r="S3980" s="42"/>
      <c r="T3980" s="42"/>
      <c r="U3980" s="9"/>
      <c r="V3980" s="9"/>
      <c r="W3980" s="9"/>
      <c r="X3980" s="9"/>
      <c r="Y3980" s="9"/>
      <c r="Z3980" s="9"/>
    </row>
    <row r="3981">
      <c r="A3981" s="14" t="s">
        <v>14009</v>
      </c>
      <c r="B3981" s="9" t="s">
        <v>95</v>
      </c>
      <c r="C3981" s="9" t="s">
        <v>6428</v>
      </c>
      <c r="D3981" s="9" t="s">
        <v>8751</v>
      </c>
      <c r="E3981" s="14" t="s">
        <v>14010</v>
      </c>
      <c r="F3981" s="14" t="s">
        <v>14011</v>
      </c>
      <c r="G3981" s="9" t="s">
        <v>57</v>
      </c>
      <c r="H3981" s="9" t="s">
        <v>387</v>
      </c>
      <c r="I3981" s="9" t="s">
        <v>4677</v>
      </c>
      <c r="J3981" s="41">
        <v>45998.75451388889</v>
      </c>
      <c r="K3981" s="41">
        <v>46041.896875</v>
      </c>
      <c r="L3981" s="41">
        <v>46069.53784722222</v>
      </c>
      <c r="M3981" s="9"/>
      <c r="N3981" s="9"/>
      <c r="O3981" s="9">
        <v>0.0</v>
      </c>
      <c r="P3981" s="9">
        <v>2880.0</v>
      </c>
      <c r="Q3981" s="9" t="s">
        <v>4685</v>
      </c>
      <c r="R3981" s="41"/>
      <c r="U3981" s="9"/>
      <c r="V3981" s="9"/>
      <c r="W3981" s="9"/>
    </row>
    <row r="3982">
      <c r="A3982" s="14" t="s">
        <v>14012</v>
      </c>
      <c r="B3982" s="9" t="s">
        <v>2480</v>
      </c>
      <c r="C3982" s="9" t="s">
        <v>6482</v>
      </c>
      <c r="D3982" s="9" t="s">
        <v>14013</v>
      </c>
      <c r="E3982" s="9"/>
      <c r="F3982" s="14" t="s">
        <v>14014</v>
      </c>
      <c r="G3982" s="9" t="s">
        <v>413</v>
      </c>
      <c r="H3982" s="9" t="s">
        <v>590</v>
      </c>
      <c r="I3982" s="9" t="s">
        <v>4687</v>
      </c>
      <c r="J3982" s="41">
        <v>46000.30684027778</v>
      </c>
      <c r="K3982" s="41">
        <v>46108.251284722224</v>
      </c>
      <c r="L3982" s="41">
        <v>46051.478368055556</v>
      </c>
      <c r="M3982" s="42">
        <v>46004.0</v>
      </c>
      <c r="N3982" s="42">
        <v>46023.0</v>
      </c>
      <c r="O3982" s="9">
        <v>0.0</v>
      </c>
      <c r="P3982" s="9">
        <v>7.0</v>
      </c>
      <c r="Q3982" s="9" t="s">
        <v>4678</v>
      </c>
      <c r="R3982" s="41"/>
      <c r="U3982" s="9"/>
      <c r="V3982" s="9"/>
      <c r="W3982" s="9"/>
    </row>
    <row r="3983">
      <c r="A3983" s="14" t="s">
        <v>14015</v>
      </c>
      <c r="B3983" s="9" t="s">
        <v>6107</v>
      </c>
      <c r="C3983" s="9" t="s">
        <v>6327</v>
      </c>
      <c r="D3983" s="9" t="s">
        <v>14016</v>
      </c>
      <c r="E3983" s="9"/>
      <c r="F3983" s="14" t="s">
        <v>14017</v>
      </c>
      <c r="G3983" s="9" t="s">
        <v>1513</v>
      </c>
      <c r="H3983" s="9" t="s">
        <v>60</v>
      </c>
      <c r="I3983" s="9" t="s">
        <v>4680</v>
      </c>
      <c r="J3983" s="41">
        <v>46000.52851851852</v>
      </c>
      <c r="K3983" s="41">
        <v>46012.584074074075</v>
      </c>
      <c r="L3983" s="41">
        <v>46019.34935185185</v>
      </c>
      <c r="M3983" s="9"/>
      <c r="N3983" s="9"/>
      <c r="O3983" s="9">
        <v>0.0</v>
      </c>
      <c r="P3983" s="9">
        <v>34.0</v>
      </c>
      <c r="Q3983" s="9" t="s">
        <v>4678</v>
      </c>
      <c r="R3983" s="41"/>
      <c r="S3983" s="42"/>
      <c r="T3983" s="42"/>
      <c r="U3983" s="9"/>
      <c r="V3983" s="9"/>
      <c r="W3983" s="9"/>
      <c r="X3983" s="9"/>
      <c r="Z3983" s="9"/>
    </row>
    <row r="3984">
      <c r="A3984" s="14" t="s">
        <v>14018</v>
      </c>
      <c r="B3984" s="9" t="s">
        <v>1789</v>
      </c>
      <c r="C3984" s="9" t="s">
        <v>3746</v>
      </c>
      <c r="D3984" s="9" t="s">
        <v>14019</v>
      </c>
      <c r="E3984" s="9"/>
      <c r="F3984" s="14" t="s">
        <v>14020</v>
      </c>
      <c r="G3984" s="9" t="s">
        <v>82</v>
      </c>
      <c r="H3984" s="9" t="s">
        <v>60</v>
      </c>
      <c r="I3984" s="9" t="s">
        <v>4690</v>
      </c>
      <c r="J3984" s="41">
        <v>46005.50708333333</v>
      </c>
      <c r="K3984" s="41">
        <v>46031.27166666667</v>
      </c>
      <c r="L3984" s="41">
        <v>46009.57791666667</v>
      </c>
      <c r="M3984" s="42">
        <v>46008.0</v>
      </c>
      <c r="N3984" s="42">
        <v>46025.0</v>
      </c>
      <c r="O3984" s="9">
        <v>0.0</v>
      </c>
      <c r="P3984" s="9">
        <v>52.0</v>
      </c>
      <c r="Q3984" s="9" t="s">
        <v>4678</v>
      </c>
      <c r="R3984" s="41"/>
      <c r="U3984" s="9"/>
      <c r="V3984" s="9"/>
      <c r="W3984" s="9"/>
      <c r="X3984" s="9"/>
      <c r="Y3984" s="9"/>
      <c r="Z3984" s="9"/>
    </row>
    <row r="3985">
      <c r="A3985" s="14" t="s">
        <v>14021</v>
      </c>
      <c r="B3985" s="9" t="s">
        <v>5993</v>
      </c>
      <c r="C3985" s="9" t="s">
        <v>6087</v>
      </c>
      <c r="D3985" s="9" t="s">
        <v>9037</v>
      </c>
      <c r="E3985" s="14" t="s">
        <v>14022</v>
      </c>
      <c r="F3985" s="9"/>
      <c r="G3985" s="9" t="s">
        <v>57</v>
      </c>
      <c r="H3985" s="9" t="s">
        <v>108</v>
      </c>
      <c r="I3985" s="9" t="s">
        <v>4677</v>
      </c>
      <c r="J3985" s="41">
        <v>46007.036261574074</v>
      </c>
      <c r="K3985" s="41">
        <v>46054.45292824074</v>
      </c>
      <c r="L3985" s="41">
        <v>46086.32098379629</v>
      </c>
      <c r="M3985" s="9"/>
      <c r="N3985" s="9"/>
      <c r="O3985" s="9">
        <v>0.0</v>
      </c>
      <c r="P3985" s="9">
        <v>17.0</v>
      </c>
      <c r="Q3985" s="9" t="s">
        <v>4678</v>
      </c>
      <c r="R3985" s="41"/>
      <c r="U3985" s="9"/>
      <c r="V3985" s="9"/>
      <c r="W3985" s="9"/>
      <c r="Y3985" s="9"/>
    </row>
    <row r="3986">
      <c r="A3986" s="14" t="s">
        <v>14023</v>
      </c>
      <c r="B3986" s="9" t="s">
        <v>6144</v>
      </c>
      <c r="C3986" s="9" t="s">
        <v>6182</v>
      </c>
      <c r="D3986" s="9" t="s">
        <v>14024</v>
      </c>
      <c r="E3986" s="14" t="s">
        <v>14025</v>
      </c>
      <c r="F3986" s="9"/>
      <c r="G3986" s="9"/>
      <c r="H3986" s="9" t="s">
        <v>184</v>
      </c>
      <c r="I3986" s="9" t="s">
        <v>4680</v>
      </c>
      <c r="J3986" s="41">
        <v>46002.92166666667</v>
      </c>
      <c r="K3986" s="41">
        <v>46013.18833333333</v>
      </c>
      <c r="L3986" s="41">
        <v>46012.968194444446</v>
      </c>
      <c r="M3986" s="9"/>
      <c r="N3986" s="9"/>
      <c r="O3986" s="9">
        <v>0.0</v>
      </c>
      <c r="P3986" s="9">
        <v>18.0</v>
      </c>
      <c r="Q3986" s="9" t="s">
        <v>4678</v>
      </c>
      <c r="R3986" s="41"/>
      <c r="U3986" s="9"/>
      <c r="V3986" s="9"/>
      <c r="W3986" s="9"/>
      <c r="X3986" s="9"/>
      <c r="Y3986" s="9"/>
      <c r="Z3986" s="9"/>
    </row>
    <row r="3987">
      <c r="A3987" s="14" t="s">
        <v>14026</v>
      </c>
      <c r="B3987" s="9" t="s">
        <v>761</v>
      </c>
      <c r="C3987" s="9" t="s">
        <v>3746</v>
      </c>
      <c r="D3987" s="9" t="s">
        <v>14027</v>
      </c>
      <c r="E3987" s="9"/>
      <c r="F3987" s="9"/>
      <c r="G3987" s="9" t="s">
        <v>57</v>
      </c>
      <c r="H3987" s="9" t="s">
        <v>60</v>
      </c>
      <c r="I3987" s="9" t="s">
        <v>4680</v>
      </c>
      <c r="J3987" s="41">
        <v>46013.48247685185</v>
      </c>
      <c r="K3987" s="41">
        <v>46033.13317129629</v>
      </c>
      <c r="L3987" s="41">
        <v>46016.68525462963</v>
      </c>
      <c r="M3987" s="9"/>
      <c r="N3987" s="9"/>
      <c r="O3987" s="9">
        <v>0.0</v>
      </c>
      <c r="P3987" s="9">
        <v>58.0</v>
      </c>
      <c r="Q3987" s="9" t="s">
        <v>4678</v>
      </c>
      <c r="R3987" s="41"/>
      <c r="S3987" s="42"/>
      <c r="T3987" s="42"/>
      <c r="U3987" s="9"/>
      <c r="V3987" s="9"/>
      <c r="W3987" s="9"/>
      <c r="X3987" s="9"/>
      <c r="Z3987" s="9"/>
    </row>
    <row r="3988">
      <c r="A3988" s="14" t="s">
        <v>14028</v>
      </c>
      <c r="B3988" s="9" t="s">
        <v>6049</v>
      </c>
      <c r="C3988" s="9" t="s">
        <v>6004</v>
      </c>
      <c r="D3988" s="9" t="s">
        <v>14029</v>
      </c>
      <c r="E3988" s="14" t="s">
        <v>14030</v>
      </c>
      <c r="F3988" s="9"/>
      <c r="G3988" s="9" t="s">
        <v>82</v>
      </c>
      <c r="H3988" s="9" t="s">
        <v>92</v>
      </c>
      <c r="I3988" s="9" t="s">
        <v>4683</v>
      </c>
      <c r="J3988" s="41">
        <v>46005.02832175926</v>
      </c>
      <c r="K3988" s="41">
        <v>46007.16929398148</v>
      </c>
      <c r="L3988" s="41">
        <v>46017.301932870374</v>
      </c>
      <c r="M3988" s="9"/>
      <c r="N3988" s="9"/>
      <c r="O3988" s="9">
        <v>10472.57</v>
      </c>
      <c r="P3988" s="9">
        <v>343.0</v>
      </c>
      <c r="Q3988" s="9" t="s">
        <v>4681</v>
      </c>
      <c r="R3988" s="41"/>
      <c r="U3988" s="9"/>
      <c r="V3988" s="9"/>
      <c r="W3988" s="9"/>
      <c r="X3988" s="9"/>
      <c r="Y3988" s="9"/>
      <c r="Z3988" s="9"/>
    </row>
    <row r="3989">
      <c r="A3989" s="14" t="s">
        <v>14031</v>
      </c>
      <c r="B3989" s="9" t="s">
        <v>1753</v>
      </c>
      <c r="C3989" s="9" t="s">
        <v>3091</v>
      </c>
      <c r="D3989" s="9" t="s">
        <v>14032</v>
      </c>
      <c r="E3989" s="14" t="s">
        <v>14033</v>
      </c>
      <c r="F3989" s="9"/>
      <c r="G3989" s="9"/>
      <c r="H3989" s="9" t="s">
        <v>60</v>
      </c>
      <c r="I3989" s="9" t="s">
        <v>4680</v>
      </c>
      <c r="J3989" s="41">
        <v>46014.34069444444</v>
      </c>
      <c r="K3989" s="41">
        <v>46016.724027777775</v>
      </c>
      <c r="L3989" s="41">
        <v>46019.70527777778</v>
      </c>
      <c r="M3989" s="9"/>
      <c r="N3989" s="9"/>
      <c r="O3989" s="9">
        <v>0.0</v>
      </c>
      <c r="P3989" s="9">
        <v>468.0</v>
      </c>
      <c r="Q3989" s="9" t="s">
        <v>4681</v>
      </c>
      <c r="R3989" s="41"/>
      <c r="S3989" s="42"/>
      <c r="T3989" s="42"/>
      <c r="U3989" s="9"/>
      <c r="V3989" s="9"/>
      <c r="W3989" s="9"/>
      <c r="X3989" s="9"/>
      <c r="Z3989" s="9"/>
    </row>
    <row r="3990">
      <c r="A3990" s="14" t="s">
        <v>14034</v>
      </c>
      <c r="B3990" s="9" t="s">
        <v>7059</v>
      </c>
      <c r="C3990" s="9" t="s">
        <v>5985</v>
      </c>
      <c r="D3990" s="9" t="s">
        <v>14035</v>
      </c>
      <c r="E3990" s="9"/>
      <c r="F3990" s="9"/>
      <c r="G3990" s="9"/>
      <c r="H3990" s="9" t="s">
        <v>118</v>
      </c>
      <c r="I3990" s="9" t="s">
        <v>4680</v>
      </c>
      <c r="J3990" s="41">
        <v>46002.742106481484</v>
      </c>
      <c r="K3990" s="41">
        <v>46003.13516203704</v>
      </c>
      <c r="L3990" s="41">
        <v>46005.705300925925</v>
      </c>
      <c r="M3990" s="9"/>
      <c r="N3990" s="9"/>
      <c r="O3990" s="9">
        <v>0.0</v>
      </c>
      <c r="P3990" s="9">
        <v>89.0</v>
      </c>
      <c r="Q3990" s="9" t="s">
        <v>4681</v>
      </c>
      <c r="R3990" s="41"/>
      <c r="U3990" s="9"/>
      <c r="V3990" s="9"/>
      <c r="W3990" s="9"/>
    </row>
    <row r="3991">
      <c r="A3991" s="14" t="s">
        <v>14036</v>
      </c>
      <c r="B3991" s="9" t="s">
        <v>6472</v>
      </c>
      <c r="C3991" s="9" t="s">
        <v>6087</v>
      </c>
      <c r="D3991" s="9" t="s">
        <v>14037</v>
      </c>
      <c r="E3991" s="14" t="s">
        <v>14038</v>
      </c>
      <c r="F3991" s="9"/>
      <c r="G3991" s="9" t="s">
        <v>82</v>
      </c>
      <c r="H3991" s="9" t="s">
        <v>1935</v>
      </c>
      <c r="I3991" s="9" t="s">
        <v>4680</v>
      </c>
      <c r="J3991" s="41">
        <v>46000.61109953704</v>
      </c>
      <c r="K3991" s="41">
        <v>46016.89859953704</v>
      </c>
      <c r="L3991" s="41">
        <v>46004.49443287037</v>
      </c>
      <c r="M3991" s="9"/>
      <c r="N3991" s="9"/>
      <c r="O3991" s="9">
        <v>0.0</v>
      </c>
      <c r="P3991" s="9">
        <v>32.0</v>
      </c>
      <c r="Q3991" s="9" t="s">
        <v>4678</v>
      </c>
      <c r="R3991" s="41"/>
      <c r="S3991" s="42"/>
      <c r="T3991" s="42"/>
      <c r="U3991" s="9"/>
      <c r="V3991" s="9"/>
      <c r="W3991" s="9"/>
      <c r="X3991" s="9"/>
      <c r="Z3991" s="9"/>
    </row>
    <row r="3992">
      <c r="A3992" s="14" t="s">
        <v>14039</v>
      </c>
      <c r="B3992" s="9" t="s">
        <v>6029</v>
      </c>
      <c r="C3992" s="9" t="s">
        <v>6039</v>
      </c>
      <c r="D3992" s="9" t="s">
        <v>14040</v>
      </c>
      <c r="E3992" s="9"/>
      <c r="F3992" s="14" t="s">
        <v>14041</v>
      </c>
      <c r="G3992" s="9" t="s">
        <v>159</v>
      </c>
      <c r="H3992" s="9" t="s">
        <v>162</v>
      </c>
      <c r="I3992" s="9" t="s">
        <v>4683</v>
      </c>
      <c r="J3992" s="41">
        <v>45996.86650462963</v>
      </c>
      <c r="K3992" s="41">
        <v>46041.22206018519</v>
      </c>
      <c r="L3992" s="41">
        <v>46018.83525462963</v>
      </c>
      <c r="M3992" s="9"/>
      <c r="N3992" s="9"/>
      <c r="O3992" s="9">
        <v>10969.39</v>
      </c>
      <c r="P3992" s="9">
        <v>76.0</v>
      </c>
      <c r="Q3992" s="9" t="s">
        <v>4678</v>
      </c>
      <c r="R3992" s="41"/>
      <c r="U3992" s="9"/>
      <c r="V3992" s="9"/>
      <c r="W3992" s="9"/>
      <c r="Y3992" s="9"/>
    </row>
    <row r="3993">
      <c r="A3993" s="14" t="s">
        <v>14042</v>
      </c>
      <c r="B3993" s="9" t="s">
        <v>2543</v>
      </c>
      <c r="C3993" s="9" t="s">
        <v>6108</v>
      </c>
      <c r="D3993" s="9" t="s">
        <v>14043</v>
      </c>
      <c r="E3993" s="14" t="s">
        <v>14044</v>
      </c>
      <c r="F3993" s="14" t="s">
        <v>14045</v>
      </c>
      <c r="G3993" s="9"/>
      <c r="H3993" s="9" t="s">
        <v>92</v>
      </c>
      <c r="I3993" s="9" t="s">
        <v>4687</v>
      </c>
      <c r="J3993" s="41">
        <v>45994.43814814815</v>
      </c>
      <c r="K3993" s="41">
        <v>46099.23189814815</v>
      </c>
      <c r="L3993" s="41">
        <v>46104.10134259259</v>
      </c>
      <c r="M3993" s="42">
        <v>45996.0</v>
      </c>
      <c r="N3993" s="42">
        <v>46021.0</v>
      </c>
      <c r="O3993" s="9">
        <v>0.0</v>
      </c>
      <c r="P3993" s="9">
        <v>72.0</v>
      </c>
      <c r="Q3993" s="9" t="s">
        <v>4678</v>
      </c>
      <c r="R3993" s="41"/>
      <c r="S3993" s="42"/>
      <c r="T3993" s="42"/>
      <c r="U3993" s="9"/>
      <c r="V3993" s="9"/>
      <c r="W3993" s="9"/>
      <c r="X3993" s="9"/>
      <c r="Y3993" s="9"/>
      <c r="Z3993" s="9"/>
    </row>
    <row r="3994">
      <c r="A3994" s="14" t="s">
        <v>14046</v>
      </c>
      <c r="B3994" s="9" t="s">
        <v>6029</v>
      </c>
      <c r="C3994" s="9" t="s">
        <v>3284</v>
      </c>
      <c r="D3994" s="9" t="s">
        <v>14047</v>
      </c>
      <c r="E3994" s="9"/>
      <c r="F3994" s="14" t="s">
        <v>14048</v>
      </c>
      <c r="G3994" s="9" t="s">
        <v>124</v>
      </c>
      <c r="H3994" s="9" t="s">
        <v>92</v>
      </c>
      <c r="I3994" s="9" t="s">
        <v>4677</v>
      </c>
      <c r="J3994" s="41">
        <v>46003.04556712963</v>
      </c>
      <c r="K3994" s="41">
        <v>46039.77890046296</v>
      </c>
      <c r="L3994" s="41">
        <v>46034.643483796295</v>
      </c>
      <c r="M3994" s="9"/>
      <c r="N3994" s="9"/>
      <c r="O3994" s="9">
        <v>0.0</v>
      </c>
      <c r="P3994" s="9">
        <v>7.0</v>
      </c>
      <c r="Q3994" s="9" t="s">
        <v>4678</v>
      </c>
      <c r="R3994" s="41"/>
      <c r="U3994" s="9"/>
      <c r="V3994" s="9"/>
      <c r="W3994" s="9"/>
      <c r="X3994" s="9"/>
      <c r="Z3994" s="9"/>
    </row>
    <row r="3995">
      <c r="A3995" s="14" t="s">
        <v>14049</v>
      </c>
      <c r="B3995" s="9" t="s">
        <v>6295</v>
      </c>
      <c r="C3995" s="9" t="s">
        <v>6813</v>
      </c>
      <c r="D3995" s="9" t="s">
        <v>14050</v>
      </c>
      <c r="E3995" s="14" t="s">
        <v>14051</v>
      </c>
      <c r="F3995" s="14" t="s">
        <v>14052</v>
      </c>
      <c r="G3995" s="9"/>
      <c r="H3995" s="9" t="s">
        <v>184</v>
      </c>
      <c r="I3995" s="9" t="s">
        <v>4680</v>
      </c>
      <c r="J3995" s="41">
        <v>46004.22059027778</v>
      </c>
      <c r="K3995" s="41">
        <v>46010.21295138889</v>
      </c>
      <c r="L3995" s="41">
        <v>46020.42753472222</v>
      </c>
      <c r="M3995" s="9"/>
      <c r="N3995" s="9"/>
      <c r="O3995" s="9">
        <v>0.0</v>
      </c>
      <c r="P3995" s="9">
        <v>203.0</v>
      </c>
      <c r="Q3995" s="9" t="s">
        <v>4681</v>
      </c>
      <c r="R3995" s="41"/>
      <c r="U3995" s="9"/>
      <c r="V3995" s="9"/>
      <c r="W3995" s="9"/>
      <c r="X3995" s="9"/>
      <c r="Y3995" s="9"/>
      <c r="Z3995" s="9"/>
    </row>
    <row r="3996">
      <c r="A3996" s="14" t="s">
        <v>14053</v>
      </c>
      <c r="B3996" s="9" t="s">
        <v>6656</v>
      </c>
      <c r="C3996" s="9" t="s">
        <v>6134</v>
      </c>
      <c r="D3996" s="9" t="s">
        <v>14054</v>
      </c>
      <c r="E3996" s="9"/>
      <c r="F3996" s="9"/>
      <c r="G3996" s="9" t="s">
        <v>82</v>
      </c>
      <c r="H3996" s="9" t="s">
        <v>60</v>
      </c>
      <c r="I3996" s="9" t="s">
        <v>4721</v>
      </c>
      <c r="J3996" s="41">
        <v>46002.756064814814</v>
      </c>
      <c r="K3996" s="41">
        <v>46020.84842592593</v>
      </c>
      <c r="L3996" s="41">
        <v>46021.062314814815</v>
      </c>
      <c r="M3996" s="9"/>
      <c r="N3996" s="9"/>
      <c r="O3996" s="9">
        <v>7354.44</v>
      </c>
      <c r="P3996" s="9">
        <v>25.0</v>
      </c>
      <c r="Q3996" s="9" t="s">
        <v>4678</v>
      </c>
      <c r="R3996" s="41"/>
      <c r="U3996" s="9"/>
      <c r="V3996" s="9"/>
      <c r="W3996" s="9"/>
      <c r="Y3996" s="9"/>
    </row>
    <row r="3997">
      <c r="A3997" s="14" t="s">
        <v>14055</v>
      </c>
      <c r="B3997" s="9" t="s">
        <v>86</v>
      </c>
      <c r="C3997" s="9" t="s">
        <v>5999</v>
      </c>
      <c r="D3997" s="9" t="s">
        <v>14056</v>
      </c>
      <c r="E3997" s="14" t="s">
        <v>14057</v>
      </c>
      <c r="F3997" s="14" t="s">
        <v>14058</v>
      </c>
      <c r="G3997" s="9" t="s">
        <v>57</v>
      </c>
      <c r="H3997" s="9" t="s">
        <v>60</v>
      </c>
      <c r="I3997" s="9" t="s">
        <v>4680</v>
      </c>
      <c r="J3997" s="41">
        <v>46012.82494212963</v>
      </c>
      <c r="K3997" s="41">
        <v>46020.325636574074</v>
      </c>
      <c r="L3997" s="41">
        <v>46032.35549768519</v>
      </c>
      <c r="M3997" s="9"/>
      <c r="N3997" s="9"/>
      <c r="O3997" s="9">
        <v>0.0</v>
      </c>
      <c r="P3997" s="9">
        <v>59.0</v>
      </c>
      <c r="Q3997" s="9" t="s">
        <v>4678</v>
      </c>
      <c r="R3997" s="41"/>
      <c r="U3997" s="9"/>
      <c r="V3997" s="9"/>
      <c r="W3997" s="9"/>
      <c r="X3997" s="9"/>
      <c r="Y3997" s="9"/>
      <c r="Z3997" s="9"/>
    </row>
    <row r="3998">
      <c r="A3998" s="14" t="s">
        <v>14059</v>
      </c>
      <c r="B3998" s="9" t="s">
        <v>6360</v>
      </c>
      <c r="C3998" s="9" t="s">
        <v>6066</v>
      </c>
      <c r="D3998" s="9" t="s">
        <v>14060</v>
      </c>
      <c r="E3998" s="14" t="s">
        <v>14061</v>
      </c>
      <c r="F3998" s="14" t="s">
        <v>14062</v>
      </c>
      <c r="G3998" s="9" t="s">
        <v>522</v>
      </c>
      <c r="H3998" s="9" t="s">
        <v>204</v>
      </c>
      <c r="I3998" s="9" t="s">
        <v>4680</v>
      </c>
      <c r="J3998" s="41">
        <v>46012.60388888889</v>
      </c>
      <c r="K3998" s="41">
        <v>46021.17680555556</v>
      </c>
      <c r="L3998" s="41">
        <v>46024.51013888889</v>
      </c>
      <c r="M3998" s="9"/>
      <c r="N3998" s="9"/>
      <c r="O3998" s="9">
        <v>0.0</v>
      </c>
      <c r="P3998" s="9">
        <v>276.0</v>
      </c>
      <c r="Q3998" s="9" t="s">
        <v>4681</v>
      </c>
      <c r="R3998" s="41"/>
      <c r="U3998" s="9"/>
      <c r="V3998" s="9"/>
      <c r="W3998" s="9"/>
      <c r="Z3998" s="9"/>
    </row>
    <row r="3999">
      <c r="A3999" s="14" t="s">
        <v>14063</v>
      </c>
      <c r="B3999" s="9" t="s">
        <v>3288</v>
      </c>
      <c r="C3999" s="9" t="s">
        <v>6189</v>
      </c>
      <c r="D3999" s="9" t="s">
        <v>14064</v>
      </c>
      <c r="E3999" s="9"/>
      <c r="F3999" s="14" t="s">
        <v>14065</v>
      </c>
      <c r="G3999" s="9" t="s">
        <v>57</v>
      </c>
      <c r="H3999" s="9" t="s">
        <v>2874</v>
      </c>
      <c r="I3999" s="9" t="s">
        <v>4680</v>
      </c>
      <c r="J3999" s="41">
        <v>46008.74236111111</v>
      </c>
      <c r="K3999" s="41">
        <v>46014.59375</v>
      </c>
      <c r="L3999" s="41">
        <v>46028.13125</v>
      </c>
      <c r="M3999" s="9"/>
      <c r="N3999" s="9"/>
      <c r="O3999" s="9">
        <v>0.0</v>
      </c>
      <c r="P3999" s="9">
        <v>2931.0</v>
      </c>
      <c r="Q3999" s="9" t="s">
        <v>4685</v>
      </c>
      <c r="R3999" s="41"/>
      <c r="U3999" s="9"/>
      <c r="V3999" s="9"/>
      <c r="W3999" s="9"/>
    </row>
    <row r="4000">
      <c r="A4000" s="14" t="s">
        <v>14066</v>
      </c>
      <c r="B4000" s="9" t="s">
        <v>7059</v>
      </c>
      <c r="C4000" s="9" t="s">
        <v>6428</v>
      </c>
      <c r="D4000" s="9" t="s">
        <v>14067</v>
      </c>
      <c r="E4000" s="14" t="s">
        <v>14068</v>
      </c>
      <c r="F4000" s="14" t="s">
        <v>14069</v>
      </c>
      <c r="H4000" s="9" t="s">
        <v>144</v>
      </c>
      <c r="I4000" s="9" t="s">
        <v>4680</v>
      </c>
      <c r="J4000" s="41">
        <v>46013.531956018516</v>
      </c>
      <c r="K4000" s="41">
        <v>46020.92015046296</v>
      </c>
      <c r="L4000" s="41">
        <v>46026.426400462966</v>
      </c>
      <c r="M4000" s="9"/>
      <c r="N4000" s="9"/>
      <c r="O4000" s="9">
        <v>0.0</v>
      </c>
      <c r="P4000" s="9">
        <v>79.0</v>
      </c>
      <c r="Q4000" s="9" t="s">
        <v>4678</v>
      </c>
      <c r="R4000" s="41"/>
      <c r="S4000" s="42"/>
      <c r="T4000" s="42"/>
      <c r="U4000" s="9"/>
      <c r="V4000" s="9"/>
      <c r="W4000" s="9"/>
      <c r="X4000" s="9"/>
      <c r="Z4000" s="9"/>
    </row>
    <row r="4001">
      <c r="A4001" s="14" t="s">
        <v>14070</v>
      </c>
      <c r="B4001" s="9" t="s">
        <v>3288</v>
      </c>
      <c r="C4001" s="9" t="s">
        <v>6214</v>
      </c>
      <c r="D4001" s="9" t="s">
        <v>14071</v>
      </c>
      <c r="E4001" s="14" t="s">
        <v>14072</v>
      </c>
      <c r="F4001" s="14" t="s">
        <v>14073</v>
      </c>
      <c r="G4001" s="9" t="s">
        <v>57</v>
      </c>
      <c r="H4001" s="9" t="s">
        <v>60</v>
      </c>
      <c r="I4001" s="9" t="s">
        <v>4680</v>
      </c>
      <c r="J4001" s="41">
        <v>46007.77863425926</v>
      </c>
      <c r="K4001" s="41">
        <v>46020.43210648148</v>
      </c>
      <c r="L4001" s="41">
        <v>46010.96057870371</v>
      </c>
      <c r="M4001" s="9"/>
      <c r="N4001" s="9"/>
      <c r="O4001" s="9">
        <v>0.0</v>
      </c>
      <c r="P4001" s="9">
        <v>74.0</v>
      </c>
      <c r="Q4001" s="9" t="s">
        <v>4678</v>
      </c>
      <c r="R4001" s="41"/>
      <c r="S4001" s="42"/>
      <c r="T4001" s="42"/>
      <c r="U4001" s="9"/>
      <c r="V4001" s="9"/>
      <c r="W4001" s="9"/>
      <c r="X4001" s="9"/>
      <c r="Z4001" s="9"/>
    </row>
    <row r="4002">
      <c r="A4002" s="14" t="s">
        <v>14074</v>
      </c>
      <c r="B4002" s="9" t="s">
        <v>6209</v>
      </c>
      <c r="C4002" s="9" t="s">
        <v>6056</v>
      </c>
      <c r="D4002" s="9" t="s">
        <v>14075</v>
      </c>
      <c r="E4002" s="14" t="s">
        <v>14076</v>
      </c>
      <c r="F4002" s="14" t="s">
        <v>14077</v>
      </c>
      <c r="G4002" s="9" t="s">
        <v>413</v>
      </c>
      <c r="H4002" s="9" t="s">
        <v>1350</v>
      </c>
      <c r="I4002" s="9" t="s">
        <v>4680</v>
      </c>
      <c r="J4002" s="41">
        <v>46001.332962962966</v>
      </c>
      <c r="K4002" s="41">
        <v>46020.58226851852</v>
      </c>
      <c r="L4002" s="41">
        <v>46004.07949074074</v>
      </c>
      <c r="M4002" s="9"/>
      <c r="N4002" s="9"/>
      <c r="O4002" s="9">
        <v>0.0</v>
      </c>
      <c r="P4002" s="9">
        <v>3652.0</v>
      </c>
      <c r="Q4002" s="9" t="s">
        <v>4685</v>
      </c>
      <c r="R4002" s="41"/>
      <c r="U4002" s="9"/>
      <c r="V4002" s="9"/>
      <c r="W4002" s="9"/>
    </row>
    <row r="4003">
      <c r="A4003" s="14" t="s">
        <v>14078</v>
      </c>
      <c r="B4003" s="9" t="s">
        <v>6476</v>
      </c>
      <c r="C4003" s="9" t="s">
        <v>6091</v>
      </c>
      <c r="D4003" s="9" t="s">
        <v>14079</v>
      </c>
      <c r="E4003" s="14" t="s">
        <v>14080</v>
      </c>
      <c r="F4003" s="14" t="s">
        <v>14081</v>
      </c>
      <c r="G4003" s="9" t="s">
        <v>82</v>
      </c>
      <c r="H4003" s="9" t="s">
        <v>663</v>
      </c>
      <c r="I4003" s="9" t="s">
        <v>4680</v>
      </c>
      <c r="J4003" s="41">
        <v>46001.71949074074</v>
      </c>
      <c r="K4003" s="41">
        <v>46005.004212962966</v>
      </c>
      <c r="L4003" s="41">
        <v>46018.345185185186</v>
      </c>
      <c r="M4003" s="9"/>
      <c r="N4003" s="9"/>
      <c r="O4003" s="9">
        <v>0.0</v>
      </c>
      <c r="P4003" s="9">
        <v>10.0</v>
      </c>
      <c r="Q4003" s="9" t="s">
        <v>4678</v>
      </c>
      <c r="R4003" s="41"/>
      <c r="U4003" s="9"/>
      <c r="V4003" s="9"/>
      <c r="W4003" s="9"/>
      <c r="X4003" s="9"/>
      <c r="Y4003" s="9"/>
      <c r="Z4003" s="9"/>
    </row>
    <row r="4004">
      <c r="A4004" s="14" t="s">
        <v>14082</v>
      </c>
      <c r="B4004" s="9" t="s">
        <v>3778</v>
      </c>
      <c r="C4004" s="9" t="s">
        <v>6428</v>
      </c>
      <c r="D4004" s="9" t="s">
        <v>14083</v>
      </c>
      <c r="E4004" s="9"/>
      <c r="F4004" s="9"/>
      <c r="G4004" s="9" t="s">
        <v>57</v>
      </c>
      <c r="H4004" s="9" t="s">
        <v>663</v>
      </c>
      <c r="I4004" s="9" t="s">
        <v>4680</v>
      </c>
      <c r="J4004" s="41">
        <v>45998.73642361111</v>
      </c>
      <c r="K4004" s="41">
        <v>46009.89545138889</v>
      </c>
      <c r="L4004" s="41">
        <v>46015.06211805555</v>
      </c>
      <c r="M4004" s="9"/>
      <c r="N4004" s="9"/>
      <c r="O4004" s="9">
        <v>0.0</v>
      </c>
      <c r="P4004" s="9">
        <v>4241.0</v>
      </c>
      <c r="Q4004" s="9" t="s">
        <v>4685</v>
      </c>
      <c r="R4004" s="41"/>
      <c r="U4004" s="9"/>
      <c r="V4004" s="9"/>
      <c r="W4004" s="9"/>
      <c r="X4004" s="9"/>
      <c r="Z4004" s="9"/>
    </row>
    <row r="4005">
      <c r="A4005" s="14" t="s">
        <v>14084</v>
      </c>
      <c r="B4005" s="9" t="s">
        <v>877</v>
      </c>
      <c r="C4005" s="9" t="s">
        <v>5973</v>
      </c>
      <c r="D4005" s="9" t="s">
        <v>14085</v>
      </c>
      <c r="E4005" s="14" t="s">
        <v>14086</v>
      </c>
      <c r="F4005" s="9"/>
      <c r="H4005" s="9" t="s">
        <v>92</v>
      </c>
      <c r="I4005" s="9" t="s">
        <v>4690</v>
      </c>
      <c r="J4005" s="41">
        <v>45997.63826388889</v>
      </c>
      <c r="K4005" s="41">
        <v>46015.12298611111</v>
      </c>
      <c r="L4005" s="41">
        <v>46026.756319444445</v>
      </c>
      <c r="M4005" s="42">
        <v>46006.0</v>
      </c>
      <c r="N4005" s="42">
        <v>46034.0</v>
      </c>
      <c r="O4005" s="9">
        <v>0.0</v>
      </c>
      <c r="P4005" s="9">
        <v>401.0</v>
      </c>
      <c r="Q4005" s="9" t="s">
        <v>4681</v>
      </c>
      <c r="R4005" s="41"/>
      <c r="U4005" s="9"/>
      <c r="V4005" s="9"/>
      <c r="W4005" s="9"/>
    </row>
    <row r="4006">
      <c r="A4006" s="14" t="s">
        <v>14087</v>
      </c>
      <c r="B4006" s="9" t="s">
        <v>1789</v>
      </c>
      <c r="C4006" s="9" t="s">
        <v>6050</v>
      </c>
      <c r="D4006" s="9" t="s">
        <v>14088</v>
      </c>
      <c r="E4006" s="14" t="s">
        <v>14089</v>
      </c>
      <c r="F4006" s="14" t="s">
        <v>14090</v>
      </c>
      <c r="H4006" s="9" t="s">
        <v>162</v>
      </c>
      <c r="I4006" s="9" t="s">
        <v>4680</v>
      </c>
      <c r="J4006" s="41">
        <v>46007.02085648148</v>
      </c>
      <c r="K4006" s="41">
        <v>46017.401412037034</v>
      </c>
      <c r="L4006" s="41">
        <v>46017.26599537037</v>
      </c>
      <c r="M4006" s="9"/>
      <c r="N4006" s="9"/>
      <c r="O4006" s="9">
        <v>0.0</v>
      </c>
      <c r="P4006" s="9">
        <v>42.0</v>
      </c>
      <c r="Q4006" s="9" t="s">
        <v>4678</v>
      </c>
      <c r="R4006" s="41"/>
      <c r="U4006" s="9"/>
      <c r="V4006" s="9"/>
      <c r="W4006" s="9"/>
    </row>
    <row r="4007">
      <c r="A4007" s="14" t="s">
        <v>14091</v>
      </c>
      <c r="B4007" s="9" t="s">
        <v>6271</v>
      </c>
      <c r="C4007" s="9" t="s">
        <v>5977</v>
      </c>
      <c r="D4007" s="9" t="s">
        <v>14092</v>
      </c>
      <c r="E4007" s="14" t="s">
        <v>14093</v>
      </c>
      <c r="F4007" s="14" t="s">
        <v>14094</v>
      </c>
      <c r="G4007" s="9" t="s">
        <v>57</v>
      </c>
      <c r="H4007" s="9" t="s">
        <v>92</v>
      </c>
      <c r="I4007" s="9" t="s">
        <v>4680</v>
      </c>
      <c r="J4007" s="41">
        <v>46002.306122685186</v>
      </c>
      <c r="K4007" s="41">
        <v>46009.343622685185</v>
      </c>
      <c r="L4007" s="41">
        <v>46017.15820601852</v>
      </c>
      <c r="M4007" s="9"/>
      <c r="N4007" s="9"/>
      <c r="O4007" s="9">
        <v>0.0</v>
      </c>
      <c r="P4007" s="9">
        <v>229.0</v>
      </c>
      <c r="Q4007" s="9" t="s">
        <v>4681</v>
      </c>
      <c r="R4007" s="41"/>
      <c r="U4007" s="9"/>
      <c r="V4007" s="9"/>
      <c r="W4007" s="9"/>
      <c r="X4007" s="9"/>
      <c r="Z4007" s="9"/>
    </row>
    <row r="4008">
      <c r="A4008" s="14" t="s">
        <v>14095</v>
      </c>
      <c r="B4008" s="9" t="s">
        <v>761</v>
      </c>
      <c r="C4008" s="9" t="s">
        <v>6034</v>
      </c>
      <c r="D4008" s="9" t="s">
        <v>9250</v>
      </c>
      <c r="E4008" s="14" t="s">
        <v>14096</v>
      </c>
      <c r="F4008" s="9"/>
      <c r="G4008" s="9" t="s">
        <v>82</v>
      </c>
      <c r="H4008" s="9" t="s">
        <v>92</v>
      </c>
      <c r="I4008" s="9" t="s">
        <v>4690</v>
      </c>
      <c r="J4008" s="41">
        <v>46002.5034375</v>
      </c>
      <c r="K4008" s="41">
        <v>46046.64579861111</v>
      </c>
      <c r="L4008" s="41">
        <v>46032.05065972222</v>
      </c>
      <c r="M4008" s="42">
        <v>46003.0</v>
      </c>
      <c r="N4008" s="42">
        <v>46021.0</v>
      </c>
      <c r="O4008" s="9">
        <v>0.0</v>
      </c>
      <c r="P4008" s="9">
        <v>564.0</v>
      </c>
      <c r="Q4008" s="9" t="s">
        <v>4681</v>
      </c>
      <c r="R4008" s="41"/>
      <c r="U4008" s="9"/>
      <c r="V4008" s="9"/>
      <c r="W4008" s="9"/>
      <c r="Y4008" s="9"/>
    </row>
    <row r="4009">
      <c r="A4009" s="14" t="s">
        <v>14097</v>
      </c>
      <c r="B4009" s="9" t="s">
        <v>6007</v>
      </c>
      <c r="C4009" s="9" t="s">
        <v>6522</v>
      </c>
      <c r="D4009" s="9" t="s">
        <v>11223</v>
      </c>
      <c r="E4009" s="9"/>
      <c r="F4009" s="14" t="s">
        <v>11225</v>
      </c>
      <c r="G4009" s="9"/>
      <c r="H4009" s="9" t="s">
        <v>92</v>
      </c>
      <c r="I4009" s="9" t="s">
        <v>4683</v>
      </c>
      <c r="J4009" s="41">
        <v>46010.55021990741</v>
      </c>
      <c r="K4009" s="41">
        <v>46018.077997685185</v>
      </c>
      <c r="L4009" s="41">
        <v>46020.237025462964</v>
      </c>
      <c r="M4009" s="9"/>
      <c r="N4009" s="9"/>
      <c r="O4009" s="9">
        <v>6379.87</v>
      </c>
      <c r="P4009" s="9">
        <v>547.0</v>
      </c>
      <c r="Q4009" s="9" t="s">
        <v>4681</v>
      </c>
      <c r="R4009" s="41"/>
      <c r="U4009" s="9"/>
      <c r="V4009" s="9"/>
      <c r="W4009" s="9"/>
    </row>
    <row r="4010">
      <c r="A4010" s="14" t="s">
        <v>14098</v>
      </c>
      <c r="B4010" s="9" t="s">
        <v>3116</v>
      </c>
      <c r="C4010" s="9" t="s">
        <v>6190</v>
      </c>
      <c r="D4010" s="9" t="s">
        <v>14099</v>
      </c>
      <c r="E4010" s="14" t="s">
        <v>14100</v>
      </c>
      <c r="F4010" s="9"/>
      <c r="G4010" s="9" t="s">
        <v>57</v>
      </c>
      <c r="H4010" s="9" t="s">
        <v>60</v>
      </c>
      <c r="I4010" s="9" t="s">
        <v>4690</v>
      </c>
      <c r="J4010" s="41">
        <v>46002.89362268519</v>
      </c>
      <c r="K4010" s="41">
        <v>46013.122094907405</v>
      </c>
      <c r="L4010" s="41">
        <v>46020.26584490741</v>
      </c>
      <c r="M4010" s="42">
        <v>46008.0</v>
      </c>
      <c r="N4010" s="42">
        <v>46016.0</v>
      </c>
      <c r="O4010" s="9">
        <v>0.0</v>
      </c>
      <c r="P4010" s="9">
        <v>42.0</v>
      </c>
      <c r="Q4010" s="9" t="s">
        <v>4678</v>
      </c>
      <c r="R4010" s="41"/>
      <c r="U4010" s="9"/>
      <c r="V4010" s="9"/>
      <c r="W4010" s="9"/>
      <c r="X4010" s="9"/>
      <c r="Z4010" s="9"/>
    </row>
    <row r="4011">
      <c r="A4011" s="14" t="s">
        <v>14101</v>
      </c>
      <c r="B4011" s="9" t="s">
        <v>255</v>
      </c>
      <c r="C4011" s="9" t="s">
        <v>6397</v>
      </c>
      <c r="D4011" s="9" t="s">
        <v>14102</v>
      </c>
      <c r="E4011" s="9"/>
      <c r="F4011" s="14" t="s">
        <v>14103</v>
      </c>
      <c r="G4011" s="9" t="s">
        <v>175</v>
      </c>
      <c r="H4011" s="9" t="s">
        <v>204</v>
      </c>
      <c r="I4011" s="9" t="s">
        <v>4683</v>
      </c>
      <c r="J4011" s="41">
        <v>46001.641851851855</v>
      </c>
      <c r="K4011" s="41">
        <v>46004.454351851855</v>
      </c>
      <c r="L4011" s="41">
        <v>46003.70226851852</v>
      </c>
      <c r="M4011" s="9"/>
      <c r="N4011" s="9"/>
      <c r="O4011" s="9">
        <v>11607.49</v>
      </c>
      <c r="P4011" s="9">
        <v>38.0</v>
      </c>
      <c r="Q4011" s="9" t="s">
        <v>4678</v>
      </c>
      <c r="R4011" s="41"/>
      <c r="S4011" s="42"/>
      <c r="T4011" s="42"/>
      <c r="U4011" s="9"/>
      <c r="V4011" s="9"/>
      <c r="W4011" s="9"/>
      <c r="X4011" s="9"/>
      <c r="Z4011" s="9"/>
    </row>
    <row r="4012">
      <c r="A4012" s="14" t="s">
        <v>14104</v>
      </c>
      <c r="B4012" s="9" t="s">
        <v>6095</v>
      </c>
      <c r="C4012" s="9" t="s">
        <v>6034</v>
      </c>
      <c r="D4012" s="9" t="s">
        <v>14105</v>
      </c>
      <c r="E4012" s="9"/>
      <c r="F4012" s="9"/>
      <c r="G4012" s="9" t="s">
        <v>82</v>
      </c>
      <c r="H4012" s="9" t="s">
        <v>60</v>
      </c>
      <c r="I4012" s="9" t="s">
        <v>4690</v>
      </c>
      <c r="J4012" s="41">
        <v>45997.84773148148</v>
      </c>
      <c r="K4012" s="41">
        <v>46016.88245370371</v>
      </c>
      <c r="L4012" s="41">
        <v>46021.033842592595</v>
      </c>
      <c r="M4012" s="42">
        <v>46005.0</v>
      </c>
      <c r="N4012" s="42">
        <v>46033.0</v>
      </c>
      <c r="O4012" s="9">
        <v>0.0</v>
      </c>
      <c r="P4012" s="9">
        <v>135.0</v>
      </c>
      <c r="Q4012" s="9" t="s">
        <v>4681</v>
      </c>
      <c r="R4012" s="41"/>
      <c r="U4012" s="9"/>
      <c r="V4012" s="9"/>
      <c r="W4012" s="9"/>
    </row>
    <row r="4013">
      <c r="A4013" s="14" t="s">
        <v>14106</v>
      </c>
      <c r="B4013" s="9" t="s">
        <v>6472</v>
      </c>
      <c r="C4013" s="9" t="s">
        <v>6060</v>
      </c>
      <c r="D4013" s="9" t="s">
        <v>9518</v>
      </c>
      <c r="E4013" s="14" t="s">
        <v>14107</v>
      </c>
      <c r="F4013" s="14" t="s">
        <v>9519</v>
      </c>
      <c r="G4013" s="9" t="s">
        <v>57</v>
      </c>
      <c r="H4013" s="9" t="s">
        <v>60</v>
      </c>
      <c r="I4013" s="9" t="s">
        <v>4690</v>
      </c>
      <c r="J4013" s="41">
        <v>46001.267800925925</v>
      </c>
      <c r="K4013" s="41">
        <v>46044.4080787037</v>
      </c>
      <c r="L4013" s="41">
        <v>46025.440717592595</v>
      </c>
      <c r="M4013" s="42">
        <v>46004.0</v>
      </c>
      <c r="N4013" s="42">
        <v>46019.0</v>
      </c>
      <c r="O4013" s="9">
        <v>0.0</v>
      </c>
      <c r="P4013" s="9">
        <v>12.0</v>
      </c>
      <c r="Q4013" s="9" t="s">
        <v>4678</v>
      </c>
      <c r="R4013" s="41"/>
      <c r="S4013" s="42"/>
      <c r="T4013" s="42"/>
      <c r="U4013" s="9"/>
      <c r="V4013" s="9"/>
      <c r="W4013" s="9"/>
      <c r="X4013" s="9"/>
      <c r="Z4013" s="9"/>
    </row>
    <row r="4014">
      <c r="A4014" s="14" t="s">
        <v>14108</v>
      </c>
      <c r="B4014" s="9" t="s">
        <v>6472</v>
      </c>
      <c r="C4014" s="9" t="s">
        <v>6039</v>
      </c>
      <c r="D4014" s="9" t="s">
        <v>14109</v>
      </c>
      <c r="E4014" s="14" t="s">
        <v>14110</v>
      </c>
      <c r="F4014" s="14" t="s">
        <v>14111</v>
      </c>
      <c r="G4014" s="9" t="s">
        <v>227</v>
      </c>
      <c r="H4014" s="9" t="s">
        <v>92</v>
      </c>
      <c r="I4014" s="9" t="s">
        <v>4680</v>
      </c>
      <c r="J4014" s="41">
        <v>46007.02983796296</v>
      </c>
      <c r="K4014" s="41">
        <v>46008.04858796296</v>
      </c>
      <c r="L4014" s="41">
        <v>46019.11247685185</v>
      </c>
      <c r="M4014" s="9"/>
      <c r="N4014" s="9"/>
      <c r="O4014" s="9">
        <v>0.0</v>
      </c>
      <c r="P4014" s="9">
        <v>12.0</v>
      </c>
      <c r="Q4014" s="9" t="s">
        <v>4678</v>
      </c>
      <c r="R4014" s="41"/>
      <c r="U4014" s="9"/>
      <c r="V4014" s="9"/>
      <c r="W4014" s="9"/>
      <c r="X4014" s="9"/>
      <c r="Z4014" s="9"/>
    </row>
    <row r="4015">
      <c r="A4015" s="14" t="s">
        <v>14112</v>
      </c>
      <c r="B4015" s="9" t="s">
        <v>6776</v>
      </c>
      <c r="C4015" s="9" t="s">
        <v>2165</v>
      </c>
      <c r="D4015" s="9" t="s">
        <v>14113</v>
      </c>
      <c r="E4015" s="9"/>
      <c r="F4015" s="14" t="s">
        <v>14114</v>
      </c>
      <c r="H4015" s="9" t="s">
        <v>127</v>
      </c>
      <c r="I4015" s="9" t="s">
        <v>4677</v>
      </c>
      <c r="J4015" s="41">
        <v>46009.42663194444</v>
      </c>
      <c r="K4015" s="41">
        <v>46051.4884375</v>
      </c>
      <c r="L4015" s="41">
        <v>46050.218993055554</v>
      </c>
      <c r="M4015" s="9"/>
      <c r="N4015" s="9"/>
      <c r="O4015" s="9">
        <v>0.0</v>
      </c>
      <c r="P4015" s="9">
        <v>71.0</v>
      </c>
      <c r="Q4015" s="9" t="s">
        <v>4678</v>
      </c>
      <c r="R4015" s="41"/>
      <c r="U4015" s="9"/>
      <c r="V4015" s="9"/>
      <c r="W4015" s="9"/>
      <c r="X4015" s="9"/>
      <c r="Z4015" s="9"/>
    </row>
    <row r="4016">
      <c r="A4016" s="14" t="s">
        <v>14115</v>
      </c>
      <c r="B4016" s="9" t="s">
        <v>3778</v>
      </c>
      <c r="C4016" s="9" t="s">
        <v>3091</v>
      </c>
      <c r="D4016" s="9" t="s">
        <v>14116</v>
      </c>
      <c r="E4016" s="14" t="s">
        <v>14117</v>
      </c>
      <c r="F4016" s="14" t="s">
        <v>14118</v>
      </c>
      <c r="G4016" s="9" t="s">
        <v>82</v>
      </c>
      <c r="H4016" s="9" t="s">
        <v>1170</v>
      </c>
      <c r="I4016" s="9" t="s">
        <v>4683</v>
      </c>
      <c r="J4016" s="41">
        <v>45997.18523148148</v>
      </c>
      <c r="K4016" s="41">
        <v>46036.10537037037</v>
      </c>
      <c r="L4016" s="41">
        <v>46039.27898148148</v>
      </c>
      <c r="M4016" s="9"/>
      <c r="N4016" s="9"/>
      <c r="O4016" s="9">
        <v>6939.91</v>
      </c>
      <c r="P4016" s="9">
        <v>1246.0</v>
      </c>
      <c r="Q4016" s="9" t="s">
        <v>4685</v>
      </c>
      <c r="R4016" s="41"/>
      <c r="S4016" s="42"/>
      <c r="T4016" s="42"/>
      <c r="U4016" s="9"/>
      <c r="V4016" s="9"/>
      <c r="W4016" s="9"/>
      <c r="X4016" s="9"/>
      <c r="Z4016" s="9"/>
    </row>
    <row r="4017">
      <c r="A4017" s="14" t="s">
        <v>14119</v>
      </c>
      <c r="B4017" s="9" t="s">
        <v>6476</v>
      </c>
      <c r="C4017" s="9" t="s">
        <v>5969</v>
      </c>
      <c r="D4017" s="9" t="s">
        <v>14120</v>
      </c>
      <c r="E4017" s="9"/>
      <c r="F4017" s="14" t="s">
        <v>14121</v>
      </c>
      <c r="G4017" s="9" t="s">
        <v>57</v>
      </c>
      <c r="H4017" s="9" t="s">
        <v>60</v>
      </c>
      <c r="I4017" s="9" t="s">
        <v>4683</v>
      </c>
      <c r="J4017" s="41">
        <v>46006.45017361111</v>
      </c>
      <c r="K4017" s="41">
        <v>46034.25989583333</v>
      </c>
      <c r="L4017" s="41">
        <v>46049.14045138889</v>
      </c>
      <c r="M4017" s="9"/>
      <c r="N4017" s="9"/>
      <c r="O4017" s="9">
        <v>5324.7</v>
      </c>
      <c r="P4017" s="9">
        <v>8.0</v>
      </c>
      <c r="Q4017" s="9" t="s">
        <v>4678</v>
      </c>
      <c r="R4017" s="41"/>
      <c r="U4017" s="9"/>
      <c r="V4017" s="9"/>
      <c r="W4017" s="9"/>
    </row>
    <row r="4018">
      <c r="A4018" s="14" t="s">
        <v>14122</v>
      </c>
      <c r="B4018" s="9" t="s">
        <v>3002</v>
      </c>
      <c r="C4018" s="9" t="s">
        <v>3091</v>
      </c>
      <c r="D4018" s="9" t="s">
        <v>14123</v>
      </c>
      <c r="E4018" s="14" t="s">
        <v>14124</v>
      </c>
      <c r="F4018" s="14" t="s">
        <v>14125</v>
      </c>
      <c r="G4018" s="9" t="s">
        <v>57</v>
      </c>
      <c r="H4018" s="9" t="s">
        <v>60</v>
      </c>
      <c r="I4018" s="9" t="s">
        <v>4683</v>
      </c>
      <c r="J4018" s="41">
        <v>46009.583645833336</v>
      </c>
      <c r="K4018" s="41">
        <v>46086.0253125</v>
      </c>
      <c r="L4018" s="41">
        <v>46037.71628472222</v>
      </c>
      <c r="M4018" s="9"/>
      <c r="N4018" s="9"/>
      <c r="O4018" s="9">
        <v>3557.71</v>
      </c>
      <c r="P4018" s="9">
        <v>2599.0</v>
      </c>
      <c r="Q4018" s="9" t="s">
        <v>4685</v>
      </c>
      <c r="R4018" s="41"/>
      <c r="U4018" s="9"/>
      <c r="V4018" s="9"/>
      <c r="W4018" s="9"/>
    </row>
    <row r="4019">
      <c r="A4019" s="14" t="s">
        <v>14126</v>
      </c>
      <c r="B4019" s="9" t="s">
        <v>6155</v>
      </c>
      <c r="C4019" s="9" t="s">
        <v>6618</v>
      </c>
      <c r="D4019" s="9" t="s">
        <v>14127</v>
      </c>
      <c r="E4019" s="14" t="s">
        <v>14128</v>
      </c>
      <c r="F4019" s="14" t="s">
        <v>14129</v>
      </c>
      <c r="H4019" s="9" t="s">
        <v>212</v>
      </c>
      <c r="I4019" s="9" t="s">
        <v>4690</v>
      </c>
      <c r="J4019" s="41">
        <v>45999.49984953704</v>
      </c>
      <c r="K4019" s="41">
        <v>46041.46026620371</v>
      </c>
      <c r="L4019" s="41">
        <v>46023.49359953704</v>
      </c>
      <c r="M4019" s="42">
        <v>46001.0</v>
      </c>
      <c r="N4019" s="42">
        <v>46015.0</v>
      </c>
      <c r="O4019" s="9">
        <v>0.0</v>
      </c>
      <c r="P4019" s="9">
        <v>65.0</v>
      </c>
      <c r="Q4019" s="9" t="s">
        <v>4678</v>
      </c>
      <c r="R4019" s="41"/>
      <c r="S4019" s="42"/>
      <c r="T4019" s="42"/>
      <c r="U4019" s="9"/>
      <c r="V4019" s="9"/>
      <c r="W4019" s="9"/>
      <c r="X4019" s="9"/>
      <c r="Z4019" s="9"/>
    </row>
    <row r="4020">
      <c r="A4020" s="14" t="s">
        <v>14130</v>
      </c>
      <c r="B4020" s="9" t="s">
        <v>6049</v>
      </c>
      <c r="C4020" s="9" t="s">
        <v>3284</v>
      </c>
      <c r="D4020" s="9" t="s">
        <v>14131</v>
      </c>
      <c r="E4020" s="14" t="s">
        <v>14132</v>
      </c>
      <c r="F4020" s="9"/>
      <c r="G4020" s="9"/>
      <c r="H4020" s="9" t="s">
        <v>60</v>
      </c>
      <c r="I4020" s="9" t="s">
        <v>4683</v>
      </c>
      <c r="J4020" s="41">
        <v>46013.69032407407</v>
      </c>
      <c r="K4020" s="41">
        <v>46092.754212962966</v>
      </c>
      <c r="L4020" s="41">
        <v>46018.80837962963</v>
      </c>
      <c r="M4020" s="9"/>
      <c r="N4020" s="9"/>
      <c r="O4020" s="9">
        <v>9239.54</v>
      </c>
      <c r="P4020" s="9">
        <v>1397.0</v>
      </c>
      <c r="Q4020" s="9" t="s">
        <v>4685</v>
      </c>
      <c r="R4020" s="41"/>
      <c r="S4020" s="42"/>
      <c r="T4020" s="42"/>
      <c r="U4020" s="9"/>
      <c r="V4020" s="9"/>
      <c r="W4020" s="9"/>
      <c r="X4020" s="9"/>
      <c r="Z4020" s="9"/>
    </row>
    <row r="4021">
      <c r="A4021" s="14" t="s">
        <v>14133</v>
      </c>
      <c r="B4021" s="9" t="s">
        <v>6095</v>
      </c>
      <c r="C4021" s="9" t="s">
        <v>285</v>
      </c>
      <c r="D4021" s="9" t="s">
        <v>14134</v>
      </c>
      <c r="E4021" s="9"/>
      <c r="F4021" s="9"/>
      <c r="G4021" s="9" t="s">
        <v>57</v>
      </c>
      <c r="H4021" s="9" t="s">
        <v>60</v>
      </c>
      <c r="I4021" s="9" t="s">
        <v>4680</v>
      </c>
      <c r="J4021" s="41">
        <v>46014.22766203704</v>
      </c>
      <c r="K4021" s="41">
        <v>46021.703356481485</v>
      </c>
      <c r="L4021" s="41">
        <v>46018.85821759259</v>
      </c>
      <c r="M4021" s="9"/>
      <c r="N4021" s="9"/>
      <c r="O4021" s="9">
        <v>0.0</v>
      </c>
      <c r="P4021" s="9">
        <v>13.0</v>
      </c>
      <c r="Q4021" s="9" t="s">
        <v>4678</v>
      </c>
      <c r="R4021" s="41"/>
      <c r="U4021" s="9"/>
      <c r="V4021" s="9"/>
      <c r="W4021" s="9"/>
      <c r="Y4021" s="9"/>
    </row>
    <row r="4022">
      <c r="A4022" s="14" t="s">
        <v>14135</v>
      </c>
      <c r="B4022" s="9" t="s">
        <v>877</v>
      </c>
      <c r="C4022" s="9" t="s">
        <v>6034</v>
      </c>
      <c r="D4022" s="9" t="s">
        <v>14136</v>
      </c>
      <c r="E4022" s="9"/>
      <c r="F4022" s="14" t="s">
        <v>14137</v>
      </c>
      <c r="G4022" s="9" t="s">
        <v>82</v>
      </c>
      <c r="H4022" s="9" t="s">
        <v>92</v>
      </c>
      <c r="I4022" s="9" t="s">
        <v>4690</v>
      </c>
      <c r="J4022" s="41">
        <v>45996.643229166664</v>
      </c>
      <c r="K4022" s="41">
        <v>46004.07517361111</v>
      </c>
      <c r="L4022" s="41">
        <v>46012.739756944444</v>
      </c>
      <c r="M4022" s="42">
        <v>46002.0</v>
      </c>
      <c r="N4022" s="42">
        <v>46014.0</v>
      </c>
      <c r="O4022" s="9">
        <v>0.0</v>
      </c>
      <c r="P4022" s="9">
        <v>91.0</v>
      </c>
      <c r="Q4022" s="9" t="s">
        <v>4681</v>
      </c>
      <c r="R4022" s="41"/>
      <c r="U4022" s="9"/>
      <c r="V4022" s="9"/>
      <c r="W4022" s="9"/>
      <c r="X4022" s="9"/>
      <c r="Z4022" s="9"/>
    </row>
    <row r="4023">
      <c r="A4023" s="14" t="s">
        <v>14138</v>
      </c>
      <c r="B4023" s="9" t="s">
        <v>761</v>
      </c>
      <c r="C4023" s="9" t="s">
        <v>1661</v>
      </c>
      <c r="D4023" s="9" t="s">
        <v>14139</v>
      </c>
      <c r="E4023" s="14" t="s">
        <v>14140</v>
      </c>
      <c r="F4023" s="14" t="s">
        <v>14141</v>
      </c>
      <c r="G4023" s="9" t="s">
        <v>57</v>
      </c>
      <c r="H4023" s="9" t="s">
        <v>144</v>
      </c>
      <c r="I4023" s="9" t="s">
        <v>4680</v>
      </c>
      <c r="J4023" s="41">
        <v>45999.24532407407</v>
      </c>
      <c r="K4023" s="41">
        <v>46013.46060185185</v>
      </c>
      <c r="L4023" s="41">
        <v>46013.47587962963</v>
      </c>
      <c r="M4023" s="9"/>
      <c r="N4023" s="9"/>
      <c r="O4023" s="9">
        <v>0.0</v>
      </c>
      <c r="P4023" s="9">
        <v>59.0</v>
      </c>
      <c r="Q4023" s="9" t="s">
        <v>4678</v>
      </c>
      <c r="R4023" s="41"/>
      <c r="U4023" s="9"/>
      <c r="V4023" s="9"/>
      <c r="W4023" s="9"/>
      <c r="Z4023" s="9"/>
    </row>
    <row r="4024">
      <c r="A4024" s="14" t="s">
        <v>14142</v>
      </c>
      <c r="B4024" s="9" t="s">
        <v>3778</v>
      </c>
      <c r="C4024" s="9" t="s">
        <v>5973</v>
      </c>
      <c r="D4024" s="9" t="s">
        <v>14143</v>
      </c>
      <c r="E4024" s="9"/>
      <c r="F4024" s="14" t="s">
        <v>14144</v>
      </c>
      <c r="G4024" s="9"/>
      <c r="H4024" s="9" t="s">
        <v>60</v>
      </c>
      <c r="I4024" s="9" t="s">
        <v>4680</v>
      </c>
      <c r="J4024" s="41">
        <v>46004.66972222222</v>
      </c>
      <c r="K4024" s="41">
        <v>46018.449583333335</v>
      </c>
      <c r="L4024" s="41">
        <v>46007.49333333333</v>
      </c>
      <c r="M4024" s="9"/>
      <c r="N4024" s="9"/>
      <c r="O4024" s="9">
        <v>0.0</v>
      </c>
      <c r="P4024" s="9">
        <v>62.0</v>
      </c>
      <c r="Q4024" s="9" t="s">
        <v>4678</v>
      </c>
      <c r="R4024" s="41"/>
      <c r="U4024" s="9"/>
      <c r="V4024" s="9"/>
      <c r="W4024" s="9"/>
      <c r="Y4024" s="9"/>
    </row>
    <row r="4025">
      <c r="A4025" s="14" t="s">
        <v>14145</v>
      </c>
      <c r="B4025" s="9" t="s">
        <v>6223</v>
      </c>
      <c r="C4025" s="9" t="s">
        <v>6045</v>
      </c>
      <c r="D4025" s="9" t="s">
        <v>14146</v>
      </c>
      <c r="E4025" s="14" t="s">
        <v>14147</v>
      </c>
      <c r="F4025" s="9"/>
      <c r="G4025" s="9" t="s">
        <v>82</v>
      </c>
      <c r="H4025" s="9" t="s">
        <v>92</v>
      </c>
      <c r="I4025" s="9" t="s">
        <v>4687</v>
      </c>
      <c r="J4025" s="41">
        <v>46007.51180555556</v>
      </c>
      <c r="K4025" s="41">
        <v>46050.95208333333</v>
      </c>
      <c r="L4025" s="41">
        <v>46048.933333333334</v>
      </c>
      <c r="M4025" s="42">
        <v>46012.0</v>
      </c>
      <c r="N4025" s="42">
        <v>46040.0</v>
      </c>
      <c r="O4025" s="9">
        <v>0.0</v>
      </c>
      <c r="P4025" s="9">
        <v>42.0</v>
      </c>
      <c r="Q4025" s="9" t="s">
        <v>4678</v>
      </c>
      <c r="R4025" s="41"/>
      <c r="U4025" s="9"/>
      <c r="V4025" s="9"/>
      <c r="W4025" s="9"/>
      <c r="X4025" s="9"/>
      <c r="Y4025" s="9"/>
      <c r="Z4025" s="9"/>
    </row>
    <row r="4026">
      <c r="A4026" s="14" t="s">
        <v>14148</v>
      </c>
      <c r="B4026" s="9" t="s">
        <v>6268</v>
      </c>
      <c r="C4026" s="9" t="s">
        <v>6024</v>
      </c>
      <c r="D4026" s="9" t="s">
        <v>14149</v>
      </c>
      <c r="E4026" s="9"/>
      <c r="F4026" s="14" t="s">
        <v>14150</v>
      </c>
      <c r="G4026" s="9" t="s">
        <v>82</v>
      </c>
      <c r="H4026" s="9" t="s">
        <v>127</v>
      </c>
      <c r="I4026" s="9" t="s">
        <v>4721</v>
      </c>
      <c r="J4026" s="41">
        <v>46006.440983796296</v>
      </c>
      <c r="K4026" s="41">
        <v>46013.12987268518</v>
      </c>
      <c r="L4026" s="41">
        <v>46010.61181712963</v>
      </c>
      <c r="M4026" s="9"/>
      <c r="N4026" s="9"/>
      <c r="O4026" s="9">
        <v>10364.42</v>
      </c>
      <c r="P4026" s="9">
        <v>128.0</v>
      </c>
      <c r="Q4026" s="9" t="s">
        <v>4681</v>
      </c>
      <c r="R4026" s="41"/>
      <c r="U4026" s="9"/>
      <c r="V4026" s="9"/>
      <c r="W4026" s="9"/>
    </row>
    <row r="4027">
      <c r="A4027" s="14" t="s">
        <v>14151</v>
      </c>
      <c r="B4027" s="9" t="s">
        <v>1017</v>
      </c>
      <c r="C4027" s="9" t="s">
        <v>3091</v>
      </c>
      <c r="D4027" s="9" t="s">
        <v>14152</v>
      </c>
      <c r="E4027" s="14" t="s">
        <v>14153</v>
      </c>
      <c r="F4027" s="14" t="s">
        <v>14154</v>
      </c>
      <c r="G4027" s="9" t="s">
        <v>522</v>
      </c>
      <c r="H4027" s="9" t="s">
        <v>60</v>
      </c>
      <c r="I4027" s="9" t="s">
        <v>4683</v>
      </c>
      <c r="J4027" s="41">
        <v>46010.22450231481</v>
      </c>
      <c r="K4027" s="41">
        <v>46067.791863425926</v>
      </c>
      <c r="L4027" s="41">
        <v>46041.159224537034</v>
      </c>
      <c r="M4027" s="9"/>
      <c r="N4027" s="9"/>
      <c r="O4027" s="9">
        <v>4917.64</v>
      </c>
      <c r="P4027" s="9">
        <v>36.0</v>
      </c>
      <c r="Q4027" s="9" t="s">
        <v>4678</v>
      </c>
      <c r="R4027" s="41"/>
      <c r="U4027" s="9"/>
      <c r="V4027" s="9"/>
      <c r="W4027" s="9"/>
      <c r="X4027" s="9"/>
      <c r="Z4027" s="9"/>
    </row>
    <row r="4028">
      <c r="A4028" s="14" t="s">
        <v>14155</v>
      </c>
      <c r="B4028" s="9" t="s">
        <v>3002</v>
      </c>
      <c r="C4028" s="9" t="s">
        <v>6307</v>
      </c>
      <c r="D4028" s="9" t="s">
        <v>7962</v>
      </c>
      <c r="E4028" s="9"/>
      <c r="F4028" s="14" t="s">
        <v>7963</v>
      </c>
      <c r="G4028" s="9"/>
      <c r="H4028" s="9" t="s">
        <v>144</v>
      </c>
      <c r="I4028" s="9" t="s">
        <v>4690</v>
      </c>
      <c r="J4028" s="41">
        <v>45996.505057870374</v>
      </c>
      <c r="K4028" s="41">
        <v>46012.52103009259</v>
      </c>
      <c r="L4028" s="41">
        <v>46017.093252314815</v>
      </c>
      <c r="M4028" s="42">
        <v>45998.0</v>
      </c>
      <c r="N4028" s="42">
        <v>46008.0</v>
      </c>
      <c r="O4028" s="9">
        <v>0.0</v>
      </c>
      <c r="P4028" s="9">
        <v>60.0</v>
      </c>
      <c r="Q4028" s="9" t="s">
        <v>4678</v>
      </c>
      <c r="R4028" s="41"/>
      <c r="S4028" s="42"/>
      <c r="T4028" s="42"/>
      <c r="U4028" s="9"/>
      <c r="V4028" s="9"/>
      <c r="W4028" s="9"/>
      <c r="X4028" s="9"/>
      <c r="Z4028" s="9"/>
    </row>
    <row r="4029">
      <c r="A4029" s="14" t="s">
        <v>14156</v>
      </c>
      <c r="B4029" s="9" t="s">
        <v>67</v>
      </c>
      <c r="C4029" s="9" t="s">
        <v>3284</v>
      </c>
      <c r="D4029" s="9" t="s">
        <v>14157</v>
      </c>
      <c r="E4029" s="14" t="s">
        <v>14158</v>
      </c>
      <c r="F4029" s="9"/>
      <c r="G4029" s="9" t="s">
        <v>82</v>
      </c>
      <c r="H4029" s="9" t="s">
        <v>60</v>
      </c>
      <c r="I4029" s="9" t="s">
        <v>4680</v>
      </c>
      <c r="J4029" s="41">
        <v>46006.58063657407</v>
      </c>
      <c r="K4029" s="41">
        <v>46016.97299768519</v>
      </c>
      <c r="L4029" s="41">
        <v>46015.60841435185</v>
      </c>
      <c r="M4029" s="9"/>
      <c r="N4029" s="9"/>
      <c r="O4029" s="9">
        <v>0.0</v>
      </c>
      <c r="P4029" s="9">
        <v>492.0</v>
      </c>
      <c r="Q4029" s="9" t="s">
        <v>4681</v>
      </c>
      <c r="R4029" s="41"/>
      <c r="U4029" s="9"/>
      <c r="V4029" s="9"/>
      <c r="W4029" s="9"/>
    </row>
    <row r="4030">
      <c r="A4030" s="14" t="s">
        <v>14159</v>
      </c>
      <c r="B4030" s="9" t="s">
        <v>6080</v>
      </c>
      <c r="C4030" s="9" t="s">
        <v>6190</v>
      </c>
      <c r="D4030" s="9" t="s">
        <v>14160</v>
      </c>
      <c r="E4030" s="14" t="s">
        <v>14161</v>
      </c>
      <c r="F4030" s="9"/>
      <c r="G4030" s="9"/>
      <c r="H4030" s="9" t="s">
        <v>127</v>
      </c>
      <c r="I4030" s="9" t="s">
        <v>4677</v>
      </c>
      <c r="J4030" s="41">
        <v>45997.99903935185</v>
      </c>
      <c r="K4030" s="41">
        <v>46096.34556712963</v>
      </c>
      <c r="L4030" s="41">
        <v>46007.16987268518</v>
      </c>
      <c r="M4030" s="9"/>
      <c r="N4030" s="9"/>
      <c r="O4030" s="9">
        <v>0.0</v>
      </c>
      <c r="P4030" s="9">
        <v>46.0</v>
      </c>
      <c r="Q4030" s="9" t="s">
        <v>4678</v>
      </c>
      <c r="R4030" s="41"/>
      <c r="U4030" s="9"/>
      <c r="V4030" s="9"/>
      <c r="W4030" s="9"/>
    </row>
    <row r="4031">
      <c r="A4031" s="14" t="s">
        <v>14162</v>
      </c>
      <c r="B4031" s="9" t="s">
        <v>2239</v>
      </c>
      <c r="C4031" s="9" t="s">
        <v>1661</v>
      </c>
      <c r="D4031" s="9" t="s">
        <v>8751</v>
      </c>
      <c r="E4031" s="14" t="s">
        <v>14163</v>
      </c>
      <c r="F4031" s="9"/>
      <c r="G4031" s="9" t="s">
        <v>57</v>
      </c>
      <c r="H4031" s="9" t="s">
        <v>60</v>
      </c>
      <c r="I4031" s="9" t="s">
        <v>4677</v>
      </c>
      <c r="J4031" s="41">
        <v>46011.8140625</v>
      </c>
      <c r="K4031" s="41">
        <v>46099.95642361111</v>
      </c>
      <c r="L4031" s="41">
        <v>46054.06753472222</v>
      </c>
      <c r="M4031" s="9"/>
      <c r="N4031" s="9"/>
      <c r="O4031" s="9">
        <v>0.0</v>
      </c>
      <c r="P4031" s="9">
        <v>54.0</v>
      </c>
      <c r="Q4031" s="9" t="s">
        <v>4678</v>
      </c>
      <c r="R4031" s="41"/>
      <c r="S4031" s="42"/>
      <c r="T4031" s="42"/>
      <c r="U4031" s="9"/>
      <c r="V4031" s="9"/>
      <c r="W4031" s="9"/>
      <c r="X4031" s="9"/>
      <c r="Y4031" s="9"/>
      <c r="Z4031" s="9"/>
    </row>
    <row r="4032">
      <c r="A4032" s="14" t="s">
        <v>14164</v>
      </c>
      <c r="B4032" s="9" t="s">
        <v>5998</v>
      </c>
      <c r="C4032" s="9" t="s">
        <v>6163</v>
      </c>
      <c r="D4032" s="9" t="s">
        <v>14165</v>
      </c>
      <c r="E4032" s="9"/>
      <c r="F4032" s="14" t="s">
        <v>14166</v>
      </c>
      <c r="G4032" s="9"/>
      <c r="H4032" s="9" t="s">
        <v>1829</v>
      </c>
      <c r="I4032" s="9" t="s">
        <v>4687</v>
      </c>
      <c r="J4032" s="41">
        <v>45999.87155092593</v>
      </c>
      <c r="K4032" s="41">
        <v>46117.00210648148</v>
      </c>
      <c r="L4032" s="41">
        <v>46031.870162037034</v>
      </c>
      <c r="M4032" s="42">
        <v>45999.0</v>
      </c>
      <c r="N4032" s="42">
        <v>46019.0</v>
      </c>
      <c r="O4032" s="9">
        <v>0.0</v>
      </c>
      <c r="P4032" s="9">
        <v>484.0</v>
      </c>
      <c r="Q4032" s="9" t="s">
        <v>4681</v>
      </c>
      <c r="R4032" s="41"/>
      <c r="U4032" s="9"/>
      <c r="V4032" s="9"/>
      <c r="W4032" s="9"/>
      <c r="Y4032" s="9"/>
    </row>
    <row r="4033">
      <c r="A4033" s="14" t="s">
        <v>14167</v>
      </c>
      <c r="B4033" s="9" t="s">
        <v>6271</v>
      </c>
      <c r="C4033" s="9" t="s">
        <v>2165</v>
      </c>
      <c r="D4033" s="9" t="s">
        <v>14168</v>
      </c>
      <c r="E4033" s="14" t="s">
        <v>14169</v>
      </c>
      <c r="F4033" s="9"/>
      <c r="H4033" s="9" t="s">
        <v>184</v>
      </c>
      <c r="I4033" s="9" t="s">
        <v>4680</v>
      </c>
      <c r="J4033" s="41">
        <v>46005.50608796296</v>
      </c>
      <c r="K4033" s="41">
        <v>46007.19497685185</v>
      </c>
      <c r="L4033" s="41">
        <v>46021.52553240741</v>
      </c>
      <c r="M4033" s="9"/>
      <c r="N4033" s="9"/>
      <c r="O4033" s="9">
        <v>0.0</v>
      </c>
      <c r="P4033" s="9">
        <v>362.0</v>
      </c>
      <c r="Q4033" s="9" t="s">
        <v>4681</v>
      </c>
      <c r="R4033" s="41"/>
      <c r="U4033" s="9"/>
      <c r="V4033" s="9"/>
      <c r="W4033" s="9"/>
      <c r="X4033" s="9"/>
      <c r="Y4033" s="9"/>
      <c r="Z4033" s="9"/>
    </row>
    <row r="4034">
      <c r="A4034" s="14" t="s">
        <v>14170</v>
      </c>
      <c r="B4034" s="9" t="s">
        <v>6129</v>
      </c>
      <c r="C4034" s="9" t="s">
        <v>6091</v>
      </c>
      <c r="D4034" s="9" t="s">
        <v>14171</v>
      </c>
      <c r="E4034" s="14" t="s">
        <v>14172</v>
      </c>
      <c r="F4034" s="14" t="s">
        <v>14173</v>
      </c>
      <c r="G4034" s="9" t="s">
        <v>57</v>
      </c>
      <c r="H4034" s="9" t="s">
        <v>92</v>
      </c>
      <c r="I4034" s="9" t="s">
        <v>4683</v>
      </c>
      <c r="J4034" s="41">
        <v>46002.92417824074</v>
      </c>
      <c r="K4034" s="41">
        <v>46060.28459490741</v>
      </c>
      <c r="L4034" s="41">
        <v>46018.3797337963</v>
      </c>
      <c r="M4034" s="9"/>
      <c r="N4034" s="9"/>
      <c r="O4034" s="9">
        <v>1709.39</v>
      </c>
      <c r="P4034" s="9">
        <v>526.0</v>
      </c>
      <c r="Q4034" s="9" t="s">
        <v>4681</v>
      </c>
      <c r="R4034" s="41"/>
      <c r="U4034" s="9"/>
      <c r="V4034" s="9"/>
      <c r="W4034" s="9"/>
      <c r="X4034" s="9"/>
      <c r="Z4034" s="9"/>
    </row>
    <row r="4035">
      <c r="A4035" s="14" t="s">
        <v>14174</v>
      </c>
      <c r="B4035" s="9" t="s">
        <v>3703</v>
      </c>
      <c r="C4035" s="9" t="s">
        <v>6596</v>
      </c>
      <c r="D4035" s="9" t="s">
        <v>14175</v>
      </c>
      <c r="E4035" s="9"/>
      <c r="F4035" s="9"/>
      <c r="G4035" s="9"/>
      <c r="H4035" s="9" t="s">
        <v>60</v>
      </c>
      <c r="I4035" s="9" t="s">
        <v>4683</v>
      </c>
      <c r="J4035" s="41">
        <v>46004.02009259259</v>
      </c>
      <c r="K4035" s="41">
        <v>46068.23328703704</v>
      </c>
      <c r="L4035" s="41">
        <v>46042.2062037037</v>
      </c>
      <c r="M4035" s="9"/>
      <c r="N4035" s="9"/>
      <c r="O4035" s="9">
        <v>1747.97</v>
      </c>
      <c r="P4035" s="9">
        <v>45.0</v>
      </c>
      <c r="Q4035" s="9" t="s">
        <v>4678</v>
      </c>
      <c r="R4035" s="41"/>
      <c r="U4035" s="9"/>
      <c r="V4035" s="9"/>
      <c r="W4035" s="9"/>
      <c r="X4035" s="9"/>
      <c r="Z4035" s="9"/>
    </row>
    <row r="4036">
      <c r="A4036" s="14" t="s">
        <v>14176</v>
      </c>
      <c r="B4036" s="9" t="s">
        <v>2347</v>
      </c>
      <c r="C4036" s="9" t="s">
        <v>6249</v>
      </c>
      <c r="D4036" s="9" t="s">
        <v>14177</v>
      </c>
      <c r="E4036" s="14" t="s">
        <v>14178</v>
      </c>
      <c r="F4036" s="9"/>
      <c r="G4036" s="9" t="s">
        <v>218</v>
      </c>
      <c r="H4036" s="9" t="s">
        <v>387</v>
      </c>
      <c r="I4036" s="9" t="s">
        <v>4687</v>
      </c>
      <c r="J4036" s="41">
        <v>45995.064050925925</v>
      </c>
      <c r="K4036" s="41">
        <v>46108.42099537037</v>
      </c>
      <c r="L4036" s="41">
        <v>46065.936273148145</v>
      </c>
      <c r="M4036" s="42">
        <v>46000.0</v>
      </c>
      <c r="N4036" s="42">
        <v>46015.0</v>
      </c>
      <c r="O4036" s="9">
        <v>0.0</v>
      </c>
      <c r="P4036" s="9">
        <v>36.0</v>
      </c>
      <c r="Q4036" s="9" t="s">
        <v>4678</v>
      </c>
      <c r="R4036" s="41"/>
      <c r="U4036" s="9"/>
      <c r="V4036" s="9"/>
      <c r="W4036" s="9"/>
      <c r="X4036" s="9"/>
      <c r="Z4036" s="9"/>
    </row>
    <row r="4037">
      <c r="A4037" s="14" t="s">
        <v>14179</v>
      </c>
      <c r="B4037" s="9" t="s">
        <v>3703</v>
      </c>
      <c r="C4037" s="9" t="s">
        <v>6108</v>
      </c>
      <c r="D4037" s="9" t="s">
        <v>14180</v>
      </c>
      <c r="E4037" s="9"/>
      <c r="F4037" s="14" t="s">
        <v>14181</v>
      </c>
      <c r="G4037" s="9"/>
      <c r="H4037" s="9" t="s">
        <v>60</v>
      </c>
      <c r="I4037" s="9" t="s">
        <v>4680</v>
      </c>
      <c r="J4037" s="41">
        <v>45999.2893287037</v>
      </c>
      <c r="K4037" s="41">
        <v>46011.77613425926</v>
      </c>
      <c r="L4037" s="41">
        <v>46003.8143287037</v>
      </c>
      <c r="M4037" s="9"/>
      <c r="N4037" s="9"/>
      <c r="O4037" s="9">
        <v>0.0</v>
      </c>
      <c r="P4037" s="9">
        <v>47.0</v>
      </c>
      <c r="Q4037" s="9" t="s">
        <v>4678</v>
      </c>
      <c r="R4037" s="41"/>
      <c r="U4037" s="9"/>
      <c r="V4037" s="9"/>
      <c r="W4037" s="9"/>
      <c r="Z4037" s="9"/>
    </row>
    <row r="4038">
      <c r="A4038" s="14" t="s">
        <v>14182</v>
      </c>
      <c r="B4038" s="9" t="s">
        <v>6554</v>
      </c>
      <c r="C4038" s="9" t="s">
        <v>6072</v>
      </c>
      <c r="D4038" s="9" t="s">
        <v>14183</v>
      </c>
      <c r="E4038" s="14" t="s">
        <v>14184</v>
      </c>
      <c r="F4038" s="9"/>
      <c r="G4038" s="9" t="s">
        <v>57</v>
      </c>
      <c r="H4038" s="9" t="s">
        <v>60</v>
      </c>
      <c r="I4038" s="9" t="s">
        <v>4683</v>
      </c>
      <c r="J4038" s="41">
        <v>45994.09364583333</v>
      </c>
      <c r="K4038" s="41">
        <v>46003.66517361111</v>
      </c>
      <c r="L4038" s="41">
        <v>45998.013090277775</v>
      </c>
      <c r="M4038" s="9"/>
      <c r="N4038" s="9"/>
      <c r="O4038" s="9">
        <v>9660.5</v>
      </c>
      <c r="P4038" s="9">
        <v>69.0</v>
      </c>
      <c r="Q4038" s="9" t="s">
        <v>4678</v>
      </c>
      <c r="R4038" s="41"/>
      <c r="U4038" s="9"/>
      <c r="V4038" s="9"/>
      <c r="W4038" s="9"/>
      <c r="X4038" s="9"/>
      <c r="Y4038" s="9"/>
      <c r="Z4038" s="9"/>
    </row>
    <row r="4039">
      <c r="A4039" s="14" t="s">
        <v>14185</v>
      </c>
      <c r="B4039" s="9" t="s">
        <v>6203</v>
      </c>
      <c r="C4039" s="9" t="s">
        <v>285</v>
      </c>
      <c r="D4039" s="9" t="s">
        <v>14186</v>
      </c>
      <c r="E4039" s="14" t="s">
        <v>14187</v>
      </c>
      <c r="F4039" s="14" t="s">
        <v>14188</v>
      </c>
      <c r="H4039" s="9" t="s">
        <v>2817</v>
      </c>
      <c r="I4039" s="9" t="s">
        <v>4705</v>
      </c>
      <c r="J4039" s="41">
        <v>46012.19747685185</v>
      </c>
      <c r="K4039" s="41">
        <v>46020.65650462963</v>
      </c>
      <c r="L4039" s="41">
        <v>46023.07525462963</v>
      </c>
      <c r="M4039" s="9"/>
      <c r="N4039" s="9"/>
      <c r="O4039" s="9">
        <v>4802.87</v>
      </c>
      <c r="P4039" s="9">
        <v>76.0</v>
      </c>
      <c r="Q4039" s="9" t="s">
        <v>4678</v>
      </c>
      <c r="R4039" s="41"/>
      <c r="S4039" s="42"/>
      <c r="T4039" s="42"/>
      <c r="U4039" s="9"/>
      <c r="V4039" s="9"/>
      <c r="W4039" s="9"/>
      <c r="X4039" s="9"/>
      <c r="Y4039" s="9"/>
      <c r="Z4039" s="9"/>
    </row>
    <row r="4040">
      <c r="A4040" s="14" t="s">
        <v>14189</v>
      </c>
      <c r="B4040" s="9" t="s">
        <v>6129</v>
      </c>
      <c r="C4040" s="9" t="s">
        <v>6066</v>
      </c>
      <c r="D4040" s="9" t="s">
        <v>14190</v>
      </c>
      <c r="E4040" s="9"/>
      <c r="F4040" s="9"/>
      <c r="G4040" s="9"/>
      <c r="H4040" s="9" t="s">
        <v>60</v>
      </c>
      <c r="I4040" s="9" t="s">
        <v>4687</v>
      </c>
      <c r="J4040" s="41">
        <v>46006.17837962963</v>
      </c>
      <c r="K4040" s="41">
        <v>46098.26726851852</v>
      </c>
      <c r="L4040" s="41">
        <v>46107.55615740741</v>
      </c>
      <c r="M4040" s="42">
        <v>46011.0</v>
      </c>
      <c r="N4040" s="42">
        <v>46040.0</v>
      </c>
      <c r="O4040" s="9">
        <v>0.0</v>
      </c>
      <c r="P4040" s="9">
        <v>24.0</v>
      </c>
      <c r="Q4040" s="9" t="s">
        <v>4678</v>
      </c>
      <c r="R4040" s="41"/>
      <c r="U4040" s="9"/>
      <c r="V4040" s="9"/>
      <c r="W4040" s="9"/>
      <c r="X4040" s="9"/>
      <c r="Z4040" s="9"/>
    </row>
    <row r="4041">
      <c r="A4041" s="14" t="s">
        <v>14191</v>
      </c>
      <c r="B4041" s="9" t="s">
        <v>6554</v>
      </c>
      <c r="C4041" s="9" t="s">
        <v>6393</v>
      </c>
      <c r="D4041" s="9" t="s">
        <v>11179</v>
      </c>
      <c r="E4041" s="9"/>
      <c r="F4041" s="9"/>
      <c r="G4041" s="9" t="s">
        <v>168</v>
      </c>
      <c r="H4041" s="9" t="s">
        <v>60</v>
      </c>
      <c r="I4041" s="9" t="s">
        <v>4690</v>
      </c>
      <c r="J4041" s="41">
        <v>46008.034791666665</v>
      </c>
      <c r="K4041" s="41">
        <v>46033.346597222226</v>
      </c>
      <c r="L4041" s="41">
        <v>46026.01326388889</v>
      </c>
      <c r="M4041" s="42">
        <v>46013.0</v>
      </c>
      <c r="N4041" s="42">
        <v>46033.0</v>
      </c>
      <c r="O4041" s="9">
        <v>0.0</v>
      </c>
      <c r="P4041" s="9">
        <v>3031.0</v>
      </c>
      <c r="Q4041" s="9" t="s">
        <v>4685</v>
      </c>
      <c r="R4041" s="41"/>
      <c r="U4041" s="9"/>
      <c r="V4041" s="9"/>
      <c r="W4041" s="9"/>
      <c r="X4041" s="9"/>
      <c r="Z4041" s="9"/>
    </row>
    <row r="4042">
      <c r="A4042" s="14" t="s">
        <v>14192</v>
      </c>
      <c r="B4042" s="9" t="s">
        <v>3116</v>
      </c>
      <c r="C4042" s="9" t="s">
        <v>6224</v>
      </c>
      <c r="D4042" s="9" t="s">
        <v>14193</v>
      </c>
      <c r="E4042" s="9"/>
      <c r="F4042" s="14" t="s">
        <v>14194</v>
      </c>
      <c r="G4042" s="9" t="s">
        <v>82</v>
      </c>
      <c r="H4042" s="9" t="s">
        <v>144</v>
      </c>
      <c r="I4042" s="9" t="s">
        <v>4680</v>
      </c>
      <c r="J4042" s="41">
        <v>46002.77211805555</v>
      </c>
      <c r="K4042" s="41">
        <v>46011.17767361111</v>
      </c>
      <c r="L4042" s="41">
        <v>46020.86378472222</v>
      </c>
      <c r="M4042" s="9"/>
      <c r="N4042" s="9"/>
      <c r="O4042" s="9">
        <v>0.0</v>
      </c>
      <c r="P4042" s="9">
        <v>791.0</v>
      </c>
      <c r="Q4042" s="9" t="s">
        <v>4685</v>
      </c>
      <c r="R4042" s="41"/>
      <c r="U4042" s="9"/>
      <c r="V4042" s="9"/>
      <c r="W4042" s="9"/>
      <c r="X4042" s="9"/>
      <c r="Z4042" s="9"/>
    </row>
    <row r="4043">
      <c r="A4043" s="14" t="s">
        <v>14195</v>
      </c>
      <c r="B4043" s="9" t="s">
        <v>6107</v>
      </c>
      <c r="C4043" s="9" t="s">
        <v>6618</v>
      </c>
      <c r="D4043" s="9" t="s">
        <v>14196</v>
      </c>
      <c r="E4043" s="14" t="s">
        <v>14197</v>
      </c>
      <c r="F4043" s="9"/>
      <c r="G4043" s="9" t="s">
        <v>57</v>
      </c>
      <c r="H4043" s="9" t="s">
        <v>2593</v>
      </c>
      <c r="I4043" s="9" t="s">
        <v>4690</v>
      </c>
      <c r="J4043" s="41">
        <v>45999.62564814815</v>
      </c>
      <c r="K4043" s="41">
        <v>46011.30689814815</v>
      </c>
      <c r="L4043" s="41">
        <v>46007.72009259259</v>
      </c>
      <c r="M4043" s="42">
        <v>46000.0</v>
      </c>
      <c r="N4043" s="42">
        <v>46014.0</v>
      </c>
      <c r="O4043" s="9">
        <v>0.0</v>
      </c>
      <c r="P4043" s="9">
        <v>287.0</v>
      </c>
      <c r="Q4043" s="9" t="s">
        <v>4681</v>
      </c>
      <c r="R4043" s="41"/>
      <c r="U4043" s="9"/>
      <c r="V4043" s="9"/>
      <c r="W4043" s="9"/>
      <c r="X4043" s="9"/>
      <c r="Z4043" s="9"/>
    </row>
    <row r="4044">
      <c r="A4044" s="14" t="s">
        <v>14198</v>
      </c>
      <c r="B4044" s="9" t="s">
        <v>1906</v>
      </c>
      <c r="C4044" s="9" t="s">
        <v>285</v>
      </c>
      <c r="D4044" s="9" t="s">
        <v>12970</v>
      </c>
      <c r="E4044" s="14" t="s">
        <v>14199</v>
      </c>
      <c r="F4044" s="14" t="s">
        <v>14200</v>
      </c>
      <c r="G4044" s="9"/>
      <c r="H4044" s="9" t="s">
        <v>92</v>
      </c>
      <c r="I4044" s="9" t="s">
        <v>4687</v>
      </c>
      <c r="J4044" s="41">
        <v>46008.67936342592</v>
      </c>
      <c r="K4044" s="41">
        <v>46052.76755787037</v>
      </c>
      <c r="L4044" s="41">
        <v>46037.58283564815</v>
      </c>
      <c r="M4044" s="42">
        <v>46011.0</v>
      </c>
      <c r="N4044" s="42">
        <v>46033.0</v>
      </c>
      <c r="O4044" s="9">
        <v>0.0</v>
      </c>
      <c r="P4044" s="9">
        <v>31.0</v>
      </c>
      <c r="Q4044" s="9" t="s">
        <v>4678</v>
      </c>
      <c r="R4044" s="41"/>
      <c r="U4044" s="9"/>
      <c r="V4044" s="9"/>
      <c r="W4044" s="9"/>
      <c r="X4044" s="9"/>
      <c r="Z4044" s="9"/>
    </row>
    <row r="4045">
      <c r="A4045" s="14" t="s">
        <v>14201</v>
      </c>
      <c r="B4045" s="9" t="s">
        <v>6656</v>
      </c>
      <c r="C4045" s="9" t="s">
        <v>6081</v>
      </c>
      <c r="D4045" s="9" t="s">
        <v>14202</v>
      </c>
      <c r="E4045" s="14" t="s">
        <v>14203</v>
      </c>
      <c r="F4045" s="14" t="s">
        <v>14204</v>
      </c>
      <c r="G4045" s="9"/>
      <c r="H4045" s="9" t="s">
        <v>60</v>
      </c>
      <c r="I4045" s="9" t="s">
        <v>4677</v>
      </c>
      <c r="J4045" s="41">
        <v>45997.6908912037</v>
      </c>
      <c r="K4045" s="41">
        <v>46096.81033564815</v>
      </c>
      <c r="L4045" s="41">
        <v>46021.81866898148</v>
      </c>
      <c r="M4045" s="9"/>
      <c r="N4045" s="9"/>
      <c r="O4045" s="9">
        <v>0.0</v>
      </c>
      <c r="P4045" s="9">
        <v>79.0</v>
      </c>
      <c r="Q4045" s="9" t="s">
        <v>4678</v>
      </c>
      <c r="R4045" s="41"/>
      <c r="U4045" s="9"/>
      <c r="V4045" s="9"/>
      <c r="W4045" s="9"/>
      <c r="X4045" s="9"/>
      <c r="Z4045" s="9"/>
    </row>
    <row r="4046">
      <c r="A4046" s="14" t="s">
        <v>14205</v>
      </c>
      <c r="B4046" s="9" t="s">
        <v>6144</v>
      </c>
      <c r="C4046" s="9" t="s">
        <v>6393</v>
      </c>
      <c r="D4046" s="9" t="s">
        <v>14206</v>
      </c>
      <c r="E4046" s="14" t="s">
        <v>14207</v>
      </c>
      <c r="F4046" s="14" t="s">
        <v>14208</v>
      </c>
      <c r="G4046" s="9" t="s">
        <v>1513</v>
      </c>
      <c r="H4046" s="9" t="s">
        <v>60</v>
      </c>
      <c r="I4046" s="9" t="s">
        <v>4680</v>
      </c>
      <c r="J4046" s="41">
        <v>46012.97063657407</v>
      </c>
      <c r="K4046" s="41">
        <v>46033.08174768519</v>
      </c>
      <c r="L4046" s="41">
        <v>46032.830358796295</v>
      </c>
      <c r="M4046" s="9"/>
      <c r="N4046" s="9"/>
      <c r="O4046" s="9">
        <v>0.0</v>
      </c>
      <c r="P4046" s="9">
        <v>59.0</v>
      </c>
      <c r="Q4046" s="9" t="s">
        <v>4678</v>
      </c>
      <c r="R4046" s="41"/>
      <c r="U4046" s="9"/>
      <c r="V4046" s="9"/>
      <c r="W4046" s="9"/>
      <c r="X4046" s="9"/>
      <c r="Z4046" s="9"/>
    </row>
    <row r="4047">
      <c r="A4047" s="14" t="s">
        <v>14209</v>
      </c>
      <c r="B4047" s="9" t="s">
        <v>3116</v>
      </c>
      <c r="C4047" s="9" t="s">
        <v>6050</v>
      </c>
      <c r="D4047" s="9" t="s">
        <v>14210</v>
      </c>
      <c r="E4047" s="14" t="s">
        <v>14211</v>
      </c>
      <c r="F4047" s="9"/>
      <c r="G4047" s="9" t="s">
        <v>522</v>
      </c>
      <c r="H4047" s="9" t="s">
        <v>48</v>
      </c>
      <c r="I4047" s="9" t="s">
        <v>4690</v>
      </c>
      <c r="J4047" s="41">
        <v>45999.876539351855</v>
      </c>
      <c r="K4047" s="41">
        <v>46018.334178240744</v>
      </c>
      <c r="L4047" s="41">
        <v>46009.74528935185</v>
      </c>
      <c r="M4047" s="42">
        <v>46007.0</v>
      </c>
      <c r="N4047" s="42">
        <v>46027.0</v>
      </c>
      <c r="O4047" s="9">
        <v>0.0</v>
      </c>
      <c r="P4047" s="9">
        <v>74.0</v>
      </c>
      <c r="Q4047" s="9" t="s">
        <v>4678</v>
      </c>
      <c r="R4047" s="41"/>
      <c r="U4047" s="9"/>
      <c r="V4047" s="9"/>
      <c r="W4047" s="9"/>
    </row>
    <row r="4048">
      <c r="A4048" s="14" t="s">
        <v>14212</v>
      </c>
      <c r="B4048" s="9" t="s">
        <v>255</v>
      </c>
      <c r="C4048" s="9" t="s">
        <v>6214</v>
      </c>
      <c r="D4048" s="9" t="s">
        <v>14213</v>
      </c>
      <c r="E4048" s="14" t="s">
        <v>14214</v>
      </c>
      <c r="F4048" s="14" t="s">
        <v>14215</v>
      </c>
      <c r="G4048" s="9" t="s">
        <v>227</v>
      </c>
      <c r="H4048" s="9" t="s">
        <v>162</v>
      </c>
      <c r="I4048" s="9" t="s">
        <v>4683</v>
      </c>
      <c r="J4048" s="41">
        <v>45994.299525462964</v>
      </c>
      <c r="K4048" s="41">
        <v>46054.029386574075</v>
      </c>
      <c r="L4048" s="41">
        <v>46022.0516087963</v>
      </c>
      <c r="M4048" s="9"/>
      <c r="N4048" s="9"/>
      <c r="O4048" s="9">
        <v>3789.16</v>
      </c>
      <c r="P4048" s="9">
        <v>41.0</v>
      </c>
      <c r="Q4048" s="9" t="s">
        <v>4678</v>
      </c>
      <c r="R4048" s="41"/>
      <c r="U4048" s="9"/>
      <c r="V4048" s="9"/>
      <c r="W4048" s="9"/>
    </row>
    <row r="4049">
      <c r="A4049" s="14" t="s">
        <v>14216</v>
      </c>
      <c r="B4049" s="9" t="s">
        <v>579</v>
      </c>
      <c r="C4049" s="9" t="s">
        <v>6008</v>
      </c>
      <c r="D4049" s="9" t="s">
        <v>14217</v>
      </c>
      <c r="E4049" s="9"/>
      <c r="F4049" s="9"/>
      <c r="G4049" s="9" t="s">
        <v>57</v>
      </c>
      <c r="H4049" s="9" t="s">
        <v>184</v>
      </c>
      <c r="I4049" s="9" t="s">
        <v>4680</v>
      </c>
      <c r="J4049" s="41">
        <v>45996.946064814816</v>
      </c>
      <c r="K4049" s="41">
        <v>46015.611342592594</v>
      </c>
      <c r="L4049" s="41">
        <v>45998.41550925926</v>
      </c>
      <c r="M4049" s="9"/>
      <c r="N4049" s="9"/>
      <c r="O4049" s="9">
        <v>0.0</v>
      </c>
      <c r="P4049" s="9">
        <v>1852.0</v>
      </c>
      <c r="Q4049" s="9" t="s">
        <v>4685</v>
      </c>
      <c r="R4049" s="41"/>
      <c r="U4049" s="9"/>
      <c r="V4049" s="9"/>
      <c r="W4049" s="9"/>
    </row>
    <row r="4050">
      <c r="A4050" s="14" t="s">
        <v>14218</v>
      </c>
      <c r="B4050" s="9" t="s">
        <v>6582</v>
      </c>
      <c r="C4050" s="9" t="s">
        <v>6596</v>
      </c>
      <c r="D4050" s="9" t="s">
        <v>14219</v>
      </c>
      <c r="E4050" s="14" t="s">
        <v>14220</v>
      </c>
      <c r="F4050" s="14" t="s">
        <v>14221</v>
      </c>
      <c r="G4050" s="9" t="s">
        <v>218</v>
      </c>
      <c r="H4050" s="9" t="s">
        <v>108</v>
      </c>
      <c r="I4050" s="9" t="s">
        <v>4680</v>
      </c>
      <c r="J4050" s="41">
        <v>46009.75944444445</v>
      </c>
      <c r="K4050" s="41">
        <v>46029.21569444444</v>
      </c>
      <c r="L4050" s="41">
        <v>46013.56847222222</v>
      </c>
      <c r="M4050" s="9"/>
      <c r="N4050" s="9"/>
      <c r="O4050" s="9">
        <v>0.0</v>
      </c>
      <c r="P4050" s="9">
        <v>70.0</v>
      </c>
      <c r="Q4050" s="9" t="s">
        <v>4678</v>
      </c>
      <c r="R4050" s="41"/>
      <c r="S4050" s="42"/>
      <c r="T4050" s="42"/>
      <c r="U4050" s="9"/>
      <c r="V4050" s="9"/>
      <c r="W4050" s="9"/>
      <c r="X4050" s="9"/>
      <c r="Z4050" s="9"/>
    </row>
    <row r="4051">
      <c r="A4051" s="14" t="s">
        <v>14222</v>
      </c>
      <c r="B4051" s="9" t="s">
        <v>6080</v>
      </c>
      <c r="C4051" s="9" t="s">
        <v>6287</v>
      </c>
      <c r="D4051" s="9" t="s">
        <v>14223</v>
      </c>
      <c r="E4051" s="14" t="s">
        <v>14224</v>
      </c>
      <c r="F4051" s="9"/>
      <c r="G4051" s="9"/>
      <c r="H4051" s="9" t="s">
        <v>60</v>
      </c>
      <c r="I4051" s="9" t="s">
        <v>4683</v>
      </c>
      <c r="J4051" s="41">
        <v>46007.175787037035</v>
      </c>
      <c r="K4051" s="41">
        <v>46032.42439814815</v>
      </c>
      <c r="L4051" s="41">
        <v>46049.72578703704</v>
      </c>
      <c r="M4051" s="9"/>
      <c r="N4051" s="9"/>
      <c r="O4051" s="9">
        <v>1357.73</v>
      </c>
      <c r="P4051" s="9">
        <v>49.0</v>
      </c>
      <c r="Q4051" s="9" t="s">
        <v>4678</v>
      </c>
      <c r="R4051" s="41"/>
      <c r="S4051" s="42"/>
      <c r="T4051" s="42"/>
      <c r="U4051" s="9"/>
      <c r="V4051" s="9"/>
      <c r="W4051" s="9"/>
      <c r="X4051" s="9"/>
      <c r="Z4051" s="9"/>
    </row>
    <row r="4052">
      <c r="A4052" s="14" t="s">
        <v>14225</v>
      </c>
      <c r="B4052" s="9" t="s">
        <v>6326</v>
      </c>
      <c r="C4052" s="9" t="s">
        <v>6034</v>
      </c>
      <c r="D4052" s="9" t="s">
        <v>14226</v>
      </c>
      <c r="E4052" s="9"/>
      <c r="F4052" s="9"/>
      <c r="G4052" s="9" t="s">
        <v>227</v>
      </c>
      <c r="H4052" s="9" t="s">
        <v>162</v>
      </c>
      <c r="I4052" s="9" t="s">
        <v>4683</v>
      </c>
      <c r="J4052" s="41">
        <v>46009.62101851852</v>
      </c>
      <c r="K4052" s="41">
        <v>46044.68560185185</v>
      </c>
      <c r="L4052" s="41">
        <v>46048.56407407407</v>
      </c>
      <c r="M4052" s="9"/>
      <c r="N4052" s="9"/>
      <c r="O4052" s="9">
        <v>1255.24</v>
      </c>
      <c r="P4052" s="9">
        <v>438.0</v>
      </c>
      <c r="Q4052" s="9" t="s">
        <v>4681</v>
      </c>
      <c r="R4052" s="41"/>
      <c r="U4052" s="9"/>
      <c r="V4052" s="9"/>
      <c r="W4052" s="9"/>
      <c r="X4052" s="9"/>
      <c r="Z4052" s="9"/>
    </row>
    <row r="4053">
      <c r="A4053" s="14" t="s">
        <v>14227</v>
      </c>
      <c r="B4053" s="9" t="s">
        <v>6268</v>
      </c>
      <c r="C4053" s="9" t="s">
        <v>3284</v>
      </c>
      <c r="D4053" s="9" t="s">
        <v>14228</v>
      </c>
      <c r="E4053" s="14" t="s">
        <v>14229</v>
      </c>
      <c r="F4053" s="9"/>
      <c r="G4053" s="9"/>
      <c r="H4053" s="9" t="s">
        <v>162</v>
      </c>
      <c r="I4053" s="9" t="s">
        <v>4683</v>
      </c>
      <c r="J4053" s="41">
        <v>46002.57194444445</v>
      </c>
      <c r="K4053" s="41">
        <v>46048.02611111111</v>
      </c>
      <c r="L4053" s="41">
        <v>46037.03791666667</v>
      </c>
      <c r="M4053" s="9"/>
      <c r="N4053" s="9"/>
      <c r="O4053" s="9">
        <v>8290.21</v>
      </c>
      <c r="P4053" s="9">
        <v>51.0</v>
      </c>
      <c r="Q4053" s="9" t="s">
        <v>4678</v>
      </c>
      <c r="R4053" s="41"/>
      <c r="U4053" s="9"/>
      <c r="V4053" s="9"/>
      <c r="W4053" s="9"/>
      <c r="X4053" s="9"/>
      <c r="Z4053" s="9"/>
    </row>
    <row r="4054">
      <c r="A4054" s="14" t="s">
        <v>14230</v>
      </c>
      <c r="B4054" s="9" t="s">
        <v>5998</v>
      </c>
      <c r="C4054" s="9" t="s">
        <v>6393</v>
      </c>
      <c r="D4054" s="9" t="s">
        <v>14231</v>
      </c>
      <c r="E4054" s="14" t="s">
        <v>14232</v>
      </c>
      <c r="F4054" s="14" t="s">
        <v>14233</v>
      </c>
      <c r="G4054" s="9"/>
      <c r="H4054" s="9" t="s">
        <v>162</v>
      </c>
      <c r="I4054" s="9" t="s">
        <v>4677</v>
      </c>
      <c r="J4054" s="41">
        <v>45995.03060185185</v>
      </c>
      <c r="K4054" s="41">
        <v>46068.66810185185</v>
      </c>
      <c r="L4054" s="41">
        <v>46013.46671296296</v>
      </c>
      <c r="M4054" s="9"/>
      <c r="N4054" s="9"/>
      <c r="O4054" s="9">
        <v>0.0</v>
      </c>
      <c r="P4054" s="9">
        <v>531.0</v>
      </c>
      <c r="Q4054" s="9" t="s">
        <v>4681</v>
      </c>
      <c r="R4054" s="41"/>
      <c r="U4054" s="9"/>
      <c r="V4054" s="9"/>
      <c r="W4054" s="9"/>
      <c r="X4054" s="9"/>
      <c r="Y4054" s="9"/>
      <c r="Z4054" s="9"/>
    </row>
    <row r="4055">
      <c r="A4055" s="14" t="s">
        <v>14234</v>
      </c>
      <c r="B4055" s="9" t="s">
        <v>7059</v>
      </c>
      <c r="C4055" s="9" t="s">
        <v>2228</v>
      </c>
      <c r="D4055" s="9" t="s">
        <v>14235</v>
      </c>
      <c r="E4055" s="14" t="s">
        <v>14236</v>
      </c>
      <c r="F4055" s="9"/>
      <c r="G4055" s="9"/>
      <c r="H4055" s="9" t="s">
        <v>48</v>
      </c>
      <c r="I4055" s="9" t="s">
        <v>4721</v>
      </c>
      <c r="J4055" s="41">
        <v>45999.10146990741</v>
      </c>
      <c r="K4055" s="41">
        <v>46041.1528587963</v>
      </c>
      <c r="L4055" s="41">
        <v>46025.65841435185</v>
      </c>
      <c r="M4055" s="9"/>
      <c r="N4055" s="9"/>
      <c r="O4055" s="9">
        <v>3807.15</v>
      </c>
      <c r="P4055" s="9">
        <v>887.0</v>
      </c>
      <c r="Q4055" s="9" t="s">
        <v>4685</v>
      </c>
      <c r="R4055" s="41"/>
      <c r="U4055" s="9"/>
      <c r="V4055" s="9"/>
      <c r="W4055" s="9"/>
      <c r="X4055" s="9"/>
      <c r="Z4055" s="9"/>
    </row>
    <row r="4056">
      <c r="A4056" s="14" t="s">
        <v>14237</v>
      </c>
      <c r="B4056" s="9" t="s">
        <v>6038</v>
      </c>
      <c r="C4056" s="9" t="s">
        <v>6618</v>
      </c>
      <c r="D4056" s="9" t="s">
        <v>14238</v>
      </c>
      <c r="E4056" s="14" t="s">
        <v>14239</v>
      </c>
      <c r="F4056" s="14" t="s">
        <v>14240</v>
      </c>
      <c r="G4056" s="9"/>
      <c r="H4056" s="9" t="s">
        <v>92</v>
      </c>
      <c r="I4056" s="9" t="s">
        <v>4680</v>
      </c>
      <c r="J4056" s="41">
        <v>46009.734918981485</v>
      </c>
      <c r="K4056" s="41">
        <v>46016.02103009259</v>
      </c>
      <c r="L4056" s="41">
        <v>46016.14811342592</v>
      </c>
      <c r="M4056" s="9"/>
      <c r="N4056" s="9"/>
      <c r="O4056" s="9">
        <v>0.0</v>
      </c>
      <c r="P4056" s="9">
        <v>2462.0</v>
      </c>
      <c r="Q4056" s="9" t="s">
        <v>4685</v>
      </c>
      <c r="R4056" s="41"/>
      <c r="U4056" s="9"/>
      <c r="V4056" s="9"/>
      <c r="W4056" s="9"/>
    </row>
    <row r="4057">
      <c r="A4057" s="14" t="s">
        <v>14241</v>
      </c>
      <c r="B4057" s="9" t="s">
        <v>6095</v>
      </c>
      <c r="C4057" s="9" t="s">
        <v>5969</v>
      </c>
      <c r="D4057" s="9" t="s">
        <v>14242</v>
      </c>
      <c r="E4057" s="14" t="s">
        <v>14243</v>
      </c>
      <c r="F4057" s="14" t="s">
        <v>14244</v>
      </c>
      <c r="G4057" s="9"/>
      <c r="H4057" s="9" t="s">
        <v>48</v>
      </c>
      <c r="I4057" s="9" t="s">
        <v>4683</v>
      </c>
      <c r="J4057" s="41">
        <v>46011.503703703704</v>
      </c>
      <c r="K4057" s="41">
        <v>46044.687731481485</v>
      </c>
      <c r="L4057" s="41">
        <v>46013.664814814816</v>
      </c>
      <c r="M4057" s="9"/>
      <c r="N4057" s="9"/>
      <c r="O4057" s="9">
        <v>6584.15</v>
      </c>
      <c r="P4057" s="9">
        <v>205.0</v>
      </c>
      <c r="Q4057" s="9" t="s">
        <v>4681</v>
      </c>
      <c r="R4057" s="41"/>
      <c r="U4057" s="9"/>
      <c r="V4057" s="9"/>
      <c r="W4057" s="9"/>
      <c r="X4057" s="9"/>
      <c r="Z4057" s="9"/>
    </row>
    <row r="4058">
      <c r="A4058" s="14" t="s">
        <v>14245</v>
      </c>
      <c r="B4058" s="9" t="s">
        <v>1906</v>
      </c>
      <c r="C4058" s="9" t="s">
        <v>6292</v>
      </c>
      <c r="D4058" s="9" t="s">
        <v>14246</v>
      </c>
      <c r="E4058" s="14" t="s">
        <v>14247</v>
      </c>
      <c r="F4058" s="9"/>
      <c r="G4058" s="9" t="s">
        <v>57</v>
      </c>
      <c r="H4058" s="9" t="s">
        <v>48</v>
      </c>
      <c r="I4058" s="9" t="s">
        <v>4683</v>
      </c>
      <c r="J4058" s="41">
        <v>46005.90525462963</v>
      </c>
      <c r="K4058" s="41">
        <v>46095.298310185186</v>
      </c>
      <c r="L4058" s="41">
        <v>46042.07331018519</v>
      </c>
      <c r="M4058" s="9"/>
      <c r="N4058" s="9"/>
      <c r="O4058" s="9">
        <v>9171.6</v>
      </c>
      <c r="P4058" s="9">
        <v>42.0</v>
      </c>
      <c r="Q4058" s="9" t="s">
        <v>4678</v>
      </c>
      <c r="R4058" s="41"/>
      <c r="S4058" s="42"/>
      <c r="T4058" s="42"/>
      <c r="U4058" s="9"/>
      <c r="V4058" s="9"/>
      <c r="W4058" s="9"/>
      <c r="X4058" s="9"/>
      <c r="Z4058" s="9"/>
    </row>
    <row r="4059">
      <c r="A4059" s="14" t="s">
        <v>14248</v>
      </c>
      <c r="B4059" s="9" t="s">
        <v>6203</v>
      </c>
      <c r="C4059" s="9" t="s">
        <v>6108</v>
      </c>
      <c r="D4059" s="9" t="s">
        <v>14249</v>
      </c>
      <c r="E4059" s="9"/>
      <c r="F4059" s="9"/>
      <c r="H4059" s="9" t="s">
        <v>60</v>
      </c>
      <c r="I4059" s="9" t="s">
        <v>4677</v>
      </c>
      <c r="J4059" s="41">
        <v>46006.66688657407</v>
      </c>
      <c r="K4059" s="41">
        <v>46023.43633101852</v>
      </c>
      <c r="L4059" s="41">
        <v>46048.602997685186</v>
      </c>
      <c r="M4059" s="9"/>
      <c r="N4059" s="9"/>
      <c r="O4059" s="9">
        <v>0.0</v>
      </c>
      <c r="P4059" s="9">
        <v>190.0</v>
      </c>
      <c r="Q4059" s="9" t="s">
        <v>4681</v>
      </c>
      <c r="R4059" s="41"/>
      <c r="U4059" s="9"/>
      <c r="V4059" s="9"/>
      <c r="W4059" s="9"/>
      <c r="X4059" s="9"/>
      <c r="Z4059" s="9"/>
    </row>
    <row r="4060">
      <c r="A4060" s="14" t="s">
        <v>14250</v>
      </c>
      <c r="B4060" s="9" t="s">
        <v>6326</v>
      </c>
      <c r="C4060" s="9" t="s">
        <v>6214</v>
      </c>
      <c r="D4060" s="9" t="s">
        <v>14251</v>
      </c>
      <c r="E4060" s="14" t="s">
        <v>14252</v>
      </c>
      <c r="F4060" s="14" t="s">
        <v>14253</v>
      </c>
      <c r="G4060" s="9" t="s">
        <v>82</v>
      </c>
      <c r="H4060" s="9" t="s">
        <v>428</v>
      </c>
      <c r="I4060" s="9" t="s">
        <v>4690</v>
      </c>
      <c r="J4060" s="41">
        <v>46006.18126157407</v>
      </c>
      <c r="K4060" s="41">
        <v>46019.91390046296</v>
      </c>
      <c r="L4060" s="41">
        <v>46032.36806712963</v>
      </c>
      <c r="M4060" s="42">
        <v>46012.0</v>
      </c>
      <c r="N4060" s="42">
        <v>46041.0</v>
      </c>
      <c r="O4060" s="9">
        <v>0.0</v>
      </c>
      <c r="P4060" s="9">
        <v>31.0</v>
      </c>
      <c r="Q4060" s="9" t="s">
        <v>4678</v>
      </c>
      <c r="R4060" s="41"/>
      <c r="U4060" s="9"/>
      <c r="V4060" s="9"/>
      <c r="W4060" s="9"/>
      <c r="X4060" s="9"/>
      <c r="Z4060" s="9"/>
    </row>
    <row r="4061">
      <c r="A4061" s="14" t="s">
        <v>14254</v>
      </c>
      <c r="B4061" s="9" t="s">
        <v>6582</v>
      </c>
      <c r="C4061" s="9" t="s">
        <v>2228</v>
      </c>
      <c r="D4061" s="9" t="s">
        <v>14255</v>
      </c>
      <c r="E4061" s="14" t="s">
        <v>14256</v>
      </c>
      <c r="F4061" s="14" t="s">
        <v>14257</v>
      </c>
      <c r="G4061" s="9" t="s">
        <v>57</v>
      </c>
      <c r="H4061" s="9" t="s">
        <v>48</v>
      </c>
      <c r="I4061" s="9" t="s">
        <v>4680</v>
      </c>
      <c r="J4061" s="41">
        <v>46000.21909722222</v>
      </c>
      <c r="K4061" s="41">
        <v>46015.814930555556</v>
      </c>
      <c r="L4061" s="41">
        <v>46007.65590277778</v>
      </c>
      <c r="M4061" s="9"/>
      <c r="N4061" s="9"/>
      <c r="O4061" s="9">
        <v>0.0</v>
      </c>
      <c r="P4061" s="9">
        <v>62.0</v>
      </c>
      <c r="Q4061" s="9" t="s">
        <v>4678</v>
      </c>
      <c r="R4061" s="41"/>
      <c r="U4061" s="9"/>
      <c r="V4061" s="9"/>
      <c r="W4061" s="9"/>
      <c r="X4061" s="9"/>
      <c r="Z4061" s="9"/>
    </row>
    <row r="4062">
      <c r="A4062" s="14" t="s">
        <v>14258</v>
      </c>
      <c r="B4062" s="9" t="s">
        <v>6582</v>
      </c>
      <c r="C4062" s="9" t="s">
        <v>6428</v>
      </c>
      <c r="D4062" s="9" t="s">
        <v>14259</v>
      </c>
      <c r="E4062" s="14" t="s">
        <v>14260</v>
      </c>
      <c r="F4062" s="14" t="s">
        <v>14261</v>
      </c>
      <c r="G4062" s="9"/>
      <c r="H4062" s="9" t="s">
        <v>60</v>
      </c>
      <c r="I4062" s="9" t="s">
        <v>4690</v>
      </c>
      <c r="J4062" s="41">
        <v>46010.01597222222</v>
      </c>
      <c r="K4062" s="41">
        <v>46022.15555555555</v>
      </c>
      <c r="L4062" s="41">
        <v>46036.48611111111</v>
      </c>
      <c r="M4062" s="42">
        <v>46012.0</v>
      </c>
      <c r="N4062" s="42">
        <v>46026.0</v>
      </c>
      <c r="O4062" s="9">
        <v>0.0</v>
      </c>
      <c r="P4062" s="9">
        <v>62.0</v>
      </c>
      <c r="Q4062" s="9" t="s">
        <v>4678</v>
      </c>
      <c r="R4062" s="41"/>
      <c r="U4062" s="9"/>
      <c r="V4062" s="9"/>
      <c r="W4062" s="9"/>
      <c r="X4062" s="9"/>
      <c r="Z4062" s="9"/>
    </row>
    <row r="4063">
      <c r="A4063" s="14" t="s">
        <v>14262</v>
      </c>
      <c r="B4063" s="9" t="s">
        <v>3116</v>
      </c>
      <c r="C4063" s="9" t="s">
        <v>5999</v>
      </c>
      <c r="D4063" s="9" t="s">
        <v>14263</v>
      </c>
      <c r="E4063" s="14" t="s">
        <v>14264</v>
      </c>
      <c r="F4063" s="14" t="s">
        <v>14265</v>
      </c>
      <c r="G4063" s="9" t="s">
        <v>159</v>
      </c>
      <c r="H4063" s="9" t="s">
        <v>60</v>
      </c>
      <c r="I4063" s="9" t="s">
        <v>4680</v>
      </c>
      <c r="J4063" s="41">
        <v>45999.33236111111</v>
      </c>
      <c r="K4063" s="41">
        <v>46010.391388888886</v>
      </c>
      <c r="L4063" s="41">
        <v>46017.629583333335</v>
      </c>
      <c r="M4063" s="9"/>
      <c r="N4063" s="9"/>
      <c r="O4063" s="9">
        <v>0.0</v>
      </c>
      <c r="P4063" s="9">
        <v>4349.0</v>
      </c>
      <c r="Q4063" s="9" t="s">
        <v>4685</v>
      </c>
      <c r="R4063" s="41"/>
      <c r="S4063" s="42"/>
      <c r="T4063" s="42"/>
      <c r="U4063" s="9"/>
      <c r="V4063" s="9"/>
      <c r="W4063" s="9"/>
      <c r="X4063" s="9"/>
      <c r="Y4063" s="9"/>
      <c r="Z4063" s="9"/>
    </row>
    <row r="4064">
      <c r="A4064" s="14" t="s">
        <v>14266</v>
      </c>
      <c r="B4064" s="9" t="s">
        <v>6346</v>
      </c>
      <c r="C4064" s="9" t="s">
        <v>6056</v>
      </c>
      <c r="D4064" s="9" t="s">
        <v>13007</v>
      </c>
      <c r="E4064" s="14" t="s">
        <v>14267</v>
      </c>
      <c r="F4064" s="9"/>
      <c r="H4064" s="9" t="s">
        <v>60</v>
      </c>
      <c r="I4064" s="9" t="s">
        <v>4690</v>
      </c>
      <c r="J4064" s="41">
        <v>46007.75729166667</v>
      </c>
      <c r="K4064" s="41">
        <v>46044.19409722222</v>
      </c>
      <c r="L4064" s="41">
        <v>46027.33020833333</v>
      </c>
      <c r="M4064" s="42">
        <v>46007.0</v>
      </c>
      <c r="N4064" s="42">
        <v>46016.0</v>
      </c>
      <c r="O4064" s="9">
        <v>0.0</v>
      </c>
      <c r="P4064" s="9">
        <v>495.0</v>
      </c>
      <c r="Q4064" s="9" t="s">
        <v>4681</v>
      </c>
      <c r="R4064" s="41"/>
      <c r="U4064" s="9"/>
      <c r="V4064" s="9"/>
      <c r="W4064" s="9"/>
      <c r="X4064" s="9"/>
      <c r="Z4064" s="9"/>
    </row>
    <row r="4065">
      <c r="A4065" s="14" t="s">
        <v>14268</v>
      </c>
      <c r="B4065" s="9" t="s">
        <v>67</v>
      </c>
      <c r="C4065" s="9" t="s">
        <v>1180</v>
      </c>
      <c r="D4065" s="9" t="s">
        <v>14269</v>
      </c>
      <c r="E4065" s="14" t="s">
        <v>14270</v>
      </c>
      <c r="F4065" s="14" t="s">
        <v>14271</v>
      </c>
      <c r="G4065" s="9" t="s">
        <v>57</v>
      </c>
      <c r="H4065" s="9" t="s">
        <v>92</v>
      </c>
      <c r="I4065" s="9" t="s">
        <v>4687</v>
      </c>
      <c r="J4065" s="41">
        <v>46010.5109375</v>
      </c>
      <c r="K4065" s="41">
        <v>46089.203993055555</v>
      </c>
      <c r="L4065" s="41">
        <v>46099.58385416667</v>
      </c>
      <c r="M4065" s="42">
        <v>46019.0</v>
      </c>
      <c r="N4065" s="42">
        <v>46041.0</v>
      </c>
      <c r="O4065" s="9">
        <v>0.0</v>
      </c>
      <c r="P4065" s="9">
        <v>267.0</v>
      </c>
      <c r="Q4065" s="9" t="s">
        <v>4681</v>
      </c>
      <c r="R4065" s="41"/>
      <c r="U4065" s="9"/>
      <c r="V4065" s="9"/>
      <c r="W4065" s="9"/>
      <c r="Z4065" s="9"/>
    </row>
    <row r="4066">
      <c r="A4066" s="14" t="s">
        <v>14272</v>
      </c>
      <c r="B4066" s="9" t="s">
        <v>2703</v>
      </c>
      <c r="C4066" s="9" t="s">
        <v>6249</v>
      </c>
      <c r="D4066" s="9" t="s">
        <v>14273</v>
      </c>
      <c r="E4066" s="9"/>
      <c r="F4066" s="9"/>
      <c r="G4066" s="9" t="s">
        <v>57</v>
      </c>
      <c r="H4066" s="9" t="s">
        <v>92</v>
      </c>
      <c r="I4066" s="9" t="s">
        <v>4680</v>
      </c>
      <c r="J4066" s="41">
        <v>46005.729479166665</v>
      </c>
      <c r="K4066" s="41">
        <v>46012.535729166666</v>
      </c>
      <c r="L4066" s="41">
        <v>46008.61072916666</v>
      </c>
      <c r="M4066" s="9"/>
      <c r="N4066" s="9"/>
      <c r="O4066" s="9">
        <v>0.0</v>
      </c>
      <c r="P4066" s="9">
        <v>467.0</v>
      </c>
      <c r="Q4066" s="9" t="s">
        <v>4681</v>
      </c>
      <c r="R4066" s="41"/>
      <c r="U4066" s="9"/>
      <c r="V4066" s="9"/>
      <c r="W4066" s="9"/>
    </row>
    <row r="4067">
      <c r="A4067" s="14" t="s">
        <v>14274</v>
      </c>
      <c r="B4067" s="9" t="s">
        <v>1546</v>
      </c>
      <c r="C4067" s="9" t="s">
        <v>6091</v>
      </c>
      <c r="D4067" s="9" t="s">
        <v>14275</v>
      </c>
      <c r="E4067" s="14" t="s">
        <v>14276</v>
      </c>
      <c r="F4067" s="9"/>
      <c r="G4067" s="9" t="s">
        <v>82</v>
      </c>
      <c r="H4067" s="9" t="s">
        <v>60</v>
      </c>
      <c r="I4067" s="9" t="s">
        <v>4680</v>
      </c>
      <c r="J4067" s="41">
        <v>46000.82716435185</v>
      </c>
      <c r="K4067" s="41">
        <v>46021.443136574075</v>
      </c>
      <c r="L4067" s="41">
        <v>46013.53202546296</v>
      </c>
      <c r="M4067" s="9"/>
      <c r="N4067" s="9"/>
      <c r="O4067" s="9">
        <v>0.0</v>
      </c>
      <c r="P4067" s="9">
        <v>41.0</v>
      </c>
      <c r="Q4067" s="9" t="s">
        <v>4678</v>
      </c>
      <c r="R4067" s="41"/>
      <c r="S4067" s="42"/>
      <c r="T4067" s="42"/>
      <c r="U4067" s="9"/>
      <c r="V4067" s="9"/>
      <c r="W4067" s="9"/>
      <c r="X4067" s="9"/>
      <c r="Z4067" s="9"/>
    </row>
    <row r="4068">
      <c r="A4068" s="14" t="s">
        <v>14277</v>
      </c>
      <c r="B4068" s="9" t="s">
        <v>6007</v>
      </c>
      <c r="C4068" s="9" t="s">
        <v>2407</v>
      </c>
      <c r="D4068" s="9" t="s">
        <v>14278</v>
      </c>
      <c r="E4068" s="9"/>
      <c r="F4068" s="9"/>
      <c r="G4068" s="9"/>
      <c r="H4068" s="9" t="s">
        <v>60</v>
      </c>
      <c r="I4068" s="9" t="s">
        <v>4677</v>
      </c>
      <c r="J4068" s="41">
        <v>45998.869097222225</v>
      </c>
      <c r="K4068" s="41">
        <v>46042.76354166667</v>
      </c>
      <c r="L4068" s="41">
        <v>46032.00659722222</v>
      </c>
      <c r="M4068" s="9"/>
      <c r="N4068" s="9"/>
      <c r="O4068" s="9">
        <v>0.0</v>
      </c>
      <c r="P4068" s="9">
        <v>371.0</v>
      </c>
      <c r="Q4068" s="9" t="s">
        <v>4681</v>
      </c>
      <c r="R4068" s="41"/>
      <c r="U4068" s="9"/>
      <c r="V4068" s="9"/>
      <c r="W4068" s="9"/>
      <c r="Y4068" s="9"/>
    </row>
    <row r="4069">
      <c r="A4069" s="14" t="s">
        <v>14279</v>
      </c>
      <c r="B4069" s="9" t="s">
        <v>6271</v>
      </c>
      <c r="C4069" s="9" t="s">
        <v>6249</v>
      </c>
      <c r="D4069" s="9" t="s">
        <v>14280</v>
      </c>
      <c r="E4069" s="14" t="s">
        <v>14281</v>
      </c>
      <c r="F4069" s="9"/>
      <c r="G4069" s="9"/>
      <c r="H4069" s="9" t="s">
        <v>60</v>
      </c>
      <c r="I4069" s="9" t="s">
        <v>4687</v>
      </c>
      <c r="J4069" s="41">
        <v>46013.49068287037</v>
      </c>
      <c r="K4069" s="41">
        <v>46033.48373842592</v>
      </c>
      <c r="L4069" s="41">
        <v>46129.258043981485</v>
      </c>
      <c r="M4069" s="42">
        <v>46022.0</v>
      </c>
      <c r="N4069" s="42">
        <v>46042.0</v>
      </c>
      <c r="O4069" s="9">
        <v>0.0</v>
      </c>
      <c r="P4069" s="9">
        <v>33.0</v>
      </c>
      <c r="Q4069" s="9" t="s">
        <v>4678</v>
      </c>
      <c r="R4069" s="41"/>
      <c r="U4069" s="9"/>
      <c r="V4069" s="9"/>
      <c r="W4069" s="9"/>
    </row>
    <row r="4070">
      <c r="A4070" s="14" t="s">
        <v>14282</v>
      </c>
      <c r="B4070" s="9" t="s">
        <v>6346</v>
      </c>
      <c r="C4070" s="9" t="s">
        <v>6066</v>
      </c>
      <c r="D4070" s="9" t="s">
        <v>14283</v>
      </c>
      <c r="E4070" s="9"/>
      <c r="F4070" s="9"/>
      <c r="G4070" s="9" t="s">
        <v>57</v>
      </c>
      <c r="H4070" s="9" t="s">
        <v>108</v>
      </c>
      <c r="I4070" s="9" t="s">
        <v>4680</v>
      </c>
      <c r="J4070" s="41">
        <v>46007.26424768518</v>
      </c>
      <c r="K4070" s="41">
        <v>46024.320497685185</v>
      </c>
      <c r="L4070" s="41">
        <v>46027.76424768518</v>
      </c>
      <c r="M4070" s="9"/>
      <c r="N4070" s="9"/>
      <c r="O4070" s="9">
        <v>0.0</v>
      </c>
      <c r="P4070" s="9">
        <v>28.0</v>
      </c>
      <c r="Q4070" s="9" t="s">
        <v>4678</v>
      </c>
      <c r="R4070" s="41"/>
      <c r="U4070" s="9"/>
      <c r="V4070" s="9"/>
      <c r="W4070" s="9"/>
    </row>
    <row r="4071">
      <c r="A4071" s="14" t="s">
        <v>14284</v>
      </c>
      <c r="B4071" s="9" t="s">
        <v>2703</v>
      </c>
      <c r="C4071" s="9" t="s">
        <v>6596</v>
      </c>
      <c r="D4071" s="9" t="s">
        <v>14285</v>
      </c>
      <c r="E4071" s="9"/>
      <c r="F4071" s="14" t="s">
        <v>14286</v>
      </c>
      <c r="G4071" s="9" t="s">
        <v>1496</v>
      </c>
      <c r="H4071" s="9" t="s">
        <v>48</v>
      </c>
      <c r="I4071" s="9" t="s">
        <v>4680</v>
      </c>
      <c r="J4071" s="41">
        <v>46006.465682870374</v>
      </c>
      <c r="K4071" s="41">
        <v>46016.287210648145</v>
      </c>
      <c r="L4071" s="41">
        <v>46007.019155092596</v>
      </c>
      <c r="M4071" s="9"/>
      <c r="N4071" s="9"/>
      <c r="O4071" s="9">
        <v>0.0</v>
      </c>
      <c r="P4071" s="9">
        <v>1815.0</v>
      </c>
      <c r="Q4071" s="9" t="s">
        <v>4685</v>
      </c>
      <c r="R4071" s="41"/>
      <c r="U4071" s="9"/>
      <c r="V4071" s="9"/>
      <c r="W4071" s="9"/>
    </row>
    <row r="4072">
      <c r="A4072" s="14" t="s">
        <v>14287</v>
      </c>
      <c r="B4072" s="9" t="s">
        <v>5968</v>
      </c>
      <c r="C4072" s="9" t="s">
        <v>6100</v>
      </c>
      <c r="D4072" s="9" t="s">
        <v>14288</v>
      </c>
      <c r="E4072" s="14" t="s">
        <v>14289</v>
      </c>
      <c r="F4072" s="9"/>
      <c r="G4072" s="9" t="s">
        <v>227</v>
      </c>
      <c r="H4072" s="9" t="s">
        <v>153</v>
      </c>
      <c r="I4072" s="9" t="s">
        <v>4680</v>
      </c>
      <c r="J4072" s="41">
        <v>46010.59600694444</v>
      </c>
      <c r="K4072" s="41">
        <v>46027.4765625</v>
      </c>
      <c r="L4072" s="41">
        <v>46014.9828125</v>
      </c>
      <c r="M4072" s="9"/>
      <c r="N4072" s="9"/>
      <c r="O4072" s="9">
        <v>0.0</v>
      </c>
      <c r="P4072" s="9">
        <v>204.0</v>
      </c>
      <c r="Q4072" s="9" t="s">
        <v>4681</v>
      </c>
      <c r="R4072" s="41"/>
      <c r="S4072" s="42"/>
      <c r="T4072" s="42"/>
      <c r="U4072" s="9"/>
      <c r="V4072" s="9"/>
      <c r="W4072" s="9"/>
      <c r="X4072" s="9"/>
      <c r="Z4072" s="9"/>
    </row>
    <row r="4073">
      <c r="A4073" s="14" t="s">
        <v>14290</v>
      </c>
      <c r="B4073" s="9" t="s">
        <v>67</v>
      </c>
      <c r="C4073" s="9" t="s">
        <v>6163</v>
      </c>
      <c r="D4073" s="9" t="s">
        <v>14291</v>
      </c>
      <c r="E4073" s="14" t="s">
        <v>14292</v>
      </c>
      <c r="F4073" s="14" t="s">
        <v>14293</v>
      </c>
      <c r="G4073" s="9"/>
      <c r="H4073" s="9" t="s">
        <v>184</v>
      </c>
      <c r="I4073" s="9" t="s">
        <v>4680</v>
      </c>
      <c r="J4073" s="41">
        <v>46013.07607638889</v>
      </c>
      <c r="K4073" s="41">
        <v>46025.21704861111</v>
      </c>
      <c r="L4073" s="41">
        <v>46021.239965277775</v>
      </c>
      <c r="M4073" s="9"/>
      <c r="N4073" s="9"/>
      <c r="O4073" s="9">
        <v>0.0</v>
      </c>
      <c r="P4073" s="9">
        <v>22.0</v>
      </c>
      <c r="Q4073" s="9" t="s">
        <v>4678</v>
      </c>
      <c r="R4073" s="41"/>
      <c r="S4073" s="42"/>
      <c r="T4073" s="42"/>
      <c r="U4073" s="9"/>
      <c r="V4073" s="9"/>
      <c r="W4073" s="9"/>
      <c r="X4073" s="9"/>
      <c r="Z4073" s="9"/>
    </row>
    <row r="4074">
      <c r="A4074" s="14" t="s">
        <v>14294</v>
      </c>
      <c r="B4074" s="9" t="s">
        <v>5998</v>
      </c>
      <c r="C4074" s="9" t="s">
        <v>5985</v>
      </c>
      <c r="D4074" s="9" t="s">
        <v>14295</v>
      </c>
      <c r="E4074" s="14" t="s">
        <v>14296</v>
      </c>
      <c r="F4074" s="14" t="s">
        <v>14297</v>
      </c>
      <c r="G4074" s="9"/>
      <c r="H4074" s="9" t="s">
        <v>60</v>
      </c>
      <c r="I4074" s="9" t="s">
        <v>4680</v>
      </c>
      <c r="J4074" s="41">
        <v>46011.369722222225</v>
      </c>
      <c r="K4074" s="41">
        <v>46016.64472222222</v>
      </c>
      <c r="L4074" s="41">
        <v>46015.1475</v>
      </c>
      <c r="M4074" s="9"/>
      <c r="N4074" s="9"/>
      <c r="O4074" s="9">
        <v>0.0</v>
      </c>
      <c r="P4074" s="9">
        <v>402.0</v>
      </c>
      <c r="Q4074" s="9" t="s">
        <v>4681</v>
      </c>
      <c r="R4074" s="41"/>
      <c r="U4074" s="9"/>
      <c r="V4074" s="9"/>
      <c r="W4074" s="9"/>
    </row>
    <row r="4075">
      <c r="A4075" s="14" t="s">
        <v>14298</v>
      </c>
      <c r="B4075" s="9" t="s">
        <v>6271</v>
      </c>
      <c r="C4075" s="9" t="s">
        <v>2093</v>
      </c>
      <c r="D4075" s="9" t="s">
        <v>14299</v>
      </c>
      <c r="E4075" s="9"/>
      <c r="F4075" s="9"/>
      <c r="G4075" s="9"/>
      <c r="H4075" s="9" t="s">
        <v>60</v>
      </c>
      <c r="I4075" s="9" t="s">
        <v>4680</v>
      </c>
      <c r="J4075" s="41">
        <v>46014.00743055555</v>
      </c>
      <c r="K4075" s="41">
        <v>46016.95743055556</v>
      </c>
      <c r="L4075" s="41">
        <v>46015.11715277778</v>
      </c>
      <c r="M4075" s="9"/>
      <c r="N4075" s="9"/>
      <c r="O4075" s="9">
        <v>0.0</v>
      </c>
      <c r="P4075" s="9">
        <v>427.0</v>
      </c>
      <c r="Q4075" s="9" t="s">
        <v>4681</v>
      </c>
      <c r="R4075" s="41"/>
      <c r="U4075" s="9"/>
      <c r="V4075" s="9"/>
      <c r="W4075" s="9"/>
    </row>
    <row r="4076">
      <c r="A4076" s="14" t="s">
        <v>14300</v>
      </c>
      <c r="B4076" s="9" t="s">
        <v>6360</v>
      </c>
      <c r="C4076" s="9" t="s">
        <v>6108</v>
      </c>
      <c r="D4076" s="9" t="s">
        <v>14301</v>
      </c>
      <c r="E4076" s="14" t="s">
        <v>14302</v>
      </c>
      <c r="F4076" s="9"/>
      <c r="G4076" s="9" t="s">
        <v>522</v>
      </c>
      <c r="H4076" s="9" t="s">
        <v>958</v>
      </c>
      <c r="I4076" s="9" t="s">
        <v>4687</v>
      </c>
      <c r="J4076" s="41">
        <v>46009.489803240744</v>
      </c>
      <c r="K4076" s="41">
        <v>46093.90577546296</v>
      </c>
      <c r="L4076" s="41">
        <v>46036.36133101852</v>
      </c>
      <c r="M4076" s="42">
        <v>46012.0</v>
      </c>
      <c r="N4076" s="42">
        <v>46039.0</v>
      </c>
      <c r="O4076" s="9">
        <v>0.0</v>
      </c>
      <c r="P4076" s="9">
        <v>20.0</v>
      </c>
      <c r="Q4076" s="9" t="s">
        <v>4678</v>
      </c>
      <c r="R4076" s="41"/>
      <c r="S4076" s="42"/>
      <c r="T4076" s="42"/>
      <c r="U4076" s="9"/>
      <c r="V4076" s="9"/>
      <c r="W4076" s="9"/>
      <c r="X4076" s="9"/>
      <c r="Y4076" s="9"/>
      <c r="Z4076" s="9"/>
    </row>
    <row r="4077">
      <c r="A4077" s="14" t="s">
        <v>14303</v>
      </c>
      <c r="B4077" s="9" t="s">
        <v>2239</v>
      </c>
      <c r="C4077" s="9" t="s">
        <v>2093</v>
      </c>
      <c r="D4077" s="9" t="s">
        <v>14304</v>
      </c>
      <c r="E4077" s="14" t="s">
        <v>14305</v>
      </c>
      <c r="F4077" s="14" t="s">
        <v>14306</v>
      </c>
      <c r="G4077" s="9" t="s">
        <v>57</v>
      </c>
      <c r="H4077" s="9" t="s">
        <v>60</v>
      </c>
      <c r="I4077" s="9" t="s">
        <v>4690</v>
      </c>
      <c r="J4077" s="41">
        <v>46009.33070601852</v>
      </c>
      <c r="K4077" s="41">
        <v>46018.800844907404</v>
      </c>
      <c r="L4077" s="41">
        <v>46015.612650462965</v>
      </c>
      <c r="M4077" s="42">
        <v>46010.0</v>
      </c>
      <c r="N4077" s="42">
        <v>46030.0</v>
      </c>
      <c r="O4077" s="9">
        <v>0.0</v>
      </c>
      <c r="P4077" s="9">
        <v>133.0</v>
      </c>
      <c r="Q4077" s="9" t="s">
        <v>4681</v>
      </c>
      <c r="R4077" s="41"/>
      <c r="S4077" s="42"/>
      <c r="T4077" s="42"/>
      <c r="U4077" s="9"/>
      <c r="V4077" s="9"/>
      <c r="W4077" s="9"/>
      <c r="X4077" s="9"/>
      <c r="Z4077" s="9"/>
    </row>
    <row r="4078">
      <c r="A4078" s="14" t="s">
        <v>14307</v>
      </c>
      <c r="B4078" s="9" t="s">
        <v>6776</v>
      </c>
      <c r="C4078" s="9" t="s">
        <v>5985</v>
      </c>
      <c r="D4078" s="9" t="s">
        <v>14308</v>
      </c>
      <c r="E4078" s="14" t="s">
        <v>14309</v>
      </c>
      <c r="F4078" s="14" t="s">
        <v>14310</v>
      </c>
      <c r="G4078" s="9" t="s">
        <v>57</v>
      </c>
      <c r="H4078" s="9" t="s">
        <v>92</v>
      </c>
      <c r="I4078" s="9" t="s">
        <v>4690</v>
      </c>
      <c r="J4078" s="41">
        <v>45994.14145833333</v>
      </c>
      <c r="K4078" s="41">
        <v>46037.95743055556</v>
      </c>
      <c r="L4078" s="41">
        <v>45997.41923611111</v>
      </c>
      <c r="M4078" s="42">
        <v>45996.0</v>
      </c>
      <c r="N4078" s="42">
        <v>46025.0</v>
      </c>
      <c r="O4078" s="9">
        <v>0.0</v>
      </c>
      <c r="P4078" s="9">
        <v>60.0</v>
      </c>
      <c r="Q4078" s="9" t="s">
        <v>4678</v>
      </c>
      <c r="R4078" s="41"/>
      <c r="U4078" s="9"/>
      <c r="V4078" s="9"/>
      <c r="W4078" s="9"/>
      <c r="X4078" s="9"/>
      <c r="Z4078" s="9"/>
    </row>
    <row r="4079">
      <c r="A4079" s="14" t="s">
        <v>14311</v>
      </c>
      <c r="B4079" s="9" t="s">
        <v>6360</v>
      </c>
      <c r="C4079" s="9" t="s">
        <v>3746</v>
      </c>
      <c r="D4079" s="9" t="s">
        <v>14312</v>
      </c>
      <c r="E4079" s="14" t="s">
        <v>14313</v>
      </c>
      <c r="F4079" s="14" t="s">
        <v>14314</v>
      </c>
      <c r="G4079" s="9"/>
      <c r="H4079" s="9" t="s">
        <v>144</v>
      </c>
      <c r="I4079" s="9" t="s">
        <v>4690</v>
      </c>
      <c r="J4079" s="41">
        <v>46002.61371527778</v>
      </c>
      <c r="K4079" s="41">
        <v>46028.56232638889</v>
      </c>
      <c r="L4079" s="41">
        <v>46019.224131944444</v>
      </c>
      <c r="M4079" s="42">
        <v>46003.0</v>
      </c>
      <c r="N4079" s="42">
        <v>46023.0</v>
      </c>
      <c r="O4079" s="9">
        <v>0.0</v>
      </c>
      <c r="P4079" s="9">
        <v>14.0</v>
      </c>
      <c r="Q4079" s="9" t="s">
        <v>4678</v>
      </c>
      <c r="R4079" s="41"/>
      <c r="U4079" s="9"/>
      <c r="V4079" s="9"/>
      <c r="W4079" s="9"/>
    </row>
    <row r="4080">
      <c r="A4080" s="14" t="s">
        <v>14315</v>
      </c>
      <c r="B4080" s="9" t="s">
        <v>6360</v>
      </c>
      <c r="C4080" s="9" t="s">
        <v>1168</v>
      </c>
      <c r="D4080" s="9" t="s">
        <v>14316</v>
      </c>
      <c r="E4080" s="9"/>
      <c r="F4080" s="9"/>
      <c r="G4080" s="9" t="s">
        <v>82</v>
      </c>
      <c r="H4080" s="9" t="s">
        <v>60</v>
      </c>
      <c r="I4080" s="9" t="s">
        <v>4680</v>
      </c>
      <c r="J4080" s="41">
        <v>46011.55755787037</v>
      </c>
      <c r="K4080" s="41">
        <v>46017.41658564815</v>
      </c>
      <c r="L4080" s="41">
        <v>46021.17630787037</v>
      </c>
      <c r="M4080" s="9"/>
      <c r="N4080" s="9"/>
      <c r="O4080" s="9">
        <v>0.0</v>
      </c>
      <c r="P4080" s="9">
        <v>30.0</v>
      </c>
      <c r="Q4080" s="9" t="s">
        <v>4678</v>
      </c>
      <c r="R4080" s="41"/>
      <c r="U4080" s="9"/>
      <c r="V4080" s="9"/>
      <c r="W4080" s="9"/>
    </row>
    <row r="4081">
      <c r="A4081" s="14" t="s">
        <v>14317</v>
      </c>
      <c r="B4081" s="9" t="s">
        <v>6007</v>
      </c>
      <c r="C4081" s="9" t="s">
        <v>6039</v>
      </c>
      <c r="D4081" s="9" t="s">
        <v>14318</v>
      </c>
      <c r="E4081" s="14" t="s">
        <v>14319</v>
      </c>
      <c r="F4081" s="14" t="s">
        <v>14320</v>
      </c>
      <c r="G4081" s="9" t="s">
        <v>57</v>
      </c>
      <c r="H4081" s="9" t="s">
        <v>60</v>
      </c>
      <c r="I4081" s="9" t="s">
        <v>4687</v>
      </c>
      <c r="J4081" s="41">
        <v>45996.84275462963</v>
      </c>
      <c r="K4081" s="41">
        <v>46081.31358796296</v>
      </c>
      <c r="L4081" s="41">
        <v>46100.89622685185</v>
      </c>
      <c r="M4081" s="42">
        <v>45996.0</v>
      </c>
      <c r="N4081" s="42">
        <v>46007.0</v>
      </c>
      <c r="O4081" s="9">
        <v>0.0</v>
      </c>
      <c r="P4081" s="9">
        <v>16.0</v>
      </c>
      <c r="Q4081" s="9" t="s">
        <v>4678</v>
      </c>
      <c r="R4081" s="41"/>
      <c r="S4081" s="42"/>
      <c r="T4081" s="42"/>
      <c r="U4081" s="9"/>
      <c r="V4081" s="9"/>
      <c r="W4081" s="9"/>
      <c r="X4081" s="9"/>
      <c r="Z4081" s="9"/>
    </row>
    <row r="4082">
      <c r="A4082" s="14" t="s">
        <v>14321</v>
      </c>
      <c r="B4082" s="9" t="s">
        <v>67</v>
      </c>
      <c r="C4082" s="9" t="s">
        <v>6149</v>
      </c>
      <c r="D4082" s="9" t="s">
        <v>14322</v>
      </c>
      <c r="E4082" s="9"/>
      <c r="F4082" s="14" t="s">
        <v>14323</v>
      </c>
      <c r="G4082" s="9" t="s">
        <v>82</v>
      </c>
      <c r="H4082" s="9" t="s">
        <v>60</v>
      </c>
      <c r="I4082" s="9" t="s">
        <v>4680</v>
      </c>
      <c r="J4082" s="41">
        <v>45996.212789351855</v>
      </c>
      <c r="K4082" s="41">
        <v>46015.75445601852</v>
      </c>
      <c r="L4082" s="41">
        <v>45996.602372685185</v>
      </c>
      <c r="M4082" s="9"/>
      <c r="N4082" s="9"/>
      <c r="O4082" s="9">
        <v>0.0</v>
      </c>
      <c r="P4082" s="9">
        <v>270.0</v>
      </c>
      <c r="Q4082" s="9" t="s">
        <v>4681</v>
      </c>
      <c r="R4082" s="41"/>
      <c r="S4082" s="42"/>
      <c r="T4082" s="42"/>
      <c r="U4082" s="9"/>
      <c r="V4082" s="9"/>
      <c r="W4082" s="9"/>
      <c r="X4082" s="9"/>
      <c r="Y4082" s="9"/>
      <c r="Z4082" s="9"/>
    </row>
    <row r="4083">
      <c r="A4083" s="14" t="s">
        <v>14324</v>
      </c>
      <c r="B4083" s="9" t="s">
        <v>6472</v>
      </c>
      <c r="C4083" s="9" t="s">
        <v>6060</v>
      </c>
      <c r="D4083" s="9" t="s">
        <v>14325</v>
      </c>
      <c r="E4083" s="14" t="s">
        <v>14326</v>
      </c>
      <c r="F4083" s="14" t="s">
        <v>14327</v>
      </c>
      <c r="G4083" s="9" t="s">
        <v>82</v>
      </c>
      <c r="H4083" s="9" t="s">
        <v>204</v>
      </c>
      <c r="I4083" s="9" t="s">
        <v>4680</v>
      </c>
      <c r="J4083" s="41">
        <v>45996.427094907405</v>
      </c>
      <c r="K4083" s="41">
        <v>46002.19931712963</v>
      </c>
      <c r="L4083" s="41">
        <v>46008.565983796296</v>
      </c>
      <c r="M4083" s="9"/>
      <c r="N4083" s="9"/>
      <c r="O4083" s="9">
        <v>0.0</v>
      </c>
      <c r="P4083" s="9">
        <v>308.0</v>
      </c>
      <c r="Q4083" s="9" t="s">
        <v>4681</v>
      </c>
      <c r="R4083" s="41"/>
      <c r="U4083" s="9"/>
      <c r="V4083" s="9"/>
      <c r="W4083" s="9"/>
      <c r="X4083" s="9"/>
      <c r="Z4083" s="9"/>
    </row>
    <row r="4084">
      <c r="A4084" s="14" t="s">
        <v>14328</v>
      </c>
      <c r="B4084" s="9" t="s">
        <v>1789</v>
      </c>
      <c r="C4084" s="9" t="s">
        <v>6139</v>
      </c>
      <c r="D4084" s="9" t="s">
        <v>14329</v>
      </c>
      <c r="E4084" s="9"/>
      <c r="F4084" s="14" t="s">
        <v>14330</v>
      </c>
      <c r="G4084" s="9" t="s">
        <v>82</v>
      </c>
      <c r="H4084" s="9" t="s">
        <v>48</v>
      </c>
      <c r="I4084" s="9" t="s">
        <v>4680</v>
      </c>
      <c r="J4084" s="41">
        <v>45994.64388888889</v>
      </c>
      <c r="K4084" s="41">
        <v>46000.32513888889</v>
      </c>
      <c r="L4084" s="41">
        <v>45996.56680555556</v>
      </c>
      <c r="M4084" s="9"/>
      <c r="N4084" s="9"/>
      <c r="O4084" s="9">
        <v>0.0</v>
      </c>
      <c r="P4084" s="9">
        <v>51.0</v>
      </c>
      <c r="Q4084" s="9" t="s">
        <v>4678</v>
      </c>
      <c r="R4084" s="41"/>
      <c r="U4084" s="9"/>
      <c r="V4084" s="9"/>
      <c r="W4084" s="9"/>
      <c r="Y4084" s="9"/>
    </row>
    <row r="4085">
      <c r="A4085" s="14" t="s">
        <v>14331</v>
      </c>
      <c r="B4085" s="9" t="s">
        <v>6346</v>
      </c>
      <c r="C4085" s="9" t="s">
        <v>285</v>
      </c>
      <c r="D4085" s="9" t="s">
        <v>14332</v>
      </c>
      <c r="E4085" s="9"/>
      <c r="F4085" s="14" t="s">
        <v>14333</v>
      </c>
      <c r="G4085" s="9"/>
      <c r="H4085" s="9" t="s">
        <v>92</v>
      </c>
      <c r="I4085" s="9" t="s">
        <v>4687</v>
      </c>
      <c r="J4085" s="41">
        <v>45995.337743055556</v>
      </c>
      <c r="K4085" s="41">
        <v>46084.99538194444</v>
      </c>
      <c r="L4085" s="41">
        <v>46114.701631944445</v>
      </c>
      <c r="M4085" s="42">
        <v>45998.0</v>
      </c>
      <c r="N4085" s="42">
        <v>46024.0</v>
      </c>
      <c r="O4085" s="9">
        <v>0.0</v>
      </c>
      <c r="P4085" s="9">
        <v>115.0</v>
      </c>
      <c r="Q4085" s="9" t="s">
        <v>4681</v>
      </c>
      <c r="R4085" s="41"/>
      <c r="U4085" s="9"/>
      <c r="V4085" s="9"/>
      <c r="W4085" s="9"/>
      <c r="Z4085" s="9"/>
    </row>
    <row r="4086">
      <c r="A4086" s="14" t="s">
        <v>14334</v>
      </c>
      <c r="B4086" s="9" t="s">
        <v>6776</v>
      </c>
      <c r="C4086" s="9" t="s">
        <v>2760</v>
      </c>
      <c r="D4086" s="9" t="s">
        <v>14202</v>
      </c>
      <c r="E4086" s="14" t="s">
        <v>14335</v>
      </c>
      <c r="F4086" s="9"/>
      <c r="G4086" s="9" t="s">
        <v>82</v>
      </c>
      <c r="H4086" s="9" t="s">
        <v>92</v>
      </c>
      <c r="I4086" s="9" t="s">
        <v>4680</v>
      </c>
      <c r="J4086" s="41">
        <v>46011.73266203704</v>
      </c>
      <c r="K4086" s="41">
        <v>46027.852800925924</v>
      </c>
      <c r="L4086" s="41">
        <v>46017.8930787037</v>
      </c>
      <c r="M4086" s="9"/>
      <c r="N4086" s="9"/>
      <c r="O4086" s="9">
        <v>0.0</v>
      </c>
      <c r="P4086" s="9">
        <v>78.0</v>
      </c>
      <c r="Q4086" s="9" t="s">
        <v>4678</v>
      </c>
      <c r="R4086" s="41"/>
      <c r="S4086" s="42"/>
      <c r="T4086" s="42"/>
      <c r="U4086" s="9"/>
      <c r="V4086" s="9"/>
      <c r="W4086" s="9"/>
      <c r="X4086" s="9"/>
      <c r="Z4086" s="9"/>
    </row>
    <row r="4087">
      <c r="A4087" s="14" t="s">
        <v>14336</v>
      </c>
      <c r="B4087" s="9" t="s">
        <v>7262</v>
      </c>
      <c r="C4087" s="9" t="s">
        <v>6177</v>
      </c>
      <c r="D4087" s="9" t="s">
        <v>14337</v>
      </c>
      <c r="E4087" s="9"/>
      <c r="F4087" s="14" t="s">
        <v>14338</v>
      </c>
      <c r="G4087" s="9" t="s">
        <v>124</v>
      </c>
      <c r="H4087" s="9" t="s">
        <v>48</v>
      </c>
      <c r="I4087" s="9" t="s">
        <v>4705</v>
      </c>
      <c r="J4087" s="41">
        <v>46000.60328703704</v>
      </c>
      <c r="K4087" s="41">
        <v>46011.43106481482</v>
      </c>
      <c r="L4087" s="41">
        <v>46016.17759259259</v>
      </c>
      <c r="M4087" s="9"/>
      <c r="N4087" s="9"/>
      <c r="O4087" s="9">
        <v>4324.72</v>
      </c>
      <c r="P4087" s="9">
        <v>40.0</v>
      </c>
      <c r="Q4087" s="9" t="s">
        <v>4678</v>
      </c>
      <c r="R4087" s="41"/>
      <c r="U4087" s="9"/>
      <c r="V4087" s="9"/>
      <c r="W4087" s="9"/>
      <c r="X4087" s="9"/>
      <c r="Z4087" s="9"/>
    </row>
    <row r="4088">
      <c r="A4088" s="14" t="s">
        <v>14339</v>
      </c>
      <c r="B4088" s="9" t="s">
        <v>6346</v>
      </c>
      <c r="C4088" s="9" t="s">
        <v>6024</v>
      </c>
      <c r="D4088" s="9" t="s">
        <v>14340</v>
      </c>
      <c r="E4088" s="14" t="s">
        <v>14341</v>
      </c>
      <c r="F4088" s="9"/>
      <c r="G4088" s="9"/>
      <c r="H4088" s="9" t="s">
        <v>1508</v>
      </c>
      <c r="I4088" s="9" t="s">
        <v>4680</v>
      </c>
      <c r="J4088" s="41">
        <v>46006.844375</v>
      </c>
      <c r="K4088" s="41">
        <v>46012.75965277778</v>
      </c>
      <c r="L4088" s="41">
        <v>46022.927708333336</v>
      </c>
      <c r="M4088" s="9"/>
      <c r="N4088" s="9"/>
      <c r="O4088" s="9">
        <v>0.0</v>
      </c>
      <c r="P4088" s="9">
        <v>3355.0</v>
      </c>
      <c r="Q4088" s="9" t="s">
        <v>4685</v>
      </c>
      <c r="R4088" s="41"/>
      <c r="U4088" s="9"/>
      <c r="V4088" s="9"/>
      <c r="W4088" s="9"/>
      <c r="X4088" s="9"/>
      <c r="Z4088" s="9"/>
    </row>
    <row r="4089">
      <c r="A4089" s="14" t="s">
        <v>14342</v>
      </c>
      <c r="B4089" s="9" t="s">
        <v>6527</v>
      </c>
      <c r="C4089" s="9" t="s">
        <v>6050</v>
      </c>
      <c r="D4089" s="9" t="s">
        <v>7891</v>
      </c>
      <c r="E4089" s="9"/>
      <c r="F4089" s="14" t="s">
        <v>14343</v>
      </c>
      <c r="G4089" s="9" t="s">
        <v>82</v>
      </c>
      <c r="H4089" s="9" t="s">
        <v>60</v>
      </c>
      <c r="I4089" s="9" t="s">
        <v>4680</v>
      </c>
      <c r="J4089" s="41">
        <v>45995.97655092592</v>
      </c>
      <c r="K4089" s="41">
        <v>45998.49252314815</v>
      </c>
      <c r="L4089" s="41">
        <v>46009.45155092593</v>
      </c>
      <c r="M4089" s="9"/>
      <c r="N4089" s="9"/>
      <c r="O4089" s="9">
        <v>0.0</v>
      </c>
      <c r="P4089" s="9">
        <v>59.0</v>
      </c>
      <c r="Q4089" s="9" t="s">
        <v>4678</v>
      </c>
      <c r="R4089" s="41"/>
      <c r="S4089" s="42"/>
      <c r="T4089" s="42"/>
      <c r="U4089" s="9"/>
      <c r="V4089" s="9"/>
      <c r="W4089" s="9"/>
      <c r="X4089" s="9"/>
      <c r="Z4089" s="9"/>
    </row>
    <row r="4090">
      <c r="A4090" s="14" t="s">
        <v>14344</v>
      </c>
      <c r="B4090" s="9" t="s">
        <v>761</v>
      </c>
      <c r="C4090" s="9" t="s">
        <v>6758</v>
      </c>
      <c r="D4090" s="9" t="s">
        <v>14345</v>
      </c>
      <c r="E4090" s="9"/>
      <c r="F4090" s="14" t="s">
        <v>14346</v>
      </c>
      <c r="G4090" s="9" t="s">
        <v>124</v>
      </c>
      <c r="H4090" s="9" t="s">
        <v>92</v>
      </c>
      <c r="I4090" s="9" t="s">
        <v>4680</v>
      </c>
      <c r="J4090" s="41">
        <v>46009.59378472222</v>
      </c>
      <c r="K4090" s="41">
        <v>46030.04170138889</v>
      </c>
      <c r="L4090" s="41">
        <v>46021.118784722225</v>
      </c>
      <c r="M4090" s="9"/>
      <c r="N4090" s="9"/>
      <c r="O4090" s="9">
        <v>0.0</v>
      </c>
      <c r="P4090" s="9">
        <v>16.0</v>
      </c>
      <c r="Q4090" s="9" t="s">
        <v>4678</v>
      </c>
      <c r="R4090" s="41"/>
      <c r="U4090" s="9"/>
      <c r="V4090" s="9"/>
      <c r="W4090" s="9"/>
    </row>
    <row r="4091">
      <c r="A4091" s="14" t="s">
        <v>14347</v>
      </c>
      <c r="B4091" s="9" t="s">
        <v>67</v>
      </c>
      <c r="C4091" s="9" t="s">
        <v>1180</v>
      </c>
      <c r="D4091" s="9" t="s">
        <v>14348</v>
      </c>
      <c r="E4091" s="14" t="s">
        <v>14349</v>
      </c>
      <c r="F4091" s="9"/>
      <c r="G4091" s="9" t="s">
        <v>710</v>
      </c>
      <c r="H4091" s="9" t="s">
        <v>92</v>
      </c>
      <c r="I4091" s="9" t="s">
        <v>4683</v>
      </c>
      <c r="J4091" s="41">
        <v>46004.93975694444</v>
      </c>
      <c r="K4091" s="41">
        <v>46064.86059027778</v>
      </c>
      <c r="L4091" s="41">
        <v>46022.83211805556</v>
      </c>
      <c r="M4091" s="9"/>
      <c r="N4091" s="9"/>
      <c r="O4091" s="9">
        <v>4812.67</v>
      </c>
      <c r="P4091" s="9">
        <v>59.0</v>
      </c>
      <c r="Q4091" s="9" t="s">
        <v>4678</v>
      </c>
      <c r="R4091" s="41"/>
      <c r="U4091" s="9"/>
      <c r="V4091" s="9"/>
      <c r="W4091" s="9"/>
    </row>
    <row r="4092">
      <c r="A4092" s="14" t="s">
        <v>14350</v>
      </c>
      <c r="B4092" s="9" t="s">
        <v>1546</v>
      </c>
      <c r="C4092" s="9" t="s">
        <v>6015</v>
      </c>
      <c r="D4092" s="9" t="s">
        <v>14351</v>
      </c>
      <c r="E4092" s="9"/>
      <c r="F4092" s="9"/>
      <c r="G4092" s="9"/>
      <c r="H4092" s="9" t="s">
        <v>48</v>
      </c>
      <c r="I4092" s="9" t="s">
        <v>4683</v>
      </c>
      <c r="J4092" s="41">
        <v>45995.46539351852</v>
      </c>
      <c r="K4092" s="41">
        <v>46004.25150462963</v>
      </c>
      <c r="L4092" s="41">
        <v>46024.02719907407</v>
      </c>
      <c r="M4092" s="9"/>
      <c r="N4092" s="9"/>
      <c r="O4092" s="9">
        <v>11652.54</v>
      </c>
      <c r="P4092" s="9">
        <v>33.0</v>
      </c>
      <c r="Q4092" s="9" t="s">
        <v>4678</v>
      </c>
      <c r="R4092" s="41"/>
      <c r="U4092" s="9"/>
      <c r="V4092" s="9"/>
      <c r="W4092" s="9"/>
    </row>
    <row r="4093">
      <c r="A4093" s="14" t="s">
        <v>14352</v>
      </c>
      <c r="B4093" s="9" t="s">
        <v>546</v>
      </c>
      <c r="C4093" s="9" t="s">
        <v>6189</v>
      </c>
      <c r="D4093" s="9" t="s">
        <v>14353</v>
      </c>
      <c r="E4093" s="9"/>
      <c r="F4093" s="14" t="s">
        <v>14354</v>
      </c>
      <c r="G4093" s="9"/>
      <c r="H4093" s="9" t="s">
        <v>2200</v>
      </c>
      <c r="I4093" s="9" t="s">
        <v>4680</v>
      </c>
      <c r="J4093" s="41">
        <v>46003.50761574074</v>
      </c>
      <c r="K4093" s="41">
        <v>46008.77914351852</v>
      </c>
      <c r="L4093" s="41">
        <v>46020.33331018518</v>
      </c>
      <c r="M4093" s="9"/>
      <c r="N4093" s="9"/>
      <c r="O4093" s="9">
        <v>0.0</v>
      </c>
      <c r="P4093" s="9">
        <v>62.0</v>
      </c>
      <c r="Q4093" s="9" t="s">
        <v>4678</v>
      </c>
      <c r="R4093" s="41"/>
      <c r="U4093" s="9"/>
      <c r="V4093" s="9"/>
      <c r="W4093" s="9"/>
      <c r="X4093" s="9"/>
      <c r="Z4093" s="9"/>
    </row>
    <row r="4094">
      <c r="A4094" s="14" t="s">
        <v>14355</v>
      </c>
      <c r="B4094" s="9" t="s">
        <v>6228</v>
      </c>
      <c r="C4094" s="9" t="s">
        <v>6322</v>
      </c>
      <c r="D4094" s="9" t="s">
        <v>14356</v>
      </c>
      <c r="E4094" s="9"/>
      <c r="F4094" s="14" t="s">
        <v>14357</v>
      </c>
      <c r="H4094" s="9" t="s">
        <v>2663</v>
      </c>
      <c r="I4094" s="9" t="s">
        <v>4705</v>
      </c>
      <c r="J4094" s="41">
        <v>46003.736712962964</v>
      </c>
      <c r="K4094" s="41">
        <v>46035.61310185185</v>
      </c>
      <c r="L4094" s="41">
        <v>46017.20407407408</v>
      </c>
      <c r="M4094" s="9"/>
      <c r="N4094" s="9"/>
      <c r="O4094" s="9">
        <v>4408.99</v>
      </c>
      <c r="P4094" s="9">
        <v>47.0</v>
      </c>
      <c r="Q4094" s="9" t="s">
        <v>4678</v>
      </c>
      <c r="R4094" s="41"/>
      <c r="S4094" s="42"/>
      <c r="T4094" s="42"/>
      <c r="U4094" s="9"/>
      <c r="V4094" s="9"/>
      <c r="W4094" s="9"/>
      <c r="X4094" s="9"/>
      <c r="Z4094" s="9"/>
    </row>
    <row r="4095">
      <c r="A4095" s="14" t="s">
        <v>14358</v>
      </c>
      <c r="B4095" s="9" t="s">
        <v>6472</v>
      </c>
      <c r="C4095" s="9" t="s">
        <v>6163</v>
      </c>
      <c r="D4095" s="9" t="s">
        <v>14359</v>
      </c>
      <c r="E4095" s="14" t="s">
        <v>14360</v>
      </c>
      <c r="F4095" s="14" t="s">
        <v>14361</v>
      </c>
      <c r="G4095" s="9" t="s">
        <v>57</v>
      </c>
      <c r="H4095" s="9" t="s">
        <v>2200</v>
      </c>
      <c r="I4095" s="9" t="s">
        <v>4680</v>
      </c>
      <c r="J4095" s="41">
        <v>46009.87351851852</v>
      </c>
      <c r="K4095" s="41">
        <v>46022.577685185184</v>
      </c>
      <c r="L4095" s="41">
        <v>46013.265185185184</v>
      </c>
      <c r="M4095" s="9"/>
      <c r="N4095" s="9"/>
      <c r="O4095" s="9">
        <v>0.0</v>
      </c>
      <c r="P4095" s="9">
        <v>68.0</v>
      </c>
      <c r="Q4095" s="9" t="s">
        <v>4678</v>
      </c>
      <c r="R4095" s="41"/>
      <c r="U4095" s="9"/>
      <c r="V4095" s="9"/>
      <c r="W4095" s="9"/>
      <c r="Y4095" s="9"/>
    </row>
    <row r="4096">
      <c r="A4096" s="14" t="s">
        <v>14362</v>
      </c>
      <c r="B4096" s="9" t="s">
        <v>6209</v>
      </c>
      <c r="C4096" s="9" t="s">
        <v>6134</v>
      </c>
      <c r="D4096" s="9" t="s">
        <v>14363</v>
      </c>
      <c r="E4096" s="14" t="s">
        <v>14364</v>
      </c>
      <c r="F4096" s="9"/>
      <c r="G4096" s="9" t="s">
        <v>82</v>
      </c>
      <c r="H4096" s="9" t="s">
        <v>826</v>
      </c>
      <c r="I4096" s="9" t="s">
        <v>4677</v>
      </c>
      <c r="J4096" s="41">
        <v>46000.29251157407</v>
      </c>
      <c r="K4096" s="41">
        <v>46021.851539351854</v>
      </c>
      <c r="L4096" s="41">
        <v>46073.50709490741</v>
      </c>
      <c r="M4096" s="9"/>
      <c r="N4096" s="9"/>
      <c r="O4096" s="9">
        <v>0.0</v>
      </c>
      <c r="P4096" s="9">
        <v>23.0</v>
      </c>
      <c r="Q4096" s="9" t="s">
        <v>4678</v>
      </c>
      <c r="R4096" s="41"/>
      <c r="U4096" s="9"/>
      <c r="V4096" s="9"/>
      <c r="W4096" s="9"/>
    </row>
    <row r="4097">
      <c r="A4097" s="14" t="s">
        <v>14365</v>
      </c>
      <c r="B4097" s="9" t="s">
        <v>2035</v>
      </c>
      <c r="C4097" s="9" t="s">
        <v>6189</v>
      </c>
      <c r="D4097" s="9" t="s">
        <v>6429</v>
      </c>
      <c r="E4097" s="9"/>
      <c r="F4097" s="9"/>
      <c r="G4097" s="9" t="s">
        <v>2600</v>
      </c>
      <c r="H4097" s="9" t="s">
        <v>502</v>
      </c>
      <c r="I4097" s="9" t="s">
        <v>4677</v>
      </c>
      <c r="J4097" s="41">
        <v>45994.495625</v>
      </c>
      <c r="K4097" s="41">
        <v>46062.15048611111</v>
      </c>
      <c r="L4097" s="41">
        <v>46020.153958333336</v>
      </c>
      <c r="M4097" s="9"/>
      <c r="N4097" s="9"/>
      <c r="O4097" s="9">
        <v>0.0</v>
      </c>
      <c r="P4097" s="9">
        <v>29.0</v>
      </c>
      <c r="Q4097" s="9" t="s">
        <v>4678</v>
      </c>
      <c r="R4097" s="41"/>
      <c r="U4097" s="9"/>
      <c r="V4097" s="9"/>
      <c r="W4097" s="9"/>
      <c r="X4097" s="9"/>
      <c r="Y4097" s="9"/>
      <c r="Z4097" s="9"/>
    </row>
    <row r="4098">
      <c r="A4098" s="14" t="s">
        <v>14366</v>
      </c>
      <c r="B4098" s="9" t="s">
        <v>6223</v>
      </c>
      <c r="C4098" s="9" t="s">
        <v>6189</v>
      </c>
      <c r="D4098" s="9" t="s">
        <v>6423</v>
      </c>
      <c r="E4098" s="9"/>
      <c r="F4098" s="14" t="s">
        <v>14367</v>
      </c>
      <c r="G4098" s="9" t="s">
        <v>57</v>
      </c>
      <c r="H4098" s="9" t="s">
        <v>162</v>
      </c>
      <c r="I4098" s="9" t="s">
        <v>4680</v>
      </c>
      <c r="J4098" s="41">
        <v>45997.21759259259</v>
      </c>
      <c r="K4098" s="41">
        <v>46002.37384259259</v>
      </c>
      <c r="L4098" s="41">
        <v>46010.125231481485</v>
      </c>
      <c r="M4098" s="9"/>
      <c r="N4098" s="9"/>
      <c r="O4098" s="9">
        <v>0.0</v>
      </c>
      <c r="P4098" s="9">
        <v>2203.0</v>
      </c>
      <c r="Q4098" s="9" t="s">
        <v>4685</v>
      </c>
      <c r="R4098" s="41"/>
      <c r="S4098" s="42"/>
      <c r="T4098" s="42"/>
      <c r="U4098" s="9"/>
      <c r="V4098" s="9"/>
      <c r="W4098" s="9"/>
      <c r="X4098" s="9"/>
      <c r="Y4098" s="9"/>
      <c r="Z4098" s="9"/>
    </row>
    <row r="4099">
      <c r="A4099" s="14" t="s">
        <v>14368</v>
      </c>
      <c r="B4099" s="9" t="s">
        <v>7262</v>
      </c>
      <c r="C4099" s="9" t="s">
        <v>6618</v>
      </c>
      <c r="D4099" s="9" t="s">
        <v>14369</v>
      </c>
      <c r="E4099" s="9"/>
      <c r="F4099" s="9"/>
      <c r="G4099" s="9" t="s">
        <v>710</v>
      </c>
      <c r="H4099" s="9" t="s">
        <v>92</v>
      </c>
      <c r="I4099" s="9" t="s">
        <v>4677</v>
      </c>
      <c r="J4099" s="41">
        <v>45997.883784722224</v>
      </c>
      <c r="K4099" s="41">
        <v>46057.29420138889</v>
      </c>
      <c r="L4099" s="41">
        <v>46015.57822916667</v>
      </c>
      <c r="M4099" s="9"/>
      <c r="N4099" s="9"/>
      <c r="O4099" s="9">
        <v>0.0</v>
      </c>
      <c r="P4099" s="9">
        <v>79.0</v>
      </c>
      <c r="Q4099" s="9" t="s">
        <v>4678</v>
      </c>
      <c r="R4099" s="41"/>
      <c r="U4099" s="9"/>
      <c r="V4099" s="9"/>
      <c r="W4099" s="9"/>
      <c r="X4099" s="9"/>
      <c r="Z4099" s="9"/>
    </row>
    <row r="4100">
      <c r="A4100" s="14" t="s">
        <v>14370</v>
      </c>
      <c r="B4100" s="9" t="s">
        <v>6346</v>
      </c>
      <c r="C4100" s="9" t="s">
        <v>6091</v>
      </c>
      <c r="D4100" s="9" t="s">
        <v>14371</v>
      </c>
      <c r="E4100" s="9"/>
      <c r="F4100" s="14" t="s">
        <v>14372</v>
      </c>
      <c r="H4100" s="9" t="s">
        <v>338</v>
      </c>
      <c r="I4100" s="9" t="s">
        <v>4680</v>
      </c>
      <c r="J4100" s="41">
        <v>45999.22204861111</v>
      </c>
      <c r="K4100" s="41">
        <v>46002.755381944444</v>
      </c>
      <c r="L4100" s="41">
        <v>46010.78454861111</v>
      </c>
      <c r="M4100" s="9"/>
      <c r="N4100" s="9"/>
      <c r="O4100" s="9">
        <v>0.0</v>
      </c>
      <c r="P4100" s="9">
        <v>29.0</v>
      </c>
      <c r="Q4100" s="9" t="s">
        <v>4678</v>
      </c>
      <c r="R4100" s="41"/>
      <c r="S4100" s="42"/>
      <c r="T4100" s="42"/>
      <c r="U4100" s="9"/>
      <c r="V4100" s="9"/>
      <c r="W4100" s="9"/>
      <c r="X4100" s="9"/>
      <c r="Z4100" s="9"/>
    </row>
    <row r="4101">
      <c r="A4101" s="14" t="s">
        <v>14373</v>
      </c>
      <c r="B4101" s="9" t="s">
        <v>6268</v>
      </c>
      <c r="C4101" s="9" t="s">
        <v>1661</v>
      </c>
      <c r="D4101" s="9" t="s">
        <v>14374</v>
      </c>
      <c r="E4101" s="9"/>
      <c r="F4101" s="14" t="s">
        <v>14375</v>
      </c>
      <c r="G4101" s="9"/>
      <c r="H4101" s="9" t="s">
        <v>184</v>
      </c>
      <c r="I4101" s="9" t="s">
        <v>4680</v>
      </c>
      <c r="J4101" s="41">
        <v>46008.417280092595</v>
      </c>
      <c r="K4101" s="41">
        <v>46025.89366898148</v>
      </c>
      <c r="L4101" s="41">
        <v>46028.400613425925</v>
      </c>
      <c r="M4101" s="9"/>
      <c r="N4101" s="9"/>
      <c r="O4101" s="9">
        <v>0.0</v>
      </c>
      <c r="P4101" s="9">
        <v>10.0</v>
      </c>
      <c r="Q4101" s="9" t="s">
        <v>4678</v>
      </c>
      <c r="R4101" s="41"/>
      <c r="U4101" s="9"/>
      <c r="V4101" s="9"/>
      <c r="W4101" s="9"/>
    </row>
    <row r="4102">
      <c r="A4102" s="14" t="s">
        <v>14376</v>
      </c>
      <c r="B4102" s="9" t="s">
        <v>6055</v>
      </c>
      <c r="C4102" s="9" t="s">
        <v>6004</v>
      </c>
      <c r="D4102" s="9" t="s">
        <v>14377</v>
      </c>
      <c r="E4102" s="9"/>
      <c r="F4102" s="14" t="s">
        <v>14378</v>
      </c>
      <c r="G4102" s="9" t="s">
        <v>82</v>
      </c>
      <c r="H4102" s="9" t="s">
        <v>2268</v>
      </c>
      <c r="I4102" s="9" t="s">
        <v>4680</v>
      </c>
      <c r="J4102" s="41">
        <v>46000.61871527778</v>
      </c>
      <c r="K4102" s="41">
        <v>46009.12149305556</v>
      </c>
      <c r="L4102" s="41">
        <v>46004.13607638889</v>
      </c>
      <c r="M4102" s="9"/>
      <c r="N4102" s="9"/>
      <c r="O4102" s="9">
        <v>0.0</v>
      </c>
      <c r="P4102" s="9">
        <v>180.0</v>
      </c>
      <c r="Q4102" s="9" t="s">
        <v>4681</v>
      </c>
      <c r="R4102" s="41"/>
      <c r="U4102" s="9"/>
      <c r="V4102" s="9"/>
      <c r="W4102" s="9"/>
      <c r="Y4102" s="9"/>
    </row>
    <row r="4103">
      <c r="A4103" s="14" t="s">
        <v>14379</v>
      </c>
      <c r="B4103" s="9" t="s">
        <v>761</v>
      </c>
      <c r="C4103" s="9" t="s">
        <v>6307</v>
      </c>
      <c r="D4103" s="9" t="s">
        <v>14380</v>
      </c>
      <c r="E4103" s="9"/>
      <c r="F4103" s="14" t="s">
        <v>14381</v>
      </c>
      <c r="G4103" s="9" t="s">
        <v>82</v>
      </c>
      <c r="H4103" s="9" t="s">
        <v>958</v>
      </c>
      <c r="I4103" s="9" t="s">
        <v>4677</v>
      </c>
      <c r="J4103" s="41">
        <v>45993.73339120371</v>
      </c>
      <c r="K4103" s="41">
        <v>46035.75561342593</v>
      </c>
      <c r="L4103" s="41">
        <v>46064.48200231481</v>
      </c>
      <c r="M4103" s="9"/>
      <c r="N4103" s="9"/>
      <c r="O4103" s="9">
        <v>0.0</v>
      </c>
      <c r="P4103" s="9">
        <v>66.0</v>
      </c>
      <c r="Q4103" s="9" t="s">
        <v>4678</v>
      </c>
      <c r="R4103" s="41"/>
      <c r="U4103" s="9"/>
      <c r="V4103" s="9"/>
      <c r="W4103" s="9"/>
      <c r="X4103" s="9"/>
      <c r="Z4103" s="9"/>
    </row>
    <row r="4104">
      <c r="A4104" s="14" t="s">
        <v>14382</v>
      </c>
      <c r="B4104" s="9" t="s">
        <v>7262</v>
      </c>
      <c r="C4104" s="9" t="s">
        <v>6149</v>
      </c>
      <c r="D4104" s="9" t="s">
        <v>6199</v>
      </c>
      <c r="E4104" s="14" t="s">
        <v>14383</v>
      </c>
      <c r="F4104" s="9"/>
      <c r="G4104" s="9" t="s">
        <v>57</v>
      </c>
      <c r="H4104" s="9" t="s">
        <v>60</v>
      </c>
      <c r="I4104" s="9" t="s">
        <v>4680</v>
      </c>
      <c r="J4104" s="41">
        <v>46004.581400462965</v>
      </c>
      <c r="K4104" s="41">
        <v>46007.31612268519</v>
      </c>
      <c r="L4104" s="41">
        <v>46011.40640046296</v>
      </c>
      <c r="M4104" s="9"/>
      <c r="N4104" s="9"/>
      <c r="O4104" s="9">
        <v>0.0</v>
      </c>
      <c r="P4104" s="9">
        <v>77.0</v>
      </c>
      <c r="Q4104" s="9" t="s">
        <v>4678</v>
      </c>
      <c r="R4104" s="41"/>
      <c r="U4104" s="9"/>
      <c r="V4104" s="9"/>
      <c r="W4104" s="9"/>
      <c r="Y4104" s="9"/>
    </row>
    <row r="4105">
      <c r="A4105" s="14" t="s">
        <v>14384</v>
      </c>
      <c r="B4105" s="9" t="s">
        <v>6346</v>
      </c>
      <c r="C4105" s="9" t="s">
        <v>3917</v>
      </c>
      <c r="D4105" s="9" t="s">
        <v>14385</v>
      </c>
      <c r="E4105" s="9"/>
      <c r="F4105" s="14" t="s">
        <v>14386</v>
      </c>
      <c r="G4105" s="9" t="s">
        <v>57</v>
      </c>
      <c r="H4105" s="9" t="s">
        <v>428</v>
      </c>
      <c r="I4105" s="9" t="s">
        <v>4683</v>
      </c>
      <c r="J4105" s="41">
        <v>46011.251435185186</v>
      </c>
      <c r="K4105" s="41">
        <v>46069.086851851855</v>
      </c>
      <c r="L4105" s="41">
        <v>46024.40212962963</v>
      </c>
      <c r="M4105" s="9"/>
      <c r="N4105" s="9"/>
      <c r="O4105" s="9">
        <v>1546.85</v>
      </c>
      <c r="P4105" s="9">
        <v>410.0</v>
      </c>
      <c r="Q4105" s="9" t="s">
        <v>4681</v>
      </c>
      <c r="R4105" s="41"/>
      <c r="U4105" s="9"/>
      <c r="V4105" s="9"/>
      <c r="W4105" s="9"/>
      <c r="X4105" s="9"/>
      <c r="Z4105" s="9"/>
    </row>
    <row r="4106">
      <c r="A4106" s="14" t="s">
        <v>14387</v>
      </c>
      <c r="B4106" s="9" t="s">
        <v>546</v>
      </c>
      <c r="C4106" s="9" t="s">
        <v>6182</v>
      </c>
      <c r="D4106" s="9" t="s">
        <v>14388</v>
      </c>
      <c r="E4106" s="9"/>
      <c r="F4106" s="9"/>
      <c r="G4106" s="9" t="s">
        <v>82</v>
      </c>
      <c r="H4106" s="9" t="s">
        <v>92</v>
      </c>
      <c r="I4106" s="9" t="s">
        <v>4680</v>
      </c>
      <c r="J4106" s="41">
        <v>46002.12777777778</v>
      </c>
      <c r="K4106" s="41">
        <v>46005.83472222222</v>
      </c>
      <c r="L4106" s="41">
        <v>46006.229166666664</v>
      </c>
      <c r="M4106" s="9"/>
      <c r="N4106" s="9"/>
      <c r="O4106" s="9">
        <v>0.0</v>
      </c>
      <c r="P4106" s="9">
        <v>61.0</v>
      </c>
      <c r="Q4106" s="9" t="s">
        <v>4678</v>
      </c>
      <c r="R4106" s="41"/>
      <c r="U4106" s="9"/>
      <c r="V4106" s="9"/>
      <c r="W4106" s="9"/>
      <c r="X4106" s="9"/>
      <c r="Z4106" s="9"/>
    </row>
    <row r="4107">
      <c r="A4107" s="14" t="s">
        <v>14389</v>
      </c>
      <c r="B4107" s="9" t="s">
        <v>5993</v>
      </c>
      <c r="C4107" s="9" t="s">
        <v>6066</v>
      </c>
      <c r="D4107" s="9" t="s">
        <v>14390</v>
      </c>
      <c r="E4107" s="14" t="s">
        <v>14391</v>
      </c>
      <c r="F4107" s="9"/>
      <c r="G4107" s="9" t="s">
        <v>82</v>
      </c>
      <c r="H4107" s="9" t="s">
        <v>92</v>
      </c>
      <c r="I4107" s="9" t="s">
        <v>4690</v>
      </c>
      <c r="J4107" s="41">
        <v>46002.99565972222</v>
      </c>
      <c r="K4107" s="41">
        <v>46042.84357638889</v>
      </c>
      <c r="L4107" s="41">
        <v>46030.58038194444</v>
      </c>
      <c r="M4107" s="42">
        <v>46002.0</v>
      </c>
      <c r="N4107" s="42">
        <v>46012.0</v>
      </c>
      <c r="O4107" s="9">
        <v>0.0</v>
      </c>
      <c r="P4107" s="9">
        <v>9.0</v>
      </c>
      <c r="Q4107" s="9" t="s">
        <v>4678</v>
      </c>
      <c r="R4107" s="41"/>
      <c r="U4107" s="9"/>
      <c r="V4107" s="9"/>
      <c r="W4107" s="9"/>
    </row>
    <row r="4108">
      <c r="A4108" s="14" t="s">
        <v>14392</v>
      </c>
      <c r="B4108" s="9" t="s">
        <v>6029</v>
      </c>
      <c r="C4108" s="9" t="s">
        <v>5999</v>
      </c>
      <c r="D4108" s="9" t="s">
        <v>14393</v>
      </c>
      <c r="E4108" s="14" t="s">
        <v>14394</v>
      </c>
      <c r="F4108" s="9"/>
      <c r="G4108" s="9"/>
      <c r="H4108" s="9" t="s">
        <v>60</v>
      </c>
      <c r="I4108" s="9" t="s">
        <v>4680</v>
      </c>
      <c r="J4108" s="41">
        <v>45998.138287037036</v>
      </c>
      <c r="K4108" s="41">
        <v>46005.72509259259</v>
      </c>
      <c r="L4108" s="41">
        <v>46009.34731481481</v>
      </c>
      <c r="M4108" s="9"/>
      <c r="N4108" s="9"/>
      <c r="O4108" s="9">
        <v>0.0</v>
      </c>
      <c r="P4108" s="9">
        <v>3243.0</v>
      </c>
      <c r="Q4108" s="9" t="s">
        <v>4685</v>
      </c>
      <c r="R4108" s="41"/>
      <c r="U4108" s="9"/>
      <c r="V4108" s="9"/>
      <c r="W4108" s="9"/>
    </row>
    <row r="4109">
      <c r="A4109" s="14" t="s">
        <v>14395</v>
      </c>
      <c r="B4109" s="9" t="s">
        <v>7059</v>
      </c>
      <c r="C4109" s="9" t="s">
        <v>6060</v>
      </c>
      <c r="D4109" s="9" t="s">
        <v>14396</v>
      </c>
      <c r="E4109" s="9"/>
      <c r="F4109" s="14" t="s">
        <v>14397</v>
      </c>
      <c r="G4109" s="9" t="s">
        <v>82</v>
      </c>
      <c r="H4109" s="9" t="s">
        <v>153</v>
      </c>
      <c r="I4109" s="9" t="s">
        <v>4687</v>
      </c>
      <c r="J4109" s="41">
        <v>46009.530543981484</v>
      </c>
      <c r="K4109" s="41">
        <v>46089.57846064815</v>
      </c>
      <c r="L4109" s="41">
        <v>46081.879849537036</v>
      </c>
      <c r="M4109" s="42">
        <v>46015.0</v>
      </c>
      <c r="N4109" s="42">
        <v>46031.0</v>
      </c>
      <c r="O4109" s="9">
        <v>0.0</v>
      </c>
      <c r="P4109" s="9">
        <v>415.0</v>
      </c>
      <c r="Q4109" s="9" t="s">
        <v>4681</v>
      </c>
      <c r="R4109" s="41"/>
      <c r="S4109" s="42"/>
      <c r="T4109" s="42"/>
      <c r="U4109" s="9"/>
      <c r="V4109" s="9"/>
      <c r="W4109" s="9"/>
      <c r="X4109" s="9"/>
      <c r="Z4109" s="9"/>
    </row>
    <row r="4110">
      <c r="A4110" s="14" t="s">
        <v>14398</v>
      </c>
      <c r="B4110" s="9" t="s">
        <v>5968</v>
      </c>
      <c r="C4110" s="9" t="s">
        <v>2093</v>
      </c>
      <c r="D4110" s="9" t="s">
        <v>14399</v>
      </c>
      <c r="E4110" s="14" t="s">
        <v>14400</v>
      </c>
      <c r="F4110" s="14" t="s">
        <v>14401</v>
      </c>
      <c r="G4110" s="9" t="s">
        <v>168</v>
      </c>
      <c r="H4110" s="9" t="s">
        <v>153</v>
      </c>
      <c r="I4110" s="9" t="s">
        <v>4677</v>
      </c>
      <c r="J4110" s="41">
        <v>46002.781168981484</v>
      </c>
      <c r="K4110" s="41">
        <v>46013.54991898148</v>
      </c>
      <c r="L4110" s="41">
        <v>46078.37769675926</v>
      </c>
      <c r="M4110" s="9"/>
      <c r="N4110" s="9"/>
      <c r="O4110" s="9">
        <v>0.0</v>
      </c>
      <c r="P4110" s="9">
        <v>46.0</v>
      </c>
      <c r="Q4110" s="9" t="s">
        <v>4678</v>
      </c>
      <c r="R4110" s="41"/>
      <c r="U4110" s="9"/>
      <c r="V4110" s="9"/>
      <c r="W4110" s="9"/>
      <c r="Y4110" s="9"/>
    </row>
    <row r="4111">
      <c r="A4111" s="14" t="s">
        <v>14402</v>
      </c>
      <c r="B4111" s="9" t="s">
        <v>2035</v>
      </c>
      <c r="C4111" s="9" t="s">
        <v>6087</v>
      </c>
      <c r="D4111" s="9" t="s">
        <v>14403</v>
      </c>
      <c r="E4111" s="9"/>
      <c r="F4111" s="14" t="s">
        <v>14404</v>
      </c>
      <c r="G4111" s="9" t="s">
        <v>57</v>
      </c>
      <c r="H4111" s="9" t="s">
        <v>826</v>
      </c>
      <c r="I4111" s="9" t="s">
        <v>4690</v>
      </c>
      <c r="J4111" s="41">
        <v>46003.753703703704</v>
      </c>
      <c r="K4111" s="41">
        <v>46020.25439814815</v>
      </c>
      <c r="L4111" s="41">
        <v>46014.32523148148</v>
      </c>
      <c r="M4111" s="42">
        <v>46004.0</v>
      </c>
      <c r="N4111" s="42">
        <v>46011.0</v>
      </c>
      <c r="O4111" s="9">
        <v>0.0</v>
      </c>
      <c r="P4111" s="9">
        <v>160.0</v>
      </c>
      <c r="Q4111" s="9" t="s">
        <v>4681</v>
      </c>
      <c r="R4111" s="41"/>
      <c r="S4111" s="42"/>
      <c r="T4111" s="42"/>
      <c r="U4111" s="9"/>
      <c r="V4111" s="9"/>
      <c r="W4111" s="9"/>
      <c r="X4111" s="9"/>
      <c r="Y4111" s="9"/>
      <c r="Z4111" s="9"/>
    </row>
    <row r="4112">
      <c r="A4112" s="14" t="s">
        <v>14405</v>
      </c>
      <c r="B4112" s="9" t="s">
        <v>1206</v>
      </c>
      <c r="C4112" s="9" t="s">
        <v>6393</v>
      </c>
      <c r="D4112" s="9" t="s">
        <v>14406</v>
      </c>
      <c r="E4112" s="9"/>
      <c r="F4112" s="9"/>
      <c r="H4112" s="9" t="s">
        <v>48</v>
      </c>
      <c r="I4112" s="9" t="s">
        <v>4680</v>
      </c>
      <c r="J4112" s="41">
        <v>45994.374131944445</v>
      </c>
      <c r="K4112" s="41">
        <v>46011.9421875</v>
      </c>
      <c r="L4112" s="41">
        <v>45996.42413194444</v>
      </c>
      <c r="M4112" s="9"/>
      <c r="N4112" s="9"/>
      <c r="O4112" s="9">
        <v>0.0</v>
      </c>
      <c r="P4112" s="9">
        <v>31.0</v>
      </c>
      <c r="Q4112" s="9" t="s">
        <v>4678</v>
      </c>
      <c r="R4112" s="41"/>
      <c r="S4112" s="42"/>
      <c r="T4112" s="42"/>
      <c r="U4112" s="9"/>
      <c r="V4112" s="9"/>
      <c r="W4112" s="9"/>
      <c r="X4112" s="9"/>
      <c r="Z4112" s="9"/>
    </row>
    <row r="4113">
      <c r="A4113" s="14" t="s">
        <v>14407</v>
      </c>
      <c r="B4113" s="9" t="s">
        <v>3002</v>
      </c>
      <c r="C4113" s="9" t="s">
        <v>6440</v>
      </c>
      <c r="D4113" s="9" t="s">
        <v>14408</v>
      </c>
      <c r="E4113" s="14" t="s">
        <v>14409</v>
      </c>
      <c r="F4113" s="9"/>
      <c r="G4113" s="9" t="s">
        <v>82</v>
      </c>
      <c r="H4113" s="9" t="s">
        <v>60</v>
      </c>
      <c r="I4113" s="9" t="s">
        <v>4721</v>
      </c>
      <c r="J4113" s="41">
        <v>46006.87946759259</v>
      </c>
      <c r="K4113" s="41">
        <v>46029.03224537037</v>
      </c>
      <c r="L4113" s="41">
        <v>46033.99196759259</v>
      </c>
      <c r="M4113" s="9"/>
      <c r="N4113" s="9"/>
      <c r="O4113" s="9">
        <v>7307.36</v>
      </c>
      <c r="P4113" s="9">
        <v>76.0</v>
      </c>
      <c r="Q4113" s="9" t="s">
        <v>4678</v>
      </c>
      <c r="R4113" s="41"/>
      <c r="U4113" s="9"/>
      <c r="V4113" s="9"/>
      <c r="W4113" s="9"/>
      <c r="X4113" s="9"/>
      <c r="Y4113" s="9"/>
      <c r="Z4113" s="9"/>
    </row>
    <row r="4114">
      <c r="A4114" s="14" t="s">
        <v>14410</v>
      </c>
      <c r="B4114" s="9" t="s">
        <v>6326</v>
      </c>
      <c r="C4114" s="9" t="s">
        <v>6060</v>
      </c>
      <c r="D4114" s="9" t="s">
        <v>14411</v>
      </c>
      <c r="E4114" s="14" t="s">
        <v>14412</v>
      </c>
      <c r="F4114" s="9"/>
      <c r="G4114" s="9" t="s">
        <v>1435</v>
      </c>
      <c r="H4114" s="9" t="s">
        <v>1861</v>
      </c>
      <c r="I4114" s="9" t="s">
        <v>4677</v>
      </c>
      <c r="J4114" s="41">
        <v>45999.838113425925</v>
      </c>
      <c r="K4114" s="41">
        <v>46054.48186342593</v>
      </c>
      <c r="L4114" s="41">
        <v>46053.81380787037</v>
      </c>
      <c r="M4114" s="9"/>
      <c r="N4114" s="9"/>
      <c r="O4114" s="9">
        <v>0.0</v>
      </c>
      <c r="P4114" s="9">
        <v>31.0</v>
      </c>
      <c r="Q4114" s="9" t="s">
        <v>4678</v>
      </c>
      <c r="R4114" s="41"/>
      <c r="U4114" s="9"/>
      <c r="V4114" s="9"/>
      <c r="W4114" s="9"/>
    </row>
    <row r="4115">
      <c r="A4115" s="14" t="s">
        <v>14413</v>
      </c>
      <c r="B4115" s="9" t="s">
        <v>6189</v>
      </c>
      <c r="C4115" s="9" t="s">
        <v>6011</v>
      </c>
      <c r="D4115" s="9" t="s">
        <v>14414</v>
      </c>
      <c r="E4115" s="14" t="s">
        <v>14415</v>
      </c>
      <c r="F4115" s="14" t="s">
        <v>14416</v>
      </c>
      <c r="G4115" s="9" t="s">
        <v>57</v>
      </c>
      <c r="H4115" s="9" t="s">
        <v>1350</v>
      </c>
      <c r="I4115" s="9" t="s">
        <v>4687</v>
      </c>
      <c r="J4115" s="41">
        <v>45999.94417824074</v>
      </c>
      <c r="K4115" s="41">
        <v>46044.833761574075</v>
      </c>
      <c r="L4115" s="41">
        <v>46078.967094907406</v>
      </c>
      <c r="M4115" s="42">
        <v>46007.0</v>
      </c>
      <c r="N4115" s="42">
        <v>46019.0</v>
      </c>
      <c r="O4115" s="9">
        <v>0.0</v>
      </c>
      <c r="P4115" s="9">
        <v>62.0</v>
      </c>
      <c r="Q4115" s="9" t="s">
        <v>4678</v>
      </c>
      <c r="R4115" s="41"/>
      <c r="S4115" s="42"/>
      <c r="T4115" s="42"/>
      <c r="U4115" s="9"/>
      <c r="V4115" s="9"/>
      <c r="W4115" s="9"/>
      <c r="X4115" s="9"/>
      <c r="Z4115" s="9"/>
    </row>
    <row r="4116">
      <c r="A4116" s="14" t="s">
        <v>14417</v>
      </c>
      <c r="B4116" s="9" t="s">
        <v>3002</v>
      </c>
      <c r="C4116" s="9" t="s">
        <v>6156</v>
      </c>
      <c r="D4116" s="9" t="s">
        <v>14418</v>
      </c>
      <c r="E4116" s="9"/>
      <c r="F4116" s="14" t="s">
        <v>14419</v>
      </c>
      <c r="G4116" s="9" t="s">
        <v>522</v>
      </c>
      <c r="H4116" s="9" t="s">
        <v>162</v>
      </c>
      <c r="I4116" s="9" t="s">
        <v>4680</v>
      </c>
      <c r="J4116" s="41">
        <v>46007.533113425925</v>
      </c>
      <c r="K4116" s="41">
        <v>46016.24283564815</v>
      </c>
      <c r="L4116" s="41">
        <v>46015.02547453704</v>
      </c>
      <c r="M4116" s="9"/>
      <c r="N4116" s="9"/>
      <c r="O4116" s="9">
        <v>0.0</v>
      </c>
      <c r="P4116" s="9">
        <v>63.0</v>
      </c>
      <c r="Q4116" s="9" t="s">
        <v>4678</v>
      </c>
      <c r="R4116" s="41"/>
      <c r="S4116" s="42"/>
      <c r="T4116" s="42"/>
      <c r="U4116" s="9"/>
      <c r="V4116" s="9"/>
      <c r="W4116" s="9"/>
      <c r="X4116" s="9"/>
      <c r="Y4116" s="9"/>
      <c r="Z4116" s="9"/>
    </row>
    <row r="4117">
      <c r="A4117" s="14" t="s">
        <v>14420</v>
      </c>
      <c r="B4117" s="9" t="s">
        <v>6582</v>
      </c>
      <c r="C4117" s="9" t="s">
        <v>6249</v>
      </c>
      <c r="D4117" s="9" t="s">
        <v>14421</v>
      </c>
      <c r="E4117" s="14" t="s">
        <v>14422</v>
      </c>
      <c r="F4117" s="14" t="s">
        <v>14423</v>
      </c>
      <c r="G4117" s="9" t="s">
        <v>57</v>
      </c>
      <c r="H4117" s="9" t="s">
        <v>60</v>
      </c>
      <c r="I4117" s="9" t="s">
        <v>4680</v>
      </c>
      <c r="J4117" s="41">
        <v>46010.78771990741</v>
      </c>
      <c r="K4117" s="41">
        <v>46025.714108796295</v>
      </c>
      <c r="L4117" s="41">
        <v>46022.54744212963</v>
      </c>
      <c r="M4117" s="9"/>
      <c r="N4117" s="9"/>
      <c r="O4117" s="9">
        <v>0.0</v>
      </c>
      <c r="P4117" s="9">
        <v>449.0</v>
      </c>
      <c r="Q4117" s="9" t="s">
        <v>4681</v>
      </c>
      <c r="R4117" s="41"/>
      <c r="S4117" s="42"/>
      <c r="T4117" s="42"/>
      <c r="U4117" s="9"/>
      <c r="V4117" s="9"/>
      <c r="W4117" s="9"/>
      <c r="X4117" s="9"/>
      <c r="Z4117" s="9"/>
    </row>
    <row r="4118">
      <c r="A4118" s="14" t="s">
        <v>14424</v>
      </c>
      <c r="B4118" s="9" t="s">
        <v>6223</v>
      </c>
      <c r="C4118" s="9" t="s">
        <v>6039</v>
      </c>
      <c r="D4118" s="9" t="s">
        <v>14425</v>
      </c>
      <c r="E4118" s="9"/>
      <c r="F4118" s="9"/>
      <c r="G4118" s="9" t="s">
        <v>82</v>
      </c>
      <c r="H4118" s="9" t="s">
        <v>1620</v>
      </c>
      <c r="I4118" s="9" t="s">
        <v>4677</v>
      </c>
      <c r="J4118" s="41">
        <v>46001.565034722225</v>
      </c>
      <c r="K4118" s="41">
        <v>46044.4240625</v>
      </c>
      <c r="L4118" s="41">
        <v>46073.9678125</v>
      </c>
      <c r="M4118" s="9"/>
      <c r="N4118" s="9"/>
      <c r="O4118" s="9">
        <v>0.0</v>
      </c>
      <c r="P4118" s="9">
        <v>32.0</v>
      </c>
      <c r="Q4118" s="9" t="s">
        <v>4678</v>
      </c>
      <c r="R4118" s="41"/>
      <c r="S4118" s="42"/>
      <c r="T4118" s="42"/>
      <c r="U4118" s="9"/>
      <c r="V4118" s="9"/>
      <c r="W4118" s="9"/>
      <c r="X4118" s="9"/>
      <c r="Y4118" s="9"/>
      <c r="Z4118" s="9"/>
    </row>
    <row r="4119">
      <c r="A4119" s="14" t="s">
        <v>14426</v>
      </c>
      <c r="B4119" s="9" t="s">
        <v>6107</v>
      </c>
      <c r="C4119" s="9" t="s">
        <v>2407</v>
      </c>
      <c r="D4119" s="9" t="s">
        <v>14427</v>
      </c>
      <c r="E4119" s="9"/>
      <c r="F4119" s="14" t="s">
        <v>14428</v>
      </c>
      <c r="G4119" s="9" t="s">
        <v>227</v>
      </c>
      <c r="H4119" s="9" t="s">
        <v>221</v>
      </c>
      <c r="I4119" s="9" t="s">
        <v>4677</v>
      </c>
      <c r="J4119" s="41">
        <v>46005.44567129629</v>
      </c>
      <c r="K4119" s="41">
        <v>46074.81303240741</v>
      </c>
      <c r="L4119" s="41">
        <v>46016.05747685185</v>
      </c>
      <c r="M4119" s="9"/>
      <c r="N4119" s="9"/>
      <c r="O4119" s="9">
        <v>0.0</v>
      </c>
      <c r="P4119" s="9">
        <v>143.0</v>
      </c>
      <c r="Q4119" s="9" t="s">
        <v>4681</v>
      </c>
      <c r="R4119" s="41"/>
      <c r="U4119" s="9"/>
      <c r="V4119" s="9"/>
      <c r="W4119" s="9"/>
      <c r="X4119" s="9"/>
      <c r="Y4119" s="9"/>
      <c r="Z4119" s="9"/>
    </row>
    <row r="4120">
      <c r="A4120" s="14" t="s">
        <v>14429</v>
      </c>
      <c r="B4120" s="9" t="s">
        <v>6049</v>
      </c>
      <c r="C4120" s="9" t="s">
        <v>6618</v>
      </c>
      <c r="D4120" s="9" t="s">
        <v>14430</v>
      </c>
      <c r="E4120" s="9"/>
      <c r="F4120" s="9"/>
      <c r="G4120" s="9"/>
      <c r="H4120" s="9" t="s">
        <v>60</v>
      </c>
      <c r="I4120" s="9" t="s">
        <v>4680</v>
      </c>
      <c r="J4120" s="41">
        <v>46004.29825231482</v>
      </c>
      <c r="K4120" s="41">
        <v>46013.0558912037</v>
      </c>
      <c r="L4120" s="41">
        <v>46014.45172453704</v>
      </c>
      <c r="M4120" s="9"/>
      <c r="N4120" s="9"/>
      <c r="O4120" s="9">
        <v>0.0</v>
      </c>
      <c r="P4120" s="9">
        <v>30.0</v>
      </c>
      <c r="Q4120" s="9" t="s">
        <v>4678</v>
      </c>
      <c r="R4120" s="41"/>
      <c r="U4120" s="9"/>
      <c r="V4120" s="9"/>
      <c r="W4120" s="9"/>
    </row>
    <row r="4121">
      <c r="A4121" s="14" t="s">
        <v>14431</v>
      </c>
      <c r="B4121" s="9" t="s">
        <v>6268</v>
      </c>
      <c r="C4121" s="9" t="s">
        <v>6008</v>
      </c>
      <c r="D4121" s="9" t="s">
        <v>14432</v>
      </c>
      <c r="E4121" s="9"/>
      <c r="F4121" s="14" t="s">
        <v>14433</v>
      </c>
      <c r="G4121" s="9"/>
      <c r="H4121" s="9" t="s">
        <v>92</v>
      </c>
      <c r="I4121" s="9" t="s">
        <v>4721</v>
      </c>
      <c r="J4121" s="41">
        <v>46013.945914351854</v>
      </c>
      <c r="K4121" s="41">
        <v>46020.394525462965</v>
      </c>
      <c r="L4121" s="41">
        <v>46027.57369212963</v>
      </c>
      <c r="M4121" s="9"/>
      <c r="N4121" s="9"/>
      <c r="O4121" s="9">
        <v>8334.65</v>
      </c>
      <c r="P4121" s="9">
        <v>68.0</v>
      </c>
      <c r="Q4121" s="9" t="s">
        <v>4678</v>
      </c>
      <c r="R4121" s="41"/>
      <c r="S4121" s="42"/>
      <c r="T4121" s="42"/>
      <c r="U4121" s="9"/>
      <c r="V4121" s="9"/>
      <c r="W4121" s="9"/>
      <c r="X4121" s="9"/>
      <c r="Z4121" s="9"/>
    </row>
    <row r="4122">
      <c r="A4122" s="14" t="s">
        <v>14434</v>
      </c>
      <c r="B4122" s="9" t="s">
        <v>6049</v>
      </c>
      <c r="C4122" s="9" t="s">
        <v>2093</v>
      </c>
      <c r="D4122" s="9" t="s">
        <v>14435</v>
      </c>
      <c r="E4122" s="9"/>
      <c r="F4122" s="9"/>
      <c r="G4122" s="9" t="s">
        <v>124</v>
      </c>
      <c r="H4122" s="9" t="s">
        <v>60</v>
      </c>
      <c r="I4122" s="9" t="s">
        <v>4721</v>
      </c>
      <c r="J4122" s="41">
        <v>45994.19459490741</v>
      </c>
      <c r="K4122" s="41">
        <v>46006.65153935185</v>
      </c>
      <c r="L4122" s="41">
        <v>46020.18278935185</v>
      </c>
      <c r="M4122" s="9"/>
      <c r="N4122" s="9"/>
      <c r="O4122" s="9">
        <v>5384.34</v>
      </c>
      <c r="P4122" s="9">
        <v>584.0</v>
      </c>
      <c r="Q4122" s="9" t="s">
        <v>4681</v>
      </c>
      <c r="R4122" s="41"/>
      <c r="U4122" s="9"/>
      <c r="V4122" s="9"/>
      <c r="W4122" s="9"/>
      <c r="Y4122" s="9"/>
    </row>
    <row r="4123">
      <c r="A4123" s="14" t="s">
        <v>14436</v>
      </c>
      <c r="B4123" s="9" t="s">
        <v>5968</v>
      </c>
      <c r="C4123" s="9" t="s">
        <v>6190</v>
      </c>
      <c r="D4123" s="9" t="s">
        <v>14437</v>
      </c>
      <c r="E4123" s="9"/>
      <c r="F4123" s="14" t="s">
        <v>14438</v>
      </c>
      <c r="G4123" s="9" t="s">
        <v>82</v>
      </c>
      <c r="H4123" s="9" t="s">
        <v>60</v>
      </c>
      <c r="I4123" s="9" t="s">
        <v>4687</v>
      </c>
      <c r="J4123" s="41">
        <v>45996.120208333334</v>
      </c>
      <c r="K4123" s="41">
        <v>46093.04381944444</v>
      </c>
      <c r="L4123" s="41">
        <v>46097.46743055555</v>
      </c>
      <c r="M4123" s="42">
        <v>46004.0</v>
      </c>
      <c r="N4123" s="42">
        <v>46024.0</v>
      </c>
      <c r="O4123" s="9">
        <v>0.0</v>
      </c>
      <c r="P4123" s="9">
        <v>40.0</v>
      </c>
      <c r="Q4123" s="9" t="s">
        <v>4678</v>
      </c>
      <c r="R4123" s="41"/>
      <c r="U4123" s="9"/>
      <c r="V4123" s="9"/>
      <c r="W4123" s="9"/>
      <c r="X4123" s="9"/>
      <c r="Y4123" s="9"/>
      <c r="Z4123" s="9"/>
    </row>
    <row r="4124">
      <c r="A4124" s="14" t="s">
        <v>14439</v>
      </c>
      <c r="B4124" s="9" t="s">
        <v>6144</v>
      </c>
      <c r="C4124" s="9" t="s">
        <v>6214</v>
      </c>
      <c r="D4124" s="9" t="s">
        <v>14440</v>
      </c>
      <c r="E4124" s="14" t="s">
        <v>14441</v>
      </c>
      <c r="F4124" s="9"/>
      <c r="G4124" s="9" t="s">
        <v>57</v>
      </c>
      <c r="H4124" s="9" t="s">
        <v>48</v>
      </c>
      <c r="I4124" s="9" t="s">
        <v>4683</v>
      </c>
      <c r="J4124" s="41">
        <v>46003.59038194444</v>
      </c>
      <c r="K4124" s="41">
        <v>46023.368159722224</v>
      </c>
      <c r="L4124" s="41">
        <v>46038.654270833336</v>
      </c>
      <c r="M4124" s="9"/>
      <c r="N4124" s="9"/>
      <c r="O4124" s="9">
        <v>1012.27</v>
      </c>
      <c r="P4124" s="9">
        <v>33.0</v>
      </c>
      <c r="Q4124" s="9" t="s">
        <v>4678</v>
      </c>
      <c r="R4124" s="41"/>
      <c r="U4124" s="9"/>
      <c r="V4124" s="9"/>
      <c r="W4124" s="9"/>
      <c r="X4124" s="9"/>
      <c r="Y4124" s="9"/>
      <c r="Z4124" s="9"/>
    </row>
    <row r="4125">
      <c r="A4125" s="14" t="s">
        <v>14442</v>
      </c>
      <c r="B4125" s="9" t="s">
        <v>6656</v>
      </c>
      <c r="C4125" s="9" t="s">
        <v>2407</v>
      </c>
      <c r="D4125" s="9" t="s">
        <v>14443</v>
      </c>
      <c r="E4125" s="14" t="s">
        <v>14444</v>
      </c>
      <c r="F4125" s="9"/>
      <c r="G4125" s="9" t="s">
        <v>1496</v>
      </c>
      <c r="H4125" s="9" t="s">
        <v>60</v>
      </c>
      <c r="I4125" s="9" t="s">
        <v>4687</v>
      </c>
      <c r="J4125" s="41">
        <v>45997.87409722222</v>
      </c>
      <c r="K4125" s="41">
        <v>46029.154652777775</v>
      </c>
      <c r="L4125" s="41">
        <v>46047.54006944445</v>
      </c>
      <c r="M4125" s="42">
        <v>46002.0</v>
      </c>
      <c r="N4125" s="42">
        <v>46026.0</v>
      </c>
      <c r="O4125" s="9">
        <v>0.0</v>
      </c>
      <c r="P4125" s="9">
        <v>180.0</v>
      </c>
      <c r="Q4125" s="9" t="s">
        <v>4681</v>
      </c>
      <c r="R4125" s="41"/>
      <c r="U4125" s="9"/>
      <c r="V4125" s="9"/>
      <c r="W4125" s="9"/>
      <c r="X4125" s="9"/>
      <c r="Y4125" s="9"/>
      <c r="Z4125" s="9"/>
    </row>
    <row r="4126">
      <c r="A4126" s="14" t="s">
        <v>14445</v>
      </c>
      <c r="B4126" s="9" t="s">
        <v>6439</v>
      </c>
      <c r="C4126" s="9" t="s">
        <v>6008</v>
      </c>
      <c r="D4126" s="9" t="s">
        <v>14446</v>
      </c>
      <c r="E4126" s="14" t="s">
        <v>14447</v>
      </c>
      <c r="F4126" s="14" t="s">
        <v>14448</v>
      </c>
      <c r="G4126" s="9" t="s">
        <v>159</v>
      </c>
      <c r="H4126" s="9" t="s">
        <v>48</v>
      </c>
      <c r="I4126" s="9" t="s">
        <v>4680</v>
      </c>
      <c r="J4126" s="41">
        <v>46009.67822916667</v>
      </c>
      <c r="K4126" s="41">
        <v>46024.298368055555</v>
      </c>
      <c r="L4126" s="41">
        <v>46023.81989583333</v>
      </c>
      <c r="M4126" s="9"/>
      <c r="N4126" s="9"/>
      <c r="O4126" s="9">
        <v>0.0</v>
      </c>
      <c r="P4126" s="9">
        <v>45.0</v>
      </c>
      <c r="Q4126" s="9" t="s">
        <v>4678</v>
      </c>
      <c r="R4126" s="41"/>
      <c r="S4126" s="42"/>
      <c r="T4126" s="42"/>
      <c r="U4126" s="9"/>
      <c r="V4126" s="9"/>
      <c r="W4126" s="9"/>
      <c r="X4126" s="9"/>
      <c r="Z4126" s="9"/>
    </row>
    <row r="4127">
      <c r="A4127" s="14" t="s">
        <v>14449</v>
      </c>
      <c r="B4127" s="9" t="s">
        <v>579</v>
      </c>
      <c r="C4127" s="9" t="s">
        <v>285</v>
      </c>
      <c r="D4127" s="9" t="s">
        <v>14450</v>
      </c>
      <c r="E4127" s="14" t="s">
        <v>14451</v>
      </c>
      <c r="F4127" s="14" t="s">
        <v>14452</v>
      </c>
      <c r="G4127" s="9" t="s">
        <v>413</v>
      </c>
      <c r="H4127" s="9" t="s">
        <v>1508</v>
      </c>
      <c r="I4127" s="9" t="s">
        <v>4680</v>
      </c>
      <c r="J4127" s="41">
        <v>46006.00540509259</v>
      </c>
      <c r="K4127" s="41">
        <v>46024.762349537035</v>
      </c>
      <c r="L4127" s="41">
        <v>46008.72346064815</v>
      </c>
      <c r="M4127" s="9"/>
      <c r="N4127" s="9"/>
      <c r="O4127" s="9">
        <v>0.0</v>
      </c>
      <c r="P4127" s="9">
        <v>367.0</v>
      </c>
      <c r="Q4127" s="9" t="s">
        <v>4681</v>
      </c>
      <c r="R4127" s="41"/>
      <c r="S4127" s="42"/>
      <c r="T4127" s="42"/>
      <c r="U4127" s="9"/>
      <c r="V4127" s="9"/>
      <c r="W4127" s="9"/>
      <c r="X4127" s="9"/>
      <c r="Z4127" s="9"/>
    </row>
    <row r="4128">
      <c r="A4128" s="14" t="s">
        <v>14453</v>
      </c>
      <c r="B4128" s="9" t="s">
        <v>3002</v>
      </c>
      <c r="C4128" s="9" t="s">
        <v>6596</v>
      </c>
      <c r="D4128" s="9" t="s">
        <v>12387</v>
      </c>
      <c r="E4128" s="14" t="s">
        <v>14454</v>
      </c>
      <c r="F4128" s="14" t="s">
        <v>14455</v>
      </c>
      <c r="G4128" s="9"/>
      <c r="H4128" s="9" t="s">
        <v>162</v>
      </c>
      <c r="I4128" s="9" t="s">
        <v>4677</v>
      </c>
      <c r="J4128" s="41">
        <v>46004.69688657407</v>
      </c>
      <c r="K4128" s="41">
        <v>46046.539247685185</v>
      </c>
      <c r="L4128" s="41">
        <v>46091.18369212963</v>
      </c>
      <c r="M4128" s="9"/>
      <c r="N4128" s="9"/>
      <c r="O4128" s="9">
        <v>0.0</v>
      </c>
      <c r="P4128" s="9">
        <v>70.0</v>
      </c>
      <c r="Q4128" s="9" t="s">
        <v>4678</v>
      </c>
      <c r="R4128" s="41"/>
      <c r="U4128" s="9"/>
      <c r="V4128" s="9"/>
      <c r="W4128" s="9"/>
    </row>
    <row r="4129">
      <c r="A4129" s="14" t="s">
        <v>14456</v>
      </c>
      <c r="B4129" s="9" t="s">
        <v>6472</v>
      </c>
      <c r="C4129" s="9" t="s">
        <v>6177</v>
      </c>
      <c r="D4129" s="9" t="s">
        <v>14457</v>
      </c>
      <c r="E4129" s="14" t="s">
        <v>14458</v>
      </c>
      <c r="F4129" s="14" t="s">
        <v>14459</v>
      </c>
      <c r="G4129" s="9" t="s">
        <v>522</v>
      </c>
      <c r="H4129" s="9" t="s">
        <v>48</v>
      </c>
      <c r="I4129" s="9" t="s">
        <v>4721</v>
      </c>
      <c r="J4129" s="41">
        <v>46009.67696759259</v>
      </c>
      <c r="K4129" s="41">
        <v>46032.274189814816</v>
      </c>
      <c r="L4129" s="41">
        <v>46024.001967592594</v>
      </c>
      <c r="M4129" s="9"/>
      <c r="N4129" s="9"/>
      <c r="O4129" s="9">
        <v>1560.96</v>
      </c>
      <c r="P4129" s="9">
        <v>57.0</v>
      </c>
      <c r="Q4129" s="9" t="s">
        <v>4678</v>
      </c>
      <c r="R4129" s="41"/>
      <c r="U4129" s="9"/>
      <c r="V4129" s="9"/>
      <c r="W4129" s="9"/>
      <c r="X4129" s="9"/>
      <c r="Z4129" s="9"/>
    </row>
    <row r="4130">
      <c r="A4130" s="14" t="s">
        <v>14460</v>
      </c>
      <c r="B4130" s="9" t="s">
        <v>6346</v>
      </c>
      <c r="C4130" s="9" t="s">
        <v>6393</v>
      </c>
      <c r="D4130" s="9" t="s">
        <v>14461</v>
      </c>
      <c r="E4130" s="14" t="s">
        <v>14462</v>
      </c>
      <c r="F4130" s="14" t="s">
        <v>14463</v>
      </c>
      <c r="G4130" s="9" t="s">
        <v>413</v>
      </c>
      <c r="H4130" s="9" t="s">
        <v>144</v>
      </c>
      <c r="I4130" s="9" t="s">
        <v>4680</v>
      </c>
      <c r="J4130" s="41">
        <v>45998.365625</v>
      </c>
      <c r="K4130" s="41">
        <v>46004.894791666666</v>
      </c>
      <c r="L4130" s="41">
        <v>46003.77743055556</v>
      </c>
      <c r="M4130" s="9"/>
      <c r="N4130" s="9"/>
      <c r="O4130" s="9">
        <v>0.0</v>
      </c>
      <c r="P4130" s="9">
        <v>17.0</v>
      </c>
      <c r="Q4130" s="9" t="s">
        <v>4678</v>
      </c>
      <c r="R4130" s="41"/>
      <c r="U4130" s="9"/>
      <c r="V4130" s="9"/>
      <c r="W4130" s="9"/>
      <c r="X4130" s="9"/>
      <c r="Z4130" s="9"/>
    </row>
    <row r="4131">
      <c r="A4131" s="14" t="s">
        <v>14464</v>
      </c>
      <c r="B4131" s="9" t="s">
        <v>2239</v>
      </c>
      <c r="C4131" s="9" t="s">
        <v>6224</v>
      </c>
      <c r="D4131" s="9" t="s">
        <v>14465</v>
      </c>
      <c r="E4131" s="14" t="s">
        <v>14466</v>
      </c>
      <c r="F4131" s="9"/>
      <c r="G4131" s="9" t="s">
        <v>218</v>
      </c>
      <c r="H4131" s="9" t="s">
        <v>387</v>
      </c>
      <c r="I4131" s="9" t="s">
        <v>4683</v>
      </c>
      <c r="J4131" s="41">
        <v>46007.53675925926</v>
      </c>
      <c r="K4131" s="41">
        <v>46021.70689814815</v>
      </c>
      <c r="L4131" s="41">
        <v>46044.97425925926</v>
      </c>
      <c r="M4131" s="9"/>
      <c r="N4131" s="9"/>
      <c r="O4131" s="9">
        <v>11162.42</v>
      </c>
      <c r="P4131" s="9">
        <v>4752.0</v>
      </c>
      <c r="Q4131" s="9" t="s">
        <v>4685</v>
      </c>
      <c r="R4131" s="41"/>
      <c r="S4131" s="42"/>
      <c r="T4131" s="42"/>
      <c r="U4131" s="9"/>
      <c r="V4131" s="9"/>
      <c r="W4131" s="9"/>
      <c r="X4131" s="9"/>
      <c r="Y4131" s="9"/>
      <c r="Z4131" s="9"/>
    </row>
    <row r="4132">
      <c r="A4132" s="14" t="s">
        <v>14467</v>
      </c>
      <c r="B4132" s="9" t="s">
        <v>546</v>
      </c>
      <c r="C4132" s="9" t="s">
        <v>285</v>
      </c>
      <c r="D4132" s="9" t="s">
        <v>14468</v>
      </c>
      <c r="E4132" s="9"/>
      <c r="F4132" s="9"/>
      <c r="G4132" s="9" t="s">
        <v>57</v>
      </c>
      <c r="H4132" s="9" t="s">
        <v>60</v>
      </c>
      <c r="I4132" s="9" t="s">
        <v>4683</v>
      </c>
      <c r="J4132" s="41">
        <v>45994.28471064815</v>
      </c>
      <c r="K4132" s="41">
        <v>46010.343043981484</v>
      </c>
      <c r="L4132" s="41">
        <v>46031.50554398148</v>
      </c>
      <c r="M4132" s="9"/>
      <c r="N4132" s="9"/>
      <c r="O4132" s="9">
        <v>11906.68</v>
      </c>
      <c r="P4132" s="9">
        <v>52.0</v>
      </c>
      <c r="Q4132" s="9" t="s">
        <v>4678</v>
      </c>
      <c r="R4132" s="41"/>
      <c r="S4132" s="42"/>
      <c r="T4132" s="42"/>
      <c r="U4132" s="9"/>
      <c r="V4132" s="9"/>
      <c r="W4132" s="9"/>
      <c r="X4132" s="9"/>
      <c r="Z4132" s="9"/>
    </row>
    <row r="4133">
      <c r="A4133" s="14" t="s">
        <v>14469</v>
      </c>
      <c r="B4133" s="9" t="s">
        <v>7059</v>
      </c>
      <c r="C4133" s="9" t="s">
        <v>6292</v>
      </c>
      <c r="D4133" s="9" t="s">
        <v>14470</v>
      </c>
      <c r="E4133" s="9"/>
      <c r="F4133" s="14" t="s">
        <v>14471</v>
      </c>
      <c r="G4133" s="9" t="s">
        <v>124</v>
      </c>
      <c r="H4133" s="9" t="s">
        <v>184</v>
      </c>
      <c r="I4133" s="9" t="s">
        <v>4677</v>
      </c>
      <c r="J4133" s="41">
        <v>45994.344560185185</v>
      </c>
      <c r="K4133" s="41">
        <v>46053.81400462963</v>
      </c>
      <c r="L4133" s="41">
        <v>46052.8431712963</v>
      </c>
      <c r="M4133" s="9"/>
      <c r="N4133" s="9"/>
      <c r="O4133" s="9">
        <v>0.0</v>
      </c>
      <c r="P4133" s="9">
        <v>58.0</v>
      </c>
      <c r="Q4133" s="9" t="s">
        <v>4678</v>
      </c>
      <c r="R4133" s="41"/>
      <c r="U4133" s="9"/>
      <c r="V4133" s="9"/>
      <c r="W4133" s="9"/>
      <c r="X4133" s="9"/>
      <c r="Z4133" s="9"/>
    </row>
    <row r="4134">
      <c r="A4134" s="14" t="s">
        <v>14472</v>
      </c>
      <c r="B4134" s="9" t="s">
        <v>1051</v>
      </c>
      <c r="C4134" s="9" t="s">
        <v>6327</v>
      </c>
      <c r="D4134" s="9" t="s">
        <v>14473</v>
      </c>
      <c r="E4134" s="9"/>
      <c r="F4134" s="9"/>
      <c r="G4134" s="9" t="s">
        <v>82</v>
      </c>
      <c r="H4134" s="9" t="s">
        <v>1861</v>
      </c>
      <c r="I4134" s="9" t="s">
        <v>4687</v>
      </c>
      <c r="J4134" s="41">
        <v>46005.15856481482</v>
      </c>
      <c r="K4134" s="41">
        <v>46119.49050925926</v>
      </c>
      <c r="L4134" s="41">
        <v>46065.864120370374</v>
      </c>
      <c r="M4134" s="42">
        <v>46013.0</v>
      </c>
      <c r="N4134" s="42">
        <v>46024.0</v>
      </c>
      <c r="O4134" s="9">
        <v>0.0</v>
      </c>
      <c r="P4134" s="9">
        <v>4311.0</v>
      </c>
      <c r="Q4134" s="9" t="s">
        <v>4685</v>
      </c>
      <c r="R4134" s="41"/>
      <c r="U4134" s="9"/>
      <c r="V4134" s="9"/>
      <c r="W4134" s="9"/>
    </row>
    <row r="4135">
      <c r="A4135" s="14" t="s">
        <v>14474</v>
      </c>
      <c r="B4135" s="9" t="s">
        <v>6623</v>
      </c>
      <c r="C4135" s="9" t="s">
        <v>6428</v>
      </c>
      <c r="D4135" s="9" t="s">
        <v>14475</v>
      </c>
      <c r="E4135" s="14" t="s">
        <v>14476</v>
      </c>
      <c r="F4135" s="14" t="s">
        <v>14477</v>
      </c>
      <c r="G4135" s="9" t="s">
        <v>124</v>
      </c>
      <c r="H4135" s="9" t="s">
        <v>212</v>
      </c>
      <c r="I4135" s="9" t="s">
        <v>4677</v>
      </c>
      <c r="J4135" s="41">
        <v>46003.214166666665</v>
      </c>
      <c r="K4135" s="41">
        <v>46088.13361111111</v>
      </c>
      <c r="L4135" s="41">
        <v>46022.162777777776</v>
      </c>
      <c r="M4135" s="9"/>
      <c r="N4135" s="9"/>
      <c r="O4135" s="9">
        <v>0.0</v>
      </c>
      <c r="P4135" s="9">
        <v>74.0</v>
      </c>
      <c r="Q4135" s="9" t="s">
        <v>4678</v>
      </c>
      <c r="R4135" s="41"/>
      <c r="U4135" s="9"/>
      <c r="V4135" s="9"/>
      <c r="W4135" s="9"/>
    </row>
    <row r="4136">
      <c r="A4136" s="14" t="s">
        <v>14478</v>
      </c>
      <c r="B4136" s="9" t="s">
        <v>6007</v>
      </c>
      <c r="C4136" s="9" t="s">
        <v>6011</v>
      </c>
      <c r="D4136" s="9" t="s">
        <v>14479</v>
      </c>
      <c r="E4136" s="14" t="s">
        <v>14480</v>
      </c>
      <c r="F4136" s="14" t="s">
        <v>14481</v>
      </c>
      <c r="G4136" s="9" t="s">
        <v>82</v>
      </c>
      <c r="H4136" s="9" t="s">
        <v>60</v>
      </c>
      <c r="I4136" s="9" t="s">
        <v>4680</v>
      </c>
      <c r="J4136" s="41">
        <v>46006.00247685185</v>
      </c>
      <c r="K4136" s="41">
        <v>46014.69761574074</v>
      </c>
      <c r="L4136" s="41">
        <v>46007.588587962964</v>
      </c>
      <c r="M4136" s="9"/>
      <c r="N4136" s="9"/>
      <c r="O4136" s="9">
        <v>0.0</v>
      </c>
      <c r="P4136" s="9">
        <v>66.0</v>
      </c>
      <c r="Q4136" s="9" t="s">
        <v>4678</v>
      </c>
      <c r="R4136" s="41"/>
      <c r="U4136" s="9"/>
      <c r="V4136" s="9"/>
      <c r="W4136" s="9"/>
      <c r="Y4136" s="9"/>
    </row>
    <row r="4137">
      <c r="A4137" s="14" t="s">
        <v>14482</v>
      </c>
      <c r="B4137" s="9" t="s">
        <v>95</v>
      </c>
      <c r="C4137" s="9" t="s">
        <v>6397</v>
      </c>
      <c r="D4137" s="9" t="s">
        <v>14483</v>
      </c>
      <c r="E4137" s="14" t="s">
        <v>14484</v>
      </c>
      <c r="F4137" s="9"/>
      <c r="G4137" s="9" t="s">
        <v>175</v>
      </c>
      <c r="H4137" s="9" t="s">
        <v>60</v>
      </c>
      <c r="I4137" s="9" t="s">
        <v>4677</v>
      </c>
      <c r="J4137" s="41">
        <v>45994.50240740741</v>
      </c>
      <c r="K4137" s="41">
        <v>46054.958657407406</v>
      </c>
      <c r="L4137" s="41">
        <v>46083.06699074074</v>
      </c>
      <c r="M4137" s="9"/>
      <c r="N4137" s="9"/>
      <c r="O4137" s="9">
        <v>0.0</v>
      </c>
      <c r="P4137" s="9">
        <v>9.0</v>
      </c>
      <c r="Q4137" s="9" t="s">
        <v>4678</v>
      </c>
      <c r="R4137" s="41"/>
      <c r="U4137" s="9"/>
      <c r="V4137" s="9"/>
      <c r="W4137" s="9"/>
    </row>
    <row r="4138">
      <c r="A4138" s="14" t="s">
        <v>14485</v>
      </c>
      <c r="B4138" s="9" t="s">
        <v>3778</v>
      </c>
      <c r="C4138" s="9" t="s">
        <v>1180</v>
      </c>
      <c r="D4138" s="9" t="s">
        <v>11872</v>
      </c>
      <c r="E4138" s="14" t="s">
        <v>14486</v>
      </c>
      <c r="F4138" s="9"/>
      <c r="G4138" s="9" t="s">
        <v>57</v>
      </c>
      <c r="H4138" s="9" t="s">
        <v>60</v>
      </c>
      <c r="I4138" s="9" t="s">
        <v>4687</v>
      </c>
      <c r="J4138" s="41">
        <v>46004.58346064815</v>
      </c>
      <c r="K4138" s="41">
        <v>46100.80082175926</v>
      </c>
      <c r="L4138" s="41">
        <v>46057.24318287037</v>
      </c>
      <c r="M4138" s="42">
        <v>46012.0</v>
      </c>
      <c r="N4138" s="42">
        <v>46025.0</v>
      </c>
      <c r="O4138" s="9">
        <v>0.0</v>
      </c>
      <c r="P4138" s="9">
        <v>59.0</v>
      </c>
      <c r="Q4138" s="9" t="s">
        <v>4678</v>
      </c>
      <c r="R4138" s="41"/>
      <c r="U4138" s="9"/>
      <c r="V4138" s="9"/>
      <c r="W4138" s="9"/>
    </row>
    <row r="4139">
      <c r="A4139" s="14" t="s">
        <v>14487</v>
      </c>
      <c r="B4139" s="9" t="s">
        <v>6554</v>
      </c>
      <c r="C4139" s="9" t="s">
        <v>5985</v>
      </c>
      <c r="D4139" s="9" t="s">
        <v>14488</v>
      </c>
      <c r="E4139" s="14" t="s">
        <v>14489</v>
      </c>
      <c r="F4139" s="14" t="s">
        <v>14490</v>
      </c>
      <c r="G4139" s="9" t="s">
        <v>82</v>
      </c>
      <c r="H4139" s="9" t="s">
        <v>144</v>
      </c>
      <c r="I4139" s="9" t="s">
        <v>4687</v>
      </c>
      <c r="J4139" s="41">
        <v>46010.538402777776</v>
      </c>
      <c r="K4139" s="41">
        <v>46115.335625</v>
      </c>
      <c r="L4139" s="41">
        <v>46046.05506944445</v>
      </c>
      <c r="M4139" s="42">
        <v>46019.0</v>
      </c>
      <c r="N4139" s="42">
        <v>46031.0</v>
      </c>
      <c r="O4139" s="9">
        <v>0.0</v>
      </c>
      <c r="P4139" s="9">
        <v>3776.0</v>
      </c>
      <c r="Q4139" s="9" t="s">
        <v>4685</v>
      </c>
      <c r="R4139" s="41"/>
      <c r="S4139" s="42"/>
      <c r="T4139" s="42"/>
      <c r="U4139" s="9"/>
      <c r="V4139" s="9"/>
      <c r="W4139" s="9"/>
      <c r="X4139" s="9"/>
      <c r="Z4139" s="9"/>
    </row>
    <row r="4140">
      <c r="A4140" s="14" t="s">
        <v>14491</v>
      </c>
      <c r="B4140" s="9" t="s">
        <v>6020</v>
      </c>
      <c r="C4140" s="9" t="s">
        <v>6066</v>
      </c>
      <c r="D4140" s="9" t="s">
        <v>14492</v>
      </c>
      <c r="E4140" s="14" t="s">
        <v>14493</v>
      </c>
      <c r="F4140" s="14" t="s">
        <v>14494</v>
      </c>
      <c r="G4140" s="9" t="s">
        <v>227</v>
      </c>
      <c r="H4140" s="9" t="s">
        <v>60</v>
      </c>
      <c r="I4140" s="9" t="s">
        <v>4690</v>
      </c>
      <c r="J4140" s="41">
        <v>45996.60065972222</v>
      </c>
      <c r="K4140" s="41">
        <v>46031.70829861111</v>
      </c>
      <c r="L4140" s="41">
        <v>46002.60899305555</v>
      </c>
      <c r="M4140" s="42">
        <v>45997.0</v>
      </c>
      <c r="N4140" s="42">
        <v>46022.0</v>
      </c>
      <c r="O4140" s="9">
        <v>0.0</v>
      </c>
      <c r="P4140" s="9">
        <v>71.0</v>
      </c>
      <c r="Q4140" s="9" t="s">
        <v>4678</v>
      </c>
      <c r="R4140" s="41"/>
      <c r="S4140" s="42"/>
      <c r="T4140" s="42"/>
      <c r="U4140" s="9"/>
      <c r="V4140" s="9"/>
      <c r="W4140" s="9"/>
      <c r="X4140" s="9"/>
      <c r="Z4140" s="9"/>
    </row>
    <row r="4141">
      <c r="A4141" s="14" t="s">
        <v>14495</v>
      </c>
      <c r="B4141" s="9" t="s">
        <v>3778</v>
      </c>
      <c r="C4141" s="9" t="s">
        <v>6100</v>
      </c>
      <c r="D4141" s="9" t="s">
        <v>14496</v>
      </c>
      <c r="E4141" s="14" t="s">
        <v>14497</v>
      </c>
      <c r="F4141" s="9"/>
      <c r="G4141" s="9" t="s">
        <v>3252</v>
      </c>
      <c r="H4141" s="9" t="s">
        <v>2200</v>
      </c>
      <c r="I4141" s="9" t="s">
        <v>4677</v>
      </c>
      <c r="J4141" s="41">
        <v>46004.261458333334</v>
      </c>
      <c r="K4141" s="41">
        <v>46077.20104166667</v>
      </c>
      <c r="L4141" s="41">
        <v>46075.44131944444</v>
      </c>
      <c r="M4141" s="9"/>
      <c r="N4141" s="9"/>
      <c r="O4141" s="9">
        <v>0.0</v>
      </c>
      <c r="P4141" s="9">
        <v>20.0</v>
      </c>
      <c r="Q4141" s="9" t="s">
        <v>4678</v>
      </c>
      <c r="R4141" s="41"/>
      <c r="U4141" s="9"/>
      <c r="V4141" s="9"/>
      <c r="W4141" s="9"/>
      <c r="Y4141" s="9"/>
    </row>
    <row r="4142">
      <c r="A4142" s="14" t="s">
        <v>14498</v>
      </c>
      <c r="B4142" s="9" t="s">
        <v>2703</v>
      </c>
      <c r="C4142" s="9" t="s">
        <v>1661</v>
      </c>
      <c r="D4142" s="9" t="s">
        <v>14499</v>
      </c>
      <c r="E4142" s="14" t="s">
        <v>14500</v>
      </c>
      <c r="F4142" s="14" t="s">
        <v>14501</v>
      </c>
      <c r="G4142" s="9"/>
      <c r="H4142" s="9" t="s">
        <v>153</v>
      </c>
      <c r="I4142" s="9" t="s">
        <v>4690</v>
      </c>
      <c r="J4142" s="41">
        <v>45997.249872685185</v>
      </c>
      <c r="K4142" s="41">
        <v>46041.56862268518</v>
      </c>
      <c r="L4142" s="41">
        <v>46024.48945601852</v>
      </c>
      <c r="M4142" s="42">
        <v>46004.0</v>
      </c>
      <c r="N4142" s="42">
        <v>46021.0</v>
      </c>
      <c r="O4142" s="9">
        <v>0.0</v>
      </c>
      <c r="P4142" s="9">
        <v>31.0</v>
      </c>
      <c r="Q4142" s="9" t="s">
        <v>4678</v>
      </c>
      <c r="R4142" s="41"/>
      <c r="S4142" s="42"/>
      <c r="T4142" s="42"/>
      <c r="U4142" s="9"/>
      <c r="V4142" s="9"/>
      <c r="W4142" s="9"/>
      <c r="X4142" s="9"/>
      <c r="Z4142" s="9"/>
    </row>
    <row r="4143">
      <c r="A4143" s="14" t="s">
        <v>14502</v>
      </c>
      <c r="B4143" s="9" t="s">
        <v>6095</v>
      </c>
      <c r="C4143" s="9" t="s">
        <v>6758</v>
      </c>
      <c r="D4143" s="9" t="s">
        <v>14503</v>
      </c>
      <c r="E4143" s="9"/>
      <c r="F4143" s="14" t="s">
        <v>14504</v>
      </c>
      <c r="G4143" s="9" t="s">
        <v>227</v>
      </c>
      <c r="H4143" s="9" t="s">
        <v>60</v>
      </c>
      <c r="I4143" s="9" t="s">
        <v>4680</v>
      </c>
      <c r="J4143" s="41">
        <v>45996.15844907407</v>
      </c>
      <c r="K4143" s="41">
        <v>46002.95150462963</v>
      </c>
      <c r="L4143" s="41">
        <v>46009.784837962965</v>
      </c>
      <c r="M4143" s="9"/>
      <c r="N4143" s="9"/>
      <c r="O4143" s="9">
        <v>0.0</v>
      </c>
      <c r="P4143" s="9">
        <v>241.0</v>
      </c>
      <c r="Q4143" s="9" t="s">
        <v>4681</v>
      </c>
      <c r="R4143" s="41"/>
      <c r="S4143" s="42"/>
      <c r="T4143" s="42"/>
      <c r="U4143" s="9"/>
      <c r="V4143" s="9"/>
      <c r="W4143" s="9"/>
      <c r="X4143" s="9"/>
      <c r="Z4143" s="9"/>
    </row>
    <row r="4144">
      <c r="A4144" s="14" t="s">
        <v>14505</v>
      </c>
      <c r="B4144" s="9" t="s">
        <v>2239</v>
      </c>
      <c r="C4144" s="9" t="s">
        <v>2093</v>
      </c>
      <c r="D4144" s="9" t="s">
        <v>14506</v>
      </c>
      <c r="E4144" s="14" t="s">
        <v>14507</v>
      </c>
      <c r="F4144" s="14" t="s">
        <v>14508</v>
      </c>
      <c r="G4144" s="9" t="s">
        <v>57</v>
      </c>
      <c r="H4144" s="9" t="s">
        <v>92</v>
      </c>
      <c r="I4144" s="9" t="s">
        <v>4683</v>
      </c>
      <c r="J4144" s="41">
        <v>46011.646099537036</v>
      </c>
      <c r="K4144" s="41">
        <v>46058.57943287037</v>
      </c>
      <c r="L4144" s="41">
        <v>46025.646099537036</v>
      </c>
      <c r="M4144" s="9"/>
      <c r="N4144" s="9"/>
      <c r="O4144" s="9">
        <v>4133.13</v>
      </c>
      <c r="P4144" s="9">
        <v>45.0</v>
      </c>
      <c r="Q4144" s="9" t="s">
        <v>4678</v>
      </c>
      <c r="R4144" s="41"/>
      <c r="U4144" s="9"/>
      <c r="V4144" s="9"/>
      <c r="W4144" s="9"/>
      <c r="Y4144" s="9"/>
    </row>
    <row r="4145">
      <c r="A4145" s="14" t="s">
        <v>14509</v>
      </c>
      <c r="B4145" s="9" t="s">
        <v>2703</v>
      </c>
      <c r="C4145" s="9" t="s">
        <v>3917</v>
      </c>
      <c r="D4145" s="9" t="s">
        <v>14510</v>
      </c>
      <c r="E4145" s="14" t="s">
        <v>14511</v>
      </c>
      <c r="F4145" s="14" t="s">
        <v>14512</v>
      </c>
      <c r="G4145" s="9"/>
      <c r="H4145" s="9" t="s">
        <v>92</v>
      </c>
      <c r="I4145" s="9" t="s">
        <v>4687</v>
      </c>
      <c r="J4145" s="41">
        <v>45998.30252314815</v>
      </c>
      <c r="K4145" s="41">
        <v>46070.649050925924</v>
      </c>
      <c r="L4145" s="41">
        <v>46031.66085648148</v>
      </c>
      <c r="M4145" s="42">
        <v>46005.0</v>
      </c>
      <c r="N4145" s="42">
        <v>46015.0</v>
      </c>
      <c r="O4145" s="9">
        <v>0.0</v>
      </c>
      <c r="P4145" s="9">
        <v>25.0</v>
      </c>
      <c r="Q4145" s="9" t="s">
        <v>4678</v>
      </c>
      <c r="R4145" s="41"/>
      <c r="U4145" s="9"/>
      <c r="V4145" s="9"/>
      <c r="W4145" s="9"/>
      <c r="X4145" s="9"/>
      <c r="Y4145" s="9"/>
      <c r="Z4145" s="9"/>
    </row>
    <row r="4146">
      <c r="A4146" s="14" t="s">
        <v>14513</v>
      </c>
      <c r="B4146" s="9" t="s">
        <v>1906</v>
      </c>
      <c r="C4146" s="9" t="s">
        <v>6034</v>
      </c>
      <c r="D4146" s="9" t="s">
        <v>14514</v>
      </c>
      <c r="E4146" s="9"/>
      <c r="F4146" s="9"/>
      <c r="G4146" s="9" t="s">
        <v>82</v>
      </c>
      <c r="H4146" s="9" t="s">
        <v>184</v>
      </c>
      <c r="I4146" s="9" t="s">
        <v>4705</v>
      </c>
      <c r="J4146" s="41">
        <v>46010.86035879629</v>
      </c>
      <c r="K4146" s="41">
        <v>46063.32910879629</v>
      </c>
      <c r="L4146" s="41">
        <v>46028.26799768519</v>
      </c>
      <c r="M4146" s="9"/>
      <c r="N4146" s="9"/>
      <c r="O4146" s="9">
        <v>10996.69</v>
      </c>
      <c r="P4146" s="9">
        <v>1701.0</v>
      </c>
      <c r="Q4146" s="9" t="s">
        <v>4685</v>
      </c>
      <c r="R4146" s="41"/>
      <c r="U4146" s="9"/>
      <c r="V4146" s="9"/>
      <c r="W4146" s="9"/>
    </row>
    <row r="4147">
      <c r="A4147" s="14" t="s">
        <v>14515</v>
      </c>
      <c r="B4147" s="9" t="s">
        <v>6107</v>
      </c>
      <c r="C4147" s="9" t="s">
        <v>6182</v>
      </c>
      <c r="D4147" s="9" t="s">
        <v>14516</v>
      </c>
      <c r="E4147" s="14" t="s">
        <v>14517</v>
      </c>
      <c r="F4147" s="14" t="s">
        <v>14518</v>
      </c>
      <c r="G4147" s="9" t="s">
        <v>57</v>
      </c>
      <c r="H4147" s="9" t="s">
        <v>60</v>
      </c>
      <c r="I4147" s="9" t="s">
        <v>4680</v>
      </c>
      <c r="J4147" s="41">
        <v>46007.371087962965</v>
      </c>
      <c r="K4147" s="41">
        <v>46020.11483796296</v>
      </c>
      <c r="L4147" s="41">
        <v>46022.55650462963</v>
      </c>
      <c r="M4147" s="9"/>
      <c r="N4147" s="9"/>
      <c r="O4147" s="9">
        <v>0.0</v>
      </c>
      <c r="P4147" s="9">
        <v>582.0</v>
      </c>
      <c r="Q4147" s="9" t="s">
        <v>4681</v>
      </c>
      <c r="R4147" s="41"/>
      <c r="S4147" s="42"/>
      <c r="T4147" s="42"/>
      <c r="U4147" s="9"/>
      <c r="V4147" s="9"/>
      <c r="W4147" s="9"/>
      <c r="X4147" s="9"/>
      <c r="Z4147" s="9"/>
    </row>
    <row r="4148">
      <c r="A4148" s="14" t="s">
        <v>14519</v>
      </c>
      <c r="B4148" s="9" t="s">
        <v>7059</v>
      </c>
      <c r="C4148" s="9" t="s">
        <v>6056</v>
      </c>
      <c r="D4148" s="9" t="s">
        <v>14520</v>
      </c>
      <c r="E4148" s="14" t="s">
        <v>14521</v>
      </c>
      <c r="F4148" s="14" t="s">
        <v>14522</v>
      </c>
      <c r="G4148" s="9" t="s">
        <v>57</v>
      </c>
      <c r="H4148" s="9" t="s">
        <v>60</v>
      </c>
      <c r="I4148" s="9" t="s">
        <v>4680</v>
      </c>
      <c r="J4148" s="41">
        <v>46000.70543981482</v>
      </c>
      <c r="K4148" s="41">
        <v>46016.08113425926</v>
      </c>
      <c r="L4148" s="41">
        <v>46020.12349537037</v>
      </c>
      <c r="M4148" s="9"/>
      <c r="N4148" s="9"/>
      <c r="O4148" s="9">
        <v>0.0</v>
      </c>
      <c r="P4148" s="9">
        <v>415.0</v>
      </c>
      <c r="Q4148" s="9" t="s">
        <v>4681</v>
      </c>
      <c r="R4148" s="41"/>
      <c r="U4148" s="9"/>
      <c r="V4148" s="9"/>
      <c r="W4148" s="9"/>
      <c r="X4148" s="9"/>
      <c r="Z4148" s="9"/>
    </row>
    <row r="4149">
      <c r="A4149" s="14" t="s">
        <v>14523</v>
      </c>
      <c r="B4149" s="9" t="s">
        <v>877</v>
      </c>
      <c r="C4149" s="9" t="s">
        <v>5999</v>
      </c>
      <c r="D4149" s="9" t="s">
        <v>14524</v>
      </c>
      <c r="E4149" s="9"/>
      <c r="F4149" s="9"/>
      <c r="G4149" s="9" t="s">
        <v>57</v>
      </c>
      <c r="H4149" s="9" t="s">
        <v>92</v>
      </c>
      <c r="I4149" s="9" t="s">
        <v>4687</v>
      </c>
      <c r="J4149" s="41">
        <v>45995.25162037037</v>
      </c>
      <c r="K4149" s="41">
        <v>46012.71134259259</v>
      </c>
      <c r="L4149" s="41">
        <v>46094.327314814815</v>
      </c>
      <c r="M4149" s="42">
        <v>46004.0</v>
      </c>
      <c r="N4149" s="42">
        <v>46014.0</v>
      </c>
      <c r="O4149" s="9">
        <v>0.0</v>
      </c>
      <c r="P4149" s="9">
        <v>18.0</v>
      </c>
      <c r="Q4149" s="9" t="s">
        <v>4678</v>
      </c>
      <c r="R4149" s="41"/>
      <c r="U4149" s="9"/>
      <c r="V4149" s="9"/>
      <c r="W4149" s="9"/>
    </row>
    <row r="4150">
      <c r="A4150" s="14" t="s">
        <v>14525</v>
      </c>
      <c r="B4150" s="9" t="s">
        <v>1753</v>
      </c>
      <c r="C4150" s="9" t="s">
        <v>6045</v>
      </c>
      <c r="D4150" s="9" t="s">
        <v>14526</v>
      </c>
      <c r="E4150" s="14" t="s">
        <v>14527</v>
      </c>
      <c r="F4150" s="14" t="s">
        <v>14528</v>
      </c>
      <c r="G4150" s="9"/>
      <c r="H4150" s="9" t="s">
        <v>184</v>
      </c>
      <c r="I4150" s="9" t="s">
        <v>4690</v>
      </c>
      <c r="J4150" s="41">
        <v>46004.91243055555</v>
      </c>
      <c r="K4150" s="41">
        <v>46044.399930555555</v>
      </c>
      <c r="L4150" s="41">
        <v>46022.16520833333</v>
      </c>
      <c r="M4150" s="42">
        <v>46005.0</v>
      </c>
      <c r="N4150" s="42">
        <v>46023.0</v>
      </c>
      <c r="O4150" s="9">
        <v>0.0</v>
      </c>
      <c r="P4150" s="9">
        <v>377.0</v>
      </c>
      <c r="Q4150" s="9" t="s">
        <v>4681</v>
      </c>
      <c r="R4150" s="41"/>
      <c r="S4150" s="42"/>
      <c r="T4150" s="42"/>
      <c r="U4150" s="9"/>
      <c r="V4150" s="9"/>
      <c r="W4150" s="9"/>
      <c r="X4150" s="9"/>
      <c r="Z4150" s="9"/>
    </row>
    <row r="4151">
      <c r="A4151" s="14" t="s">
        <v>14529</v>
      </c>
      <c r="B4151" s="9" t="s">
        <v>6228</v>
      </c>
      <c r="C4151" s="9" t="s">
        <v>4548</v>
      </c>
      <c r="D4151" s="9" t="s">
        <v>14530</v>
      </c>
      <c r="E4151" s="14" t="s">
        <v>14531</v>
      </c>
      <c r="F4151" s="14" t="s">
        <v>14532</v>
      </c>
      <c r="H4151" s="9" t="s">
        <v>48</v>
      </c>
      <c r="I4151" s="9" t="s">
        <v>4687</v>
      </c>
      <c r="J4151" s="41">
        <v>46013.689363425925</v>
      </c>
      <c r="K4151" s="41">
        <v>46087.75672453704</v>
      </c>
      <c r="L4151" s="41">
        <v>46029.28380787037</v>
      </c>
      <c r="M4151" s="42">
        <v>46014.0</v>
      </c>
      <c r="N4151" s="42">
        <v>46038.0</v>
      </c>
      <c r="O4151" s="9">
        <v>0.0</v>
      </c>
      <c r="P4151" s="9">
        <v>75.0</v>
      </c>
      <c r="Q4151" s="9" t="s">
        <v>4678</v>
      </c>
      <c r="R4151" s="41"/>
      <c r="U4151" s="9"/>
      <c r="V4151" s="9"/>
      <c r="W4151" s="9"/>
      <c r="X4151" s="9"/>
      <c r="Y4151" s="9"/>
      <c r="Z4151" s="9"/>
    </row>
    <row r="4152">
      <c r="A4152" s="14" t="s">
        <v>14533</v>
      </c>
      <c r="B4152" s="9" t="s">
        <v>6472</v>
      </c>
      <c r="C4152" s="9" t="s">
        <v>6011</v>
      </c>
      <c r="D4152" s="9" t="s">
        <v>14534</v>
      </c>
      <c r="E4152" s="14" t="s">
        <v>14535</v>
      </c>
      <c r="F4152" s="14" t="s">
        <v>14536</v>
      </c>
      <c r="G4152" s="9" t="s">
        <v>57</v>
      </c>
      <c r="H4152" s="9" t="s">
        <v>60</v>
      </c>
      <c r="I4152" s="9" t="s">
        <v>4680</v>
      </c>
      <c r="J4152" s="41">
        <v>46004.080034722225</v>
      </c>
      <c r="K4152" s="41">
        <v>46014.74184027778</v>
      </c>
      <c r="L4152" s="41">
        <v>46015.80642361111</v>
      </c>
      <c r="M4152" s="9"/>
      <c r="N4152" s="9"/>
      <c r="O4152" s="9">
        <v>0.0</v>
      </c>
      <c r="P4152" s="9">
        <v>176.0</v>
      </c>
      <c r="Q4152" s="9" t="s">
        <v>4681</v>
      </c>
      <c r="R4152" s="41"/>
      <c r="U4152" s="9"/>
      <c r="V4152" s="9"/>
      <c r="W4152" s="9"/>
      <c r="X4152" s="9"/>
      <c r="Y4152" s="9"/>
      <c r="Z4152" s="9"/>
    </row>
    <row r="4153">
      <c r="A4153" s="14" t="s">
        <v>14537</v>
      </c>
      <c r="B4153" s="9" t="s">
        <v>6472</v>
      </c>
      <c r="C4153" s="9" t="s">
        <v>6618</v>
      </c>
      <c r="D4153" s="9" t="s">
        <v>14538</v>
      </c>
      <c r="E4153" s="9"/>
      <c r="F4153" s="14" t="s">
        <v>14539</v>
      </c>
      <c r="G4153" s="9"/>
      <c r="H4153" s="9" t="s">
        <v>60</v>
      </c>
      <c r="I4153" s="9" t="s">
        <v>4683</v>
      </c>
      <c r="J4153" s="41">
        <v>46003.17439814815</v>
      </c>
      <c r="K4153" s="41">
        <v>46026.74453703704</v>
      </c>
      <c r="L4153" s="41">
        <v>46005.737592592595</v>
      </c>
      <c r="M4153" s="9"/>
      <c r="N4153" s="9"/>
      <c r="O4153" s="9">
        <v>9516.78</v>
      </c>
      <c r="P4153" s="9">
        <v>69.0</v>
      </c>
      <c r="Q4153" s="9" t="s">
        <v>4678</v>
      </c>
      <c r="R4153" s="41"/>
      <c r="U4153" s="9"/>
      <c r="V4153" s="9"/>
      <c r="W4153" s="9"/>
    </row>
    <row r="4154">
      <c r="A4154" s="14" t="s">
        <v>14540</v>
      </c>
      <c r="B4154" s="9" t="s">
        <v>6049</v>
      </c>
      <c r="C4154" s="9" t="s">
        <v>5973</v>
      </c>
      <c r="D4154" s="9" t="s">
        <v>14541</v>
      </c>
      <c r="E4154" s="14" t="s">
        <v>14542</v>
      </c>
      <c r="F4154" s="14" t="s">
        <v>14543</v>
      </c>
      <c r="G4154" s="9"/>
      <c r="H4154" s="9" t="s">
        <v>92</v>
      </c>
      <c r="I4154" s="9" t="s">
        <v>4677</v>
      </c>
      <c r="J4154" s="41">
        <v>45997.70837962963</v>
      </c>
      <c r="K4154" s="41">
        <v>46058.53824074074</v>
      </c>
      <c r="L4154" s="41">
        <v>46042.57435185185</v>
      </c>
      <c r="M4154" s="9"/>
      <c r="N4154" s="9"/>
      <c r="O4154" s="9">
        <v>0.0</v>
      </c>
      <c r="P4154" s="9">
        <v>76.0</v>
      </c>
      <c r="Q4154" s="9" t="s">
        <v>4678</v>
      </c>
      <c r="R4154" s="41"/>
      <c r="U4154" s="9"/>
      <c r="V4154" s="9"/>
      <c r="W4154" s="9"/>
      <c r="X4154" s="9"/>
      <c r="Z4154" s="9"/>
    </row>
    <row r="4155">
      <c r="A4155" s="14" t="s">
        <v>14544</v>
      </c>
      <c r="B4155" s="9" t="s">
        <v>6326</v>
      </c>
      <c r="C4155" s="9" t="s">
        <v>6008</v>
      </c>
      <c r="D4155" s="9" t="s">
        <v>14545</v>
      </c>
      <c r="E4155" s="14" t="s">
        <v>14546</v>
      </c>
      <c r="F4155" s="9"/>
      <c r="G4155" s="9" t="s">
        <v>57</v>
      </c>
      <c r="H4155" s="9" t="s">
        <v>590</v>
      </c>
      <c r="I4155" s="9" t="s">
        <v>4683</v>
      </c>
      <c r="J4155" s="41">
        <v>45997.65895833333</v>
      </c>
      <c r="K4155" s="41">
        <v>46073.499930555554</v>
      </c>
      <c r="L4155" s="41">
        <v>46040.13743055556</v>
      </c>
      <c r="M4155" s="9"/>
      <c r="N4155" s="9"/>
      <c r="O4155" s="9">
        <v>5393.97</v>
      </c>
      <c r="P4155" s="9">
        <v>59.0</v>
      </c>
      <c r="Q4155" s="9" t="s">
        <v>4678</v>
      </c>
      <c r="R4155" s="41"/>
      <c r="S4155" s="42"/>
      <c r="T4155" s="42"/>
      <c r="U4155" s="9"/>
      <c r="V4155" s="9"/>
      <c r="W4155" s="9"/>
      <c r="X4155" s="9"/>
      <c r="Z4155" s="9"/>
    </row>
    <row r="4156">
      <c r="A4156" s="14" t="s">
        <v>14547</v>
      </c>
      <c r="B4156" s="9" t="s">
        <v>6476</v>
      </c>
      <c r="C4156" s="9" t="s">
        <v>6440</v>
      </c>
      <c r="D4156" s="9" t="s">
        <v>14548</v>
      </c>
      <c r="E4156" s="9"/>
      <c r="F4156" s="9"/>
      <c r="G4156" s="9" t="s">
        <v>82</v>
      </c>
      <c r="H4156" s="9" t="s">
        <v>60</v>
      </c>
      <c r="I4156" s="9" t="s">
        <v>4690</v>
      </c>
      <c r="J4156" s="41">
        <v>45996.017604166664</v>
      </c>
      <c r="K4156" s="41">
        <v>46010.0384375</v>
      </c>
      <c r="L4156" s="41">
        <v>46006.29052083333</v>
      </c>
      <c r="M4156" s="42">
        <v>46004.0</v>
      </c>
      <c r="N4156" s="42">
        <v>46028.0</v>
      </c>
      <c r="O4156" s="9">
        <v>0.0</v>
      </c>
      <c r="P4156" s="9">
        <v>158.0</v>
      </c>
      <c r="Q4156" s="9" t="s">
        <v>4681</v>
      </c>
      <c r="R4156" s="41"/>
      <c r="U4156" s="9"/>
      <c r="V4156" s="9"/>
      <c r="W4156" s="9"/>
      <c r="Z4156" s="9"/>
    </row>
    <row r="4157">
      <c r="A4157" s="14" t="s">
        <v>14549</v>
      </c>
      <c r="B4157" s="9" t="s">
        <v>6218</v>
      </c>
      <c r="C4157" s="9" t="s">
        <v>6108</v>
      </c>
      <c r="D4157" s="9" t="s">
        <v>14550</v>
      </c>
      <c r="E4157" s="14" t="s">
        <v>14551</v>
      </c>
      <c r="F4157" s="14" t="s">
        <v>14552</v>
      </c>
      <c r="G4157" s="9" t="s">
        <v>57</v>
      </c>
      <c r="H4157" s="9" t="s">
        <v>92</v>
      </c>
      <c r="I4157" s="9" t="s">
        <v>4705</v>
      </c>
      <c r="J4157" s="41">
        <v>45995.73008101852</v>
      </c>
      <c r="K4157" s="41">
        <v>45999.79119212963</v>
      </c>
      <c r="L4157" s="41">
        <v>45999.575219907405</v>
      </c>
      <c r="M4157" s="9"/>
      <c r="N4157" s="9"/>
      <c r="O4157" s="9">
        <v>8653.79</v>
      </c>
      <c r="P4157" s="9">
        <v>11.0</v>
      </c>
      <c r="Q4157" s="9" t="s">
        <v>4678</v>
      </c>
      <c r="R4157" s="41"/>
      <c r="S4157" s="42"/>
      <c r="T4157" s="42"/>
      <c r="U4157" s="9"/>
      <c r="V4157" s="9"/>
      <c r="W4157" s="9"/>
      <c r="X4157" s="9"/>
      <c r="Z4157" s="9"/>
    </row>
    <row r="4158">
      <c r="A4158" s="14" t="s">
        <v>14553</v>
      </c>
      <c r="B4158" s="9" t="s">
        <v>1017</v>
      </c>
      <c r="C4158" s="9" t="s">
        <v>5973</v>
      </c>
      <c r="D4158" s="9" t="s">
        <v>14554</v>
      </c>
      <c r="E4158" s="9"/>
      <c r="F4158" s="14" t="s">
        <v>14555</v>
      </c>
      <c r="G4158" s="9" t="s">
        <v>57</v>
      </c>
      <c r="H4158" s="9" t="s">
        <v>162</v>
      </c>
      <c r="I4158" s="9" t="s">
        <v>4705</v>
      </c>
      <c r="J4158" s="41">
        <v>45994.95521990741</v>
      </c>
      <c r="K4158" s="41">
        <v>46049.37258101852</v>
      </c>
      <c r="L4158" s="41">
        <v>46024.86077546296</v>
      </c>
      <c r="M4158" s="9"/>
      <c r="N4158" s="9"/>
      <c r="O4158" s="9">
        <v>8897.03</v>
      </c>
      <c r="P4158" s="9">
        <v>26.0</v>
      </c>
      <c r="Q4158" s="9" t="s">
        <v>4678</v>
      </c>
      <c r="R4158" s="41"/>
      <c r="U4158" s="9"/>
      <c r="V4158" s="9"/>
      <c r="W4158" s="9"/>
      <c r="X4158" s="9"/>
      <c r="Z4158" s="9"/>
    </row>
    <row r="4159">
      <c r="A4159" s="14" t="s">
        <v>14556</v>
      </c>
      <c r="B4159" s="9" t="s">
        <v>6346</v>
      </c>
      <c r="C4159" s="9" t="s">
        <v>6103</v>
      </c>
      <c r="D4159" s="9" t="s">
        <v>14557</v>
      </c>
      <c r="E4159" s="14" t="s">
        <v>14558</v>
      </c>
      <c r="F4159" s="14" t="s">
        <v>14559</v>
      </c>
      <c r="G4159" s="9"/>
      <c r="H4159" s="9" t="s">
        <v>970</v>
      </c>
      <c r="I4159" s="9" t="s">
        <v>4680</v>
      </c>
      <c r="J4159" s="41">
        <v>46004.76892361111</v>
      </c>
      <c r="K4159" s="41">
        <v>46006.521006944444</v>
      </c>
      <c r="L4159" s="41">
        <v>46011.540451388886</v>
      </c>
      <c r="M4159" s="9"/>
      <c r="N4159" s="9"/>
      <c r="O4159" s="9">
        <v>0.0</v>
      </c>
      <c r="P4159" s="9">
        <v>6.0</v>
      </c>
      <c r="Q4159" s="9" t="s">
        <v>4678</v>
      </c>
      <c r="R4159" s="41"/>
      <c r="S4159" s="42"/>
      <c r="T4159" s="42"/>
      <c r="U4159" s="9"/>
      <c r="V4159" s="9"/>
      <c r="W4159" s="9"/>
      <c r="X4159" s="9"/>
      <c r="Z4159" s="9"/>
    </row>
    <row r="4160">
      <c r="A4160" s="14" t="s">
        <v>14560</v>
      </c>
      <c r="B4160" s="9" t="s">
        <v>6020</v>
      </c>
      <c r="C4160" s="9" t="s">
        <v>3917</v>
      </c>
      <c r="D4160" s="9" t="s">
        <v>14561</v>
      </c>
      <c r="E4160" s="14" t="s">
        <v>14562</v>
      </c>
      <c r="F4160" s="9"/>
      <c r="G4160" s="9" t="s">
        <v>82</v>
      </c>
      <c r="H4160" s="9" t="s">
        <v>60</v>
      </c>
      <c r="I4160" s="9" t="s">
        <v>4677</v>
      </c>
      <c r="J4160" s="41">
        <v>46005.59809027778</v>
      </c>
      <c r="K4160" s="41">
        <v>46112.236979166664</v>
      </c>
      <c r="L4160" s="41">
        <v>46026.142534722225</v>
      </c>
      <c r="M4160" s="9"/>
      <c r="N4160" s="9"/>
      <c r="O4160" s="9">
        <v>0.0</v>
      </c>
      <c r="P4160" s="9">
        <v>49.0</v>
      </c>
      <c r="Q4160" s="9" t="s">
        <v>4678</v>
      </c>
      <c r="R4160" s="41"/>
      <c r="U4160" s="9"/>
      <c r="V4160" s="9"/>
      <c r="W4160" s="9"/>
    </row>
    <row r="4161">
      <c r="A4161" s="14" t="s">
        <v>14563</v>
      </c>
      <c r="B4161" s="9" t="s">
        <v>6776</v>
      </c>
      <c r="C4161" s="9" t="s">
        <v>6004</v>
      </c>
      <c r="D4161" s="9" t="s">
        <v>14564</v>
      </c>
      <c r="E4161" s="9"/>
      <c r="F4161" s="9"/>
      <c r="G4161" s="9"/>
      <c r="H4161" s="9" t="s">
        <v>60</v>
      </c>
      <c r="I4161" s="9" t="s">
        <v>4677</v>
      </c>
      <c r="J4161" s="41">
        <v>46000.731157407405</v>
      </c>
      <c r="K4161" s="41">
        <v>46117.54990740741</v>
      </c>
      <c r="L4161" s="41">
        <v>46066.69157407407</v>
      </c>
      <c r="M4161" s="9"/>
      <c r="N4161" s="9"/>
      <c r="O4161" s="9">
        <v>0.0</v>
      </c>
      <c r="P4161" s="9">
        <v>34.0</v>
      </c>
      <c r="Q4161" s="9" t="s">
        <v>4678</v>
      </c>
      <c r="R4161" s="41"/>
      <c r="U4161" s="9"/>
      <c r="V4161" s="9"/>
      <c r="W4161" s="9"/>
      <c r="X4161" s="9"/>
      <c r="Y4161" s="9"/>
      <c r="Z4161" s="9"/>
    </row>
    <row r="4162">
      <c r="A4162" s="14" t="s">
        <v>14565</v>
      </c>
      <c r="B4162" s="9" t="s">
        <v>6049</v>
      </c>
      <c r="C4162" s="9" t="s">
        <v>6081</v>
      </c>
      <c r="D4162" s="9" t="s">
        <v>14566</v>
      </c>
      <c r="E4162" s="14" t="s">
        <v>14567</v>
      </c>
      <c r="F4162" s="14" t="s">
        <v>14568</v>
      </c>
      <c r="G4162" s="9"/>
      <c r="H4162" s="9" t="s">
        <v>92</v>
      </c>
      <c r="I4162" s="9" t="s">
        <v>4721</v>
      </c>
      <c r="J4162" s="41">
        <v>45999.977847222224</v>
      </c>
      <c r="K4162" s="41">
        <v>46054.85215277778</v>
      </c>
      <c r="L4162" s="41">
        <v>46002.84034722222</v>
      </c>
      <c r="M4162" s="9"/>
      <c r="N4162" s="9"/>
      <c r="O4162" s="9">
        <v>1525.57</v>
      </c>
      <c r="P4162" s="9">
        <v>47.0</v>
      </c>
      <c r="Q4162" s="9" t="s">
        <v>4678</v>
      </c>
      <c r="R4162" s="41"/>
      <c r="U4162" s="9"/>
      <c r="V4162" s="9"/>
      <c r="W4162" s="9"/>
    </row>
    <row r="4163">
      <c r="A4163" s="14" t="s">
        <v>14569</v>
      </c>
      <c r="B4163" s="9" t="s">
        <v>3288</v>
      </c>
      <c r="C4163" s="9" t="s">
        <v>6134</v>
      </c>
      <c r="D4163" s="9" t="s">
        <v>14570</v>
      </c>
      <c r="E4163" s="14" t="s">
        <v>14571</v>
      </c>
      <c r="F4163" s="9"/>
      <c r="G4163" s="9" t="s">
        <v>499</v>
      </c>
      <c r="H4163" s="9" t="s">
        <v>92</v>
      </c>
      <c r="I4163" s="9" t="s">
        <v>4721</v>
      </c>
      <c r="J4163" s="41">
        <v>46004.63201388889</v>
      </c>
      <c r="K4163" s="41">
        <v>46010.565347222226</v>
      </c>
      <c r="L4163" s="41">
        <v>46006.75840277778</v>
      </c>
      <c r="M4163" s="9"/>
      <c r="N4163" s="9"/>
      <c r="O4163" s="9">
        <v>6042.3</v>
      </c>
      <c r="P4163" s="9">
        <v>9.0</v>
      </c>
      <c r="Q4163" s="9" t="s">
        <v>4678</v>
      </c>
      <c r="R4163" s="41"/>
      <c r="U4163" s="9"/>
      <c r="V4163" s="9"/>
      <c r="W4163" s="9"/>
      <c r="X4163" s="9"/>
      <c r="Z4163" s="9"/>
    </row>
    <row r="4164">
      <c r="A4164" s="14" t="s">
        <v>14572</v>
      </c>
      <c r="B4164" s="9" t="s">
        <v>6138</v>
      </c>
      <c r="C4164" s="9" t="s">
        <v>6066</v>
      </c>
      <c r="D4164" s="9" t="s">
        <v>14573</v>
      </c>
      <c r="E4164" s="14" t="s">
        <v>14574</v>
      </c>
      <c r="F4164" s="9"/>
      <c r="G4164" s="9" t="s">
        <v>57</v>
      </c>
      <c r="H4164" s="9" t="s">
        <v>48</v>
      </c>
      <c r="I4164" s="9" t="s">
        <v>4677</v>
      </c>
      <c r="J4164" s="41">
        <v>46014.36474537037</v>
      </c>
      <c r="K4164" s="41">
        <v>46102.90363425926</v>
      </c>
      <c r="L4164" s="41">
        <v>46090.530023148145</v>
      </c>
      <c r="M4164" s="9"/>
      <c r="N4164" s="9"/>
      <c r="O4164" s="9">
        <v>0.0</v>
      </c>
      <c r="P4164" s="9">
        <v>605.0</v>
      </c>
      <c r="Q4164" s="9" t="s">
        <v>4685</v>
      </c>
      <c r="R4164" s="41"/>
      <c r="U4164" s="9"/>
      <c r="V4164" s="9"/>
      <c r="W4164" s="9"/>
    </row>
    <row r="4165">
      <c r="A4165" s="14" t="s">
        <v>14575</v>
      </c>
      <c r="B4165" s="9" t="s">
        <v>6209</v>
      </c>
      <c r="C4165" s="9" t="s">
        <v>6015</v>
      </c>
      <c r="D4165" s="9" t="s">
        <v>14576</v>
      </c>
      <c r="E4165" s="9"/>
      <c r="F4165" s="9"/>
      <c r="G4165" s="9" t="s">
        <v>175</v>
      </c>
      <c r="H4165" s="9" t="s">
        <v>60</v>
      </c>
      <c r="I4165" s="9" t="s">
        <v>4721</v>
      </c>
      <c r="J4165" s="41">
        <v>45999.17290509259</v>
      </c>
      <c r="K4165" s="41">
        <v>46048.51804398148</v>
      </c>
      <c r="L4165" s="41">
        <v>46018.74721064815</v>
      </c>
      <c r="M4165" s="9"/>
      <c r="N4165" s="9"/>
      <c r="O4165" s="9">
        <v>5378.91</v>
      </c>
      <c r="P4165" s="9">
        <v>489.0</v>
      </c>
      <c r="Q4165" s="9" t="s">
        <v>4681</v>
      </c>
      <c r="R4165" s="41"/>
      <c r="U4165" s="9"/>
      <c r="V4165" s="9"/>
      <c r="W4165" s="9"/>
      <c r="X4165" s="9"/>
      <c r="Z4165" s="9"/>
    </row>
    <row r="4166">
      <c r="A4166" s="14" t="s">
        <v>14577</v>
      </c>
      <c r="B4166" s="9" t="s">
        <v>2480</v>
      </c>
      <c r="C4166" s="9" t="s">
        <v>6008</v>
      </c>
      <c r="D4166" s="9" t="s">
        <v>14578</v>
      </c>
      <c r="E4166" s="9"/>
      <c r="F4166" s="14" t="s">
        <v>14579</v>
      </c>
      <c r="G4166" s="9" t="s">
        <v>82</v>
      </c>
      <c r="H4166" s="9" t="s">
        <v>60</v>
      </c>
      <c r="I4166" s="9" t="s">
        <v>4690</v>
      </c>
      <c r="J4166" s="41">
        <v>45995.34909722222</v>
      </c>
      <c r="K4166" s="41">
        <v>46018.58243055556</v>
      </c>
      <c r="L4166" s="41">
        <v>46009.344930555555</v>
      </c>
      <c r="M4166" s="42">
        <v>46004.0</v>
      </c>
      <c r="N4166" s="42">
        <v>46016.0</v>
      </c>
      <c r="O4166" s="9">
        <v>0.0</v>
      </c>
      <c r="P4166" s="9">
        <v>65.0</v>
      </c>
      <c r="Q4166" s="9" t="s">
        <v>4678</v>
      </c>
      <c r="R4166" s="41"/>
      <c r="S4166" s="42"/>
      <c r="T4166" s="42"/>
      <c r="U4166" s="9"/>
      <c r="V4166" s="9"/>
      <c r="W4166" s="9"/>
      <c r="X4166" s="9"/>
      <c r="Z4166" s="9"/>
    </row>
    <row r="4167">
      <c r="A4167" s="14" t="s">
        <v>14580</v>
      </c>
      <c r="B4167" s="9" t="s">
        <v>961</v>
      </c>
      <c r="C4167" s="9" t="s">
        <v>6108</v>
      </c>
      <c r="D4167" s="9" t="s">
        <v>14581</v>
      </c>
      <c r="E4167" s="14" t="s">
        <v>14582</v>
      </c>
      <c r="F4167" s="14" t="s">
        <v>14583</v>
      </c>
      <c r="G4167" s="9" t="s">
        <v>159</v>
      </c>
      <c r="H4167" s="9" t="s">
        <v>92</v>
      </c>
      <c r="I4167" s="9" t="s">
        <v>4680</v>
      </c>
      <c r="J4167" s="41">
        <v>45995.955046296294</v>
      </c>
      <c r="K4167" s="41">
        <v>45999.857824074075</v>
      </c>
      <c r="L4167" s="41">
        <v>46003.602268518516</v>
      </c>
      <c r="M4167" s="9"/>
      <c r="N4167" s="9"/>
      <c r="O4167" s="9">
        <v>0.0</v>
      </c>
      <c r="P4167" s="9">
        <v>74.0</v>
      </c>
      <c r="Q4167" s="9" t="s">
        <v>4678</v>
      </c>
      <c r="R4167" s="41"/>
      <c r="U4167" s="9"/>
      <c r="V4167" s="9"/>
      <c r="W4167" s="9"/>
      <c r="X4167" s="9"/>
      <c r="Z4167" s="9"/>
    </row>
    <row r="4168">
      <c r="A4168" s="14" t="s">
        <v>14584</v>
      </c>
      <c r="B4168" s="9" t="s">
        <v>5972</v>
      </c>
      <c r="C4168" s="9" t="s">
        <v>285</v>
      </c>
      <c r="D4168" s="9" t="s">
        <v>14585</v>
      </c>
      <c r="E4168" s="14" t="s">
        <v>14586</v>
      </c>
      <c r="F4168" s="9"/>
      <c r="G4168" s="9"/>
      <c r="H4168" s="9" t="s">
        <v>428</v>
      </c>
      <c r="I4168" s="9" t="s">
        <v>4680</v>
      </c>
      <c r="J4168" s="41">
        <v>46001.177141203705</v>
      </c>
      <c r="K4168" s="41">
        <v>46018.25491898148</v>
      </c>
      <c r="L4168" s="41">
        <v>46010.24519675926</v>
      </c>
      <c r="M4168" s="9"/>
      <c r="N4168" s="9"/>
      <c r="O4168" s="9">
        <v>0.0</v>
      </c>
      <c r="P4168" s="9">
        <v>504.0</v>
      </c>
      <c r="Q4168" s="9" t="s">
        <v>4681</v>
      </c>
      <c r="R4168" s="41"/>
      <c r="U4168" s="9"/>
      <c r="V4168" s="9"/>
      <c r="W4168" s="9"/>
    </row>
    <row r="4169">
      <c r="A4169" s="14" t="s">
        <v>14587</v>
      </c>
      <c r="B4169" s="9" t="s">
        <v>877</v>
      </c>
      <c r="C4169" s="9" t="s">
        <v>2165</v>
      </c>
      <c r="D4169" s="9" t="s">
        <v>14588</v>
      </c>
      <c r="E4169" s="14" t="s">
        <v>14589</v>
      </c>
      <c r="F4169" s="9"/>
      <c r="G4169" s="9" t="s">
        <v>227</v>
      </c>
      <c r="H4169" s="9" t="s">
        <v>60</v>
      </c>
      <c r="I4169" s="9" t="s">
        <v>4690</v>
      </c>
      <c r="J4169" s="41">
        <v>46012.93625</v>
      </c>
      <c r="K4169" s="41">
        <v>46027.42722222222</v>
      </c>
      <c r="L4169" s="41">
        <v>46042.42652777778</v>
      </c>
      <c r="M4169" s="42">
        <v>46014.0</v>
      </c>
      <c r="N4169" s="42">
        <v>46037.0</v>
      </c>
      <c r="O4169" s="9">
        <v>0.0</v>
      </c>
      <c r="P4169" s="9">
        <v>63.0</v>
      </c>
      <c r="Q4169" s="9" t="s">
        <v>4678</v>
      </c>
      <c r="R4169" s="41"/>
      <c r="U4169" s="9"/>
      <c r="V4169" s="9"/>
      <c r="W4169" s="9"/>
      <c r="X4169" s="9"/>
      <c r="Y4169" s="9"/>
      <c r="Z4169" s="9"/>
    </row>
    <row r="4170">
      <c r="A4170" s="14" t="s">
        <v>14590</v>
      </c>
      <c r="B4170" s="9" t="s">
        <v>6007</v>
      </c>
      <c r="C4170" s="9" t="s">
        <v>6056</v>
      </c>
      <c r="D4170" s="9" t="s">
        <v>14591</v>
      </c>
      <c r="E4170" s="9"/>
      <c r="F4170" s="9"/>
      <c r="H4170" s="9" t="s">
        <v>3910</v>
      </c>
      <c r="I4170" s="9" t="s">
        <v>4687</v>
      </c>
      <c r="J4170" s="41">
        <v>46003.38015046297</v>
      </c>
      <c r="K4170" s="41">
        <v>46104.52667824074</v>
      </c>
      <c r="L4170" s="41">
        <v>46117.969039351854</v>
      </c>
      <c r="M4170" s="42">
        <v>46006.0</v>
      </c>
      <c r="N4170" s="42">
        <v>46028.0</v>
      </c>
      <c r="O4170" s="9">
        <v>0.0</v>
      </c>
      <c r="P4170" s="9">
        <v>61.0</v>
      </c>
      <c r="Q4170" s="9" t="s">
        <v>4678</v>
      </c>
      <c r="R4170" s="41"/>
      <c r="U4170" s="9"/>
      <c r="V4170" s="9"/>
      <c r="W4170" s="9"/>
      <c r="X4170" s="9"/>
      <c r="Y4170" s="9"/>
      <c r="Z4170" s="9"/>
    </row>
    <row r="4171">
      <c r="A4171" s="14" t="s">
        <v>14592</v>
      </c>
      <c r="B4171" s="9" t="s">
        <v>1017</v>
      </c>
      <c r="C4171" s="9" t="s">
        <v>2407</v>
      </c>
      <c r="D4171" s="9" t="s">
        <v>14593</v>
      </c>
      <c r="E4171" s="9"/>
      <c r="F4171" s="14" t="s">
        <v>14594</v>
      </c>
      <c r="G4171" s="9"/>
      <c r="H4171" s="9" t="s">
        <v>1350</v>
      </c>
      <c r="I4171" s="9" t="s">
        <v>4690</v>
      </c>
      <c r="J4171" s="41">
        <v>46003.79804398148</v>
      </c>
      <c r="K4171" s="41">
        <v>46024.80915509259</v>
      </c>
      <c r="L4171" s="41">
        <v>46021.48068287037</v>
      </c>
      <c r="M4171" s="42">
        <v>46008.0</v>
      </c>
      <c r="N4171" s="42">
        <v>46016.0</v>
      </c>
      <c r="O4171" s="9">
        <v>0.0</v>
      </c>
      <c r="P4171" s="9">
        <v>15.0</v>
      </c>
      <c r="Q4171" s="9" t="s">
        <v>4678</v>
      </c>
      <c r="R4171" s="41"/>
      <c r="S4171" s="42"/>
      <c r="T4171" s="42"/>
      <c r="U4171" s="9"/>
      <c r="V4171" s="9"/>
      <c r="W4171" s="9"/>
      <c r="X4171" s="9"/>
      <c r="Z4171" s="9"/>
    </row>
    <row r="4172">
      <c r="A4172" s="14" t="s">
        <v>14595</v>
      </c>
      <c r="B4172" s="9" t="s">
        <v>6223</v>
      </c>
      <c r="C4172" s="9" t="s">
        <v>6177</v>
      </c>
      <c r="D4172" s="9" t="s">
        <v>14596</v>
      </c>
      <c r="E4172" s="14" t="s">
        <v>14597</v>
      </c>
      <c r="F4172" s="14" t="s">
        <v>14598</v>
      </c>
      <c r="G4172" s="9"/>
      <c r="H4172" s="9" t="s">
        <v>60</v>
      </c>
      <c r="I4172" s="9" t="s">
        <v>4680</v>
      </c>
      <c r="J4172" s="41">
        <v>46011.303125</v>
      </c>
      <c r="K4172" s="41">
        <v>46011.93923611111</v>
      </c>
      <c r="L4172" s="41">
        <v>46012.033680555556</v>
      </c>
      <c r="M4172" s="9"/>
      <c r="N4172" s="9"/>
      <c r="O4172" s="9">
        <v>0.0</v>
      </c>
      <c r="P4172" s="9">
        <v>70.0</v>
      </c>
      <c r="Q4172" s="9" t="s">
        <v>4678</v>
      </c>
      <c r="R4172" s="41"/>
      <c r="U4172" s="9"/>
      <c r="V4172" s="9"/>
      <c r="W4172" s="9"/>
      <c r="X4172" s="9"/>
      <c r="Z4172" s="9"/>
    </row>
    <row r="4173">
      <c r="A4173" s="14" t="s">
        <v>14599</v>
      </c>
      <c r="B4173" s="9" t="s">
        <v>6116</v>
      </c>
      <c r="C4173" s="9" t="s">
        <v>5989</v>
      </c>
      <c r="D4173" s="9" t="s">
        <v>14600</v>
      </c>
      <c r="E4173" s="9"/>
      <c r="F4173" s="14" t="s">
        <v>14601</v>
      </c>
      <c r="G4173" s="9" t="s">
        <v>2242</v>
      </c>
      <c r="H4173" s="9" t="s">
        <v>958</v>
      </c>
      <c r="I4173" s="9" t="s">
        <v>4683</v>
      </c>
      <c r="J4173" s="41">
        <v>46014.20209490741</v>
      </c>
      <c r="K4173" s="41">
        <v>46037.856261574074</v>
      </c>
      <c r="L4173" s="41">
        <v>46019.111122685186</v>
      </c>
      <c r="M4173" s="9"/>
      <c r="N4173" s="9"/>
      <c r="O4173" s="9">
        <v>8748.5</v>
      </c>
      <c r="P4173" s="9">
        <v>65.0</v>
      </c>
      <c r="Q4173" s="9" t="s">
        <v>4678</v>
      </c>
      <c r="R4173" s="41"/>
      <c r="U4173" s="9"/>
      <c r="V4173" s="9"/>
      <c r="W4173" s="9"/>
      <c r="X4173" s="9"/>
      <c r="Y4173" s="9"/>
      <c r="Z4173" s="9"/>
    </row>
    <row r="4174">
      <c r="A4174" s="14" t="s">
        <v>14602</v>
      </c>
      <c r="B4174" s="9" t="s">
        <v>2703</v>
      </c>
      <c r="C4174" s="9" t="s">
        <v>6015</v>
      </c>
      <c r="D4174" s="9" t="s">
        <v>10582</v>
      </c>
      <c r="E4174" s="14" t="s">
        <v>14603</v>
      </c>
      <c r="F4174" s="14" t="s">
        <v>10584</v>
      </c>
      <c r="G4174" s="9" t="s">
        <v>57</v>
      </c>
      <c r="H4174" s="9" t="s">
        <v>92</v>
      </c>
      <c r="I4174" s="9" t="s">
        <v>4683</v>
      </c>
      <c r="J4174" s="41">
        <v>46007.87018518519</v>
      </c>
      <c r="K4174" s="41">
        <v>46068.42643518518</v>
      </c>
      <c r="L4174" s="41">
        <v>46024.556296296294</v>
      </c>
      <c r="M4174" s="9"/>
      <c r="N4174" s="9"/>
      <c r="O4174" s="9">
        <v>2372.51</v>
      </c>
      <c r="P4174" s="9">
        <v>347.0</v>
      </c>
      <c r="Q4174" s="9" t="s">
        <v>4681</v>
      </c>
      <c r="R4174" s="41"/>
      <c r="U4174" s="9"/>
      <c r="V4174" s="9"/>
      <c r="W4174" s="9"/>
    </row>
    <row r="4175">
      <c r="A4175" s="14" t="s">
        <v>14604</v>
      </c>
      <c r="B4175" s="9" t="s">
        <v>6623</v>
      </c>
      <c r="C4175" s="9" t="s">
        <v>2093</v>
      </c>
      <c r="D4175" s="9" t="s">
        <v>14605</v>
      </c>
      <c r="E4175" s="9"/>
      <c r="F4175" s="14" t="s">
        <v>14606</v>
      </c>
      <c r="G4175" s="9" t="s">
        <v>124</v>
      </c>
      <c r="H4175" s="9" t="s">
        <v>958</v>
      </c>
      <c r="I4175" s="9" t="s">
        <v>4690</v>
      </c>
      <c r="J4175" s="41">
        <v>45995.322118055556</v>
      </c>
      <c r="K4175" s="41">
        <v>46012.908229166664</v>
      </c>
      <c r="L4175" s="41">
        <v>46009.11586805555</v>
      </c>
      <c r="M4175" s="42">
        <v>46004.0</v>
      </c>
      <c r="N4175" s="42">
        <v>46033.0</v>
      </c>
      <c r="O4175" s="9">
        <v>0.0</v>
      </c>
      <c r="P4175" s="9">
        <v>57.0</v>
      </c>
      <c r="Q4175" s="9" t="s">
        <v>4678</v>
      </c>
      <c r="R4175" s="41"/>
      <c r="U4175" s="9"/>
      <c r="V4175" s="9"/>
      <c r="W4175" s="9"/>
    </row>
    <row r="4176">
      <c r="A4176" s="14" t="s">
        <v>14607</v>
      </c>
      <c r="B4176" s="9" t="s">
        <v>410</v>
      </c>
      <c r="C4176" s="9" t="s">
        <v>6091</v>
      </c>
      <c r="D4176" s="9" t="s">
        <v>14608</v>
      </c>
      <c r="E4176" s="9"/>
      <c r="F4176" s="14" t="s">
        <v>14609</v>
      </c>
      <c r="G4176" s="9" t="s">
        <v>82</v>
      </c>
      <c r="H4176" s="9" t="s">
        <v>60</v>
      </c>
      <c r="I4176" s="9" t="s">
        <v>4687</v>
      </c>
      <c r="J4176" s="41">
        <v>45993.94243055556</v>
      </c>
      <c r="K4176" s="41">
        <v>46062.80631944445</v>
      </c>
      <c r="L4176" s="41">
        <v>46017.52854166667</v>
      </c>
      <c r="M4176" s="42">
        <v>45995.0</v>
      </c>
      <c r="N4176" s="42">
        <v>46013.0</v>
      </c>
      <c r="O4176" s="9">
        <v>0.0</v>
      </c>
      <c r="P4176" s="9">
        <v>12.0</v>
      </c>
      <c r="Q4176" s="9" t="s">
        <v>4678</v>
      </c>
      <c r="R4176" s="41"/>
      <c r="U4176" s="9"/>
      <c r="V4176" s="9"/>
      <c r="W4176" s="9"/>
      <c r="X4176" s="9"/>
      <c r="Z4176" s="9"/>
    </row>
    <row r="4177">
      <c r="A4177" s="14" t="s">
        <v>14610</v>
      </c>
      <c r="B4177" s="9" t="s">
        <v>6138</v>
      </c>
      <c r="C4177" s="9" t="s">
        <v>6004</v>
      </c>
      <c r="D4177" s="9" t="s">
        <v>14611</v>
      </c>
      <c r="E4177" s="9"/>
      <c r="F4177" s="14" t="s">
        <v>14612</v>
      </c>
      <c r="G4177" s="9" t="s">
        <v>227</v>
      </c>
      <c r="H4177" s="9" t="s">
        <v>265</v>
      </c>
      <c r="I4177" s="9" t="s">
        <v>4721</v>
      </c>
      <c r="J4177" s="41">
        <v>45999.87829861111</v>
      </c>
      <c r="K4177" s="41">
        <v>46004.59496527778</v>
      </c>
      <c r="L4177" s="41">
        <v>46026.252604166664</v>
      </c>
      <c r="M4177" s="9"/>
      <c r="N4177" s="9"/>
      <c r="O4177" s="9">
        <v>1394.13</v>
      </c>
      <c r="P4177" s="9">
        <v>394.0</v>
      </c>
      <c r="Q4177" s="9" t="s">
        <v>4681</v>
      </c>
      <c r="R4177" s="41"/>
      <c r="U4177" s="9"/>
      <c r="V4177" s="9"/>
      <c r="W4177" s="9"/>
    </row>
    <row r="4178">
      <c r="A4178" s="14" t="s">
        <v>14613</v>
      </c>
      <c r="B4178" s="9" t="s">
        <v>6209</v>
      </c>
      <c r="C4178" s="9" t="s">
        <v>6149</v>
      </c>
      <c r="D4178" s="9" t="s">
        <v>14614</v>
      </c>
      <c r="E4178" s="14" t="s">
        <v>14615</v>
      </c>
      <c r="F4178" s="9"/>
      <c r="G4178" s="9" t="s">
        <v>57</v>
      </c>
      <c r="H4178" s="9" t="s">
        <v>60</v>
      </c>
      <c r="I4178" s="9" t="s">
        <v>4687</v>
      </c>
      <c r="J4178" s="41">
        <v>46002.593668981484</v>
      </c>
      <c r="K4178" s="41">
        <v>46110.89922453704</v>
      </c>
      <c r="L4178" s="41">
        <v>46105.244363425925</v>
      </c>
      <c r="M4178" s="42">
        <v>46002.0</v>
      </c>
      <c r="N4178" s="42">
        <v>46015.0</v>
      </c>
      <c r="O4178" s="9">
        <v>0.0</v>
      </c>
      <c r="P4178" s="9">
        <v>599.0</v>
      </c>
      <c r="Q4178" s="9" t="s">
        <v>4681</v>
      </c>
      <c r="R4178" s="41"/>
      <c r="U4178" s="9"/>
      <c r="V4178" s="9"/>
      <c r="W4178" s="9"/>
      <c r="X4178" s="9"/>
      <c r="Z4178" s="9"/>
    </row>
    <row r="4179">
      <c r="A4179" s="14" t="s">
        <v>14616</v>
      </c>
      <c r="B4179" s="9" t="s">
        <v>6464</v>
      </c>
      <c r="C4179" s="9" t="s">
        <v>6149</v>
      </c>
      <c r="D4179" s="9" t="s">
        <v>14617</v>
      </c>
      <c r="E4179" s="14" t="s">
        <v>14618</v>
      </c>
      <c r="F4179" s="14" t="s">
        <v>14619</v>
      </c>
      <c r="G4179" s="9" t="s">
        <v>413</v>
      </c>
      <c r="H4179" s="9" t="s">
        <v>92</v>
      </c>
      <c r="I4179" s="9" t="s">
        <v>4680</v>
      </c>
      <c r="J4179" s="41">
        <v>45993.50194444445</v>
      </c>
      <c r="K4179" s="41">
        <v>45996.68597222222</v>
      </c>
      <c r="L4179" s="41">
        <v>45997.31930555555</v>
      </c>
      <c r="M4179" s="9"/>
      <c r="N4179" s="9"/>
      <c r="O4179" s="9">
        <v>0.0</v>
      </c>
      <c r="P4179" s="9">
        <v>63.0</v>
      </c>
      <c r="Q4179" s="9" t="s">
        <v>4678</v>
      </c>
      <c r="R4179" s="41"/>
      <c r="U4179" s="9"/>
      <c r="V4179" s="9"/>
      <c r="W4179" s="9"/>
      <c r="X4179" s="9"/>
      <c r="Z4179" s="9"/>
    </row>
    <row r="4180">
      <c r="A4180" s="14" t="s">
        <v>14620</v>
      </c>
      <c r="B4180" s="9" t="s">
        <v>6439</v>
      </c>
      <c r="C4180" s="9" t="s">
        <v>6056</v>
      </c>
      <c r="D4180" s="9" t="s">
        <v>7746</v>
      </c>
      <c r="E4180" s="14" t="s">
        <v>14621</v>
      </c>
      <c r="F4180" s="14" t="s">
        <v>14622</v>
      </c>
      <c r="H4180" s="9" t="s">
        <v>958</v>
      </c>
      <c r="I4180" s="9" t="s">
        <v>4690</v>
      </c>
      <c r="J4180" s="41">
        <v>46009.042719907404</v>
      </c>
      <c r="K4180" s="41">
        <v>46036.17744212963</v>
      </c>
      <c r="L4180" s="41">
        <v>46013.16841435185</v>
      </c>
      <c r="M4180" s="42">
        <v>46018.0</v>
      </c>
      <c r="N4180" s="42">
        <v>46042.0</v>
      </c>
      <c r="O4180" s="9">
        <v>0.0</v>
      </c>
      <c r="P4180" s="9">
        <v>1678.0</v>
      </c>
      <c r="Q4180" s="9" t="s">
        <v>4685</v>
      </c>
      <c r="R4180" s="41"/>
      <c r="U4180" s="9"/>
      <c r="V4180" s="9"/>
      <c r="W4180" s="9"/>
    </row>
    <row r="4181">
      <c r="A4181" s="14" t="s">
        <v>14623</v>
      </c>
      <c r="B4181" s="9" t="s">
        <v>579</v>
      </c>
      <c r="C4181" s="9" t="s">
        <v>5973</v>
      </c>
      <c r="D4181" s="9" t="s">
        <v>14624</v>
      </c>
      <c r="E4181" s="14" t="s">
        <v>14625</v>
      </c>
      <c r="F4181" s="9"/>
      <c r="G4181" s="9" t="s">
        <v>57</v>
      </c>
      <c r="H4181" s="9" t="s">
        <v>60</v>
      </c>
      <c r="I4181" s="9" t="s">
        <v>4680</v>
      </c>
      <c r="J4181" s="41">
        <v>45993.64733796296</v>
      </c>
      <c r="K4181" s="41">
        <v>46005.99872685185</v>
      </c>
      <c r="L4181" s="41">
        <v>46010.225810185184</v>
      </c>
      <c r="M4181" s="9"/>
      <c r="N4181" s="9"/>
      <c r="O4181" s="9">
        <v>0.0</v>
      </c>
      <c r="P4181" s="9">
        <v>526.0</v>
      </c>
      <c r="Q4181" s="9" t="s">
        <v>4681</v>
      </c>
      <c r="R4181" s="41"/>
      <c r="U4181" s="9"/>
      <c r="V4181" s="9"/>
      <c r="W4181" s="9"/>
      <c r="X4181" s="9"/>
      <c r="Z4181" s="9"/>
    </row>
    <row r="4182">
      <c r="A4182" s="14" t="s">
        <v>14626</v>
      </c>
      <c r="B4182" s="9" t="s">
        <v>6656</v>
      </c>
      <c r="C4182" s="9" t="s">
        <v>6100</v>
      </c>
      <c r="D4182" s="9" t="s">
        <v>14627</v>
      </c>
      <c r="E4182" s="9"/>
      <c r="F4182" s="14" t="s">
        <v>14628</v>
      </c>
      <c r="G4182" s="9" t="s">
        <v>159</v>
      </c>
      <c r="H4182" s="9" t="s">
        <v>162</v>
      </c>
      <c r="I4182" s="9" t="s">
        <v>4687</v>
      </c>
      <c r="J4182" s="41">
        <v>45999.90231481481</v>
      </c>
      <c r="K4182" s="41">
        <v>46089.171064814815</v>
      </c>
      <c r="L4182" s="41">
        <v>46072.293287037035</v>
      </c>
      <c r="M4182" s="42">
        <v>46005.0</v>
      </c>
      <c r="N4182" s="42">
        <v>46027.0</v>
      </c>
      <c r="O4182" s="9">
        <v>0.0</v>
      </c>
      <c r="P4182" s="9">
        <v>1907.0</v>
      </c>
      <c r="Q4182" s="9" t="s">
        <v>4685</v>
      </c>
      <c r="R4182" s="41"/>
      <c r="S4182" s="42"/>
      <c r="T4182" s="42"/>
      <c r="U4182" s="9"/>
      <c r="V4182" s="9"/>
      <c r="W4182" s="9"/>
      <c r="X4182" s="9"/>
      <c r="Z4182" s="9"/>
    </row>
    <row r="4183">
      <c r="A4183" s="14" t="s">
        <v>14629</v>
      </c>
      <c r="B4183" s="9" t="s">
        <v>1206</v>
      </c>
      <c r="C4183" s="9" t="s">
        <v>2760</v>
      </c>
      <c r="D4183" s="9" t="s">
        <v>14630</v>
      </c>
      <c r="E4183" s="14" t="s">
        <v>14631</v>
      </c>
      <c r="F4183" s="14" t="s">
        <v>14632</v>
      </c>
      <c r="H4183" s="9" t="s">
        <v>92</v>
      </c>
      <c r="I4183" s="9" t="s">
        <v>4680</v>
      </c>
      <c r="J4183" s="41">
        <v>45999.44130787037</v>
      </c>
      <c r="K4183" s="41">
        <v>46001.53505787037</v>
      </c>
      <c r="L4183" s="41">
        <v>46019.207974537036</v>
      </c>
      <c r="M4183" s="9"/>
      <c r="N4183" s="9"/>
      <c r="O4183" s="9">
        <v>0.0</v>
      </c>
      <c r="P4183" s="9">
        <v>35.0</v>
      </c>
      <c r="Q4183" s="9" t="s">
        <v>4678</v>
      </c>
      <c r="R4183" s="41"/>
      <c r="U4183" s="9"/>
      <c r="V4183" s="9"/>
      <c r="W4183" s="9"/>
    </row>
    <row r="4184">
      <c r="A4184" s="14" t="s">
        <v>14633</v>
      </c>
      <c r="B4184" s="9" t="s">
        <v>1051</v>
      </c>
      <c r="C4184" s="9" t="s">
        <v>6482</v>
      </c>
      <c r="D4184" s="9" t="s">
        <v>14634</v>
      </c>
      <c r="E4184" s="14" t="s">
        <v>14635</v>
      </c>
      <c r="F4184" s="14" t="s">
        <v>14636</v>
      </c>
      <c r="G4184" s="9"/>
      <c r="H4184" s="9" t="s">
        <v>60</v>
      </c>
      <c r="I4184" s="9" t="s">
        <v>4677</v>
      </c>
      <c r="J4184" s="41">
        <v>46009.03084490741</v>
      </c>
      <c r="K4184" s="41">
        <v>46023.48987268518</v>
      </c>
      <c r="L4184" s="41">
        <v>46041.89542824074</v>
      </c>
      <c r="M4184" s="9"/>
      <c r="N4184" s="9"/>
      <c r="O4184" s="9">
        <v>0.0</v>
      </c>
      <c r="P4184" s="9">
        <v>57.0</v>
      </c>
      <c r="Q4184" s="9" t="s">
        <v>4678</v>
      </c>
      <c r="R4184" s="41"/>
      <c r="S4184" s="42"/>
      <c r="T4184" s="42"/>
      <c r="U4184" s="9"/>
      <c r="V4184" s="9"/>
      <c r="W4184" s="9"/>
      <c r="X4184" s="9"/>
      <c r="Y4184" s="9"/>
      <c r="Z4184" s="9"/>
    </row>
    <row r="4185">
      <c r="A4185" s="14" t="s">
        <v>14637</v>
      </c>
      <c r="B4185" s="9" t="s">
        <v>5998</v>
      </c>
      <c r="C4185" s="9" t="s">
        <v>3917</v>
      </c>
      <c r="D4185" s="9" t="s">
        <v>14638</v>
      </c>
      <c r="E4185" s="9"/>
      <c r="F4185" s="14" t="s">
        <v>14639</v>
      </c>
      <c r="G4185" s="9"/>
      <c r="H4185" s="9" t="s">
        <v>48</v>
      </c>
      <c r="I4185" s="9" t="s">
        <v>4705</v>
      </c>
      <c r="J4185" s="41">
        <v>46001.47326388889</v>
      </c>
      <c r="K4185" s="41">
        <v>46031.26354166667</v>
      </c>
      <c r="L4185" s="41">
        <v>46005.92743055556</v>
      </c>
      <c r="M4185" s="9"/>
      <c r="N4185" s="9"/>
      <c r="O4185" s="9">
        <v>5617.39</v>
      </c>
      <c r="P4185" s="9">
        <v>77.0</v>
      </c>
      <c r="Q4185" s="9" t="s">
        <v>4678</v>
      </c>
      <c r="R4185" s="41"/>
      <c r="U4185" s="9"/>
      <c r="V4185" s="9"/>
      <c r="W4185" s="9"/>
      <c r="X4185" s="9"/>
      <c r="Z4185" s="9"/>
    </row>
    <row r="4186">
      <c r="A4186" s="14" t="s">
        <v>14640</v>
      </c>
      <c r="B4186" s="9" t="s">
        <v>6155</v>
      </c>
      <c r="C4186" s="9" t="s">
        <v>6081</v>
      </c>
      <c r="D4186" s="9" t="s">
        <v>14641</v>
      </c>
      <c r="E4186" s="9"/>
      <c r="F4186" s="9"/>
      <c r="G4186" s="9" t="s">
        <v>57</v>
      </c>
      <c r="H4186" s="9" t="s">
        <v>60</v>
      </c>
      <c r="I4186" s="9" t="s">
        <v>4680</v>
      </c>
      <c r="J4186" s="41">
        <v>45995.60905092592</v>
      </c>
      <c r="K4186" s="41">
        <v>46008.39585648148</v>
      </c>
      <c r="L4186" s="41">
        <v>46013.99585648148</v>
      </c>
      <c r="M4186" s="9"/>
      <c r="N4186" s="9"/>
      <c r="O4186" s="9">
        <v>0.0</v>
      </c>
      <c r="P4186" s="9">
        <v>76.0</v>
      </c>
      <c r="Q4186" s="9" t="s">
        <v>4678</v>
      </c>
      <c r="R4186" s="41"/>
      <c r="U4186" s="9"/>
      <c r="V4186" s="9"/>
      <c r="W4186" s="9"/>
    </row>
    <row r="4187">
      <c r="A4187" s="14" t="s">
        <v>14642</v>
      </c>
      <c r="B4187" s="9" t="s">
        <v>2543</v>
      </c>
      <c r="C4187" s="9" t="s">
        <v>6393</v>
      </c>
      <c r="D4187" s="9" t="s">
        <v>14643</v>
      </c>
      <c r="E4187" s="14" t="s">
        <v>14644</v>
      </c>
      <c r="F4187" s="9"/>
      <c r="G4187" s="9" t="s">
        <v>57</v>
      </c>
      <c r="H4187" s="9" t="s">
        <v>443</v>
      </c>
      <c r="I4187" s="9" t="s">
        <v>4705</v>
      </c>
      <c r="J4187" s="41">
        <v>46010.98034722222</v>
      </c>
      <c r="K4187" s="41">
        <v>46057.61020833333</v>
      </c>
      <c r="L4187" s="41">
        <v>46020.19076388889</v>
      </c>
      <c r="M4187" s="9"/>
      <c r="N4187" s="9"/>
      <c r="O4187" s="9">
        <v>1696.53</v>
      </c>
      <c r="P4187" s="9">
        <v>34.0</v>
      </c>
      <c r="Q4187" s="9" t="s">
        <v>4678</v>
      </c>
      <c r="R4187" s="41"/>
      <c r="U4187" s="9"/>
      <c r="V4187" s="9"/>
      <c r="W4187" s="9"/>
    </row>
    <row r="4188">
      <c r="A4188" s="14" t="s">
        <v>14645</v>
      </c>
      <c r="B4188" s="9" t="s">
        <v>6007</v>
      </c>
      <c r="C4188" s="9" t="s">
        <v>6117</v>
      </c>
      <c r="D4188" s="9" t="s">
        <v>14646</v>
      </c>
      <c r="E4188" s="9"/>
      <c r="F4188" s="9"/>
      <c r="G4188" s="9" t="s">
        <v>57</v>
      </c>
      <c r="H4188" s="9" t="s">
        <v>92</v>
      </c>
      <c r="I4188" s="9" t="s">
        <v>4683</v>
      </c>
      <c r="J4188" s="41">
        <v>46005.1171875</v>
      </c>
      <c r="K4188" s="41">
        <v>46046.3109375</v>
      </c>
      <c r="L4188" s="41">
        <v>46018.8921875</v>
      </c>
      <c r="M4188" s="9"/>
      <c r="N4188" s="9"/>
      <c r="O4188" s="9">
        <v>6128.75</v>
      </c>
      <c r="P4188" s="9">
        <v>78.0</v>
      </c>
      <c r="Q4188" s="9" t="s">
        <v>4678</v>
      </c>
      <c r="R4188" s="41"/>
      <c r="U4188" s="9"/>
      <c r="V4188" s="9"/>
      <c r="W4188" s="9"/>
      <c r="X4188" s="9"/>
      <c r="Z4188" s="9"/>
    </row>
    <row r="4189">
      <c r="A4189" s="14" t="s">
        <v>14647</v>
      </c>
      <c r="B4189" s="9" t="s">
        <v>6346</v>
      </c>
      <c r="C4189" s="9" t="s">
        <v>6758</v>
      </c>
      <c r="D4189" s="9" t="s">
        <v>14648</v>
      </c>
      <c r="E4189" s="14" t="s">
        <v>14649</v>
      </c>
      <c r="F4189" s="14" t="s">
        <v>14650</v>
      </c>
      <c r="G4189" s="9" t="s">
        <v>57</v>
      </c>
      <c r="H4189" s="9" t="s">
        <v>60</v>
      </c>
      <c r="I4189" s="9" t="s">
        <v>4680</v>
      </c>
      <c r="J4189" s="41">
        <v>46013.46925925926</v>
      </c>
      <c r="K4189" s="41">
        <v>46022.590787037036</v>
      </c>
      <c r="L4189" s="41">
        <v>46017.158842592595</v>
      </c>
      <c r="M4189" s="9"/>
      <c r="N4189" s="9"/>
      <c r="O4189" s="9">
        <v>0.0</v>
      </c>
      <c r="P4189" s="9">
        <v>34.0</v>
      </c>
      <c r="Q4189" s="9" t="s">
        <v>4678</v>
      </c>
      <c r="R4189" s="41"/>
      <c r="U4189" s="9"/>
      <c r="V4189" s="9"/>
      <c r="W4189" s="9"/>
    </row>
    <row r="4190">
      <c r="A4190" s="14" t="s">
        <v>14651</v>
      </c>
      <c r="B4190" s="9" t="s">
        <v>95</v>
      </c>
      <c r="C4190" s="9" t="s">
        <v>5977</v>
      </c>
      <c r="D4190" s="9" t="s">
        <v>14652</v>
      </c>
      <c r="E4190" s="9"/>
      <c r="F4190" s="14" t="s">
        <v>14653</v>
      </c>
      <c r="G4190" s="9"/>
      <c r="H4190" s="9" t="s">
        <v>1136</v>
      </c>
      <c r="I4190" s="9" t="s">
        <v>4683</v>
      </c>
      <c r="J4190" s="41">
        <v>46005.828518518516</v>
      </c>
      <c r="K4190" s="41">
        <v>46016.7625462963</v>
      </c>
      <c r="L4190" s="41">
        <v>46008.14171296296</v>
      </c>
      <c r="M4190" s="9"/>
      <c r="N4190" s="9"/>
      <c r="O4190" s="9">
        <v>7051.34</v>
      </c>
      <c r="P4190" s="9">
        <v>529.0</v>
      </c>
      <c r="Q4190" s="9" t="s">
        <v>4681</v>
      </c>
      <c r="R4190" s="41"/>
      <c r="U4190" s="9"/>
      <c r="V4190" s="9"/>
      <c r="W4190" s="9"/>
      <c r="X4190" s="9"/>
      <c r="Z4190" s="9"/>
    </row>
    <row r="4191">
      <c r="A4191" s="14" t="s">
        <v>14654</v>
      </c>
      <c r="B4191" s="9" t="s">
        <v>1017</v>
      </c>
      <c r="C4191" s="9" t="s">
        <v>6440</v>
      </c>
      <c r="D4191" s="9" t="s">
        <v>14655</v>
      </c>
      <c r="E4191" s="9"/>
      <c r="F4191" s="9"/>
      <c r="G4191" s="9"/>
      <c r="H4191" s="9" t="s">
        <v>60</v>
      </c>
      <c r="I4191" s="9" t="s">
        <v>4705</v>
      </c>
      <c r="J4191" s="41">
        <v>46008.34394675926</v>
      </c>
      <c r="K4191" s="41">
        <v>46010.48978009259</v>
      </c>
      <c r="L4191" s="41">
        <v>46033.809224537035</v>
      </c>
      <c r="M4191" s="9"/>
      <c r="N4191" s="9"/>
      <c r="O4191" s="9">
        <v>788.84</v>
      </c>
      <c r="P4191" s="9">
        <v>142.0</v>
      </c>
      <c r="Q4191" s="9" t="s">
        <v>4681</v>
      </c>
      <c r="R4191" s="41"/>
      <c r="U4191" s="9"/>
      <c r="V4191" s="9"/>
      <c r="W4191" s="9"/>
      <c r="X4191" s="9"/>
      <c r="Y4191" s="9"/>
      <c r="Z4191" s="9"/>
    </row>
    <row r="4192">
      <c r="A4192" s="14" t="s">
        <v>14656</v>
      </c>
      <c r="B4192" s="9" t="s">
        <v>961</v>
      </c>
      <c r="C4192" s="9" t="s">
        <v>6100</v>
      </c>
      <c r="D4192" s="9" t="s">
        <v>14657</v>
      </c>
      <c r="E4192" s="14" t="s">
        <v>14658</v>
      </c>
      <c r="F4192" s="9"/>
      <c r="G4192" s="9" t="s">
        <v>57</v>
      </c>
      <c r="H4192" s="9" t="s">
        <v>60</v>
      </c>
      <c r="I4192" s="9" t="s">
        <v>4721</v>
      </c>
      <c r="J4192" s="41">
        <v>45994.00094907408</v>
      </c>
      <c r="K4192" s="41">
        <v>45999.97525462963</v>
      </c>
      <c r="L4192" s="41">
        <v>46021.30094907407</v>
      </c>
      <c r="M4192" s="9"/>
      <c r="N4192" s="9"/>
      <c r="O4192" s="9">
        <v>11168.61</v>
      </c>
      <c r="P4192" s="9">
        <v>4866.0</v>
      </c>
      <c r="Q4192" s="9" t="s">
        <v>4685</v>
      </c>
      <c r="R4192" s="41"/>
      <c r="U4192" s="9"/>
      <c r="V4192" s="9"/>
      <c r="W4192" s="9"/>
    </row>
    <row r="4193">
      <c r="A4193" s="14" t="s">
        <v>14659</v>
      </c>
      <c r="B4193" s="9" t="s">
        <v>6116</v>
      </c>
      <c r="C4193" s="9" t="s">
        <v>6186</v>
      </c>
      <c r="D4193" s="9" t="s">
        <v>14660</v>
      </c>
      <c r="E4193" s="14" t="s">
        <v>14661</v>
      </c>
      <c r="F4193" s="14" t="s">
        <v>14662</v>
      </c>
      <c r="G4193" s="9" t="s">
        <v>175</v>
      </c>
      <c r="H4193" s="9" t="s">
        <v>663</v>
      </c>
      <c r="I4193" s="9" t="s">
        <v>4680</v>
      </c>
      <c r="J4193" s="41">
        <v>46006.8518287037</v>
      </c>
      <c r="K4193" s="41">
        <v>46022.71988425926</v>
      </c>
      <c r="L4193" s="41">
        <v>46014.895578703705</v>
      </c>
      <c r="M4193" s="9"/>
      <c r="N4193" s="9"/>
      <c r="O4193" s="9">
        <v>0.0</v>
      </c>
      <c r="P4193" s="9">
        <v>338.0</v>
      </c>
      <c r="Q4193" s="9" t="s">
        <v>4681</v>
      </c>
      <c r="R4193" s="41"/>
      <c r="U4193" s="9"/>
      <c r="V4193" s="9"/>
      <c r="W4193" s="9"/>
      <c r="Z4193" s="9"/>
    </row>
    <row r="4194">
      <c r="A4194" s="14" t="s">
        <v>14663</v>
      </c>
      <c r="B4194" s="9" t="s">
        <v>6360</v>
      </c>
      <c r="C4194" s="9" t="s">
        <v>3284</v>
      </c>
      <c r="D4194" s="9" t="s">
        <v>14664</v>
      </c>
      <c r="E4194" s="9"/>
      <c r="F4194" s="14" t="s">
        <v>14665</v>
      </c>
      <c r="G4194" s="9" t="s">
        <v>236</v>
      </c>
      <c r="H4194" s="9" t="s">
        <v>60</v>
      </c>
      <c r="I4194" s="9" t="s">
        <v>4680</v>
      </c>
      <c r="J4194" s="41">
        <v>46004.92344907407</v>
      </c>
      <c r="K4194" s="41">
        <v>46009.268587962964</v>
      </c>
      <c r="L4194" s="41">
        <v>46023.10261574074</v>
      </c>
      <c r="M4194" s="9"/>
      <c r="N4194" s="9"/>
      <c r="O4194" s="9">
        <v>0.0</v>
      </c>
      <c r="P4194" s="9">
        <v>256.0</v>
      </c>
      <c r="Q4194" s="9" t="s">
        <v>4681</v>
      </c>
      <c r="R4194" s="41"/>
      <c r="U4194" s="9"/>
      <c r="V4194" s="9"/>
      <c r="W4194" s="9"/>
    </row>
    <row r="4195">
      <c r="A4195" s="14" t="s">
        <v>14666</v>
      </c>
      <c r="B4195" s="9" t="s">
        <v>1206</v>
      </c>
      <c r="C4195" s="9" t="s">
        <v>6039</v>
      </c>
      <c r="D4195" s="9" t="s">
        <v>14667</v>
      </c>
      <c r="E4195" s="14" t="s">
        <v>14668</v>
      </c>
      <c r="F4195" s="14" t="s">
        <v>14669</v>
      </c>
      <c r="G4195" s="9"/>
      <c r="H4195" s="9" t="s">
        <v>144</v>
      </c>
      <c r="I4195" s="9" t="s">
        <v>4680</v>
      </c>
      <c r="J4195" s="41">
        <v>46002.61461805556</v>
      </c>
      <c r="K4195" s="41">
        <v>46003.82850694445</v>
      </c>
      <c r="L4195" s="41">
        <v>46008.81045138889</v>
      </c>
      <c r="M4195" s="9"/>
      <c r="N4195" s="9"/>
      <c r="O4195" s="9">
        <v>0.0</v>
      </c>
      <c r="P4195" s="9">
        <v>53.0</v>
      </c>
      <c r="Q4195" s="9" t="s">
        <v>4678</v>
      </c>
      <c r="R4195" s="41"/>
      <c r="S4195" s="42"/>
      <c r="T4195" s="42"/>
      <c r="U4195" s="9"/>
      <c r="V4195" s="9"/>
      <c r="W4195" s="9"/>
      <c r="X4195" s="9"/>
      <c r="Z4195" s="9"/>
    </row>
    <row r="4196">
      <c r="A4196" s="14" t="s">
        <v>14670</v>
      </c>
      <c r="B4196" s="9" t="s">
        <v>1789</v>
      </c>
      <c r="C4196" s="9" t="s">
        <v>285</v>
      </c>
      <c r="D4196" s="9" t="s">
        <v>14671</v>
      </c>
      <c r="E4196" s="14" t="s">
        <v>14672</v>
      </c>
      <c r="F4196" s="9"/>
      <c r="G4196" s="9" t="s">
        <v>245</v>
      </c>
      <c r="H4196" s="9" t="s">
        <v>162</v>
      </c>
      <c r="I4196" s="9" t="s">
        <v>4687</v>
      </c>
      <c r="J4196" s="41">
        <v>46010.30011574074</v>
      </c>
      <c r="K4196" s="41">
        <v>46036.00011574074</v>
      </c>
      <c r="L4196" s="41">
        <v>46118.41469907408</v>
      </c>
      <c r="M4196" s="42">
        <v>46019.0</v>
      </c>
      <c r="N4196" s="42">
        <v>46048.0</v>
      </c>
      <c r="O4196" s="9">
        <v>0.0</v>
      </c>
      <c r="P4196" s="9">
        <v>1774.0</v>
      </c>
      <c r="Q4196" s="9" t="s">
        <v>4685</v>
      </c>
      <c r="R4196" s="41"/>
      <c r="U4196" s="9"/>
      <c r="V4196" s="9"/>
      <c r="W4196" s="9"/>
    </row>
    <row r="4197">
      <c r="A4197" s="14" t="s">
        <v>14673</v>
      </c>
      <c r="B4197" s="9" t="s">
        <v>6360</v>
      </c>
      <c r="C4197" s="9" t="s">
        <v>6087</v>
      </c>
      <c r="D4197" s="9" t="s">
        <v>14674</v>
      </c>
      <c r="E4197" s="14" t="s">
        <v>14675</v>
      </c>
      <c r="F4197" s="9"/>
      <c r="G4197" s="9" t="s">
        <v>82</v>
      </c>
      <c r="H4197" s="9" t="s">
        <v>60</v>
      </c>
      <c r="I4197" s="9" t="s">
        <v>4677</v>
      </c>
      <c r="J4197" s="41">
        <v>45998.95140046296</v>
      </c>
      <c r="K4197" s="41">
        <v>46023.75278935185</v>
      </c>
      <c r="L4197" s="41">
        <v>46007.72292824074</v>
      </c>
      <c r="M4197" s="9"/>
      <c r="N4197" s="9"/>
      <c r="O4197" s="9">
        <v>0.0</v>
      </c>
      <c r="P4197" s="9">
        <v>116.0</v>
      </c>
      <c r="Q4197" s="9" t="s">
        <v>4681</v>
      </c>
      <c r="R4197" s="41"/>
      <c r="U4197" s="9"/>
      <c r="V4197" s="9"/>
      <c r="W4197" s="9"/>
    </row>
    <row r="4198">
      <c r="A4198" s="14" t="s">
        <v>14676</v>
      </c>
      <c r="B4198" s="9" t="s">
        <v>6924</v>
      </c>
      <c r="C4198" s="9" t="s">
        <v>6066</v>
      </c>
      <c r="D4198" s="9" t="s">
        <v>14677</v>
      </c>
      <c r="E4198" s="9"/>
      <c r="F4198" s="9"/>
      <c r="G4198" s="9" t="s">
        <v>159</v>
      </c>
      <c r="H4198" s="9" t="s">
        <v>60</v>
      </c>
      <c r="I4198" s="9" t="s">
        <v>4680</v>
      </c>
      <c r="J4198" s="41">
        <v>46000.0562037037</v>
      </c>
      <c r="K4198" s="41">
        <v>46009.887453703705</v>
      </c>
      <c r="L4198" s="41">
        <v>46004.90967592593</v>
      </c>
      <c r="M4198" s="9"/>
      <c r="N4198" s="9"/>
      <c r="O4198" s="9">
        <v>0.0</v>
      </c>
      <c r="P4198" s="9">
        <v>4607.0</v>
      </c>
      <c r="Q4198" s="9" t="s">
        <v>4685</v>
      </c>
      <c r="R4198" s="41"/>
      <c r="U4198" s="9"/>
      <c r="V4198" s="9"/>
      <c r="W4198" s="9"/>
      <c r="X4198" s="9"/>
      <c r="Z4198" s="9"/>
    </row>
    <row r="4199">
      <c r="A4199" s="14" t="s">
        <v>14678</v>
      </c>
      <c r="B4199" s="9" t="s">
        <v>6007</v>
      </c>
      <c r="C4199" s="9" t="s">
        <v>6327</v>
      </c>
      <c r="D4199" s="9" t="s">
        <v>14679</v>
      </c>
      <c r="E4199" s="14" t="s">
        <v>14680</v>
      </c>
      <c r="F4199" s="9"/>
      <c r="G4199" s="9" t="s">
        <v>57</v>
      </c>
      <c r="H4199" s="9" t="s">
        <v>758</v>
      </c>
      <c r="I4199" s="9" t="s">
        <v>4683</v>
      </c>
      <c r="J4199" s="41">
        <v>46008.775775462964</v>
      </c>
      <c r="K4199" s="41">
        <v>46038.49869212963</v>
      </c>
      <c r="L4199" s="41">
        <v>46040.86883101852</v>
      </c>
      <c r="M4199" s="9"/>
      <c r="N4199" s="9"/>
      <c r="O4199" s="9">
        <v>1562.7</v>
      </c>
      <c r="P4199" s="9">
        <v>2204.0</v>
      </c>
      <c r="Q4199" s="9" t="s">
        <v>4685</v>
      </c>
      <c r="R4199" s="41"/>
      <c r="S4199" s="42"/>
      <c r="T4199" s="42"/>
      <c r="U4199" s="9"/>
      <c r="V4199" s="9"/>
      <c r="W4199" s="9"/>
      <c r="X4199" s="9"/>
      <c r="Z4199" s="9"/>
    </row>
    <row r="4200">
      <c r="A4200" s="14" t="s">
        <v>14681</v>
      </c>
      <c r="B4200" s="9" t="s">
        <v>67</v>
      </c>
      <c r="C4200" s="9" t="s">
        <v>6190</v>
      </c>
      <c r="D4200" s="9" t="s">
        <v>14682</v>
      </c>
      <c r="E4200" s="9"/>
      <c r="F4200" s="14" t="s">
        <v>14683</v>
      </c>
      <c r="G4200" s="9" t="s">
        <v>710</v>
      </c>
      <c r="H4200" s="9" t="s">
        <v>92</v>
      </c>
      <c r="I4200" s="9" t="s">
        <v>4687</v>
      </c>
      <c r="J4200" s="41">
        <v>45994.268483796295</v>
      </c>
      <c r="K4200" s="41">
        <v>46054.42959490741</v>
      </c>
      <c r="L4200" s="41">
        <v>46070.89695601852</v>
      </c>
      <c r="M4200" s="42">
        <v>45999.0</v>
      </c>
      <c r="N4200" s="42">
        <v>46025.0</v>
      </c>
      <c r="O4200" s="9">
        <v>0.0</v>
      </c>
      <c r="P4200" s="9">
        <v>308.0</v>
      </c>
      <c r="Q4200" s="9" t="s">
        <v>4681</v>
      </c>
      <c r="R4200" s="41"/>
      <c r="U4200" s="9"/>
      <c r="V4200" s="9"/>
      <c r="W4200" s="9"/>
      <c r="X4200" s="9"/>
      <c r="Y4200" s="9"/>
      <c r="Z4200" s="9"/>
    </row>
    <row r="4201">
      <c r="A4201" s="14" t="s">
        <v>14684</v>
      </c>
      <c r="B4201" s="9" t="s">
        <v>2035</v>
      </c>
      <c r="C4201" s="9" t="s">
        <v>6066</v>
      </c>
      <c r="D4201" s="9" t="s">
        <v>14685</v>
      </c>
      <c r="E4201" s="9"/>
      <c r="F4201" s="9"/>
      <c r="G4201" s="9"/>
      <c r="H4201" s="9" t="s">
        <v>48</v>
      </c>
      <c r="I4201" s="9" t="s">
        <v>4677</v>
      </c>
      <c r="J4201" s="41">
        <v>45994.75664351852</v>
      </c>
      <c r="K4201" s="41">
        <v>46090.72608796296</v>
      </c>
      <c r="L4201" s="41">
        <v>46030.84275462963</v>
      </c>
      <c r="M4201" s="9"/>
      <c r="N4201" s="9"/>
      <c r="O4201" s="9">
        <v>0.0</v>
      </c>
      <c r="P4201" s="9">
        <v>4213.0</v>
      </c>
      <c r="Q4201" s="9" t="s">
        <v>4685</v>
      </c>
      <c r="R4201" s="41"/>
      <c r="U4201" s="9"/>
      <c r="V4201" s="9"/>
      <c r="W4201" s="9"/>
    </row>
    <row r="4202">
      <c r="A4202" s="14" t="s">
        <v>14686</v>
      </c>
      <c r="B4202" s="9" t="s">
        <v>6439</v>
      </c>
      <c r="C4202" s="9" t="s">
        <v>2165</v>
      </c>
      <c r="D4202" s="9" t="s">
        <v>8495</v>
      </c>
      <c r="E4202" s="9"/>
      <c r="F4202" s="9"/>
      <c r="G4202" s="9" t="s">
        <v>57</v>
      </c>
      <c r="H4202" s="9" t="s">
        <v>3041</v>
      </c>
      <c r="I4202" s="9" t="s">
        <v>4690</v>
      </c>
      <c r="J4202" s="41">
        <v>45997.667280092595</v>
      </c>
      <c r="K4202" s="41">
        <v>46009.24297453704</v>
      </c>
      <c r="L4202" s="41">
        <v>46020.744363425925</v>
      </c>
      <c r="M4202" s="42">
        <v>46003.0</v>
      </c>
      <c r="N4202" s="42">
        <v>46027.0</v>
      </c>
      <c r="O4202" s="9">
        <v>0.0</v>
      </c>
      <c r="P4202" s="9">
        <v>76.0</v>
      </c>
      <c r="Q4202" s="9" t="s">
        <v>4678</v>
      </c>
      <c r="R4202" s="41"/>
      <c r="U4202" s="9"/>
      <c r="V4202" s="9"/>
      <c r="W4202" s="9"/>
      <c r="X4202" s="9"/>
      <c r="Y4202" s="9"/>
      <c r="Z4202" s="9"/>
    </row>
    <row r="4203">
      <c r="A4203" s="14" t="s">
        <v>14687</v>
      </c>
      <c r="B4203" s="9" t="s">
        <v>6402</v>
      </c>
      <c r="C4203" s="9" t="s">
        <v>4548</v>
      </c>
      <c r="D4203" s="9" t="s">
        <v>14688</v>
      </c>
      <c r="E4203" s="14" t="s">
        <v>14689</v>
      </c>
      <c r="F4203" s="14" t="s">
        <v>14690</v>
      </c>
      <c r="G4203" s="9" t="s">
        <v>57</v>
      </c>
      <c r="H4203" s="9" t="s">
        <v>2330</v>
      </c>
      <c r="I4203" s="9" t="s">
        <v>4683</v>
      </c>
      <c r="J4203" s="41">
        <v>45998.963483796295</v>
      </c>
      <c r="K4203" s="41">
        <v>46076.667650462965</v>
      </c>
      <c r="L4203" s="41">
        <v>46039.56070601852</v>
      </c>
      <c r="M4203" s="9"/>
      <c r="N4203" s="9"/>
      <c r="O4203" s="9">
        <v>7762.34</v>
      </c>
      <c r="P4203" s="9">
        <v>1407.0</v>
      </c>
      <c r="Q4203" s="9" t="s">
        <v>4685</v>
      </c>
      <c r="R4203" s="41"/>
      <c r="S4203" s="42"/>
      <c r="T4203" s="42"/>
      <c r="U4203" s="9"/>
      <c r="V4203" s="9"/>
      <c r="W4203" s="9"/>
      <c r="X4203" s="9"/>
      <c r="Z4203" s="9"/>
    </row>
    <row r="4204">
      <c r="A4204" s="14" t="s">
        <v>14691</v>
      </c>
      <c r="B4204" s="9" t="s">
        <v>877</v>
      </c>
      <c r="C4204" s="9" t="s">
        <v>5973</v>
      </c>
      <c r="D4204" s="9" t="s">
        <v>14692</v>
      </c>
      <c r="E4204" s="14" t="s">
        <v>14693</v>
      </c>
      <c r="F4204" s="9"/>
      <c r="G4204" s="9" t="s">
        <v>57</v>
      </c>
      <c r="H4204" s="9" t="s">
        <v>118</v>
      </c>
      <c r="I4204" s="9" t="s">
        <v>4680</v>
      </c>
      <c r="J4204" s="41">
        <v>46013.21585648148</v>
      </c>
      <c r="K4204" s="41">
        <v>46031.42349537037</v>
      </c>
      <c r="L4204" s="41">
        <v>46020.81516203703</v>
      </c>
      <c r="M4204" s="9"/>
      <c r="N4204" s="9"/>
      <c r="O4204" s="9">
        <v>0.0</v>
      </c>
      <c r="P4204" s="9">
        <v>54.0</v>
      </c>
      <c r="Q4204" s="9" t="s">
        <v>4678</v>
      </c>
      <c r="R4204" s="41"/>
      <c r="U4204" s="9"/>
      <c r="V4204" s="9"/>
      <c r="W4204" s="9"/>
      <c r="X4204" s="9"/>
      <c r="Z4204" s="9"/>
    </row>
    <row r="4205">
      <c r="A4205" s="14" t="s">
        <v>14694</v>
      </c>
      <c r="B4205" s="9" t="s">
        <v>6271</v>
      </c>
      <c r="C4205" s="9" t="s">
        <v>6307</v>
      </c>
      <c r="D4205" s="9" t="s">
        <v>14695</v>
      </c>
      <c r="E4205" s="9"/>
      <c r="F4205" s="14" t="s">
        <v>14696</v>
      </c>
      <c r="G4205" s="9" t="s">
        <v>57</v>
      </c>
      <c r="H4205" s="9" t="s">
        <v>1702</v>
      </c>
      <c r="I4205" s="9" t="s">
        <v>4680</v>
      </c>
      <c r="J4205" s="41">
        <v>46003.04075231482</v>
      </c>
      <c r="K4205" s="41">
        <v>46013.29769675926</v>
      </c>
      <c r="L4205" s="41">
        <v>46009.35880787037</v>
      </c>
      <c r="M4205" s="9"/>
      <c r="N4205" s="9"/>
      <c r="O4205" s="9">
        <v>0.0</v>
      </c>
      <c r="P4205" s="9">
        <v>481.0</v>
      </c>
      <c r="Q4205" s="9" t="s">
        <v>4681</v>
      </c>
      <c r="R4205" s="41"/>
      <c r="S4205" s="42"/>
      <c r="T4205" s="42"/>
      <c r="U4205" s="9"/>
      <c r="V4205" s="9"/>
      <c r="W4205" s="9"/>
      <c r="X4205" s="9"/>
      <c r="Z4205" s="9"/>
    </row>
    <row r="4206">
      <c r="A4206" s="14" t="s">
        <v>14697</v>
      </c>
      <c r="B4206" s="9" t="s">
        <v>6326</v>
      </c>
      <c r="C4206" s="9" t="s">
        <v>6163</v>
      </c>
      <c r="D4206" s="9" t="s">
        <v>14698</v>
      </c>
      <c r="E4206" s="9"/>
      <c r="F4206" s="14" t="s">
        <v>14699</v>
      </c>
      <c r="G4206" s="9"/>
      <c r="H4206" s="9" t="s">
        <v>60</v>
      </c>
      <c r="I4206" s="9" t="s">
        <v>4705</v>
      </c>
      <c r="J4206" s="41">
        <v>46002.774201388886</v>
      </c>
      <c r="K4206" s="41">
        <v>46022.72489583334</v>
      </c>
      <c r="L4206" s="41">
        <v>46030.6853125</v>
      </c>
      <c r="M4206" s="9"/>
      <c r="N4206" s="9"/>
      <c r="O4206" s="9">
        <v>7537.22</v>
      </c>
      <c r="P4206" s="9">
        <v>57.0</v>
      </c>
      <c r="Q4206" s="9" t="s">
        <v>4678</v>
      </c>
      <c r="R4206" s="41"/>
      <c r="U4206" s="9"/>
      <c r="V4206" s="9"/>
      <c r="W4206" s="9"/>
      <c r="X4206" s="9"/>
      <c r="Z4206" s="9"/>
    </row>
    <row r="4207">
      <c r="A4207" s="14" t="s">
        <v>14700</v>
      </c>
      <c r="B4207" s="9" t="s">
        <v>6360</v>
      </c>
      <c r="C4207" s="9" t="s">
        <v>6327</v>
      </c>
      <c r="D4207" s="9" t="s">
        <v>14701</v>
      </c>
      <c r="E4207" s="14" t="s">
        <v>14702</v>
      </c>
      <c r="F4207" s="9"/>
      <c r="G4207" s="9" t="s">
        <v>434</v>
      </c>
      <c r="H4207" s="9" t="s">
        <v>48</v>
      </c>
      <c r="I4207" s="9" t="s">
        <v>4680</v>
      </c>
      <c r="J4207" s="41">
        <v>45993.49625</v>
      </c>
      <c r="K4207" s="41">
        <v>45999.72263888889</v>
      </c>
      <c r="L4207" s="41">
        <v>45998.570555555554</v>
      </c>
      <c r="M4207" s="9"/>
      <c r="N4207" s="9"/>
      <c r="O4207" s="9">
        <v>0.0</v>
      </c>
      <c r="P4207" s="9">
        <v>72.0</v>
      </c>
      <c r="Q4207" s="9" t="s">
        <v>4678</v>
      </c>
      <c r="R4207" s="41"/>
      <c r="S4207" s="42"/>
      <c r="T4207" s="42"/>
      <c r="U4207" s="9"/>
      <c r="V4207" s="9"/>
      <c r="W4207" s="9"/>
      <c r="X4207" s="9"/>
      <c r="Z4207" s="9"/>
    </row>
    <row r="4208">
      <c r="A4208" s="14" t="s">
        <v>14703</v>
      </c>
      <c r="B4208" s="9" t="s">
        <v>6116</v>
      </c>
      <c r="C4208" s="9" t="s">
        <v>6224</v>
      </c>
      <c r="D4208" s="9" t="s">
        <v>9897</v>
      </c>
      <c r="E4208" s="9"/>
      <c r="F4208" s="14" t="s">
        <v>9898</v>
      </c>
      <c r="G4208" s="9" t="s">
        <v>1496</v>
      </c>
      <c r="H4208" s="9" t="s">
        <v>60</v>
      </c>
      <c r="I4208" s="9" t="s">
        <v>4705</v>
      </c>
      <c r="J4208" s="41">
        <v>45998.5828125</v>
      </c>
      <c r="K4208" s="41">
        <v>46035.27795138889</v>
      </c>
      <c r="L4208" s="41">
        <v>46016.48420138889</v>
      </c>
      <c r="M4208" s="9"/>
      <c r="N4208" s="9"/>
      <c r="O4208" s="9">
        <v>792.15</v>
      </c>
      <c r="P4208" s="9">
        <v>25.0</v>
      </c>
      <c r="Q4208" s="9" t="s">
        <v>4678</v>
      </c>
      <c r="R4208" s="41"/>
      <c r="S4208" s="42"/>
      <c r="T4208" s="42"/>
      <c r="U4208" s="9"/>
      <c r="V4208" s="9"/>
      <c r="W4208" s="9"/>
      <c r="X4208" s="9"/>
      <c r="Z4208" s="9"/>
    </row>
    <row r="4209">
      <c r="A4209" s="14" t="s">
        <v>14704</v>
      </c>
      <c r="B4209" s="9" t="s">
        <v>3002</v>
      </c>
      <c r="C4209" s="9" t="s">
        <v>6050</v>
      </c>
      <c r="D4209" s="9" t="s">
        <v>14705</v>
      </c>
      <c r="E4209" s="9"/>
      <c r="F4209" s="9"/>
      <c r="G4209" s="9"/>
      <c r="H4209" s="9" t="s">
        <v>162</v>
      </c>
      <c r="I4209" s="9" t="s">
        <v>4721</v>
      </c>
      <c r="J4209" s="41">
        <v>45997.02</v>
      </c>
      <c r="K4209" s="41">
        <v>46045.75541666667</v>
      </c>
      <c r="L4209" s="41">
        <v>46024.86236111111</v>
      </c>
      <c r="M4209" s="9"/>
      <c r="N4209" s="9"/>
      <c r="O4209" s="9">
        <v>10262.16</v>
      </c>
      <c r="P4209" s="9">
        <v>255.0</v>
      </c>
      <c r="Q4209" s="9" t="s">
        <v>4681</v>
      </c>
      <c r="R4209" s="41"/>
      <c r="S4209" s="42"/>
      <c r="T4209" s="42"/>
      <c r="U4209" s="9"/>
      <c r="V4209" s="9"/>
      <c r="W4209" s="9"/>
      <c r="X4209" s="9"/>
      <c r="Y4209" s="9"/>
      <c r="Z4209" s="9"/>
    </row>
    <row r="4210">
      <c r="A4210" s="14" t="s">
        <v>14706</v>
      </c>
      <c r="B4210" s="9" t="s">
        <v>6020</v>
      </c>
      <c r="C4210" s="9" t="s">
        <v>6117</v>
      </c>
      <c r="D4210" s="9" t="s">
        <v>14707</v>
      </c>
      <c r="E4210" s="14" t="s">
        <v>14708</v>
      </c>
      <c r="F4210" s="14" t="s">
        <v>14709</v>
      </c>
      <c r="G4210" s="9" t="s">
        <v>57</v>
      </c>
      <c r="H4210" s="9" t="s">
        <v>48</v>
      </c>
      <c r="I4210" s="9" t="s">
        <v>4680</v>
      </c>
      <c r="J4210" s="41">
        <v>46005.123935185184</v>
      </c>
      <c r="K4210" s="41">
        <v>46006.026712962965</v>
      </c>
      <c r="L4210" s="41">
        <v>46014.32115740741</v>
      </c>
      <c r="M4210" s="9"/>
      <c r="N4210" s="9"/>
      <c r="O4210" s="9">
        <v>0.0</v>
      </c>
      <c r="P4210" s="9">
        <v>61.0</v>
      </c>
      <c r="Q4210" s="9" t="s">
        <v>4678</v>
      </c>
      <c r="R4210" s="41"/>
      <c r="U4210" s="9"/>
      <c r="V4210" s="9"/>
      <c r="W4210" s="9"/>
      <c r="X4210" s="9"/>
      <c r="Z4210" s="9"/>
    </row>
    <row r="4211">
      <c r="A4211" s="14" t="s">
        <v>14710</v>
      </c>
      <c r="B4211" s="9" t="s">
        <v>961</v>
      </c>
      <c r="C4211" s="9" t="s">
        <v>2115</v>
      </c>
      <c r="D4211" s="9" t="s">
        <v>14711</v>
      </c>
      <c r="E4211" s="14" t="s">
        <v>14712</v>
      </c>
      <c r="F4211" s="9"/>
      <c r="G4211" s="9" t="s">
        <v>57</v>
      </c>
      <c r="H4211" s="9" t="s">
        <v>60</v>
      </c>
      <c r="I4211" s="9" t="s">
        <v>4677</v>
      </c>
      <c r="J4211" s="41">
        <v>46012.59548611111</v>
      </c>
      <c r="K4211" s="41">
        <v>46107.934375</v>
      </c>
      <c r="L4211" s="41">
        <v>46097.80243055556</v>
      </c>
      <c r="M4211" s="9"/>
      <c r="N4211" s="9"/>
      <c r="O4211" s="9">
        <v>0.0</v>
      </c>
      <c r="P4211" s="9">
        <v>46.0</v>
      </c>
      <c r="Q4211" s="9" t="s">
        <v>4678</v>
      </c>
      <c r="R4211" s="41"/>
      <c r="U4211" s="9"/>
      <c r="V4211" s="9"/>
      <c r="W4211" s="9"/>
      <c r="Y4211" s="9"/>
    </row>
    <row r="4212">
      <c r="A4212" s="14" t="s">
        <v>14713</v>
      </c>
      <c r="B4212" s="9" t="s">
        <v>6554</v>
      </c>
      <c r="C4212" s="9" t="s">
        <v>6482</v>
      </c>
      <c r="D4212" s="9" t="s">
        <v>14714</v>
      </c>
      <c r="E4212" s="14" t="s">
        <v>14715</v>
      </c>
      <c r="F4212" s="9"/>
      <c r="G4212" s="9" t="s">
        <v>150</v>
      </c>
      <c r="H4212" s="9" t="s">
        <v>92</v>
      </c>
      <c r="I4212" s="9" t="s">
        <v>4687</v>
      </c>
      <c r="J4212" s="41">
        <v>45998.179444444446</v>
      </c>
      <c r="K4212" s="41">
        <v>46042.38013888889</v>
      </c>
      <c r="L4212" s="41">
        <v>46117.80305555555</v>
      </c>
      <c r="M4212" s="42">
        <v>46003.0</v>
      </c>
      <c r="N4212" s="42">
        <v>46011.0</v>
      </c>
      <c r="O4212" s="9">
        <v>0.0</v>
      </c>
      <c r="P4212" s="9">
        <v>39.0</v>
      </c>
      <c r="Q4212" s="9" t="s">
        <v>4678</v>
      </c>
      <c r="R4212" s="41"/>
      <c r="U4212" s="9"/>
      <c r="V4212" s="9"/>
      <c r="W4212" s="9"/>
      <c r="X4212" s="9"/>
      <c r="Z4212" s="9"/>
    </row>
    <row r="4213">
      <c r="A4213" s="14" t="s">
        <v>14716</v>
      </c>
      <c r="B4213" s="9" t="s">
        <v>6582</v>
      </c>
      <c r="C4213" s="9" t="s">
        <v>6249</v>
      </c>
      <c r="D4213" s="9" t="s">
        <v>14717</v>
      </c>
      <c r="E4213" s="14" t="s">
        <v>14718</v>
      </c>
      <c r="F4213" s="14" t="s">
        <v>14719</v>
      </c>
      <c r="G4213" s="9"/>
      <c r="H4213" s="9" t="s">
        <v>92</v>
      </c>
      <c r="I4213" s="9" t="s">
        <v>4683</v>
      </c>
      <c r="J4213" s="41">
        <v>46004.00997685185</v>
      </c>
      <c r="K4213" s="41">
        <v>46071.00303240741</v>
      </c>
      <c r="L4213" s="41">
        <v>46035.94331018518</v>
      </c>
      <c r="M4213" s="9"/>
      <c r="N4213" s="9"/>
      <c r="O4213" s="9">
        <v>2961.14</v>
      </c>
      <c r="P4213" s="9">
        <v>8.0</v>
      </c>
      <c r="Q4213" s="9" t="s">
        <v>4678</v>
      </c>
      <c r="R4213" s="41"/>
      <c r="S4213" s="42"/>
      <c r="T4213" s="42"/>
      <c r="U4213" s="9"/>
      <c r="V4213" s="9"/>
      <c r="W4213" s="9"/>
      <c r="X4213" s="9"/>
      <c r="Z4213" s="9"/>
    </row>
    <row r="4214">
      <c r="A4214" s="14" t="s">
        <v>14720</v>
      </c>
      <c r="B4214" s="9" t="s">
        <v>1206</v>
      </c>
      <c r="C4214" s="9" t="s">
        <v>6292</v>
      </c>
      <c r="D4214" s="9" t="s">
        <v>14721</v>
      </c>
      <c r="E4214" s="14" t="s">
        <v>14722</v>
      </c>
      <c r="F4214" s="14" t="s">
        <v>14723</v>
      </c>
      <c r="G4214" s="9" t="s">
        <v>57</v>
      </c>
      <c r="H4214" s="9" t="s">
        <v>60</v>
      </c>
      <c r="I4214" s="9" t="s">
        <v>4680</v>
      </c>
      <c r="J4214" s="41">
        <v>45998.56002314815</v>
      </c>
      <c r="K4214" s="41">
        <v>46015.291967592595</v>
      </c>
      <c r="L4214" s="41">
        <v>46017.68502314815</v>
      </c>
      <c r="M4214" s="9"/>
      <c r="N4214" s="9"/>
      <c r="O4214" s="9">
        <v>0.0</v>
      </c>
      <c r="P4214" s="9">
        <v>46.0</v>
      </c>
      <c r="Q4214" s="9" t="s">
        <v>4678</v>
      </c>
      <c r="R4214" s="41"/>
      <c r="U4214" s="9"/>
      <c r="V4214" s="9"/>
      <c r="W4214" s="9"/>
      <c r="X4214" s="9"/>
      <c r="Z4214" s="9"/>
    </row>
    <row r="4215">
      <c r="A4215" s="14" t="s">
        <v>14724</v>
      </c>
      <c r="B4215" s="9" t="s">
        <v>6007</v>
      </c>
      <c r="C4215" s="9" t="s">
        <v>6149</v>
      </c>
      <c r="D4215" s="9" t="s">
        <v>14725</v>
      </c>
      <c r="E4215" s="14" t="s">
        <v>14726</v>
      </c>
      <c r="F4215" s="9"/>
      <c r="G4215" s="9" t="s">
        <v>227</v>
      </c>
      <c r="H4215" s="9" t="s">
        <v>212</v>
      </c>
      <c r="I4215" s="9" t="s">
        <v>4705</v>
      </c>
      <c r="J4215" s="41">
        <v>46006.27989583334</v>
      </c>
      <c r="K4215" s="41">
        <v>46034.54170138889</v>
      </c>
      <c r="L4215" s="41">
        <v>46011.47572916667</v>
      </c>
      <c r="M4215" s="9"/>
      <c r="N4215" s="9"/>
      <c r="O4215" s="9">
        <v>2181.74</v>
      </c>
      <c r="P4215" s="9">
        <v>42.0</v>
      </c>
      <c r="Q4215" s="9" t="s">
        <v>4678</v>
      </c>
      <c r="R4215" s="41"/>
      <c r="S4215" s="42"/>
      <c r="T4215" s="42"/>
      <c r="U4215" s="9"/>
      <c r="V4215" s="9"/>
      <c r="W4215" s="9"/>
      <c r="X4215" s="9"/>
      <c r="Z4215" s="9"/>
    </row>
    <row r="4216">
      <c r="A4216" s="14" t="s">
        <v>14727</v>
      </c>
      <c r="B4216" s="9" t="s">
        <v>6656</v>
      </c>
      <c r="C4216" s="9" t="s">
        <v>2760</v>
      </c>
      <c r="D4216" s="9" t="s">
        <v>14728</v>
      </c>
      <c r="E4216" s="14" t="s">
        <v>14729</v>
      </c>
      <c r="F4216" s="14" t="s">
        <v>14730</v>
      </c>
      <c r="H4216" s="9" t="s">
        <v>2585</v>
      </c>
      <c r="I4216" s="9" t="s">
        <v>4683</v>
      </c>
      <c r="J4216" s="41">
        <v>46013.38431712963</v>
      </c>
      <c r="K4216" s="41">
        <v>46063.98709490741</v>
      </c>
      <c r="L4216" s="41">
        <v>46035.925983796296</v>
      </c>
      <c r="M4216" s="9"/>
      <c r="N4216" s="9"/>
      <c r="O4216" s="9">
        <v>7907.82</v>
      </c>
      <c r="P4216" s="9">
        <v>493.0</v>
      </c>
      <c r="Q4216" s="9" t="s">
        <v>4681</v>
      </c>
      <c r="R4216" s="41"/>
      <c r="U4216" s="9"/>
      <c r="V4216" s="9"/>
      <c r="W4216" s="9"/>
    </row>
    <row r="4217">
      <c r="A4217" s="14" t="s">
        <v>14731</v>
      </c>
      <c r="B4217" s="9" t="s">
        <v>1789</v>
      </c>
      <c r="C4217" s="9" t="s">
        <v>2093</v>
      </c>
      <c r="D4217" s="9" t="s">
        <v>14732</v>
      </c>
      <c r="E4217" s="9"/>
      <c r="F4217" s="9"/>
      <c r="G4217" s="9"/>
      <c r="H4217" s="9" t="s">
        <v>338</v>
      </c>
      <c r="I4217" s="9" t="s">
        <v>4690</v>
      </c>
      <c r="J4217" s="41">
        <v>46005.84741898148</v>
      </c>
      <c r="K4217" s="41">
        <v>46045.789085648146</v>
      </c>
      <c r="L4217" s="41">
        <v>46014.857835648145</v>
      </c>
      <c r="M4217" s="42">
        <v>46006.0</v>
      </c>
      <c r="N4217" s="42">
        <v>46026.0</v>
      </c>
      <c r="O4217" s="9">
        <v>0.0</v>
      </c>
      <c r="P4217" s="9">
        <v>347.0</v>
      </c>
      <c r="Q4217" s="9" t="s">
        <v>4681</v>
      </c>
      <c r="R4217" s="41"/>
      <c r="U4217" s="9"/>
      <c r="V4217" s="9"/>
      <c r="W4217" s="9"/>
    </row>
    <row r="4218">
      <c r="A4218" s="14" t="s">
        <v>14733</v>
      </c>
      <c r="B4218" s="9" t="s">
        <v>6209</v>
      </c>
      <c r="C4218" s="9" t="s">
        <v>2407</v>
      </c>
      <c r="D4218" s="9" t="s">
        <v>14734</v>
      </c>
      <c r="E4218" s="14" t="s">
        <v>14735</v>
      </c>
      <c r="F4218" s="14" t="s">
        <v>14736</v>
      </c>
      <c r="G4218" s="9"/>
      <c r="H4218" s="9" t="s">
        <v>162</v>
      </c>
      <c r="I4218" s="9" t="s">
        <v>4683</v>
      </c>
      <c r="J4218" s="41">
        <v>46003.716828703706</v>
      </c>
      <c r="K4218" s="41">
        <v>46088.848078703704</v>
      </c>
      <c r="L4218" s="41">
        <v>46032.07168981482</v>
      </c>
      <c r="M4218" s="9"/>
      <c r="N4218" s="9"/>
      <c r="O4218" s="9">
        <v>11830.38</v>
      </c>
      <c r="P4218" s="9">
        <v>3677.0</v>
      </c>
      <c r="Q4218" s="9" t="s">
        <v>4685</v>
      </c>
      <c r="R4218" s="41"/>
      <c r="U4218" s="9"/>
      <c r="V4218" s="9"/>
      <c r="W4218" s="9"/>
      <c r="Y4218" s="9"/>
    </row>
    <row r="4219">
      <c r="A4219" s="14" t="s">
        <v>14737</v>
      </c>
      <c r="B4219" s="9" t="s">
        <v>3703</v>
      </c>
      <c r="C4219" s="9" t="s">
        <v>6428</v>
      </c>
      <c r="D4219" s="9" t="s">
        <v>12405</v>
      </c>
      <c r="E4219" s="14" t="s">
        <v>14738</v>
      </c>
      <c r="F4219" s="14" t="s">
        <v>12407</v>
      </c>
      <c r="H4219" s="9" t="s">
        <v>204</v>
      </c>
      <c r="I4219" s="9" t="s">
        <v>4680</v>
      </c>
      <c r="J4219" s="41">
        <v>45997.30574074074</v>
      </c>
      <c r="K4219" s="41">
        <v>46013.235601851855</v>
      </c>
      <c r="L4219" s="41">
        <v>46011.87449074074</v>
      </c>
      <c r="M4219" s="9"/>
      <c r="N4219" s="9"/>
      <c r="O4219" s="9">
        <v>0.0</v>
      </c>
      <c r="P4219" s="9">
        <v>2875.0</v>
      </c>
      <c r="Q4219" s="9" t="s">
        <v>4685</v>
      </c>
      <c r="R4219" s="41"/>
      <c r="U4219" s="9"/>
      <c r="V4219" s="9"/>
      <c r="W4219" s="9"/>
    </row>
    <row r="4220">
      <c r="A4220" s="14" t="s">
        <v>14739</v>
      </c>
      <c r="B4220" s="9" t="s">
        <v>3288</v>
      </c>
      <c r="C4220" s="9" t="s">
        <v>6813</v>
      </c>
      <c r="D4220" s="9" t="s">
        <v>14740</v>
      </c>
      <c r="E4220" s="14" t="s">
        <v>14741</v>
      </c>
      <c r="F4220" s="9"/>
      <c r="G4220" s="9"/>
      <c r="H4220" s="9" t="s">
        <v>92</v>
      </c>
      <c r="I4220" s="9" t="s">
        <v>4705</v>
      </c>
      <c r="J4220" s="41">
        <v>45994.41204861111</v>
      </c>
      <c r="K4220" s="41">
        <v>45998.68357638889</v>
      </c>
      <c r="L4220" s="41">
        <v>45999.303715277776</v>
      </c>
      <c r="M4220" s="9"/>
      <c r="N4220" s="9"/>
      <c r="O4220" s="9">
        <v>10456.58</v>
      </c>
      <c r="P4220" s="9">
        <v>51.0</v>
      </c>
      <c r="Q4220" s="9" t="s">
        <v>4678</v>
      </c>
      <c r="R4220" s="41"/>
      <c r="U4220" s="9"/>
      <c r="V4220" s="9"/>
      <c r="W4220" s="9"/>
      <c r="Y4220" s="9"/>
    </row>
    <row r="4221">
      <c r="A4221" s="14" t="s">
        <v>14742</v>
      </c>
      <c r="B4221" s="9" t="s">
        <v>6209</v>
      </c>
      <c r="C4221" s="9" t="s">
        <v>6034</v>
      </c>
      <c r="D4221" s="9" t="s">
        <v>14743</v>
      </c>
      <c r="E4221" s="9"/>
      <c r="F4221" s="14" t="s">
        <v>14744</v>
      </c>
      <c r="G4221" s="9" t="s">
        <v>227</v>
      </c>
      <c r="H4221" s="9" t="s">
        <v>144</v>
      </c>
      <c r="I4221" s="9" t="s">
        <v>4680</v>
      </c>
      <c r="J4221" s="41">
        <v>46001.019895833335</v>
      </c>
      <c r="K4221" s="41">
        <v>46006.874756944446</v>
      </c>
      <c r="L4221" s="41">
        <v>46003.8553125</v>
      </c>
      <c r="M4221" s="9"/>
      <c r="N4221" s="9"/>
      <c r="O4221" s="9">
        <v>0.0</v>
      </c>
      <c r="P4221" s="9">
        <v>4493.0</v>
      </c>
      <c r="Q4221" s="9" t="s">
        <v>4685</v>
      </c>
      <c r="R4221" s="41"/>
      <c r="U4221" s="9"/>
      <c r="V4221" s="9"/>
      <c r="W4221" s="9"/>
      <c r="X4221" s="9"/>
      <c r="Y4221" s="9"/>
      <c r="Z4221" s="9"/>
    </row>
    <row r="4222">
      <c r="A4222" s="14" t="s">
        <v>14745</v>
      </c>
      <c r="B4222" s="9" t="s">
        <v>2703</v>
      </c>
      <c r="C4222" s="9" t="s">
        <v>6428</v>
      </c>
      <c r="D4222" s="9" t="s">
        <v>14746</v>
      </c>
      <c r="E4222" s="14" t="s">
        <v>14747</v>
      </c>
      <c r="F4222" s="9"/>
      <c r="G4222" s="9" t="s">
        <v>413</v>
      </c>
      <c r="H4222" s="9" t="s">
        <v>60</v>
      </c>
      <c r="I4222" s="9" t="s">
        <v>4680</v>
      </c>
      <c r="J4222" s="41">
        <v>45994.60430555556</v>
      </c>
      <c r="K4222" s="41">
        <v>46010.39111111111</v>
      </c>
      <c r="L4222" s="41">
        <v>46008.63625</v>
      </c>
      <c r="M4222" s="9"/>
      <c r="N4222" s="9"/>
      <c r="O4222" s="9">
        <v>0.0</v>
      </c>
      <c r="P4222" s="9">
        <v>16.0</v>
      </c>
      <c r="Q4222" s="9" t="s">
        <v>4678</v>
      </c>
      <c r="R4222" s="41"/>
      <c r="U4222" s="9"/>
      <c r="V4222" s="9"/>
      <c r="W4222" s="9"/>
      <c r="Y4222" s="9"/>
    </row>
    <row r="4223">
      <c r="A4223" s="14" t="s">
        <v>14748</v>
      </c>
      <c r="B4223" s="9" t="s">
        <v>6203</v>
      </c>
      <c r="C4223" s="9" t="s">
        <v>6100</v>
      </c>
      <c r="D4223" s="9" t="s">
        <v>14749</v>
      </c>
      <c r="E4223" s="14" t="s">
        <v>14750</v>
      </c>
      <c r="F4223" s="9"/>
      <c r="G4223" s="9" t="s">
        <v>57</v>
      </c>
      <c r="H4223" s="9" t="s">
        <v>92</v>
      </c>
      <c r="I4223" s="9" t="s">
        <v>4721</v>
      </c>
      <c r="J4223" s="41">
        <v>46003.84039351852</v>
      </c>
      <c r="K4223" s="41">
        <v>46058.47025462963</v>
      </c>
      <c r="L4223" s="41">
        <v>46010.55358796296</v>
      </c>
      <c r="M4223" s="9"/>
      <c r="N4223" s="9"/>
      <c r="O4223" s="9">
        <v>6739.77</v>
      </c>
      <c r="P4223" s="9">
        <v>30.0</v>
      </c>
      <c r="Q4223" s="9" t="s">
        <v>4678</v>
      </c>
      <c r="R4223" s="41"/>
      <c r="U4223" s="9"/>
      <c r="V4223" s="9"/>
      <c r="W4223" s="9"/>
      <c r="Z4223" s="9"/>
    </row>
    <row r="4224">
      <c r="A4224" s="14" t="s">
        <v>14751</v>
      </c>
      <c r="B4224" s="9" t="s">
        <v>5998</v>
      </c>
      <c r="C4224" s="9" t="s">
        <v>6087</v>
      </c>
      <c r="D4224" s="9" t="s">
        <v>14752</v>
      </c>
      <c r="E4224" s="9"/>
      <c r="F4224" s="14" t="s">
        <v>14753</v>
      </c>
      <c r="G4224" s="9" t="s">
        <v>522</v>
      </c>
      <c r="H4224" s="9" t="s">
        <v>2882</v>
      </c>
      <c r="I4224" s="9" t="s">
        <v>4680</v>
      </c>
      <c r="J4224" s="41">
        <v>46008.2768287037</v>
      </c>
      <c r="K4224" s="41">
        <v>46009.69627314815</v>
      </c>
      <c r="L4224" s="41">
        <v>46021.79210648148</v>
      </c>
      <c r="M4224" s="9"/>
      <c r="N4224" s="9"/>
      <c r="O4224" s="9">
        <v>0.0</v>
      </c>
      <c r="P4224" s="9">
        <v>56.0</v>
      </c>
      <c r="Q4224" s="9" t="s">
        <v>4678</v>
      </c>
      <c r="R4224" s="41"/>
      <c r="U4224" s="9"/>
      <c r="V4224" s="9"/>
      <c r="W4224" s="9"/>
    </row>
    <row r="4225">
      <c r="A4225" s="14" t="s">
        <v>14754</v>
      </c>
      <c r="B4225" s="9" t="s">
        <v>6155</v>
      </c>
      <c r="C4225" s="9" t="s">
        <v>6081</v>
      </c>
      <c r="D4225" s="9" t="s">
        <v>14755</v>
      </c>
      <c r="E4225" s="9"/>
      <c r="F4225" s="14" t="s">
        <v>14756</v>
      </c>
      <c r="G4225" s="9" t="s">
        <v>710</v>
      </c>
      <c r="H4225" s="9" t="s">
        <v>92</v>
      </c>
      <c r="I4225" s="9" t="s">
        <v>4690</v>
      </c>
      <c r="J4225" s="41">
        <v>46004.06452546296</v>
      </c>
      <c r="K4225" s="41">
        <v>46040.14021990741</v>
      </c>
      <c r="L4225" s="41">
        <v>46022.06452546296</v>
      </c>
      <c r="M4225" s="42">
        <v>46013.0</v>
      </c>
      <c r="N4225" s="42">
        <v>46036.0</v>
      </c>
      <c r="O4225" s="9">
        <v>0.0</v>
      </c>
      <c r="P4225" s="9">
        <v>49.0</v>
      </c>
      <c r="Q4225" s="9" t="s">
        <v>4678</v>
      </c>
      <c r="R4225" s="41"/>
      <c r="U4225" s="9"/>
      <c r="V4225" s="9"/>
      <c r="W4225" s="9"/>
      <c r="X4225" s="9"/>
      <c r="Z4225" s="9"/>
    </row>
    <row r="4226">
      <c r="A4226" s="14" t="s">
        <v>14757</v>
      </c>
      <c r="B4226" s="9" t="s">
        <v>6623</v>
      </c>
      <c r="C4226" s="9" t="s">
        <v>6156</v>
      </c>
      <c r="D4226" s="9" t="s">
        <v>14758</v>
      </c>
      <c r="E4226" s="14" t="s">
        <v>14759</v>
      </c>
      <c r="F4226" s="14" t="s">
        <v>14760</v>
      </c>
      <c r="G4226" s="9" t="s">
        <v>227</v>
      </c>
      <c r="H4226" s="9" t="s">
        <v>60</v>
      </c>
      <c r="I4226" s="9" t="s">
        <v>4687</v>
      </c>
      <c r="J4226" s="41">
        <v>46009.0841087963</v>
      </c>
      <c r="K4226" s="41">
        <v>46048.352858796294</v>
      </c>
      <c r="L4226" s="41">
        <v>46107.14313657407</v>
      </c>
      <c r="M4226" s="42">
        <v>46011.0</v>
      </c>
      <c r="N4226" s="42">
        <v>46018.0</v>
      </c>
      <c r="O4226" s="9">
        <v>0.0</v>
      </c>
      <c r="P4226" s="9">
        <v>57.0</v>
      </c>
      <c r="Q4226" s="9" t="s">
        <v>4678</v>
      </c>
      <c r="R4226" s="41"/>
      <c r="S4226" s="42"/>
      <c r="T4226" s="42"/>
      <c r="U4226" s="9"/>
      <c r="V4226" s="9"/>
      <c r="W4226" s="9"/>
      <c r="X4226" s="9"/>
      <c r="Z4226" s="9"/>
    </row>
    <row r="4227">
      <c r="A4227" s="14" t="s">
        <v>14761</v>
      </c>
      <c r="B4227" s="9" t="s">
        <v>1017</v>
      </c>
      <c r="C4227" s="9" t="s">
        <v>6322</v>
      </c>
      <c r="D4227" s="9" t="s">
        <v>14762</v>
      </c>
      <c r="E4227" s="9"/>
      <c r="F4227" s="9"/>
      <c r="G4227" s="9" t="s">
        <v>57</v>
      </c>
      <c r="H4227" s="9" t="s">
        <v>60</v>
      </c>
      <c r="I4227" s="9" t="s">
        <v>4687</v>
      </c>
      <c r="J4227" s="41">
        <v>46009.021574074075</v>
      </c>
      <c r="K4227" s="41">
        <v>46080.04101851852</v>
      </c>
      <c r="L4227" s="41">
        <v>46079.96462962963</v>
      </c>
      <c r="M4227" s="42">
        <v>46009.0</v>
      </c>
      <c r="N4227" s="42">
        <v>46024.0</v>
      </c>
      <c r="O4227" s="9">
        <v>0.0</v>
      </c>
      <c r="P4227" s="9">
        <v>4135.0</v>
      </c>
      <c r="Q4227" s="9" t="s">
        <v>4685</v>
      </c>
      <c r="R4227" s="41"/>
      <c r="S4227" s="42"/>
      <c r="T4227" s="42"/>
      <c r="U4227" s="9"/>
      <c r="V4227" s="9"/>
      <c r="W4227" s="9"/>
      <c r="X4227" s="9"/>
      <c r="Y4227" s="9"/>
      <c r="Z4227" s="9"/>
    </row>
    <row r="4228">
      <c r="A4228" s="14" t="s">
        <v>14763</v>
      </c>
      <c r="B4228" s="9" t="s">
        <v>6346</v>
      </c>
      <c r="C4228" s="9" t="s">
        <v>6190</v>
      </c>
      <c r="D4228" s="9" t="s">
        <v>14764</v>
      </c>
      <c r="E4228" s="14" t="s">
        <v>14765</v>
      </c>
      <c r="F4228" s="9"/>
      <c r="G4228" s="9" t="s">
        <v>1941</v>
      </c>
      <c r="H4228" s="9" t="s">
        <v>60</v>
      </c>
      <c r="I4228" s="9" t="s">
        <v>4680</v>
      </c>
      <c r="J4228" s="41">
        <v>46009.21905092592</v>
      </c>
      <c r="K4228" s="41">
        <v>46021.70446759259</v>
      </c>
      <c r="L4228" s="41">
        <v>46011.26835648148</v>
      </c>
      <c r="M4228" s="9"/>
      <c r="N4228" s="9"/>
      <c r="O4228" s="9">
        <v>0.0</v>
      </c>
      <c r="P4228" s="9">
        <v>529.0</v>
      </c>
      <c r="Q4228" s="9" t="s">
        <v>4681</v>
      </c>
      <c r="R4228" s="41"/>
      <c r="U4228" s="9"/>
      <c r="V4228" s="9"/>
      <c r="W4228" s="9"/>
    </row>
    <row r="4229">
      <c r="A4229" s="14" t="s">
        <v>14766</v>
      </c>
      <c r="B4229" s="9" t="s">
        <v>6007</v>
      </c>
      <c r="C4229" s="9" t="s">
        <v>6292</v>
      </c>
      <c r="D4229" s="9" t="s">
        <v>14767</v>
      </c>
      <c r="E4229" s="14" t="s">
        <v>14768</v>
      </c>
      <c r="F4229" s="9"/>
      <c r="G4229" s="9"/>
      <c r="H4229" s="9" t="s">
        <v>437</v>
      </c>
      <c r="I4229" s="9" t="s">
        <v>4687</v>
      </c>
      <c r="J4229" s="41">
        <v>45996.02533564815</v>
      </c>
      <c r="K4229" s="41">
        <v>46090.99894675926</v>
      </c>
      <c r="L4229" s="41">
        <v>46044.89616898148</v>
      </c>
      <c r="M4229" s="42">
        <v>45996.0</v>
      </c>
      <c r="N4229" s="42">
        <v>46019.0</v>
      </c>
      <c r="O4229" s="9">
        <v>0.0</v>
      </c>
      <c r="P4229" s="9">
        <v>119.0</v>
      </c>
      <c r="Q4229" s="9" t="s">
        <v>4681</v>
      </c>
      <c r="R4229" s="41"/>
      <c r="S4229" s="42"/>
      <c r="T4229" s="42"/>
      <c r="U4229" s="9"/>
      <c r="V4229" s="9"/>
      <c r="W4229" s="9"/>
      <c r="X4229" s="9"/>
      <c r="Z4229" s="9"/>
    </row>
    <row r="4230">
      <c r="A4230" s="14" t="s">
        <v>14769</v>
      </c>
      <c r="B4230" s="9" t="s">
        <v>6189</v>
      </c>
      <c r="C4230" s="9" t="s">
        <v>6066</v>
      </c>
      <c r="D4230" s="9" t="s">
        <v>14770</v>
      </c>
      <c r="E4230" s="14" t="s">
        <v>14771</v>
      </c>
      <c r="F4230" s="9"/>
      <c r="G4230" s="9" t="s">
        <v>82</v>
      </c>
      <c r="H4230" s="9" t="s">
        <v>1829</v>
      </c>
      <c r="I4230" s="9" t="s">
        <v>4721</v>
      </c>
      <c r="J4230" s="41">
        <v>46007.15305555556</v>
      </c>
      <c r="K4230" s="41">
        <v>46021.48569444445</v>
      </c>
      <c r="L4230" s="41">
        <v>46011.41347222222</v>
      </c>
      <c r="M4230" s="9"/>
      <c r="N4230" s="9"/>
      <c r="O4230" s="9">
        <v>9697.39</v>
      </c>
      <c r="P4230" s="9">
        <v>42.0</v>
      </c>
      <c r="Q4230" s="9" t="s">
        <v>4678</v>
      </c>
      <c r="R4230" s="41"/>
      <c r="U4230" s="9"/>
      <c r="V4230" s="9"/>
      <c r="W4230" s="9"/>
      <c r="X4230" s="9"/>
      <c r="Z4230" s="9"/>
    </row>
    <row r="4231">
      <c r="A4231" s="14" t="s">
        <v>14772</v>
      </c>
      <c r="B4231" s="9" t="s">
        <v>6116</v>
      </c>
      <c r="C4231" s="9" t="s">
        <v>2165</v>
      </c>
      <c r="D4231" s="9" t="s">
        <v>14773</v>
      </c>
      <c r="E4231" s="9"/>
      <c r="F4231" s="14" t="s">
        <v>14774</v>
      </c>
      <c r="G4231" s="9"/>
      <c r="H4231" s="9" t="s">
        <v>60</v>
      </c>
      <c r="I4231" s="9" t="s">
        <v>4677</v>
      </c>
      <c r="J4231" s="41">
        <v>45995.734606481485</v>
      </c>
      <c r="K4231" s="41">
        <v>46052.496412037035</v>
      </c>
      <c r="L4231" s="41">
        <v>46039.31655092593</v>
      </c>
      <c r="M4231" s="9"/>
      <c r="N4231" s="9"/>
      <c r="O4231" s="9">
        <v>0.0</v>
      </c>
      <c r="P4231" s="9">
        <v>47.0</v>
      </c>
      <c r="Q4231" s="9" t="s">
        <v>4678</v>
      </c>
      <c r="R4231" s="41"/>
      <c r="U4231" s="9"/>
      <c r="V4231" s="9"/>
      <c r="W4231" s="9"/>
      <c r="X4231" s="9"/>
      <c r="Y4231" s="9"/>
      <c r="Z4231" s="9"/>
    </row>
    <row r="4232">
      <c r="A4232" s="14" t="s">
        <v>14775</v>
      </c>
      <c r="B4232" s="9" t="s">
        <v>6271</v>
      </c>
      <c r="C4232" s="9" t="s">
        <v>6189</v>
      </c>
      <c r="D4232" s="9" t="s">
        <v>13678</v>
      </c>
      <c r="E4232" s="9"/>
      <c r="F4232" s="14" t="s">
        <v>13680</v>
      </c>
      <c r="G4232" s="9"/>
      <c r="H4232" s="9" t="s">
        <v>144</v>
      </c>
      <c r="I4232" s="9" t="s">
        <v>4690</v>
      </c>
      <c r="J4232" s="41">
        <v>46010.19364583334</v>
      </c>
      <c r="K4232" s="41">
        <v>46050.9478125</v>
      </c>
      <c r="L4232" s="41">
        <v>46021.805451388886</v>
      </c>
      <c r="M4232" s="42">
        <v>46019.0</v>
      </c>
      <c r="N4232" s="42">
        <v>46048.0</v>
      </c>
      <c r="O4232" s="9">
        <v>0.0</v>
      </c>
      <c r="P4232" s="9">
        <v>7.0</v>
      </c>
      <c r="Q4232" s="9" t="s">
        <v>4678</v>
      </c>
      <c r="R4232" s="41"/>
      <c r="U4232" s="9"/>
      <c r="V4232" s="9"/>
      <c r="W4232" s="9"/>
      <c r="X4232" s="9"/>
      <c r="Z4232" s="9"/>
    </row>
    <row r="4233">
      <c r="A4233" s="14" t="s">
        <v>14776</v>
      </c>
      <c r="B4233" s="9" t="s">
        <v>3288</v>
      </c>
      <c r="C4233" s="9" t="s">
        <v>6163</v>
      </c>
      <c r="D4233" s="9" t="s">
        <v>14777</v>
      </c>
      <c r="E4233" s="9"/>
      <c r="F4233" s="9"/>
      <c r="G4233" s="9" t="s">
        <v>124</v>
      </c>
      <c r="H4233" s="9" t="s">
        <v>60</v>
      </c>
      <c r="I4233" s="9" t="s">
        <v>4680</v>
      </c>
      <c r="J4233" s="41">
        <v>46006.77071759259</v>
      </c>
      <c r="K4233" s="41">
        <v>46024.86724537037</v>
      </c>
      <c r="L4233" s="41">
        <v>46021.39780092592</v>
      </c>
      <c r="M4233" s="9"/>
      <c r="N4233" s="9"/>
      <c r="O4233" s="9">
        <v>0.0</v>
      </c>
      <c r="P4233" s="9">
        <v>4599.0</v>
      </c>
      <c r="Q4233" s="9" t="s">
        <v>4685</v>
      </c>
      <c r="R4233" s="41"/>
      <c r="U4233" s="9"/>
      <c r="V4233" s="9"/>
      <c r="W4233" s="9"/>
    </row>
    <row r="4234">
      <c r="A4234" s="14" t="s">
        <v>14778</v>
      </c>
      <c r="B4234" s="9" t="s">
        <v>1546</v>
      </c>
      <c r="C4234" s="9" t="s">
        <v>6190</v>
      </c>
      <c r="D4234" s="9" t="s">
        <v>14779</v>
      </c>
      <c r="E4234" s="9"/>
      <c r="F4234" s="9"/>
      <c r="G4234" s="9" t="s">
        <v>82</v>
      </c>
      <c r="H4234" s="9" t="s">
        <v>162</v>
      </c>
      <c r="I4234" s="9" t="s">
        <v>4680</v>
      </c>
      <c r="J4234" s="41">
        <v>46009.08122685185</v>
      </c>
      <c r="K4234" s="41">
        <v>46023.92775462963</v>
      </c>
      <c r="L4234" s="41">
        <v>46010.022199074076</v>
      </c>
      <c r="M4234" s="9"/>
      <c r="N4234" s="9"/>
      <c r="O4234" s="9">
        <v>0.0</v>
      </c>
      <c r="P4234" s="9">
        <v>8.0</v>
      </c>
      <c r="Q4234" s="9" t="s">
        <v>4678</v>
      </c>
      <c r="R4234" s="41"/>
      <c r="U4234" s="9"/>
      <c r="V4234" s="9"/>
      <c r="W4234" s="9"/>
    </row>
    <row r="4235">
      <c r="A4235" s="14" t="s">
        <v>14780</v>
      </c>
      <c r="B4235" s="9" t="s">
        <v>6346</v>
      </c>
      <c r="C4235" s="9" t="s">
        <v>6307</v>
      </c>
      <c r="D4235" s="9" t="s">
        <v>14781</v>
      </c>
      <c r="E4235" s="9"/>
      <c r="F4235" s="9"/>
      <c r="G4235" s="9" t="s">
        <v>82</v>
      </c>
      <c r="H4235" s="9" t="s">
        <v>60</v>
      </c>
      <c r="I4235" s="9" t="s">
        <v>4680</v>
      </c>
      <c r="J4235" s="41">
        <v>46012.646215277775</v>
      </c>
      <c r="K4235" s="41">
        <v>46017.63232638889</v>
      </c>
      <c r="L4235" s="41">
        <v>46028.65385416667</v>
      </c>
      <c r="M4235" s="9"/>
      <c r="N4235" s="9"/>
      <c r="O4235" s="9">
        <v>0.0</v>
      </c>
      <c r="P4235" s="9">
        <v>18.0</v>
      </c>
      <c r="Q4235" s="9" t="s">
        <v>4678</v>
      </c>
      <c r="R4235" s="41"/>
      <c r="U4235" s="9"/>
      <c r="V4235" s="9"/>
      <c r="W4235" s="9"/>
      <c r="X4235" s="9"/>
      <c r="Z4235" s="9"/>
    </row>
    <row r="4236">
      <c r="A4236" s="14" t="s">
        <v>14782</v>
      </c>
      <c r="B4236" s="9" t="s">
        <v>546</v>
      </c>
      <c r="C4236" s="9" t="s">
        <v>6397</v>
      </c>
      <c r="D4236" s="9" t="s">
        <v>14783</v>
      </c>
      <c r="E4236" s="14" t="s">
        <v>14784</v>
      </c>
      <c r="F4236" s="9"/>
      <c r="G4236" s="9" t="s">
        <v>57</v>
      </c>
      <c r="H4236" s="9" t="s">
        <v>437</v>
      </c>
      <c r="I4236" s="9" t="s">
        <v>4680</v>
      </c>
      <c r="J4236" s="41">
        <v>46006.226064814815</v>
      </c>
      <c r="K4236" s="41">
        <v>46008.59898148148</v>
      </c>
      <c r="L4236" s="41">
        <v>46025.93509259259</v>
      </c>
      <c r="M4236" s="9"/>
      <c r="N4236" s="9"/>
      <c r="O4236" s="9">
        <v>0.0</v>
      </c>
      <c r="P4236" s="9">
        <v>352.0</v>
      </c>
      <c r="Q4236" s="9" t="s">
        <v>4681</v>
      </c>
      <c r="R4236" s="41"/>
      <c r="U4236" s="9"/>
      <c r="V4236" s="9"/>
      <c r="W4236" s="9"/>
      <c r="X4236" s="9"/>
      <c r="Y4236" s="9"/>
      <c r="Z4236" s="9"/>
    </row>
    <row r="4237">
      <c r="A4237" s="14" t="s">
        <v>14785</v>
      </c>
      <c r="B4237" s="9" t="s">
        <v>5968</v>
      </c>
      <c r="C4237" s="9" t="s">
        <v>6156</v>
      </c>
      <c r="D4237" s="9" t="s">
        <v>14786</v>
      </c>
      <c r="E4237" s="14" t="s">
        <v>14787</v>
      </c>
      <c r="F4237" s="14" t="s">
        <v>14788</v>
      </c>
      <c r="G4237" s="9" t="s">
        <v>82</v>
      </c>
      <c r="H4237" s="9" t="s">
        <v>2663</v>
      </c>
      <c r="I4237" s="9" t="s">
        <v>4680</v>
      </c>
      <c r="J4237" s="41">
        <v>45995.69194444444</v>
      </c>
      <c r="K4237" s="41">
        <v>46010.03013888889</v>
      </c>
      <c r="L4237" s="41">
        <v>45998.8225</v>
      </c>
      <c r="M4237" s="9"/>
      <c r="N4237" s="9"/>
      <c r="O4237" s="9">
        <v>0.0</v>
      </c>
      <c r="P4237" s="9">
        <v>28.0</v>
      </c>
      <c r="Q4237" s="9" t="s">
        <v>4678</v>
      </c>
      <c r="R4237" s="41"/>
      <c r="U4237" s="9"/>
      <c r="V4237" s="9"/>
      <c r="W4237" s="9"/>
    </row>
    <row r="4238">
      <c r="A4238" s="14" t="s">
        <v>14789</v>
      </c>
      <c r="B4238" s="9" t="s">
        <v>6138</v>
      </c>
      <c r="C4238" s="9" t="s">
        <v>6149</v>
      </c>
      <c r="D4238" s="9" t="s">
        <v>14790</v>
      </c>
      <c r="E4238" s="9"/>
      <c r="F4238" s="14" t="s">
        <v>14791</v>
      </c>
      <c r="G4238" s="9" t="s">
        <v>124</v>
      </c>
      <c r="H4238" s="9" t="s">
        <v>162</v>
      </c>
      <c r="I4238" s="9" t="s">
        <v>4683</v>
      </c>
      <c r="J4238" s="41">
        <v>46014.174212962964</v>
      </c>
      <c r="K4238" s="41">
        <v>46041.49643518519</v>
      </c>
      <c r="L4238" s="41">
        <v>46020.574907407405</v>
      </c>
      <c r="M4238" s="9"/>
      <c r="N4238" s="9"/>
      <c r="O4238" s="9">
        <v>1479.21</v>
      </c>
      <c r="P4238" s="9">
        <v>8.0</v>
      </c>
      <c r="Q4238" s="9" t="s">
        <v>4678</v>
      </c>
      <c r="R4238" s="41"/>
      <c r="S4238" s="42"/>
      <c r="T4238" s="42"/>
      <c r="U4238" s="9"/>
      <c r="V4238" s="9"/>
      <c r="W4238" s="9"/>
      <c r="X4238" s="9"/>
      <c r="Z4238" s="9"/>
    </row>
    <row r="4239">
      <c r="A4239" s="14" t="s">
        <v>14792</v>
      </c>
      <c r="B4239" s="9" t="s">
        <v>6107</v>
      </c>
      <c r="C4239" s="9" t="s">
        <v>6050</v>
      </c>
      <c r="D4239" s="9" t="s">
        <v>14793</v>
      </c>
      <c r="E4239" s="14" t="s">
        <v>14794</v>
      </c>
      <c r="F4239" s="14" t="s">
        <v>14795</v>
      </c>
      <c r="G4239" s="9" t="s">
        <v>57</v>
      </c>
      <c r="H4239" s="9" t="s">
        <v>60</v>
      </c>
      <c r="I4239" s="9" t="s">
        <v>4721</v>
      </c>
      <c r="J4239" s="41">
        <v>45998.71805555555</v>
      </c>
      <c r="K4239" s="41">
        <v>46007.13402777778</v>
      </c>
      <c r="L4239" s="41">
        <v>46001.96388888889</v>
      </c>
      <c r="M4239" s="9"/>
      <c r="N4239" s="9"/>
      <c r="O4239" s="9">
        <v>11805.27</v>
      </c>
      <c r="P4239" s="9">
        <v>15.0</v>
      </c>
      <c r="Q4239" s="9" t="s">
        <v>4678</v>
      </c>
      <c r="R4239" s="41"/>
      <c r="S4239" s="42"/>
      <c r="T4239" s="42"/>
      <c r="U4239" s="9"/>
      <c r="V4239" s="9"/>
      <c r="W4239" s="9"/>
      <c r="X4239" s="9"/>
      <c r="Z4239" s="9"/>
    </row>
    <row r="4240">
      <c r="A4240" s="14" t="s">
        <v>14796</v>
      </c>
      <c r="B4240" s="9" t="s">
        <v>528</v>
      </c>
      <c r="C4240" s="9" t="s">
        <v>5977</v>
      </c>
      <c r="D4240" s="9" t="s">
        <v>14797</v>
      </c>
      <c r="E4240" s="14" t="s">
        <v>14798</v>
      </c>
      <c r="F4240" s="14" t="s">
        <v>14799</v>
      </c>
      <c r="G4240" s="9" t="s">
        <v>413</v>
      </c>
      <c r="H4240" s="9" t="s">
        <v>48</v>
      </c>
      <c r="I4240" s="9" t="s">
        <v>4721</v>
      </c>
      <c r="J4240" s="41">
        <v>45998.94681712963</v>
      </c>
      <c r="K4240" s="41">
        <v>46005.90445601852</v>
      </c>
      <c r="L4240" s="41">
        <v>46025.15584490741</v>
      </c>
      <c r="M4240" s="9"/>
      <c r="N4240" s="9"/>
      <c r="O4240" s="9">
        <v>3298.93</v>
      </c>
      <c r="P4240" s="9">
        <v>9.0</v>
      </c>
      <c r="Q4240" s="9" t="s">
        <v>4678</v>
      </c>
      <c r="R4240" s="41"/>
      <c r="U4240" s="9"/>
      <c r="V4240" s="9"/>
      <c r="W4240" s="9"/>
    </row>
    <row r="4241">
      <c r="A4241" s="14" t="s">
        <v>14800</v>
      </c>
      <c r="B4241" s="9" t="s">
        <v>6346</v>
      </c>
      <c r="C4241" s="9" t="s">
        <v>6224</v>
      </c>
      <c r="D4241" s="9" t="s">
        <v>14801</v>
      </c>
      <c r="E4241" s="14" t="s">
        <v>14802</v>
      </c>
      <c r="F4241" s="9"/>
      <c r="G4241" s="9" t="s">
        <v>159</v>
      </c>
      <c r="H4241" s="9" t="s">
        <v>1898</v>
      </c>
      <c r="I4241" s="9" t="s">
        <v>4687</v>
      </c>
      <c r="J4241" s="41">
        <v>46009.55173611111</v>
      </c>
      <c r="K4241" s="41">
        <v>46121.82534722222</v>
      </c>
      <c r="L4241" s="41">
        <v>46097.165625</v>
      </c>
      <c r="M4241" s="42">
        <v>46017.0</v>
      </c>
      <c r="N4241" s="42">
        <v>46040.0</v>
      </c>
      <c r="O4241" s="9">
        <v>0.0</v>
      </c>
      <c r="P4241" s="9">
        <v>14.0</v>
      </c>
      <c r="Q4241" s="9" t="s">
        <v>4678</v>
      </c>
      <c r="R4241" s="41"/>
      <c r="S4241" s="42"/>
      <c r="T4241" s="42"/>
      <c r="U4241" s="9"/>
      <c r="V4241" s="9"/>
      <c r="W4241" s="9"/>
      <c r="X4241" s="9"/>
      <c r="Z4241" s="9"/>
    </row>
    <row r="4242">
      <c r="A4242" s="14" t="s">
        <v>14803</v>
      </c>
      <c r="B4242" s="9" t="s">
        <v>6776</v>
      </c>
      <c r="C4242" s="9" t="s">
        <v>5973</v>
      </c>
      <c r="D4242" s="9" t="s">
        <v>14804</v>
      </c>
      <c r="E4242" s="14" t="s">
        <v>14805</v>
      </c>
      <c r="F4242" s="9"/>
      <c r="H4242" s="9" t="s">
        <v>826</v>
      </c>
      <c r="I4242" s="9" t="s">
        <v>4690</v>
      </c>
      <c r="J4242" s="41">
        <v>45994.686898148146</v>
      </c>
      <c r="K4242" s="41">
        <v>46004.43412037037</v>
      </c>
      <c r="L4242" s="41">
        <v>46015.31398148148</v>
      </c>
      <c r="M4242" s="42">
        <v>46000.0</v>
      </c>
      <c r="N4242" s="42">
        <v>46027.0</v>
      </c>
      <c r="O4242" s="9">
        <v>0.0</v>
      </c>
      <c r="P4242" s="9">
        <v>281.0</v>
      </c>
      <c r="Q4242" s="9" t="s">
        <v>4681</v>
      </c>
      <c r="R4242" s="41"/>
      <c r="U4242" s="9"/>
      <c r="V4242" s="9"/>
      <c r="W4242" s="9"/>
      <c r="X4242" s="9"/>
      <c r="Z4242" s="9"/>
    </row>
    <row r="4243">
      <c r="A4243" s="14" t="s">
        <v>14806</v>
      </c>
      <c r="B4243" s="9" t="s">
        <v>6144</v>
      </c>
      <c r="C4243" s="9" t="s">
        <v>5989</v>
      </c>
      <c r="D4243" s="9" t="s">
        <v>14807</v>
      </c>
      <c r="E4243" s="9"/>
      <c r="F4243" s="14" t="s">
        <v>14808</v>
      </c>
      <c r="G4243" s="9" t="s">
        <v>82</v>
      </c>
      <c r="H4243" s="9" t="s">
        <v>428</v>
      </c>
      <c r="I4243" s="9" t="s">
        <v>4687</v>
      </c>
      <c r="J4243" s="41">
        <v>46004.691296296296</v>
      </c>
      <c r="K4243" s="41">
        <v>46050.362129629626</v>
      </c>
      <c r="L4243" s="41">
        <v>46041.461435185185</v>
      </c>
      <c r="M4243" s="42">
        <v>46009.0</v>
      </c>
      <c r="N4243" s="42">
        <v>46036.0</v>
      </c>
      <c r="O4243" s="9">
        <v>0.0</v>
      </c>
      <c r="P4243" s="9">
        <v>112.0</v>
      </c>
      <c r="Q4243" s="9" t="s">
        <v>4681</v>
      </c>
      <c r="R4243" s="41"/>
      <c r="U4243" s="9"/>
      <c r="V4243" s="9"/>
      <c r="W4243" s="9"/>
    </row>
    <row r="4244">
      <c r="A4244" s="14" t="s">
        <v>14809</v>
      </c>
      <c r="B4244" s="9" t="s">
        <v>86</v>
      </c>
      <c r="C4244" s="9" t="s">
        <v>6034</v>
      </c>
      <c r="D4244" s="9" t="s">
        <v>14810</v>
      </c>
      <c r="E4244" s="14" t="s">
        <v>14811</v>
      </c>
      <c r="F4244" s="14" t="s">
        <v>14812</v>
      </c>
      <c r="G4244" s="9"/>
      <c r="H4244" s="9" t="s">
        <v>60</v>
      </c>
      <c r="I4244" s="9" t="s">
        <v>4683</v>
      </c>
      <c r="J4244" s="41">
        <v>46002.411631944444</v>
      </c>
      <c r="K4244" s="41">
        <v>46032.41371527778</v>
      </c>
      <c r="L4244" s="41">
        <v>46020.59704861111</v>
      </c>
      <c r="M4244" s="9"/>
      <c r="N4244" s="9"/>
      <c r="O4244" s="9">
        <v>1476.0</v>
      </c>
      <c r="P4244" s="9">
        <v>584.0</v>
      </c>
      <c r="Q4244" s="9" t="s">
        <v>4681</v>
      </c>
      <c r="R4244" s="41"/>
      <c r="U4244" s="9"/>
      <c r="V4244" s="9"/>
      <c r="W4244" s="9"/>
      <c r="X4244" s="9"/>
      <c r="Y4244" s="9"/>
      <c r="Z4244" s="9"/>
    </row>
    <row r="4245">
      <c r="A4245" s="14" t="s">
        <v>14813</v>
      </c>
      <c r="B4245" s="9" t="s">
        <v>6439</v>
      </c>
      <c r="C4245" s="9" t="s">
        <v>6428</v>
      </c>
      <c r="D4245" s="9" t="s">
        <v>14814</v>
      </c>
      <c r="E4245" s="14" t="s">
        <v>14815</v>
      </c>
      <c r="F4245" s="14" t="s">
        <v>14816</v>
      </c>
      <c r="G4245" s="9"/>
      <c r="H4245" s="9" t="s">
        <v>60</v>
      </c>
      <c r="I4245" s="9" t="s">
        <v>4677</v>
      </c>
      <c r="J4245" s="41">
        <v>46008.70762731481</v>
      </c>
      <c r="K4245" s="41">
        <v>46096.86943287037</v>
      </c>
      <c r="L4245" s="41">
        <v>46067.814571759256</v>
      </c>
      <c r="M4245" s="9"/>
      <c r="N4245" s="9"/>
      <c r="O4245" s="9">
        <v>0.0</v>
      </c>
      <c r="P4245" s="9">
        <v>71.0</v>
      </c>
      <c r="Q4245" s="9" t="s">
        <v>4678</v>
      </c>
      <c r="R4245" s="41"/>
      <c r="U4245" s="9"/>
      <c r="V4245" s="9"/>
      <c r="W4245" s="9"/>
    </row>
    <row r="4246">
      <c r="A4246" s="14" t="s">
        <v>14817</v>
      </c>
      <c r="B4246" s="9" t="s">
        <v>546</v>
      </c>
      <c r="C4246" s="9" t="s">
        <v>6397</v>
      </c>
      <c r="D4246" s="9" t="s">
        <v>14818</v>
      </c>
      <c r="E4246" s="14" t="s">
        <v>14819</v>
      </c>
      <c r="F4246" s="14" t="s">
        <v>14820</v>
      </c>
      <c r="G4246" s="9"/>
      <c r="H4246" s="9" t="s">
        <v>221</v>
      </c>
      <c r="I4246" s="9" t="s">
        <v>4687</v>
      </c>
      <c r="J4246" s="41">
        <v>46009.8299537037</v>
      </c>
      <c r="K4246" s="41">
        <v>46060.00356481481</v>
      </c>
      <c r="L4246" s="41">
        <v>46102.59175925926</v>
      </c>
      <c r="M4246" s="42">
        <v>46015.0</v>
      </c>
      <c r="N4246" s="42">
        <v>46039.0</v>
      </c>
      <c r="O4246" s="9">
        <v>0.0</v>
      </c>
      <c r="P4246" s="9">
        <v>490.0</v>
      </c>
      <c r="Q4246" s="9" t="s">
        <v>4681</v>
      </c>
      <c r="R4246" s="41"/>
      <c r="U4246" s="9"/>
      <c r="V4246" s="9"/>
      <c r="W4246" s="9"/>
      <c r="X4246" s="9"/>
      <c r="Z4246" s="9"/>
    </row>
    <row r="4247">
      <c r="A4247" s="14" t="s">
        <v>14821</v>
      </c>
      <c r="B4247" s="9" t="s">
        <v>6402</v>
      </c>
      <c r="C4247" s="9" t="s">
        <v>6189</v>
      </c>
      <c r="D4247" s="9" t="s">
        <v>13140</v>
      </c>
      <c r="E4247" s="9"/>
      <c r="F4247" s="9"/>
      <c r="G4247" s="9" t="s">
        <v>57</v>
      </c>
      <c r="H4247" s="9" t="s">
        <v>184</v>
      </c>
      <c r="I4247" s="9" t="s">
        <v>4721</v>
      </c>
      <c r="J4247" s="41">
        <v>46012.778449074074</v>
      </c>
      <c r="K4247" s="41">
        <v>46044.386087962965</v>
      </c>
      <c r="L4247" s="41">
        <v>46021.71386574074</v>
      </c>
      <c r="M4247" s="9"/>
      <c r="N4247" s="9"/>
      <c r="O4247" s="9">
        <v>9768.3</v>
      </c>
      <c r="P4247" s="9">
        <v>50.0</v>
      </c>
      <c r="Q4247" s="9" t="s">
        <v>4678</v>
      </c>
      <c r="R4247" s="41"/>
      <c r="U4247" s="9"/>
      <c r="V4247" s="9"/>
      <c r="W4247" s="9"/>
    </row>
    <row r="4248">
      <c r="A4248" s="14" t="s">
        <v>14822</v>
      </c>
      <c r="B4248" s="9" t="s">
        <v>410</v>
      </c>
      <c r="C4248" s="9" t="s">
        <v>6156</v>
      </c>
      <c r="D4248" s="9" t="s">
        <v>14823</v>
      </c>
      <c r="E4248" s="9"/>
      <c r="F4248" s="9"/>
      <c r="G4248" s="9" t="s">
        <v>82</v>
      </c>
      <c r="H4248" s="9" t="s">
        <v>92</v>
      </c>
      <c r="I4248" s="9" t="s">
        <v>4680</v>
      </c>
      <c r="J4248" s="41">
        <v>46002.75976851852</v>
      </c>
      <c r="K4248" s="41">
        <v>46018.70490740741</v>
      </c>
      <c r="L4248" s="41">
        <v>46023.60282407407</v>
      </c>
      <c r="M4248" s="9"/>
      <c r="N4248" s="9"/>
      <c r="O4248" s="9">
        <v>0.0</v>
      </c>
      <c r="P4248" s="9">
        <v>232.0</v>
      </c>
      <c r="Q4248" s="9" t="s">
        <v>4681</v>
      </c>
      <c r="R4248" s="41"/>
      <c r="U4248" s="9"/>
      <c r="V4248" s="9"/>
      <c r="W4248" s="9"/>
      <c r="Z4248" s="9"/>
    </row>
    <row r="4249">
      <c r="A4249" s="14" t="s">
        <v>14824</v>
      </c>
      <c r="B4249" s="9" t="s">
        <v>6218</v>
      </c>
      <c r="C4249" s="9" t="s">
        <v>6008</v>
      </c>
      <c r="D4249" s="9" t="s">
        <v>14825</v>
      </c>
      <c r="E4249" s="14" t="s">
        <v>14826</v>
      </c>
      <c r="F4249" s="9"/>
      <c r="G4249" s="9" t="s">
        <v>82</v>
      </c>
      <c r="H4249" s="9" t="s">
        <v>60</v>
      </c>
      <c r="I4249" s="9" t="s">
        <v>4677</v>
      </c>
      <c r="J4249" s="41">
        <v>45995.22405092593</v>
      </c>
      <c r="K4249" s="41">
        <v>46084.250439814816</v>
      </c>
      <c r="L4249" s="41">
        <v>46006.04210648148</v>
      </c>
      <c r="M4249" s="9"/>
      <c r="N4249" s="9"/>
      <c r="O4249" s="9">
        <v>0.0</v>
      </c>
      <c r="P4249" s="9">
        <v>72.0</v>
      </c>
      <c r="Q4249" s="9" t="s">
        <v>4678</v>
      </c>
      <c r="R4249" s="41"/>
      <c r="S4249" s="42"/>
      <c r="T4249" s="42"/>
      <c r="U4249" s="9"/>
      <c r="V4249" s="9"/>
      <c r="W4249" s="9"/>
      <c r="X4249" s="9"/>
      <c r="Y4249" s="9"/>
      <c r="Z4249" s="9"/>
    </row>
    <row r="4250">
      <c r="A4250" s="14" t="s">
        <v>14827</v>
      </c>
      <c r="B4250" s="9" t="s">
        <v>3002</v>
      </c>
      <c r="C4250" s="9" t="s">
        <v>6149</v>
      </c>
      <c r="D4250" s="9" t="s">
        <v>12970</v>
      </c>
      <c r="E4250" s="9"/>
      <c r="F4250" s="9"/>
      <c r="G4250" s="9"/>
      <c r="H4250" s="9" t="s">
        <v>48</v>
      </c>
      <c r="I4250" s="9" t="s">
        <v>4683</v>
      </c>
      <c r="J4250" s="41">
        <v>46010.11494212963</v>
      </c>
      <c r="K4250" s="41">
        <v>46021.868414351855</v>
      </c>
      <c r="L4250" s="41">
        <v>46014.3253587963</v>
      </c>
      <c r="M4250" s="9"/>
      <c r="N4250" s="9"/>
      <c r="O4250" s="9">
        <v>10207.62</v>
      </c>
      <c r="P4250" s="9">
        <v>2678.0</v>
      </c>
      <c r="Q4250" s="9" t="s">
        <v>4685</v>
      </c>
      <c r="R4250" s="41"/>
      <c r="U4250" s="9"/>
      <c r="V4250" s="9"/>
      <c r="W4250" s="9"/>
      <c r="X4250" s="9"/>
      <c r="Z4250" s="9"/>
    </row>
    <row r="4251">
      <c r="A4251" s="14" t="s">
        <v>14828</v>
      </c>
      <c r="B4251" s="9" t="s">
        <v>7262</v>
      </c>
      <c r="C4251" s="9" t="s">
        <v>6066</v>
      </c>
      <c r="D4251" s="9" t="s">
        <v>14829</v>
      </c>
      <c r="E4251" s="14" t="s">
        <v>14830</v>
      </c>
      <c r="F4251" s="14" t="s">
        <v>14831</v>
      </c>
      <c r="G4251" s="9"/>
      <c r="H4251" s="9" t="s">
        <v>162</v>
      </c>
      <c r="I4251" s="9" t="s">
        <v>4680</v>
      </c>
      <c r="J4251" s="41">
        <v>46011.037094907406</v>
      </c>
      <c r="K4251" s="41">
        <v>46019.78640046297</v>
      </c>
      <c r="L4251" s="41">
        <v>46023.18917824074</v>
      </c>
      <c r="M4251" s="9"/>
      <c r="N4251" s="9"/>
      <c r="O4251" s="9">
        <v>0.0</v>
      </c>
      <c r="P4251" s="9">
        <v>27.0</v>
      </c>
      <c r="Q4251" s="9" t="s">
        <v>4678</v>
      </c>
      <c r="R4251" s="41"/>
      <c r="U4251" s="9"/>
      <c r="V4251" s="9"/>
      <c r="W4251" s="9"/>
      <c r="X4251" s="9"/>
      <c r="Z4251" s="9"/>
    </row>
    <row r="4252">
      <c r="A4252" s="14" t="s">
        <v>14832</v>
      </c>
      <c r="B4252" s="9" t="s">
        <v>1051</v>
      </c>
      <c r="C4252" s="9" t="s">
        <v>2407</v>
      </c>
      <c r="D4252" s="9" t="s">
        <v>14833</v>
      </c>
      <c r="E4252" s="9"/>
      <c r="F4252" s="14" t="s">
        <v>14834</v>
      </c>
      <c r="G4252" s="9" t="s">
        <v>124</v>
      </c>
      <c r="H4252" s="9" t="s">
        <v>92</v>
      </c>
      <c r="I4252" s="9" t="s">
        <v>4690</v>
      </c>
      <c r="J4252" s="41">
        <v>46001.46045138889</v>
      </c>
      <c r="K4252" s="41">
        <v>46009.20559027778</v>
      </c>
      <c r="L4252" s="41">
        <v>46027.377118055556</v>
      </c>
      <c r="M4252" s="42">
        <v>46008.0</v>
      </c>
      <c r="N4252" s="42">
        <v>46030.0</v>
      </c>
      <c r="O4252" s="9">
        <v>0.0</v>
      </c>
      <c r="P4252" s="9">
        <v>311.0</v>
      </c>
      <c r="Q4252" s="9" t="s">
        <v>4681</v>
      </c>
      <c r="R4252" s="41"/>
      <c r="S4252" s="42"/>
      <c r="T4252" s="42"/>
      <c r="U4252" s="9"/>
      <c r="V4252" s="9"/>
      <c r="W4252" s="9"/>
      <c r="X4252" s="9"/>
      <c r="Y4252" s="9"/>
      <c r="Z4252" s="9"/>
    </row>
    <row r="4253">
      <c r="A4253" s="14" t="s">
        <v>14835</v>
      </c>
      <c r="B4253" s="9" t="s">
        <v>6464</v>
      </c>
      <c r="C4253" s="9" t="s">
        <v>285</v>
      </c>
      <c r="D4253" s="9" t="s">
        <v>14836</v>
      </c>
      <c r="E4253" s="14" t="s">
        <v>14837</v>
      </c>
      <c r="F4253" s="14" t="s">
        <v>14838</v>
      </c>
      <c r="G4253" s="9" t="s">
        <v>227</v>
      </c>
      <c r="H4253" s="9" t="s">
        <v>127</v>
      </c>
      <c r="I4253" s="9" t="s">
        <v>4705</v>
      </c>
      <c r="J4253" s="41">
        <v>46004.30030092593</v>
      </c>
      <c r="K4253" s="41">
        <v>46027.59474537037</v>
      </c>
      <c r="L4253" s="41">
        <v>46033.38085648148</v>
      </c>
      <c r="M4253" s="9"/>
      <c r="N4253" s="9"/>
      <c r="O4253" s="9">
        <v>10487.52</v>
      </c>
      <c r="P4253" s="9">
        <v>22.0</v>
      </c>
      <c r="Q4253" s="9" t="s">
        <v>4678</v>
      </c>
      <c r="R4253" s="41"/>
      <c r="U4253" s="9"/>
      <c r="V4253" s="9"/>
      <c r="W4253" s="9"/>
      <c r="X4253" s="9"/>
      <c r="Z4253" s="9"/>
    </row>
    <row r="4254">
      <c r="A4254" s="14" t="s">
        <v>14839</v>
      </c>
      <c r="B4254" s="9" t="s">
        <v>6007</v>
      </c>
      <c r="C4254" s="9" t="s">
        <v>1180</v>
      </c>
      <c r="D4254" s="9" t="s">
        <v>14840</v>
      </c>
      <c r="E4254" s="14" t="s">
        <v>14841</v>
      </c>
      <c r="F4254" s="9"/>
      <c r="G4254" s="9" t="s">
        <v>57</v>
      </c>
      <c r="H4254" s="9" t="s">
        <v>60</v>
      </c>
      <c r="I4254" s="9" t="s">
        <v>4683</v>
      </c>
      <c r="J4254" s="41">
        <v>46008.4643287037</v>
      </c>
      <c r="K4254" s="41">
        <v>46021.97960648148</v>
      </c>
      <c r="L4254" s="41">
        <v>46052.74905092592</v>
      </c>
      <c r="M4254" s="9"/>
      <c r="N4254" s="9"/>
      <c r="O4254" s="9">
        <v>3814.2</v>
      </c>
      <c r="P4254" s="9">
        <v>587.0</v>
      </c>
      <c r="Q4254" s="9" t="s">
        <v>4681</v>
      </c>
      <c r="R4254" s="41"/>
      <c r="U4254" s="9"/>
      <c r="V4254" s="9"/>
      <c r="W4254" s="9"/>
      <c r="X4254" s="9"/>
      <c r="Y4254" s="9"/>
      <c r="Z4254" s="9"/>
    </row>
    <row r="4255">
      <c r="A4255" s="14" t="s">
        <v>14842</v>
      </c>
      <c r="B4255" s="9" t="s">
        <v>6155</v>
      </c>
      <c r="C4255" s="9" t="s">
        <v>2407</v>
      </c>
      <c r="D4255" s="9" t="s">
        <v>10649</v>
      </c>
      <c r="E4255" s="14" t="s">
        <v>14843</v>
      </c>
      <c r="F4255" s="14" t="s">
        <v>14844</v>
      </c>
      <c r="G4255" s="9" t="s">
        <v>57</v>
      </c>
      <c r="H4255" s="9" t="s">
        <v>118</v>
      </c>
      <c r="I4255" s="9" t="s">
        <v>4680</v>
      </c>
      <c r="J4255" s="41">
        <v>46007.44170138889</v>
      </c>
      <c r="K4255" s="41">
        <v>46012.66600694445</v>
      </c>
      <c r="L4255" s="41">
        <v>46021.789618055554</v>
      </c>
      <c r="M4255" s="9"/>
      <c r="N4255" s="9"/>
      <c r="O4255" s="9">
        <v>0.0</v>
      </c>
      <c r="P4255" s="9">
        <v>253.0</v>
      </c>
      <c r="Q4255" s="9" t="s">
        <v>4681</v>
      </c>
      <c r="R4255" s="41"/>
      <c r="U4255" s="9"/>
      <c r="V4255" s="9"/>
      <c r="W4255" s="9"/>
      <c r="X4255" s="9"/>
      <c r="Y4255" s="9"/>
      <c r="Z4255" s="9"/>
    </row>
    <row r="4256">
      <c r="A4256" s="14" t="s">
        <v>14845</v>
      </c>
      <c r="B4256" s="9" t="s">
        <v>3778</v>
      </c>
      <c r="C4256" s="9" t="s">
        <v>6292</v>
      </c>
      <c r="D4256" s="9" t="s">
        <v>14846</v>
      </c>
      <c r="E4256" s="9"/>
      <c r="F4256" s="14" t="s">
        <v>14847</v>
      </c>
      <c r="G4256" s="9" t="s">
        <v>82</v>
      </c>
      <c r="H4256" s="9" t="s">
        <v>60</v>
      </c>
      <c r="I4256" s="9" t="s">
        <v>4687</v>
      </c>
      <c r="J4256" s="41">
        <v>46011.52091435185</v>
      </c>
      <c r="K4256" s="41">
        <v>46100.797997685186</v>
      </c>
      <c r="L4256" s="41">
        <v>46063.10841435185</v>
      </c>
      <c r="M4256" s="42">
        <v>46016.0</v>
      </c>
      <c r="N4256" s="42">
        <v>46024.0</v>
      </c>
      <c r="O4256" s="9">
        <v>0.0</v>
      </c>
      <c r="P4256" s="9">
        <v>24.0</v>
      </c>
      <c r="Q4256" s="9" t="s">
        <v>4678</v>
      </c>
      <c r="R4256" s="41"/>
      <c r="U4256" s="9"/>
      <c r="V4256" s="9"/>
      <c r="W4256" s="9"/>
    </row>
    <row r="4257">
      <c r="A4257" s="14" t="s">
        <v>14848</v>
      </c>
      <c r="B4257" s="9" t="s">
        <v>6029</v>
      </c>
      <c r="C4257" s="9" t="s">
        <v>2760</v>
      </c>
      <c r="D4257" s="9" t="s">
        <v>14849</v>
      </c>
      <c r="E4257" s="14" t="s">
        <v>14850</v>
      </c>
      <c r="F4257" s="14" t="s">
        <v>14851</v>
      </c>
      <c r="G4257" s="9"/>
      <c r="H4257" s="9" t="s">
        <v>184</v>
      </c>
      <c r="I4257" s="9" t="s">
        <v>4680</v>
      </c>
      <c r="J4257" s="41">
        <v>46013.49050925926</v>
      </c>
      <c r="K4257" s="41">
        <v>46029.309953703705</v>
      </c>
      <c r="L4257" s="41">
        <v>46021.64050925926</v>
      </c>
      <c r="M4257" s="9"/>
      <c r="N4257" s="9"/>
      <c r="O4257" s="9">
        <v>0.0</v>
      </c>
      <c r="P4257" s="9">
        <v>70.0</v>
      </c>
      <c r="Q4257" s="9" t="s">
        <v>4678</v>
      </c>
      <c r="R4257" s="41"/>
      <c r="S4257" s="42"/>
      <c r="T4257" s="42"/>
      <c r="U4257" s="9"/>
      <c r="V4257" s="9"/>
      <c r="W4257" s="9"/>
      <c r="X4257" s="9"/>
      <c r="Z4257" s="9"/>
    </row>
    <row r="4258">
      <c r="A4258" s="14" t="s">
        <v>14852</v>
      </c>
      <c r="B4258" s="9" t="s">
        <v>6776</v>
      </c>
      <c r="C4258" s="9" t="s">
        <v>6134</v>
      </c>
      <c r="D4258" s="9" t="s">
        <v>14853</v>
      </c>
      <c r="E4258" s="14" t="s">
        <v>14854</v>
      </c>
      <c r="F4258" s="14" t="s">
        <v>14855</v>
      </c>
      <c r="G4258" s="9" t="s">
        <v>413</v>
      </c>
      <c r="H4258" s="9" t="s">
        <v>60</v>
      </c>
      <c r="I4258" s="9" t="s">
        <v>4687</v>
      </c>
      <c r="J4258" s="41">
        <v>46008.540451388886</v>
      </c>
      <c r="K4258" s="41">
        <v>46032.10711805556</v>
      </c>
      <c r="L4258" s="41">
        <v>46033.341840277775</v>
      </c>
      <c r="M4258" s="42">
        <v>46012.0</v>
      </c>
      <c r="N4258" s="42">
        <v>46033.0</v>
      </c>
      <c r="O4258" s="9">
        <v>0.0</v>
      </c>
      <c r="P4258" s="9">
        <v>543.0</v>
      </c>
      <c r="Q4258" s="9" t="s">
        <v>4681</v>
      </c>
      <c r="R4258" s="41"/>
      <c r="U4258" s="9"/>
      <c r="V4258" s="9"/>
      <c r="W4258" s="9"/>
    </row>
    <row r="4259">
      <c r="A4259" s="14" t="s">
        <v>14856</v>
      </c>
      <c r="B4259" s="9" t="s">
        <v>6360</v>
      </c>
      <c r="C4259" s="9" t="s">
        <v>6081</v>
      </c>
      <c r="D4259" s="9" t="s">
        <v>8538</v>
      </c>
      <c r="E4259" s="14" t="s">
        <v>14857</v>
      </c>
      <c r="F4259" s="14" t="s">
        <v>14858</v>
      </c>
      <c r="G4259" s="9" t="s">
        <v>82</v>
      </c>
      <c r="H4259" s="9" t="s">
        <v>60</v>
      </c>
      <c r="I4259" s="9" t="s">
        <v>4687</v>
      </c>
      <c r="J4259" s="41">
        <v>45997.68310185185</v>
      </c>
      <c r="K4259" s="41">
        <v>46022.46365740741</v>
      </c>
      <c r="L4259" s="41">
        <v>46095.56365740741</v>
      </c>
      <c r="M4259" s="42">
        <v>46004.0</v>
      </c>
      <c r="N4259" s="42">
        <v>46030.0</v>
      </c>
      <c r="O4259" s="9">
        <v>0.0</v>
      </c>
      <c r="P4259" s="9">
        <v>136.0</v>
      </c>
      <c r="Q4259" s="9" t="s">
        <v>4681</v>
      </c>
      <c r="R4259" s="41"/>
      <c r="S4259" s="42"/>
      <c r="T4259" s="42"/>
      <c r="U4259" s="9"/>
      <c r="V4259" s="9"/>
      <c r="W4259" s="9"/>
      <c r="X4259" s="9"/>
      <c r="Z4259" s="9"/>
    </row>
    <row r="4260">
      <c r="A4260" s="14" t="s">
        <v>14859</v>
      </c>
      <c r="B4260" s="9" t="s">
        <v>6107</v>
      </c>
      <c r="C4260" s="9" t="s">
        <v>6618</v>
      </c>
      <c r="D4260" s="9" t="s">
        <v>14860</v>
      </c>
      <c r="E4260" s="14" t="s">
        <v>14861</v>
      </c>
      <c r="F4260" s="9"/>
      <c r="H4260" s="9" t="s">
        <v>92</v>
      </c>
      <c r="I4260" s="9" t="s">
        <v>4680</v>
      </c>
      <c r="J4260" s="41">
        <v>46002.287141203706</v>
      </c>
      <c r="K4260" s="41">
        <v>46018.54130787037</v>
      </c>
      <c r="L4260" s="41">
        <v>46016.37394675926</v>
      </c>
      <c r="M4260" s="9"/>
      <c r="N4260" s="9"/>
      <c r="O4260" s="9">
        <v>0.0</v>
      </c>
      <c r="P4260" s="9">
        <v>454.0</v>
      </c>
      <c r="Q4260" s="9" t="s">
        <v>4681</v>
      </c>
      <c r="R4260" s="41"/>
      <c r="U4260" s="9"/>
      <c r="V4260" s="9"/>
      <c r="W4260" s="9"/>
      <c r="Z4260" s="9"/>
    </row>
    <row r="4261">
      <c r="A4261" s="14" t="s">
        <v>14862</v>
      </c>
      <c r="B4261" s="9" t="s">
        <v>6076</v>
      </c>
      <c r="C4261" s="9" t="s">
        <v>6015</v>
      </c>
      <c r="D4261" s="9" t="s">
        <v>14863</v>
      </c>
      <c r="E4261" s="9"/>
      <c r="F4261" s="14" t="s">
        <v>14864</v>
      </c>
      <c r="G4261" s="9" t="s">
        <v>57</v>
      </c>
      <c r="H4261" s="9" t="s">
        <v>3910</v>
      </c>
      <c r="I4261" s="9" t="s">
        <v>4680</v>
      </c>
      <c r="J4261" s="41">
        <v>45997.40122685185</v>
      </c>
      <c r="K4261" s="41">
        <v>46015.37553240741</v>
      </c>
      <c r="L4261" s="41">
        <v>46000.90400462963</v>
      </c>
      <c r="M4261" s="9"/>
      <c r="N4261" s="9"/>
      <c r="O4261" s="9">
        <v>0.0</v>
      </c>
      <c r="P4261" s="9">
        <v>69.0</v>
      </c>
      <c r="Q4261" s="9" t="s">
        <v>4678</v>
      </c>
      <c r="R4261" s="41"/>
      <c r="U4261" s="9"/>
      <c r="V4261" s="9"/>
      <c r="W4261" s="9"/>
    </row>
    <row r="4262">
      <c r="A4262" s="14" t="s">
        <v>14865</v>
      </c>
      <c r="B4262" s="9" t="s">
        <v>6554</v>
      </c>
      <c r="C4262" s="9" t="s">
        <v>5989</v>
      </c>
      <c r="D4262" s="9" t="s">
        <v>14866</v>
      </c>
      <c r="E4262" s="14" t="s">
        <v>14867</v>
      </c>
      <c r="F4262" s="9"/>
      <c r="G4262" s="9" t="s">
        <v>236</v>
      </c>
      <c r="H4262" s="9" t="s">
        <v>92</v>
      </c>
      <c r="I4262" s="9" t="s">
        <v>4705</v>
      </c>
      <c r="J4262" s="41">
        <v>45994.23506944445</v>
      </c>
      <c r="K4262" s="41">
        <v>46025.64618055556</v>
      </c>
      <c r="L4262" s="41">
        <v>45999.942708333336</v>
      </c>
      <c r="M4262" s="9"/>
      <c r="N4262" s="9"/>
      <c r="O4262" s="9">
        <v>1928.49</v>
      </c>
      <c r="P4262" s="9">
        <v>126.0</v>
      </c>
      <c r="Q4262" s="9" t="s">
        <v>4681</v>
      </c>
      <c r="R4262" s="41"/>
      <c r="U4262" s="9"/>
      <c r="V4262" s="9"/>
      <c r="W4262" s="9"/>
    </row>
    <row r="4263">
      <c r="A4263" s="14" t="s">
        <v>14868</v>
      </c>
      <c r="B4263" s="9" t="s">
        <v>528</v>
      </c>
      <c r="C4263" s="9" t="s">
        <v>6091</v>
      </c>
      <c r="D4263" s="9" t="s">
        <v>14869</v>
      </c>
      <c r="E4263" s="14" t="s">
        <v>14870</v>
      </c>
      <c r="F4263" s="9"/>
      <c r="G4263" s="9"/>
      <c r="H4263" s="9" t="s">
        <v>2268</v>
      </c>
      <c r="I4263" s="9" t="s">
        <v>4705</v>
      </c>
      <c r="J4263" s="41">
        <v>46005.320023148146</v>
      </c>
      <c r="K4263" s="41">
        <v>46034.447800925926</v>
      </c>
      <c r="L4263" s="41">
        <v>46028.81099537037</v>
      </c>
      <c r="M4263" s="9"/>
      <c r="N4263" s="9"/>
      <c r="O4263" s="9">
        <v>859.01</v>
      </c>
      <c r="P4263" s="9">
        <v>4641.0</v>
      </c>
      <c r="Q4263" s="9" t="s">
        <v>4685</v>
      </c>
      <c r="R4263" s="41"/>
      <c r="U4263" s="9"/>
      <c r="V4263" s="9"/>
      <c r="W4263" s="9"/>
      <c r="X4263" s="9"/>
      <c r="Y4263" s="9"/>
      <c r="Z4263" s="9"/>
    </row>
    <row r="4264">
      <c r="A4264" s="14" t="s">
        <v>14871</v>
      </c>
      <c r="B4264" s="9" t="s">
        <v>6623</v>
      </c>
      <c r="C4264" s="9" t="s">
        <v>6039</v>
      </c>
      <c r="D4264" s="9" t="s">
        <v>14872</v>
      </c>
      <c r="E4264" s="9"/>
      <c r="F4264" s="14" t="s">
        <v>14873</v>
      </c>
      <c r="G4264" s="9" t="s">
        <v>57</v>
      </c>
      <c r="H4264" s="9" t="s">
        <v>60</v>
      </c>
      <c r="I4264" s="9" t="s">
        <v>4687</v>
      </c>
      <c r="J4264" s="41">
        <v>45998.128842592596</v>
      </c>
      <c r="K4264" s="41">
        <v>46062.984398148146</v>
      </c>
      <c r="L4264" s="41">
        <v>46035.282314814816</v>
      </c>
      <c r="M4264" s="42">
        <v>46007.0</v>
      </c>
      <c r="N4264" s="42">
        <v>46028.0</v>
      </c>
      <c r="O4264" s="9">
        <v>0.0</v>
      </c>
      <c r="P4264" s="9">
        <v>15.0</v>
      </c>
      <c r="Q4264" s="9" t="s">
        <v>4678</v>
      </c>
      <c r="R4264" s="41"/>
      <c r="U4264" s="9"/>
      <c r="V4264" s="9"/>
      <c r="W4264" s="9"/>
      <c r="Y4264" s="9"/>
    </row>
    <row r="4265">
      <c r="A4265" s="14" t="s">
        <v>14874</v>
      </c>
      <c r="B4265" s="9" t="s">
        <v>6295</v>
      </c>
      <c r="C4265" s="9" t="s">
        <v>6393</v>
      </c>
      <c r="D4265" s="9" t="s">
        <v>14875</v>
      </c>
      <c r="E4265" s="9"/>
      <c r="F4265" s="14" t="s">
        <v>14876</v>
      </c>
      <c r="G4265" s="9" t="s">
        <v>82</v>
      </c>
      <c r="H4265" s="9" t="s">
        <v>92</v>
      </c>
      <c r="I4265" s="9" t="s">
        <v>4690</v>
      </c>
      <c r="J4265" s="41">
        <v>46007.73782407407</v>
      </c>
      <c r="K4265" s="41">
        <v>46038.54893518519</v>
      </c>
      <c r="L4265" s="41">
        <v>46036.40726851852</v>
      </c>
      <c r="M4265" s="42">
        <v>46013.0</v>
      </c>
      <c r="N4265" s="42">
        <v>46025.0</v>
      </c>
      <c r="O4265" s="9">
        <v>0.0</v>
      </c>
      <c r="P4265" s="9">
        <v>67.0</v>
      </c>
      <c r="Q4265" s="9" t="s">
        <v>4678</v>
      </c>
      <c r="R4265" s="41"/>
      <c r="U4265" s="9"/>
      <c r="V4265" s="9"/>
      <c r="W4265" s="9"/>
      <c r="Y4265" s="9"/>
    </row>
    <row r="4266">
      <c r="A4266" s="14" t="s">
        <v>14877</v>
      </c>
      <c r="B4266" s="9" t="s">
        <v>3002</v>
      </c>
      <c r="C4266" s="9" t="s">
        <v>6060</v>
      </c>
      <c r="D4266" s="9" t="s">
        <v>14878</v>
      </c>
      <c r="E4266" s="14" t="s">
        <v>14879</v>
      </c>
      <c r="F4266" s="9"/>
      <c r="G4266" s="9" t="s">
        <v>57</v>
      </c>
      <c r="H4266" s="9" t="s">
        <v>92</v>
      </c>
      <c r="I4266" s="9" t="s">
        <v>4705</v>
      </c>
      <c r="J4266" s="41">
        <v>45996.11488425926</v>
      </c>
      <c r="K4266" s="41">
        <v>46048.70099537037</v>
      </c>
      <c r="L4266" s="41">
        <v>46002.021828703706</v>
      </c>
      <c r="M4266" s="9"/>
      <c r="N4266" s="9"/>
      <c r="O4266" s="9">
        <v>2093.63</v>
      </c>
      <c r="P4266" s="9">
        <v>1297.0</v>
      </c>
      <c r="Q4266" s="9" t="s">
        <v>4685</v>
      </c>
      <c r="R4266" s="41"/>
      <c r="U4266" s="9"/>
      <c r="V4266" s="9"/>
      <c r="W4266" s="9"/>
      <c r="Y4266" s="9"/>
      <c r="Z4266" s="9"/>
    </row>
    <row r="4267">
      <c r="A4267" s="14" t="s">
        <v>14880</v>
      </c>
      <c r="B4267" s="9" t="s">
        <v>6038</v>
      </c>
      <c r="C4267" s="9" t="s">
        <v>6024</v>
      </c>
      <c r="D4267" s="9" t="s">
        <v>14881</v>
      </c>
      <c r="E4267" s="9"/>
      <c r="F4267" s="14" t="s">
        <v>14882</v>
      </c>
      <c r="G4267" s="9" t="s">
        <v>710</v>
      </c>
      <c r="H4267" s="9" t="s">
        <v>60</v>
      </c>
      <c r="I4267" s="9" t="s">
        <v>4690</v>
      </c>
      <c r="J4267" s="41">
        <v>46006.871516203704</v>
      </c>
      <c r="K4267" s="41">
        <v>46026.43471064815</v>
      </c>
      <c r="L4267" s="41">
        <v>46014.556238425925</v>
      </c>
      <c r="M4267" s="42">
        <v>46007.0</v>
      </c>
      <c r="N4267" s="42">
        <v>46028.0</v>
      </c>
      <c r="O4267" s="9">
        <v>0.0</v>
      </c>
      <c r="P4267" s="9">
        <v>40.0</v>
      </c>
      <c r="Q4267" s="9" t="s">
        <v>4678</v>
      </c>
      <c r="R4267" s="41"/>
      <c r="U4267" s="9"/>
      <c r="V4267" s="9"/>
      <c r="W4267" s="9"/>
      <c r="Z4267" s="9"/>
    </row>
    <row r="4268">
      <c r="A4268" s="14" t="s">
        <v>14883</v>
      </c>
      <c r="B4268" s="9" t="s">
        <v>2239</v>
      </c>
      <c r="C4268" s="9" t="s">
        <v>6004</v>
      </c>
      <c r="D4268" s="9" t="s">
        <v>14884</v>
      </c>
      <c r="E4268" s="9"/>
      <c r="F4268" s="9"/>
      <c r="G4268" s="9" t="s">
        <v>124</v>
      </c>
      <c r="H4268" s="9" t="s">
        <v>958</v>
      </c>
      <c r="I4268" s="9" t="s">
        <v>4687</v>
      </c>
      <c r="J4268" s="41">
        <v>46004.82671296296</v>
      </c>
      <c r="K4268" s="41">
        <v>46021.171851851854</v>
      </c>
      <c r="L4268" s="41">
        <v>46033.64824074074</v>
      </c>
      <c r="M4268" s="42">
        <v>46012.0</v>
      </c>
      <c r="N4268" s="42">
        <v>46033.0</v>
      </c>
      <c r="O4268" s="9">
        <v>0.0</v>
      </c>
      <c r="P4268" s="9">
        <v>51.0</v>
      </c>
      <c r="Q4268" s="9" t="s">
        <v>4678</v>
      </c>
      <c r="R4268" s="41"/>
      <c r="S4268" s="42"/>
      <c r="T4268" s="42"/>
      <c r="U4268" s="9"/>
      <c r="V4268" s="9"/>
      <c r="W4268" s="9"/>
      <c r="X4268" s="9"/>
      <c r="Z4268" s="9"/>
    </row>
    <row r="4269">
      <c r="A4269" s="14" t="s">
        <v>14885</v>
      </c>
      <c r="B4269" s="9" t="s">
        <v>7059</v>
      </c>
      <c r="C4269" s="9" t="s">
        <v>6322</v>
      </c>
      <c r="D4269" s="9" t="s">
        <v>14886</v>
      </c>
      <c r="E4269" s="14" t="s">
        <v>14887</v>
      </c>
      <c r="F4269" s="14" t="s">
        <v>14888</v>
      </c>
      <c r="H4269" s="9" t="s">
        <v>275</v>
      </c>
      <c r="I4269" s="9" t="s">
        <v>4677</v>
      </c>
      <c r="J4269" s="41">
        <v>45995.282372685186</v>
      </c>
      <c r="K4269" s="41">
        <v>46076.26987268519</v>
      </c>
      <c r="L4269" s="41">
        <v>46063.041400462964</v>
      </c>
      <c r="M4269" s="9"/>
      <c r="N4269" s="9"/>
      <c r="O4269" s="9">
        <v>0.0</v>
      </c>
      <c r="P4269" s="9">
        <v>58.0</v>
      </c>
      <c r="Q4269" s="9" t="s">
        <v>4678</v>
      </c>
      <c r="R4269" s="41"/>
      <c r="S4269" s="42"/>
      <c r="T4269" s="42"/>
      <c r="U4269" s="9"/>
      <c r="V4269" s="9"/>
      <c r="W4269" s="9"/>
      <c r="X4269" s="9"/>
      <c r="Z4269" s="9"/>
    </row>
    <row r="4270">
      <c r="A4270" s="14" t="s">
        <v>14889</v>
      </c>
      <c r="B4270" s="9" t="s">
        <v>3002</v>
      </c>
      <c r="C4270" s="9" t="s">
        <v>6050</v>
      </c>
      <c r="D4270" s="9" t="s">
        <v>14890</v>
      </c>
      <c r="E4270" s="14" t="s">
        <v>14891</v>
      </c>
      <c r="F4270" s="9"/>
      <c r="G4270" s="9" t="s">
        <v>82</v>
      </c>
      <c r="H4270" s="9" t="s">
        <v>338</v>
      </c>
      <c r="I4270" s="9" t="s">
        <v>4690</v>
      </c>
      <c r="J4270" s="41">
        <v>45995.02825231481</v>
      </c>
      <c r="K4270" s="41">
        <v>46006.95116898148</v>
      </c>
      <c r="L4270" s="41">
        <v>46014.674780092595</v>
      </c>
      <c r="M4270" s="42">
        <v>46000.0</v>
      </c>
      <c r="N4270" s="42">
        <v>46019.0</v>
      </c>
      <c r="O4270" s="9">
        <v>0.0</v>
      </c>
      <c r="P4270" s="9">
        <v>439.0</v>
      </c>
      <c r="Q4270" s="9" t="s">
        <v>4681</v>
      </c>
      <c r="R4270" s="41"/>
      <c r="U4270" s="9"/>
      <c r="V4270" s="9"/>
      <c r="W4270" s="9"/>
    </row>
    <row r="4271">
      <c r="A4271" s="14" t="s">
        <v>14892</v>
      </c>
      <c r="B4271" s="9" t="s">
        <v>6527</v>
      </c>
      <c r="C4271" s="9" t="s">
        <v>6393</v>
      </c>
      <c r="D4271" s="9" t="s">
        <v>6493</v>
      </c>
      <c r="E4271" s="9"/>
      <c r="F4271" s="14" t="s">
        <v>14893</v>
      </c>
      <c r="G4271" s="9" t="s">
        <v>2551</v>
      </c>
      <c r="H4271" s="9" t="s">
        <v>958</v>
      </c>
      <c r="I4271" s="9" t="s">
        <v>4705</v>
      </c>
      <c r="J4271" s="41">
        <v>45997.352476851855</v>
      </c>
      <c r="K4271" s="41">
        <v>46025.9281712963</v>
      </c>
      <c r="L4271" s="41">
        <v>46019.95525462963</v>
      </c>
      <c r="M4271" s="9"/>
      <c r="N4271" s="9"/>
      <c r="O4271" s="9">
        <v>2202.47</v>
      </c>
      <c r="P4271" s="9">
        <v>16.0</v>
      </c>
      <c r="Q4271" s="9" t="s">
        <v>4678</v>
      </c>
      <c r="R4271" s="41"/>
      <c r="U4271" s="9"/>
      <c r="V4271" s="9"/>
      <c r="W4271" s="9"/>
      <c r="X4271" s="9"/>
      <c r="Z4271" s="9"/>
    </row>
    <row r="4272">
      <c r="A4272" s="14" t="s">
        <v>14894</v>
      </c>
      <c r="B4272" s="9" t="s">
        <v>579</v>
      </c>
      <c r="C4272" s="9" t="s">
        <v>6156</v>
      </c>
      <c r="D4272" s="9" t="s">
        <v>14895</v>
      </c>
      <c r="E4272" s="14" t="s">
        <v>14896</v>
      </c>
      <c r="F4272" s="9"/>
      <c r="G4272" s="9"/>
      <c r="H4272" s="9" t="s">
        <v>2874</v>
      </c>
      <c r="I4272" s="9" t="s">
        <v>4680</v>
      </c>
      <c r="J4272" s="41">
        <v>46011.42539351852</v>
      </c>
      <c r="K4272" s="41">
        <v>46024.40525462963</v>
      </c>
      <c r="L4272" s="41">
        <v>46015.94414351852</v>
      </c>
      <c r="M4272" s="9"/>
      <c r="N4272" s="9"/>
      <c r="O4272" s="9">
        <v>0.0</v>
      </c>
      <c r="P4272" s="9">
        <v>72.0</v>
      </c>
      <c r="Q4272" s="9" t="s">
        <v>4678</v>
      </c>
      <c r="R4272" s="41"/>
      <c r="U4272" s="9"/>
      <c r="V4272" s="9"/>
      <c r="W4272" s="9"/>
    </row>
    <row r="4273">
      <c r="A4273" s="14" t="s">
        <v>14897</v>
      </c>
      <c r="B4273" s="9" t="s">
        <v>6049</v>
      </c>
      <c r="C4273" s="9" t="s">
        <v>6149</v>
      </c>
      <c r="D4273" s="9" t="s">
        <v>14898</v>
      </c>
      <c r="E4273" s="9"/>
      <c r="F4273" s="14" t="s">
        <v>14899</v>
      </c>
      <c r="G4273" s="9"/>
      <c r="H4273" s="9" t="s">
        <v>60</v>
      </c>
      <c r="I4273" s="9" t="s">
        <v>4683</v>
      </c>
      <c r="J4273" s="41">
        <v>46002.96865740741</v>
      </c>
      <c r="K4273" s="41">
        <v>46009.79087962963</v>
      </c>
      <c r="L4273" s="41">
        <v>46013.599907407406</v>
      </c>
      <c r="M4273" s="9"/>
      <c r="N4273" s="9"/>
      <c r="O4273" s="9">
        <v>11792.64</v>
      </c>
      <c r="P4273" s="9">
        <v>421.0</v>
      </c>
      <c r="Q4273" s="9" t="s">
        <v>4681</v>
      </c>
      <c r="R4273" s="41"/>
      <c r="U4273" s="9"/>
      <c r="V4273" s="9"/>
      <c r="W4273" s="9"/>
      <c r="X4273" s="9"/>
      <c r="Y4273" s="9"/>
      <c r="Z4273" s="9"/>
    </row>
    <row r="4274">
      <c r="A4274" s="14" t="s">
        <v>14900</v>
      </c>
      <c r="B4274" s="9" t="s">
        <v>1789</v>
      </c>
      <c r="C4274" s="9" t="s">
        <v>6189</v>
      </c>
      <c r="D4274" s="9" t="s">
        <v>14901</v>
      </c>
      <c r="E4274" s="9"/>
      <c r="F4274" s="9"/>
      <c r="G4274" s="9" t="s">
        <v>82</v>
      </c>
      <c r="H4274" s="9" t="s">
        <v>48</v>
      </c>
      <c r="I4274" s="9" t="s">
        <v>4687</v>
      </c>
      <c r="J4274" s="41">
        <v>46008.631064814814</v>
      </c>
      <c r="K4274" s="41">
        <v>46067.60537037037</v>
      </c>
      <c r="L4274" s="41">
        <v>46099.506064814814</v>
      </c>
      <c r="M4274" s="42">
        <v>46011.0</v>
      </c>
      <c r="N4274" s="42">
        <v>46038.0</v>
      </c>
      <c r="O4274" s="9">
        <v>0.0</v>
      </c>
      <c r="P4274" s="9">
        <v>32.0</v>
      </c>
      <c r="Q4274" s="9" t="s">
        <v>4678</v>
      </c>
      <c r="R4274" s="41"/>
      <c r="S4274" s="42"/>
      <c r="T4274" s="42"/>
      <c r="U4274" s="9"/>
      <c r="V4274" s="9"/>
      <c r="W4274" s="9"/>
      <c r="X4274" s="9"/>
      <c r="Z4274" s="9"/>
    </row>
    <row r="4275">
      <c r="A4275" s="14" t="s">
        <v>14902</v>
      </c>
      <c r="B4275" s="9" t="s">
        <v>6360</v>
      </c>
      <c r="C4275" s="9" t="s">
        <v>2228</v>
      </c>
      <c r="D4275" s="9" t="s">
        <v>14903</v>
      </c>
      <c r="E4275" s="9"/>
      <c r="F4275" s="14" t="s">
        <v>14904</v>
      </c>
      <c r="G4275" s="9" t="s">
        <v>57</v>
      </c>
      <c r="H4275" s="9" t="s">
        <v>60</v>
      </c>
      <c r="I4275" s="9" t="s">
        <v>4677</v>
      </c>
      <c r="J4275" s="41">
        <v>45993.66520833333</v>
      </c>
      <c r="K4275" s="41">
        <v>46019.385347222225</v>
      </c>
      <c r="L4275" s="41">
        <v>46060.195763888885</v>
      </c>
      <c r="M4275" s="9"/>
      <c r="N4275" s="9"/>
      <c r="O4275" s="9">
        <v>0.0</v>
      </c>
      <c r="P4275" s="9">
        <v>2920.0</v>
      </c>
      <c r="Q4275" s="9" t="s">
        <v>4685</v>
      </c>
      <c r="R4275" s="41"/>
      <c r="U4275" s="9"/>
      <c r="V4275" s="9"/>
      <c r="W4275" s="9"/>
    </row>
    <row r="4276">
      <c r="A4276" s="14" t="s">
        <v>14905</v>
      </c>
      <c r="B4276" s="9" t="s">
        <v>2543</v>
      </c>
      <c r="C4276" s="9" t="s">
        <v>6149</v>
      </c>
      <c r="D4276" s="9" t="s">
        <v>14906</v>
      </c>
      <c r="E4276" s="14" t="s">
        <v>14907</v>
      </c>
      <c r="F4276" s="9"/>
      <c r="G4276" s="9"/>
      <c r="H4276" s="9" t="s">
        <v>92</v>
      </c>
      <c r="I4276" s="9" t="s">
        <v>4687</v>
      </c>
      <c r="J4276" s="41">
        <v>45998.60666666667</v>
      </c>
      <c r="K4276" s="41">
        <v>46110.25944444445</v>
      </c>
      <c r="L4276" s="41">
        <v>46015.69138888889</v>
      </c>
      <c r="M4276" s="42">
        <v>46003.0</v>
      </c>
      <c r="N4276" s="42">
        <v>46022.0</v>
      </c>
      <c r="O4276" s="9">
        <v>0.0</v>
      </c>
      <c r="P4276" s="9">
        <v>7.0</v>
      </c>
      <c r="Q4276" s="9" t="s">
        <v>4678</v>
      </c>
      <c r="R4276" s="41"/>
      <c r="U4276" s="9"/>
      <c r="V4276" s="9"/>
      <c r="W4276" s="9"/>
      <c r="X4276" s="9"/>
      <c r="Y4276" s="9"/>
      <c r="Z4276" s="9"/>
    </row>
    <row r="4277">
      <c r="A4277" s="14" t="s">
        <v>14908</v>
      </c>
      <c r="B4277" s="9" t="s">
        <v>6049</v>
      </c>
      <c r="C4277" s="9" t="s">
        <v>6287</v>
      </c>
      <c r="D4277" s="9" t="s">
        <v>14909</v>
      </c>
      <c r="E4277" s="14" t="s">
        <v>14910</v>
      </c>
      <c r="F4277" s="14" t="s">
        <v>14911</v>
      </c>
      <c r="H4277" s="9" t="s">
        <v>60</v>
      </c>
      <c r="I4277" s="9" t="s">
        <v>4690</v>
      </c>
      <c r="J4277" s="41">
        <v>46000.05236111111</v>
      </c>
      <c r="K4277" s="41">
        <v>46009.9225</v>
      </c>
      <c r="L4277" s="41">
        <v>46013.901666666665</v>
      </c>
      <c r="M4277" s="42">
        <v>46000.0</v>
      </c>
      <c r="N4277" s="42">
        <v>46021.0</v>
      </c>
      <c r="O4277" s="9">
        <v>0.0</v>
      </c>
      <c r="P4277" s="9">
        <v>58.0</v>
      </c>
      <c r="Q4277" s="9" t="s">
        <v>4678</v>
      </c>
      <c r="R4277" s="41"/>
      <c r="S4277" s="42"/>
      <c r="T4277" s="42"/>
      <c r="U4277" s="9"/>
      <c r="V4277" s="9"/>
      <c r="W4277" s="9"/>
      <c r="X4277" s="9"/>
      <c r="Z4277" s="9"/>
    </row>
    <row r="4278">
      <c r="A4278" s="14" t="s">
        <v>14912</v>
      </c>
      <c r="B4278" s="9" t="s">
        <v>6144</v>
      </c>
      <c r="C4278" s="9" t="s">
        <v>6522</v>
      </c>
      <c r="D4278" s="9" t="s">
        <v>9866</v>
      </c>
      <c r="E4278" s="9"/>
      <c r="F4278" s="14" t="s">
        <v>9868</v>
      </c>
      <c r="H4278" s="9" t="s">
        <v>92</v>
      </c>
      <c r="I4278" s="9" t="s">
        <v>4687</v>
      </c>
      <c r="J4278" s="41">
        <v>46010.79655092592</v>
      </c>
      <c r="K4278" s="41">
        <v>46033.06391203704</v>
      </c>
      <c r="L4278" s="41">
        <v>46062.267384259256</v>
      </c>
      <c r="M4278" s="42">
        <v>46015.0</v>
      </c>
      <c r="N4278" s="42">
        <v>46024.0</v>
      </c>
      <c r="O4278" s="9">
        <v>0.0</v>
      </c>
      <c r="P4278" s="9">
        <v>14.0</v>
      </c>
      <c r="Q4278" s="9" t="s">
        <v>4678</v>
      </c>
      <c r="R4278" s="41"/>
      <c r="U4278" s="9"/>
      <c r="V4278" s="9"/>
      <c r="W4278" s="9"/>
      <c r="X4278" s="9"/>
      <c r="Y4278" s="9"/>
      <c r="Z4278" s="9"/>
    </row>
    <row r="4279">
      <c r="A4279" s="14" t="s">
        <v>14913</v>
      </c>
      <c r="B4279" s="9" t="s">
        <v>6464</v>
      </c>
      <c r="C4279" s="9" t="s">
        <v>6758</v>
      </c>
      <c r="D4279" s="9" t="s">
        <v>7739</v>
      </c>
      <c r="E4279" s="9"/>
      <c r="F4279" s="14" t="s">
        <v>7740</v>
      </c>
      <c r="G4279" s="9" t="s">
        <v>82</v>
      </c>
      <c r="H4279" s="9" t="s">
        <v>92</v>
      </c>
      <c r="I4279" s="9" t="s">
        <v>4690</v>
      </c>
      <c r="J4279" s="41">
        <v>46003.61388888889</v>
      </c>
      <c r="K4279" s="41">
        <v>46030.998611111114</v>
      </c>
      <c r="L4279" s="41">
        <v>46010.986805555556</v>
      </c>
      <c r="M4279" s="42">
        <v>46004.0</v>
      </c>
      <c r="N4279" s="42">
        <v>46025.0</v>
      </c>
      <c r="O4279" s="9">
        <v>0.0</v>
      </c>
      <c r="P4279" s="9">
        <v>146.0</v>
      </c>
      <c r="Q4279" s="9" t="s">
        <v>4681</v>
      </c>
      <c r="R4279" s="41"/>
      <c r="S4279" s="42"/>
      <c r="T4279" s="42"/>
      <c r="U4279" s="9"/>
      <c r="V4279" s="9"/>
      <c r="W4279" s="9"/>
      <c r="X4279" s="9"/>
      <c r="Z4279" s="9"/>
    </row>
    <row r="4280">
      <c r="A4280" s="14" t="s">
        <v>14914</v>
      </c>
      <c r="B4280" s="9" t="s">
        <v>6209</v>
      </c>
      <c r="C4280" s="9" t="s">
        <v>6117</v>
      </c>
      <c r="D4280" s="9" t="s">
        <v>14915</v>
      </c>
      <c r="E4280" s="9"/>
      <c r="F4280" s="14" t="s">
        <v>14916</v>
      </c>
      <c r="G4280" s="9" t="s">
        <v>82</v>
      </c>
      <c r="H4280" s="9" t="s">
        <v>60</v>
      </c>
      <c r="I4280" s="9" t="s">
        <v>4690</v>
      </c>
      <c r="J4280" s="41">
        <v>46009.366956018515</v>
      </c>
      <c r="K4280" s="41">
        <v>46019.48778935185</v>
      </c>
      <c r="L4280" s="41">
        <v>46035.12667824074</v>
      </c>
      <c r="M4280" s="42">
        <v>46015.0</v>
      </c>
      <c r="N4280" s="42">
        <v>46039.0</v>
      </c>
      <c r="O4280" s="9">
        <v>0.0</v>
      </c>
      <c r="P4280" s="9">
        <v>51.0</v>
      </c>
      <c r="Q4280" s="9" t="s">
        <v>4678</v>
      </c>
      <c r="R4280" s="41"/>
      <c r="U4280" s="9"/>
      <c r="V4280" s="9"/>
      <c r="W4280" s="9"/>
    </row>
    <row r="4281">
      <c r="A4281" s="14" t="s">
        <v>14917</v>
      </c>
      <c r="B4281" s="9" t="s">
        <v>6203</v>
      </c>
      <c r="C4281" s="9" t="s">
        <v>6482</v>
      </c>
      <c r="D4281" s="9" t="s">
        <v>14918</v>
      </c>
      <c r="E4281" s="14" t="s">
        <v>14919</v>
      </c>
      <c r="F4281" s="9"/>
      <c r="G4281" s="9"/>
      <c r="H4281" s="9" t="s">
        <v>60</v>
      </c>
      <c r="I4281" s="9" t="s">
        <v>4687</v>
      </c>
      <c r="J4281" s="41">
        <v>46006.49921296296</v>
      </c>
      <c r="K4281" s="41">
        <v>46070.90337962963</v>
      </c>
      <c r="L4281" s="41">
        <v>46093.59226851852</v>
      </c>
      <c r="M4281" s="42">
        <v>46015.0</v>
      </c>
      <c r="N4281" s="42">
        <v>46023.0</v>
      </c>
      <c r="O4281" s="9">
        <v>0.0</v>
      </c>
      <c r="P4281" s="9">
        <v>74.0</v>
      </c>
      <c r="Q4281" s="9" t="s">
        <v>4678</v>
      </c>
      <c r="R4281" s="41"/>
      <c r="U4281" s="9"/>
      <c r="V4281" s="9"/>
      <c r="W4281" s="9"/>
    </row>
    <row r="4282">
      <c r="A4282" s="14" t="s">
        <v>14920</v>
      </c>
      <c r="B4282" s="9" t="s">
        <v>6402</v>
      </c>
      <c r="C4282" s="9" t="s">
        <v>5969</v>
      </c>
      <c r="D4282" s="9" t="s">
        <v>14921</v>
      </c>
      <c r="E4282" s="9"/>
      <c r="F4282" s="14" t="s">
        <v>14922</v>
      </c>
      <c r="G4282" s="9" t="s">
        <v>522</v>
      </c>
      <c r="H4282" s="9" t="s">
        <v>60</v>
      </c>
      <c r="I4282" s="9" t="s">
        <v>4680</v>
      </c>
      <c r="J4282" s="41">
        <v>45998.7097337963</v>
      </c>
      <c r="K4282" s="41">
        <v>46000.825011574074</v>
      </c>
      <c r="L4282" s="41">
        <v>46017.95903935185</v>
      </c>
      <c r="M4282" s="9"/>
      <c r="N4282" s="9"/>
      <c r="O4282" s="9">
        <v>0.0</v>
      </c>
      <c r="P4282" s="9">
        <v>234.0</v>
      </c>
      <c r="Q4282" s="9" t="s">
        <v>4681</v>
      </c>
      <c r="R4282" s="41"/>
      <c r="U4282" s="9"/>
      <c r="V4282" s="9"/>
      <c r="W4282" s="9"/>
    </row>
    <row r="4283">
      <c r="A4283" s="14" t="s">
        <v>14923</v>
      </c>
      <c r="B4283" s="9" t="s">
        <v>7262</v>
      </c>
      <c r="C4283" s="9" t="s">
        <v>6190</v>
      </c>
      <c r="D4283" s="9" t="s">
        <v>14924</v>
      </c>
      <c r="E4283" s="14" t="s">
        <v>14925</v>
      </c>
      <c r="F4283" s="9"/>
      <c r="G4283" s="9"/>
      <c r="H4283" s="9" t="s">
        <v>92</v>
      </c>
      <c r="I4283" s="9" t="s">
        <v>4677</v>
      </c>
      <c r="J4283" s="41">
        <v>46009.36917824074</v>
      </c>
      <c r="K4283" s="41">
        <v>46020.11709490741</v>
      </c>
      <c r="L4283" s="41">
        <v>46068.80320601852</v>
      </c>
      <c r="M4283" s="9"/>
      <c r="N4283" s="9"/>
      <c r="O4283" s="9">
        <v>0.0</v>
      </c>
      <c r="P4283" s="9">
        <v>10.0</v>
      </c>
      <c r="Q4283" s="9" t="s">
        <v>4678</v>
      </c>
      <c r="R4283" s="41"/>
      <c r="U4283" s="9"/>
      <c r="V4283" s="9"/>
      <c r="W4283" s="9"/>
    </row>
    <row r="4284">
      <c r="A4284" s="14" t="s">
        <v>14926</v>
      </c>
      <c r="B4284" s="9" t="s">
        <v>761</v>
      </c>
      <c r="C4284" s="9" t="s">
        <v>6292</v>
      </c>
      <c r="D4284" s="9" t="s">
        <v>14927</v>
      </c>
      <c r="E4284" s="9"/>
      <c r="F4284" s="14" t="s">
        <v>14928</v>
      </c>
      <c r="G4284" s="9" t="s">
        <v>227</v>
      </c>
      <c r="H4284" s="9" t="s">
        <v>60</v>
      </c>
      <c r="I4284" s="9" t="s">
        <v>4683</v>
      </c>
      <c r="J4284" s="41">
        <v>45997.17594907407</v>
      </c>
      <c r="K4284" s="41">
        <v>46046.60858796296</v>
      </c>
      <c r="L4284" s="41">
        <v>46003.54122685185</v>
      </c>
      <c r="M4284" s="9"/>
      <c r="N4284" s="9"/>
      <c r="O4284" s="9">
        <v>1729.74</v>
      </c>
      <c r="P4284" s="9">
        <v>62.0</v>
      </c>
      <c r="Q4284" s="9" t="s">
        <v>4678</v>
      </c>
      <c r="R4284" s="41"/>
      <c r="S4284" s="42"/>
      <c r="T4284" s="42"/>
      <c r="U4284" s="9"/>
      <c r="V4284" s="9"/>
      <c r="W4284" s="9"/>
      <c r="X4284" s="9"/>
      <c r="Z4284" s="9"/>
    </row>
    <row r="4285">
      <c r="A4285" s="14" t="s">
        <v>14929</v>
      </c>
      <c r="B4285" s="9" t="s">
        <v>3002</v>
      </c>
      <c r="C4285" s="9" t="s">
        <v>6060</v>
      </c>
      <c r="D4285" s="9" t="s">
        <v>14930</v>
      </c>
      <c r="E4285" s="14" t="s">
        <v>14931</v>
      </c>
      <c r="F4285" s="14" t="s">
        <v>14932</v>
      </c>
      <c r="G4285" s="9" t="s">
        <v>57</v>
      </c>
      <c r="H4285" s="9" t="s">
        <v>92</v>
      </c>
      <c r="I4285" s="9" t="s">
        <v>4680</v>
      </c>
      <c r="J4285" s="41">
        <v>46014.34532407407</v>
      </c>
      <c r="K4285" s="41">
        <v>46034.29185185185</v>
      </c>
      <c r="L4285" s="41">
        <v>46014.71962962963</v>
      </c>
      <c r="M4285" s="9"/>
      <c r="N4285" s="9"/>
      <c r="O4285" s="9">
        <v>0.0</v>
      </c>
      <c r="P4285" s="9">
        <v>408.0</v>
      </c>
      <c r="Q4285" s="9" t="s">
        <v>4681</v>
      </c>
      <c r="R4285" s="41"/>
      <c r="U4285" s="9"/>
      <c r="V4285" s="9"/>
      <c r="W4285" s="9"/>
      <c r="X4285" s="9"/>
      <c r="Z4285" s="9"/>
    </row>
    <row r="4286">
      <c r="A4286" s="14" t="s">
        <v>14933</v>
      </c>
      <c r="B4286" s="9" t="s">
        <v>6189</v>
      </c>
      <c r="C4286" s="9" t="s">
        <v>6190</v>
      </c>
      <c r="D4286" s="9" t="s">
        <v>14934</v>
      </c>
      <c r="E4286" s="14" t="s">
        <v>14935</v>
      </c>
      <c r="F4286" s="14" t="s">
        <v>14936</v>
      </c>
      <c r="G4286" s="9" t="s">
        <v>236</v>
      </c>
      <c r="H4286" s="9" t="s">
        <v>60</v>
      </c>
      <c r="I4286" s="9" t="s">
        <v>4687</v>
      </c>
      <c r="J4286" s="41">
        <v>46005.22361111111</v>
      </c>
      <c r="K4286" s="41">
        <v>46038.936111111114</v>
      </c>
      <c r="L4286" s="41">
        <v>46124.354166666664</v>
      </c>
      <c r="M4286" s="42">
        <v>46007.0</v>
      </c>
      <c r="N4286" s="42">
        <v>46020.0</v>
      </c>
      <c r="O4286" s="9">
        <v>0.0</v>
      </c>
      <c r="P4286" s="9">
        <v>38.0</v>
      </c>
      <c r="Q4286" s="9" t="s">
        <v>4678</v>
      </c>
      <c r="R4286" s="41"/>
      <c r="U4286" s="9"/>
      <c r="V4286" s="9"/>
      <c r="W4286" s="9"/>
    </row>
    <row r="4287">
      <c r="A4287" s="14" t="s">
        <v>14937</v>
      </c>
      <c r="B4287" s="9" t="s">
        <v>95</v>
      </c>
      <c r="C4287" s="9" t="s">
        <v>6066</v>
      </c>
      <c r="D4287" s="9" t="s">
        <v>14938</v>
      </c>
      <c r="E4287" s="9"/>
      <c r="F4287" s="9"/>
      <c r="G4287" s="9"/>
      <c r="H4287" s="9" t="s">
        <v>48</v>
      </c>
      <c r="I4287" s="9" t="s">
        <v>4677</v>
      </c>
      <c r="J4287" s="41">
        <v>46011.46263888889</v>
      </c>
      <c r="K4287" s="41">
        <v>46115.27375</v>
      </c>
      <c r="L4287" s="41">
        <v>46097.91541666666</v>
      </c>
      <c r="M4287" s="9"/>
      <c r="N4287" s="9"/>
      <c r="O4287" s="9">
        <v>0.0</v>
      </c>
      <c r="P4287" s="9">
        <v>268.0</v>
      </c>
      <c r="Q4287" s="9" t="s">
        <v>4681</v>
      </c>
      <c r="R4287" s="41"/>
      <c r="U4287" s="9"/>
      <c r="V4287" s="9"/>
      <c r="W4287" s="9"/>
    </row>
    <row r="4288">
      <c r="A4288" s="14" t="s">
        <v>14939</v>
      </c>
      <c r="B4288" s="9" t="s">
        <v>6138</v>
      </c>
      <c r="C4288" s="9" t="s">
        <v>6011</v>
      </c>
      <c r="D4288" s="9" t="s">
        <v>12999</v>
      </c>
      <c r="E4288" s="9"/>
      <c r="F4288" s="14" t="s">
        <v>14940</v>
      </c>
      <c r="G4288" s="9"/>
      <c r="H4288" s="9" t="s">
        <v>2593</v>
      </c>
      <c r="I4288" s="9" t="s">
        <v>4687</v>
      </c>
      <c r="J4288" s="41">
        <v>46012.82664351852</v>
      </c>
      <c r="K4288" s="41">
        <v>46046.66136574074</v>
      </c>
      <c r="L4288" s="41">
        <v>46107.78428240741</v>
      </c>
      <c r="M4288" s="42">
        <v>46020.0</v>
      </c>
      <c r="N4288" s="42">
        <v>46029.0</v>
      </c>
      <c r="O4288" s="9">
        <v>0.0</v>
      </c>
      <c r="P4288" s="9">
        <v>516.0</v>
      </c>
      <c r="Q4288" s="9" t="s">
        <v>4681</v>
      </c>
      <c r="R4288" s="41"/>
      <c r="U4288" s="9"/>
      <c r="V4288" s="9"/>
      <c r="W4288" s="9"/>
    </row>
    <row r="4289">
      <c r="A4289" s="14" t="s">
        <v>14941</v>
      </c>
      <c r="B4289" s="9" t="s">
        <v>6402</v>
      </c>
      <c r="C4289" s="9" t="s">
        <v>6397</v>
      </c>
      <c r="D4289" s="9" t="s">
        <v>14942</v>
      </c>
      <c r="E4289" s="14" t="s">
        <v>14943</v>
      </c>
      <c r="F4289" s="14" t="s">
        <v>14944</v>
      </c>
      <c r="G4289" s="9" t="s">
        <v>57</v>
      </c>
      <c r="H4289" s="9" t="s">
        <v>92</v>
      </c>
      <c r="I4289" s="9" t="s">
        <v>4683</v>
      </c>
      <c r="J4289" s="41">
        <v>46001.291354166664</v>
      </c>
      <c r="K4289" s="41">
        <v>46015.30038194444</v>
      </c>
      <c r="L4289" s="41">
        <v>46002.927465277775</v>
      </c>
      <c r="M4289" s="9"/>
      <c r="N4289" s="9"/>
      <c r="O4289" s="9">
        <v>2396.67</v>
      </c>
      <c r="P4289" s="9">
        <v>231.0</v>
      </c>
      <c r="Q4289" s="9" t="s">
        <v>4681</v>
      </c>
      <c r="R4289" s="41"/>
      <c r="U4289" s="9"/>
      <c r="V4289" s="9"/>
      <c r="W4289" s="9"/>
      <c r="X4289" s="9"/>
      <c r="Z4289" s="9"/>
    </row>
    <row r="4290">
      <c r="A4290" s="14" t="s">
        <v>14945</v>
      </c>
      <c r="B4290" s="9" t="s">
        <v>6055</v>
      </c>
      <c r="C4290" s="9" t="s">
        <v>4548</v>
      </c>
      <c r="D4290" s="9" t="s">
        <v>14946</v>
      </c>
      <c r="E4290" s="9"/>
      <c r="F4290" s="14" t="s">
        <v>14947</v>
      </c>
      <c r="G4290" s="9" t="s">
        <v>57</v>
      </c>
      <c r="H4290" s="9" t="s">
        <v>60</v>
      </c>
      <c r="I4290" s="9" t="s">
        <v>4683</v>
      </c>
      <c r="J4290" s="41">
        <v>46012.50331018519</v>
      </c>
      <c r="K4290" s="41">
        <v>46055.700532407405</v>
      </c>
      <c r="L4290" s="41">
        <v>46037.77831018518</v>
      </c>
      <c r="M4290" s="9"/>
      <c r="N4290" s="9"/>
      <c r="O4290" s="9">
        <v>10800.14</v>
      </c>
      <c r="P4290" s="9">
        <v>588.0</v>
      </c>
      <c r="Q4290" s="9" t="s">
        <v>4681</v>
      </c>
      <c r="R4290" s="41"/>
      <c r="U4290" s="9"/>
      <c r="V4290" s="9"/>
      <c r="W4290" s="9"/>
      <c r="X4290" s="9"/>
      <c r="Y4290" s="9"/>
      <c r="Z4290" s="9"/>
    </row>
    <row r="4291">
      <c r="A4291" s="14" t="s">
        <v>14948</v>
      </c>
      <c r="B4291" s="9" t="s">
        <v>6228</v>
      </c>
      <c r="C4291" s="9" t="s">
        <v>3917</v>
      </c>
      <c r="D4291" s="9" t="s">
        <v>14949</v>
      </c>
      <c r="E4291" s="14" t="s">
        <v>14950</v>
      </c>
      <c r="F4291" s="14" t="s">
        <v>14951</v>
      </c>
      <c r="G4291" s="9" t="s">
        <v>522</v>
      </c>
      <c r="H4291" s="9" t="s">
        <v>60</v>
      </c>
      <c r="I4291" s="9" t="s">
        <v>4680</v>
      </c>
      <c r="J4291" s="41">
        <v>46011.05332175926</v>
      </c>
      <c r="K4291" s="41">
        <v>46028.81721064815</v>
      </c>
      <c r="L4291" s="41">
        <v>46011.87207175926</v>
      </c>
      <c r="M4291" s="9"/>
      <c r="N4291" s="9"/>
      <c r="O4291" s="9">
        <v>0.0</v>
      </c>
      <c r="P4291" s="9">
        <v>142.0</v>
      </c>
      <c r="Q4291" s="9" t="s">
        <v>4681</v>
      </c>
      <c r="R4291" s="41"/>
      <c r="S4291" s="42"/>
      <c r="T4291" s="42"/>
      <c r="U4291" s="9"/>
      <c r="V4291" s="9"/>
      <c r="W4291" s="9"/>
      <c r="X4291" s="9"/>
      <c r="Z4291" s="9"/>
    </row>
    <row r="4292">
      <c r="A4292" s="14" t="s">
        <v>14952</v>
      </c>
      <c r="B4292" s="9" t="s">
        <v>3116</v>
      </c>
      <c r="C4292" s="9" t="s">
        <v>6393</v>
      </c>
      <c r="D4292" s="9" t="s">
        <v>14953</v>
      </c>
      <c r="E4292" s="14" t="s">
        <v>14954</v>
      </c>
      <c r="F4292" s="9"/>
      <c r="G4292" s="9"/>
      <c r="H4292" s="9" t="s">
        <v>60</v>
      </c>
      <c r="I4292" s="9" t="s">
        <v>4687</v>
      </c>
      <c r="J4292" s="41">
        <v>45994.03267361111</v>
      </c>
      <c r="K4292" s="41">
        <v>46074.084756944445</v>
      </c>
      <c r="L4292" s="41">
        <v>46068.32434027778</v>
      </c>
      <c r="M4292" s="42">
        <v>45996.0</v>
      </c>
      <c r="N4292" s="42">
        <v>46011.0</v>
      </c>
      <c r="O4292" s="9">
        <v>0.0</v>
      </c>
      <c r="P4292" s="9">
        <v>66.0</v>
      </c>
      <c r="Q4292" s="9" t="s">
        <v>4678</v>
      </c>
      <c r="R4292" s="41"/>
      <c r="U4292" s="9"/>
      <c r="V4292" s="9"/>
      <c r="W4292" s="9"/>
    </row>
    <row r="4293">
      <c r="A4293" s="14" t="s">
        <v>14955</v>
      </c>
      <c r="B4293" s="9" t="s">
        <v>6656</v>
      </c>
      <c r="C4293" s="9" t="s">
        <v>5977</v>
      </c>
      <c r="D4293" s="9" t="s">
        <v>14956</v>
      </c>
      <c r="E4293" s="9"/>
      <c r="F4293" s="14" t="s">
        <v>14957</v>
      </c>
      <c r="G4293" s="9" t="s">
        <v>150</v>
      </c>
      <c r="H4293" s="9" t="s">
        <v>162</v>
      </c>
      <c r="I4293" s="9" t="s">
        <v>4680</v>
      </c>
      <c r="J4293" s="41">
        <v>46009.33789351852</v>
      </c>
      <c r="K4293" s="41">
        <v>46014.16150462963</v>
      </c>
      <c r="L4293" s="41">
        <v>46027.901087962964</v>
      </c>
      <c r="M4293" s="9"/>
      <c r="N4293" s="9"/>
      <c r="O4293" s="9">
        <v>0.0</v>
      </c>
      <c r="P4293" s="9">
        <v>41.0</v>
      </c>
      <c r="Q4293" s="9" t="s">
        <v>4678</v>
      </c>
      <c r="R4293" s="41"/>
      <c r="U4293" s="9"/>
      <c r="V4293" s="9"/>
      <c r="W4293" s="9"/>
      <c r="X4293" s="9"/>
      <c r="Y4293" s="9"/>
      <c r="Z4293" s="9"/>
    </row>
    <row r="4294">
      <c r="A4294" s="14" t="s">
        <v>14958</v>
      </c>
      <c r="B4294" s="9" t="s">
        <v>6080</v>
      </c>
      <c r="C4294" s="9" t="s">
        <v>6156</v>
      </c>
      <c r="D4294" s="9" t="s">
        <v>14959</v>
      </c>
      <c r="E4294" s="9"/>
      <c r="F4294" s="9"/>
      <c r="G4294" s="9"/>
      <c r="H4294" s="9" t="s">
        <v>60</v>
      </c>
      <c r="I4294" s="9" t="s">
        <v>4680</v>
      </c>
      <c r="J4294" s="41">
        <v>46013.01023148148</v>
      </c>
      <c r="K4294" s="41">
        <v>46015.06162037037</v>
      </c>
      <c r="L4294" s="41">
        <v>46014.871342592596</v>
      </c>
      <c r="M4294" s="9"/>
      <c r="N4294" s="9"/>
      <c r="O4294" s="9">
        <v>0.0</v>
      </c>
      <c r="P4294" s="9">
        <v>4633.0</v>
      </c>
      <c r="Q4294" s="9" t="s">
        <v>4685</v>
      </c>
      <c r="R4294" s="41"/>
      <c r="U4294" s="9"/>
      <c r="V4294" s="9"/>
      <c r="W4294" s="9"/>
      <c r="X4294" s="9"/>
      <c r="Z4294" s="9"/>
    </row>
    <row r="4295">
      <c r="A4295" s="14" t="s">
        <v>14960</v>
      </c>
      <c r="B4295" s="9" t="s">
        <v>6268</v>
      </c>
      <c r="C4295" s="9" t="s">
        <v>6190</v>
      </c>
      <c r="D4295" s="9" t="s">
        <v>14961</v>
      </c>
      <c r="E4295" s="14" t="s">
        <v>14962</v>
      </c>
      <c r="F4295" s="14" t="s">
        <v>14963</v>
      </c>
      <c r="G4295" s="9"/>
      <c r="H4295" s="9" t="s">
        <v>184</v>
      </c>
      <c r="I4295" s="9" t="s">
        <v>4680</v>
      </c>
      <c r="J4295" s="41">
        <v>46005.260196759256</v>
      </c>
      <c r="K4295" s="41">
        <v>46014.720613425925</v>
      </c>
      <c r="L4295" s="41">
        <v>46020.810891203706</v>
      </c>
      <c r="M4295" s="9"/>
      <c r="N4295" s="9"/>
      <c r="O4295" s="9">
        <v>0.0</v>
      </c>
      <c r="P4295" s="9">
        <v>76.0</v>
      </c>
      <c r="Q4295" s="9" t="s">
        <v>4678</v>
      </c>
      <c r="R4295" s="41"/>
      <c r="S4295" s="42"/>
      <c r="T4295" s="42"/>
      <c r="U4295" s="9"/>
      <c r="V4295" s="9"/>
      <c r="W4295" s="9"/>
      <c r="X4295" s="9"/>
      <c r="Z4295" s="9"/>
    </row>
    <row r="4296">
      <c r="A4296" s="14" t="s">
        <v>14964</v>
      </c>
      <c r="B4296" s="9" t="s">
        <v>6623</v>
      </c>
      <c r="C4296" s="9" t="s">
        <v>6813</v>
      </c>
      <c r="D4296" s="9" t="s">
        <v>14965</v>
      </c>
      <c r="E4296" s="9"/>
      <c r="F4296" s="14" t="s">
        <v>14966</v>
      </c>
      <c r="G4296" s="9" t="s">
        <v>82</v>
      </c>
      <c r="H4296" s="9" t="s">
        <v>60</v>
      </c>
      <c r="I4296" s="9" t="s">
        <v>4705</v>
      </c>
      <c r="J4296" s="41">
        <v>46013.0190162037</v>
      </c>
      <c r="K4296" s="41">
        <v>46037.495405092595</v>
      </c>
      <c r="L4296" s="41">
        <v>46018.38707175926</v>
      </c>
      <c r="M4296" s="9"/>
      <c r="N4296" s="9"/>
      <c r="O4296" s="9">
        <v>1256.33</v>
      </c>
      <c r="P4296" s="9">
        <v>56.0</v>
      </c>
      <c r="Q4296" s="9" t="s">
        <v>4678</v>
      </c>
      <c r="R4296" s="41"/>
      <c r="U4296" s="9"/>
      <c r="V4296" s="9"/>
      <c r="W4296" s="9"/>
      <c r="X4296" s="9"/>
      <c r="Z4296" s="9"/>
    </row>
    <row r="4297">
      <c r="A4297" s="14" t="s">
        <v>14967</v>
      </c>
      <c r="B4297" s="9" t="s">
        <v>6776</v>
      </c>
      <c r="C4297" s="9" t="s">
        <v>6393</v>
      </c>
      <c r="D4297" s="9" t="s">
        <v>14968</v>
      </c>
      <c r="E4297" s="9"/>
      <c r="F4297" s="14" t="s">
        <v>14969</v>
      </c>
      <c r="G4297" s="9" t="s">
        <v>82</v>
      </c>
      <c r="H4297" s="9" t="s">
        <v>92</v>
      </c>
      <c r="I4297" s="9" t="s">
        <v>4690</v>
      </c>
      <c r="J4297" s="41">
        <v>46002.77024305556</v>
      </c>
      <c r="K4297" s="41">
        <v>46041.359826388885</v>
      </c>
      <c r="L4297" s="41">
        <v>46011.20496527778</v>
      </c>
      <c r="M4297" s="42">
        <v>46005.0</v>
      </c>
      <c r="N4297" s="42">
        <v>46031.0</v>
      </c>
      <c r="O4297" s="9">
        <v>0.0</v>
      </c>
      <c r="P4297" s="9">
        <v>12.0</v>
      </c>
      <c r="Q4297" s="9" t="s">
        <v>4678</v>
      </c>
      <c r="R4297" s="41"/>
      <c r="S4297" s="42"/>
      <c r="T4297" s="42"/>
      <c r="U4297" s="9"/>
      <c r="V4297" s="9"/>
      <c r="W4297" s="9"/>
      <c r="X4297" s="9"/>
      <c r="Z4297" s="9"/>
    </row>
    <row r="4298">
      <c r="A4298" s="14" t="s">
        <v>14970</v>
      </c>
      <c r="B4298" s="9" t="s">
        <v>6360</v>
      </c>
      <c r="C4298" s="9" t="s">
        <v>6292</v>
      </c>
      <c r="D4298" s="9" t="s">
        <v>14971</v>
      </c>
      <c r="E4298" s="14" t="s">
        <v>14972</v>
      </c>
      <c r="F4298" s="9"/>
      <c r="G4298" s="9" t="s">
        <v>82</v>
      </c>
      <c r="H4298" s="9" t="s">
        <v>1702</v>
      </c>
      <c r="I4298" s="9" t="s">
        <v>4680</v>
      </c>
      <c r="J4298" s="41">
        <v>46010.59850694444</v>
      </c>
      <c r="K4298" s="41">
        <v>46025.8415625</v>
      </c>
      <c r="L4298" s="41">
        <v>46019.686006944445</v>
      </c>
      <c r="M4298" s="9"/>
      <c r="N4298" s="9"/>
      <c r="O4298" s="9">
        <v>0.0</v>
      </c>
      <c r="P4298" s="9">
        <v>18.0</v>
      </c>
      <c r="Q4298" s="9" t="s">
        <v>4678</v>
      </c>
      <c r="R4298" s="41"/>
      <c r="U4298" s="9"/>
      <c r="V4298" s="9"/>
      <c r="W4298" s="9"/>
      <c r="X4298" s="9"/>
      <c r="Z4298" s="9"/>
    </row>
    <row r="4299">
      <c r="A4299" s="14" t="s">
        <v>14973</v>
      </c>
      <c r="B4299" s="9" t="s">
        <v>7262</v>
      </c>
      <c r="C4299" s="9" t="s">
        <v>6050</v>
      </c>
      <c r="D4299" s="9" t="s">
        <v>14974</v>
      </c>
      <c r="E4299" s="9"/>
      <c r="F4299" s="14" t="s">
        <v>14975</v>
      </c>
      <c r="G4299" s="9" t="s">
        <v>57</v>
      </c>
      <c r="H4299" s="9" t="s">
        <v>60</v>
      </c>
      <c r="I4299" s="9" t="s">
        <v>4690</v>
      </c>
      <c r="J4299" s="41">
        <v>46002.25498842593</v>
      </c>
      <c r="K4299" s="41">
        <v>46011.3390162037</v>
      </c>
      <c r="L4299" s="41">
        <v>46012.57443287037</v>
      </c>
      <c r="M4299" s="42">
        <v>46011.0</v>
      </c>
      <c r="N4299" s="42">
        <v>46035.0</v>
      </c>
      <c r="O4299" s="9">
        <v>0.0</v>
      </c>
      <c r="P4299" s="9">
        <v>74.0</v>
      </c>
      <c r="Q4299" s="9" t="s">
        <v>4678</v>
      </c>
      <c r="R4299" s="41"/>
      <c r="S4299" s="42"/>
      <c r="T4299" s="42"/>
      <c r="U4299" s="9"/>
      <c r="V4299" s="9"/>
      <c r="W4299" s="9"/>
      <c r="X4299" s="9"/>
      <c r="Z4299" s="9"/>
    </row>
    <row r="4300">
      <c r="A4300" s="14" t="s">
        <v>14976</v>
      </c>
      <c r="B4300" s="9" t="s">
        <v>6464</v>
      </c>
      <c r="C4300" s="9" t="s">
        <v>6327</v>
      </c>
      <c r="D4300" s="9" t="s">
        <v>14977</v>
      </c>
      <c r="E4300" s="9"/>
      <c r="F4300" s="9"/>
      <c r="G4300" s="9" t="s">
        <v>869</v>
      </c>
      <c r="H4300" s="9" t="s">
        <v>92</v>
      </c>
      <c r="I4300" s="9" t="s">
        <v>4680</v>
      </c>
      <c r="J4300" s="41">
        <v>45999.47054398148</v>
      </c>
      <c r="K4300" s="41">
        <v>46013.53859953704</v>
      </c>
      <c r="L4300" s="41">
        <v>46014.98165509259</v>
      </c>
      <c r="M4300" s="9"/>
      <c r="N4300" s="9"/>
      <c r="O4300" s="9">
        <v>0.0</v>
      </c>
      <c r="P4300" s="9">
        <v>1719.0</v>
      </c>
      <c r="Q4300" s="9" t="s">
        <v>4685</v>
      </c>
      <c r="R4300" s="41"/>
      <c r="S4300" s="42"/>
      <c r="T4300" s="42"/>
      <c r="U4300" s="9"/>
      <c r="V4300" s="9"/>
      <c r="W4300" s="9"/>
      <c r="X4300" s="9"/>
      <c r="Z4300" s="9"/>
    </row>
    <row r="4301">
      <c r="A4301" s="14" t="s">
        <v>14978</v>
      </c>
      <c r="B4301" s="9" t="s">
        <v>6623</v>
      </c>
      <c r="C4301" s="9" t="s">
        <v>6249</v>
      </c>
      <c r="D4301" s="9" t="s">
        <v>14979</v>
      </c>
      <c r="E4301" s="14" t="s">
        <v>14980</v>
      </c>
      <c r="F4301" s="9"/>
      <c r="G4301" s="9"/>
      <c r="H4301" s="9" t="s">
        <v>184</v>
      </c>
      <c r="I4301" s="9" t="s">
        <v>4680</v>
      </c>
      <c r="J4301" s="41">
        <v>45996.63322916667</v>
      </c>
      <c r="K4301" s="41">
        <v>46002.72975694444</v>
      </c>
      <c r="L4301" s="41">
        <v>46014.086701388886</v>
      </c>
      <c r="M4301" s="9"/>
      <c r="N4301" s="9"/>
      <c r="O4301" s="9">
        <v>0.0</v>
      </c>
      <c r="P4301" s="9">
        <v>36.0</v>
      </c>
      <c r="Q4301" s="9" t="s">
        <v>4678</v>
      </c>
      <c r="R4301" s="41"/>
      <c r="U4301" s="9"/>
      <c r="V4301" s="9"/>
      <c r="W4301" s="9"/>
      <c r="X4301" s="9"/>
      <c r="Z4301" s="9"/>
    </row>
    <row r="4302">
      <c r="A4302" s="14" t="s">
        <v>14981</v>
      </c>
      <c r="B4302" s="9" t="s">
        <v>3002</v>
      </c>
      <c r="C4302" s="9" t="s">
        <v>6287</v>
      </c>
      <c r="D4302" s="9" t="s">
        <v>14982</v>
      </c>
      <c r="E4302" s="9"/>
      <c r="F4302" s="9"/>
      <c r="G4302" s="9" t="s">
        <v>124</v>
      </c>
      <c r="H4302" s="9" t="s">
        <v>60</v>
      </c>
      <c r="I4302" s="9" t="s">
        <v>4721</v>
      </c>
      <c r="J4302" s="41">
        <v>45997.869525462964</v>
      </c>
      <c r="K4302" s="41">
        <v>46039.50771990741</v>
      </c>
      <c r="L4302" s="41">
        <v>45999.20633101852</v>
      </c>
      <c r="M4302" s="9"/>
      <c r="N4302" s="9"/>
      <c r="O4302" s="9">
        <v>5049.16</v>
      </c>
      <c r="P4302" s="9">
        <v>380.0</v>
      </c>
      <c r="Q4302" s="9" t="s">
        <v>4681</v>
      </c>
      <c r="R4302" s="41"/>
      <c r="U4302" s="9"/>
      <c r="V4302" s="9"/>
      <c r="W4302" s="9"/>
    </row>
    <row r="4303">
      <c r="A4303" s="14" t="s">
        <v>14983</v>
      </c>
      <c r="B4303" s="9" t="s">
        <v>6044</v>
      </c>
      <c r="C4303" s="9" t="s">
        <v>6249</v>
      </c>
      <c r="D4303" s="9" t="s">
        <v>14984</v>
      </c>
      <c r="E4303" s="14" t="s">
        <v>14985</v>
      </c>
      <c r="F4303" s="9"/>
      <c r="G4303" s="9" t="s">
        <v>124</v>
      </c>
      <c r="H4303" s="9" t="s">
        <v>60</v>
      </c>
      <c r="I4303" s="9" t="s">
        <v>4677</v>
      </c>
      <c r="J4303" s="41">
        <v>46008.6562962963</v>
      </c>
      <c r="K4303" s="41">
        <v>46068.73546296296</v>
      </c>
      <c r="L4303" s="41">
        <v>46069.02018518518</v>
      </c>
      <c r="M4303" s="9"/>
      <c r="N4303" s="9"/>
      <c r="O4303" s="9">
        <v>0.0</v>
      </c>
      <c r="P4303" s="9">
        <v>8.0</v>
      </c>
      <c r="Q4303" s="9" t="s">
        <v>4678</v>
      </c>
      <c r="R4303" s="41"/>
      <c r="S4303" s="42"/>
      <c r="T4303" s="42"/>
      <c r="U4303" s="9"/>
      <c r="V4303" s="9"/>
      <c r="W4303" s="9"/>
      <c r="X4303" s="9"/>
      <c r="Z4303" s="9"/>
    </row>
    <row r="4304">
      <c r="A4304" s="14" t="s">
        <v>14986</v>
      </c>
      <c r="B4304" s="9" t="s">
        <v>6007</v>
      </c>
      <c r="C4304" s="9" t="s">
        <v>6139</v>
      </c>
      <c r="D4304" s="9" t="s">
        <v>14987</v>
      </c>
      <c r="E4304" s="9"/>
      <c r="F4304" s="14" t="s">
        <v>14988</v>
      </c>
      <c r="G4304" s="9"/>
      <c r="H4304" s="9" t="s">
        <v>92</v>
      </c>
      <c r="I4304" s="9" t="s">
        <v>4690</v>
      </c>
      <c r="J4304" s="41">
        <v>45999.83456018518</v>
      </c>
      <c r="K4304" s="41">
        <v>46044.45122685185</v>
      </c>
      <c r="L4304" s="41">
        <v>46028.220671296294</v>
      </c>
      <c r="M4304" s="42">
        <v>45999.0</v>
      </c>
      <c r="N4304" s="42">
        <v>46007.0</v>
      </c>
      <c r="O4304" s="9">
        <v>0.0</v>
      </c>
      <c r="P4304" s="9">
        <v>37.0</v>
      </c>
      <c r="Q4304" s="9" t="s">
        <v>4678</v>
      </c>
      <c r="R4304" s="41"/>
      <c r="U4304" s="9"/>
      <c r="V4304" s="9"/>
      <c r="W4304" s="9"/>
      <c r="X4304" s="9"/>
      <c r="Z4304" s="9"/>
    </row>
    <row r="4305">
      <c r="A4305" s="14" t="s">
        <v>14989</v>
      </c>
      <c r="B4305" s="9" t="s">
        <v>6029</v>
      </c>
      <c r="C4305" s="9" t="s">
        <v>6108</v>
      </c>
      <c r="D4305" s="9" t="s">
        <v>13185</v>
      </c>
      <c r="E4305" s="14" t="s">
        <v>14990</v>
      </c>
      <c r="F4305" s="14" t="s">
        <v>14991</v>
      </c>
      <c r="G4305" s="9" t="s">
        <v>227</v>
      </c>
      <c r="H4305" s="9" t="s">
        <v>60</v>
      </c>
      <c r="I4305" s="9" t="s">
        <v>4680</v>
      </c>
      <c r="J4305" s="41">
        <v>46008.81684027778</v>
      </c>
      <c r="K4305" s="41">
        <v>46018.70711805556</v>
      </c>
      <c r="L4305" s="41">
        <v>46028.89739583333</v>
      </c>
      <c r="M4305" s="9"/>
      <c r="N4305" s="9"/>
      <c r="O4305" s="9">
        <v>0.0</v>
      </c>
      <c r="P4305" s="9">
        <v>4725.0</v>
      </c>
      <c r="Q4305" s="9" t="s">
        <v>4685</v>
      </c>
      <c r="R4305" s="41"/>
      <c r="U4305" s="9"/>
      <c r="V4305" s="9"/>
      <c r="W4305" s="9"/>
      <c r="X4305" s="9"/>
      <c r="Z4305" s="9"/>
    </row>
    <row r="4306">
      <c r="A4306" s="14" t="s">
        <v>14992</v>
      </c>
      <c r="B4306" s="9" t="s">
        <v>6623</v>
      </c>
      <c r="C4306" s="9" t="s">
        <v>2760</v>
      </c>
      <c r="D4306" s="9" t="s">
        <v>14993</v>
      </c>
      <c r="E4306" s="14" t="s">
        <v>14994</v>
      </c>
      <c r="F4306" s="14" t="s">
        <v>14995</v>
      </c>
      <c r="G4306" s="9"/>
      <c r="H4306" s="9" t="s">
        <v>1277</v>
      </c>
      <c r="I4306" s="9" t="s">
        <v>4680</v>
      </c>
      <c r="J4306" s="41">
        <v>46001.16740740741</v>
      </c>
      <c r="K4306" s="41">
        <v>46007.82087962963</v>
      </c>
      <c r="L4306" s="41">
        <v>46016.57643518518</v>
      </c>
      <c r="M4306" s="9"/>
      <c r="N4306" s="9"/>
      <c r="O4306" s="9">
        <v>0.0</v>
      </c>
      <c r="P4306" s="9">
        <v>57.0</v>
      </c>
      <c r="Q4306" s="9" t="s">
        <v>4678</v>
      </c>
      <c r="R4306" s="41"/>
      <c r="U4306" s="9"/>
      <c r="V4306" s="9"/>
      <c r="W4306" s="9"/>
      <c r="X4306" s="9"/>
      <c r="Y4306" s="9"/>
      <c r="Z4306" s="9"/>
    </row>
    <row r="4307">
      <c r="A4307" s="14" t="s">
        <v>14996</v>
      </c>
      <c r="B4307" s="9" t="s">
        <v>6228</v>
      </c>
      <c r="C4307" s="9" t="s">
        <v>6522</v>
      </c>
      <c r="D4307" s="9" t="s">
        <v>14997</v>
      </c>
      <c r="E4307" s="14" t="s">
        <v>14998</v>
      </c>
      <c r="F4307" s="9"/>
      <c r="G4307" s="9"/>
      <c r="H4307" s="9" t="s">
        <v>60</v>
      </c>
      <c r="I4307" s="9" t="s">
        <v>4680</v>
      </c>
      <c r="J4307" s="41">
        <v>45994.390914351854</v>
      </c>
      <c r="K4307" s="41">
        <v>46004.70480324074</v>
      </c>
      <c r="L4307" s="41">
        <v>46004.88883101852</v>
      </c>
      <c r="M4307" s="9"/>
      <c r="N4307" s="9"/>
      <c r="O4307" s="9">
        <v>0.0</v>
      </c>
      <c r="P4307" s="9">
        <v>74.0</v>
      </c>
      <c r="Q4307" s="9" t="s">
        <v>4678</v>
      </c>
      <c r="R4307" s="41"/>
      <c r="U4307" s="9"/>
      <c r="V4307" s="9"/>
      <c r="W4307" s="9"/>
      <c r="Y4307" s="9"/>
      <c r="Z4307" s="9"/>
    </row>
    <row r="4308">
      <c r="A4308" s="14" t="s">
        <v>14999</v>
      </c>
      <c r="B4308" s="9" t="s">
        <v>6144</v>
      </c>
      <c r="C4308" s="9" t="s">
        <v>6163</v>
      </c>
      <c r="D4308" s="9" t="s">
        <v>15000</v>
      </c>
      <c r="E4308" s="14" t="s">
        <v>15001</v>
      </c>
      <c r="F4308" s="9"/>
      <c r="G4308" s="9" t="s">
        <v>57</v>
      </c>
      <c r="H4308" s="9" t="s">
        <v>92</v>
      </c>
      <c r="I4308" s="9" t="s">
        <v>4680</v>
      </c>
      <c r="J4308" s="41">
        <v>46008.39236111111</v>
      </c>
      <c r="K4308" s="41">
        <v>46027.115277777775</v>
      </c>
      <c r="L4308" s="41">
        <v>46019.67361111111</v>
      </c>
      <c r="M4308" s="9"/>
      <c r="N4308" s="9"/>
      <c r="O4308" s="9">
        <v>0.0</v>
      </c>
      <c r="P4308" s="9">
        <v>187.0</v>
      </c>
      <c r="Q4308" s="9" t="s">
        <v>4681</v>
      </c>
      <c r="R4308" s="41"/>
      <c r="S4308" s="42"/>
      <c r="T4308" s="42"/>
      <c r="U4308" s="9"/>
      <c r="V4308" s="9"/>
      <c r="W4308" s="9"/>
      <c r="X4308" s="9"/>
      <c r="Y4308" s="9"/>
      <c r="Z4308" s="9"/>
    </row>
    <row r="4309">
      <c r="A4309" s="14" t="s">
        <v>15002</v>
      </c>
      <c r="B4309" s="9" t="s">
        <v>6228</v>
      </c>
      <c r="C4309" s="9" t="s">
        <v>6139</v>
      </c>
      <c r="D4309" s="9" t="s">
        <v>15003</v>
      </c>
      <c r="E4309" s="14" t="s">
        <v>15004</v>
      </c>
      <c r="F4309" s="14" t="s">
        <v>15005</v>
      </c>
      <c r="G4309" s="9" t="s">
        <v>57</v>
      </c>
      <c r="H4309" s="9" t="s">
        <v>212</v>
      </c>
      <c r="I4309" s="9" t="s">
        <v>4677</v>
      </c>
      <c r="J4309" s="41">
        <v>45995.877222222225</v>
      </c>
      <c r="K4309" s="41">
        <v>46115.47861111111</v>
      </c>
      <c r="L4309" s="41">
        <v>46083.059166666666</v>
      </c>
      <c r="M4309" s="9"/>
      <c r="N4309" s="9"/>
      <c r="O4309" s="9">
        <v>0.0</v>
      </c>
      <c r="P4309" s="9">
        <v>4332.0</v>
      </c>
      <c r="Q4309" s="9" t="s">
        <v>4685</v>
      </c>
      <c r="R4309" s="41"/>
      <c r="U4309" s="9"/>
      <c r="V4309" s="9"/>
      <c r="W4309" s="9"/>
      <c r="Y4309" s="9"/>
    </row>
    <row r="4310">
      <c r="A4310" s="14" t="s">
        <v>15006</v>
      </c>
      <c r="B4310" s="9" t="s">
        <v>6020</v>
      </c>
      <c r="C4310" s="9" t="s">
        <v>2165</v>
      </c>
      <c r="D4310" s="9" t="s">
        <v>15007</v>
      </c>
      <c r="E4310" s="14" t="s">
        <v>15008</v>
      </c>
      <c r="F4310" s="14" t="s">
        <v>15009</v>
      </c>
      <c r="G4310" s="9"/>
      <c r="H4310" s="9" t="s">
        <v>60</v>
      </c>
      <c r="I4310" s="9" t="s">
        <v>4680</v>
      </c>
      <c r="J4310" s="41">
        <v>46013.00640046296</v>
      </c>
      <c r="K4310" s="41">
        <v>46017.6772337963</v>
      </c>
      <c r="L4310" s="41">
        <v>46033.00848379629</v>
      </c>
      <c r="M4310" s="9"/>
      <c r="N4310" s="9"/>
      <c r="O4310" s="9">
        <v>0.0</v>
      </c>
      <c r="P4310" s="9">
        <v>2921.0</v>
      </c>
      <c r="Q4310" s="9" t="s">
        <v>4685</v>
      </c>
      <c r="R4310" s="41"/>
      <c r="U4310" s="9"/>
      <c r="V4310" s="9"/>
      <c r="W4310" s="9"/>
      <c r="X4310" s="9"/>
      <c r="Y4310" s="9"/>
      <c r="Z4310" s="9"/>
    </row>
    <row r="4311">
      <c r="A4311" s="14" t="s">
        <v>15010</v>
      </c>
      <c r="B4311" s="9" t="s">
        <v>3288</v>
      </c>
      <c r="C4311" s="9" t="s">
        <v>1661</v>
      </c>
      <c r="D4311" s="9" t="s">
        <v>12147</v>
      </c>
      <c r="E4311" s="9"/>
      <c r="F4311" s="9"/>
      <c r="G4311" s="9"/>
      <c r="H4311" s="9" t="s">
        <v>60</v>
      </c>
      <c r="I4311" s="9" t="s">
        <v>4687</v>
      </c>
      <c r="J4311" s="41">
        <v>45994.81068287037</v>
      </c>
      <c r="K4311" s="41">
        <v>46079.370405092595</v>
      </c>
      <c r="L4311" s="41">
        <v>46058.2502662037</v>
      </c>
      <c r="M4311" s="42">
        <v>45995.0</v>
      </c>
      <c r="N4311" s="42">
        <v>46012.0</v>
      </c>
      <c r="O4311" s="9">
        <v>0.0</v>
      </c>
      <c r="P4311" s="9">
        <v>334.0</v>
      </c>
      <c r="Q4311" s="9" t="s">
        <v>4681</v>
      </c>
      <c r="R4311" s="41"/>
      <c r="U4311" s="9"/>
      <c r="V4311" s="9"/>
      <c r="W4311" s="9"/>
      <c r="X4311" s="9"/>
      <c r="Y4311" s="9"/>
      <c r="Z4311" s="9"/>
    </row>
    <row r="4312">
      <c r="A4312" s="14" t="s">
        <v>15011</v>
      </c>
      <c r="B4312" s="9" t="s">
        <v>2543</v>
      </c>
      <c r="C4312" s="9" t="s">
        <v>6292</v>
      </c>
      <c r="D4312" s="9" t="s">
        <v>15012</v>
      </c>
      <c r="E4312" s="14" t="s">
        <v>15013</v>
      </c>
      <c r="F4312" s="9"/>
      <c r="G4312" s="9" t="s">
        <v>57</v>
      </c>
      <c r="H4312" s="9" t="s">
        <v>92</v>
      </c>
      <c r="I4312" s="9" t="s">
        <v>4677</v>
      </c>
      <c r="J4312" s="41">
        <v>46003.88099537037</v>
      </c>
      <c r="K4312" s="41">
        <v>46055.04766203704</v>
      </c>
      <c r="L4312" s="41">
        <v>46081.35252314815</v>
      </c>
      <c r="M4312" s="9"/>
      <c r="N4312" s="9"/>
      <c r="O4312" s="9">
        <v>0.0</v>
      </c>
      <c r="P4312" s="9">
        <v>72.0</v>
      </c>
      <c r="Q4312" s="9" t="s">
        <v>4678</v>
      </c>
      <c r="R4312" s="41"/>
      <c r="U4312" s="9"/>
      <c r="V4312" s="9"/>
      <c r="W4312" s="9"/>
      <c r="X4312" s="9"/>
      <c r="Z4312" s="9"/>
    </row>
    <row r="4313">
      <c r="A4313" s="14" t="s">
        <v>15014</v>
      </c>
      <c r="B4313" s="9" t="s">
        <v>5972</v>
      </c>
      <c r="C4313" s="9" t="s">
        <v>6393</v>
      </c>
      <c r="D4313" s="9" t="s">
        <v>15015</v>
      </c>
      <c r="E4313" s="9"/>
      <c r="F4313" s="9"/>
      <c r="G4313" s="9" t="s">
        <v>499</v>
      </c>
      <c r="H4313" s="9" t="s">
        <v>60</v>
      </c>
      <c r="I4313" s="9" t="s">
        <v>4721</v>
      </c>
      <c r="J4313" s="41">
        <v>45997.441145833334</v>
      </c>
      <c r="K4313" s="41">
        <v>46024.62378472222</v>
      </c>
      <c r="L4313" s="41">
        <v>46017.65850694444</v>
      </c>
      <c r="M4313" s="9"/>
      <c r="N4313" s="9"/>
      <c r="O4313" s="9">
        <v>8054.88</v>
      </c>
      <c r="P4313" s="9">
        <v>925.0</v>
      </c>
      <c r="Q4313" s="9" t="s">
        <v>4685</v>
      </c>
      <c r="R4313" s="41"/>
      <c r="U4313" s="9"/>
      <c r="V4313" s="9"/>
      <c r="W4313" s="9"/>
    </row>
    <row r="4314">
      <c r="A4314" s="14" t="s">
        <v>15016</v>
      </c>
      <c r="B4314" s="9" t="s">
        <v>6656</v>
      </c>
      <c r="C4314" s="9" t="s">
        <v>5989</v>
      </c>
      <c r="D4314" s="9" t="s">
        <v>6562</v>
      </c>
      <c r="E4314" s="14" t="s">
        <v>15017</v>
      </c>
      <c r="F4314" s="9"/>
      <c r="G4314" s="9" t="s">
        <v>57</v>
      </c>
      <c r="H4314" s="9" t="s">
        <v>212</v>
      </c>
      <c r="I4314" s="9" t="s">
        <v>4680</v>
      </c>
      <c r="J4314" s="41">
        <v>46004.96460648148</v>
      </c>
      <c r="K4314" s="41">
        <v>46016.63821759259</v>
      </c>
      <c r="L4314" s="41">
        <v>46021.13752314815</v>
      </c>
      <c r="M4314" s="9"/>
      <c r="N4314" s="9"/>
      <c r="O4314" s="9">
        <v>0.0</v>
      </c>
      <c r="P4314" s="9">
        <v>44.0</v>
      </c>
      <c r="Q4314" s="9" t="s">
        <v>4678</v>
      </c>
      <c r="R4314" s="41"/>
      <c r="U4314" s="9"/>
      <c r="V4314" s="9"/>
      <c r="W4314" s="9"/>
      <c r="X4314" s="9"/>
      <c r="Y4314" s="9"/>
      <c r="Z4314" s="9"/>
    </row>
    <row r="4315">
      <c r="A4315" s="14" t="s">
        <v>15018</v>
      </c>
      <c r="B4315" s="9" t="s">
        <v>2035</v>
      </c>
      <c r="C4315" s="9" t="s">
        <v>6060</v>
      </c>
      <c r="D4315" s="9" t="s">
        <v>11852</v>
      </c>
      <c r="E4315" s="14" t="s">
        <v>15019</v>
      </c>
      <c r="F4315" s="14" t="s">
        <v>11853</v>
      </c>
      <c r="G4315" s="9" t="s">
        <v>57</v>
      </c>
      <c r="H4315" s="9" t="s">
        <v>60</v>
      </c>
      <c r="I4315" s="9" t="s">
        <v>4680</v>
      </c>
      <c r="J4315" s="41">
        <v>46003.03123842592</v>
      </c>
      <c r="K4315" s="41">
        <v>46018.63471064815</v>
      </c>
      <c r="L4315" s="41">
        <v>46015.06109953704</v>
      </c>
      <c r="M4315" s="9"/>
      <c r="N4315" s="9"/>
      <c r="O4315" s="9">
        <v>0.0</v>
      </c>
      <c r="P4315" s="9">
        <v>66.0</v>
      </c>
      <c r="Q4315" s="9" t="s">
        <v>4678</v>
      </c>
      <c r="R4315" s="41"/>
      <c r="U4315" s="9"/>
      <c r="V4315" s="9"/>
      <c r="W4315" s="9"/>
    </row>
    <row r="4316">
      <c r="A4316" s="14" t="s">
        <v>15020</v>
      </c>
      <c r="B4316" s="9" t="s">
        <v>3778</v>
      </c>
      <c r="C4316" s="9" t="s">
        <v>1180</v>
      </c>
      <c r="D4316" s="9" t="s">
        <v>15021</v>
      </c>
      <c r="E4316" s="14" t="s">
        <v>15022</v>
      </c>
      <c r="F4316" s="9"/>
      <c r="G4316" s="9" t="s">
        <v>4420</v>
      </c>
      <c r="H4316" s="9" t="s">
        <v>60</v>
      </c>
      <c r="I4316" s="9" t="s">
        <v>4721</v>
      </c>
      <c r="J4316" s="41">
        <v>46007.41417824074</v>
      </c>
      <c r="K4316" s="41">
        <v>46024.94681712963</v>
      </c>
      <c r="L4316" s="41">
        <v>46029.90862268519</v>
      </c>
      <c r="M4316" s="9"/>
      <c r="N4316" s="9"/>
      <c r="O4316" s="9">
        <v>4502.89</v>
      </c>
      <c r="P4316" s="9">
        <v>28.0</v>
      </c>
      <c r="Q4316" s="9" t="s">
        <v>4678</v>
      </c>
      <c r="R4316" s="41"/>
      <c r="S4316" s="42"/>
      <c r="T4316" s="42"/>
      <c r="U4316" s="9"/>
      <c r="V4316" s="9"/>
      <c r="W4316" s="9"/>
      <c r="X4316" s="9"/>
      <c r="Z4316" s="9"/>
    </row>
    <row r="4317">
      <c r="A4317" s="14" t="s">
        <v>15023</v>
      </c>
      <c r="B4317" s="9" t="s">
        <v>6080</v>
      </c>
      <c r="C4317" s="9" t="s">
        <v>5989</v>
      </c>
      <c r="D4317" s="9" t="s">
        <v>15024</v>
      </c>
      <c r="E4317" s="9"/>
      <c r="F4317" s="14" t="s">
        <v>15025</v>
      </c>
      <c r="G4317" s="9" t="s">
        <v>257</v>
      </c>
      <c r="H4317" s="9" t="s">
        <v>2874</v>
      </c>
      <c r="I4317" s="9" t="s">
        <v>4680</v>
      </c>
      <c r="J4317" s="41">
        <v>45994.60355324074</v>
      </c>
      <c r="K4317" s="41">
        <v>46008.10980324074</v>
      </c>
      <c r="L4317" s="41">
        <v>45999.41119212963</v>
      </c>
      <c r="M4317" s="9"/>
      <c r="N4317" s="9"/>
      <c r="O4317" s="9">
        <v>0.0</v>
      </c>
      <c r="P4317" s="9">
        <v>485.0</v>
      </c>
      <c r="Q4317" s="9" t="s">
        <v>4681</v>
      </c>
      <c r="R4317" s="41"/>
      <c r="U4317" s="9"/>
      <c r="V4317" s="9"/>
      <c r="W4317" s="9"/>
    </row>
    <row r="4318">
      <c r="A4318" s="14" t="s">
        <v>15026</v>
      </c>
      <c r="B4318" s="9" t="s">
        <v>6326</v>
      </c>
      <c r="C4318" s="9" t="s">
        <v>5999</v>
      </c>
      <c r="D4318" s="9" t="s">
        <v>15027</v>
      </c>
      <c r="E4318" s="14" t="s">
        <v>15028</v>
      </c>
      <c r="F4318" s="9"/>
      <c r="G4318" s="9" t="s">
        <v>57</v>
      </c>
      <c r="H4318" s="9" t="s">
        <v>60</v>
      </c>
      <c r="I4318" s="9" t="s">
        <v>4690</v>
      </c>
      <c r="J4318" s="41">
        <v>46002.621932870374</v>
      </c>
      <c r="K4318" s="41">
        <v>46038.5802662037</v>
      </c>
      <c r="L4318" s="41">
        <v>46030.35596064815</v>
      </c>
      <c r="M4318" s="42">
        <v>46010.0</v>
      </c>
      <c r="N4318" s="42">
        <v>46033.0</v>
      </c>
      <c r="O4318" s="9">
        <v>0.0</v>
      </c>
      <c r="P4318" s="9">
        <v>1106.0</v>
      </c>
      <c r="Q4318" s="9" t="s">
        <v>4685</v>
      </c>
      <c r="R4318" s="41"/>
      <c r="U4318" s="9"/>
      <c r="V4318" s="9"/>
      <c r="W4318" s="9"/>
      <c r="X4318" s="9"/>
      <c r="Z4318" s="9"/>
    </row>
    <row r="4319">
      <c r="A4319" s="14" t="s">
        <v>15029</v>
      </c>
      <c r="B4319" s="9" t="s">
        <v>3778</v>
      </c>
      <c r="C4319" s="9" t="s">
        <v>6482</v>
      </c>
      <c r="D4319" s="9" t="s">
        <v>15030</v>
      </c>
      <c r="E4319" s="9"/>
      <c r="F4319" s="14" t="s">
        <v>15031</v>
      </c>
      <c r="G4319" s="9" t="s">
        <v>159</v>
      </c>
      <c r="H4319" s="9" t="s">
        <v>92</v>
      </c>
      <c r="I4319" s="9" t="s">
        <v>4705</v>
      </c>
      <c r="J4319" s="41">
        <v>46002.03585648148</v>
      </c>
      <c r="K4319" s="41">
        <v>46011.489328703705</v>
      </c>
      <c r="L4319" s="41">
        <v>46029.96224537037</v>
      </c>
      <c r="M4319" s="9"/>
      <c r="N4319" s="9"/>
      <c r="O4319" s="9">
        <v>9334.19</v>
      </c>
      <c r="P4319" s="9">
        <v>147.0</v>
      </c>
      <c r="Q4319" s="9" t="s">
        <v>4681</v>
      </c>
      <c r="R4319" s="41"/>
      <c r="S4319" s="42"/>
      <c r="T4319" s="42"/>
      <c r="U4319" s="9"/>
      <c r="V4319" s="9"/>
      <c r="W4319" s="9"/>
      <c r="X4319" s="9"/>
      <c r="Z4319" s="9"/>
    </row>
    <row r="4320">
      <c r="A4320" s="14" t="s">
        <v>15032</v>
      </c>
      <c r="B4320" s="9" t="s">
        <v>6138</v>
      </c>
      <c r="C4320" s="9" t="s">
        <v>3091</v>
      </c>
      <c r="D4320" s="9" t="s">
        <v>15033</v>
      </c>
      <c r="E4320" s="14" t="s">
        <v>15034</v>
      </c>
      <c r="F4320" s="9"/>
      <c r="G4320" s="9" t="s">
        <v>124</v>
      </c>
      <c r="H4320" s="9" t="s">
        <v>387</v>
      </c>
      <c r="I4320" s="9" t="s">
        <v>4705</v>
      </c>
      <c r="J4320" s="41">
        <v>46004.96488425926</v>
      </c>
      <c r="K4320" s="41">
        <v>46061.03571759259</v>
      </c>
      <c r="L4320" s="41">
        <v>46019.19405092593</v>
      </c>
      <c r="M4320" s="9"/>
      <c r="N4320" s="9"/>
      <c r="O4320" s="9">
        <v>2947.81</v>
      </c>
      <c r="P4320" s="9">
        <v>4482.0</v>
      </c>
      <c r="Q4320" s="9" t="s">
        <v>4685</v>
      </c>
      <c r="R4320" s="41"/>
      <c r="S4320" s="42"/>
      <c r="T4320" s="42"/>
      <c r="U4320" s="9"/>
      <c r="V4320" s="9"/>
      <c r="W4320" s="9"/>
      <c r="X4320" s="9"/>
      <c r="Z4320" s="9"/>
    </row>
    <row r="4321">
      <c r="A4321" s="14" t="s">
        <v>15035</v>
      </c>
      <c r="B4321" s="9" t="s">
        <v>6029</v>
      </c>
      <c r="C4321" s="9" t="s">
        <v>5969</v>
      </c>
      <c r="D4321" s="9" t="s">
        <v>15036</v>
      </c>
      <c r="E4321" s="14" t="s">
        <v>15037</v>
      </c>
      <c r="F4321" s="14" t="s">
        <v>15038</v>
      </c>
      <c r="H4321" s="9" t="s">
        <v>60</v>
      </c>
      <c r="I4321" s="9" t="s">
        <v>4680</v>
      </c>
      <c r="J4321" s="41">
        <v>46013.42890046296</v>
      </c>
      <c r="K4321" s="41">
        <v>46025.42542824074</v>
      </c>
      <c r="L4321" s="41">
        <v>46029.99070601852</v>
      </c>
      <c r="M4321" s="9"/>
      <c r="N4321" s="9"/>
      <c r="O4321" s="9">
        <v>0.0</v>
      </c>
      <c r="P4321" s="9">
        <v>2433.0</v>
      </c>
      <c r="Q4321" s="9" t="s">
        <v>4685</v>
      </c>
      <c r="R4321" s="41"/>
      <c r="U4321" s="9"/>
      <c r="V4321" s="9"/>
      <c r="W4321" s="9"/>
      <c r="X4321" s="9"/>
      <c r="Z4321" s="9"/>
    </row>
    <row r="4322">
      <c r="A4322" s="14" t="s">
        <v>15039</v>
      </c>
      <c r="B4322" s="9" t="s">
        <v>67</v>
      </c>
      <c r="C4322" s="9" t="s">
        <v>6024</v>
      </c>
      <c r="D4322" s="9" t="s">
        <v>15040</v>
      </c>
      <c r="E4322" s="14" t="s">
        <v>15041</v>
      </c>
      <c r="F4322" s="9"/>
      <c r="G4322" s="9" t="s">
        <v>227</v>
      </c>
      <c r="H4322" s="9" t="s">
        <v>48</v>
      </c>
      <c r="I4322" s="9" t="s">
        <v>4721</v>
      </c>
      <c r="J4322" s="41">
        <v>46004.07116898148</v>
      </c>
      <c r="K4322" s="41">
        <v>46051.08991898148</v>
      </c>
      <c r="L4322" s="41">
        <v>46015.1433912037</v>
      </c>
      <c r="M4322" s="9"/>
      <c r="N4322" s="9"/>
      <c r="O4322" s="9">
        <v>1435.72</v>
      </c>
      <c r="P4322" s="9">
        <v>64.0</v>
      </c>
      <c r="Q4322" s="9" t="s">
        <v>4678</v>
      </c>
      <c r="R4322" s="41"/>
      <c r="U4322" s="9"/>
      <c r="V4322" s="9"/>
      <c r="W4322" s="9"/>
    </row>
    <row r="4323">
      <c r="A4323" s="14" t="s">
        <v>15042</v>
      </c>
      <c r="B4323" s="9" t="s">
        <v>6107</v>
      </c>
      <c r="C4323" s="9" t="s">
        <v>6149</v>
      </c>
      <c r="D4323" s="9" t="s">
        <v>15043</v>
      </c>
      <c r="E4323" s="14" t="s">
        <v>15044</v>
      </c>
      <c r="F4323" s="14" t="s">
        <v>15045</v>
      </c>
      <c r="G4323" s="9"/>
      <c r="H4323" s="9" t="s">
        <v>1350</v>
      </c>
      <c r="I4323" s="9" t="s">
        <v>4680</v>
      </c>
      <c r="J4323" s="41">
        <v>46007.63043981481</v>
      </c>
      <c r="K4323" s="41">
        <v>46010.86377314815</v>
      </c>
      <c r="L4323" s="41">
        <v>46016.19155092593</v>
      </c>
      <c r="M4323" s="9"/>
      <c r="N4323" s="9"/>
      <c r="O4323" s="9">
        <v>0.0</v>
      </c>
      <c r="P4323" s="9">
        <v>727.0</v>
      </c>
      <c r="Q4323" s="9" t="s">
        <v>4685</v>
      </c>
      <c r="R4323" s="41"/>
      <c r="U4323" s="9"/>
      <c r="V4323" s="9"/>
      <c r="W4323" s="9"/>
    </row>
    <row r="4324">
      <c r="A4324" s="14" t="s">
        <v>15046</v>
      </c>
      <c r="B4324" s="9" t="s">
        <v>1546</v>
      </c>
      <c r="C4324" s="9" t="s">
        <v>3284</v>
      </c>
      <c r="D4324" s="9" t="s">
        <v>15047</v>
      </c>
      <c r="E4324" s="9"/>
      <c r="F4324" s="14" t="s">
        <v>15048</v>
      </c>
      <c r="G4324" s="9"/>
      <c r="H4324" s="9" t="s">
        <v>1120</v>
      </c>
      <c r="I4324" s="9" t="s">
        <v>4683</v>
      </c>
      <c r="J4324" s="41">
        <v>46010.16918981481</v>
      </c>
      <c r="K4324" s="41">
        <v>46023.77266203704</v>
      </c>
      <c r="L4324" s="41">
        <v>46021.971967592595</v>
      </c>
      <c r="M4324" s="9"/>
      <c r="N4324" s="9"/>
      <c r="O4324" s="9">
        <v>10321.58</v>
      </c>
      <c r="P4324" s="9">
        <v>562.0</v>
      </c>
      <c r="Q4324" s="9" t="s">
        <v>4681</v>
      </c>
      <c r="R4324" s="41"/>
      <c r="U4324" s="9"/>
      <c r="V4324" s="9"/>
      <c r="W4324" s="9"/>
      <c r="X4324" s="9"/>
      <c r="Z4324" s="9"/>
    </row>
    <row r="4325">
      <c r="A4325" s="14" t="s">
        <v>15049</v>
      </c>
      <c r="B4325" s="9" t="s">
        <v>1906</v>
      </c>
      <c r="C4325" s="9" t="s">
        <v>6249</v>
      </c>
      <c r="D4325" s="9" t="s">
        <v>15050</v>
      </c>
      <c r="E4325" s="9"/>
      <c r="F4325" s="14" t="s">
        <v>15051</v>
      </c>
      <c r="G4325" s="9" t="s">
        <v>57</v>
      </c>
      <c r="H4325" s="9" t="s">
        <v>92</v>
      </c>
      <c r="I4325" s="9" t="s">
        <v>4690</v>
      </c>
      <c r="J4325" s="41">
        <v>46000.33128472222</v>
      </c>
      <c r="K4325" s="41">
        <v>46045.03892361111</v>
      </c>
      <c r="L4325" s="41">
        <v>46006.80767361111</v>
      </c>
      <c r="M4325" s="42">
        <v>46002.0</v>
      </c>
      <c r="N4325" s="42">
        <v>46016.0</v>
      </c>
      <c r="O4325" s="9">
        <v>0.0</v>
      </c>
      <c r="P4325" s="9">
        <v>31.0</v>
      </c>
      <c r="Q4325" s="9" t="s">
        <v>4678</v>
      </c>
      <c r="R4325" s="41"/>
      <c r="U4325" s="9"/>
      <c r="V4325" s="9"/>
      <c r="W4325" s="9"/>
      <c r="X4325" s="9"/>
      <c r="Y4325" s="9"/>
      <c r="Z4325" s="9"/>
    </row>
    <row r="4326">
      <c r="A4326" s="14" t="s">
        <v>15052</v>
      </c>
      <c r="B4326" s="9" t="s">
        <v>6554</v>
      </c>
      <c r="C4326" s="9" t="s">
        <v>5985</v>
      </c>
      <c r="D4326" s="9" t="s">
        <v>15053</v>
      </c>
      <c r="E4326" s="9"/>
      <c r="F4326" s="9"/>
      <c r="H4326" s="9" t="s">
        <v>108</v>
      </c>
      <c r="I4326" s="9" t="s">
        <v>4680</v>
      </c>
      <c r="J4326" s="41">
        <v>46005.346712962964</v>
      </c>
      <c r="K4326" s="41">
        <v>46007.232824074075</v>
      </c>
      <c r="L4326" s="41">
        <v>46023.503657407404</v>
      </c>
      <c r="M4326" s="9"/>
      <c r="N4326" s="9"/>
      <c r="O4326" s="9">
        <v>0.0</v>
      </c>
      <c r="P4326" s="9">
        <v>446.0</v>
      </c>
      <c r="Q4326" s="9" t="s">
        <v>4681</v>
      </c>
      <c r="R4326" s="41"/>
      <c r="U4326" s="9"/>
      <c r="V4326" s="9"/>
      <c r="W4326" s="9"/>
    </row>
    <row r="4327">
      <c r="A4327" s="14" t="s">
        <v>15054</v>
      </c>
      <c r="B4327" s="9" t="s">
        <v>579</v>
      </c>
      <c r="C4327" s="9" t="s">
        <v>6758</v>
      </c>
      <c r="D4327" s="9" t="s">
        <v>15055</v>
      </c>
      <c r="E4327" s="9"/>
      <c r="F4327" s="14" t="s">
        <v>15056</v>
      </c>
      <c r="G4327" s="9" t="s">
        <v>57</v>
      </c>
      <c r="H4327" s="9" t="s">
        <v>92</v>
      </c>
      <c r="I4327" s="9" t="s">
        <v>4690</v>
      </c>
      <c r="J4327" s="41">
        <v>46002.31888888889</v>
      </c>
      <c r="K4327" s="41">
        <v>46035.39805555555</v>
      </c>
      <c r="L4327" s="41">
        <v>46026.03555555556</v>
      </c>
      <c r="M4327" s="42">
        <v>46011.0</v>
      </c>
      <c r="N4327" s="42">
        <v>46039.0</v>
      </c>
      <c r="O4327" s="9">
        <v>0.0</v>
      </c>
      <c r="P4327" s="9">
        <v>24.0</v>
      </c>
      <c r="Q4327" s="9" t="s">
        <v>4678</v>
      </c>
      <c r="R4327" s="41"/>
      <c r="U4327" s="9"/>
      <c r="V4327" s="9"/>
      <c r="W4327" s="9"/>
      <c r="X4327" s="9"/>
      <c r="Y4327" s="9"/>
      <c r="Z4327" s="9"/>
    </row>
    <row r="4328">
      <c r="A4328" s="14" t="s">
        <v>15057</v>
      </c>
      <c r="B4328" s="9" t="s">
        <v>761</v>
      </c>
      <c r="C4328" s="9" t="s">
        <v>3746</v>
      </c>
      <c r="D4328" s="9" t="s">
        <v>15058</v>
      </c>
      <c r="E4328" s="14" t="s">
        <v>15059</v>
      </c>
      <c r="F4328" s="9"/>
      <c r="G4328" s="9" t="s">
        <v>57</v>
      </c>
      <c r="H4328" s="9" t="s">
        <v>60</v>
      </c>
      <c r="I4328" s="9" t="s">
        <v>4680</v>
      </c>
      <c r="J4328" s="41">
        <v>46011.146006944444</v>
      </c>
      <c r="K4328" s="41">
        <v>46023.34045138889</v>
      </c>
      <c r="L4328" s="41">
        <v>46014.6328125</v>
      </c>
      <c r="M4328" s="9"/>
      <c r="N4328" s="9"/>
      <c r="O4328" s="9">
        <v>0.0</v>
      </c>
      <c r="P4328" s="9">
        <v>205.0</v>
      </c>
      <c r="Q4328" s="9" t="s">
        <v>4681</v>
      </c>
      <c r="R4328" s="41"/>
      <c r="U4328" s="9"/>
      <c r="V4328" s="9"/>
      <c r="W4328" s="9"/>
      <c r="X4328" s="9"/>
      <c r="Z4328" s="9"/>
    </row>
    <row r="4329">
      <c r="A4329" s="14" t="s">
        <v>15060</v>
      </c>
      <c r="B4329" s="9" t="s">
        <v>6218</v>
      </c>
      <c r="C4329" s="9" t="s">
        <v>6327</v>
      </c>
      <c r="D4329" s="9" t="s">
        <v>15061</v>
      </c>
      <c r="E4329" s="14" t="s">
        <v>15062</v>
      </c>
      <c r="F4329" s="14" t="s">
        <v>15063</v>
      </c>
      <c r="G4329" s="9"/>
      <c r="H4329" s="9" t="s">
        <v>275</v>
      </c>
      <c r="I4329" s="9" t="s">
        <v>4680</v>
      </c>
      <c r="J4329" s="41">
        <v>46011.728738425925</v>
      </c>
      <c r="K4329" s="41">
        <v>46023.05998842593</v>
      </c>
      <c r="L4329" s="41">
        <v>46024.60721064815</v>
      </c>
      <c r="M4329" s="9"/>
      <c r="N4329" s="9"/>
      <c r="O4329" s="9">
        <v>0.0</v>
      </c>
      <c r="P4329" s="9">
        <v>2991.0</v>
      </c>
      <c r="Q4329" s="9" t="s">
        <v>4685</v>
      </c>
      <c r="R4329" s="41"/>
      <c r="U4329" s="9"/>
      <c r="V4329" s="9"/>
      <c r="W4329" s="9"/>
    </row>
    <row r="4330">
      <c r="A4330" s="14" t="s">
        <v>15064</v>
      </c>
      <c r="B4330" s="9" t="s">
        <v>6218</v>
      </c>
      <c r="C4330" s="9" t="s">
        <v>6163</v>
      </c>
      <c r="D4330" s="9" t="s">
        <v>15065</v>
      </c>
      <c r="E4330" s="14" t="s">
        <v>15066</v>
      </c>
      <c r="F4330" s="14" t="s">
        <v>15067</v>
      </c>
      <c r="G4330" s="9"/>
      <c r="H4330" s="9" t="s">
        <v>92</v>
      </c>
      <c r="I4330" s="9" t="s">
        <v>4680</v>
      </c>
      <c r="J4330" s="41">
        <v>46005.28581018518</v>
      </c>
      <c r="K4330" s="41">
        <v>46022.53025462963</v>
      </c>
      <c r="L4330" s="41">
        <v>46009.24344907407</v>
      </c>
      <c r="M4330" s="9"/>
      <c r="N4330" s="9"/>
      <c r="O4330" s="9">
        <v>0.0</v>
      </c>
      <c r="P4330" s="9">
        <v>36.0</v>
      </c>
      <c r="Q4330" s="9" t="s">
        <v>4678</v>
      </c>
      <c r="R4330" s="41"/>
      <c r="U4330" s="9"/>
      <c r="V4330" s="9"/>
      <c r="W4330" s="9"/>
    </row>
    <row r="4331">
      <c r="A4331" s="14" t="s">
        <v>15068</v>
      </c>
      <c r="B4331" s="9" t="s">
        <v>2035</v>
      </c>
      <c r="C4331" s="9" t="s">
        <v>6087</v>
      </c>
      <c r="D4331" s="9" t="s">
        <v>15069</v>
      </c>
      <c r="E4331" s="14" t="s">
        <v>15070</v>
      </c>
      <c r="F4331" s="9"/>
      <c r="G4331" s="9" t="s">
        <v>869</v>
      </c>
      <c r="H4331" s="9" t="s">
        <v>92</v>
      </c>
      <c r="I4331" s="9" t="s">
        <v>4690</v>
      </c>
      <c r="J4331" s="41">
        <v>46002.84581018519</v>
      </c>
      <c r="K4331" s="41">
        <v>46017.002754629626</v>
      </c>
      <c r="L4331" s="41">
        <v>46031.18608796296</v>
      </c>
      <c r="M4331" s="42">
        <v>46009.0</v>
      </c>
      <c r="N4331" s="42">
        <v>46029.0</v>
      </c>
      <c r="O4331" s="9">
        <v>0.0</v>
      </c>
      <c r="P4331" s="9">
        <v>60.0</v>
      </c>
      <c r="Q4331" s="9" t="s">
        <v>4678</v>
      </c>
      <c r="R4331" s="41"/>
      <c r="U4331" s="9"/>
      <c r="V4331" s="9"/>
      <c r="W4331" s="9"/>
    </row>
    <row r="4332">
      <c r="A4332" s="14" t="s">
        <v>15071</v>
      </c>
      <c r="B4332" s="9" t="s">
        <v>3116</v>
      </c>
      <c r="C4332" s="9" t="s">
        <v>6091</v>
      </c>
      <c r="D4332" s="9" t="s">
        <v>15072</v>
      </c>
      <c r="E4332" s="14" t="s">
        <v>15073</v>
      </c>
      <c r="F4332" s="9"/>
      <c r="G4332" s="9" t="s">
        <v>57</v>
      </c>
      <c r="H4332" s="9" t="s">
        <v>204</v>
      </c>
      <c r="I4332" s="9" t="s">
        <v>4680</v>
      </c>
      <c r="J4332" s="41">
        <v>45995.42136574074</v>
      </c>
      <c r="K4332" s="41">
        <v>45996.259560185186</v>
      </c>
      <c r="L4332" s="41">
        <v>46007.583865740744</v>
      </c>
      <c r="M4332" s="9"/>
      <c r="N4332" s="9"/>
      <c r="O4332" s="9">
        <v>0.0</v>
      </c>
      <c r="P4332" s="9">
        <v>13.0</v>
      </c>
      <c r="Q4332" s="9" t="s">
        <v>4678</v>
      </c>
      <c r="R4332" s="41"/>
      <c r="U4332" s="9"/>
      <c r="V4332" s="9"/>
      <c r="W4332" s="9"/>
    </row>
    <row r="4333">
      <c r="A4333" s="14" t="s">
        <v>15074</v>
      </c>
      <c r="B4333" s="9" t="s">
        <v>67</v>
      </c>
      <c r="C4333" s="9" t="s">
        <v>3917</v>
      </c>
      <c r="D4333" s="9" t="s">
        <v>9831</v>
      </c>
      <c r="E4333" s="9"/>
      <c r="F4333" s="14" t="s">
        <v>15075</v>
      </c>
      <c r="G4333" s="9"/>
      <c r="H4333" s="9" t="s">
        <v>60</v>
      </c>
      <c r="I4333" s="9" t="s">
        <v>4687</v>
      </c>
      <c r="J4333" s="41">
        <v>45999.57525462963</v>
      </c>
      <c r="K4333" s="41">
        <v>46060.079421296294</v>
      </c>
      <c r="L4333" s="41">
        <v>46030.38011574074</v>
      </c>
      <c r="M4333" s="42">
        <v>46005.0</v>
      </c>
      <c r="N4333" s="42">
        <v>46022.0</v>
      </c>
      <c r="O4333" s="9">
        <v>0.0</v>
      </c>
      <c r="P4333" s="9">
        <v>64.0</v>
      </c>
      <c r="Q4333" s="9" t="s">
        <v>4678</v>
      </c>
      <c r="R4333" s="41"/>
      <c r="U4333" s="9"/>
      <c r="V4333" s="9"/>
      <c r="W4333" s="9"/>
      <c r="X4333" s="9"/>
      <c r="Z4333" s="9"/>
    </row>
    <row r="4334">
      <c r="A4334" s="14" t="s">
        <v>15076</v>
      </c>
      <c r="B4334" s="9" t="s">
        <v>86</v>
      </c>
      <c r="C4334" s="9" t="s">
        <v>6393</v>
      </c>
      <c r="D4334" s="9" t="s">
        <v>15077</v>
      </c>
      <c r="E4334" s="14" t="s">
        <v>15078</v>
      </c>
      <c r="F4334" s="14" t="s">
        <v>15079</v>
      </c>
      <c r="G4334" s="9"/>
      <c r="H4334" s="9" t="s">
        <v>1397</v>
      </c>
      <c r="I4334" s="9" t="s">
        <v>4690</v>
      </c>
      <c r="J4334" s="41">
        <v>45997.53533564815</v>
      </c>
      <c r="K4334" s="41">
        <v>46016.05478009259</v>
      </c>
      <c r="L4334" s="41">
        <v>46023.15547453704</v>
      </c>
      <c r="M4334" s="42">
        <v>45997.0</v>
      </c>
      <c r="N4334" s="42">
        <v>46023.0</v>
      </c>
      <c r="O4334" s="9">
        <v>0.0</v>
      </c>
      <c r="P4334" s="9">
        <v>52.0</v>
      </c>
      <c r="Q4334" s="9" t="s">
        <v>4678</v>
      </c>
      <c r="R4334" s="41"/>
      <c r="S4334" s="42"/>
      <c r="T4334" s="42"/>
      <c r="U4334" s="9"/>
      <c r="V4334" s="9"/>
      <c r="W4334" s="9"/>
      <c r="X4334" s="9"/>
      <c r="Z4334" s="9"/>
    </row>
    <row r="4335">
      <c r="A4335" s="14" t="s">
        <v>15080</v>
      </c>
      <c r="B4335" s="9" t="s">
        <v>2239</v>
      </c>
      <c r="C4335" s="9" t="s">
        <v>5989</v>
      </c>
      <c r="D4335" s="9" t="s">
        <v>15081</v>
      </c>
      <c r="E4335" s="9"/>
      <c r="F4335" s="9"/>
      <c r="G4335" s="9" t="s">
        <v>1941</v>
      </c>
      <c r="H4335" s="9" t="s">
        <v>48</v>
      </c>
      <c r="I4335" s="9" t="s">
        <v>4677</v>
      </c>
      <c r="J4335" s="41">
        <v>45996.35184027778</v>
      </c>
      <c r="K4335" s="41">
        <v>46048.815729166665</v>
      </c>
      <c r="L4335" s="41">
        <v>46048.70947916667</v>
      </c>
      <c r="M4335" s="9"/>
      <c r="N4335" s="9"/>
      <c r="O4335" s="9">
        <v>0.0</v>
      </c>
      <c r="P4335" s="9">
        <v>36.0</v>
      </c>
      <c r="Q4335" s="9" t="s">
        <v>4678</v>
      </c>
      <c r="R4335" s="41"/>
      <c r="U4335" s="9"/>
      <c r="V4335" s="9"/>
      <c r="W4335" s="9"/>
    </row>
    <row r="4336">
      <c r="A4336" s="14" t="s">
        <v>15082</v>
      </c>
      <c r="B4336" s="9" t="s">
        <v>6271</v>
      </c>
      <c r="C4336" s="9" t="s">
        <v>6081</v>
      </c>
      <c r="D4336" s="9" t="s">
        <v>15083</v>
      </c>
      <c r="E4336" s="9"/>
      <c r="F4336" s="14" t="s">
        <v>15084</v>
      </c>
      <c r="G4336" s="9" t="s">
        <v>257</v>
      </c>
      <c r="H4336" s="9" t="s">
        <v>60</v>
      </c>
      <c r="I4336" s="9" t="s">
        <v>4680</v>
      </c>
      <c r="J4336" s="41">
        <v>45997.822743055556</v>
      </c>
      <c r="K4336" s="41">
        <v>46000.32760416667</v>
      </c>
      <c r="L4336" s="41">
        <v>46001.89010416667</v>
      </c>
      <c r="M4336" s="9"/>
      <c r="N4336" s="9"/>
      <c r="O4336" s="9">
        <v>0.0</v>
      </c>
      <c r="P4336" s="9">
        <v>84.0</v>
      </c>
      <c r="Q4336" s="9" t="s">
        <v>4681</v>
      </c>
      <c r="R4336" s="41"/>
      <c r="U4336" s="9"/>
      <c r="V4336" s="9"/>
      <c r="W4336" s="9"/>
      <c r="X4336" s="9"/>
      <c r="Z4336" s="9"/>
    </row>
    <row r="4337">
      <c r="A4337" s="14" t="s">
        <v>15085</v>
      </c>
      <c r="B4337" s="9" t="s">
        <v>2347</v>
      </c>
      <c r="C4337" s="9" t="s">
        <v>6758</v>
      </c>
      <c r="D4337" s="9" t="s">
        <v>15086</v>
      </c>
      <c r="E4337" s="14" t="s">
        <v>15087</v>
      </c>
      <c r="F4337" s="9"/>
      <c r="G4337" s="9"/>
      <c r="H4337" s="9" t="s">
        <v>92</v>
      </c>
      <c r="I4337" s="9" t="s">
        <v>4683</v>
      </c>
      <c r="J4337" s="41">
        <v>46005.83018518519</v>
      </c>
      <c r="K4337" s="41">
        <v>46010.23018518519</v>
      </c>
      <c r="L4337" s="41">
        <v>46019.08435185185</v>
      </c>
      <c r="M4337" s="9"/>
      <c r="N4337" s="9"/>
      <c r="O4337" s="9">
        <v>11737.89</v>
      </c>
      <c r="P4337" s="9">
        <v>34.0</v>
      </c>
      <c r="Q4337" s="9" t="s">
        <v>4678</v>
      </c>
      <c r="R4337" s="41"/>
      <c r="U4337" s="9"/>
      <c r="V4337" s="9"/>
      <c r="W4337" s="9"/>
    </row>
    <row r="4338">
      <c r="A4338" s="14" t="s">
        <v>15088</v>
      </c>
      <c r="B4338" s="9" t="s">
        <v>2239</v>
      </c>
      <c r="C4338" s="9" t="s">
        <v>6004</v>
      </c>
      <c r="D4338" s="9" t="s">
        <v>15089</v>
      </c>
      <c r="E4338" s="9"/>
      <c r="F4338" s="9"/>
      <c r="G4338" s="9"/>
      <c r="H4338" s="9" t="s">
        <v>60</v>
      </c>
      <c r="I4338" s="9" t="s">
        <v>4680</v>
      </c>
      <c r="J4338" s="41">
        <v>46004.16175925926</v>
      </c>
      <c r="K4338" s="41">
        <v>46007.59648148148</v>
      </c>
      <c r="L4338" s="41">
        <v>46014.55967592593</v>
      </c>
      <c r="M4338" s="9"/>
      <c r="N4338" s="9"/>
      <c r="O4338" s="9">
        <v>0.0</v>
      </c>
      <c r="P4338" s="9">
        <v>53.0</v>
      </c>
      <c r="Q4338" s="9" t="s">
        <v>4678</v>
      </c>
      <c r="R4338" s="41"/>
      <c r="U4338" s="9"/>
      <c r="V4338" s="9"/>
      <c r="W4338" s="9"/>
      <c r="X4338" s="9"/>
      <c r="Z4338" s="9"/>
    </row>
    <row r="4339">
      <c r="A4339" s="14" t="s">
        <v>15090</v>
      </c>
      <c r="B4339" s="9" t="s">
        <v>86</v>
      </c>
      <c r="C4339" s="9" t="s">
        <v>6292</v>
      </c>
      <c r="D4339" s="9" t="s">
        <v>15091</v>
      </c>
      <c r="E4339" s="9"/>
      <c r="F4339" s="9"/>
      <c r="G4339" s="9" t="s">
        <v>57</v>
      </c>
      <c r="H4339" s="9" t="s">
        <v>60</v>
      </c>
      <c r="I4339" s="9" t="s">
        <v>4690</v>
      </c>
      <c r="J4339" s="41">
        <v>46003.626550925925</v>
      </c>
      <c r="K4339" s="41">
        <v>46007.42655092593</v>
      </c>
      <c r="L4339" s="41">
        <v>46025.57168981482</v>
      </c>
      <c r="M4339" s="42">
        <v>46005.0</v>
      </c>
      <c r="N4339" s="42">
        <v>46024.0</v>
      </c>
      <c r="O4339" s="9">
        <v>0.0</v>
      </c>
      <c r="P4339" s="9">
        <v>30.0</v>
      </c>
      <c r="Q4339" s="9" t="s">
        <v>4678</v>
      </c>
      <c r="R4339" s="41"/>
      <c r="S4339" s="42"/>
      <c r="T4339" s="42"/>
      <c r="U4339" s="9"/>
      <c r="V4339" s="9"/>
      <c r="W4339" s="9"/>
      <c r="X4339" s="9"/>
      <c r="Z4339" s="9"/>
    </row>
    <row r="4340">
      <c r="A4340" s="14" t="s">
        <v>15092</v>
      </c>
      <c r="B4340" s="9" t="s">
        <v>86</v>
      </c>
      <c r="C4340" s="9" t="s">
        <v>2228</v>
      </c>
      <c r="D4340" s="9" t="s">
        <v>15093</v>
      </c>
      <c r="E4340" s="9"/>
      <c r="F4340" s="9"/>
      <c r="G4340" s="9" t="s">
        <v>82</v>
      </c>
      <c r="H4340" s="9" t="s">
        <v>60</v>
      </c>
      <c r="I4340" s="9" t="s">
        <v>4677</v>
      </c>
      <c r="J4340" s="41">
        <v>46006.52012731481</v>
      </c>
      <c r="K4340" s="41">
        <v>46025.632627314815</v>
      </c>
      <c r="L4340" s="41">
        <v>46018.222905092596</v>
      </c>
      <c r="M4340" s="9"/>
      <c r="N4340" s="9"/>
      <c r="O4340" s="9">
        <v>0.0</v>
      </c>
      <c r="P4340" s="9">
        <v>535.0</v>
      </c>
      <c r="Q4340" s="9" t="s">
        <v>4681</v>
      </c>
      <c r="R4340" s="41"/>
      <c r="U4340" s="9"/>
      <c r="V4340" s="9"/>
      <c r="W4340" s="9"/>
      <c r="Y4340" s="9"/>
    </row>
    <row r="4341">
      <c r="A4341" s="14" t="s">
        <v>15094</v>
      </c>
      <c r="B4341" s="9" t="s">
        <v>6623</v>
      </c>
      <c r="C4341" s="9" t="s">
        <v>6813</v>
      </c>
      <c r="D4341" s="9" t="s">
        <v>15095</v>
      </c>
      <c r="E4341" s="14" t="s">
        <v>15096</v>
      </c>
      <c r="F4341" s="9"/>
      <c r="G4341" s="9" t="s">
        <v>227</v>
      </c>
      <c r="H4341" s="9" t="s">
        <v>184</v>
      </c>
      <c r="I4341" s="9" t="s">
        <v>4677</v>
      </c>
      <c r="J4341" s="41">
        <v>46003.09439814815</v>
      </c>
      <c r="K4341" s="41">
        <v>46106.413148148145</v>
      </c>
      <c r="L4341" s="41">
        <v>46068.14439814815</v>
      </c>
      <c r="M4341" s="9"/>
      <c r="N4341" s="9"/>
      <c r="O4341" s="9">
        <v>0.0</v>
      </c>
      <c r="P4341" s="9">
        <v>54.0</v>
      </c>
      <c r="Q4341" s="9" t="s">
        <v>4678</v>
      </c>
      <c r="R4341" s="41"/>
      <c r="U4341" s="9"/>
      <c r="V4341" s="9"/>
      <c r="W4341" s="9"/>
    </row>
    <row r="4342">
      <c r="A4342" s="14" t="s">
        <v>15097</v>
      </c>
      <c r="B4342" s="9" t="s">
        <v>6924</v>
      </c>
      <c r="C4342" s="9" t="s">
        <v>6149</v>
      </c>
      <c r="D4342" s="9" t="s">
        <v>15098</v>
      </c>
      <c r="E4342" s="14" t="s">
        <v>15099</v>
      </c>
      <c r="F4342" s="14" t="s">
        <v>15100</v>
      </c>
      <c r="G4342" s="9"/>
      <c r="H4342" s="9" t="s">
        <v>60</v>
      </c>
      <c r="I4342" s="9" t="s">
        <v>4680</v>
      </c>
      <c r="J4342" s="41">
        <v>46007.29638888889</v>
      </c>
      <c r="K4342" s="41">
        <v>46007.7825</v>
      </c>
      <c r="L4342" s="41">
        <v>46024.91027777778</v>
      </c>
      <c r="M4342" s="9"/>
      <c r="N4342" s="9"/>
      <c r="O4342" s="9">
        <v>0.0</v>
      </c>
      <c r="P4342" s="9">
        <v>55.0</v>
      </c>
      <c r="Q4342" s="9" t="s">
        <v>4678</v>
      </c>
      <c r="R4342" s="41"/>
      <c r="U4342" s="9"/>
      <c r="V4342" s="9"/>
      <c r="W4342" s="9"/>
      <c r="X4342" s="9"/>
      <c r="Y4342" s="9"/>
      <c r="Z4342" s="9"/>
    </row>
    <row r="4343">
      <c r="A4343" s="14" t="s">
        <v>15101</v>
      </c>
      <c r="B4343" s="9" t="s">
        <v>6209</v>
      </c>
      <c r="C4343" s="9" t="s">
        <v>2228</v>
      </c>
      <c r="D4343" s="9" t="s">
        <v>11301</v>
      </c>
      <c r="E4343" s="14" t="s">
        <v>15102</v>
      </c>
      <c r="F4343" s="14" t="s">
        <v>11302</v>
      </c>
      <c r="G4343" s="9"/>
      <c r="H4343" s="9" t="s">
        <v>60</v>
      </c>
      <c r="I4343" s="9" t="s">
        <v>4721</v>
      </c>
      <c r="J4343" s="41">
        <v>46009.576469907406</v>
      </c>
      <c r="K4343" s="41">
        <v>46019.43133101852</v>
      </c>
      <c r="L4343" s="41">
        <v>46031.645219907405</v>
      </c>
      <c r="M4343" s="9"/>
      <c r="N4343" s="9"/>
      <c r="O4343" s="9">
        <v>5844.35</v>
      </c>
      <c r="P4343" s="9">
        <v>3612.0</v>
      </c>
      <c r="Q4343" s="9" t="s">
        <v>4685</v>
      </c>
      <c r="R4343" s="41"/>
      <c r="U4343" s="9"/>
      <c r="V4343" s="9"/>
      <c r="W4343" s="9"/>
      <c r="X4343" s="9"/>
      <c r="Z4343" s="9"/>
    </row>
    <row r="4344">
      <c r="A4344" s="14" t="s">
        <v>15103</v>
      </c>
      <c r="B4344" s="9" t="s">
        <v>1206</v>
      </c>
      <c r="C4344" s="9" t="s">
        <v>6596</v>
      </c>
      <c r="D4344" s="9" t="s">
        <v>15104</v>
      </c>
      <c r="E4344" s="9"/>
      <c r="F4344" s="14" t="s">
        <v>15105</v>
      </c>
      <c r="G4344" s="9" t="s">
        <v>57</v>
      </c>
      <c r="H4344" s="9" t="s">
        <v>184</v>
      </c>
      <c r="I4344" s="9" t="s">
        <v>4690</v>
      </c>
      <c r="J4344" s="41">
        <v>46000.05684027778</v>
      </c>
      <c r="K4344" s="41">
        <v>46018.006840277776</v>
      </c>
      <c r="L4344" s="41">
        <v>46013.3853125</v>
      </c>
      <c r="M4344" s="42">
        <v>46008.0</v>
      </c>
      <c r="N4344" s="42">
        <v>46020.0</v>
      </c>
      <c r="O4344" s="9">
        <v>0.0</v>
      </c>
      <c r="P4344" s="9">
        <v>74.0</v>
      </c>
      <c r="Q4344" s="9" t="s">
        <v>4678</v>
      </c>
      <c r="R4344" s="41"/>
      <c r="U4344" s="9"/>
      <c r="V4344" s="9"/>
      <c r="W4344" s="9"/>
      <c r="X4344" s="9"/>
      <c r="Z4344" s="9"/>
    </row>
    <row r="4345">
      <c r="A4345" s="14" t="s">
        <v>15106</v>
      </c>
      <c r="B4345" s="9" t="s">
        <v>6402</v>
      </c>
      <c r="C4345" s="9" t="s">
        <v>5977</v>
      </c>
      <c r="D4345" s="9" t="s">
        <v>9486</v>
      </c>
      <c r="E4345" s="9"/>
      <c r="F4345" s="14" t="s">
        <v>9487</v>
      </c>
      <c r="G4345" s="9"/>
      <c r="H4345" s="9" t="s">
        <v>60</v>
      </c>
      <c r="I4345" s="9" t="s">
        <v>4683</v>
      </c>
      <c r="J4345" s="41">
        <v>46008.75273148148</v>
      </c>
      <c r="K4345" s="41">
        <v>46009.88398148148</v>
      </c>
      <c r="L4345" s="41">
        <v>46049.69092592593</v>
      </c>
      <c r="M4345" s="9"/>
      <c r="N4345" s="9"/>
      <c r="O4345" s="9">
        <v>5058.5</v>
      </c>
      <c r="P4345" s="9">
        <v>535.0</v>
      </c>
      <c r="Q4345" s="9" t="s">
        <v>4681</v>
      </c>
      <c r="R4345" s="41"/>
      <c r="U4345" s="9"/>
      <c r="V4345" s="9"/>
      <c r="W4345" s="9"/>
    </row>
    <row r="4346">
      <c r="A4346" s="14" t="s">
        <v>15107</v>
      </c>
      <c r="B4346" s="9" t="s">
        <v>6924</v>
      </c>
      <c r="C4346" s="9" t="s">
        <v>6758</v>
      </c>
      <c r="D4346" s="9" t="s">
        <v>14767</v>
      </c>
      <c r="E4346" s="9"/>
      <c r="F4346" s="14" t="s">
        <v>15108</v>
      </c>
      <c r="G4346" s="9"/>
      <c r="H4346" s="9" t="s">
        <v>2268</v>
      </c>
      <c r="I4346" s="9" t="s">
        <v>4687</v>
      </c>
      <c r="J4346" s="41">
        <v>46007.53494212963</v>
      </c>
      <c r="K4346" s="41">
        <v>46120.17105324074</v>
      </c>
      <c r="L4346" s="41">
        <v>46076.99327546296</v>
      </c>
      <c r="M4346" s="42">
        <v>46014.0</v>
      </c>
      <c r="N4346" s="42">
        <v>46023.0</v>
      </c>
      <c r="O4346" s="9">
        <v>0.0</v>
      </c>
      <c r="P4346" s="9">
        <v>34.0</v>
      </c>
      <c r="Q4346" s="9" t="s">
        <v>4678</v>
      </c>
      <c r="R4346" s="41"/>
      <c r="U4346" s="9"/>
      <c r="V4346" s="9"/>
      <c r="W4346" s="9"/>
      <c r="Z4346" s="9"/>
    </row>
    <row r="4347">
      <c r="A4347" s="14" t="s">
        <v>15109</v>
      </c>
      <c r="B4347" s="9" t="s">
        <v>1789</v>
      </c>
      <c r="C4347" s="9" t="s">
        <v>5969</v>
      </c>
      <c r="D4347" s="9" t="s">
        <v>15110</v>
      </c>
      <c r="E4347" s="9"/>
      <c r="F4347" s="14" t="s">
        <v>15111</v>
      </c>
      <c r="G4347" s="9" t="s">
        <v>82</v>
      </c>
      <c r="H4347" s="9" t="s">
        <v>92</v>
      </c>
      <c r="I4347" s="9" t="s">
        <v>4680</v>
      </c>
      <c r="J4347" s="41">
        <v>45997.36981481482</v>
      </c>
      <c r="K4347" s="41">
        <v>45997.8462037037</v>
      </c>
      <c r="L4347" s="41">
        <v>45998.816342592596</v>
      </c>
      <c r="M4347" s="9"/>
      <c r="N4347" s="9"/>
      <c r="O4347" s="9">
        <v>0.0</v>
      </c>
      <c r="P4347" s="9">
        <v>36.0</v>
      </c>
      <c r="Q4347" s="9" t="s">
        <v>4678</v>
      </c>
      <c r="R4347" s="41"/>
      <c r="U4347" s="9"/>
      <c r="V4347" s="9"/>
      <c r="W4347" s="9"/>
      <c r="Y4347" s="9"/>
    </row>
    <row r="4348">
      <c r="A4348" s="14" t="s">
        <v>15112</v>
      </c>
      <c r="B4348" s="9" t="s">
        <v>6155</v>
      </c>
      <c r="C4348" s="9" t="s">
        <v>6024</v>
      </c>
      <c r="D4348" s="9" t="s">
        <v>15113</v>
      </c>
      <c r="E4348" s="14" t="s">
        <v>15114</v>
      </c>
      <c r="F4348" s="14" t="s">
        <v>15115</v>
      </c>
      <c r="G4348" s="9" t="s">
        <v>710</v>
      </c>
      <c r="H4348" s="9" t="s">
        <v>437</v>
      </c>
      <c r="I4348" s="9" t="s">
        <v>4683</v>
      </c>
      <c r="J4348" s="41">
        <v>45993.65498842593</v>
      </c>
      <c r="K4348" s="41">
        <v>46055.139710648145</v>
      </c>
      <c r="L4348" s="41">
        <v>46036.58068287037</v>
      </c>
      <c r="M4348" s="9"/>
      <c r="N4348" s="9"/>
      <c r="O4348" s="9">
        <v>2903.13</v>
      </c>
      <c r="P4348" s="9">
        <v>27.0</v>
      </c>
      <c r="Q4348" s="9" t="s">
        <v>4678</v>
      </c>
      <c r="R4348" s="41"/>
      <c r="U4348" s="9"/>
      <c r="V4348" s="9"/>
      <c r="W4348" s="9"/>
    </row>
    <row r="4349">
      <c r="A4349" s="14" t="s">
        <v>15116</v>
      </c>
      <c r="B4349" s="9" t="s">
        <v>2239</v>
      </c>
      <c r="C4349" s="9" t="s">
        <v>6618</v>
      </c>
      <c r="D4349" s="9" t="s">
        <v>15117</v>
      </c>
      <c r="E4349" s="14" t="s">
        <v>15118</v>
      </c>
      <c r="F4349" s="9"/>
      <c r="G4349" s="9" t="s">
        <v>57</v>
      </c>
      <c r="H4349" s="9" t="s">
        <v>60</v>
      </c>
      <c r="I4349" s="9" t="s">
        <v>4683</v>
      </c>
      <c r="J4349" s="41">
        <v>45995.257523148146</v>
      </c>
      <c r="K4349" s="41">
        <v>46084.984606481485</v>
      </c>
      <c r="L4349" s="41">
        <v>46003.95960648148</v>
      </c>
      <c r="M4349" s="9"/>
      <c r="N4349" s="9"/>
      <c r="O4349" s="9">
        <v>7300.98</v>
      </c>
      <c r="P4349" s="9">
        <v>36.0</v>
      </c>
      <c r="Q4349" s="9" t="s">
        <v>4678</v>
      </c>
      <c r="R4349" s="41"/>
      <c r="U4349" s="9"/>
      <c r="V4349" s="9"/>
      <c r="W4349" s="9"/>
      <c r="X4349" s="9"/>
      <c r="Z4349" s="9"/>
    </row>
    <row r="4350">
      <c r="A4350" s="14" t="s">
        <v>15119</v>
      </c>
      <c r="B4350" s="9" t="s">
        <v>6346</v>
      </c>
      <c r="C4350" s="9" t="s">
        <v>6056</v>
      </c>
      <c r="D4350" s="9" t="s">
        <v>15120</v>
      </c>
      <c r="E4350" s="14" t="s">
        <v>15121</v>
      </c>
      <c r="F4350" s="14" t="s">
        <v>15122</v>
      </c>
      <c r="G4350" s="9" t="s">
        <v>227</v>
      </c>
      <c r="H4350" s="9" t="s">
        <v>127</v>
      </c>
      <c r="I4350" s="9" t="s">
        <v>4680</v>
      </c>
      <c r="J4350" s="41">
        <v>46013.05685185185</v>
      </c>
      <c r="K4350" s="41">
        <v>46019.42351851852</v>
      </c>
      <c r="L4350" s="41">
        <v>46029.136712962965</v>
      </c>
      <c r="M4350" s="9"/>
      <c r="N4350" s="9"/>
      <c r="O4350" s="9">
        <v>0.0</v>
      </c>
      <c r="P4350" s="9">
        <v>72.0</v>
      </c>
      <c r="Q4350" s="9" t="s">
        <v>4678</v>
      </c>
      <c r="R4350" s="41"/>
      <c r="U4350" s="9"/>
      <c r="V4350" s="9"/>
      <c r="W4350" s="9"/>
      <c r="X4350" s="9"/>
      <c r="Z4350" s="9"/>
    </row>
    <row r="4351">
      <c r="A4351" s="14" t="s">
        <v>15123</v>
      </c>
      <c r="B4351" s="9" t="s">
        <v>761</v>
      </c>
      <c r="C4351" s="9" t="s">
        <v>6618</v>
      </c>
      <c r="D4351" s="9" t="s">
        <v>15124</v>
      </c>
      <c r="E4351" s="9"/>
      <c r="F4351" s="9"/>
      <c r="G4351" s="9" t="s">
        <v>227</v>
      </c>
      <c r="H4351" s="9" t="s">
        <v>60</v>
      </c>
      <c r="I4351" s="9" t="s">
        <v>4680</v>
      </c>
      <c r="J4351" s="41">
        <v>46007.18306712963</v>
      </c>
      <c r="K4351" s="41">
        <v>46017.992789351854</v>
      </c>
      <c r="L4351" s="41">
        <v>46008.35806712963</v>
      </c>
      <c r="M4351" s="9"/>
      <c r="N4351" s="9"/>
      <c r="O4351" s="9">
        <v>0.0</v>
      </c>
      <c r="P4351" s="9">
        <v>392.0</v>
      </c>
      <c r="Q4351" s="9" t="s">
        <v>4681</v>
      </c>
      <c r="R4351" s="41"/>
      <c r="S4351" s="42"/>
      <c r="T4351" s="42"/>
      <c r="U4351" s="9"/>
      <c r="V4351" s="9"/>
      <c r="W4351" s="9"/>
      <c r="X4351" s="9"/>
      <c r="Y4351" s="9"/>
      <c r="Z4351" s="9"/>
    </row>
    <row r="4352">
      <c r="A4352" s="14" t="s">
        <v>15125</v>
      </c>
      <c r="B4352" s="9" t="s">
        <v>1753</v>
      </c>
      <c r="C4352" s="9" t="s">
        <v>6045</v>
      </c>
      <c r="D4352" s="9" t="s">
        <v>15126</v>
      </c>
      <c r="E4352" s="9"/>
      <c r="F4352" s="14" t="s">
        <v>15127</v>
      </c>
      <c r="G4352" s="9"/>
      <c r="H4352" s="9" t="s">
        <v>204</v>
      </c>
      <c r="I4352" s="9" t="s">
        <v>4680</v>
      </c>
      <c r="J4352" s="41">
        <v>46009.39947916667</v>
      </c>
      <c r="K4352" s="41">
        <v>46017.38072916667</v>
      </c>
      <c r="L4352" s="41">
        <v>46019.455034722225</v>
      </c>
      <c r="M4352" s="9"/>
      <c r="N4352" s="9"/>
      <c r="O4352" s="9">
        <v>0.0</v>
      </c>
      <c r="P4352" s="9">
        <v>245.0</v>
      </c>
      <c r="Q4352" s="9" t="s">
        <v>4681</v>
      </c>
      <c r="R4352" s="41"/>
      <c r="U4352" s="9"/>
      <c r="V4352" s="9"/>
      <c r="W4352" s="9"/>
    </row>
    <row r="4353">
      <c r="A4353" s="14" t="s">
        <v>15128</v>
      </c>
      <c r="B4353" s="9" t="s">
        <v>7262</v>
      </c>
      <c r="C4353" s="9" t="s">
        <v>285</v>
      </c>
      <c r="D4353" s="9" t="s">
        <v>15129</v>
      </c>
      <c r="E4353" s="14" t="s">
        <v>15130</v>
      </c>
      <c r="F4353" s="9"/>
      <c r="G4353" s="9" t="s">
        <v>57</v>
      </c>
      <c r="H4353" s="9" t="s">
        <v>60</v>
      </c>
      <c r="I4353" s="9" t="s">
        <v>4683</v>
      </c>
      <c r="J4353" s="41">
        <v>46001.91605324074</v>
      </c>
      <c r="K4353" s="41">
        <v>46046.5528587963</v>
      </c>
      <c r="L4353" s="41">
        <v>46029.429247685184</v>
      </c>
      <c r="M4353" s="9"/>
      <c r="N4353" s="9"/>
      <c r="O4353" s="9">
        <v>1291.16</v>
      </c>
      <c r="P4353" s="9">
        <v>28.0</v>
      </c>
      <c r="Q4353" s="9" t="s">
        <v>4678</v>
      </c>
      <c r="R4353" s="41"/>
      <c r="U4353" s="9"/>
      <c r="V4353" s="9"/>
      <c r="W4353" s="9"/>
    </row>
    <row r="4354">
      <c r="A4354" s="14" t="s">
        <v>15131</v>
      </c>
      <c r="B4354" s="9" t="s">
        <v>6656</v>
      </c>
      <c r="C4354" s="9" t="s">
        <v>6186</v>
      </c>
      <c r="D4354" s="9" t="s">
        <v>15132</v>
      </c>
      <c r="E4354" s="9"/>
      <c r="F4354" s="14" t="s">
        <v>15133</v>
      </c>
      <c r="G4354" s="9"/>
      <c r="H4354" s="9" t="s">
        <v>127</v>
      </c>
      <c r="I4354" s="9" t="s">
        <v>4690</v>
      </c>
      <c r="J4354" s="41">
        <v>46008.61891203704</v>
      </c>
      <c r="K4354" s="41">
        <v>46014.51752314815</v>
      </c>
      <c r="L4354" s="41">
        <v>46020.41474537037</v>
      </c>
      <c r="M4354" s="42">
        <v>46017.0</v>
      </c>
      <c r="N4354" s="42">
        <v>46028.0</v>
      </c>
      <c r="O4354" s="9">
        <v>0.0</v>
      </c>
      <c r="P4354" s="9">
        <v>356.0</v>
      </c>
      <c r="Q4354" s="9" t="s">
        <v>4681</v>
      </c>
      <c r="R4354" s="41"/>
      <c r="S4354" s="42"/>
      <c r="T4354" s="42"/>
      <c r="U4354" s="9"/>
      <c r="V4354" s="9"/>
      <c r="W4354" s="9"/>
      <c r="X4354" s="9"/>
      <c r="Z4354" s="9"/>
    </row>
    <row r="4355">
      <c r="A4355" s="14" t="s">
        <v>15134</v>
      </c>
      <c r="B4355" s="9" t="s">
        <v>2480</v>
      </c>
      <c r="C4355" s="9" t="s">
        <v>6145</v>
      </c>
      <c r="D4355" s="9" t="s">
        <v>15135</v>
      </c>
      <c r="E4355" s="14" t="s">
        <v>15136</v>
      </c>
      <c r="F4355" s="14" t="s">
        <v>15137</v>
      </c>
      <c r="G4355" s="9"/>
      <c r="H4355" s="9" t="s">
        <v>60</v>
      </c>
      <c r="I4355" s="9" t="s">
        <v>4677</v>
      </c>
      <c r="J4355" s="41">
        <v>46012.45854166667</v>
      </c>
      <c r="K4355" s="41">
        <v>46022.78701388889</v>
      </c>
      <c r="L4355" s="41">
        <v>46031.466875</v>
      </c>
      <c r="M4355" s="9"/>
      <c r="N4355" s="9"/>
      <c r="O4355" s="9">
        <v>0.0</v>
      </c>
      <c r="P4355" s="9">
        <v>4121.0</v>
      </c>
      <c r="Q4355" s="9" t="s">
        <v>4685</v>
      </c>
      <c r="R4355" s="41"/>
      <c r="U4355" s="9"/>
      <c r="V4355" s="9"/>
      <c r="W4355" s="9"/>
      <c r="X4355" s="9"/>
      <c r="Y4355" s="9"/>
      <c r="Z4355" s="9"/>
    </row>
    <row r="4356">
      <c r="A4356" s="14" t="s">
        <v>15138</v>
      </c>
      <c r="B4356" s="9" t="s">
        <v>3002</v>
      </c>
      <c r="C4356" s="9" t="s">
        <v>6287</v>
      </c>
      <c r="D4356" s="9" t="s">
        <v>15139</v>
      </c>
      <c r="E4356" s="14" t="s">
        <v>15140</v>
      </c>
      <c r="F4356" s="14" t="s">
        <v>15141</v>
      </c>
      <c r="G4356" s="9" t="s">
        <v>710</v>
      </c>
      <c r="H4356" s="9" t="s">
        <v>184</v>
      </c>
      <c r="I4356" s="9" t="s">
        <v>4680</v>
      </c>
      <c r="J4356" s="41">
        <v>45993.91736111111</v>
      </c>
      <c r="K4356" s="41">
        <v>46010.88333333333</v>
      </c>
      <c r="L4356" s="41">
        <v>45995.575</v>
      </c>
      <c r="M4356" s="9"/>
      <c r="N4356" s="9"/>
      <c r="O4356" s="9">
        <v>0.0</v>
      </c>
      <c r="P4356" s="9">
        <v>34.0</v>
      </c>
      <c r="Q4356" s="9" t="s">
        <v>4678</v>
      </c>
      <c r="R4356" s="41"/>
      <c r="U4356" s="9"/>
      <c r="V4356" s="9"/>
      <c r="W4356" s="9"/>
    </row>
    <row r="4357">
      <c r="A4357" s="14" t="s">
        <v>15142</v>
      </c>
      <c r="B4357" s="9" t="s">
        <v>6218</v>
      </c>
      <c r="C4357" s="9" t="s">
        <v>6813</v>
      </c>
      <c r="D4357" s="9" t="s">
        <v>15143</v>
      </c>
      <c r="E4357" s="9"/>
      <c r="F4357" s="14" t="s">
        <v>15144</v>
      </c>
      <c r="G4357" s="9"/>
      <c r="H4357" s="9" t="s">
        <v>60</v>
      </c>
      <c r="I4357" s="9" t="s">
        <v>4680</v>
      </c>
      <c r="J4357" s="41">
        <v>45998.771631944444</v>
      </c>
      <c r="K4357" s="41">
        <v>46015.34038194444</v>
      </c>
      <c r="L4357" s="41">
        <v>46015.64524305556</v>
      </c>
      <c r="M4357" s="9"/>
      <c r="N4357" s="9"/>
      <c r="O4357" s="9">
        <v>0.0</v>
      </c>
      <c r="P4357" s="9">
        <v>494.0</v>
      </c>
      <c r="Q4357" s="9" t="s">
        <v>4681</v>
      </c>
      <c r="R4357" s="41"/>
      <c r="S4357" s="42"/>
      <c r="T4357" s="42"/>
      <c r="U4357" s="9"/>
      <c r="V4357" s="9"/>
      <c r="W4357" s="9"/>
      <c r="X4357" s="9"/>
      <c r="Z4357" s="9"/>
    </row>
    <row r="4358">
      <c r="A4358" s="14" t="s">
        <v>15145</v>
      </c>
      <c r="B4358" s="9" t="s">
        <v>6189</v>
      </c>
      <c r="C4358" s="9" t="s">
        <v>6081</v>
      </c>
      <c r="D4358" s="9" t="s">
        <v>15146</v>
      </c>
      <c r="E4358" s="14" t="s">
        <v>15147</v>
      </c>
      <c r="F4358" s="14" t="s">
        <v>15148</v>
      </c>
      <c r="G4358" s="9" t="s">
        <v>82</v>
      </c>
      <c r="H4358" s="9" t="s">
        <v>60</v>
      </c>
      <c r="I4358" s="9" t="s">
        <v>4680</v>
      </c>
      <c r="J4358" s="41">
        <v>46003.397523148145</v>
      </c>
      <c r="K4358" s="41">
        <v>46021.3780787037</v>
      </c>
      <c r="L4358" s="41">
        <v>46014.30030092593</v>
      </c>
      <c r="M4358" s="9"/>
      <c r="N4358" s="9"/>
      <c r="O4358" s="9">
        <v>0.0</v>
      </c>
      <c r="P4358" s="9">
        <v>31.0</v>
      </c>
      <c r="Q4358" s="9" t="s">
        <v>4678</v>
      </c>
      <c r="R4358" s="41"/>
      <c r="S4358" s="42"/>
      <c r="T4358" s="42"/>
      <c r="U4358" s="9"/>
      <c r="V4358" s="9"/>
      <c r="W4358" s="9"/>
      <c r="X4358" s="9"/>
      <c r="Z4358" s="9"/>
    </row>
    <row r="4359">
      <c r="A4359" s="14" t="s">
        <v>15149</v>
      </c>
      <c r="B4359" s="9" t="s">
        <v>6527</v>
      </c>
      <c r="C4359" s="9" t="s">
        <v>6249</v>
      </c>
      <c r="D4359" s="9" t="s">
        <v>15150</v>
      </c>
      <c r="E4359" s="14" t="s">
        <v>15151</v>
      </c>
      <c r="F4359" s="9"/>
      <c r="G4359" s="9" t="s">
        <v>57</v>
      </c>
      <c r="H4359" s="9" t="s">
        <v>60</v>
      </c>
      <c r="I4359" s="9" t="s">
        <v>4680</v>
      </c>
      <c r="J4359" s="41">
        <v>46013.850636574076</v>
      </c>
      <c r="K4359" s="41">
        <v>46023.09855324074</v>
      </c>
      <c r="L4359" s="41">
        <v>46032.72008101852</v>
      </c>
      <c r="M4359" s="9"/>
      <c r="N4359" s="9"/>
      <c r="O4359" s="9">
        <v>0.0</v>
      </c>
      <c r="P4359" s="9">
        <v>297.0</v>
      </c>
      <c r="Q4359" s="9" t="s">
        <v>4681</v>
      </c>
      <c r="R4359" s="41"/>
      <c r="S4359" s="42"/>
      <c r="T4359" s="42"/>
      <c r="U4359" s="9"/>
      <c r="V4359" s="9"/>
      <c r="W4359" s="9"/>
      <c r="X4359" s="9"/>
      <c r="Z4359" s="9"/>
    </row>
    <row r="4360">
      <c r="A4360" s="14" t="s">
        <v>15152</v>
      </c>
      <c r="B4360" s="9" t="s">
        <v>3288</v>
      </c>
      <c r="C4360" s="9" t="s">
        <v>6060</v>
      </c>
      <c r="D4360" s="9" t="s">
        <v>15153</v>
      </c>
      <c r="E4360" s="14" t="s">
        <v>15154</v>
      </c>
      <c r="F4360" s="14" t="s">
        <v>15155</v>
      </c>
      <c r="G4360" s="9"/>
      <c r="H4360" s="9" t="s">
        <v>92</v>
      </c>
      <c r="I4360" s="9" t="s">
        <v>4680</v>
      </c>
      <c r="J4360" s="41">
        <v>45998.867164351854</v>
      </c>
      <c r="K4360" s="41">
        <v>46017.52133101852</v>
      </c>
      <c r="L4360" s="41">
        <v>45999.09216435185</v>
      </c>
      <c r="M4360" s="9"/>
      <c r="N4360" s="9"/>
      <c r="O4360" s="9">
        <v>0.0</v>
      </c>
      <c r="P4360" s="9">
        <v>43.0</v>
      </c>
      <c r="Q4360" s="9" t="s">
        <v>4678</v>
      </c>
      <c r="R4360" s="41"/>
      <c r="U4360" s="9"/>
      <c r="V4360" s="9"/>
      <c r="W4360" s="9"/>
      <c r="X4360" s="9"/>
      <c r="Y4360" s="9"/>
      <c r="Z4360" s="9"/>
    </row>
    <row r="4361">
      <c r="A4361" s="14" t="s">
        <v>15156</v>
      </c>
      <c r="B4361" s="9" t="s">
        <v>3703</v>
      </c>
      <c r="C4361" s="9" t="s">
        <v>6045</v>
      </c>
      <c r="D4361" s="9" t="s">
        <v>15157</v>
      </c>
      <c r="E4361" s="9"/>
      <c r="F4361" s="14" t="s">
        <v>15158</v>
      </c>
      <c r="G4361" s="9" t="s">
        <v>124</v>
      </c>
      <c r="H4361" s="9" t="s">
        <v>92</v>
      </c>
      <c r="I4361" s="9" t="s">
        <v>4687</v>
      </c>
      <c r="J4361" s="41">
        <v>46009.278912037036</v>
      </c>
      <c r="K4361" s="41">
        <v>46115.9080787037</v>
      </c>
      <c r="L4361" s="41">
        <v>46047.70321759259</v>
      </c>
      <c r="M4361" s="42">
        <v>46011.0</v>
      </c>
      <c r="N4361" s="42">
        <v>46032.0</v>
      </c>
      <c r="O4361" s="9">
        <v>0.0</v>
      </c>
      <c r="P4361" s="9">
        <v>25.0</v>
      </c>
      <c r="Q4361" s="9" t="s">
        <v>4678</v>
      </c>
      <c r="R4361" s="41"/>
      <c r="S4361" s="42"/>
      <c r="T4361" s="42"/>
      <c r="U4361" s="9"/>
      <c r="V4361" s="9"/>
      <c r="W4361" s="9"/>
      <c r="X4361" s="9"/>
      <c r="Z4361" s="9"/>
    </row>
    <row r="4362">
      <c r="A4362" s="14" t="s">
        <v>15159</v>
      </c>
      <c r="B4362" s="9" t="s">
        <v>6402</v>
      </c>
      <c r="C4362" s="9" t="s">
        <v>6145</v>
      </c>
      <c r="D4362" s="9" t="s">
        <v>15160</v>
      </c>
      <c r="E4362" s="14" t="s">
        <v>15161</v>
      </c>
      <c r="F4362" s="14" t="s">
        <v>15162</v>
      </c>
      <c r="G4362" s="9" t="s">
        <v>57</v>
      </c>
      <c r="H4362" s="9" t="s">
        <v>60</v>
      </c>
      <c r="I4362" s="9" t="s">
        <v>4687</v>
      </c>
      <c r="J4362" s="41">
        <v>46001.65456018518</v>
      </c>
      <c r="K4362" s="41">
        <v>46084.301782407405</v>
      </c>
      <c r="L4362" s="41">
        <v>46029.78025462963</v>
      </c>
      <c r="M4362" s="42">
        <v>46006.0</v>
      </c>
      <c r="N4362" s="42">
        <v>46017.0</v>
      </c>
      <c r="O4362" s="9">
        <v>0.0</v>
      </c>
      <c r="P4362" s="9">
        <v>46.0</v>
      </c>
      <c r="Q4362" s="9" t="s">
        <v>4678</v>
      </c>
      <c r="R4362" s="41"/>
      <c r="U4362" s="9"/>
      <c r="V4362" s="9"/>
      <c r="W4362" s="9"/>
      <c r="Y4362" s="9"/>
    </row>
    <row r="4363">
      <c r="A4363" s="14" t="s">
        <v>15163</v>
      </c>
      <c r="B4363" s="9" t="s">
        <v>1906</v>
      </c>
      <c r="C4363" s="9" t="s">
        <v>6428</v>
      </c>
      <c r="D4363" s="9" t="s">
        <v>15164</v>
      </c>
      <c r="E4363" s="9"/>
      <c r="F4363" s="9"/>
      <c r="H4363" s="9" t="s">
        <v>590</v>
      </c>
      <c r="I4363" s="9" t="s">
        <v>4680</v>
      </c>
      <c r="J4363" s="41">
        <v>46009.23738425926</v>
      </c>
      <c r="K4363" s="41">
        <v>46029.88946759259</v>
      </c>
      <c r="L4363" s="41">
        <v>46019.74085648148</v>
      </c>
      <c r="M4363" s="9"/>
      <c r="N4363" s="9"/>
      <c r="O4363" s="9">
        <v>0.0</v>
      </c>
      <c r="P4363" s="9">
        <v>38.0</v>
      </c>
      <c r="Q4363" s="9" t="s">
        <v>4678</v>
      </c>
      <c r="R4363" s="41"/>
      <c r="U4363" s="9"/>
      <c r="V4363" s="9"/>
      <c r="W4363" s="9"/>
    </row>
    <row r="4364">
      <c r="A4364" s="14" t="s">
        <v>15165</v>
      </c>
      <c r="B4364" s="9" t="s">
        <v>6129</v>
      </c>
      <c r="C4364" s="9" t="s">
        <v>6190</v>
      </c>
      <c r="D4364" s="9" t="s">
        <v>15166</v>
      </c>
      <c r="E4364" s="14" t="s">
        <v>15167</v>
      </c>
      <c r="F4364" s="9"/>
      <c r="H4364" s="9" t="s">
        <v>92</v>
      </c>
      <c r="I4364" s="9" t="s">
        <v>4683</v>
      </c>
      <c r="J4364" s="41">
        <v>46008.51596064815</v>
      </c>
      <c r="K4364" s="41">
        <v>46019.54582175926</v>
      </c>
      <c r="L4364" s="41">
        <v>46017.112488425926</v>
      </c>
      <c r="M4364" s="9"/>
      <c r="N4364" s="9"/>
      <c r="O4364" s="9">
        <v>5286.01</v>
      </c>
      <c r="P4364" s="9">
        <v>48.0</v>
      </c>
      <c r="Q4364" s="9" t="s">
        <v>4678</v>
      </c>
      <c r="R4364" s="41"/>
      <c r="S4364" s="42"/>
      <c r="T4364" s="42"/>
      <c r="U4364" s="9"/>
      <c r="V4364" s="9"/>
      <c r="W4364" s="9"/>
      <c r="X4364" s="9"/>
      <c r="Z4364" s="9"/>
    </row>
    <row r="4365">
      <c r="A4365" s="14" t="s">
        <v>15168</v>
      </c>
      <c r="B4365" s="9" t="s">
        <v>6554</v>
      </c>
      <c r="C4365" s="9" t="s">
        <v>2407</v>
      </c>
      <c r="D4365" s="9" t="s">
        <v>15169</v>
      </c>
      <c r="E4365" s="9"/>
      <c r="F4365" s="14" t="s">
        <v>15170</v>
      </c>
      <c r="G4365" s="9" t="s">
        <v>82</v>
      </c>
      <c r="H4365" s="9" t="s">
        <v>60</v>
      </c>
      <c r="I4365" s="9" t="s">
        <v>4680</v>
      </c>
      <c r="J4365" s="41">
        <v>45996.72037037037</v>
      </c>
      <c r="K4365" s="41">
        <v>45997.102314814816</v>
      </c>
      <c r="L4365" s="41">
        <v>46016.92592592593</v>
      </c>
      <c r="M4365" s="9"/>
      <c r="N4365" s="9"/>
      <c r="O4365" s="9">
        <v>0.0</v>
      </c>
      <c r="P4365" s="9">
        <v>6.0</v>
      </c>
      <c r="Q4365" s="9" t="s">
        <v>4678</v>
      </c>
      <c r="R4365" s="41"/>
      <c r="U4365" s="9"/>
      <c r="V4365" s="9"/>
      <c r="W4365" s="9"/>
    </row>
    <row r="4366">
      <c r="A4366" s="14" t="s">
        <v>15171</v>
      </c>
      <c r="B4366" s="9" t="s">
        <v>6209</v>
      </c>
      <c r="C4366" s="9" t="s">
        <v>6177</v>
      </c>
      <c r="D4366" s="9" t="s">
        <v>15172</v>
      </c>
      <c r="E4366" s="9"/>
      <c r="F4366" s="14" t="s">
        <v>15173</v>
      </c>
      <c r="G4366" s="9"/>
      <c r="H4366" s="9" t="s">
        <v>60</v>
      </c>
      <c r="I4366" s="9" t="s">
        <v>4680</v>
      </c>
      <c r="J4366" s="41">
        <v>46010.95075231481</v>
      </c>
      <c r="K4366" s="41">
        <v>46012.63130787037</v>
      </c>
      <c r="L4366" s="41">
        <v>46011.9396412037</v>
      </c>
      <c r="M4366" s="9"/>
      <c r="N4366" s="9"/>
      <c r="O4366" s="9">
        <v>0.0</v>
      </c>
      <c r="P4366" s="9">
        <v>61.0</v>
      </c>
      <c r="Q4366" s="9" t="s">
        <v>4678</v>
      </c>
      <c r="R4366" s="41"/>
      <c r="U4366" s="9"/>
      <c r="V4366" s="9"/>
      <c r="W4366" s="9"/>
    </row>
    <row r="4367">
      <c r="A4367" s="14" t="s">
        <v>15174</v>
      </c>
      <c r="B4367" s="9" t="s">
        <v>6228</v>
      </c>
      <c r="C4367" s="9" t="s">
        <v>6139</v>
      </c>
      <c r="D4367" s="9" t="s">
        <v>7048</v>
      </c>
      <c r="E4367" s="9"/>
      <c r="F4367" s="9"/>
      <c r="G4367" s="9"/>
      <c r="H4367" s="9" t="s">
        <v>60</v>
      </c>
      <c r="I4367" s="9" t="s">
        <v>4680</v>
      </c>
      <c r="J4367" s="41">
        <v>45996.68918981482</v>
      </c>
      <c r="K4367" s="41">
        <v>45997.33293981481</v>
      </c>
      <c r="L4367" s="41">
        <v>46015.53710648148</v>
      </c>
      <c r="M4367" s="9"/>
      <c r="N4367" s="9"/>
      <c r="O4367" s="9">
        <v>0.0</v>
      </c>
      <c r="P4367" s="9">
        <v>2353.0</v>
      </c>
      <c r="Q4367" s="9" t="s">
        <v>4685</v>
      </c>
      <c r="R4367" s="41"/>
      <c r="S4367" s="42"/>
      <c r="T4367" s="42"/>
      <c r="U4367" s="9"/>
      <c r="V4367" s="9"/>
      <c r="W4367" s="9"/>
      <c r="X4367" s="9"/>
      <c r="Z4367" s="9"/>
    </row>
    <row r="4368">
      <c r="A4368" s="14" t="s">
        <v>15175</v>
      </c>
      <c r="B4368" s="9" t="s">
        <v>2703</v>
      </c>
      <c r="C4368" s="9" t="s">
        <v>5985</v>
      </c>
      <c r="D4368" s="9" t="s">
        <v>15176</v>
      </c>
      <c r="E4368" s="14" t="s">
        <v>15177</v>
      </c>
      <c r="F4368" s="9"/>
      <c r="G4368" s="9" t="s">
        <v>1804</v>
      </c>
      <c r="H4368" s="9" t="s">
        <v>60</v>
      </c>
      <c r="I4368" s="9" t="s">
        <v>4690</v>
      </c>
      <c r="J4368" s="41">
        <v>46008.37366898148</v>
      </c>
      <c r="K4368" s="41">
        <v>46024.09103009259</v>
      </c>
      <c r="L4368" s="41">
        <v>46019.60700231481</v>
      </c>
      <c r="M4368" s="42">
        <v>46012.0</v>
      </c>
      <c r="N4368" s="42">
        <v>46035.0</v>
      </c>
      <c r="O4368" s="9">
        <v>0.0</v>
      </c>
      <c r="P4368" s="9">
        <v>38.0</v>
      </c>
      <c r="Q4368" s="9" t="s">
        <v>4678</v>
      </c>
      <c r="R4368" s="41"/>
      <c r="S4368" s="42"/>
      <c r="T4368" s="42"/>
      <c r="U4368" s="9"/>
      <c r="V4368" s="9"/>
      <c r="W4368" s="9"/>
      <c r="X4368" s="9"/>
      <c r="Z4368" s="9"/>
    </row>
    <row r="4369">
      <c r="A4369" s="14" t="s">
        <v>15178</v>
      </c>
      <c r="B4369" s="9" t="s">
        <v>6271</v>
      </c>
      <c r="C4369" s="9" t="s">
        <v>2407</v>
      </c>
      <c r="D4369" s="9" t="s">
        <v>15179</v>
      </c>
      <c r="E4369" s="9"/>
      <c r="F4369" s="14" t="s">
        <v>15180</v>
      </c>
      <c r="G4369" s="9"/>
      <c r="H4369" s="9" t="s">
        <v>1350</v>
      </c>
      <c r="I4369" s="9" t="s">
        <v>4680</v>
      </c>
      <c r="J4369" s="41">
        <v>46009.067928240744</v>
      </c>
      <c r="K4369" s="41">
        <v>46011.93667824074</v>
      </c>
      <c r="L4369" s="41">
        <v>46023.02209490741</v>
      </c>
      <c r="M4369" s="9"/>
      <c r="N4369" s="9"/>
      <c r="O4369" s="9">
        <v>0.0</v>
      </c>
      <c r="P4369" s="9">
        <v>205.0</v>
      </c>
      <c r="Q4369" s="9" t="s">
        <v>4681</v>
      </c>
      <c r="R4369" s="41"/>
      <c r="S4369" s="42"/>
      <c r="T4369" s="42"/>
      <c r="U4369" s="9"/>
      <c r="V4369" s="9"/>
      <c r="W4369" s="9"/>
      <c r="X4369" s="9"/>
      <c r="Y4369" s="9"/>
      <c r="Z4369" s="9"/>
    </row>
    <row r="4370">
      <c r="A4370" s="14" t="s">
        <v>15181</v>
      </c>
      <c r="B4370" s="9" t="s">
        <v>3778</v>
      </c>
      <c r="C4370" s="9" t="s">
        <v>6039</v>
      </c>
      <c r="D4370" s="9" t="s">
        <v>15182</v>
      </c>
      <c r="E4370" s="14" t="s">
        <v>15183</v>
      </c>
      <c r="F4370" s="14" t="s">
        <v>15184</v>
      </c>
      <c r="G4370" s="9" t="s">
        <v>89</v>
      </c>
      <c r="H4370" s="9" t="s">
        <v>60</v>
      </c>
      <c r="I4370" s="9" t="s">
        <v>4680</v>
      </c>
      <c r="J4370" s="41">
        <v>46007.164456018516</v>
      </c>
      <c r="K4370" s="41">
        <v>46008.002650462964</v>
      </c>
      <c r="L4370" s="41">
        <v>46024.107511574075</v>
      </c>
      <c r="M4370" s="9"/>
      <c r="N4370" s="9"/>
      <c r="O4370" s="9">
        <v>0.0</v>
      </c>
      <c r="P4370" s="9">
        <v>12.0</v>
      </c>
      <c r="Q4370" s="9" t="s">
        <v>4678</v>
      </c>
      <c r="R4370" s="41"/>
      <c r="U4370" s="9"/>
      <c r="V4370" s="9"/>
      <c r="W4370" s="9"/>
      <c r="X4370" s="9"/>
      <c r="Y4370" s="9"/>
      <c r="Z4370" s="9"/>
    </row>
    <row r="4371">
      <c r="A4371" s="14" t="s">
        <v>15185</v>
      </c>
      <c r="B4371" s="9" t="s">
        <v>6038</v>
      </c>
      <c r="C4371" s="9" t="s">
        <v>2115</v>
      </c>
      <c r="D4371" s="9" t="s">
        <v>15186</v>
      </c>
      <c r="E4371" s="14" t="s">
        <v>15187</v>
      </c>
      <c r="F4371" s="9"/>
      <c r="G4371" s="9"/>
      <c r="H4371" s="9" t="s">
        <v>48</v>
      </c>
      <c r="I4371" s="9" t="s">
        <v>4683</v>
      </c>
      <c r="J4371" s="41">
        <v>45993.68172453704</v>
      </c>
      <c r="K4371" s="41">
        <v>46019.89283564815</v>
      </c>
      <c r="L4371" s="41">
        <v>46026.44075231482</v>
      </c>
      <c r="M4371" s="9"/>
      <c r="N4371" s="9"/>
      <c r="O4371" s="9">
        <v>892.62</v>
      </c>
      <c r="P4371" s="9">
        <v>16.0</v>
      </c>
      <c r="Q4371" s="9" t="s">
        <v>4678</v>
      </c>
      <c r="R4371" s="41"/>
      <c r="U4371" s="9"/>
      <c r="V4371" s="9"/>
      <c r="W4371" s="9"/>
    </row>
    <row r="4372">
      <c r="A4372" s="14" t="s">
        <v>15188</v>
      </c>
      <c r="B4372" s="9" t="s">
        <v>2239</v>
      </c>
      <c r="C4372" s="9" t="s">
        <v>6440</v>
      </c>
      <c r="D4372" s="9" t="s">
        <v>15189</v>
      </c>
      <c r="E4372" s="9"/>
      <c r="F4372" s="9"/>
      <c r="G4372" s="9" t="s">
        <v>57</v>
      </c>
      <c r="H4372" s="9" t="s">
        <v>60</v>
      </c>
      <c r="I4372" s="9" t="s">
        <v>4680</v>
      </c>
      <c r="J4372" s="41">
        <v>45996.79068287037</v>
      </c>
      <c r="K4372" s="41">
        <v>46002.28234953704</v>
      </c>
      <c r="L4372" s="41">
        <v>46000.300405092596</v>
      </c>
      <c r="M4372" s="9"/>
      <c r="N4372" s="9"/>
      <c r="O4372" s="9">
        <v>0.0</v>
      </c>
      <c r="P4372" s="9">
        <v>383.0</v>
      </c>
      <c r="Q4372" s="9" t="s">
        <v>4681</v>
      </c>
      <c r="R4372" s="41"/>
      <c r="U4372" s="9"/>
      <c r="V4372" s="9"/>
      <c r="W4372" s="9"/>
      <c r="X4372" s="9"/>
      <c r="Y4372" s="9"/>
      <c r="Z4372" s="9"/>
    </row>
    <row r="4373">
      <c r="A4373" s="14" t="s">
        <v>15190</v>
      </c>
      <c r="B4373" s="9" t="s">
        <v>6044</v>
      </c>
      <c r="C4373" s="9" t="s">
        <v>4548</v>
      </c>
      <c r="D4373" s="9" t="s">
        <v>15191</v>
      </c>
      <c r="E4373" s="9"/>
      <c r="F4373" s="9"/>
      <c r="G4373" s="9"/>
      <c r="H4373" s="9" t="s">
        <v>153</v>
      </c>
      <c r="I4373" s="9" t="s">
        <v>4683</v>
      </c>
      <c r="J4373" s="41">
        <v>45998.510462962964</v>
      </c>
      <c r="K4373" s="41">
        <v>46021.328518518516</v>
      </c>
      <c r="L4373" s="41">
        <v>46040.98268518518</v>
      </c>
      <c r="M4373" s="9"/>
      <c r="N4373" s="9"/>
      <c r="O4373" s="9">
        <v>9616.12</v>
      </c>
      <c r="P4373" s="9">
        <v>442.0</v>
      </c>
      <c r="Q4373" s="9" t="s">
        <v>4681</v>
      </c>
      <c r="R4373" s="41"/>
      <c r="U4373" s="9"/>
      <c r="V4373" s="9"/>
      <c r="W4373" s="9"/>
    </row>
    <row r="4374">
      <c r="A4374" s="14" t="s">
        <v>15192</v>
      </c>
      <c r="B4374" s="9" t="s">
        <v>6080</v>
      </c>
      <c r="C4374" s="9" t="s">
        <v>6066</v>
      </c>
      <c r="D4374" s="9" t="s">
        <v>15193</v>
      </c>
      <c r="E4374" s="14" t="s">
        <v>15194</v>
      </c>
      <c r="F4374" s="9"/>
      <c r="G4374" s="9"/>
      <c r="H4374" s="9" t="s">
        <v>184</v>
      </c>
      <c r="I4374" s="9" t="s">
        <v>4705</v>
      </c>
      <c r="J4374" s="41">
        <v>46004.86415509259</v>
      </c>
      <c r="K4374" s="41">
        <v>46046.23568287037</v>
      </c>
      <c r="L4374" s="41">
        <v>46032.20790509259</v>
      </c>
      <c r="M4374" s="9"/>
      <c r="N4374" s="9"/>
      <c r="O4374" s="9">
        <v>8498.15</v>
      </c>
      <c r="P4374" s="9">
        <v>67.0</v>
      </c>
      <c r="Q4374" s="9" t="s">
        <v>4678</v>
      </c>
      <c r="R4374" s="41"/>
      <c r="U4374" s="9"/>
      <c r="V4374" s="9"/>
      <c r="W4374" s="9"/>
      <c r="X4374" s="9"/>
      <c r="Z4374" s="9"/>
    </row>
    <row r="4375">
      <c r="A4375" s="14" t="s">
        <v>15195</v>
      </c>
      <c r="B4375" s="9" t="s">
        <v>761</v>
      </c>
      <c r="C4375" s="9" t="s">
        <v>6813</v>
      </c>
      <c r="D4375" s="9" t="s">
        <v>15196</v>
      </c>
      <c r="E4375" s="14" t="s">
        <v>15197</v>
      </c>
      <c r="F4375" s="9"/>
      <c r="G4375" s="9" t="s">
        <v>57</v>
      </c>
      <c r="H4375" s="9" t="s">
        <v>60</v>
      </c>
      <c r="I4375" s="9" t="s">
        <v>4680</v>
      </c>
      <c r="J4375" s="41">
        <v>46013.1974537037</v>
      </c>
      <c r="K4375" s="41">
        <v>46033.886342592596</v>
      </c>
      <c r="L4375" s="41">
        <v>46017.932175925926</v>
      </c>
      <c r="M4375" s="9"/>
      <c r="N4375" s="9"/>
      <c r="O4375" s="9">
        <v>0.0</v>
      </c>
      <c r="P4375" s="9">
        <v>140.0</v>
      </c>
      <c r="Q4375" s="9" t="s">
        <v>4681</v>
      </c>
      <c r="R4375" s="41"/>
      <c r="U4375" s="9"/>
      <c r="V4375" s="9"/>
      <c r="W4375" s="9"/>
      <c r="X4375" s="9"/>
      <c r="Z4375" s="9"/>
    </row>
    <row r="4376">
      <c r="A4376" s="14" t="s">
        <v>15198</v>
      </c>
      <c r="B4376" s="9" t="s">
        <v>5993</v>
      </c>
      <c r="C4376" s="9" t="s">
        <v>2165</v>
      </c>
      <c r="D4376" s="9" t="s">
        <v>15199</v>
      </c>
      <c r="E4376" s="9"/>
      <c r="F4376" s="14" t="s">
        <v>15200</v>
      </c>
      <c r="G4376" s="9"/>
      <c r="H4376" s="9" t="s">
        <v>153</v>
      </c>
      <c r="I4376" s="9" t="s">
        <v>4690</v>
      </c>
      <c r="J4376" s="41">
        <v>45996.07247685185</v>
      </c>
      <c r="K4376" s="41">
        <v>46000.60581018519</v>
      </c>
      <c r="L4376" s="41">
        <v>46024.86275462963</v>
      </c>
      <c r="M4376" s="42">
        <v>46003.0</v>
      </c>
      <c r="N4376" s="42">
        <v>46025.0</v>
      </c>
      <c r="O4376" s="9">
        <v>0.0</v>
      </c>
      <c r="P4376" s="9">
        <v>553.0</v>
      </c>
      <c r="Q4376" s="9" t="s">
        <v>4681</v>
      </c>
      <c r="R4376" s="41"/>
      <c r="U4376" s="9"/>
      <c r="V4376" s="9"/>
      <c r="W4376" s="9"/>
      <c r="X4376" s="9"/>
      <c r="Z4376" s="9"/>
    </row>
    <row r="4377">
      <c r="A4377" s="14" t="s">
        <v>15201</v>
      </c>
      <c r="B4377" s="9" t="s">
        <v>6439</v>
      </c>
      <c r="C4377" s="9" t="s">
        <v>6045</v>
      </c>
      <c r="D4377" s="9" t="s">
        <v>15202</v>
      </c>
      <c r="E4377" s="14" t="s">
        <v>15203</v>
      </c>
      <c r="F4377" s="14" t="s">
        <v>15204</v>
      </c>
      <c r="G4377" s="9" t="s">
        <v>57</v>
      </c>
      <c r="H4377" s="9" t="s">
        <v>60</v>
      </c>
      <c r="I4377" s="9" t="s">
        <v>4683</v>
      </c>
      <c r="J4377" s="41">
        <v>46014.16439814815</v>
      </c>
      <c r="K4377" s="41">
        <v>46099.41023148148</v>
      </c>
      <c r="L4377" s="41">
        <v>46045.394953703704</v>
      </c>
      <c r="M4377" s="9"/>
      <c r="N4377" s="9"/>
      <c r="O4377" s="9">
        <v>3716.1</v>
      </c>
      <c r="P4377" s="9">
        <v>99.0</v>
      </c>
      <c r="Q4377" s="9" t="s">
        <v>4681</v>
      </c>
      <c r="R4377" s="41"/>
      <c r="U4377" s="9"/>
      <c r="V4377" s="9"/>
      <c r="W4377" s="9"/>
    </row>
    <row r="4378">
      <c r="A4378" s="14" t="s">
        <v>15205</v>
      </c>
      <c r="B4378" s="9" t="s">
        <v>2035</v>
      </c>
      <c r="C4378" s="9" t="s">
        <v>6307</v>
      </c>
      <c r="D4378" s="9" t="s">
        <v>15206</v>
      </c>
      <c r="E4378" s="14" t="s">
        <v>15207</v>
      </c>
      <c r="F4378" s="9"/>
      <c r="G4378" s="9"/>
      <c r="H4378" s="9" t="s">
        <v>2200</v>
      </c>
      <c r="I4378" s="9" t="s">
        <v>4677</v>
      </c>
      <c r="J4378" s="41">
        <v>46009.174780092595</v>
      </c>
      <c r="K4378" s="41">
        <v>46083.00533564815</v>
      </c>
      <c r="L4378" s="41">
        <v>46069.28380787037</v>
      </c>
      <c r="M4378" s="9"/>
      <c r="N4378" s="9"/>
      <c r="O4378" s="9">
        <v>0.0</v>
      </c>
      <c r="P4378" s="9">
        <v>4880.0</v>
      </c>
      <c r="Q4378" s="9" t="s">
        <v>4685</v>
      </c>
      <c r="R4378" s="41"/>
      <c r="S4378" s="42"/>
      <c r="T4378" s="42"/>
      <c r="U4378" s="9"/>
      <c r="V4378" s="9"/>
      <c r="W4378" s="9"/>
      <c r="X4378" s="9"/>
      <c r="Y4378" s="9"/>
      <c r="Z4378" s="9"/>
    </row>
    <row r="4379">
      <c r="A4379" s="14" t="s">
        <v>15208</v>
      </c>
      <c r="B4379" s="9" t="s">
        <v>6116</v>
      </c>
      <c r="C4379" s="9" t="s">
        <v>6287</v>
      </c>
      <c r="D4379" s="9" t="s">
        <v>15209</v>
      </c>
      <c r="E4379" s="14" t="s">
        <v>15210</v>
      </c>
      <c r="F4379" s="14" t="s">
        <v>15211</v>
      </c>
      <c r="G4379" s="9" t="s">
        <v>57</v>
      </c>
      <c r="H4379" s="9" t="s">
        <v>60</v>
      </c>
      <c r="I4379" s="9" t="s">
        <v>4687</v>
      </c>
      <c r="J4379" s="41">
        <v>45999.52196759259</v>
      </c>
      <c r="K4379" s="41">
        <v>46028.76293981481</v>
      </c>
      <c r="L4379" s="41">
        <v>46018.781689814816</v>
      </c>
      <c r="M4379" s="42">
        <v>46005.0</v>
      </c>
      <c r="N4379" s="42">
        <v>46017.0</v>
      </c>
      <c r="O4379" s="9">
        <v>0.0</v>
      </c>
      <c r="P4379" s="9">
        <v>41.0</v>
      </c>
      <c r="Q4379" s="9" t="s">
        <v>4678</v>
      </c>
      <c r="R4379" s="41"/>
      <c r="U4379" s="9"/>
      <c r="V4379" s="9"/>
      <c r="W4379" s="9"/>
      <c r="X4379" s="9"/>
      <c r="Z4379" s="9"/>
    </row>
    <row r="4380">
      <c r="A4380" s="14" t="s">
        <v>15212</v>
      </c>
      <c r="B4380" s="9" t="s">
        <v>6228</v>
      </c>
      <c r="C4380" s="9" t="s">
        <v>6307</v>
      </c>
      <c r="D4380" s="9" t="s">
        <v>15213</v>
      </c>
      <c r="E4380" s="14" t="s">
        <v>15214</v>
      </c>
      <c r="F4380" s="9"/>
      <c r="G4380" s="9" t="s">
        <v>82</v>
      </c>
      <c r="H4380" s="9" t="s">
        <v>204</v>
      </c>
      <c r="I4380" s="9" t="s">
        <v>4677</v>
      </c>
      <c r="J4380" s="41">
        <v>46010.33001157407</v>
      </c>
      <c r="K4380" s="41">
        <v>46100.17445601852</v>
      </c>
      <c r="L4380" s="41">
        <v>46070.08070601852</v>
      </c>
      <c r="M4380" s="9"/>
      <c r="N4380" s="9"/>
      <c r="O4380" s="9">
        <v>0.0</v>
      </c>
      <c r="P4380" s="9">
        <v>522.0</v>
      </c>
      <c r="Q4380" s="9" t="s">
        <v>4681</v>
      </c>
      <c r="R4380" s="41"/>
      <c r="S4380" s="42"/>
      <c r="T4380" s="42"/>
      <c r="U4380" s="9"/>
      <c r="V4380" s="9"/>
      <c r="W4380" s="9"/>
      <c r="X4380" s="9"/>
      <c r="Z4380" s="9"/>
    </row>
    <row r="4381">
      <c r="A4381" s="14" t="s">
        <v>15215</v>
      </c>
      <c r="B4381" s="9" t="s">
        <v>6223</v>
      </c>
      <c r="C4381" s="9" t="s">
        <v>6034</v>
      </c>
      <c r="D4381" s="9" t="s">
        <v>15216</v>
      </c>
      <c r="E4381" s="14" t="s">
        <v>15217</v>
      </c>
      <c r="F4381" s="14" t="s">
        <v>15218</v>
      </c>
      <c r="G4381" s="9"/>
      <c r="H4381" s="9" t="s">
        <v>184</v>
      </c>
      <c r="I4381" s="9" t="s">
        <v>4680</v>
      </c>
      <c r="J4381" s="41">
        <v>45995.44300925926</v>
      </c>
      <c r="K4381" s="41">
        <v>46012.913148148145</v>
      </c>
      <c r="L4381" s="41">
        <v>46006.45898148148</v>
      </c>
      <c r="M4381" s="9"/>
      <c r="N4381" s="9"/>
      <c r="O4381" s="9">
        <v>0.0</v>
      </c>
      <c r="P4381" s="9">
        <v>345.0</v>
      </c>
      <c r="Q4381" s="9" t="s">
        <v>4681</v>
      </c>
      <c r="R4381" s="41"/>
      <c r="S4381" s="42"/>
      <c r="T4381" s="42"/>
      <c r="U4381" s="9"/>
      <c r="V4381" s="9"/>
      <c r="W4381" s="9"/>
      <c r="X4381" s="9"/>
      <c r="Z4381" s="9"/>
    </row>
    <row r="4382">
      <c r="A4382" s="14" t="s">
        <v>15219</v>
      </c>
      <c r="B4382" s="9" t="s">
        <v>6044</v>
      </c>
      <c r="C4382" s="9" t="s">
        <v>6024</v>
      </c>
      <c r="D4382" s="9" t="s">
        <v>15220</v>
      </c>
      <c r="E4382" s="9"/>
      <c r="F4382" s="14" t="s">
        <v>15221</v>
      </c>
      <c r="G4382" s="9" t="s">
        <v>57</v>
      </c>
      <c r="H4382" s="9" t="s">
        <v>1508</v>
      </c>
      <c r="I4382" s="9" t="s">
        <v>4680</v>
      </c>
      <c r="J4382" s="41">
        <v>46013.70547453704</v>
      </c>
      <c r="K4382" s="41">
        <v>46028.92422453704</v>
      </c>
      <c r="L4382" s="41">
        <v>46032.89505787037</v>
      </c>
      <c r="M4382" s="9"/>
      <c r="N4382" s="9"/>
      <c r="O4382" s="9">
        <v>0.0</v>
      </c>
      <c r="P4382" s="9">
        <v>35.0</v>
      </c>
      <c r="Q4382" s="9" t="s">
        <v>4678</v>
      </c>
      <c r="R4382" s="41"/>
      <c r="U4382" s="9"/>
      <c r="V4382" s="9"/>
      <c r="W4382" s="9"/>
      <c r="Z4382" s="9"/>
    </row>
    <row r="4383">
      <c r="A4383" s="14" t="s">
        <v>15222</v>
      </c>
      <c r="B4383" s="9" t="s">
        <v>6029</v>
      </c>
      <c r="C4383" s="9" t="s">
        <v>6307</v>
      </c>
      <c r="D4383" s="9" t="s">
        <v>15223</v>
      </c>
      <c r="E4383" s="14" t="s">
        <v>15224</v>
      </c>
      <c r="F4383" s="9"/>
      <c r="G4383" s="9" t="s">
        <v>82</v>
      </c>
      <c r="H4383" s="9" t="s">
        <v>204</v>
      </c>
      <c r="I4383" s="9" t="s">
        <v>4680</v>
      </c>
      <c r="J4383" s="41">
        <v>46003.282546296294</v>
      </c>
      <c r="K4383" s="41">
        <v>46022.446435185186</v>
      </c>
      <c r="L4383" s="41">
        <v>46011.02212962963</v>
      </c>
      <c r="M4383" s="9"/>
      <c r="N4383" s="9"/>
      <c r="O4383" s="9">
        <v>0.0</v>
      </c>
      <c r="P4383" s="9">
        <v>69.0</v>
      </c>
      <c r="Q4383" s="9" t="s">
        <v>4678</v>
      </c>
      <c r="R4383" s="41"/>
      <c r="S4383" s="42"/>
      <c r="T4383" s="42"/>
      <c r="U4383" s="9"/>
      <c r="V4383" s="9"/>
      <c r="W4383" s="9"/>
      <c r="X4383" s="9"/>
      <c r="Z4383" s="9"/>
    </row>
    <row r="4384">
      <c r="A4384" s="14" t="s">
        <v>15225</v>
      </c>
      <c r="B4384" s="9" t="s">
        <v>6924</v>
      </c>
      <c r="C4384" s="9" t="s">
        <v>6163</v>
      </c>
      <c r="D4384" s="9" t="s">
        <v>15226</v>
      </c>
      <c r="E4384" s="9"/>
      <c r="F4384" s="9"/>
      <c r="G4384" s="9" t="s">
        <v>227</v>
      </c>
      <c r="H4384" s="9" t="s">
        <v>60</v>
      </c>
      <c r="I4384" s="9" t="s">
        <v>4683</v>
      </c>
      <c r="J4384" s="41">
        <v>45997.93262731482</v>
      </c>
      <c r="K4384" s="41">
        <v>46016.21457175926</v>
      </c>
      <c r="L4384" s="41">
        <v>46015.33332175926</v>
      </c>
      <c r="M4384" s="9"/>
      <c r="N4384" s="9"/>
      <c r="O4384" s="9">
        <v>2310.82</v>
      </c>
      <c r="P4384" s="9">
        <v>30.0</v>
      </c>
      <c r="Q4384" s="9" t="s">
        <v>4678</v>
      </c>
      <c r="R4384" s="41"/>
      <c r="U4384" s="9"/>
      <c r="V4384" s="9"/>
      <c r="W4384" s="9"/>
      <c r="X4384" s="9"/>
      <c r="Z4384" s="9"/>
    </row>
    <row r="4385">
      <c r="A4385" s="14" t="s">
        <v>15227</v>
      </c>
      <c r="B4385" s="9" t="s">
        <v>7262</v>
      </c>
      <c r="C4385" s="9" t="s">
        <v>6050</v>
      </c>
      <c r="D4385" s="9" t="s">
        <v>14770</v>
      </c>
      <c r="E4385" s="9"/>
      <c r="F4385" s="9"/>
      <c r="G4385" s="9"/>
      <c r="H4385" s="9" t="s">
        <v>1935</v>
      </c>
      <c r="I4385" s="9" t="s">
        <v>4687</v>
      </c>
      <c r="J4385" s="41">
        <v>46000.90356481481</v>
      </c>
      <c r="K4385" s="41">
        <v>46059.59731481481</v>
      </c>
      <c r="L4385" s="41">
        <v>46099.40356481481</v>
      </c>
      <c r="M4385" s="42">
        <v>46001.0</v>
      </c>
      <c r="N4385" s="42">
        <v>46027.0</v>
      </c>
      <c r="O4385" s="9">
        <v>0.0</v>
      </c>
      <c r="P4385" s="9">
        <v>63.0</v>
      </c>
      <c r="Q4385" s="9" t="s">
        <v>4678</v>
      </c>
      <c r="R4385" s="41"/>
      <c r="S4385" s="42"/>
      <c r="T4385" s="42"/>
      <c r="U4385" s="9"/>
      <c r="V4385" s="9"/>
      <c r="W4385" s="9"/>
      <c r="X4385" s="9"/>
      <c r="Y4385" s="9"/>
      <c r="Z4385" s="9"/>
    </row>
    <row r="4386">
      <c r="A4386" s="14" t="s">
        <v>15228</v>
      </c>
      <c r="B4386" s="9" t="s">
        <v>6218</v>
      </c>
      <c r="C4386" s="9" t="s">
        <v>3284</v>
      </c>
      <c r="D4386" s="9" t="s">
        <v>15229</v>
      </c>
      <c r="E4386" s="9"/>
      <c r="F4386" s="14" t="s">
        <v>15230</v>
      </c>
      <c r="G4386" s="9"/>
      <c r="H4386" s="9" t="s">
        <v>48</v>
      </c>
      <c r="I4386" s="9" t="s">
        <v>4683</v>
      </c>
      <c r="J4386" s="41">
        <v>46010.13202546296</v>
      </c>
      <c r="K4386" s="41">
        <v>46069.15216435185</v>
      </c>
      <c r="L4386" s="41">
        <v>46018.27716435185</v>
      </c>
      <c r="M4386" s="9"/>
      <c r="N4386" s="9"/>
      <c r="O4386" s="9">
        <v>4357.86</v>
      </c>
      <c r="P4386" s="9">
        <v>57.0</v>
      </c>
      <c r="Q4386" s="9" t="s">
        <v>4678</v>
      </c>
      <c r="R4386" s="41"/>
      <c r="U4386" s="9"/>
      <c r="V4386" s="9"/>
      <c r="W4386" s="9"/>
      <c r="Y4386" s="9"/>
      <c r="Z4386" s="9"/>
    </row>
    <row r="4387">
      <c r="A4387" s="14" t="s">
        <v>15231</v>
      </c>
      <c r="B4387" s="9" t="s">
        <v>1017</v>
      </c>
      <c r="C4387" s="9" t="s">
        <v>6397</v>
      </c>
      <c r="D4387" s="9" t="s">
        <v>15232</v>
      </c>
      <c r="E4387" s="9"/>
      <c r="F4387" s="9"/>
      <c r="G4387" s="9" t="s">
        <v>82</v>
      </c>
      <c r="H4387" s="9" t="s">
        <v>60</v>
      </c>
      <c r="I4387" s="9" t="s">
        <v>4680</v>
      </c>
      <c r="J4387" s="41">
        <v>45993.72930555556</v>
      </c>
      <c r="K4387" s="41">
        <v>46008.20916666667</v>
      </c>
      <c r="L4387" s="41">
        <v>46006.49805555555</v>
      </c>
      <c r="M4387" s="9"/>
      <c r="N4387" s="9"/>
      <c r="O4387" s="9">
        <v>0.0</v>
      </c>
      <c r="P4387" s="9">
        <v>4328.0</v>
      </c>
      <c r="Q4387" s="9" t="s">
        <v>4685</v>
      </c>
      <c r="R4387" s="41"/>
      <c r="U4387" s="9"/>
      <c r="V4387" s="9"/>
      <c r="W4387" s="9"/>
      <c r="X4387" s="9"/>
      <c r="Z4387" s="9"/>
    </row>
    <row r="4388">
      <c r="A4388" s="14" t="s">
        <v>15233</v>
      </c>
      <c r="B4388" s="9" t="s">
        <v>6295</v>
      </c>
      <c r="C4388" s="9" t="s">
        <v>3746</v>
      </c>
      <c r="D4388" s="9" t="s">
        <v>15234</v>
      </c>
      <c r="E4388" s="14" t="s">
        <v>15235</v>
      </c>
      <c r="F4388" s="14" t="s">
        <v>15236</v>
      </c>
      <c r="G4388" s="9" t="s">
        <v>82</v>
      </c>
      <c r="H4388" s="9" t="s">
        <v>144</v>
      </c>
      <c r="I4388" s="9" t="s">
        <v>4680</v>
      </c>
      <c r="J4388" s="41">
        <v>46010.56017361111</v>
      </c>
      <c r="K4388" s="41">
        <v>46029.13170138889</v>
      </c>
      <c r="L4388" s="41">
        <v>46022.87128472222</v>
      </c>
      <c r="M4388" s="9"/>
      <c r="N4388" s="9"/>
      <c r="O4388" s="9">
        <v>0.0</v>
      </c>
      <c r="P4388" s="9">
        <v>59.0</v>
      </c>
      <c r="Q4388" s="9" t="s">
        <v>4678</v>
      </c>
      <c r="R4388" s="41"/>
      <c r="U4388" s="9"/>
      <c r="V4388" s="9"/>
      <c r="W4388" s="9"/>
    </row>
    <row r="4389">
      <c r="A4389" s="14" t="s">
        <v>15237</v>
      </c>
      <c r="B4389" s="9" t="s">
        <v>761</v>
      </c>
      <c r="C4389" s="9" t="s">
        <v>6056</v>
      </c>
      <c r="D4389" s="9" t="s">
        <v>15238</v>
      </c>
      <c r="E4389" s="14" t="s">
        <v>15239</v>
      </c>
      <c r="F4389" s="14" t="s">
        <v>15240</v>
      </c>
      <c r="G4389" s="9" t="s">
        <v>57</v>
      </c>
      <c r="H4389" s="9" t="s">
        <v>60</v>
      </c>
      <c r="I4389" s="9" t="s">
        <v>4690</v>
      </c>
      <c r="J4389" s="41">
        <v>46012.99732638889</v>
      </c>
      <c r="K4389" s="41">
        <v>46017.85704861111</v>
      </c>
      <c r="L4389" s="41">
        <v>46028.2209375</v>
      </c>
      <c r="M4389" s="42">
        <v>46013.0</v>
      </c>
      <c r="N4389" s="42">
        <v>46039.0</v>
      </c>
      <c r="O4389" s="9">
        <v>0.0</v>
      </c>
      <c r="P4389" s="9">
        <v>1618.0</v>
      </c>
      <c r="Q4389" s="9" t="s">
        <v>4685</v>
      </c>
      <c r="R4389" s="41"/>
      <c r="S4389" s="42"/>
      <c r="T4389" s="42"/>
      <c r="U4389" s="9"/>
      <c r="V4389" s="9"/>
      <c r="W4389" s="9"/>
      <c r="X4389" s="9"/>
      <c r="Z4389" s="9"/>
    </row>
    <row r="4390">
      <c r="A4390" s="14" t="s">
        <v>15241</v>
      </c>
      <c r="B4390" s="9" t="s">
        <v>255</v>
      </c>
      <c r="C4390" s="9" t="s">
        <v>6039</v>
      </c>
      <c r="D4390" s="9" t="s">
        <v>15242</v>
      </c>
      <c r="E4390" s="14" t="s">
        <v>15243</v>
      </c>
      <c r="F4390" s="14" t="s">
        <v>15244</v>
      </c>
      <c r="G4390" s="9" t="s">
        <v>413</v>
      </c>
      <c r="H4390" s="9" t="s">
        <v>60</v>
      </c>
      <c r="I4390" s="9" t="s">
        <v>4680</v>
      </c>
      <c r="J4390" s="41">
        <v>46010.585011574076</v>
      </c>
      <c r="K4390" s="41">
        <v>46019.230844907404</v>
      </c>
      <c r="L4390" s="41">
        <v>46024.386400462965</v>
      </c>
      <c r="M4390" s="9"/>
      <c r="N4390" s="9"/>
      <c r="O4390" s="9">
        <v>0.0</v>
      </c>
      <c r="P4390" s="9">
        <v>2539.0</v>
      </c>
      <c r="Q4390" s="9" t="s">
        <v>4685</v>
      </c>
      <c r="R4390" s="41"/>
      <c r="U4390" s="9"/>
      <c r="V4390" s="9"/>
      <c r="W4390" s="9"/>
      <c r="X4390" s="9"/>
      <c r="Z4390" s="9"/>
    </row>
    <row r="4391">
      <c r="A4391" s="14" t="s">
        <v>15245</v>
      </c>
      <c r="B4391" s="9" t="s">
        <v>1051</v>
      </c>
      <c r="C4391" s="9" t="s">
        <v>6292</v>
      </c>
      <c r="D4391" s="9" t="s">
        <v>15246</v>
      </c>
      <c r="E4391" s="14" t="s">
        <v>15247</v>
      </c>
      <c r="F4391" s="14" t="s">
        <v>15248</v>
      </c>
      <c r="G4391" s="9" t="s">
        <v>150</v>
      </c>
      <c r="H4391" s="9" t="s">
        <v>60</v>
      </c>
      <c r="I4391" s="9" t="s">
        <v>4680</v>
      </c>
      <c r="J4391" s="41">
        <v>45995.60005787037</v>
      </c>
      <c r="K4391" s="41">
        <v>46003.55978009259</v>
      </c>
      <c r="L4391" s="41">
        <v>46005.88061342593</v>
      </c>
      <c r="M4391" s="9"/>
      <c r="N4391" s="9"/>
      <c r="O4391" s="9">
        <v>0.0</v>
      </c>
      <c r="P4391" s="9">
        <v>541.0</v>
      </c>
      <c r="Q4391" s="9" t="s">
        <v>4681</v>
      </c>
      <c r="R4391" s="41"/>
      <c r="U4391" s="9"/>
      <c r="V4391" s="9"/>
      <c r="W4391" s="9"/>
    </row>
    <row r="4392">
      <c r="A4392" s="14" t="s">
        <v>15249</v>
      </c>
      <c r="B4392" s="9" t="s">
        <v>1906</v>
      </c>
      <c r="C4392" s="9" t="s">
        <v>5973</v>
      </c>
      <c r="D4392" s="9" t="s">
        <v>15250</v>
      </c>
      <c r="E4392" s="14" t="s">
        <v>15251</v>
      </c>
      <c r="F4392" s="9"/>
      <c r="G4392" s="9" t="s">
        <v>236</v>
      </c>
      <c r="H4392" s="9" t="s">
        <v>92</v>
      </c>
      <c r="I4392" s="9" t="s">
        <v>4680</v>
      </c>
      <c r="J4392" s="41">
        <v>46003.56135416667</v>
      </c>
      <c r="K4392" s="41">
        <v>46020.79954861111</v>
      </c>
      <c r="L4392" s="41">
        <v>46013.87315972222</v>
      </c>
      <c r="M4392" s="9"/>
      <c r="N4392" s="9"/>
      <c r="O4392" s="9">
        <v>0.0</v>
      </c>
      <c r="P4392" s="9">
        <v>3140.0</v>
      </c>
      <c r="Q4392" s="9" t="s">
        <v>4685</v>
      </c>
      <c r="R4392" s="41"/>
      <c r="U4392" s="9"/>
      <c r="V4392" s="9"/>
      <c r="W4392" s="9"/>
      <c r="X4392" s="9"/>
      <c r="Z4392" s="9"/>
    </row>
    <row r="4393">
      <c r="A4393" s="14" t="s">
        <v>15252</v>
      </c>
      <c r="B4393" s="9" t="s">
        <v>5972</v>
      </c>
      <c r="C4393" s="9" t="s">
        <v>4548</v>
      </c>
      <c r="D4393" s="9" t="s">
        <v>15253</v>
      </c>
      <c r="E4393" s="14" t="s">
        <v>15254</v>
      </c>
      <c r="F4393" s="14" t="s">
        <v>15255</v>
      </c>
      <c r="G4393" s="9" t="s">
        <v>57</v>
      </c>
      <c r="H4393" s="9" t="s">
        <v>153</v>
      </c>
      <c r="I4393" s="9" t="s">
        <v>4690</v>
      </c>
      <c r="J4393" s="41">
        <v>46000.78591435185</v>
      </c>
      <c r="K4393" s="41">
        <v>46004.45744212963</v>
      </c>
      <c r="L4393" s="41">
        <v>46003.90605324074</v>
      </c>
      <c r="M4393" s="42">
        <v>46000.0</v>
      </c>
      <c r="N4393" s="42">
        <v>46018.0</v>
      </c>
      <c r="O4393" s="9">
        <v>0.0</v>
      </c>
      <c r="P4393" s="9">
        <v>173.0</v>
      </c>
      <c r="Q4393" s="9" t="s">
        <v>4681</v>
      </c>
      <c r="R4393" s="41"/>
      <c r="S4393" s="42"/>
      <c r="T4393" s="42"/>
      <c r="U4393" s="9"/>
      <c r="V4393" s="9"/>
      <c r="W4393" s="9"/>
      <c r="X4393" s="9"/>
      <c r="Z4393" s="9"/>
    </row>
    <row r="4394">
      <c r="A4394" s="14" t="s">
        <v>15256</v>
      </c>
      <c r="B4394" s="9" t="s">
        <v>3116</v>
      </c>
      <c r="C4394" s="9" t="s">
        <v>6091</v>
      </c>
      <c r="D4394" s="9" t="s">
        <v>15257</v>
      </c>
      <c r="E4394" s="14" t="s">
        <v>15258</v>
      </c>
      <c r="F4394" s="14" t="s">
        <v>15259</v>
      </c>
      <c r="G4394" s="9"/>
      <c r="H4394" s="9" t="s">
        <v>48</v>
      </c>
      <c r="I4394" s="9" t="s">
        <v>4680</v>
      </c>
      <c r="J4394" s="41">
        <v>45998.31484953704</v>
      </c>
      <c r="K4394" s="41">
        <v>46005.58498842592</v>
      </c>
      <c r="L4394" s="41">
        <v>46014.61554398148</v>
      </c>
      <c r="M4394" s="9"/>
      <c r="N4394" s="9"/>
      <c r="O4394" s="9">
        <v>0.0</v>
      </c>
      <c r="P4394" s="9">
        <v>61.0</v>
      </c>
      <c r="Q4394" s="9" t="s">
        <v>4678</v>
      </c>
      <c r="R4394" s="41"/>
      <c r="S4394" s="42"/>
      <c r="T4394" s="42"/>
      <c r="U4394" s="9"/>
      <c r="V4394" s="9"/>
      <c r="W4394" s="9"/>
      <c r="X4394" s="9"/>
      <c r="Z4394" s="9"/>
    </row>
    <row r="4395">
      <c r="A4395" s="14" t="s">
        <v>15260</v>
      </c>
      <c r="B4395" s="9" t="s">
        <v>2239</v>
      </c>
      <c r="C4395" s="9" t="s">
        <v>1180</v>
      </c>
      <c r="D4395" s="9" t="s">
        <v>15261</v>
      </c>
      <c r="E4395" s="9"/>
      <c r="F4395" s="14" t="s">
        <v>15262</v>
      </c>
      <c r="G4395" s="9"/>
      <c r="H4395" s="9" t="s">
        <v>92</v>
      </c>
      <c r="I4395" s="9" t="s">
        <v>4690</v>
      </c>
      <c r="J4395" s="41">
        <v>45999.82267361111</v>
      </c>
      <c r="K4395" s="41">
        <v>46008.201145833336</v>
      </c>
      <c r="L4395" s="41">
        <v>46011.051840277774</v>
      </c>
      <c r="M4395" s="42">
        <v>46004.0</v>
      </c>
      <c r="N4395" s="42">
        <v>46026.0</v>
      </c>
      <c r="O4395" s="9">
        <v>0.0</v>
      </c>
      <c r="P4395" s="9">
        <v>94.0</v>
      </c>
      <c r="Q4395" s="9" t="s">
        <v>4681</v>
      </c>
      <c r="R4395" s="41"/>
      <c r="U4395" s="9"/>
      <c r="V4395" s="9"/>
      <c r="W4395" s="9"/>
      <c r="X4395" s="9"/>
      <c r="Z4395" s="9"/>
    </row>
    <row r="4396">
      <c r="A4396" s="14" t="s">
        <v>15263</v>
      </c>
      <c r="B4396" s="9" t="s">
        <v>6439</v>
      </c>
      <c r="C4396" s="9" t="s">
        <v>6103</v>
      </c>
      <c r="D4396" s="9" t="s">
        <v>15264</v>
      </c>
      <c r="E4396" s="9"/>
      <c r="F4396" s="14" t="s">
        <v>15265</v>
      </c>
      <c r="G4396" s="9"/>
      <c r="H4396" s="9" t="s">
        <v>60</v>
      </c>
      <c r="I4396" s="9" t="s">
        <v>4690</v>
      </c>
      <c r="J4396" s="41">
        <v>46013.59103009259</v>
      </c>
      <c r="K4396" s="41">
        <v>46039.007002314815</v>
      </c>
      <c r="L4396" s="41">
        <v>46027.566724537035</v>
      </c>
      <c r="M4396" s="42">
        <v>46020.0</v>
      </c>
      <c r="N4396" s="42">
        <v>46049.0</v>
      </c>
      <c r="O4396" s="9">
        <v>0.0</v>
      </c>
      <c r="P4396" s="9">
        <v>41.0</v>
      </c>
      <c r="Q4396" s="9" t="s">
        <v>4678</v>
      </c>
      <c r="R4396" s="41"/>
      <c r="U4396" s="9"/>
      <c r="V4396" s="9"/>
      <c r="W4396" s="9"/>
    </row>
    <row r="4397">
      <c r="A4397" s="14" t="s">
        <v>15266</v>
      </c>
      <c r="B4397" s="9" t="s">
        <v>6472</v>
      </c>
      <c r="C4397" s="9" t="s">
        <v>6428</v>
      </c>
      <c r="D4397" s="9" t="s">
        <v>15267</v>
      </c>
      <c r="E4397" s="9"/>
      <c r="F4397" s="14" t="s">
        <v>15268</v>
      </c>
      <c r="G4397" s="9"/>
      <c r="H4397" s="9" t="s">
        <v>60</v>
      </c>
      <c r="I4397" s="9" t="s">
        <v>4683</v>
      </c>
      <c r="J4397" s="41">
        <v>46006.499375</v>
      </c>
      <c r="K4397" s="41">
        <v>46060.54451388889</v>
      </c>
      <c r="L4397" s="41">
        <v>46011.52229166667</v>
      </c>
      <c r="M4397" s="9"/>
      <c r="N4397" s="9"/>
      <c r="O4397" s="9">
        <v>4577.32</v>
      </c>
      <c r="P4397" s="9">
        <v>18.0</v>
      </c>
      <c r="Q4397" s="9" t="s">
        <v>4678</v>
      </c>
      <c r="R4397" s="41"/>
      <c r="S4397" s="42"/>
      <c r="T4397" s="42"/>
      <c r="U4397" s="9"/>
      <c r="V4397" s="9"/>
      <c r="W4397" s="9"/>
      <c r="X4397" s="9"/>
      <c r="Z4397" s="9"/>
    </row>
    <row r="4398">
      <c r="A4398" s="14" t="s">
        <v>15269</v>
      </c>
      <c r="B4398" s="9" t="s">
        <v>6439</v>
      </c>
      <c r="C4398" s="9" t="s">
        <v>5977</v>
      </c>
      <c r="D4398" s="9" t="s">
        <v>15270</v>
      </c>
      <c r="E4398" s="9"/>
      <c r="F4398" s="9"/>
      <c r="G4398" s="9" t="s">
        <v>1424</v>
      </c>
      <c r="H4398" s="9" t="s">
        <v>1136</v>
      </c>
      <c r="I4398" s="9" t="s">
        <v>4705</v>
      </c>
      <c r="J4398" s="41">
        <v>46012.85128472222</v>
      </c>
      <c r="K4398" s="41">
        <v>46032.65961805556</v>
      </c>
      <c r="L4398" s="41">
        <v>46016.05614583333</v>
      </c>
      <c r="M4398" s="9"/>
      <c r="N4398" s="9"/>
      <c r="O4398" s="9">
        <v>3655.69</v>
      </c>
      <c r="P4398" s="9">
        <v>18.0</v>
      </c>
      <c r="Q4398" s="9" t="s">
        <v>4678</v>
      </c>
      <c r="R4398" s="41"/>
      <c r="U4398" s="9"/>
      <c r="V4398" s="9"/>
      <c r="W4398" s="9"/>
      <c r="X4398" s="9"/>
      <c r="Z4398" s="9"/>
    </row>
    <row r="4399">
      <c r="A4399" s="14" t="s">
        <v>15271</v>
      </c>
      <c r="B4399" s="9" t="s">
        <v>6038</v>
      </c>
      <c r="C4399" s="9" t="s">
        <v>3917</v>
      </c>
      <c r="D4399" s="9" t="s">
        <v>15272</v>
      </c>
      <c r="E4399" s="14" t="s">
        <v>15273</v>
      </c>
      <c r="F4399" s="9"/>
      <c r="G4399" s="9"/>
      <c r="H4399" s="9" t="s">
        <v>663</v>
      </c>
      <c r="I4399" s="9" t="s">
        <v>4677</v>
      </c>
      <c r="J4399" s="41">
        <v>45998.221041666664</v>
      </c>
      <c r="K4399" s="41">
        <v>46076.86409722222</v>
      </c>
      <c r="L4399" s="41">
        <v>46045.16131944444</v>
      </c>
      <c r="M4399" s="9"/>
      <c r="N4399" s="9"/>
      <c r="O4399" s="9">
        <v>0.0</v>
      </c>
      <c r="P4399" s="9">
        <v>3420.0</v>
      </c>
      <c r="Q4399" s="9" t="s">
        <v>4685</v>
      </c>
      <c r="R4399" s="41"/>
      <c r="U4399" s="9"/>
      <c r="V4399" s="9"/>
      <c r="W4399" s="9"/>
      <c r="X4399" s="9"/>
      <c r="Y4399" s="9"/>
      <c r="Z4399" s="9"/>
    </row>
    <row r="4400">
      <c r="A4400" s="14" t="s">
        <v>15274</v>
      </c>
      <c r="B4400" s="9" t="s">
        <v>5968</v>
      </c>
      <c r="C4400" s="9" t="s">
        <v>6327</v>
      </c>
      <c r="D4400" s="9" t="s">
        <v>15275</v>
      </c>
      <c r="E4400" s="9"/>
      <c r="F4400" s="9"/>
      <c r="G4400" s="9" t="s">
        <v>82</v>
      </c>
      <c r="H4400" s="9" t="s">
        <v>48</v>
      </c>
      <c r="I4400" s="9" t="s">
        <v>4680</v>
      </c>
      <c r="J4400" s="41">
        <v>46009.20642361111</v>
      </c>
      <c r="K4400" s="41">
        <v>46027.81267361111</v>
      </c>
      <c r="L4400" s="41">
        <v>46014.733506944445</v>
      </c>
      <c r="M4400" s="9"/>
      <c r="N4400" s="9"/>
      <c r="O4400" s="9">
        <v>0.0</v>
      </c>
      <c r="P4400" s="9">
        <v>454.0</v>
      </c>
      <c r="Q4400" s="9" t="s">
        <v>4681</v>
      </c>
      <c r="R4400" s="41"/>
      <c r="S4400" s="42"/>
      <c r="T4400" s="42"/>
      <c r="U4400" s="9"/>
      <c r="V4400" s="9"/>
      <c r="W4400" s="9"/>
      <c r="X4400" s="9"/>
      <c r="Z4400" s="9"/>
    </row>
    <row r="4401">
      <c r="A4401" s="14" t="s">
        <v>15276</v>
      </c>
      <c r="B4401" s="9" t="s">
        <v>6095</v>
      </c>
      <c r="C4401" s="9" t="s">
        <v>3284</v>
      </c>
      <c r="D4401" s="9" t="s">
        <v>15277</v>
      </c>
      <c r="E4401" s="14" t="s">
        <v>15278</v>
      </c>
      <c r="F4401" s="14" t="s">
        <v>15279</v>
      </c>
      <c r="G4401" s="9" t="s">
        <v>57</v>
      </c>
      <c r="H4401" s="9" t="s">
        <v>92</v>
      </c>
      <c r="I4401" s="9" t="s">
        <v>4687</v>
      </c>
      <c r="J4401" s="41">
        <v>46011.15553240741</v>
      </c>
      <c r="K4401" s="41">
        <v>46093.144421296296</v>
      </c>
      <c r="L4401" s="41">
        <v>46067.97636574074</v>
      </c>
      <c r="M4401" s="42">
        <v>46017.0</v>
      </c>
      <c r="N4401" s="42">
        <v>46037.0</v>
      </c>
      <c r="O4401" s="9">
        <v>0.0</v>
      </c>
      <c r="P4401" s="9">
        <v>20.0</v>
      </c>
      <c r="Q4401" s="9" t="s">
        <v>4678</v>
      </c>
      <c r="R4401" s="41"/>
      <c r="U4401" s="9"/>
      <c r="V4401" s="9"/>
      <c r="W4401" s="9"/>
      <c r="X4401" s="9"/>
      <c r="Z4401" s="9"/>
    </row>
    <row r="4402">
      <c r="A4402" s="14" t="s">
        <v>15280</v>
      </c>
      <c r="B4402" s="9" t="s">
        <v>2480</v>
      </c>
      <c r="C4402" s="9" t="s">
        <v>2760</v>
      </c>
      <c r="D4402" s="9" t="s">
        <v>15281</v>
      </c>
      <c r="E4402" s="14" t="s">
        <v>15282</v>
      </c>
      <c r="F4402" s="14" t="s">
        <v>15283</v>
      </c>
      <c r="G4402" s="9" t="s">
        <v>82</v>
      </c>
      <c r="H4402" s="9" t="s">
        <v>60</v>
      </c>
      <c r="I4402" s="9" t="s">
        <v>4680</v>
      </c>
      <c r="J4402" s="41">
        <v>45996.24427083333</v>
      </c>
      <c r="K4402" s="41">
        <v>46016.9234375</v>
      </c>
      <c r="L4402" s="41">
        <v>45998.440104166664</v>
      </c>
      <c r="M4402" s="9"/>
      <c r="N4402" s="9"/>
      <c r="O4402" s="9">
        <v>0.0</v>
      </c>
      <c r="P4402" s="9">
        <v>464.0</v>
      </c>
      <c r="Q4402" s="9" t="s">
        <v>4681</v>
      </c>
      <c r="R4402" s="41"/>
      <c r="S4402" s="42"/>
      <c r="T4402" s="42"/>
      <c r="U4402" s="9"/>
      <c r="V4402" s="9"/>
      <c r="W4402" s="9"/>
      <c r="X4402" s="9"/>
      <c r="Z4402" s="9"/>
    </row>
    <row r="4403">
      <c r="A4403" s="14" t="s">
        <v>15284</v>
      </c>
      <c r="B4403" s="9" t="s">
        <v>2347</v>
      </c>
      <c r="C4403" s="9" t="s">
        <v>6072</v>
      </c>
      <c r="D4403" s="9" t="s">
        <v>15285</v>
      </c>
      <c r="E4403" s="14" t="s">
        <v>15286</v>
      </c>
      <c r="F4403" s="9"/>
      <c r="G4403" s="9" t="s">
        <v>57</v>
      </c>
      <c r="H4403" s="9" t="s">
        <v>162</v>
      </c>
      <c r="I4403" s="9" t="s">
        <v>4690</v>
      </c>
      <c r="J4403" s="41">
        <v>46010.30640046296</v>
      </c>
      <c r="K4403" s="41">
        <v>46047.77028935185</v>
      </c>
      <c r="L4403" s="41">
        <v>46020.84390046296</v>
      </c>
      <c r="M4403" s="42">
        <v>46012.0</v>
      </c>
      <c r="N4403" s="42">
        <v>46033.0</v>
      </c>
      <c r="O4403" s="9">
        <v>0.0</v>
      </c>
      <c r="P4403" s="9">
        <v>73.0</v>
      </c>
      <c r="Q4403" s="9" t="s">
        <v>4678</v>
      </c>
      <c r="R4403" s="41"/>
      <c r="U4403" s="9"/>
      <c r="V4403" s="9"/>
      <c r="W4403" s="9"/>
    </row>
    <row r="4404">
      <c r="A4404" s="14" t="s">
        <v>15287</v>
      </c>
      <c r="B4404" s="9" t="s">
        <v>1546</v>
      </c>
      <c r="C4404" s="9" t="s">
        <v>6024</v>
      </c>
      <c r="D4404" s="9" t="s">
        <v>15288</v>
      </c>
      <c r="E4404" s="9"/>
      <c r="F4404" s="9"/>
      <c r="G4404" s="9" t="s">
        <v>227</v>
      </c>
      <c r="H4404" s="9" t="s">
        <v>60</v>
      </c>
      <c r="I4404" s="9" t="s">
        <v>4677</v>
      </c>
      <c r="J4404" s="41">
        <v>46008.37774305556</v>
      </c>
      <c r="K4404" s="41">
        <v>46034.50690972222</v>
      </c>
      <c r="L4404" s="41">
        <v>46065.20065972222</v>
      </c>
      <c r="M4404" s="9"/>
      <c r="N4404" s="9"/>
      <c r="O4404" s="9">
        <v>0.0</v>
      </c>
      <c r="P4404" s="9">
        <v>12.0</v>
      </c>
      <c r="Q4404" s="9" t="s">
        <v>4678</v>
      </c>
      <c r="R4404" s="41"/>
      <c r="S4404" s="42"/>
      <c r="T4404" s="42"/>
      <c r="U4404" s="9"/>
      <c r="V4404" s="9"/>
      <c r="W4404" s="9"/>
      <c r="X4404" s="9"/>
      <c r="Z4404" s="9"/>
    </row>
    <row r="4405">
      <c r="A4405" s="14" t="s">
        <v>15289</v>
      </c>
      <c r="B4405" s="9" t="s">
        <v>3703</v>
      </c>
      <c r="C4405" s="9" t="s">
        <v>2228</v>
      </c>
      <c r="D4405" s="9" t="s">
        <v>15290</v>
      </c>
      <c r="E4405" s="14" t="s">
        <v>15291</v>
      </c>
      <c r="F4405" s="14" t="s">
        <v>15292</v>
      </c>
      <c r="H4405" s="9" t="s">
        <v>663</v>
      </c>
      <c r="I4405" s="9" t="s">
        <v>4683</v>
      </c>
      <c r="J4405" s="41">
        <v>46010.24636574074</v>
      </c>
      <c r="K4405" s="41">
        <v>46042.177615740744</v>
      </c>
      <c r="L4405" s="41">
        <v>46037.13247685185</v>
      </c>
      <c r="M4405" s="9"/>
      <c r="N4405" s="9"/>
      <c r="O4405" s="9">
        <v>7059.62</v>
      </c>
      <c r="P4405" s="9">
        <v>128.0</v>
      </c>
      <c r="Q4405" s="9" t="s">
        <v>4681</v>
      </c>
      <c r="R4405" s="41"/>
      <c r="U4405" s="9"/>
      <c r="V4405" s="9"/>
      <c r="W4405" s="9"/>
      <c r="Y4405" s="9"/>
    </row>
    <row r="4406">
      <c r="A4406" s="14" t="s">
        <v>15293</v>
      </c>
      <c r="B4406" s="9" t="s">
        <v>528</v>
      </c>
      <c r="C4406" s="9" t="s">
        <v>6393</v>
      </c>
      <c r="D4406" s="9" t="s">
        <v>14029</v>
      </c>
      <c r="E4406" s="9"/>
      <c r="F4406" s="14" t="s">
        <v>15294</v>
      </c>
      <c r="G4406" s="9" t="s">
        <v>82</v>
      </c>
      <c r="H4406" s="9" t="s">
        <v>60</v>
      </c>
      <c r="I4406" s="9" t="s">
        <v>4680</v>
      </c>
      <c r="J4406" s="41">
        <v>45995.053032407406</v>
      </c>
      <c r="K4406" s="41">
        <v>46010.95789351852</v>
      </c>
      <c r="L4406" s="41">
        <v>46004.89053240741</v>
      </c>
      <c r="M4406" s="9"/>
      <c r="N4406" s="9"/>
      <c r="O4406" s="9">
        <v>0.0</v>
      </c>
      <c r="P4406" s="9">
        <v>308.0</v>
      </c>
      <c r="Q4406" s="9" t="s">
        <v>4681</v>
      </c>
      <c r="R4406" s="41"/>
      <c r="U4406" s="9"/>
      <c r="V4406" s="9"/>
      <c r="W4406" s="9"/>
    </row>
    <row r="4407">
      <c r="A4407" s="14" t="s">
        <v>15295</v>
      </c>
      <c r="B4407" s="9" t="s">
        <v>6527</v>
      </c>
      <c r="C4407" s="9" t="s">
        <v>6440</v>
      </c>
      <c r="D4407" s="9" t="s">
        <v>15296</v>
      </c>
      <c r="E4407" s="14" t="s">
        <v>15297</v>
      </c>
      <c r="F4407" s="14" t="s">
        <v>15298</v>
      </c>
      <c r="G4407" s="9"/>
      <c r="H4407" s="9" t="s">
        <v>275</v>
      </c>
      <c r="I4407" s="9" t="s">
        <v>4683</v>
      </c>
      <c r="J4407" s="41">
        <v>46001.19331018518</v>
      </c>
      <c r="K4407" s="41">
        <v>46039.950949074075</v>
      </c>
      <c r="L4407" s="41">
        <v>46029.51969907407</v>
      </c>
      <c r="M4407" s="9"/>
      <c r="N4407" s="9"/>
      <c r="O4407" s="9">
        <v>2420.39</v>
      </c>
      <c r="P4407" s="9">
        <v>59.0</v>
      </c>
      <c r="Q4407" s="9" t="s">
        <v>4678</v>
      </c>
      <c r="R4407" s="41"/>
      <c r="U4407" s="9"/>
      <c r="V4407" s="9"/>
      <c r="W4407" s="9"/>
    </row>
    <row r="4408">
      <c r="A4408" s="14" t="s">
        <v>15299</v>
      </c>
      <c r="B4408" s="9" t="s">
        <v>6464</v>
      </c>
      <c r="C4408" s="9" t="s">
        <v>6522</v>
      </c>
      <c r="D4408" s="9" t="s">
        <v>10426</v>
      </c>
      <c r="E4408" s="9"/>
      <c r="F4408" s="14" t="s">
        <v>10427</v>
      </c>
      <c r="G4408" s="9" t="s">
        <v>57</v>
      </c>
      <c r="H4408" s="9" t="s">
        <v>48</v>
      </c>
      <c r="I4408" s="9" t="s">
        <v>4680</v>
      </c>
      <c r="J4408" s="41">
        <v>45997.01609953704</v>
      </c>
      <c r="K4408" s="41">
        <v>46013.02373842592</v>
      </c>
      <c r="L4408" s="41">
        <v>45997.33623842592</v>
      </c>
      <c r="M4408" s="9"/>
      <c r="N4408" s="9"/>
      <c r="O4408" s="9">
        <v>0.0</v>
      </c>
      <c r="P4408" s="9">
        <v>57.0</v>
      </c>
      <c r="Q4408" s="9" t="s">
        <v>4678</v>
      </c>
      <c r="R4408" s="41"/>
      <c r="U4408" s="9"/>
      <c r="V4408" s="9"/>
      <c r="W4408" s="9"/>
    </row>
    <row r="4409">
      <c r="A4409" s="14" t="s">
        <v>15300</v>
      </c>
      <c r="B4409" s="9" t="s">
        <v>579</v>
      </c>
      <c r="C4409" s="9" t="s">
        <v>6034</v>
      </c>
      <c r="D4409" s="9" t="s">
        <v>15301</v>
      </c>
      <c r="E4409" s="14" t="s">
        <v>15302</v>
      </c>
      <c r="F4409" s="9"/>
      <c r="G4409" s="9"/>
      <c r="H4409" s="9" t="s">
        <v>60</v>
      </c>
      <c r="I4409" s="9" t="s">
        <v>4680</v>
      </c>
      <c r="J4409" s="41">
        <v>45995.628067129626</v>
      </c>
      <c r="K4409" s="41">
        <v>46012.9759837963</v>
      </c>
      <c r="L4409" s="41">
        <v>46014.47320601852</v>
      </c>
      <c r="M4409" s="9"/>
      <c r="N4409" s="9"/>
      <c r="O4409" s="9">
        <v>0.0</v>
      </c>
      <c r="P4409" s="9">
        <v>532.0</v>
      </c>
      <c r="Q4409" s="9" t="s">
        <v>4681</v>
      </c>
      <c r="R4409" s="41"/>
      <c r="S4409" s="42"/>
      <c r="T4409" s="42"/>
      <c r="U4409" s="9"/>
      <c r="V4409" s="9"/>
      <c r="W4409" s="9"/>
      <c r="X4409" s="9"/>
      <c r="Z4409" s="9"/>
    </row>
    <row r="4410">
      <c r="A4410" s="14" t="s">
        <v>15303</v>
      </c>
      <c r="B4410" s="9" t="s">
        <v>6295</v>
      </c>
      <c r="C4410" s="9" t="s">
        <v>6156</v>
      </c>
      <c r="D4410" s="9" t="s">
        <v>15304</v>
      </c>
      <c r="E4410" s="14" t="s">
        <v>15305</v>
      </c>
      <c r="F4410" s="14" t="s">
        <v>15306</v>
      </c>
      <c r="G4410" s="9"/>
      <c r="H4410" s="9" t="s">
        <v>2330</v>
      </c>
      <c r="I4410" s="9" t="s">
        <v>4677</v>
      </c>
      <c r="J4410" s="41">
        <v>46002.70630787037</v>
      </c>
      <c r="K4410" s="41">
        <v>46066.004224537035</v>
      </c>
      <c r="L4410" s="41">
        <v>46016.91116898148</v>
      </c>
      <c r="M4410" s="9"/>
      <c r="N4410" s="9"/>
      <c r="O4410" s="9">
        <v>0.0</v>
      </c>
      <c r="P4410" s="9">
        <v>305.0</v>
      </c>
      <c r="Q4410" s="9" t="s">
        <v>4681</v>
      </c>
      <c r="R4410" s="41"/>
      <c r="U4410" s="9"/>
      <c r="V4410" s="9"/>
      <c r="W4410" s="9"/>
      <c r="X4410" s="9"/>
      <c r="Z4410" s="9"/>
    </row>
    <row r="4411">
      <c r="A4411" s="14" t="s">
        <v>15307</v>
      </c>
      <c r="B4411" s="9" t="s">
        <v>3116</v>
      </c>
      <c r="C4411" s="9" t="s">
        <v>6024</v>
      </c>
      <c r="D4411" s="9" t="s">
        <v>15308</v>
      </c>
      <c r="E4411" s="14" t="s">
        <v>15309</v>
      </c>
      <c r="F4411" s="9"/>
      <c r="G4411" s="9" t="s">
        <v>82</v>
      </c>
      <c r="H4411" s="9" t="s">
        <v>60</v>
      </c>
      <c r="I4411" s="9" t="s">
        <v>4680</v>
      </c>
      <c r="J4411" s="41">
        <v>46014.06166666667</v>
      </c>
      <c r="K4411" s="41">
        <v>46021.85125</v>
      </c>
      <c r="L4411" s="41">
        <v>46021.50263888889</v>
      </c>
      <c r="M4411" s="9"/>
      <c r="N4411" s="9"/>
      <c r="O4411" s="9">
        <v>0.0</v>
      </c>
      <c r="P4411" s="9">
        <v>29.0</v>
      </c>
      <c r="Q4411" s="9" t="s">
        <v>4678</v>
      </c>
      <c r="R4411" s="41"/>
      <c r="S4411" s="42"/>
      <c r="T4411" s="42"/>
      <c r="U4411" s="9"/>
      <c r="V4411" s="9"/>
      <c r="W4411" s="9"/>
      <c r="X4411" s="9"/>
      <c r="Z4411" s="9"/>
    </row>
    <row r="4412">
      <c r="A4412" s="14" t="s">
        <v>15310</v>
      </c>
      <c r="B4412" s="9" t="s">
        <v>6464</v>
      </c>
      <c r="C4412" s="9" t="s">
        <v>6100</v>
      </c>
      <c r="D4412" s="9" t="s">
        <v>15311</v>
      </c>
      <c r="E4412" s="9"/>
      <c r="F4412" s="14" t="s">
        <v>15312</v>
      </c>
      <c r="G4412" s="9" t="s">
        <v>82</v>
      </c>
      <c r="H4412" s="9" t="s">
        <v>1136</v>
      </c>
      <c r="I4412" s="9" t="s">
        <v>4690</v>
      </c>
      <c r="J4412" s="41">
        <v>46008.86900462963</v>
      </c>
      <c r="K4412" s="41">
        <v>46036.312060185184</v>
      </c>
      <c r="L4412" s="41">
        <v>46020.92108796296</v>
      </c>
      <c r="M4412" s="42">
        <v>46008.0</v>
      </c>
      <c r="N4412" s="42">
        <v>46016.0</v>
      </c>
      <c r="O4412" s="9">
        <v>0.0</v>
      </c>
      <c r="P4412" s="9">
        <v>78.0</v>
      </c>
      <c r="Q4412" s="9" t="s">
        <v>4678</v>
      </c>
      <c r="R4412" s="41"/>
      <c r="U4412" s="9"/>
      <c r="V4412" s="9"/>
      <c r="W4412" s="9"/>
    </row>
    <row r="4413">
      <c r="A4413" s="14" t="s">
        <v>15313</v>
      </c>
      <c r="B4413" s="9" t="s">
        <v>579</v>
      </c>
      <c r="C4413" s="9" t="s">
        <v>3917</v>
      </c>
      <c r="D4413" s="9" t="s">
        <v>15314</v>
      </c>
      <c r="E4413" s="9"/>
      <c r="F4413" s="14" t="s">
        <v>15315</v>
      </c>
      <c r="G4413" s="9" t="s">
        <v>82</v>
      </c>
      <c r="H4413" s="9" t="s">
        <v>60</v>
      </c>
      <c r="I4413" s="9" t="s">
        <v>4677</v>
      </c>
      <c r="J4413" s="41">
        <v>46005.38607638889</v>
      </c>
      <c r="K4413" s="41">
        <v>46118.01663194445</v>
      </c>
      <c r="L4413" s="41">
        <v>46049.949270833335</v>
      </c>
      <c r="M4413" s="9"/>
      <c r="N4413" s="9"/>
      <c r="O4413" s="9">
        <v>0.0</v>
      </c>
      <c r="P4413" s="9">
        <v>43.0</v>
      </c>
      <c r="Q4413" s="9" t="s">
        <v>4678</v>
      </c>
      <c r="R4413" s="41"/>
      <c r="S4413" s="42"/>
      <c r="T4413" s="42"/>
      <c r="U4413" s="9"/>
      <c r="V4413" s="9"/>
      <c r="W4413" s="9"/>
      <c r="X4413" s="9"/>
      <c r="Z4413" s="9"/>
    </row>
    <row r="4414">
      <c r="A4414" s="14" t="s">
        <v>15316</v>
      </c>
      <c r="B4414" s="9" t="s">
        <v>5993</v>
      </c>
      <c r="C4414" s="9" t="s">
        <v>6004</v>
      </c>
      <c r="D4414" s="9" t="s">
        <v>15317</v>
      </c>
      <c r="E4414" s="9"/>
      <c r="F4414" s="14" t="s">
        <v>15318</v>
      </c>
      <c r="G4414" s="9"/>
      <c r="H4414" s="9" t="s">
        <v>970</v>
      </c>
      <c r="I4414" s="9" t="s">
        <v>4680</v>
      </c>
      <c r="J4414" s="41">
        <v>46003.55908564815</v>
      </c>
      <c r="K4414" s="41">
        <v>46016.38130787037</v>
      </c>
      <c r="L4414" s="41">
        <v>46021.21533564815</v>
      </c>
      <c r="M4414" s="9"/>
      <c r="N4414" s="9"/>
      <c r="O4414" s="9">
        <v>0.0</v>
      </c>
      <c r="P4414" s="9">
        <v>61.0</v>
      </c>
      <c r="Q4414" s="9" t="s">
        <v>4678</v>
      </c>
      <c r="R4414" s="41"/>
      <c r="U4414" s="9"/>
      <c r="V4414" s="9"/>
      <c r="W4414" s="9"/>
      <c r="X4414" s="9"/>
      <c r="Z4414" s="9"/>
    </row>
    <row r="4415">
      <c r="A4415" s="14" t="s">
        <v>15319</v>
      </c>
      <c r="B4415" s="9" t="s">
        <v>2239</v>
      </c>
      <c r="C4415" s="9" t="s">
        <v>6440</v>
      </c>
      <c r="D4415" s="9" t="s">
        <v>15320</v>
      </c>
      <c r="E4415" s="14" t="s">
        <v>15321</v>
      </c>
      <c r="F4415" s="14" t="s">
        <v>15322</v>
      </c>
      <c r="G4415" s="9"/>
      <c r="H4415" s="9" t="s">
        <v>1543</v>
      </c>
      <c r="I4415" s="9" t="s">
        <v>4690</v>
      </c>
      <c r="J4415" s="41">
        <v>45996.69241898148</v>
      </c>
      <c r="K4415" s="41">
        <v>46012.34241898148</v>
      </c>
      <c r="L4415" s="41">
        <v>46023.47505787037</v>
      </c>
      <c r="M4415" s="42">
        <v>46001.0</v>
      </c>
      <c r="N4415" s="42">
        <v>46015.0</v>
      </c>
      <c r="O4415" s="9">
        <v>0.0</v>
      </c>
      <c r="P4415" s="9">
        <v>3069.0</v>
      </c>
      <c r="Q4415" s="9" t="s">
        <v>4685</v>
      </c>
      <c r="R4415" s="41"/>
      <c r="U4415" s="9"/>
      <c r="V4415" s="9"/>
      <c r="W4415" s="9"/>
      <c r="X4415" s="9"/>
      <c r="Z4415" s="9"/>
    </row>
    <row r="4416">
      <c r="A4416" s="14" t="s">
        <v>15323</v>
      </c>
      <c r="B4416" s="9" t="s">
        <v>6189</v>
      </c>
      <c r="C4416" s="9" t="s">
        <v>6190</v>
      </c>
      <c r="D4416" s="9" t="s">
        <v>15324</v>
      </c>
      <c r="E4416" s="14" t="s">
        <v>15325</v>
      </c>
      <c r="F4416" s="9"/>
      <c r="G4416" s="9"/>
      <c r="H4416" s="9" t="s">
        <v>108</v>
      </c>
      <c r="I4416" s="9" t="s">
        <v>4683</v>
      </c>
      <c r="J4416" s="41">
        <v>46001.11951388889</v>
      </c>
      <c r="K4416" s="41">
        <v>46051.35493055556</v>
      </c>
      <c r="L4416" s="41">
        <v>46025.02576388889</v>
      </c>
      <c r="M4416" s="9"/>
      <c r="N4416" s="9"/>
      <c r="O4416" s="9">
        <v>8045.72</v>
      </c>
      <c r="P4416" s="9">
        <v>5.0</v>
      </c>
      <c r="Q4416" s="9" t="s">
        <v>4678</v>
      </c>
      <c r="R4416" s="41"/>
      <c r="U4416" s="9"/>
      <c r="V4416" s="9"/>
      <c r="W4416" s="9"/>
      <c r="X4416" s="9"/>
      <c r="Y4416" s="9"/>
      <c r="Z4416" s="9"/>
    </row>
    <row r="4417">
      <c r="A4417" s="14" t="s">
        <v>15326</v>
      </c>
      <c r="B4417" s="9" t="s">
        <v>1017</v>
      </c>
      <c r="C4417" s="9" t="s">
        <v>6327</v>
      </c>
      <c r="D4417" s="9" t="s">
        <v>15327</v>
      </c>
      <c r="E4417" s="14" t="s">
        <v>15328</v>
      </c>
      <c r="F4417" s="14" t="s">
        <v>15329</v>
      </c>
      <c r="G4417" s="9" t="s">
        <v>57</v>
      </c>
      <c r="H4417" s="9" t="s">
        <v>108</v>
      </c>
      <c r="I4417" s="9" t="s">
        <v>4680</v>
      </c>
      <c r="J4417" s="41">
        <v>45993.473449074074</v>
      </c>
      <c r="K4417" s="41">
        <v>45994.254699074074</v>
      </c>
      <c r="L4417" s="41">
        <v>45997.279699074075</v>
      </c>
      <c r="M4417" s="9"/>
      <c r="N4417" s="9"/>
      <c r="O4417" s="9">
        <v>0.0</v>
      </c>
      <c r="P4417" s="9">
        <v>76.0</v>
      </c>
      <c r="Q4417" s="9" t="s">
        <v>4678</v>
      </c>
      <c r="R4417" s="41"/>
      <c r="U4417" s="9"/>
      <c r="V4417" s="9"/>
      <c r="W4417" s="9"/>
      <c r="X4417" s="9"/>
      <c r="Z4417" s="9"/>
    </row>
    <row r="4418">
      <c r="A4418" s="14" t="s">
        <v>15330</v>
      </c>
      <c r="B4418" s="9" t="s">
        <v>6218</v>
      </c>
      <c r="C4418" s="9" t="s">
        <v>6307</v>
      </c>
      <c r="D4418" s="9" t="s">
        <v>15331</v>
      </c>
      <c r="E4418" s="9"/>
      <c r="F4418" s="14" t="s">
        <v>15332</v>
      </c>
      <c r="G4418" s="9"/>
      <c r="H4418" s="9" t="s">
        <v>60</v>
      </c>
      <c r="I4418" s="9" t="s">
        <v>4683</v>
      </c>
      <c r="J4418" s="41">
        <v>45999.358668981484</v>
      </c>
      <c r="K4418" s="41">
        <v>46042.457974537036</v>
      </c>
      <c r="L4418" s="41">
        <v>46017.01561342592</v>
      </c>
      <c r="M4418" s="9"/>
      <c r="N4418" s="9"/>
      <c r="O4418" s="9">
        <v>2791.2</v>
      </c>
      <c r="P4418" s="9">
        <v>79.0</v>
      </c>
      <c r="Q4418" s="9" t="s">
        <v>4678</v>
      </c>
      <c r="R4418" s="41"/>
      <c r="U4418" s="9"/>
      <c r="V4418" s="9"/>
      <c r="W4418" s="9"/>
    </row>
    <row r="4419">
      <c r="A4419" s="14" t="s">
        <v>15333</v>
      </c>
      <c r="B4419" s="9" t="s">
        <v>5972</v>
      </c>
      <c r="C4419" s="9" t="s">
        <v>3917</v>
      </c>
      <c r="D4419" s="9" t="s">
        <v>15334</v>
      </c>
      <c r="E4419" s="14" t="s">
        <v>15335</v>
      </c>
      <c r="F4419" s="14" t="s">
        <v>15336</v>
      </c>
      <c r="G4419" s="9" t="s">
        <v>57</v>
      </c>
      <c r="H4419" s="9" t="s">
        <v>184</v>
      </c>
      <c r="I4419" s="9" t="s">
        <v>4677</v>
      </c>
      <c r="J4419" s="41">
        <v>46003.82372685185</v>
      </c>
      <c r="K4419" s="41">
        <v>46050.597337962965</v>
      </c>
      <c r="L4419" s="41">
        <v>46020.21747685185</v>
      </c>
      <c r="M4419" s="9"/>
      <c r="N4419" s="9"/>
      <c r="O4419" s="9">
        <v>0.0</v>
      </c>
      <c r="P4419" s="9">
        <v>463.0</v>
      </c>
      <c r="Q4419" s="9" t="s">
        <v>4681</v>
      </c>
      <c r="R4419" s="41"/>
      <c r="U4419" s="9"/>
      <c r="V4419" s="9"/>
      <c r="W4419" s="9"/>
      <c r="X4419" s="9"/>
      <c r="Y4419" s="9"/>
      <c r="Z4419" s="9"/>
    </row>
    <row r="4420">
      <c r="A4420" s="14" t="s">
        <v>15337</v>
      </c>
      <c r="B4420" s="9" t="s">
        <v>410</v>
      </c>
      <c r="C4420" s="9" t="s">
        <v>6307</v>
      </c>
      <c r="D4420" s="9" t="s">
        <v>15338</v>
      </c>
      <c r="E4420" s="14" t="s">
        <v>15339</v>
      </c>
      <c r="F4420" s="14" t="s">
        <v>15340</v>
      </c>
      <c r="G4420" s="9" t="s">
        <v>57</v>
      </c>
      <c r="H4420" s="9" t="s">
        <v>48</v>
      </c>
      <c r="I4420" s="9" t="s">
        <v>4683</v>
      </c>
      <c r="J4420" s="41">
        <v>46013.523460648146</v>
      </c>
      <c r="K4420" s="41">
        <v>46092.67901620371</v>
      </c>
      <c r="L4420" s="41">
        <v>46034.154016203705</v>
      </c>
      <c r="M4420" s="9"/>
      <c r="N4420" s="9"/>
      <c r="O4420" s="9">
        <v>4725.94</v>
      </c>
      <c r="P4420" s="9">
        <v>33.0</v>
      </c>
      <c r="Q4420" s="9" t="s">
        <v>4678</v>
      </c>
      <c r="R4420" s="41"/>
      <c r="U4420" s="9"/>
      <c r="V4420" s="9"/>
      <c r="W4420" s="9"/>
      <c r="Y4420" s="9"/>
    </row>
    <row r="4421">
      <c r="A4421" s="14" t="s">
        <v>15341</v>
      </c>
      <c r="B4421" s="9" t="s">
        <v>6209</v>
      </c>
      <c r="C4421" s="9" t="s">
        <v>5969</v>
      </c>
      <c r="D4421" s="9" t="s">
        <v>15342</v>
      </c>
      <c r="E4421" s="9"/>
      <c r="F4421" s="9"/>
      <c r="G4421" s="9"/>
      <c r="H4421" s="9" t="s">
        <v>471</v>
      </c>
      <c r="I4421" s="9" t="s">
        <v>4687</v>
      </c>
      <c r="J4421" s="41">
        <v>45994.34533564815</v>
      </c>
      <c r="K4421" s="41">
        <v>46093.80991898148</v>
      </c>
      <c r="L4421" s="41">
        <v>46028.38700231481</v>
      </c>
      <c r="M4421" s="42">
        <v>45996.0</v>
      </c>
      <c r="N4421" s="42">
        <v>46021.0</v>
      </c>
      <c r="O4421" s="9">
        <v>0.0</v>
      </c>
      <c r="P4421" s="9">
        <v>111.0</v>
      </c>
      <c r="Q4421" s="9" t="s">
        <v>4681</v>
      </c>
      <c r="R4421" s="41"/>
      <c r="U4421" s="9"/>
      <c r="V4421" s="9"/>
      <c r="W4421" s="9"/>
    </row>
    <row r="4422">
      <c r="A4422" s="14" t="s">
        <v>15343</v>
      </c>
      <c r="B4422" s="9" t="s">
        <v>6656</v>
      </c>
      <c r="C4422" s="9" t="s">
        <v>6117</v>
      </c>
      <c r="D4422" s="9" t="s">
        <v>15344</v>
      </c>
      <c r="E4422" s="14" t="s">
        <v>15345</v>
      </c>
      <c r="F4422" s="9"/>
      <c r="G4422" s="9" t="s">
        <v>57</v>
      </c>
      <c r="H4422" s="9" t="s">
        <v>60</v>
      </c>
      <c r="I4422" s="9" t="s">
        <v>4705</v>
      </c>
      <c r="J4422" s="41">
        <v>46009.46728009259</v>
      </c>
      <c r="K4422" s="41">
        <v>46042.91241898148</v>
      </c>
      <c r="L4422" s="41">
        <v>46033.542280092595</v>
      </c>
      <c r="M4422" s="9"/>
      <c r="N4422" s="9"/>
      <c r="O4422" s="9">
        <v>2031.07</v>
      </c>
      <c r="P4422" s="9">
        <v>54.0</v>
      </c>
      <c r="Q4422" s="9" t="s">
        <v>4678</v>
      </c>
      <c r="R4422" s="41"/>
      <c r="S4422" s="42"/>
      <c r="T4422" s="42"/>
      <c r="U4422" s="9"/>
      <c r="V4422" s="9"/>
      <c r="W4422" s="9"/>
      <c r="X4422" s="9"/>
      <c r="Z4422" s="9"/>
    </row>
    <row r="4423">
      <c r="A4423" s="14" t="s">
        <v>15346</v>
      </c>
      <c r="B4423" s="9" t="s">
        <v>86</v>
      </c>
      <c r="C4423" s="9" t="s">
        <v>2093</v>
      </c>
      <c r="D4423" s="9" t="s">
        <v>11338</v>
      </c>
      <c r="E4423" s="14" t="s">
        <v>15347</v>
      </c>
      <c r="F4423" s="14" t="s">
        <v>15348</v>
      </c>
      <c r="G4423" s="9" t="s">
        <v>124</v>
      </c>
      <c r="H4423" s="9" t="s">
        <v>162</v>
      </c>
      <c r="I4423" s="9" t="s">
        <v>4683</v>
      </c>
      <c r="J4423" s="41">
        <v>46003.19260416667</v>
      </c>
      <c r="K4423" s="41">
        <v>46082.829409722224</v>
      </c>
      <c r="L4423" s="41">
        <v>46036.366215277776</v>
      </c>
      <c r="M4423" s="9"/>
      <c r="N4423" s="9"/>
      <c r="O4423" s="9">
        <v>6690.69</v>
      </c>
      <c r="P4423" s="9">
        <v>313.0</v>
      </c>
      <c r="Q4423" s="9" t="s">
        <v>4681</v>
      </c>
      <c r="R4423" s="41"/>
      <c r="S4423" s="42"/>
      <c r="T4423" s="42"/>
      <c r="U4423" s="9"/>
      <c r="V4423" s="9"/>
      <c r="W4423" s="9"/>
      <c r="X4423" s="9"/>
      <c r="Z4423" s="9"/>
    </row>
    <row r="4424">
      <c r="A4424" s="14" t="s">
        <v>15349</v>
      </c>
      <c r="B4424" s="9" t="s">
        <v>5998</v>
      </c>
      <c r="C4424" s="9" t="s">
        <v>2760</v>
      </c>
      <c r="D4424" s="9" t="s">
        <v>15350</v>
      </c>
      <c r="E4424" s="14" t="s">
        <v>15351</v>
      </c>
      <c r="F4424" s="14" t="s">
        <v>15352</v>
      </c>
      <c r="G4424" s="9" t="s">
        <v>57</v>
      </c>
      <c r="H4424" s="9" t="s">
        <v>184</v>
      </c>
      <c r="I4424" s="9" t="s">
        <v>4721</v>
      </c>
      <c r="J4424" s="41">
        <v>46004.54618055555</v>
      </c>
      <c r="K4424" s="41">
        <v>46058.457291666666</v>
      </c>
      <c r="L4424" s="41">
        <v>46007.64895833333</v>
      </c>
      <c r="M4424" s="9"/>
      <c r="N4424" s="9"/>
      <c r="O4424" s="9">
        <v>3593.46</v>
      </c>
      <c r="P4424" s="9">
        <v>381.0</v>
      </c>
      <c r="Q4424" s="9" t="s">
        <v>4681</v>
      </c>
      <c r="R4424" s="41"/>
      <c r="S4424" s="42"/>
      <c r="T4424" s="42"/>
      <c r="U4424" s="9"/>
      <c r="V4424" s="9"/>
      <c r="W4424" s="9"/>
      <c r="X4424" s="9"/>
      <c r="Z4424" s="9"/>
    </row>
    <row r="4425">
      <c r="A4425" s="14" t="s">
        <v>15353</v>
      </c>
      <c r="B4425" s="9" t="s">
        <v>6049</v>
      </c>
      <c r="C4425" s="9" t="s">
        <v>6034</v>
      </c>
      <c r="D4425" s="9" t="s">
        <v>15354</v>
      </c>
      <c r="E4425" s="9"/>
      <c r="F4425" s="14" t="s">
        <v>15355</v>
      </c>
      <c r="G4425" s="9" t="s">
        <v>57</v>
      </c>
      <c r="H4425" s="9" t="s">
        <v>1277</v>
      </c>
      <c r="I4425" s="9" t="s">
        <v>4687</v>
      </c>
      <c r="J4425" s="41">
        <v>46011.673796296294</v>
      </c>
      <c r="K4425" s="41">
        <v>46053.971712962964</v>
      </c>
      <c r="L4425" s="41">
        <v>46035.83560185185</v>
      </c>
      <c r="M4425" s="42">
        <v>46019.0</v>
      </c>
      <c r="N4425" s="42">
        <v>46029.0</v>
      </c>
      <c r="O4425" s="9">
        <v>0.0</v>
      </c>
      <c r="P4425" s="9">
        <v>564.0</v>
      </c>
      <c r="Q4425" s="9" t="s">
        <v>4681</v>
      </c>
      <c r="R4425" s="41"/>
      <c r="U4425" s="9"/>
      <c r="V4425" s="9"/>
      <c r="W4425" s="9"/>
    </row>
    <row r="4426">
      <c r="A4426" s="14" t="s">
        <v>15356</v>
      </c>
      <c r="B4426" s="9" t="s">
        <v>2239</v>
      </c>
      <c r="C4426" s="9" t="s">
        <v>6287</v>
      </c>
      <c r="D4426" s="9" t="s">
        <v>15357</v>
      </c>
      <c r="E4426" s="14" t="s">
        <v>15358</v>
      </c>
      <c r="F4426" s="14" t="s">
        <v>15359</v>
      </c>
      <c r="G4426" s="9"/>
      <c r="H4426" s="9" t="s">
        <v>60</v>
      </c>
      <c r="I4426" s="9" t="s">
        <v>4690</v>
      </c>
      <c r="J4426" s="41">
        <v>46001.95686342593</v>
      </c>
      <c r="K4426" s="41">
        <v>46009.36450231481</v>
      </c>
      <c r="L4426" s="41">
        <v>46018.02700231481</v>
      </c>
      <c r="M4426" s="42">
        <v>46007.0</v>
      </c>
      <c r="N4426" s="42">
        <v>46023.0</v>
      </c>
      <c r="O4426" s="9">
        <v>0.0</v>
      </c>
      <c r="P4426" s="9">
        <v>11.0</v>
      </c>
      <c r="Q4426" s="9" t="s">
        <v>4678</v>
      </c>
      <c r="R4426" s="41"/>
      <c r="U4426" s="9"/>
      <c r="V4426" s="9"/>
      <c r="W4426" s="9"/>
      <c r="X4426" s="9"/>
      <c r="Y4426" s="9"/>
      <c r="Z4426" s="9"/>
    </row>
    <row r="4427">
      <c r="A4427" s="14" t="s">
        <v>15360</v>
      </c>
      <c r="B4427" s="9" t="s">
        <v>5998</v>
      </c>
      <c r="C4427" s="9" t="s">
        <v>6177</v>
      </c>
      <c r="D4427" s="9" t="s">
        <v>15361</v>
      </c>
      <c r="E4427" s="14" t="s">
        <v>15362</v>
      </c>
      <c r="F4427" s="9"/>
      <c r="G4427" s="9" t="s">
        <v>218</v>
      </c>
      <c r="H4427" s="9" t="s">
        <v>162</v>
      </c>
      <c r="I4427" s="9" t="s">
        <v>4721</v>
      </c>
      <c r="J4427" s="41">
        <v>46008.49568287037</v>
      </c>
      <c r="K4427" s="41">
        <v>46043.65818287037</v>
      </c>
      <c r="L4427" s="41">
        <v>46012.077627314815</v>
      </c>
      <c r="M4427" s="9"/>
      <c r="N4427" s="9"/>
      <c r="O4427" s="9">
        <v>7449.58</v>
      </c>
      <c r="P4427" s="9">
        <v>41.0</v>
      </c>
      <c r="Q4427" s="9" t="s">
        <v>4678</v>
      </c>
      <c r="R4427" s="41"/>
      <c r="S4427" s="42"/>
      <c r="T4427" s="42"/>
      <c r="U4427" s="9"/>
      <c r="V4427" s="9"/>
      <c r="W4427" s="9"/>
      <c r="X4427" s="9"/>
      <c r="Z4427" s="9"/>
    </row>
    <row r="4428">
      <c r="A4428" s="14" t="s">
        <v>15363</v>
      </c>
      <c r="B4428" s="9" t="s">
        <v>1206</v>
      </c>
      <c r="C4428" s="9" t="s">
        <v>5999</v>
      </c>
      <c r="D4428" s="9" t="s">
        <v>15364</v>
      </c>
      <c r="E4428" s="9"/>
      <c r="F4428" s="14" t="s">
        <v>15365</v>
      </c>
      <c r="G4428" s="9" t="s">
        <v>57</v>
      </c>
      <c r="H4428" s="9" t="s">
        <v>48</v>
      </c>
      <c r="I4428" s="9" t="s">
        <v>4680</v>
      </c>
      <c r="J4428" s="41">
        <v>45998.73454861111</v>
      </c>
      <c r="K4428" s="41">
        <v>46005.21857638889</v>
      </c>
      <c r="L4428" s="41">
        <v>46014.51857638889</v>
      </c>
      <c r="M4428" s="9"/>
      <c r="N4428" s="9"/>
      <c r="O4428" s="9">
        <v>0.0</v>
      </c>
      <c r="P4428" s="9">
        <v>37.0</v>
      </c>
      <c r="Q4428" s="9" t="s">
        <v>4678</v>
      </c>
      <c r="R4428" s="41"/>
      <c r="S4428" s="42"/>
      <c r="T4428" s="42"/>
      <c r="U4428" s="9"/>
      <c r="V4428" s="9"/>
      <c r="W4428" s="9"/>
      <c r="X4428" s="9"/>
      <c r="Z4428" s="9"/>
    </row>
    <row r="4429">
      <c r="A4429" s="14" t="s">
        <v>15366</v>
      </c>
      <c r="B4429" s="9" t="s">
        <v>6472</v>
      </c>
      <c r="C4429" s="9" t="s">
        <v>6813</v>
      </c>
      <c r="D4429" s="9" t="s">
        <v>15367</v>
      </c>
      <c r="E4429" s="14" t="s">
        <v>15368</v>
      </c>
      <c r="F4429" s="9"/>
      <c r="G4429" s="9" t="s">
        <v>522</v>
      </c>
      <c r="H4429" s="9" t="s">
        <v>144</v>
      </c>
      <c r="I4429" s="9" t="s">
        <v>4677</v>
      </c>
      <c r="J4429" s="41">
        <v>46003.91583333333</v>
      </c>
      <c r="K4429" s="41">
        <v>46080.824166666665</v>
      </c>
      <c r="L4429" s="41">
        <v>46087.11583333334</v>
      </c>
      <c r="M4429" s="9"/>
      <c r="N4429" s="9"/>
      <c r="O4429" s="9">
        <v>0.0</v>
      </c>
      <c r="P4429" s="9">
        <v>266.0</v>
      </c>
      <c r="Q4429" s="9" t="s">
        <v>4681</v>
      </c>
      <c r="R4429" s="41"/>
      <c r="U4429" s="9"/>
      <c r="V4429" s="9"/>
      <c r="W4429" s="9"/>
    </row>
    <row r="4430">
      <c r="A4430" s="14" t="s">
        <v>15369</v>
      </c>
      <c r="B4430" s="9" t="s">
        <v>961</v>
      </c>
      <c r="C4430" s="9" t="s">
        <v>6189</v>
      </c>
      <c r="D4430" s="9" t="s">
        <v>15370</v>
      </c>
      <c r="E4430" s="9"/>
      <c r="F4430" s="14" t="s">
        <v>15371</v>
      </c>
      <c r="G4430" s="9" t="s">
        <v>124</v>
      </c>
      <c r="H4430" s="9" t="s">
        <v>162</v>
      </c>
      <c r="I4430" s="9" t="s">
        <v>4680</v>
      </c>
      <c r="J4430" s="41">
        <v>46011.52429398148</v>
      </c>
      <c r="K4430" s="41">
        <v>46019.79304398148</v>
      </c>
      <c r="L4430" s="41">
        <v>46025.177766203706</v>
      </c>
      <c r="M4430" s="9"/>
      <c r="N4430" s="9"/>
      <c r="O4430" s="9">
        <v>0.0</v>
      </c>
      <c r="P4430" s="9">
        <v>24.0</v>
      </c>
      <c r="Q4430" s="9" t="s">
        <v>4678</v>
      </c>
      <c r="R4430" s="41"/>
      <c r="S4430" s="42"/>
      <c r="T4430" s="42"/>
      <c r="U4430" s="9"/>
      <c r="V4430" s="9"/>
      <c r="W4430" s="9"/>
      <c r="X4430" s="9"/>
      <c r="Z4430" s="9"/>
    </row>
    <row r="4431">
      <c r="A4431" s="14" t="s">
        <v>15372</v>
      </c>
      <c r="B4431" s="9" t="s">
        <v>5993</v>
      </c>
      <c r="C4431" s="9" t="s">
        <v>2407</v>
      </c>
      <c r="D4431" s="9" t="s">
        <v>15373</v>
      </c>
      <c r="E4431" s="14" t="s">
        <v>15374</v>
      </c>
      <c r="F4431" s="14" t="s">
        <v>15375</v>
      </c>
      <c r="G4431" s="9" t="s">
        <v>57</v>
      </c>
      <c r="H4431" s="9" t="s">
        <v>162</v>
      </c>
      <c r="I4431" s="9" t="s">
        <v>4687</v>
      </c>
      <c r="J4431" s="41">
        <v>45996.70159722222</v>
      </c>
      <c r="K4431" s="41">
        <v>46051.14743055555</v>
      </c>
      <c r="L4431" s="41">
        <v>46057.34326388889</v>
      </c>
      <c r="M4431" s="42">
        <v>46005.0</v>
      </c>
      <c r="N4431" s="42">
        <v>46030.0</v>
      </c>
      <c r="O4431" s="9">
        <v>0.0</v>
      </c>
      <c r="P4431" s="9">
        <v>68.0</v>
      </c>
      <c r="Q4431" s="9" t="s">
        <v>4678</v>
      </c>
      <c r="R4431" s="41"/>
      <c r="U4431" s="9"/>
      <c r="V4431" s="9"/>
      <c r="W4431" s="9"/>
      <c r="Y4431" s="9"/>
    </row>
    <row r="4432">
      <c r="A4432" s="14" t="s">
        <v>15376</v>
      </c>
      <c r="B4432" s="9" t="s">
        <v>6476</v>
      </c>
      <c r="C4432" s="9" t="s">
        <v>3917</v>
      </c>
      <c r="D4432" s="9" t="s">
        <v>15377</v>
      </c>
      <c r="E4432" s="14" t="s">
        <v>15378</v>
      </c>
      <c r="F4432" s="9"/>
      <c r="G4432" s="9" t="s">
        <v>57</v>
      </c>
      <c r="H4432" s="9" t="s">
        <v>184</v>
      </c>
      <c r="I4432" s="9" t="s">
        <v>4705</v>
      </c>
      <c r="J4432" s="41">
        <v>45995.04814814815</v>
      </c>
      <c r="K4432" s="41">
        <v>46015.67800925926</v>
      </c>
      <c r="L4432" s="41">
        <v>46004.53634259259</v>
      </c>
      <c r="M4432" s="9"/>
      <c r="N4432" s="9"/>
      <c r="O4432" s="9">
        <v>10044.9</v>
      </c>
      <c r="P4432" s="9">
        <v>549.0</v>
      </c>
      <c r="Q4432" s="9" t="s">
        <v>4681</v>
      </c>
      <c r="R4432" s="41"/>
      <c r="U4432" s="9"/>
      <c r="V4432" s="9"/>
      <c r="W4432" s="9"/>
      <c r="X4432" s="9"/>
      <c r="Y4432" s="9"/>
      <c r="Z4432" s="9"/>
    </row>
    <row r="4433">
      <c r="A4433" s="14" t="s">
        <v>15379</v>
      </c>
      <c r="B4433" s="9" t="s">
        <v>6144</v>
      </c>
      <c r="C4433" s="9" t="s">
        <v>6056</v>
      </c>
      <c r="D4433" s="9" t="s">
        <v>15380</v>
      </c>
      <c r="E4433" s="9"/>
      <c r="F4433" s="14" t="s">
        <v>15381</v>
      </c>
      <c r="G4433" s="9" t="s">
        <v>1804</v>
      </c>
      <c r="H4433" s="9" t="s">
        <v>60</v>
      </c>
      <c r="I4433" s="9" t="s">
        <v>4721</v>
      </c>
      <c r="J4433" s="41">
        <v>46004.4483912037</v>
      </c>
      <c r="K4433" s="41">
        <v>46034.82686342593</v>
      </c>
      <c r="L4433" s="41">
        <v>46032.12755787037</v>
      </c>
      <c r="M4433" s="9"/>
      <c r="N4433" s="9"/>
      <c r="O4433" s="9">
        <v>3548.03</v>
      </c>
      <c r="P4433" s="9">
        <v>23.0</v>
      </c>
      <c r="Q4433" s="9" t="s">
        <v>4678</v>
      </c>
      <c r="R4433" s="41"/>
      <c r="U4433" s="9"/>
      <c r="V4433" s="9"/>
      <c r="W4433" s="9"/>
      <c r="Y4433" s="9"/>
      <c r="Z4433" s="9"/>
    </row>
    <row r="4434">
      <c r="A4434" s="14" t="s">
        <v>15382</v>
      </c>
      <c r="B4434" s="9" t="s">
        <v>6189</v>
      </c>
      <c r="C4434" s="9" t="s">
        <v>3091</v>
      </c>
      <c r="D4434" s="9" t="s">
        <v>15383</v>
      </c>
      <c r="E4434" s="9"/>
      <c r="F4434" s="9"/>
      <c r="G4434" s="9" t="s">
        <v>57</v>
      </c>
      <c r="H4434" s="9" t="s">
        <v>184</v>
      </c>
      <c r="I4434" s="9" t="s">
        <v>4680</v>
      </c>
      <c r="J4434" s="41">
        <v>46009.37563657408</v>
      </c>
      <c r="K4434" s="41">
        <v>46010.9666087963</v>
      </c>
      <c r="L4434" s="41">
        <v>46019.5228587963</v>
      </c>
      <c r="M4434" s="9"/>
      <c r="N4434" s="9"/>
      <c r="O4434" s="9">
        <v>0.0</v>
      </c>
      <c r="P4434" s="9">
        <v>48.0</v>
      </c>
      <c r="Q4434" s="9" t="s">
        <v>4678</v>
      </c>
      <c r="R4434" s="41"/>
      <c r="U4434" s="9"/>
      <c r="V4434" s="9"/>
      <c r="W4434" s="9"/>
      <c r="X4434" s="9"/>
      <c r="Y4434" s="9"/>
      <c r="Z4434" s="9"/>
    </row>
    <row r="4435">
      <c r="A4435" s="14" t="s">
        <v>15384</v>
      </c>
      <c r="B4435" s="9" t="s">
        <v>2035</v>
      </c>
      <c r="C4435" s="9" t="s">
        <v>6440</v>
      </c>
      <c r="D4435" s="9" t="s">
        <v>15385</v>
      </c>
      <c r="E4435" s="14" t="s">
        <v>15386</v>
      </c>
      <c r="F4435" s="14" t="s">
        <v>15387</v>
      </c>
      <c r="G4435" s="9" t="s">
        <v>57</v>
      </c>
      <c r="H4435" s="9" t="s">
        <v>184</v>
      </c>
      <c r="I4435" s="9" t="s">
        <v>4680</v>
      </c>
      <c r="J4435" s="41">
        <v>46009.01903935185</v>
      </c>
      <c r="K4435" s="41">
        <v>46014.633622685185</v>
      </c>
      <c r="L4435" s="41">
        <v>46014.803761574076</v>
      </c>
      <c r="M4435" s="9"/>
      <c r="N4435" s="9"/>
      <c r="O4435" s="9">
        <v>0.0</v>
      </c>
      <c r="P4435" s="9">
        <v>6.0</v>
      </c>
      <c r="Q4435" s="9" t="s">
        <v>4678</v>
      </c>
      <c r="R4435" s="41"/>
      <c r="U4435" s="9"/>
      <c r="V4435" s="9"/>
      <c r="W4435" s="9"/>
    </row>
    <row r="4436">
      <c r="A4436" s="14" t="s">
        <v>15388</v>
      </c>
      <c r="B4436" s="9" t="s">
        <v>6582</v>
      </c>
      <c r="C4436" s="9" t="s">
        <v>6011</v>
      </c>
      <c r="D4436" s="9" t="s">
        <v>15389</v>
      </c>
      <c r="E4436" s="14" t="s">
        <v>15390</v>
      </c>
      <c r="F4436" s="14" t="s">
        <v>15391</v>
      </c>
      <c r="G4436" s="9" t="s">
        <v>57</v>
      </c>
      <c r="H4436" s="9" t="s">
        <v>162</v>
      </c>
      <c r="I4436" s="9" t="s">
        <v>4683</v>
      </c>
      <c r="J4436" s="41">
        <v>45996.5574537037</v>
      </c>
      <c r="K4436" s="41">
        <v>46001.533842592595</v>
      </c>
      <c r="L4436" s="41">
        <v>46020.4012037037</v>
      </c>
      <c r="M4436" s="9"/>
      <c r="N4436" s="9"/>
      <c r="O4436" s="9">
        <v>1241.51</v>
      </c>
      <c r="P4436" s="9">
        <v>55.0</v>
      </c>
      <c r="Q4436" s="9" t="s">
        <v>4678</v>
      </c>
      <c r="R4436" s="41"/>
      <c r="U4436" s="9"/>
      <c r="V4436" s="9"/>
      <c r="W4436" s="9"/>
    </row>
    <row r="4437">
      <c r="A4437" s="14" t="s">
        <v>15392</v>
      </c>
      <c r="B4437" s="9" t="s">
        <v>7262</v>
      </c>
      <c r="C4437" s="9" t="s">
        <v>5977</v>
      </c>
      <c r="D4437" s="9" t="s">
        <v>15393</v>
      </c>
      <c r="E4437" s="14" t="s">
        <v>15394</v>
      </c>
      <c r="F4437" s="14" t="s">
        <v>15395</v>
      </c>
      <c r="G4437" s="9"/>
      <c r="H4437" s="9" t="s">
        <v>1136</v>
      </c>
      <c r="I4437" s="9" t="s">
        <v>4690</v>
      </c>
      <c r="J4437" s="41">
        <v>46011.7865625</v>
      </c>
      <c r="K4437" s="41">
        <v>46040.912256944444</v>
      </c>
      <c r="L4437" s="41">
        <v>46022.769895833335</v>
      </c>
      <c r="M4437" s="42">
        <v>46017.0</v>
      </c>
      <c r="N4437" s="42">
        <v>46041.0</v>
      </c>
      <c r="O4437" s="9">
        <v>0.0</v>
      </c>
      <c r="P4437" s="9">
        <v>27.0</v>
      </c>
      <c r="Q4437" s="9" t="s">
        <v>4678</v>
      </c>
      <c r="R4437" s="41"/>
      <c r="U4437" s="9"/>
      <c r="V4437" s="9"/>
      <c r="W4437" s="9"/>
      <c r="Y4437" s="9"/>
    </row>
    <row r="4438">
      <c r="A4438" s="14" t="s">
        <v>15396</v>
      </c>
      <c r="B4438" s="9" t="s">
        <v>2239</v>
      </c>
      <c r="C4438" s="9" t="s">
        <v>6117</v>
      </c>
      <c r="D4438" s="9" t="s">
        <v>15397</v>
      </c>
      <c r="E4438" s="14" t="s">
        <v>15398</v>
      </c>
      <c r="F4438" s="14" t="s">
        <v>15399</v>
      </c>
      <c r="G4438" s="9" t="s">
        <v>57</v>
      </c>
      <c r="H4438" s="9" t="s">
        <v>1350</v>
      </c>
      <c r="I4438" s="9" t="s">
        <v>4705</v>
      </c>
      <c r="J4438" s="41">
        <v>46003.505266203705</v>
      </c>
      <c r="K4438" s="41">
        <v>46059.712905092594</v>
      </c>
      <c r="L4438" s="41">
        <v>46020.51707175926</v>
      </c>
      <c r="M4438" s="9"/>
      <c r="N4438" s="9"/>
      <c r="O4438" s="9">
        <v>11991.12</v>
      </c>
      <c r="P4438" s="9">
        <v>71.0</v>
      </c>
      <c r="Q4438" s="9" t="s">
        <v>4678</v>
      </c>
      <c r="R4438" s="41"/>
      <c r="S4438" s="42"/>
      <c r="T4438" s="42"/>
      <c r="U4438" s="9"/>
      <c r="V4438" s="9"/>
      <c r="W4438" s="9"/>
      <c r="X4438" s="9"/>
      <c r="Z4438" s="9"/>
    </row>
    <row r="4439">
      <c r="A4439" s="14" t="s">
        <v>15400</v>
      </c>
      <c r="B4439" s="9" t="s">
        <v>6044</v>
      </c>
      <c r="C4439" s="9" t="s">
        <v>6393</v>
      </c>
      <c r="D4439" s="9" t="s">
        <v>15401</v>
      </c>
      <c r="E4439" s="9"/>
      <c r="F4439" s="14" t="s">
        <v>15402</v>
      </c>
      <c r="G4439" s="9" t="s">
        <v>159</v>
      </c>
      <c r="H4439" s="9" t="s">
        <v>204</v>
      </c>
      <c r="I4439" s="9" t="s">
        <v>4690</v>
      </c>
      <c r="J4439" s="41">
        <v>46008.98321759259</v>
      </c>
      <c r="K4439" s="41">
        <v>46028.63182870371</v>
      </c>
      <c r="L4439" s="41">
        <v>46018.882523148146</v>
      </c>
      <c r="M4439" s="42">
        <v>46015.0</v>
      </c>
      <c r="N4439" s="42">
        <v>46027.0</v>
      </c>
      <c r="O4439" s="9">
        <v>0.0</v>
      </c>
      <c r="P4439" s="9">
        <v>64.0</v>
      </c>
      <c r="Q4439" s="9" t="s">
        <v>4678</v>
      </c>
      <c r="R4439" s="41"/>
      <c r="S4439" s="42"/>
      <c r="T4439" s="42"/>
      <c r="U4439" s="9"/>
      <c r="V4439" s="9"/>
      <c r="W4439" s="9"/>
      <c r="X4439" s="9"/>
      <c r="Y4439" s="9"/>
      <c r="Z4439" s="9"/>
    </row>
    <row r="4440">
      <c r="A4440" s="14" t="s">
        <v>15403</v>
      </c>
      <c r="B4440" s="9" t="s">
        <v>6295</v>
      </c>
      <c r="C4440" s="9" t="s">
        <v>5999</v>
      </c>
      <c r="D4440" s="9" t="s">
        <v>15404</v>
      </c>
      <c r="E4440" s="14" t="s">
        <v>15405</v>
      </c>
      <c r="F4440" s="14" t="s">
        <v>15406</v>
      </c>
      <c r="G4440" s="9" t="s">
        <v>257</v>
      </c>
      <c r="H4440" s="9" t="s">
        <v>275</v>
      </c>
      <c r="I4440" s="9" t="s">
        <v>4690</v>
      </c>
      <c r="J4440" s="41">
        <v>45998.624386574076</v>
      </c>
      <c r="K4440" s="41">
        <v>46008.01883101852</v>
      </c>
      <c r="L4440" s="41">
        <v>46014.682025462964</v>
      </c>
      <c r="M4440" s="42">
        <v>46007.0</v>
      </c>
      <c r="N4440" s="42">
        <v>46034.0</v>
      </c>
      <c r="O4440" s="9">
        <v>0.0</v>
      </c>
      <c r="P4440" s="9">
        <v>76.0</v>
      </c>
      <c r="Q4440" s="9" t="s">
        <v>4678</v>
      </c>
      <c r="R4440" s="41"/>
      <c r="S4440" s="42"/>
      <c r="T4440" s="42"/>
      <c r="U4440" s="9"/>
      <c r="V4440" s="9"/>
      <c r="W4440" s="9"/>
      <c r="X4440" s="9"/>
      <c r="Z4440" s="9"/>
    </row>
    <row r="4441">
      <c r="A4441" s="14" t="s">
        <v>15407</v>
      </c>
      <c r="B4441" s="9" t="s">
        <v>5972</v>
      </c>
      <c r="C4441" s="9" t="s">
        <v>6156</v>
      </c>
      <c r="D4441" s="9" t="s">
        <v>15408</v>
      </c>
      <c r="E4441" s="14" t="s">
        <v>15409</v>
      </c>
      <c r="F4441" s="14" t="s">
        <v>15410</v>
      </c>
      <c r="G4441" s="9" t="s">
        <v>82</v>
      </c>
      <c r="H4441" s="9" t="s">
        <v>48</v>
      </c>
      <c r="I4441" s="9" t="s">
        <v>4683</v>
      </c>
      <c r="J4441" s="41">
        <v>46013.431967592594</v>
      </c>
      <c r="K4441" s="41">
        <v>46084.331967592596</v>
      </c>
      <c r="L4441" s="41">
        <v>46046.72988425926</v>
      </c>
      <c r="M4441" s="9"/>
      <c r="N4441" s="9"/>
      <c r="O4441" s="9">
        <v>10968.35</v>
      </c>
      <c r="P4441" s="9">
        <v>72.0</v>
      </c>
      <c r="Q4441" s="9" t="s">
        <v>4678</v>
      </c>
      <c r="R4441" s="41"/>
      <c r="U4441" s="9"/>
      <c r="V4441" s="9"/>
      <c r="W4441" s="9"/>
      <c r="X4441" s="9"/>
      <c r="Y4441" s="9"/>
      <c r="Z4441" s="9"/>
    </row>
    <row r="4442">
      <c r="A4442" s="14" t="s">
        <v>15411</v>
      </c>
      <c r="B4442" s="9" t="s">
        <v>6203</v>
      </c>
      <c r="C4442" s="9" t="s">
        <v>6596</v>
      </c>
      <c r="D4442" s="9" t="s">
        <v>15412</v>
      </c>
      <c r="E4442" s="9"/>
      <c r="F4442" s="9"/>
      <c r="G4442" s="9"/>
      <c r="H4442" s="9" t="s">
        <v>60</v>
      </c>
      <c r="I4442" s="9" t="s">
        <v>4683</v>
      </c>
      <c r="J4442" s="41">
        <v>46008.90552083333</v>
      </c>
      <c r="K4442" s="41">
        <v>46090.20621527778</v>
      </c>
      <c r="L4442" s="41">
        <v>46049.42496527778</v>
      </c>
      <c r="M4442" s="9"/>
      <c r="N4442" s="9"/>
      <c r="O4442" s="9">
        <v>6925.44</v>
      </c>
      <c r="P4442" s="9">
        <v>317.0</v>
      </c>
      <c r="Q4442" s="9" t="s">
        <v>4681</v>
      </c>
      <c r="R4442" s="41"/>
      <c r="U4442" s="9"/>
      <c r="V4442" s="9"/>
      <c r="W4442" s="9"/>
      <c r="Y4442" s="9"/>
      <c r="Z4442" s="9"/>
    </row>
    <row r="4443">
      <c r="A4443" s="14" t="s">
        <v>15413</v>
      </c>
      <c r="B4443" s="9" t="s">
        <v>5998</v>
      </c>
      <c r="C4443" s="9" t="s">
        <v>6156</v>
      </c>
      <c r="D4443" s="9" t="s">
        <v>15414</v>
      </c>
      <c r="E4443" s="9"/>
      <c r="F4443" s="14" t="s">
        <v>15415</v>
      </c>
      <c r="G4443" s="9" t="s">
        <v>57</v>
      </c>
      <c r="H4443" s="9" t="s">
        <v>48</v>
      </c>
      <c r="I4443" s="9" t="s">
        <v>4677</v>
      </c>
      <c r="J4443" s="41">
        <v>46010.17636574074</v>
      </c>
      <c r="K4443" s="41">
        <v>46104.124976851854</v>
      </c>
      <c r="L4443" s="41">
        <v>46028.32844907408</v>
      </c>
      <c r="M4443" s="9"/>
      <c r="N4443" s="9"/>
      <c r="O4443" s="9">
        <v>0.0</v>
      </c>
      <c r="P4443" s="9">
        <v>68.0</v>
      </c>
      <c r="Q4443" s="9" t="s">
        <v>4678</v>
      </c>
      <c r="R4443" s="41"/>
      <c r="U4443" s="9"/>
      <c r="V4443" s="9"/>
      <c r="W4443" s="9"/>
    </row>
    <row r="4444">
      <c r="A4444" s="14" t="s">
        <v>15416</v>
      </c>
      <c r="B4444" s="9" t="s">
        <v>1546</v>
      </c>
      <c r="C4444" s="9" t="s">
        <v>6087</v>
      </c>
      <c r="D4444" s="9" t="s">
        <v>15417</v>
      </c>
      <c r="E4444" s="14" t="s">
        <v>15418</v>
      </c>
      <c r="F4444" s="14" t="s">
        <v>15419</v>
      </c>
      <c r="G4444" s="9" t="s">
        <v>82</v>
      </c>
      <c r="H4444" s="9" t="s">
        <v>92</v>
      </c>
      <c r="I4444" s="9" t="s">
        <v>4690</v>
      </c>
      <c r="J4444" s="41">
        <v>46009.710185185184</v>
      </c>
      <c r="K4444" s="41">
        <v>46022.926157407404</v>
      </c>
      <c r="L4444" s="41">
        <v>46029.29351851852</v>
      </c>
      <c r="M4444" s="42">
        <v>46015.0</v>
      </c>
      <c r="N4444" s="42">
        <v>46043.0</v>
      </c>
      <c r="O4444" s="9">
        <v>0.0</v>
      </c>
      <c r="P4444" s="9">
        <v>4467.0</v>
      </c>
      <c r="Q4444" s="9" t="s">
        <v>4685</v>
      </c>
      <c r="R4444" s="41"/>
      <c r="U4444" s="9"/>
      <c r="V4444" s="9"/>
      <c r="W4444" s="9"/>
      <c r="X4444" s="9"/>
      <c r="Y4444" s="9"/>
      <c r="Z4444" s="9"/>
    </row>
    <row r="4445">
      <c r="A4445" s="14" t="s">
        <v>15420</v>
      </c>
      <c r="B4445" s="9" t="s">
        <v>6044</v>
      </c>
      <c r="C4445" s="9" t="s">
        <v>6186</v>
      </c>
      <c r="D4445" s="9" t="s">
        <v>15421</v>
      </c>
      <c r="E4445" s="14" t="s">
        <v>15422</v>
      </c>
      <c r="F4445" s="14" t="s">
        <v>15423</v>
      </c>
      <c r="G4445" s="9" t="s">
        <v>82</v>
      </c>
      <c r="H4445" s="9" t="s">
        <v>127</v>
      </c>
      <c r="I4445" s="9" t="s">
        <v>4680</v>
      </c>
      <c r="J4445" s="41">
        <v>45996.81784722222</v>
      </c>
      <c r="K4445" s="41">
        <v>46003.529652777775</v>
      </c>
      <c r="L4445" s="41">
        <v>46010.69493055555</v>
      </c>
      <c r="M4445" s="9"/>
      <c r="N4445" s="9"/>
      <c r="O4445" s="9">
        <v>0.0</v>
      </c>
      <c r="P4445" s="9">
        <v>345.0</v>
      </c>
      <c r="Q4445" s="9" t="s">
        <v>4681</v>
      </c>
      <c r="R4445" s="41"/>
      <c r="U4445" s="9"/>
      <c r="V4445" s="9"/>
      <c r="W4445" s="9"/>
    </row>
    <row r="4446">
      <c r="A4446" s="14" t="s">
        <v>15424</v>
      </c>
      <c r="B4446" s="9" t="s">
        <v>5968</v>
      </c>
      <c r="C4446" s="9" t="s">
        <v>3284</v>
      </c>
      <c r="D4446" s="9" t="s">
        <v>15425</v>
      </c>
      <c r="E4446" s="9"/>
      <c r="F4446" s="14" t="s">
        <v>15426</v>
      </c>
      <c r="G4446" s="9" t="s">
        <v>57</v>
      </c>
      <c r="H4446" s="9" t="s">
        <v>60</v>
      </c>
      <c r="I4446" s="9" t="s">
        <v>4680</v>
      </c>
      <c r="J4446" s="41">
        <v>46007.654270833336</v>
      </c>
      <c r="K4446" s="41">
        <v>46010.49524305556</v>
      </c>
      <c r="L4446" s="41">
        <v>46013.391076388885</v>
      </c>
      <c r="M4446" s="9"/>
      <c r="N4446" s="9"/>
      <c r="O4446" s="9">
        <v>0.0</v>
      </c>
      <c r="P4446" s="9">
        <v>537.0</v>
      </c>
      <c r="Q4446" s="9" t="s">
        <v>4681</v>
      </c>
      <c r="R4446" s="41"/>
      <c r="S4446" s="42"/>
      <c r="T4446" s="42"/>
      <c r="U4446" s="9"/>
      <c r="V4446" s="9"/>
      <c r="W4446" s="9"/>
      <c r="X4446" s="9"/>
      <c r="Z4446" s="9"/>
    </row>
    <row r="4447">
      <c r="A4447" s="14" t="s">
        <v>15427</v>
      </c>
      <c r="B4447" s="9" t="s">
        <v>6582</v>
      </c>
      <c r="C4447" s="9" t="s">
        <v>2093</v>
      </c>
      <c r="D4447" s="9" t="s">
        <v>15428</v>
      </c>
      <c r="E4447" s="14" t="s">
        <v>15429</v>
      </c>
      <c r="F4447" s="14" t="s">
        <v>15430</v>
      </c>
      <c r="G4447" s="9" t="s">
        <v>57</v>
      </c>
      <c r="H4447" s="9" t="s">
        <v>204</v>
      </c>
      <c r="I4447" s="9" t="s">
        <v>4680</v>
      </c>
      <c r="J4447" s="41">
        <v>46001.458344907405</v>
      </c>
      <c r="K4447" s="41">
        <v>46017.66667824074</v>
      </c>
      <c r="L4447" s="41">
        <v>46002.69515046296</v>
      </c>
      <c r="M4447" s="9"/>
      <c r="N4447" s="9"/>
      <c r="O4447" s="9">
        <v>0.0</v>
      </c>
      <c r="P4447" s="9">
        <v>46.0</v>
      </c>
      <c r="Q4447" s="9" t="s">
        <v>4678</v>
      </c>
      <c r="R4447" s="41"/>
      <c r="U4447" s="9"/>
      <c r="V4447" s="9"/>
      <c r="W4447" s="9"/>
    </row>
    <row r="4448">
      <c r="A4448" s="14" t="s">
        <v>15431</v>
      </c>
      <c r="B4448" s="9" t="s">
        <v>6218</v>
      </c>
      <c r="C4448" s="9" t="s">
        <v>6163</v>
      </c>
      <c r="D4448" s="9" t="s">
        <v>15432</v>
      </c>
      <c r="E4448" s="9"/>
      <c r="F4448" s="14" t="s">
        <v>15433</v>
      </c>
      <c r="G4448" s="9"/>
      <c r="H4448" s="9" t="s">
        <v>60</v>
      </c>
      <c r="I4448" s="9" t="s">
        <v>4680</v>
      </c>
      <c r="J4448" s="41">
        <v>45996.144166666665</v>
      </c>
      <c r="K4448" s="41">
        <v>46014.112222222226</v>
      </c>
      <c r="L4448" s="41">
        <v>46005.592777777776</v>
      </c>
      <c r="M4448" s="9"/>
      <c r="N4448" s="9"/>
      <c r="O4448" s="9">
        <v>0.0</v>
      </c>
      <c r="P4448" s="9">
        <v>565.0</v>
      </c>
      <c r="Q4448" s="9" t="s">
        <v>4681</v>
      </c>
      <c r="R4448" s="41"/>
      <c r="U4448" s="9"/>
      <c r="V4448" s="9"/>
      <c r="W4448" s="9"/>
    </row>
    <row r="4449">
      <c r="A4449" s="14" t="s">
        <v>15434</v>
      </c>
      <c r="B4449" s="9" t="s">
        <v>6055</v>
      </c>
      <c r="C4449" s="9" t="s">
        <v>6149</v>
      </c>
      <c r="D4449" s="9" t="s">
        <v>15435</v>
      </c>
      <c r="E4449" s="9"/>
      <c r="F4449" s="14" t="s">
        <v>15436</v>
      </c>
      <c r="G4449" s="9" t="s">
        <v>82</v>
      </c>
      <c r="H4449" s="9" t="s">
        <v>92</v>
      </c>
      <c r="I4449" s="9" t="s">
        <v>4690</v>
      </c>
      <c r="J4449" s="41">
        <v>46014.077060185184</v>
      </c>
      <c r="K4449" s="41">
        <v>46040.334699074076</v>
      </c>
      <c r="L4449" s="41">
        <v>46030.963171296295</v>
      </c>
      <c r="M4449" s="42">
        <v>46019.0</v>
      </c>
      <c r="N4449" s="42">
        <v>46035.0</v>
      </c>
      <c r="O4449" s="9">
        <v>0.0</v>
      </c>
      <c r="P4449" s="9">
        <v>448.0</v>
      </c>
      <c r="Q4449" s="9" t="s">
        <v>4681</v>
      </c>
      <c r="R4449" s="41"/>
      <c r="S4449" s="42"/>
      <c r="T4449" s="42"/>
      <c r="U4449" s="9"/>
      <c r="V4449" s="9"/>
      <c r="W4449" s="9"/>
      <c r="X4449" s="9"/>
      <c r="Z4449" s="9"/>
    </row>
    <row r="4450">
      <c r="A4450" s="14" t="s">
        <v>15437</v>
      </c>
      <c r="B4450" s="9" t="s">
        <v>761</v>
      </c>
      <c r="C4450" s="9" t="s">
        <v>2115</v>
      </c>
      <c r="D4450" s="9" t="s">
        <v>15438</v>
      </c>
      <c r="E4450" s="14" t="s">
        <v>15439</v>
      </c>
      <c r="F4450" s="9"/>
      <c r="G4450" s="9"/>
      <c r="H4450" s="9" t="s">
        <v>184</v>
      </c>
      <c r="I4450" s="9" t="s">
        <v>4677</v>
      </c>
      <c r="J4450" s="41">
        <v>45995.76210648148</v>
      </c>
      <c r="K4450" s="41">
        <v>46057.99821759259</v>
      </c>
      <c r="L4450" s="41">
        <v>46061.530856481484</v>
      </c>
      <c r="M4450" s="9"/>
      <c r="N4450" s="9"/>
      <c r="O4450" s="9">
        <v>0.0</v>
      </c>
      <c r="P4450" s="9">
        <v>24.0</v>
      </c>
      <c r="Q4450" s="9" t="s">
        <v>4678</v>
      </c>
      <c r="R4450" s="41"/>
      <c r="U4450" s="9"/>
      <c r="V4450" s="9"/>
      <c r="W4450" s="9"/>
    </row>
    <row r="4451">
      <c r="A4451" s="14" t="s">
        <v>15440</v>
      </c>
      <c r="B4451" s="9" t="s">
        <v>5968</v>
      </c>
      <c r="C4451" s="9" t="s">
        <v>3917</v>
      </c>
      <c r="D4451" s="9" t="s">
        <v>15441</v>
      </c>
      <c r="E4451" s="14" t="s">
        <v>15442</v>
      </c>
      <c r="F4451" s="9"/>
      <c r="G4451" s="9"/>
      <c r="H4451" s="9" t="s">
        <v>92</v>
      </c>
      <c r="I4451" s="9" t="s">
        <v>4683</v>
      </c>
      <c r="J4451" s="41">
        <v>45999.32378472222</v>
      </c>
      <c r="K4451" s="41">
        <v>46003.924479166664</v>
      </c>
      <c r="L4451" s="41">
        <v>46043.31128472222</v>
      </c>
      <c r="M4451" s="9"/>
      <c r="N4451" s="9"/>
      <c r="O4451" s="9">
        <v>8087.51</v>
      </c>
      <c r="P4451" s="9">
        <v>473.0</v>
      </c>
      <c r="Q4451" s="9" t="s">
        <v>4681</v>
      </c>
      <c r="R4451" s="41"/>
      <c r="U4451" s="9"/>
      <c r="V4451" s="9"/>
      <c r="W4451" s="9"/>
    </row>
    <row r="4452">
      <c r="A4452" s="14" t="s">
        <v>15443</v>
      </c>
      <c r="B4452" s="9" t="s">
        <v>761</v>
      </c>
      <c r="C4452" s="9" t="s">
        <v>2407</v>
      </c>
      <c r="D4452" s="9" t="s">
        <v>15444</v>
      </c>
      <c r="E4452" s="14" t="s">
        <v>15445</v>
      </c>
      <c r="F4452" s="14" t="s">
        <v>15446</v>
      </c>
      <c r="G4452" s="9" t="s">
        <v>150</v>
      </c>
      <c r="H4452" s="9" t="s">
        <v>184</v>
      </c>
      <c r="I4452" s="9" t="s">
        <v>4680</v>
      </c>
      <c r="J4452" s="41">
        <v>46007.30090277778</v>
      </c>
      <c r="K4452" s="41">
        <v>46019.887708333335</v>
      </c>
      <c r="L4452" s="41">
        <v>46007.479375</v>
      </c>
      <c r="M4452" s="9"/>
      <c r="N4452" s="9"/>
      <c r="O4452" s="9">
        <v>0.0</v>
      </c>
      <c r="P4452" s="9">
        <v>1037.0</v>
      </c>
      <c r="Q4452" s="9" t="s">
        <v>4685</v>
      </c>
      <c r="R4452" s="41"/>
      <c r="U4452" s="9"/>
      <c r="V4452" s="9"/>
      <c r="W4452" s="9"/>
    </row>
    <row r="4453">
      <c r="A4453" s="14" t="s">
        <v>15447</v>
      </c>
      <c r="B4453" s="9" t="s">
        <v>6155</v>
      </c>
      <c r="C4453" s="9" t="s">
        <v>6081</v>
      </c>
      <c r="D4453" s="9" t="s">
        <v>15448</v>
      </c>
      <c r="E4453" s="14" t="s">
        <v>15449</v>
      </c>
      <c r="F4453" s="14" t="s">
        <v>15450</v>
      </c>
      <c r="G4453" s="9"/>
      <c r="H4453" s="9" t="s">
        <v>60</v>
      </c>
      <c r="I4453" s="9" t="s">
        <v>4677</v>
      </c>
      <c r="J4453" s="41">
        <v>45996.454560185186</v>
      </c>
      <c r="K4453" s="41">
        <v>46069.73233796296</v>
      </c>
      <c r="L4453" s="41">
        <v>46009.14414351852</v>
      </c>
      <c r="M4453" s="9"/>
      <c r="N4453" s="9"/>
      <c r="O4453" s="9">
        <v>0.0</v>
      </c>
      <c r="P4453" s="9">
        <v>377.0</v>
      </c>
      <c r="Q4453" s="9" t="s">
        <v>4681</v>
      </c>
      <c r="R4453" s="41"/>
      <c r="U4453" s="9"/>
      <c r="V4453" s="9"/>
      <c r="W4453" s="9"/>
      <c r="X4453" s="9"/>
      <c r="Y4453" s="9"/>
      <c r="Z4453" s="9"/>
    </row>
    <row r="4454">
      <c r="A4454" s="14" t="s">
        <v>15451</v>
      </c>
      <c r="B4454" s="9" t="s">
        <v>6554</v>
      </c>
      <c r="C4454" s="9" t="s">
        <v>6428</v>
      </c>
      <c r="D4454" s="9" t="s">
        <v>15452</v>
      </c>
      <c r="E4454" s="14" t="s">
        <v>15453</v>
      </c>
      <c r="F4454" s="9"/>
      <c r="G4454" s="9"/>
      <c r="H4454" s="9" t="s">
        <v>92</v>
      </c>
      <c r="I4454" s="9" t="s">
        <v>4687</v>
      </c>
      <c r="J4454" s="41">
        <v>45994.055752314816</v>
      </c>
      <c r="K4454" s="41">
        <v>46102.47450231481</v>
      </c>
      <c r="L4454" s="41">
        <v>46067.669641203705</v>
      </c>
      <c r="M4454" s="42">
        <v>46003.0</v>
      </c>
      <c r="N4454" s="42">
        <v>46024.0</v>
      </c>
      <c r="O4454" s="9">
        <v>0.0</v>
      </c>
      <c r="P4454" s="9">
        <v>23.0</v>
      </c>
      <c r="Q4454" s="9" t="s">
        <v>4678</v>
      </c>
      <c r="R4454" s="41"/>
      <c r="U4454" s="9"/>
      <c r="V4454" s="9"/>
      <c r="W4454" s="9"/>
      <c r="Y4454" s="9"/>
    </row>
    <row r="4455">
      <c r="A4455" s="14" t="s">
        <v>15454</v>
      </c>
      <c r="B4455" s="9" t="s">
        <v>6326</v>
      </c>
      <c r="C4455" s="9" t="s">
        <v>6428</v>
      </c>
      <c r="D4455" s="9" t="s">
        <v>15455</v>
      </c>
      <c r="E4455" s="14" t="s">
        <v>15456</v>
      </c>
      <c r="F4455" s="14" t="s">
        <v>15457</v>
      </c>
      <c r="G4455" s="9" t="s">
        <v>227</v>
      </c>
      <c r="H4455" s="9" t="s">
        <v>48</v>
      </c>
      <c r="I4455" s="9" t="s">
        <v>4680</v>
      </c>
      <c r="J4455" s="41">
        <v>46008.6234375</v>
      </c>
      <c r="K4455" s="41">
        <v>46010.90399305556</v>
      </c>
      <c r="L4455" s="41">
        <v>46021.533159722225</v>
      </c>
      <c r="M4455" s="9"/>
      <c r="N4455" s="9"/>
      <c r="O4455" s="9">
        <v>0.0</v>
      </c>
      <c r="P4455" s="9">
        <v>521.0</v>
      </c>
      <c r="Q4455" s="9" t="s">
        <v>4681</v>
      </c>
      <c r="R4455" s="41"/>
      <c r="U4455" s="9"/>
      <c r="V4455" s="9"/>
      <c r="W4455" s="9"/>
      <c r="Y4455" s="9"/>
    </row>
    <row r="4456">
      <c r="A4456" s="14" t="s">
        <v>15458</v>
      </c>
      <c r="B4456" s="9" t="s">
        <v>3002</v>
      </c>
      <c r="C4456" s="9" t="s">
        <v>6440</v>
      </c>
      <c r="D4456" s="9" t="s">
        <v>15459</v>
      </c>
      <c r="E4456" s="9"/>
      <c r="F4456" s="14" t="s">
        <v>15460</v>
      </c>
      <c r="G4456" s="9"/>
      <c r="H4456" s="9" t="s">
        <v>60</v>
      </c>
      <c r="I4456" s="9" t="s">
        <v>4721</v>
      </c>
      <c r="J4456" s="41">
        <v>46011.739756944444</v>
      </c>
      <c r="K4456" s="41">
        <v>46059.21822916667</v>
      </c>
      <c r="L4456" s="41">
        <v>46025.96822916667</v>
      </c>
      <c r="M4456" s="9"/>
      <c r="N4456" s="9"/>
      <c r="O4456" s="9">
        <v>1970.13</v>
      </c>
      <c r="P4456" s="9">
        <v>68.0</v>
      </c>
      <c r="Q4456" s="9" t="s">
        <v>4678</v>
      </c>
      <c r="R4456" s="41"/>
      <c r="U4456" s="9"/>
      <c r="V4456" s="9"/>
      <c r="W4456" s="9"/>
      <c r="Y4456" s="9"/>
    </row>
    <row r="4457">
      <c r="A4457" s="14" t="s">
        <v>15461</v>
      </c>
      <c r="B4457" s="9" t="s">
        <v>6271</v>
      </c>
      <c r="C4457" s="9" t="s">
        <v>6618</v>
      </c>
      <c r="D4457" s="9" t="s">
        <v>15462</v>
      </c>
      <c r="E4457" s="14" t="s">
        <v>15463</v>
      </c>
      <c r="F4457" s="9"/>
      <c r="G4457" s="9" t="s">
        <v>57</v>
      </c>
      <c r="H4457" s="9" t="s">
        <v>60</v>
      </c>
      <c r="I4457" s="9" t="s">
        <v>4680</v>
      </c>
      <c r="J4457" s="41">
        <v>46013.16650462963</v>
      </c>
      <c r="K4457" s="41">
        <v>46028.970671296294</v>
      </c>
      <c r="L4457" s="41">
        <v>46014.71094907408</v>
      </c>
      <c r="M4457" s="9"/>
      <c r="N4457" s="9"/>
      <c r="O4457" s="9">
        <v>0.0</v>
      </c>
      <c r="P4457" s="9">
        <v>64.0</v>
      </c>
      <c r="Q4457" s="9" t="s">
        <v>4678</v>
      </c>
      <c r="R4457" s="41"/>
      <c r="S4457" s="42"/>
      <c r="T4457" s="42"/>
      <c r="U4457" s="9"/>
      <c r="V4457" s="9"/>
      <c r="W4457" s="9"/>
      <c r="X4457" s="9"/>
      <c r="Z4457" s="9"/>
    </row>
    <row r="4458">
      <c r="A4458" s="14" t="s">
        <v>15464</v>
      </c>
      <c r="B4458" s="9" t="s">
        <v>6203</v>
      </c>
      <c r="C4458" s="9" t="s">
        <v>6189</v>
      </c>
      <c r="D4458" s="9" t="s">
        <v>7638</v>
      </c>
      <c r="E4458" s="9"/>
      <c r="F4458" s="14" t="s">
        <v>15465</v>
      </c>
      <c r="G4458" s="9"/>
      <c r="H4458" s="9" t="s">
        <v>1508</v>
      </c>
      <c r="I4458" s="9" t="s">
        <v>4677</v>
      </c>
      <c r="J4458" s="41">
        <v>46007.46555555556</v>
      </c>
      <c r="K4458" s="41">
        <v>46024.244722222225</v>
      </c>
      <c r="L4458" s="41">
        <v>46031.775972222225</v>
      </c>
      <c r="M4458" s="9"/>
      <c r="N4458" s="9"/>
      <c r="O4458" s="9">
        <v>0.0</v>
      </c>
      <c r="P4458" s="9">
        <v>1789.0</v>
      </c>
      <c r="Q4458" s="9" t="s">
        <v>4685</v>
      </c>
      <c r="R4458" s="41"/>
      <c r="U4458" s="9"/>
      <c r="V4458" s="9"/>
      <c r="W4458" s="9"/>
    </row>
    <row r="4459">
      <c r="A4459" s="14" t="s">
        <v>15466</v>
      </c>
      <c r="B4459" s="9" t="s">
        <v>6189</v>
      </c>
      <c r="C4459" s="9" t="s">
        <v>6482</v>
      </c>
      <c r="D4459" s="9" t="s">
        <v>15467</v>
      </c>
      <c r="E4459" s="9"/>
      <c r="F4459" s="14" t="s">
        <v>15468</v>
      </c>
      <c r="G4459" s="9"/>
      <c r="H4459" s="9" t="s">
        <v>153</v>
      </c>
      <c r="I4459" s="9" t="s">
        <v>4683</v>
      </c>
      <c r="J4459" s="41">
        <v>46011.565092592595</v>
      </c>
      <c r="K4459" s="41">
        <v>46018.128287037034</v>
      </c>
      <c r="L4459" s="41">
        <v>46048.88037037037</v>
      </c>
      <c r="M4459" s="9"/>
      <c r="N4459" s="9"/>
      <c r="O4459" s="9">
        <v>4596.86</v>
      </c>
      <c r="P4459" s="9">
        <v>512.0</v>
      </c>
      <c r="Q4459" s="9" t="s">
        <v>4681</v>
      </c>
      <c r="R4459" s="41"/>
      <c r="U4459" s="9"/>
      <c r="V4459" s="9"/>
      <c r="W4459" s="9"/>
    </row>
    <row r="4460">
      <c r="A4460" s="14" t="s">
        <v>15469</v>
      </c>
      <c r="B4460" s="9" t="s">
        <v>5993</v>
      </c>
      <c r="C4460" s="9" t="s">
        <v>6134</v>
      </c>
      <c r="D4460" s="9" t="s">
        <v>15470</v>
      </c>
      <c r="E4460" s="14" t="s">
        <v>15471</v>
      </c>
      <c r="F4460" s="9"/>
      <c r="G4460" s="9" t="s">
        <v>82</v>
      </c>
      <c r="H4460" s="9" t="s">
        <v>1543</v>
      </c>
      <c r="I4460" s="9" t="s">
        <v>4683</v>
      </c>
      <c r="J4460" s="41">
        <v>46008.489895833336</v>
      </c>
      <c r="K4460" s="41">
        <v>46085.87461805555</v>
      </c>
      <c r="L4460" s="41">
        <v>46015.208645833336</v>
      </c>
      <c r="M4460" s="9"/>
      <c r="N4460" s="9"/>
      <c r="O4460" s="9">
        <v>9951.78</v>
      </c>
      <c r="P4460" s="9">
        <v>533.0</v>
      </c>
      <c r="Q4460" s="9" t="s">
        <v>4681</v>
      </c>
      <c r="R4460" s="41"/>
      <c r="U4460" s="9"/>
      <c r="V4460" s="9"/>
      <c r="W4460" s="9"/>
      <c r="X4460" s="9"/>
      <c r="Y4460" s="9"/>
      <c r="Z4460" s="9"/>
    </row>
    <row r="4461">
      <c r="A4461" s="14" t="s">
        <v>15472</v>
      </c>
      <c r="B4461" s="9" t="s">
        <v>6346</v>
      </c>
      <c r="C4461" s="9" t="s">
        <v>6139</v>
      </c>
      <c r="D4461" s="9" t="s">
        <v>15473</v>
      </c>
      <c r="E4461" s="9"/>
      <c r="F4461" s="9"/>
      <c r="G4461" s="9" t="s">
        <v>257</v>
      </c>
      <c r="H4461" s="9" t="s">
        <v>1935</v>
      </c>
      <c r="I4461" s="9" t="s">
        <v>4680</v>
      </c>
      <c r="J4461" s="41">
        <v>46013.7009837963</v>
      </c>
      <c r="K4461" s="41">
        <v>46029.162094907406</v>
      </c>
      <c r="L4461" s="41">
        <v>46016.81209490741</v>
      </c>
      <c r="M4461" s="9"/>
      <c r="N4461" s="9"/>
      <c r="O4461" s="9">
        <v>0.0</v>
      </c>
      <c r="P4461" s="9">
        <v>76.0</v>
      </c>
      <c r="Q4461" s="9" t="s">
        <v>4678</v>
      </c>
      <c r="R4461" s="41"/>
      <c r="U4461" s="9"/>
      <c r="V4461" s="9"/>
      <c r="W4461" s="9"/>
      <c r="Y4461" s="9"/>
    </row>
    <row r="4462">
      <c r="A4462" s="14" t="s">
        <v>15474</v>
      </c>
      <c r="B4462" s="9" t="s">
        <v>6076</v>
      </c>
      <c r="C4462" s="9" t="s">
        <v>6011</v>
      </c>
      <c r="D4462" s="9" t="s">
        <v>15475</v>
      </c>
      <c r="E4462" s="9"/>
      <c r="F4462" s="14" t="s">
        <v>15476</v>
      </c>
      <c r="G4462" s="9"/>
      <c r="H4462" s="9" t="s">
        <v>92</v>
      </c>
      <c r="I4462" s="9" t="s">
        <v>4687</v>
      </c>
      <c r="J4462" s="41">
        <v>46004.3228125</v>
      </c>
      <c r="K4462" s="41">
        <v>46053.80059027778</v>
      </c>
      <c r="L4462" s="41">
        <v>46064.17350694445</v>
      </c>
      <c r="M4462" s="42">
        <v>46010.0</v>
      </c>
      <c r="N4462" s="42">
        <v>46024.0</v>
      </c>
      <c r="O4462" s="9">
        <v>0.0</v>
      </c>
      <c r="P4462" s="9">
        <v>43.0</v>
      </c>
      <c r="Q4462" s="9" t="s">
        <v>4678</v>
      </c>
      <c r="R4462" s="41"/>
      <c r="U4462" s="9"/>
      <c r="V4462" s="9"/>
      <c r="W4462" s="9"/>
      <c r="X4462" s="9"/>
      <c r="Z4462" s="9"/>
    </row>
    <row r="4463">
      <c r="A4463" s="14" t="s">
        <v>15477</v>
      </c>
      <c r="B4463" s="9" t="s">
        <v>6295</v>
      </c>
      <c r="C4463" s="9" t="s">
        <v>6440</v>
      </c>
      <c r="D4463" s="9" t="s">
        <v>15478</v>
      </c>
      <c r="E4463" s="14" t="s">
        <v>15479</v>
      </c>
      <c r="F4463" s="14" t="s">
        <v>15480</v>
      </c>
      <c r="G4463" s="9" t="s">
        <v>2551</v>
      </c>
      <c r="H4463" s="9" t="s">
        <v>184</v>
      </c>
      <c r="I4463" s="9" t="s">
        <v>4690</v>
      </c>
      <c r="J4463" s="41">
        <v>46014.042395833334</v>
      </c>
      <c r="K4463" s="41">
        <v>46027.95628472222</v>
      </c>
      <c r="L4463" s="41">
        <v>46031.087534722225</v>
      </c>
      <c r="M4463" s="42">
        <v>46023.0</v>
      </c>
      <c r="N4463" s="42">
        <v>46034.0</v>
      </c>
      <c r="O4463" s="9">
        <v>0.0</v>
      </c>
      <c r="P4463" s="9">
        <v>53.0</v>
      </c>
      <c r="Q4463" s="9" t="s">
        <v>4678</v>
      </c>
      <c r="R4463" s="41"/>
      <c r="U4463" s="9"/>
      <c r="V4463" s="9"/>
      <c r="W4463" s="9"/>
      <c r="X4463" s="9"/>
      <c r="Z4463" s="9"/>
    </row>
    <row r="4464">
      <c r="A4464" s="14" t="s">
        <v>15481</v>
      </c>
      <c r="B4464" s="9" t="s">
        <v>1906</v>
      </c>
      <c r="C4464" s="9" t="s">
        <v>6091</v>
      </c>
      <c r="D4464" s="9" t="s">
        <v>15482</v>
      </c>
      <c r="E4464" s="9"/>
      <c r="F4464" s="9"/>
      <c r="G4464" s="9" t="s">
        <v>124</v>
      </c>
      <c r="H4464" s="9" t="s">
        <v>60</v>
      </c>
      <c r="I4464" s="9" t="s">
        <v>4680</v>
      </c>
      <c r="J4464" s="41">
        <v>46004.678252314814</v>
      </c>
      <c r="K4464" s="41">
        <v>46005.30186342593</v>
      </c>
      <c r="L4464" s="41">
        <v>46021.82130787037</v>
      </c>
      <c r="M4464" s="9"/>
      <c r="N4464" s="9"/>
      <c r="O4464" s="9">
        <v>0.0</v>
      </c>
      <c r="P4464" s="9">
        <v>72.0</v>
      </c>
      <c r="Q4464" s="9" t="s">
        <v>4678</v>
      </c>
      <c r="R4464" s="41"/>
      <c r="S4464" s="42"/>
      <c r="T4464" s="42"/>
      <c r="U4464" s="9"/>
      <c r="V4464" s="9"/>
      <c r="W4464" s="9"/>
      <c r="X4464" s="9"/>
      <c r="Y4464" s="9"/>
      <c r="Z4464" s="9"/>
    </row>
    <row r="4465">
      <c r="A4465" s="14" t="s">
        <v>15483</v>
      </c>
      <c r="B4465" s="9" t="s">
        <v>410</v>
      </c>
      <c r="C4465" s="9" t="s">
        <v>1168</v>
      </c>
      <c r="D4465" s="9" t="s">
        <v>15484</v>
      </c>
      <c r="E4465" s="9"/>
      <c r="F4465" s="9"/>
      <c r="G4465" s="9"/>
      <c r="H4465" s="9" t="s">
        <v>60</v>
      </c>
      <c r="I4465" s="9" t="s">
        <v>4683</v>
      </c>
      <c r="J4465" s="41">
        <v>46000.099814814814</v>
      </c>
      <c r="K4465" s="41">
        <v>46044.04773148148</v>
      </c>
      <c r="L4465" s="41">
        <v>46016.81925925926</v>
      </c>
      <c r="M4465" s="9"/>
      <c r="N4465" s="9"/>
      <c r="O4465" s="9">
        <v>7853.26</v>
      </c>
      <c r="P4465" s="9">
        <v>43.0</v>
      </c>
      <c r="Q4465" s="9" t="s">
        <v>4678</v>
      </c>
      <c r="R4465" s="41"/>
      <c r="S4465" s="42"/>
      <c r="T4465" s="42"/>
      <c r="U4465" s="9"/>
      <c r="V4465" s="9"/>
      <c r="W4465" s="9"/>
      <c r="X4465" s="9"/>
      <c r="Z4465" s="9"/>
    </row>
    <row r="4466">
      <c r="A4466" s="14" t="s">
        <v>15485</v>
      </c>
      <c r="B4466" s="9" t="s">
        <v>5972</v>
      </c>
      <c r="C4466" s="9" t="s">
        <v>5969</v>
      </c>
      <c r="D4466" s="9" t="s">
        <v>15486</v>
      </c>
      <c r="E4466" s="14" t="s">
        <v>15487</v>
      </c>
      <c r="F4466" s="14" t="s">
        <v>15488</v>
      </c>
      <c r="G4466" s="9" t="s">
        <v>57</v>
      </c>
      <c r="H4466" s="9" t="s">
        <v>92</v>
      </c>
      <c r="I4466" s="9" t="s">
        <v>4677</v>
      </c>
      <c r="J4466" s="41">
        <v>45996.64732638889</v>
      </c>
      <c r="K4466" s="41">
        <v>46085.743159722224</v>
      </c>
      <c r="L4466" s="41">
        <v>46006.320243055554</v>
      </c>
      <c r="M4466" s="9"/>
      <c r="N4466" s="9"/>
      <c r="O4466" s="9">
        <v>0.0</v>
      </c>
      <c r="P4466" s="9">
        <v>1975.0</v>
      </c>
      <c r="Q4466" s="9" t="s">
        <v>4685</v>
      </c>
      <c r="R4466" s="41"/>
      <c r="U4466" s="9"/>
      <c r="V4466" s="9"/>
      <c r="W4466" s="9"/>
      <c r="X4466" s="9"/>
      <c r="Y4466" s="9"/>
      <c r="Z4466" s="9"/>
    </row>
    <row r="4467">
      <c r="A4467" s="14" t="s">
        <v>15489</v>
      </c>
      <c r="B4467" s="9" t="s">
        <v>528</v>
      </c>
      <c r="C4467" s="9" t="s">
        <v>6813</v>
      </c>
      <c r="D4467" s="9" t="s">
        <v>15490</v>
      </c>
      <c r="E4467" s="9"/>
      <c r="F4467" s="9"/>
      <c r="G4467" s="9" t="s">
        <v>57</v>
      </c>
      <c r="H4467" s="9" t="s">
        <v>92</v>
      </c>
      <c r="I4467" s="9" t="s">
        <v>4680</v>
      </c>
      <c r="J4467" s="41">
        <v>45995.49979166667</v>
      </c>
      <c r="K4467" s="41">
        <v>46007.939375</v>
      </c>
      <c r="L4467" s="41">
        <v>46007.015069444446</v>
      </c>
      <c r="M4467" s="9"/>
      <c r="N4467" s="9"/>
      <c r="O4467" s="9">
        <v>0.0</v>
      </c>
      <c r="P4467" s="9">
        <v>49.0</v>
      </c>
      <c r="Q4467" s="9" t="s">
        <v>4678</v>
      </c>
      <c r="R4467" s="41"/>
      <c r="U4467" s="9"/>
      <c r="V4467" s="9"/>
      <c r="W4467" s="9"/>
      <c r="X4467" s="9"/>
      <c r="Z4467" s="9"/>
    </row>
    <row r="4468">
      <c r="A4468" s="14" t="s">
        <v>15491</v>
      </c>
      <c r="B4468" s="9" t="s">
        <v>6189</v>
      </c>
      <c r="C4468" s="9" t="s">
        <v>6186</v>
      </c>
      <c r="D4468" s="9" t="s">
        <v>15492</v>
      </c>
      <c r="E4468" s="9"/>
      <c r="F4468" s="14" t="s">
        <v>15493</v>
      </c>
      <c r="G4468" s="9" t="s">
        <v>175</v>
      </c>
      <c r="H4468" s="9" t="s">
        <v>3074</v>
      </c>
      <c r="I4468" s="9" t="s">
        <v>4677</v>
      </c>
      <c r="J4468" s="41">
        <v>45994.66474537037</v>
      </c>
      <c r="K4468" s="41">
        <v>46053.498773148145</v>
      </c>
      <c r="L4468" s="41">
        <v>46051.1418287037</v>
      </c>
      <c r="M4468" s="9"/>
      <c r="N4468" s="9"/>
      <c r="O4468" s="9">
        <v>0.0</v>
      </c>
      <c r="P4468" s="9">
        <v>575.0</v>
      </c>
      <c r="Q4468" s="9" t="s">
        <v>4681</v>
      </c>
      <c r="R4468" s="41"/>
      <c r="S4468" s="42"/>
      <c r="T4468" s="42"/>
      <c r="U4468" s="9"/>
      <c r="V4468" s="9"/>
      <c r="W4468" s="9"/>
      <c r="X4468" s="9"/>
      <c r="Y4468" s="9"/>
      <c r="Z4468" s="9"/>
    </row>
    <row r="4469">
      <c r="A4469" s="14" t="s">
        <v>15494</v>
      </c>
      <c r="B4469" s="9" t="s">
        <v>6076</v>
      </c>
      <c r="C4469" s="9" t="s">
        <v>6287</v>
      </c>
      <c r="D4469" s="9" t="s">
        <v>15495</v>
      </c>
      <c r="E4469" s="14" t="s">
        <v>15496</v>
      </c>
      <c r="F4469" s="9"/>
      <c r="G4469" s="9" t="s">
        <v>1435</v>
      </c>
      <c r="H4469" s="9" t="s">
        <v>48</v>
      </c>
      <c r="I4469" s="9" t="s">
        <v>4721</v>
      </c>
      <c r="J4469" s="41">
        <v>46003.73804398148</v>
      </c>
      <c r="K4469" s="41">
        <v>46020.55609953704</v>
      </c>
      <c r="L4469" s="41">
        <v>46028.05123842593</v>
      </c>
      <c r="M4469" s="9"/>
      <c r="N4469" s="9"/>
      <c r="O4469" s="9">
        <v>8630.75</v>
      </c>
      <c r="P4469" s="9">
        <v>36.0</v>
      </c>
      <c r="Q4469" s="9" t="s">
        <v>4678</v>
      </c>
      <c r="R4469" s="41"/>
      <c r="U4469" s="9"/>
      <c r="V4469" s="9"/>
      <c r="W4469" s="9"/>
    </row>
    <row r="4470">
      <c r="A4470" s="14" t="s">
        <v>15497</v>
      </c>
      <c r="B4470" s="9" t="s">
        <v>410</v>
      </c>
      <c r="C4470" s="9" t="s">
        <v>2407</v>
      </c>
      <c r="D4470" s="9" t="s">
        <v>15498</v>
      </c>
      <c r="E4470" s="14" t="s">
        <v>15499</v>
      </c>
      <c r="F4470" s="14" t="s">
        <v>15500</v>
      </c>
      <c r="G4470" s="9" t="s">
        <v>159</v>
      </c>
      <c r="H4470" s="9" t="s">
        <v>184</v>
      </c>
      <c r="I4470" s="9" t="s">
        <v>4680</v>
      </c>
      <c r="J4470" s="41">
        <v>45993.58188657407</v>
      </c>
      <c r="K4470" s="41">
        <v>46013.138136574074</v>
      </c>
      <c r="L4470" s="41">
        <v>45996.683275462965</v>
      </c>
      <c r="M4470" s="9"/>
      <c r="N4470" s="9"/>
      <c r="O4470" s="9">
        <v>0.0</v>
      </c>
      <c r="P4470" s="9">
        <v>8.0</v>
      </c>
      <c r="Q4470" s="9" t="s">
        <v>4678</v>
      </c>
      <c r="R4470" s="41"/>
      <c r="S4470" s="42"/>
      <c r="T4470" s="42"/>
      <c r="U4470" s="9"/>
      <c r="V4470" s="9"/>
      <c r="W4470" s="9"/>
      <c r="X4470" s="9"/>
      <c r="Z4470" s="9"/>
    </row>
    <row r="4471">
      <c r="A4471" s="14" t="s">
        <v>15501</v>
      </c>
      <c r="B4471" s="9" t="s">
        <v>528</v>
      </c>
      <c r="C4471" s="9" t="s">
        <v>6813</v>
      </c>
      <c r="D4471" s="9" t="s">
        <v>7760</v>
      </c>
      <c r="E4471" s="14" t="s">
        <v>15502</v>
      </c>
      <c r="F4471" s="14" t="s">
        <v>15503</v>
      </c>
      <c r="G4471" s="9"/>
      <c r="H4471" s="9" t="s">
        <v>60</v>
      </c>
      <c r="I4471" s="9" t="s">
        <v>4683</v>
      </c>
      <c r="J4471" s="41">
        <v>45995.37274305556</v>
      </c>
      <c r="K4471" s="41">
        <v>46058.58107638889</v>
      </c>
      <c r="L4471" s="41">
        <v>45999.44357638889</v>
      </c>
      <c r="M4471" s="9"/>
      <c r="N4471" s="9"/>
      <c r="O4471" s="9">
        <v>4822.42</v>
      </c>
      <c r="P4471" s="9">
        <v>415.0</v>
      </c>
      <c r="Q4471" s="9" t="s">
        <v>4681</v>
      </c>
      <c r="R4471" s="41"/>
      <c r="U4471" s="9"/>
      <c r="V4471" s="9"/>
      <c r="W4471" s="9"/>
    </row>
    <row r="4472">
      <c r="A4472" s="14" t="s">
        <v>15504</v>
      </c>
      <c r="B4472" s="9" t="s">
        <v>6476</v>
      </c>
      <c r="C4472" s="9" t="s">
        <v>6004</v>
      </c>
      <c r="D4472" s="9" t="s">
        <v>15505</v>
      </c>
      <c r="E4472" s="14" t="s">
        <v>15506</v>
      </c>
      <c r="F4472" s="9"/>
      <c r="H4472" s="9" t="s">
        <v>60</v>
      </c>
      <c r="I4472" s="9" t="s">
        <v>4677</v>
      </c>
      <c r="J4472" s="41">
        <v>45996.92890046296</v>
      </c>
      <c r="K4472" s="41">
        <v>46030.40251157407</v>
      </c>
      <c r="L4472" s="41">
        <v>46018.81501157407</v>
      </c>
      <c r="M4472" s="9"/>
      <c r="N4472" s="9"/>
      <c r="O4472" s="9">
        <v>0.0</v>
      </c>
      <c r="P4472" s="9">
        <v>286.0</v>
      </c>
      <c r="Q4472" s="9" t="s">
        <v>4681</v>
      </c>
      <c r="R4472" s="41"/>
      <c r="U4472" s="9"/>
      <c r="V4472" s="9"/>
      <c r="W4472" s="9"/>
    </row>
    <row r="4473">
      <c r="A4473" s="14" t="s">
        <v>15507</v>
      </c>
      <c r="B4473" s="9" t="s">
        <v>6155</v>
      </c>
      <c r="C4473" s="9" t="s">
        <v>6482</v>
      </c>
      <c r="D4473" s="9" t="s">
        <v>15508</v>
      </c>
      <c r="E4473" s="14" t="s">
        <v>15509</v>
      </c>
      <c r="F4473" s="14" t="s">
        <v>15510</v>
      </c>
      <c r="G4473" s="9"/>
      <c r="H4473" s="9" t="s">
        <v>60</v>
      </c>
      <c r="I4473" s="9" t="s">
        <v>4690</v>
      </c>
      <c r="J4473" s="41">
        <v>46008.863599537035</v>
      </c>
      <c r="K4473" s="41">
        <v>46024.780960648146</v>
      </c>
      <c r="L4473" s="41">
        <v>46019.130960648145</v>
      </c>
      <c r="M4473" s="42">
        <v>46009.0</v>
      </c>
      <c r="N4473" s="42">
        <v>46023.0</v>
      </c>
      <c r="O4473" s="9">
        <v>0.0</v>
      </c>
      <c r="P4473" s="9">
        <v>67.0</v>
      </c>
      <c r="Q4473" s="9" t="s">
        <v>4678</v>
      </c>
      <c r="R4473" s="41"/>
      <c r="S4473" s="42"/>
      <c r="T4473" s="42"/>
      <c r="U4473" s="9"/>
      <c r="V4473" s="9"/>
      <c r="W4473" s="9"/>
      <c r="X4473" s="9"/>
      <c r="Z4473" s="9"/>
    </row>
    <row r="4474">
      <c r="A4474" s="14" t="s">
        <v>15511</v>
      </c>
      <c r="B4474" s="9" t="s">
        <v>7262</v>
      </c>
      <c r="C4474" s="9" t="s">
        <v>2407</v>
      </c>
      <c r="D4474" s="9" t="s">
        <v>15512</v>
      </c>
      <c r="E4474" s="14" t="s">
        <v>15513</v>
      </c>
      <c r="F4474" s="9"/>
      <c r="G4474" s="9" t="s">
        <v>57</v>
      </c>
      <c r="H4474" s="9" t="s">
        <v>407</v>
      </c>
      <c r="I4474" s="9" t="s">
        <v>4680</v>
      </c>
      <c r="J4474" s="41">
        <v>46008.78256944445</v>
      </c>
      <c r="K4474" s="41">
        <v>46024.944375</v>
      </c>
      <c r="L4474" s="41">
        <v>46011.819375</v>
      </c>
      <c r="M4474" s="9"/>
      <c r="N4474" s="9"/>
      <c r="O4474" s="9">
        <v>0.0</v>
      </c>
      <c r="P4474" s="9">
        <v>93.0</v>
      </c>
      <c r="Q4474" s="9" t="s">
        <v>4681</v>
      </c>
      <c r="R4474" s="41"/>
      <c r="S4474" s="42"/>
      <c r="T4474" s="42"/>
      <c r="U4474" s="9"/>
      <c r="V4474" s="9"/>
      <c r="W4474" s="9"/>
      <c r="X4474" s="9"/>
      <c r="Y4474" s="9"/>
      <c r="Z4474" s="9"/>
    </row>
    <row r="4475">
      <c r="A4475" s="14" t="s">
        <v>15514</v>
      </c>
      <c r="B4475" s="9" t="s">
        <v>6007</v>
      </c>
      <c r="C4475" s="9" t="s">
        <v>6011</v>
      </c>
      <c r="D4475" s="9" t="s">
        <v>15515</v>
      </c>
      <c r="E4475" s="9"/>
      <c r="F4475" s="9"/>
      <c r="G4475" s="9" t="s">
        <v>57</v>
      </c>
      <c r="H4475" s="9" t="s">
        <v>162</v>
      </c>
      <c r="I4475" s="9" t="s">
        <v>4677</v>
      </c>
      <c r="J4475" s="41">
        <v>46001.931921296295</v>
      </c>
      <c r="K4475" s="41">
        <v>46093.61178240741</v>
      </c>
      <c r="L4475" s="41">
        <v>46065.243726851855</v>
      </c>
      <c r="M4475" s="9"/>
      <c r="N4475" s="9"/>
      <c r="O4475" s="9">
        <v>0.0</v>
      </c>
      <c r="P4475" s="9">
        <v>13.0</v>
      </c>
      <c r="Q4475" s="9" t="s">
        <v>4678</v>
      </c>
      <c r="R4475" s="41"/>
      <c r="U4475" s="9"/>
      <c r="V4475" s="9"/>
      <c r="W4475" s="9"/>
    </row>
    <row r="4476">
      <c r="A4476" s="14" t="s">
        <v>15516</v>
      </c>
      <c r="B4476" s="9" t="s">
        <v>6271</v>
      </c>
      <c r="C4476" s="9" t="s">
        <v>6117</v>
      </c>
      <c r="D4476" s="9" t="s">
        <v>15517</v>
      </c>
      <c r="E4476" s="9"/>
      <c r="F4476" s="9"/>
      <c r="G4476" s="9" t="s">
        <v>413</v>
      </c>
      <c r="H4476" s="9" t="s">
        <v>60</v>
      </c>
      <c r="I4476" s="9" t="s">
        <v>4680</v>
      </c>
      <c r="J4476" s="41">
        <v>45998.77761574074</v>
      </c>
      <c r="K4476" s="41">
        <v>46005.942199074074</v>
      </c>
      <c r="L4476" s="41">
        <v>46009.91997685185</v>
      </c>
      <c r="M4476" s="9"/>
      <c r="N4476" s="9"/>
      <c r="O4476" s="9">
        <v>0.0</v>
      </c>
      <c r="P4476" s="9">
        <v>66.0</v>
      </c>
      <c r="Q4476" s="9" t="s">
        <v>4678</v>
      </c>
      <c r="R4476" s="41"/>
      <c r="U4476" s="9"/>
      <c r="V4476" s="9"/>
      <c r="W4476" s="9"/>
      <c r="X4476" s="9"/>
      <c r="Z4476" s="9"/>
    </row>
    <row r="4477">
      <c r="A4477" s="14" t="s">
        <v>15518</v>
      </c>
      <c r="B4477" s="9" t="s">
        <v>5998</v>
      </c>
      <c r="C4477" s="9" t="s">
        <v>6182</v>
      </c>
      <c r="D4477" s="9" t="s">
        <v>14388</v>
      </c>
      <c r="E4477" s="9"/>
      <c r="F4477" s="14" t="s">
        <v>15519</v>
      </c>
      <c r="G4477" s="9"/>
      <c r="H4477" s="9" t="s">
        <v>265</v>
      </c>
      <c r="I4477" s="9" t="s">
        <v>4680</v>
      </c>
      <c r="J4477" s="41">
        <v>45999.91107638889</v>
      </c>
      <c r="K4477" s="41">
        <v>46020.48746527778</v>
      </c>
      <c r="L4477" s="41">
        <v>46003.918020833335</v>
      </c>
      <c r="M4477" s="9"/>
      <c r="N4477" s="9"/>
      <c r="O4477" s="9">
        <v>0.0</v>
      </c>
      <c r="P4477" s="9">
        <v>35.0</v>
      </c>
      <c r="Q4477" s="9" t="s">
        <v>4678</v>
      </c>
      <c r="R4477" s="41"/>
      <c r="U4477" s="9"/>
      <c r="V4477" s="9"/>
      <c r="W4477" s="9"/>
      <c r="X4477" s="9"/>
      <c r="Z4477" s="9"/>
    </row>
    <row r="4478">
      <c r="A4478" s="14" t="s">
        <v>15520</v>
      </c>
      <c r="B4478" s="9" t="s">
        <v>7059</v>
      </c>
      <c r="C4478" s="9" t="s">
        <v>2115</v>
      </c>
      <c r="D4478" s="9" t="s">
        <v>15521</v>
      </c>
      <c r="E4478" s="9"/>
      <c r="F4478" s="14" t="s">
        <v>15522</v>
      </c>
      <c r="G4478" s="9"/>
      <c r="H4478" s="9" t="s">
        <v>60</v>
      </c>
      <c r="I4478" s="9" t="s">
        <v>4677</v>
      </c>
      <c r="J4478" s="41">
        <v>45993.81539351852</v>
      </c>
      <c r="K4478" s="41">
        <v>46074.23553240741</v>
      </c>
      <c r="L4478" s="41">
        <v>46060.898726851854</v>
      </c>
      <c r="M4478" s="9"/>
      <c r="N4478" s="9"/>
      <c r="O4478" s="9">
        <v>0.0</v>
      </c>
      <c r="P4478" s="9">
        <v>322.0</v>
      </c>
      <c r="Q4478" s="9" t="s">
        <v>4681</v>
      </c>
      <c r="R4478" s="41"/>
      <c r="U4478" s="9"/>
      <c r="V4478" s="9"/>
      <c r="W4478" s="9"/>
    </row>
    <row r="4479">
      <c r="A4479" s="14" t="s">
        <v>15523</v>
      </c>
      <c r="B4479" s="9" t="s">
        <v>6582</v>
      </c>
      <c r="C4479" s="9" t="s">
        <v>2407</v>
      </c>
      <c r="D4479" s="9" t="s">
        <v>8149</v>
      </c>
      <c r="E4479" s="14" t="s">
        <v>15524</v>
      </c>
      <c r="F4479" s="14" t="s">
        <v>15525</v>
      </c>
      <c r="G4479" s="9" t="s">
        <v>57</v>
      </c>
      <c r="H4479" s="9" t="s">
        <v>162</v>
      </c>
      <c r="I4479" s="9" t="s">
        <v>4721</v>
      </c>
      <c r="J4479" s="41">
        <v>46002.03638888889</v>
      </c>
      <c r="K4479" s="41">
        <v>46041.73222222222</v>
      </c>
      <c r="L4479" s="41">
        <v>46024.15305555556</v>
      </c>
      <c r="M4479" s="9"/>
      <c r="N4479" s="9"/>
      <c r="O4479" s="9">
        <v>10745.39</v>
      </c>
      <c r="P4479" s="9">
        <v>145.0</v>
      </c>
      <c r="Q4479" s="9" t="s">
        <v>4681</v>
      </c>
      <c r="R4479" s="41"/>
      <c r="U4479" s="9"/>
      <c r="V4479" s="9"/>
      <c r="W4479" s="9"/>
    </row>
    <row r="4480">
      <c r="A4480" s="14" t="s">
        <v>15526</v>
      </c>
      <c r="B4480" s="9" t="s">
        <v>2035</v>
      </c>
      <c r="C4480" s="9" t="s">
        <v>6050</v>
      </c>
      <c r="D4480" s="9" t="s">
        <v>15527</v>
      </c>
      <c r="E4480" s="9"/>
      <c r="F4480" s="14" t="s">
        <v>15528</v>
      </c>
      <c r="H4480" s="9" t="s">
        <v>48</v>
      </c>
      <c r="I4480" s="9" t="s">
        <v>4680</v>
      </c>
      <c r="J4480" s="41">
        <v>45995.686631944445</v>
      </c>
      <c r="K4480" s="41">
        <v>46002.7671875</v>
      </c>
      <c r="L4480" s="41">
        <v>46002.75677083333</v>
      </c>
      <c r="M4480" s="9"/>
      <c r="N4480" s="9"/>
      <c r="O4480" s="9">
        <v>0.0</v>
      </c>
      <c r="P4480" s="9">
        <v>26.0</v>
      </c>
      <c r="Q4480" s="9" t="s">
        <v>4678</v>
      </c>
      <c r="R4480" s="41"/>
      <c r="S4480" s="42"/>
      <c r="T4480" s="42"/>
      <c r="U4480" s="9"/>
      <c r="V4480" s="9"/>
      <c r="W4480" s="9"/>
      <c r="X4480" s="9"/>
      <c r="Y4480" s="9"/>
      <c r="Z4480" s="9"/>
    </row>
    <row r="4481">
      <c r="A4481" s="14" t="s">
        <v>15529</v>
      </c>
      <c r="B4481" s="9" t="s">
        <v>2543</v>
      </c>
      <c r="C4481" s="9" t="s">
        <v>6072</v>
      </c>
      <c r="D4481" s="9" t="s">
        <v>15530</v>
      </c>
      <c r="E4481" s="9"/>
      <c r="F4481" s="9"/>
      <c r="G4481" s="9"/>
      <c r="H4481" s="9" t="s">
        <v>48</v>
      </c>
      <c r="I4481" s="9" t="s">
        <v>4680</v>
      </c>
      <c r="J4481" s="41">
        <v>45994.00131944445</v>
      </c>
      <c r="K4481" s="41">
        <v>46008.170069444444</v>
      </c>
      <c r="L4481" s="41">
        <v>46005.038125</v>
      </c>
      <c r="M4481" s="9"/>
      <c r="N4481" s="9"/>
      <c r="O4481" s="9">
        <v>0.0</v>
      </c>
      <c r="P4481" s="9">
        <v>413.0</v>
      </c>
      <c r="Q4481" s="9" t="s">
        <v>4681</v>
      </c>
      <c r="R4481" s="41"/>
      <c r="U4481" s="9"/>
      <c r="V4481" s="9"/>
      <c r="W4481" s="9"/>
    </row>
    <row r="4482">
      <c r="A4482" s="14" t="s">
        <v>15531</v>
      </c>
      <c r="B4482" s="9" t="s">
        <v>2480</v>
      </c>
      <c r="C4482" s="9" t="s">
        <v>5973</v>
      </c>
      <c r="D4482" s="9" t="s">
        <v>15532</v>
      </c>
      <c r="E4482" s="14" t="s">
        <v>15533</v>
      </c>
      <c r="F4482" s="9"/>
      <c r="G4482" s="9" t="s">
        <v>124</v>
      </c>
      <c r="H4482" s="9" t="s">
        <v>60</v>
      </c>
      <c r="I4482" s="9" t="s">
        <v>4683</v>
      </c>
      <c r="J4482" s="41">
        <v>46000.74319444445</v>
      </c>
      <c r="K4482" s="41">
        <v>46031.03486111111</v>
      </c>
      <c r="L4482" s="41">
        <v>46033.21125</v>
      </c>
      <c r="M4482" s="9"/>
      <c r="N4482" s="9"/>
      <c r="O4482" s="9">
        <v>6214.62</v>
      </c>
      <c r="P4482" s="9">
        <v>4038.0</v>
      </c>
      <c r="Q4482" s="9" t="s">
        <v>4685</v>
      </c>
      <c r="R4482" s="41"/>
      <c r="S4482" s="42"/>
      <c r="T4482" s="42"/>
      <c r="U4482" s="9"/>
      <c r="V4482" s="9"/>
      <c r="W4482" s="9"/>
      <c r="X4482" s="9"/>
      <c r="Z4482" s="9"/>
    </row>
    <row r="4483">
      <c r="A4483" s="14" t="s">
        <v>15534</v>
      </c>
      <c r="B4483" s="9" t="s">
        <v>6554</v>
      </c>
      <c r="C4483" s="9" t="s">
        <v>2407</v>
      </c>
      <c r="D4483" s="9" t="s">
        <v>15535</v>
      </c>
      <c r="E4483" s="9"/>
      <c r="F4483" s="9"/>
      <c r="G4483" s="9" t="s">
        <v>227</v>
      </c>
      <c r="H4483" s="9" t="s">
        <v>60</v>
      </c>
      <c r="I4483" s="9" t="s">
        <v>4677</v>
      </c>
      <c r="J4483" s="41">
        <v>46008.15961805556</v>
      </c>
      <c r="K4483" s="41">
        <v>46069.81864583334</v>
      </c>
      <c r="L4483" s="41">
        <v>46062.51725694445</v>
      </c>
      <c r="M4483" s="9"/>
      <c r="N4483" s="9"/>
      <c r="O4483" s="9">
        <v>0.0</v>
      </c>
      <c r="P4483" s="9">
        <v>34.0</v>
      </c>
      <c r="Q4483" s="9" t="s">
        <v>4678</v>
      </c>
      <c r="R4483" s="41"/>
      <c r="U4483" s="9"/>
      <c r="V4483" s="9"/>
      <c r="W4483" s="9"/>
      <c r="X4483" s="9"/>
      <c r="Z4483" s="9"/>
    </row>
    <row r="4484">
      <c r="A4484" s="14" t="s">
        <v>15536</v>
      </c>
      <c r="B4484" s="9" t="s">
        <v>6020</v>
      </c>
      <c r="C4484" s="9" t="s">
        <v>6087</v>
      </c>
      <c r="D4484" s="9" t="s">
        <v>15537</v>
      </c>
      <c r="E4484" s="9"/>
      <c r="F4484" s="9"/>
      <c r="G4484" s="9" t="s">
        <v>57</v>
      </c>
      <c r="H4484" s="9" t="s">
        <v>387</v>
      </c>
      <c r="I4484" s="9" t="s">
        <v>4680</v>
      </c>
      <c r="J4484" s="41">
        <v>46000.63688657407</v>
      </c>
      <c r="K4484" s="41">
        <v>46000.954247685186</v>
      </c>
      <c r="L4484" s="41">
        <v>46004.3278587963</v>
      </c>
      <c r="M4484" s="9"/>
      <c r="N4484" s="9"/>
      <c r="O4484" s="9">
        <v>0.0</v>
      </c>
      <c r="P4484" s="9">
        <v>76.0</v>
      </c>
      <c r="Q4484" s="9" t="s">
        <v>4678</v>
      </c>
      <c r="R4484" s="41"/>
      <c r="U4484" s="9"/>
      <c r="V4484" s="9"/>
      <c r="W4484" s="9"/>
      <c r="Z4484" s="9"/>
    </row>
    <row r="4485">
      <c r="A4485" s="14" t="s">
        <v>15538</v>
      </c>
      <c r="B4485" s="9" t="s">
        <v>255</v>
      </c>
      <c r="C4485" s="9" t="s">
        <v>6186</v>
      </c>
      <c r="D4485" s="9" t="s">
        <v>15539</v>
      </c>
      <c r="E4485" s="9"/>
      <c r="F4485" s="14" t="s">
        <v>15540</v>
      </c>
      <c r="G4485" s="9"/>
      <c r="H4485" s="9" t="s">
        <v>2330</v>
      </c>
      <c r="I4485" s="9" t="s">
        <v>4680</v>
      </c>
      <c r="J4485" s="41">
        <v>46000.264861111114</v>
      </c>
      <c r="K4485" s="41">
        <v>46001.20930555555</v>
      </c>
      <c r="L4485" s="41">
        <v>46018.006527777776</v>
      </c>
      <c r="M4485" s="9"/>
      <c r="N4485" s="9"/>
      <c r="O4485" s="9">
        <v>0.0</v>
      </c>
      <c r="P4485" s="9">
        <v>598.0</v>
      </c>
      <c r="Q4485" s="9" t="s">
        <v>4681</v>
      </c>
      <c r="R4485" s="41"/>
      <c r="S4485" s="42"/>
      <c r="T4485" s="42"/>
      <c r="U4485" s="9"/>
      <c r="V4485" s="9"/>
      <c r="W4485" s="9"/>
      <c r="X4485" s="9"/>
      <c r="Z4485" s="9"/>
    </row>
    <row r="4486">
      <c r="A4486" s="14" t="s">
        <v>15541</v>
      </c>
      <c r="B4486" s="9" t="s">
        <v>2035</v>
      </c>
      <c r="C4486" s="9" t="s">
        <v>6214</v>
      </c>
      <c r="D4486" s="9" t="s">
        <v>15542</v>
      </c>
      <c r="E4486" s="14" t="s">
        <v>15543</v>
      </c>
      <c r="F4486" s="9"/>
      <c r="G4486" s="9"/>
      <c r="H4486" s="9" t="s">
        <v>60</v>
      </c>
      <c r="I4486" s="9" t="s">
        <v>4690</v>
      </c>
      <c r="J4486" s="41">
        <v>46003.23012731481</v>
      </c>
      <c r="K4486" s="41">
        <v>46024.162766203706</v>
      </c>
      <c r="L4486" s="41">
        <v>46024.1502662037</v>
      </c>
      <c r="M4486" s="42">
        <v>46008.0</v>
      </c>
      <c r="N4486" s="42">
        <v>46026.0</v>
      </c>
      <c r="O4486" s="9">
        <v>0.0</v>
      </c>
      <c r="P4486" s="9">
        <v>56.0</v>
      </c>
      <c r="Q4486" s="9" t="s">
        <v>4678</v>
      </c>
      <c r="R4486" s="41"/>
      <c r="U4486" s="9"/>
      <c r="V4486" s="9"/>
      <c r="W4486" s="9"/>
      <c r="X4486" s="9"/>
      <c r="Z4486" s="9"/>
    </row>
    <row r="4487">
      <c r="A4487" s="14" t="s">
        <v>15544</v>
      </c>
      <c r="B4487" s="9" t="s">
        <v>528</v>
      </c>
      <c r="C4487" s="9" t="s">
        <v>6596</v>
      </c>
      <c r="D4487" s="9" t="s">
        <v>15545</v>
      </c>
      <c r="E4487" s="14" t="s">
        <v>15546</v>
      </c>
      <c r="F4487" s="9"/>
      <c r="G4487" s="9"/>
      <c r="H4487" s="9" t="s">
        <v>60</v>
      </c>
      <c r="I4487" s="9" t="s">
        <v>4677</v>
      </c>
      <c r="J4487" s="41">
        <v>46006.78748842593</v>
      </c>
      <c r="K4487" s="41">
        <v>46082.1277662037</v>
      </c>
      <c r="L4487" s="41">
        <v>46078.10832175926</v>
      </c>
      <c r="M4487" s="9"/>
      <c r="N4487" s="9"/>
      <c r="O4487" s="9">
        <v>0.0</v>
      </c>
      <c r="P4487" s="9">
        <v>351.0</v>
      </c>
      <c r="Q4487" s="9" t="s">
        <v>4681</v>
      </c>
      <c r="R4487" s="41"/>
      <c r="S4487" s="42"/>
      <c r="T4487" s="42"/>
      <c r="U4487" s="9"/>
      <c r="V4487" s="9"/>
      <c r="W4487" s="9"/>
      <c r="X4487" s="9"/>
      <c r="Z4487" s="9"/>
    </row>
    <row r="4488">
      <c r="A4488" s="14" t="s">
        <v>15547</v>
      </c>
      <c r="B4488" s="9" t="s">
        <v>6228</v>
      </c>
      <c r="C4488" s="9" t="s">
        <v>6189</v>
      </c>
      <c r="D4488" s="9" t="s">
        <v>15548</v>
      </c>
      <c r="E4488" s="14" t="s">
        <v>15549</v>
      </c>
      <c r="F4488" s="14" t="s">
        <v>15550</v>
      </c>
      <c r="G4488" s="9"/>
      <c r="H4488" s="9" t="s">
        <v>162</v>
      </c>
      <c r="I4488" s="9" t="s">
        <v>4677</v>
      </c>
      <c r="J4488" s="41">
        <v>46002.742743055554</v>
      </c>
      <c r="K4488" s="41">
        <v>46117.921215277776</v>
      </c>
      <c r="L4488" s="41">
        <v>46026.63024305556</v>
      </c>
      <c r="M4488" s="9"/>
      <c r="N4488" s="9"/>
      <c r="O4488" s="9">
        <v>0.0</v>
      </c>
      <c r="P4488" s="9">
        <v>28.0</v>
      </c>
      <c r="Q4488" s="9" t="s">
        <v>4678</v>
      </c>
      <c r="R4488" s="41"/>
      <c r="S4488" s="42"/>
      <c r="T4488" s="42"/>
      <c r="U4488" s="9"/>
      <c r="V4488" s="9"/>
      <c r="W4488" s="9"/>
      <c r="X4488" s="9"/>
      <c r="Z4488" s="9"/>
    </row>
    <row r="4489">
      <c r="A4489" s="14" t="s">
        <v>15551</v>
      </c>
      <c r="B4489" s="9" t="s">
        <v>877</v>
      </c>
      <c r="C4489" s="9" t="s">
        <v>6100</v>
      </c>
      <c r="D4489" s="9" t="s">
        <v>15552</v>
      </c>
      <c r="E4489" s="14" t="s">
        <v>15553</v>
      </c>
      <c r="F4489" s="9"/>
      <c r="G4489" s="9" t="s">
        <v>227</v>
      </c>
      <c r="H4489" s="9" t="s">
        <v>92</v>
      </c>
      <c r="I4489" s="9" t="s">
        <v>4687</v>
      </c>
      <c r="J4489" s="41">
        <v>46005.06616898148</v>
      </c>
      <c r="K4489" s="41">
        <v>46036.43005787037</v>
      </c>
      <c r="L4489" s="41">
        <v>46079.78700231481</v>
      </c>
      <c r="M4489" s="42">
        <v>46012.0</v>
      </c>
      <c r="N4489" s="42">
        <v>46038.0</v>
      </c>
      <c r="O4489" s="9">
        <v>0.0</v>
      </c>
      <c r="P4489" s="9">
        <v>558.0</v>
      </c>
      <c r="Q4489" s="9" t="s">
        <v>4681</v>
      </c>
      <c r="R4489" s="41"/>
      <c r="S4489" s="42"/>
      <c r="T4489" s="42"/>
      <c r="U4489" s="9"/>
      <c r="V4489" s="9"/>
      <c r="W4489" s="9"/>
      <c r="X4489" s="9"/>
      <c r="Z4489" s="9"/>
    </row>
    <row r="4490">
      <c r="A4490" s="14" t="s">
        <v>15554</v>
      </c>
      <c r="B4490" s="9" t="s">
        <v>1789</v>
      </c>
      <c r="C4490" s="9" t="s">
        <v>6056</v>
      </c>
      <c r="D4490" s="9" t="s">
        <v>15555</v>
      </c>
      <c r="E4490" s="9"/>
      <c r="F4490" s="9"/>
      <c r="H4490" s="9" t="s">
        <v>590</v>
      </c>
      <c r="I4490" s="9" t="s">
        <v>4680</v>
      </c>
      <c r="J4490" s="41">
        <v>46000.47615740741</v>
      </c>
      <c r="K4490" s="41">
        <v>46016.04976851852</v>
      </c>
      <c r="L4490" s="41">
        <v>46001.414351851854</v>
      </c>
      <c r="M4490" s="9"/>
      <c r="N4490" s="9"/>
      <c r="O4490" s="9">
        <v>0.0</v>
      </c>
      <c r="P4490" s="9">
        <v>13.0</v>
      </c>
      <c r="Q4490" s="9" t="s">
        <v>4678</v>
      </c>
      <c r="R4490" s="41"/>
      <c r="U4490" s="9"/>
      <c r="V4490" s="9"/>
      <c r="W4490" s="9"/>
      <c r="X4490" s="9"/>
      <c r="Y4490" s="9"/>
      <c r="Z4490" s="9"/>
    </row>
    <row r="4491">
      <c r="A4491" s="14" t="s">
        <v>15556</v>
      </c>
      <c r="B4491" s="9" t="s">
        <v>67</v>
      </c>
      <c r="C4491" s="9" t="s">
        <v>2165</v>
      </c>
      <c r="D4491" s="9" t="s">
        <v>15557</v>
      </c>
      <c r="E4491" s="14" t="s">
        <v>15558</v>
      </c>
      <c r="F4491" s="9"/>
      <c r="G4491" s="9" t="s">
        <v>124</v>
      </c>
      <c r="H4491" s="9" t="s">
        <v>153</v>
      </c>
      <c r="I4491" s="9" t="s">
        <v>4680</v>
      </c>
      <c r="J4491" s="41">
        <v>46003.83255787037</v>
      </c>
      <c r="K4491" s="41">
        <v>46012.91380787037</v>
      </c>
      <c r="L4491" s="41">
        <v>46020.03325231482</v>
      </c>
      <c r="M4491" s="9"/>
      <c r="N4491" s="9"/>
      <c r="O4491" s="9">
        <v>0.0</v>
      </c>
      <c r="P4491" s="9">
        <v>50.0</v>
      </c>
      <c r="Q4491" s="9" t="s">
        <v>4678</v>
      </c>
      <c r="R4491" s="41"/>
      <c r="U4491" s="9"/>
      <c r="V4491" s="9"/>
      <c r="W4491" s="9"/>
      <c r="X4491" s="9"/>
      <c r="Z4491" s="9"/>
    </row>
    <row r="4492">
      <c r="A4492" s="14" t="s">
        <v>15559</v>
      </c>
      <c r="B4492" s="9" t="s">
        <v>6107</v>
      </c>
      <c r="C4492" s="9" t="s">
        <v>6307</v>
      </c>
      <c r="D4492" s="9" t="s">
        <v>15560</v>
      </c>
      <c r="E4492" s="14" t="s">
        <v>15561</v>
      </c>
      <c r="F4492" s="9"/>
      <c r="G4492" s="9" t="s">
        <v>124</v>
      </c>
      <c r="H4492" s="9" t="s">
        <v>2882</v>
      </c>
      <c r="I4492" s="9" t="s">
        <v>4680</v>
      </c>
      <c r="J4492" s="41">
        <v>46000.72033564815</v>
      </c>
      <c r="K4492" s="41">
        <v>46018.525196759256</v>
      </c>
      <c r="L4492" s="41">
        <v>46021.25019675926</v>
      </c>
      <c r="M4492" s="9"/>
      <c r="N4492" s="9"/>
      <c r="O4492" s="9">
        <v>0.0</v>
      </c>
      <c r="P4492" s="9">
        <v>3294.0</v>
      </c>
      <c r="Q4492" s="9" t="s">
        <v>4685</v>
      </c>
      <c r="R4492" s="41"/>
      <c r="S4492" s="42"/>
      <c r="T4492" s="42"/>
      <c r="U4492" s="9"/>
      <c r="V4492" s="9"/>
      <c r="W4492" s="9"/>
      <c r="X4492" s="9"/>
      <c r="Z4492" s="9"/>
    </row>
    <row r="4493">
      <c r="A4493" s="14" t="s">
        <v>15562</v>
      </c>
      <c r="B4493" s="9" t="s">
        <v>6228</v>
      </c>
      <c r="C4493" s="9" t="s">
        <v>6813</v>
      </c>
      <c r="D4493" s="9" t="s">
        <v>15563</v>
      </c>
      <c r="E4493" s="14" t="s">
        <v>15564</v>
      </c>
      <c r="F4493" s="14" t="s">
        <v>15565</v>
      </c>
      <c r="G4493" s="9"/>
      <c r="H4493" s="9" t="s">
        <v>153</v>
      </c>
      <c r="I4493" s="9" t="s">
        <v>4680</v>
      </c>
      <c r="J4493" s="41">
        <v>46012.51295138889</v>
      </c>
      <c r="K4493" s="41">
        <v>46030.47614583333</v>
      </c>
      <c r="L4493" s="41">
        <v>46018.16920138889</v>
      </c>
      <c r="M4493" s="9"/>
      <c r="N4493" s="9"/>
      <c r="O4493" s="9">
        <v>0.0</v>
      </c>
      <c r="P4493" s="9">
        <v>45.0</v>
      </c>
      <c r="Q4493" s="9" t="s">
        <v>4678</v>
      </c>
      <c r="R4493" s="41"/>
      <c r="U4493" s="9"/>
      <c r="V4493" s="9"/>
      <c r="W4493" s="9"/>
    </row>
    <row r="4494">
      <c r="A4494" s="14" t="s">
        <v>15566</v>
      </c>
      <c r="B4494" s="9" t="s">
        <v>6326</v>
      </c>
      <c r="C4494" s="9" t="s">
        <v>6189</v>
      </c>
      <c r="D4494" s="9" t="s">
        <v>8250</v>
      </c>
      <c r="E4494" s="9"/>
      <c r="F4494" s="14" t="s">
        <v>8251</v>
      </c>
      <c r="G4494" s="9" t="s">
        <v>82</v>
      </c>
      <c r="H4494" s="9" t="s">
        <v>60</v>
      </c>
      <c r="I4494" s="9" t="s">
        <v>4683</v>
      </c>
      <c r="J4494" s="41">
        <v>46002.42265046296</v>
      </c>
      <c r="K4494" s="41">
        <v>46078.336539351854</v>
      </c>
      <c r="L4494" s="41">
        <v>46022.14834490741</v>
      </c>
      <c r="M4494" s="9"/>
      <c r="N4494" s="9"/>
      <c r="O4494" s="9">
        <v>7949.66</v>
      </c>
      <c r="P4494" s="9">
        <v>76.0</v>
      </c>
      <c r="Q4494" s="9" t="s">
        <v>4678</v>
      </c>
      <c r="R4494" s="41"/>
      <c r="U4494" s="9"/>
      <c r="V4494" s="9"/>
      <c r="W4494" s="9"/>
    </row>
    <row r="4495">
      <c r="A4495" s="14" t="s">
        <v>15567</v>
      </c>
      <c r="B4495" s="9" t="s">
        <v>6080</v>
      </c>
      <c r="C4495" s="9" t="s">
        <v>6008</v>
      </c>
      <c r="D4495" s="9" t="s">
        <v>15568</v>
      </c>
      <c r="E4495" s="14" t="s">
        <v>15569</v>
      </c>
      <c r="F4495" s="14" t="s">
        <v>15570</v>
      </c>
      <c r="G4495" s="9" t="s">
        <v>522</v>
      </c>
      <c r="H4495" s="9" t="s">
        <v>48</v>
      </c>
      <c r="I4495" s="9" t="s">
        <v>4677</v>
      </c>
      <c r="J4495" s="41">
        <v>46000.271527777775</v>
      </c>
      <c r="K4495" s="41">
        <v>46096.419444444444</v>
      </c>
      <c r="L4495" s="41">
        <v>46072.24930555555</v>
      </c>
      <c r="M4495" s="9"/>
      <c r="N4495" s="9"/>
      <c r="O4495" s="9">
        <v>0.0</v>
      </c>
      <c r="P4495" s="9">
        <v>60.0</v>
      </c>
      <c r="Q4495" s="9" t="s">
        <v>4678</v>
      </c>
      <c r="R4495" s="41"/>
      <c r="U4495" s="9"/>
      <c r="V4495" s="9"/>
      <c r="W4495" s="9"/>
      <c r="X4495" s="9"/>
      <c r="Z4495" s="9"/>
    </row>
    <row r="4496">
      <c r="A4496" s="14" t="s">
        <v>15571</v>
      </c>
      <c r="B4496" s="9" t="s">
        <v>528</v>
      </c>
      <c r="C4496" s="9" t="s">
        <v>1661</v>
      </c>
      <c r="D4496" s="9" t="s">
        <v>15572</v>
      </c>
      <c r="E4496" s="14" t="s">
        <v>15573</v>
      </c>
      <c r="F4496" s="14" t="s">
        <v>15574</v>
      </c>
      <c r="G4496" s="9" t="s">
        <v>124</v>
      </c>
      <c r="H4496" s="9" t="s">
        <v>60</v>
      </c>
      <c r="I4496" s="9" t="s">
        <v>4677</v>
      </c>
      <c r="J4496" s="41">
        <v>45996.077581018515</v>
      </c>
      <c r="K4496" s="41">
        <v>46030.17549768519</v>
      </c>
      <c r="L4496" s="41">
        <v>46054.98452546296</v>
      </c>
      <c r="M4496" s="9"/>
      <c r="N4496" s="9"/>
      <c r="O4496" s="9">
        <v>0.0</v>
      </c>
      <c r="P4496" s="9">
        <v>488.0</v>
      </c>
      <c r="Q4496" s="9" t="s">
        <v>4681</v>
      </c>
      <c r="R4496" s="41"/>
      <c r="U4496" s="9"/>
      <c r="V4496" s="9"/>
      <c r="W4496" s="9"/>
      <c r="X4496" s="9"/>
      <c r="Z4496" s="9"/>
    </row>
    <row r="4497">
      <c r="A4497" s="14" t="s">
        <v>15575</v>
      </c>
      <c r="B4497" s="9" t="s">
        <v>528</v>
      </c>
      <c r="C4497" s="9" t="s">
        <v>6307</v>
      </c>
      <c r="D4497" s="9" t="s">
        <v>15576</v>
      </c>
      <c r="E4497" s="14" t="s">
        <v>15577</v>
      </c>
      <c r="F4497" s="14" t="s">
        <v>15578</v>
      </c>
      <c r="G4497" s="9" t="s">
        <v>57</v>
      </c>
      <c r="H4497" s="9" t="s">
        <v>60</v>
      </c>
      <c r="I4497" s="9" t="s">
        <v>4690</v>
      </c>
      <c r="J4497" s="41">
        <v>46007.67476851852</v>
      </c>
      <c r="K4497" s="41">
        <v>46031.48449074074</v>
      </c>
      <c r="L4497" s="41">
        <v>46032.91574074074</v>
      </c>
      <c r="M4497" s="42">
        <v>46011.0</v>
      </c>
      <c r="N4497" s="42">
        <v>46020.0</v>
      </c>
      <c r="O4497" s="9">
        <v>0.0</v>
      </c>
      <c r="P4497" s="9">
        <v>226.0</v>
      </c>
      <c r="Q4497" s="9" t="s">
        <v>4681</v>
      </c>
      <c r="R4497" s="41"/>
      <c r="U4497" s="9"/>
      <c r="V4497" s="9"/>
      <c r="W4497" s="9"/>
      <c r="X4497" s="9"/>
      <c r="Z4497" s="9"/>
    </row>
    <row r="4498">
      <c r="A4498" s="14" t="s">
        <v>15579</v>
      </c>
      <c r="B4498" s="9" t="s">
        <v>6476</v>
      </c>
      <c r="C4498" s="9" t="s">
        <v>6440</v>
      </c>
      <c r="D4498" s="9" t="s">
        <v>15580</v>
      </c>
      <c r="E4498" s="14" t="s">
        <v>15581</v>
      </c>
      <c r="F4498" s="9"/>
      <c r="G4498" s="9"/>
      <c r="H4498" s="9" t="s">
        <v>958</v>
      </c>
      <c r="I4498" s="9" t="s">
        <v>4690</v>
      </c>
      <c r="J4498" s="41">
        <v>46001.737962962965</v>
      </c>
      <c r="K4498" s="41">
        <v>46021.187268518515</v>
      </c>
      <c r="L4498" s="41">
        <v>46029.64837962963</v>
      </c>
      <c r="M4498" s="42">
        <v>46002.0</v>
      </c>
      <c r="N4498" s="42">
        <v>46017.0</v>
      </c>
      <c r="O4498" s="9">
        <v>0.0</v>
      </c>
      <c r="P4498" s="9">
        <v>32.0</v>
      </c>
      <c r="Q4498" s="9" t="s">
        <v>4678</v>
      </c>
      <c r="R4498" s="41"/>
      <c r="U4498" s="9"/>
      <c r="V4498" s="9"/>
      <c r="W4498" s="9"/>
      <c r="X4498" s="9"/>
      <c r="Y4498" s="9"/>
      <c r="Z4498" s="9"/>
    </row>
    <row r="4499">
      <c r="A4499" s="14" t="s">
        <v>15582</v>
      </c>
      <c r="B4499" s="9" t="s">
        <v>6360</v>
      </c>
      <c r="C4499" s="9" t="s">
        <v>6008</v>
      </c>
      <c r="D4499" s="9" t="s">
        <v>15583</v>
      </c>
      <c r="E4499" s="14" t="s">
        <v>15584</v>
      </c>
      <c r="F4499" s="14" t="s">
        <v>15585</v>
      </c>
      <c r="G4499" s="9" t="s">
        <v>82</v>
      </c>
      <c r="H4499" s="9" t="s">
        <v>1829</v>
      </c>
      <c r="I4499" s="9" t="s">
        <v>4683</v>
      </c>
      <c r="J4499" s="41">
        <v>45994.87608796296</v>
      </c>
      <c r="K4499" s="41">
        <v>46020.82678240741</v>
      </c>
      <c r="L4499" s="41">
        <v>46011.97539351852</v>
      </c>
      <c r="M4499" s="9"/>
      <c r="N4499" s="9"/>
      <c r="O4499" s="9">
        <v>6840.39</v>
      </c>
      <c r="P4499" s="9">
        <v>22.0</v>
      </c>
      <c r="Q4499" s="9" t="s">
        <v>4678</v>
      </c>
      <c r="R4499" s="41"/>
      <c r="U4499" s="9"/>
      <c r="V4499" s="9"/>
      <c r="W4499" s="9"/>
    </row>
    <row r="4500">
      <c r="A4500" s="14" t="s">
        <v>15586</v>
      </c>
      <c r="B4500" s="9" t="s">
        <v>5998</v>
      </c>
      <c r="C4500" s="9" t="s">
        <v>3917</v>
      </c>
      <c r="D4500" s="9" t="s">
        <v>15587</v>
      </c>
      <c r="E4500" s="14" t="s">
        <v>15588</v>
      </c>
      <c r="F4500" s="14" t="s">
        <v>15589</v>
      </c>
      <c r="G4500" s="9" t="s">
        <v>245</v>
      </c>
      <c r="H4500" s="9" t="s">
        <v>60</v>
      </c>
      <c r="I4500" s="9" t="s">
        <v>4683</v>
      </c>
      <c r="J4500" s="41">
        <v>46009.12563657408</v>
      </c>
      <c r="K4500" s="41">
        <v>46093.48535879629</v>
      </c>
      <c r="L4500" s="41">
        <v>46014.76799768519</v>
      </c>
      <c r="M4500" s="9"/>
      <c r="N4500" s="9"/>
      <c r="O4500" s="9">
        <v>7629.22</v>
      </c>
      <c r="P4500" s="9">
        <v>34.0</v>
      </c>
      <c r="Q4500" s="9" t="s">
        <v>4678</v>
      </c>
      <c r="R4500" s="41"/>
      <c r="U4500" s="9"/>
      <c r="V4500" s="9"/>
      <c r="W4500" s="9"/>
    </row>
    <row r="4501">
      <c r="A4501" s="14" t="s">
        <v>15590</v>
      </c>
      <c r="B4501" s="9" t="s">
        <v>2703</v>
      </c>
      <c r="C4501" s="9" t="s">
        <v>6117</v>
      </c>
      <c r="D4501" s="9" t="s">
        <v>9698</v>
      </c>
      <c r="E4501" s="9"/>
      <c r="F4501" s="9"/>
      <c r="G4501" s="9" t="s">
        <v>124</v>
      </c>
      <c r="H4501" s="9" t="s">
        <v>92</v>
      </c>
      <c r="I4501" s="9" t="s">
        <v>4677</v>
      </c>
      <c r="J4501" s="41">
        <v>46011.564618055556</v>
      </c>
      <c r="K4501" s="41">
        <v>46027.150034722225</v>
      </c>
      <c r="L4501" s="41">
        <v>46029.62225694444</v>
      </c>
      <c r="M4501" s="9"/>
      <c r="N4501" s="9"/>
      <c r="O4501" s="9">
        <v>0.0</v>
      </c>
      <c r="P4501" s="9">
        <v>45.0</v>
      </c>
      <c r="Q4501" s="9" t="s">
        <v>4678</v>
      </c>
      <c r="R4501" s="41"/>
      <c r="S4501" s="42"/>
      <c r="T4501" s="42"/>
      <c r="U4501" s="9"/>
      <c r="V4501" s="9"/>
      <c r="W4501" s="9"/>
      <c r="X4501" s="9"/>
      <c r="Z4501" s="9"/>
    </row>
    <row r="4502">
      <c r="A4502" s="14" t="s">
        <v>15591</v>
      </c>
      <c r="B4502" s="9" t="s">
        <v>1546</v>
      </c>
      <c r="C4502" s="9" t="s">
        <v>2407</v>
      </c>
      <c r="D4502" s="9" t="s">
        <v>15592</v>
      </c>
      <c r="E4502" s="14" t="s">
        <v>15593</v>
      </c>
      <c r="F4502" s="14" t="s">
        <v>15594</v>
      </c>
      <c r="G4502" s="9" t="s">
        <v>82</v>
      </c>
      <c r="H4502" s="9" t="s">
        <v>60</v>
      </c>
      <c r="I4502" s="9" t="s">
        <v>4680</v>
      </c>
      <c r="J4502" s="41">
        <v>45993.81328703704</v>
      </c>
      <c r="K4502" s="41">
        <v>45998.883425925924</v>
      </c>
      <c r="L4502" s="41">
        <v>46008.57509259259</v>
      </c>
      <c r="M4502" s="9"/>
      <c r="N4502" s="9"/>
      <c r="O4502" s="9">
        <v>0.0</v>
      </c>
      <c r="P4502" s="9">
        <v>16.0</v>
      </c>
      <c r="Q4502" s="9" t="s">
        <v>4678</v>
      </c>
      <c r="R4502" s="41"/>
      <c r="U4502" s="9"/>
      <c r="V4502" s="9"/>
      <c r="W4502" s="9"/>
      <c r="X4502" s="9"/>
      <c r="Z4502" s="9"/>
    </row>
    <row r="4503">
      <c r="A4503" s="14" t="s">
        <v>15595</v>
      </c>
      <c r="B4503" s="9" t="s">
        <v>410</v>
      </c>
      <c r="C4503" s="9" t="s">
        <v>6108</v>
      </c>
      <c r="D4503" s="9" t="s">
        <v>15596</v>
      </c>
      <c r="E4503" s="9"/>
      <c r="F4503" s="14" t="s">
        <v>15597</v>
      </c>
      <c r="G4503" s="9" t="s">
        <v>82</v>
      </c>
      <c r="H4503" s="9" t="s">
        <v>60</v>
      </c>
      <c r="I4503" s="9" t="s">
        <v>4677</v>
      </c>
      <c r="J4503" s="41">
        <v>45995.61690972222</v>
      </c>
      <c r="K4503" s="41">
        <v>46047.92732638889</v>
      </c>
      <c r="L4503" s="41">
        <v>46053.34885416667</v>
      </c>
      <c r="M4503" s="9"/>
      <c r="N4503" s="9"/>
      <c r="O4503" s="9">
        <v>0.0</v>
      </c>
      <c r="P4503" s="9">
        <v>2833.0</v>
      </c>
      <c r="Q4503" s="9" t="s">
        <v>4685</v>
      </c>
      <c r="R4503" s="41"/>
      <c r="U4503" s="9"/>
      <c r="V4503" s="9"/>
      <c r="W4503" s="9"/>
    </row>
    <row r="4504">
      <c r="A4504" s="14" t="s">
        <v>15598</v>
      </c>
      <c r="B4504" s="9" t="s">
        <v>67</v>
      </c>
      <c r="C4504" s="9" t="s">
        <v>6156</v>
      </c>
      <c r="D4504" s="9" t="s">
        <v>10595</v>
      </c>
      <c r="E4504" s="9"/>
      <c r="F4504" s="9"/>
      <c r="G4504" s="9" t="s">
        <v>499</v>
      </c>
      <c r="H4504" s="9" t="s">
        <v>1898</v>
      </c>
      <c r="I4504" s="9" t="s">
        <v>4680</v>
      </c>
      <c r="J4504" s="41">
        <v>46001.92240740741</v>
      </c>
      <c r="K4504" s="41">
        <v>46009.784907407404</v>
      </c>
      <c r="L4504" s="41">
        <v>46014.90226851852</v>
      </c>
      <c r="M4504" s="9"/>
      <c r="N4504" s="9"/>
      <c r="O4504" s="9">
        <v>0.0</v>
      </c>
      <c r="P4504" s="9">
        <v>254.0</v>
      </c>
      <c r="Q4504" s="9" t="s">
        <v>4681</v>
      </c>
      <c r="R4504" s="41"/>
      <c r="U4504" s="9"/>
      <c r="V4504" s="9"/>
      <c r="W4504" s="9"/>
      <c r="X4504" s="9"/>
      <c r="Z4504" s="9"/>
    </row>
    <row r="4505">
      <c r="A4505" s="14" t="s">
        <v>15599</v>
      </c>
      <c r="B4505" s="9" t="s">
        <v>6228</v>
      </c>
      <c r="C4505" s="9" t="s">
        <v>285</v>
      </c>
      <c r="D4505" s="9" t="s">
        <v>15600</v>
      </c>
      <c r="E4505" s="14" t="s">
        <v>15601</v>
      </c>
      <c r="F4505" s="9"/>
      <c r="G4505" s="9"/>
      <c r="H4505" s="9" t="s">
        <v>60</v>
      </c>
      <c r="I4505" s="9" t="s">
        <v>4680</v>
      </c>
      <c r="J4505" s="41">
        <v>45996.27513888889</v>
      </c>
      <c r="K4505" s="41">
        <v>45999.19111111111</v>
      </c>
      <c r="L4505" s="41">
        <v>46000.93277777778</v>
      </c>
      <c r="M4505" s="9"/>
      <c r="N4505" s="9"/>
      <c r="O4505" s="9">
        <v>0.0</v>
      </c>
      <c r="P4505" s="9">
        <v>41.0</v>
      </c>
      <c r="Q4505" s="9" t="s">
        <v>4678</v>
      </c>
      <c r="R4505" s="41"/>
      <c r="S4505" s="42"/>
      <c r="T4505" s="42"/>
      <c r="U4505" s="9"/>
      <c r="V4505" s="9"/>
      <c r="W4505" s="9"/>
      <c r="X4505" s="9"/>
      <c r="Z4505" s="9"/>
    </row>
    <row r="4506">
      <c r="A4506" s="14" t="s">
        <v>15602</v>
      </c>
      <c r="B4506" s="9" t="s">
        <v>528</v>
      </c>
      <c r="C4506" s="9" t="s">
        <v>285</v>
      </c>
      <c r="D4506" s="9" t="s">
        <v>15603</v>
      </c>
      <c r="E4506" s="14" t="s">
        <v>15604</v>
      </c>
      <c r="F4506" s="9"/>
      <c r="G4506" s="9" t="s">
        <v>838</v>
      </c>
      <c r="H4506" s="9" t="s">
        <v>275</v>
      </c>
      <c r="I4506" s="9" t="s">
        <v>4680</v>
      </c>
      <c r="J4506" s="41">
        <v>46011.17376157407</v>
      </c>
      <c r="K4506" s="41">
        <v>46017.82445601852</v>
      </c>
      <c r="L4506" s="41">
        <v>46018.970289351855</v>
      </c>
      <c r="M4506" s="9"/>
      <c r="N4506" s="9"/>
      <c r="O4506" s="9">
        <v>0.0</v>
      </c>
      <c r="P4506" s="9">
        <v>70.0</v>
      </c>
      <c r="Q4506" s="9" t="s">
        <v>4678</v>
      </c>
      <c r="R4506" s="41"/>
      <c r="U4506" s="9"/>
      <c r="V4506" s="9"/>
      <c r="W4506" s="9"/>
    </row>
    <row r="4507">
      <c r="A4507" s="14" t="s">
        <v>15605</v>
      </c>
      <c r="B4507" s="9" t="s">
        <v>761</v>
      </c>
      <c r="C4507" s="9" t="s">
        <v>6050</v>
      </c>
      <c r="D4507" s="9" t="s">
        <v>15606</v>
      </c>
      <c r="E4507" s="9"/>
      <c r="F4507" s="14" t="s">
        <v>15607</v>
      </c>
      <c r="G4507" s="9"/>
      <c r="H4507" s="9" t="s">
        <v>60</v>
      </c>
      <c r="I4507" s="9" t="s">
        <v>4677</v>
      </c>
      <c r="J4507" s="41">
        <v>46010.459328703706</v>
      </c>
      <c r="K4507" s="41">
        <v>46112.10377314815</v>
      </c>
      <c r="L4507" s="41">
        <v>46056.03780092593</v>
      </c>
      <c r="M4507" s="9"/>
      <c r="N4507" s="9"/>
      <c r="O4507" s="9">
        <v>0.0</v>
      </c>
      <c r="P4507" s="9">
        <v>168.0</v>
      </c>
      <c r="Q4507" s="9" t="s">
        <v>4681</v>
      </c>
      <c r="R4507" s="41"/>
      <c r="U4507" s="9"/>
      <c r="V4507" s="9"/>
      <c r="W4507" s="9"/>
      <c r="X4507" s="9"/>
      <c r="Z4507" s="9"/>
    </row>
    <row r="4508">
      <c r="A4508" s="14" t="s">
        <v>15608</v>
      </c>
      <c r="B4508" s="9" t="s">
        <v>6055</v>
      </c>
      <c r="C4508" s="9" t="s">
        <v>3284</v>
      </c>
      <c r="D4508" s="9" t="s">
        <v>15609</v>
      </c>
      <c r="E4508" s="9"/>
      <c r="F4508" s="9"/>
      <c r="G4508" s="9"/>
      <c r="H4508" s="9" t="s">
        <v>92</v>
      </c>
      <c r="I4508" s="9" t="s">
        <v>4705</v>
      </c>
      <c r="J4508" s="41">
        <v>46000.23638888889</v>
      </c>
      <c r="K4508" s="41">
        <v>46003.966944444444</v>
      </c>
      <c r="L4508" s="41">
        <v>46028.125972222224</v>
      </c>
      <c r="M4508" s="9"/>
      <c r="N4508" s="9"/>
      <c r="O4508" s="9">
        <v>3977.98</v>
      </c>
      <c r="P4508" s="9">
        <v>44.0</v>
      </c>
      <c r="Q4508" s="9" t="s">
        <v>4678</v>
      </c>
      <c r="R4508" s="41"/>
      <c r="S4508" s="42"/>
      <c r="T4508" s="42"/>
      <c r="U4508" s="9"/>
      <c r="V4508" s="9"/>
      <c r="W4508" s="9"/>
      <c r="X4508" s="9"/>
      <c r="Z4508" s="9"/>
    </row>
    <row r="4509">
      <c r="A4509" s="14" t="s">
        <v>15610</v>
      </c>
      <c r="B4509" s="9" t="s">
        <v>6326</v>
      </c>
      <c r="C4509" s="9" t="s">
        <v>6045</v>
      </c>
      <c r="D4509" s="9" t="s">
        <v>15611</v>
      </c>
      <c r="E4509" s="9"/>
      <c r="F4509" s="14" t="s">
        <v>15612</v>
      </c>
      <c r="G4509" s="9" t="s">
        <v>57</v>
      </c>
      <c r="H4509" s="9" t="s">
        <v>162</v>
      </c>
      <c r="I4509" s="9" t="s">
        <v>4680</v>
      </c>
      <c r="J4509" s="41">
        <v>45998.95664351852</v>
      </c>
      <c r="K4509" s="41">
        <v>46013.2719212963</v>
      </c>
      <c r="L4509" s="41">
        <v>46005.03581018518</v>
      </c>
      <c r="M4509" s="9"/>
      <c r="N4509" s="9"/>
      <c r="O4509" s="9">
        <v>0.0</v>
      </c>
      <c r="P4509" s="9">
        <v>17.0</v>
      </c>
      <c r="Q4509" s="9" t="s">
        <v>4678</v>
      </c>
      <c r="R4509" s="41"/>
      <c r="S4509" s="42"/>
      <c r="T4509" s="42"/>
      <c r="U4509" s="9"/>
      <c r="V4509" s="9"/>
      <c r="W4509" s="9"/>
      <c r="X4509" s="9"/>
      <c r="Z4509" s="9"/>
    </row>
    <row r="4510">
      <c r="A4510" s="14" t="s">
        <v>15613</v>
      </c>
      <c r="B4510" s="9" t="s">
        <v>6107</v>
      </c>
      <c r="C4510" s="9" t="s">
        <v>6117</v>
      </c>
      <c r="D4510" s="9" t="s">
        <v>15614</v>
      </c>
      <c r="E4510" s="14" t="s">
        <v>15615</v>
      </c>
      <c r="F4510" s="14" t="s">
        <v>15616</v>
      </c>
      <c r="G4510" s="9"/>
      <c r="H4510" s="9" t="s">
        <v>60</v>
      </c>
      <c r="I4510" s="9" t="s">
        <v>4680</v>
      </c>
      <c r="J4510" s="41">
        <v>46007.89179398148</v>
      </c>
      <c r="K4510" s="41">
        <v>46027.91193287037</v>
      </c>
      <c r="L4510" s="41">
        <v>46019.39665509259</v>
      </c>
      <c r="M4510" s="9"/>
      <c r="N4510" s="9"/>
      <c r="O4510" s="9">
        <v>0.0</v>
      </c>
      <c r="P4510" s="9">
        <v>38.0</v>
      </c>
      <c r="Q4510" s="9" t="s">
        <v>4678</v>
      </c>
      <c r="R4510" s="41"/>
      <c r="U4510" s="9"/>
      <c r="V4510" s="9"/>
      <c r="W4510" s="9"/>
    </row>
    <row r="4511">
      <c r="A4511" s="14" t="s">
        <v>15617</v>
      </c>
      <c r="B4511" s="9" t="s">
        <v>6271</v>
      </c>
      <c r="C4511" s="9" t="s">
        <v>1168</v>
      </c>
      <c r="D4511" s="9" t="s">
        <v>15618</v>
      </c>
      <c r="E4511" s="9"/>
      <c r="F4511" s="14" t="s">
        <v>15619</v>
      </c>
      <c r="H4511" s="9" t="s">
        <v>212</v>
      </c>
      <c r="I4511" s="9" t="s">
        <v>4690</v>
      </c>
      <c r="J4511" s="41">
        <v>46012.8378125</v>
      </c>
      <c r="K4511" s="41">
        <v>46022.63711805556</v>
      </c>
      <c r="L4511" s="41">
        <v>46016.88086805555</v>
      </c>
      <c r="M4511" s="42">
        <v>46021.0</v>
      </c>
      <c r="N4511" s="42">
        <v>46031.0</v>
      </c>
      <c r="O4511" s="9">
        <v>0.0</v>
      </c>
      <c r="P4511" s="9">
        <v>72.0</v>
      </c>
      <c r="Q4511" s="9" t="s">
        <v>4678</v>
      </c>
      <c r="R4511" s="41"/>
      <c r="U4511" s="9"/>
      <c r="V4511" s="9"/>
      <c r="W4511" s="9"/>
    </row>
    <row r="4512">
      <c r="A4512" s="14" t="s">
        <v>15620</v>
      </c>
      <c r="B4512" s="9" t="s">
        <v>410</v>
      </c>
      <c r="C4512" s="9" t="s">
        <v>6522</v>
      </c>
      <c r="D4512" s="9" t="s">
        <v>15621</v>
      </c>
      <c r="E4512" s="14" t="s">
        <v>15622</v>
      </c>
      <c r="F4512" s="14" t="s">
        <v>15623</v>
      </c>
      <c r="G4512" s="9" t="s">
        <v>82</v>
      </c>
      <c r="H4512" s="9" t="s">
        <v>60</v>
      </c>
      <c r="I4512" s="9" t="s">
        <v>4680</v>
      </c>
      <c r="J4512" s="41">
        <v>46006.06469907407</v>
      </c>
      <c r="K4512" s="41">
        <v>46026.95636574074</v>
      </c>
      <c r="L4512" s="41">
        <v>46013.43761574074</v>
      </c>
      <c r="M4512" s="9"/>
      <c r="N4512" s="9"/>
      <c r="O4512" s="9">
        <v>0.0</v>
      </c>
      <c r="P4512" s="9">
        <v>6.0</v>
      </c>
      <c r="Q4512" s="9" t="s">
        <v>4678</v>
      </c>
      <c r="R4512" s="41"/>
      <c r="U4512" s="9"/>
      <c r="V4512" s="9"/>
      <c r="W4512" s="9"/>
    </row>
    <row r="4513">
      <c r="A4513" s="14" t="s">
        <v>15624</v>
      </c>
      <c r="B4513" s="9" t="s">
        <v>6656</v>
      </c>
      <c r="C4513" s="9" t="s">
        <v>5985</v>
      </c>
      <c r="D4513" s="9" t="s">
        <v>15625</v>
      </c>
      <c r="E4513" s="9"/>
      <c r="F4513" s="9"/>
      <c r="G4513" s="9" t="s">
        <v>82</v>
      </c>
      <c r="H4513" s="9" t="s">
        <v>153</v>
      </c>
      <c r="I4513" s="9" t="s">
        <v>4677</v>
      </c>
      <c r="J4513" s="41">
        <v>45998.50722222222</v>
      </c>
      <c r="K4513" s="41">
        <v>46074.43083333333</v>
      </c>
      <c r="L4513" s="41">
        <v>46083.72597222222</v>
      </c>
      <c r="M4513" s="9"/>
      <c r="N4513" s="9"/>
      <c r="O4513" s="9">
        <v>0.0</v>
      </c>
      <c r="P4513" s="9">
        <v>63.0</v>
      </c>
      <c r="Q4513" s="9" t="s">
        <v>4678</v>
      </c>
      <c r="R4513" s="41"/>
      <c r="U4513" s="9"/>
      <c r="V4513" s="9"/>
      <c r="W4513" s="9"/>
      <c r="Y4513" s="9"/>
      <c r="Z4513" s="9"/>
    </row>
    <row r="4514">
      <c r="A4514" s="14" t="s">
        <v>15626</v>
      </c>
      <c r="B4514" s="9" t="s">
        <v>2703</v>
      </c>
      <c r="C4514" s="9" t="s">
        <v>5969</v>
      </c>
      <c r="D4514" s="9" t="s">
        <v>15627</v>
      </c>
      <c r="E4514" s="14" t="s">
        <v>15628</v>
      </c>
      <c r="F4514" s="14" t="s">
        <v>15629</v>
      </c>
      <c r="G4514" s="9"/>
      <c r="H4514" s="9" t="s">
        <v>162</v>
      </c>
      <c r="I4514" s="9" t="s">
        <v>4687</v>
      </c>
      <c r="J4514" s="41">
        <v>46008.70853009259</v>
      </c>
      <c r="K4514" s="41">
        <v>46091.87658564815</v>
      </c>
      <c r="L4514" s="41">
        <v>46080.277280092596</v>
      </c>
      <c r="M4514" s="42">
        <v>46014.0</v>
      </c>
      <c r="N4514" s="42">
        <v>46032.0</v>
      </c>
      <c r="O4514" s="9">
        <v>0.0</v>
      </c>
      <c r="P4514" s="9">
        <v>531.0</v>
      </c>
      <c r="Q4514" s="9" t="s">
        <v>4681</v>
      </c>
      <c r="R4514" s="41"/>
      <c r="U4514" s="9"/>
      <c r="V4514" s="9"/>
      <c r="W4514" s="9"/>
      <c r="Y4514" s="9"/>
    </row>
    <row r="4515">
      <c r="A4515" s="14" t="s">
        <v>15630</v>
      </c>
      <c r="B4515" s="9" t="s">
        <v>6044</v>
      </c>
      <c r="C4515" s="9" t="s">
        <v>1168</v>
      </c>
      <c r="D4515" s="9" t="s">
        <v>15631</v>
      </c>
      <c r="E4515" s="9"/>
      <c r="F4515" s="9"/>
      <c r="G4515" s="9" t="s">
        <v>82</v>
      </c>
      <c r="H4515" s="9" t="s">
        <v>443</v>
      </c>
      <c r="I4515" s="9" t="s">
        <v>4680</v>
      </c>
      <c r="J4515" s="41">
        <v>46005.47068287037</v>
      </c>
      <c r="K4515" s="41">
        <v>46009.529710648145</v>
      </c>
      <c r="L4515" s="41">
        <v>46006.40609953704</v>
      </c>
      <c r="M4515" s="9"/>
      <c r="N4515" s="9"/>
      <c r="O4515" s="9">
        <v>0.0</v>
      </c>
      <c r="P4515" s="9">
        <v>47.0</v>
      </c>
      <c r="Q4515" s="9" t="s">
        <v>4678</v>
      </c>
      <c r="R4515" s="41"/>
      <c r="U4515" s="9"/>
      <c r="V4515" s="9"/>
      <c r="W4515" s="9"/>
    </row>
    <row r="4516">
      <c r="A4516" s="14" t="s">
        <v>15632</v>
      </c>
      <c r="B4516" s="9" t="s">
        <v>6527</v>
      </c>
      <c r="C4516" s="9" t="s">
        <v>6004</v>
      </c>
      <c r="D4516" s="9" t="s">
        <v>15633</v>
      </c>
      <c r="E4516" s="14" t="s">
        <v>15634</v>
      </c>
      <c r="F4516" s="14" t="s">
        <v>15635</v>
      </c>
      <c r="G4516" s="9" t="s">
        <v>57</v>
      </c>
      <c r="H4516" s="9" t="s">
        <v>92</v>
      </c>
      <c r="I4516" s="9" t="s">
        <v>4683</v>
      </c>
      <c r="J4516" s="41">
        <v>45995.013506944444</v>
      </c>
      <c r="K4516" s="41">
        <v>46068.47184027778</v>
      </c>
      <c r="L4516" s="41">
        <v>46027.02253472222</v>
      </c>
      <c r="M4516" s="9"/>
      <c r="N4516" s="9"/>
      <c r="O4516" s="9">
        <v>3608.37</v>
      </c>
      <c r="P4516" s="9">
        <v>43.0</v>
      </c>
      <c r="Q4516" s="9" t="s">
        <v>4678</v>
      </c>
      <c r="R4516" s="41"/>
      <c r="S4516" s="42"/>
      <c r="T4516" s="42"/>
      <c r="U4516" s="9"/>
      <c r="V4516" s="9"/>
      <c r="W4516" s="9"/>
      <c r="X4516" s="9"/>
      <c r="Z4516" s="9"/>
    </row>
    <row r="4517">
      <c r="A4517" s="14" t="s">
        <v>15636</v>
      </c>
      <c r="B4517" s="9" t="s">
        <v>6007</v>
      </c>
      <c r="C4517" s="9" t="s">
        <v>6004</v>
      </c>
      <c r="D4517" s="9" t="s">
        <v>13880</v>
      </c>
      <c r="E4517" s="9"/>
      <c r="F4517" s="14" t="s">
        <v>15637</v>
      </c>
      <c r="G4517" s="9"/>
      <c r="H4517" s="9" t="s">
        <v>144</v>
      </c>
      <c r="I4517" s="9" t="s">
        <v>4677</v>
      </c>
      <c r="J4517" s="41">
        <v>45998.517962962964</v>
      </c>
      <c r="K4517" s="41">
        <v>46050.92351851852</v>
      </c>
      <c r="L4517" s="41">
        <v>46028.24018518518</v>
      </c>
      <c r="M4517" s="9"/>
      <c r="N4517" s="9"/>
      <c r="O4517" s="9">
        <v>0.0</v>
      </c>
      <c r="P4517" s="9">
        <v>380.0</v>
      </c>
      <c r="Q4517" s="9" t="s">
        <v>4681</v>
      </c>
      <c r="R4517" s="41"/>
      <c r="U4517" s="9"/>
      <c r="V4517" s="9"/>
      <c r="W4517" s="9"/>
    </row>
    <row r="4518">
      <c r="A4518" s="14" t="s">
        <v>15638</v>
      </c>
      <c r="B4518" s="9" t="s">
        <v>877</v>
      </c>
      <c r="C4518" s="9" t="s">
        <v>6190</v>
      </c>
      <c r="D4518" s="9" t="s">
        <v>15639</v>
      </c>
      <c r="E4518" s="14" t="s">
        <v>15640</v>
      </c>
      <c r="F4518" s="14" t="s">
        <v>15641</v>
      </c>
      <c r="G4518" s="9" t="s">
        <v>57</v>
      </c>
      <c r="H4518" s="9" t="s">
        <v>1508</v>
      </c>
      <c r="I4518" s="9" t="s">
        <v>4687</v>
      </c>
      <c r="J4518" s="41">
        <v>46004.37399305555</v>
      </c>
      <c r="K4518" s="41">
        <v>46068.53302083333</v>
      </c>
      <c r="L4518" s="41">
        <v>46023.07329861111</v>
      </c>
      <c r="M4518" s="42">
        <v>46007.0</v>
      </c>
      <c r="N4518" s="42">
        <v>46019.0</v>
      </c>
      <c r="O4518" s="9">
        <v>0.0</v>
      </c>
      <c r="P4518" s="9">
        <v>569.0</v>
      </c>
      <c r="Q4518" s="9" t="s">
        <v>4681</v>
      </c>
      <c r="R4518" s="41"/>
      <c r="U4518" s="9"/>
      <c r="V4518" s="9"/>
      <c r="W4518" s="9"/>
    </row>
    <row r="4519">
      <c r="A4519" s="14" t="s">
        <v>15642</v>
      </c>
      <c r="B4519" s="9" t="s">
        <v>6107</v>
      </c>
      <c r="C4519" s="9" t="s">
        <v>2093</v>
      </c>
      <c r="D4519" s="9" t="s">
        <v>12636</v>
      </c>
      <c r="E4519" s="14" t="s">
        <v>15643</v>
      </c>
      <c r="F4519" s="14" t="s">
        <v>15644</v>
      </c>
      <c r="G4519" s="9" t="s">
        <v>2532</v>
      </c>
      <c r="H4519" s="9" t="s">
        <v>60</v>
      </c>
      <c r="I4519" s="9" t="s">
        <v>4677</v>
      </c>
      <c r="J4519" s="41">
        <v>46007.81982638889</v>
      </c>
      <c r="K4519" s="41">
        <v>46036.87260416667</v>
      </c>
      <c r="L4519" s="41">
        <v>46067.74413194445</v>
      </c>
      <c r="M4519" s="9"/>
      <c r="N4519" s="9"/>
      <c r="O4519" s="9">
        <v>0.0</v>
      </c>
      <c r="P4519" s="9">
        <v>79.0</v>
      </c>
      <c r="Q4519" s="9" t="s">
        <v>4678</v>
      </c>
      <c r="R4519" s="41"/>
      <c r="U4519" s="9"/>
      <c r="V4519" s="9"/>
      <c r="W4519" s="9"/>
      <c r="X4519" s="9"/>
      <c r="Z4519" s="9"/>
    </row>
    <row r="4520">
      <c r="A4520" s="14" t="s">
        <v>15645</v>
      </c>
      <c r="B4520" s="9" t="s">
        <v>761</v>
      </c>
      <c r="C4520" s="9" t="s">
        <v>6060</v>
      </c>
      <c r="D4520" s="9" t="s">
        <v>15646</v>
      </c>
      <c r="E4520" s="14" t="s">
        <v>15647</v>
      </c>
      <c r="F4520" s="14" t="s">
        <v>15648</v>
      </c>
      <c r="G4520" s="9" t="s">
        <v>57</v>
      </c>
      <c r="H4520" s="9" t="s">
        <v>144</v>
      </c>
      <c r="I4520" s="9" t="s">
        <v>4677</v>
      </c>
      <c r="J4520" s="41">
        <v>45999.145416666666</v>
      </c>
      <c r="K4520" s="41">
        <v>46095.514861111114</v>
      </c>
      <c r="L4520" s="41">
        <v>46027.55930555556</v>
      </c>
      <c r="M4520" s="9"/>
      <c r="N4520" s="9"/>
      <c r="O4520" s="9">
        <v>0.0</v>
      </c>
      <c r="P4520" s="9">
        <v>588.0</v>
      </c>
      <c r="Q4520" s="9" t="s">
        <v>4681</v>
      </c>
      <c r="R4520" s="41"/>
      <c r="U4520" s="9"/>
      <c r="V4520" s="9"/>
      <c r="W4520" s="9"/>
      <c r="Y4520" s="9"/>
    </row>
    <row r="4521">
      <c r="A4521" s="14" t="s">
        <v>15649</v>
      </c>
      <c r="B4521" s="9" t="s">
        <v>5968</v>
      </c>
      <c r="C4521" s="9" t="s">
        <v>6224</v>
      </c>
      <c r="D4521" s="9" t="s">
        <v>15650</v>
      </c>
      <c r="E4521" s="9"/>
      <c r="F4521" s="9"/>
      <c r="G4521" s="9" t="s">
        <v>168</v>
      </c>
      <c r="H4521" s="9" t="s">
        <v>92</v>
      </c>
      <c r="I4521" s="9" t="s">
        <v>4683</v>
      </c>
      <c r="J4521" s="41">
        <v>46007.60266203704</v>
      </c>
      <c r="K4521" s="41">
        <v>46037.27627314815</v>
      </c>
      <c r="L4521" s="41">
        <v>46048.72974537037</v>
      </c>
      <c r="M4521" s="9"/>
      <c r="N4521" s="9"/>
      <c r="O4521" s="9">
        <v>9653.22</v>
      </c>
      <c r="P4521" s="9">
        <v>73.0</v>
      </c>
      <c r="Q4521" s="9" t="s">
        <v>4678</v>
      </c>
      <c r="R4521" s="41"/>
      <c r="U4521" s="9"/>
      <c r="V4521" s="9"/>
      <c r="W4521" s="9"/>
      <c r="X4521" s="9"/>
      <c r="Z4521" s="9"/>
    </row>
    <row r="4522">
      <c r="A4522" s="14" t="s">
        <v>15651</v>
      </c>
      <c r="B4522" s="9" t="s">
        <v>6439</v>
      </c>
      <c r="C4522" s="9" t="s">
        <v>6163</v>
      </c>
      <c r="D4522" s="9" t="s">
        <v>9662</v>
      </c>
      <c r="E4522" s="9"/>
      <c r="F4522" s="14" t="s">
        <v>15652</v>
      </c>
      <c r="G4522" s="9"/>
      <c r="H4522" s="9" t="s">
        <v>60</v>
      </c>
      <c r="I4522" s="9" t="s">
        <v>4687</v>
      </c>
      <c r="J4522" s="41">
        <v>46004.62353009259</v>
      </c>
      <c r="K4522" s="41">
        <v>46022.011030092595</v>
      </c>
      <c r="L4522" s="41">
        <v>46101.741585648146</v>
      </c>
      <c r="M4522" s="42">
        <v>46008.0</v>
      </c>
      <c r="N4522" s="42">
        <v>46031.0</v>
      </c>
      <c r="O4522" s="9">
        <v>0.0</v>
      </c>
      <c r="P4522" s="9">
        <v>40.0</v>
      </c>
      <c r="Q4522" s="9" t="s">
        <v>4678</v>
      </c>
      <c r="R4522" s="41"/>
      <c r="S4522" s="42"/>
      <c r="T4522" s="42"/>
      <c r="U4522" s="9"/>
      <c r="V4522" s="9"/>
      <c r="W4522" s="9"/>
      <c r="X4522" s="9"/>
      <c r="Z4522" s="9"/>
    </row>
    <row r="4523">
      <c r="A4523" s="14" t="s">
        <v>15653</v>
      </c>
      <c r="B4523" s="9" t="s">
        <v>3116</v>
      </c>
      <c r="C4523" s="9" t="s">
        <v>6813</v>
      </c>
      <c r="D4523" s="9" t="s">
        <v>15186</v>
      </c>
      <c r="E4523" s="14" t="s">
        <v>15654</v>
      </c>
      <c r="F4523" s="9"/>
      <c r="G4523" s="9" t="s">
        <v>57</v>
      </c>
      <c r="H4523" s="9" t="s">
        <v>1170</v>
      </c>
      <c r="I4523" s="9" t="s">
        <v>4680</v>
      </c>
      <c r="J4523" s="41">
        <v>46013.96371527778</v>
      </c>
      <c r="K4523" s="41">
        <v>46021.60052083333</v>
      </c>
      <c r="L4523" s="41">
        <v>46033.19982638889</v>
      </c>
      <c r="M4523" s="9"/>
      <c r="N4523" s="9"/>
      <c r="O4523" s="9">
        <v>0.0</v>
      </c>
      <c r="P4523" s="9">
        <v>661.0</v>
      </c>
      <c r="Q4523" s="9" t="s">
        <v>4685</v>
      </c>
      <c r="R4523" s="41"/>
      <c r="U4523" s="9"/>
      <c r="V4523" s="9"/>
      <c r="W4523" s="9"/>
    </row>
    <row r="4524">
      <c r="A4524" s="14" t="s">
        <v>15655</v>
      </c>
      <c r="B4524" s="9" t="s">
        <v>1789</v>
      </c>
      <c r="C4524" s="9" t="s">
        <v>6117</v>
      </c>
      <c r="D4524" s="9" t="s">
        <v>7906</v>
      </c>
      <c r="E4524" s="14" t="s">
        <v>15656</v>
      </c>
      <c r="F4524" s="9"/>
      <c r="G4524" s="9" t="s">
        <v>57</v>
      </c>
      <c r="H4524" s="9" t="s">
        <v>60</v>
      </c>
      <c r="I4524" s="9" t="s">
        <v>4687</v>
      </c>
      <c r="J4524" s="41">
        <v>46001.11262731482</v>
      </c>
      <c r="K4524" s="41">
        <v>46043.89873842592</v>
      </c>
      <c r="L4524" s="41">
        <v>46117.597349537034</v>
      </c>
      <c r="M4524" s="42">
        <v>46006.0</v>
      </c>
      <c r="N4524" s="42">
        <v>46026.0</v>
      </c>
      <c r="O4524" s="9">
        <v>0.0</v>
      </c>
      <c r="P4524" s="9">
        <v>204.0</v>
      </c>
      <c r="Q4524" s="9" t="s">
        <v>4681</v>
      </c>
      <c r="R4524" s="41"/>
      <c r="U4524" s="9"/>
      <c r="V4524" s="9"/>
      <c r="W4524" s="9"/>
      <c r="X4524" s="9"/>
      <c r="Z4524" s="9"/>
    </row>
    <row r="4525">
      <c r="A4525" s="14" t="s">
        <v>15657</v>
      </c>
      <c r="B4525" s="9" t="s">
        <v>1206</v>
      </c>
      <c r="C4525" s="9" t="s">
        <v>2407</v>
      </c>
      <c r="D4525" s="9" t="s">
        <v>15658</v>
      </c>
      <c r="E4525" s="14" t="s">
        <v>15659</v>
      </c>
      <c r="F4525" s="14" t="s">
        <v>15660</v>
      </c>
      <c r="G4525" s="9" t="s">
        <v>82</v>
      </c>
      <c r="H4525" s="9" t="s">
        <v>184</v>
      </c>
      <c r="I4525" s="9" t="s">
        <v>4683</v>
      </c>
      <c r="J4525" s="41">
        <v>46002.85954861111</v>
      </c>
      <c r="K4525" s="41">
        <v>46031.99982638889</v>
      </c>
      <c r="L4525" s="41">
        <v>46007.700520833336</v>
      </c>
      <c r="M4525" s="9"/>
      <c r="N4525" s="9"/>
      <c r="O4525" s="9">
        <v>5989.88</v>
      </c>
      <c r="P4525" s="9">
        <v>66.0</v>
      </c>
      <c r="Q4525" s="9" t="s">
        <v>4678</v>
      </c>
      <c r="R4525" s="41"/>
      <c r="U4525" s="9"/>
      <c r="V4525" s="9"/>
      <c r="W4525" s="9"/>
    </row>
    <row r="4526">
      <c r="A4526" s="14" t="s">
        <v>15661</v>
      </c>
      <c r="B4526" s="9" t="s">
        <v>3288</v>
      </c>
      <c r="C4526" s="9" t="s">
        <v>6108</v>
      </c>
      <c r="D4526" s="9" t="s">
        <v>7792</v>
      </c>
      <c r="E4526" s="14" t="s">
        <v>15662</v>
      </c>
      <c r="F4526" s="14" t="s">
        <v>15663</v>
      </c>
      <c r="G4526" s="9" t="s">
        <v>57</v>
      </c>
      <c r="H4526" s="9" t="s">
        <v>60</v>
      </c>
      <c r="I4526" s="9" t="s">
        <v>4690</v>
      </c>
      <c r="J4526" s="41">
        <v>46000.31804398148</v>
      </c>
      <c r="K4526" s="41">
        <v>46022.06873842593</v>
      </c>
      <c r="L4526" s="41">
        <v>46004.397210648145</v>
      </c>
      <c r="M4526" s="42">
        <v>46002.0</v>
      </c>
      <c r="N4526" s="42">
        <v>46019.0</v>
      </c>
      <c r="O4526" s="9">
        <v>0.0</v>
      </c>
      <c r="P4526" s="9">
        <v>547.0</v>
      </c>
      <c r="Q4526" s="9" t="s">
        <v>4681</v>
      </c>
      <c r="R4526" s="41"/>
      <c r="U4526" s="9"/>
      <c r="V4526" s="9"/>
      <c r="W4526" s="9"/>
      <c r="X4526" s="9"/>
      <c r="Z4526" s="9"/>
    </row>
    <row r="4527">
      <c r="A4527" s="14" t="s">
        <v>15664</v>
      </c>
      <c r="B4527" s="9" t="s">
        <v>3703</v>
      </c>
      <c r="C4527" s="9" t="s">
        <v>1168</v>
      </c>
      <c r="D4527" s="9" t="s">
        <v>15665</v>
      </c>
      <c r="E4527" s="9"/>
      <c r="F4527" s="14" t="s">
        <v>15666</v>
      </c>
      <c r="G4527" s="9"/>
      <c r="H4527" s="9" t="s">
        <v>60</v>
      </c>
      <c r="I4527" s="9" t="s">
        <v>4721</v>
      </c>
      <c r="J4527" s="41">
        <v>46001.82332175926</v>
      </c>
      <c r="K4527" s="41">
        <v>46022.309432870374</v>
      </c>
      <c r="L4527" s="41">
        <v>46004.12332175926</v>
      </c>
      <c r="M4527" s="9"/>
      <c r="N4527" s="9"/>
      <c r="O4527" s="9">
        <v>701.94</v>
      </c>
      <c r="P4527" s="9">
        <v>338.0</v>
      </c>
      <c r="Q4527" s="9" t="s">
        <v>4681</v>
      </c>
      <c r="R4527" s="41"/>
      <c r="S4527" s="42"/>
      <c r="T4527" s="42"/>
      <c r="U4527" s="9"/>
      <c r="V4527" s="9"/>
      <c r="W4527" s="9"/>
      <c r="X4527" s="9"/>
      <c r="Z4527" s="9"/>
    </row>
    <row r="4528">
      <c r="A4528" s="14" t="s">
        <v>15667</v>
      </c>
      <c r="B4528" s="9" t="s">
        <v>6020</v>
      </c>
      <c r="C4528" s="9" t="s">
        <v>4548</v>
      </c>
      <c r="D4528" s="9" t="s">
        <v>15668</v>
      </c>
      <c r="E4528" s="14" t="s">
        <v>15669</v>
      </c>
      <c r="F4528" s="14" t="s">
        <v>15670</v>
      </c>
      <c r="G4528" s="9" t="s">
        <v>82</v>
      </c>
      <c r="H4528" s="9" t="s">
        <v>221</v>
      </c>
      <c r="I4528" s="9" t="s">
        <v>4690</v>
      </c>
      <c r="J4528" s="41">
        <v>46010.90707175926</v>
      </c>
      <c r="K4528" s="41">
        <v>46028.534849537034</v>
      </c>
      <c r="L4528" s="41">
        <v>46020.722349537034</v>
      </c>
      <c r="M4528" s="42">
        <v>46016.0</v>
      </c>
      <c r="N4528" s="42">
        <v>46034.0</v>
      </c>
      <c r="O4528" s="9">
        <v>0.0</v>
      </c>
      <c r="P4528" s="9">
        <v>45.0</v>
      </c>
      <c r="Q4528" s="9" t="s">
        <v>4678</v>
      </c>
      <c r="R4528" s="41"/>
      <c r="S4528" s="42"/>
      <c r="T4528" s="42"/>
      <c r="U4528" s="9"/>
      <c r="V4528" s="9"/>
      <c r="W4528" s="9"/>
      <c r="X4528" s="9"/>
      <c r="Z4528" s="9"/>
    </row>
    <row r="4529">
      <c r="A4529" s="14" t="s">
        <v>15671</v>
      </c>
      <c r="B4529" s="9" t="s">
        <v>7059</v>
      </c>
      <c r="C4529" s="9" t="s">
        <v>6060</v>
      </c>
      <c r="D4529" s="9" t="s">
        <v>15672</v>
      </c>
      <c r="E4529" s="9"/>
      <c r="F4529" s="14" t="s">
        <v>15673</v>
      </c>
      <c r="G4529" s="9" t="s">
        <v>57</v>
      </c>
      <c r="H4529" s="9" t="s">
        <v>204</v>
      </c>
      <c r="I4529" s="9" t="s">
        <v>4705</v>
      </c>
      <c r="J4529" s="41">
        <v>45997.46836805555</v>
      </c>
      <c r="K4529" s="41">
        <v>46054.00934027778</v>
      </c>
      <c r="L4529" s="41">
        <v>45998.566979166666</v>
      </c>
      <c r="M4529" s="9"/>
      <c r="N4529" s="9"/>
      <c r="O4529" s="9">
        <v>1599.38</v>
      </c>
      <c r="P4529" s="9">
        <v>45.0</v>
      </c>
      <c r="Q4529" s="9" t="s">
        <v>4678</v>
      </c>
      <c r="R4529" s="41"/>
      <c r="U4529" s="9"/>
      <c r="V4529" s="9"/>
      <c r="W4529" s="9"/>
    </row>
    <row r="4530">
      <c r="A4530" s="14" t="s">
        <v>15674</v>
      </c>
      <c r="B4530" s="9" t="s">
        <v>6295</v>
      </c>
      <c r="C4530" s="9" t="s">
        <v>1180</v>
      </c>
      <c r="D4530" s="9" t="s">
        <v>15675</v>
      </c>
      <c r="E4530" s="14" t="s">
        <v>15676</v>
      </c>
      <c r="F4530" s="9"/>
      <c r="G4530" s="9" t="s">
        <v>724</v>
      </c>
      <c r="H4530" s="9" t="s">
        <v>162</v>
      </c>
      <c r="I4530" s="9" t="s">
        <v>4680</v>
      </c>
      <c r="J4530" s="41">
        <v>46003.13924768518</v>
      </c>
      <c r="K4530" s="41">
        <v>46008.59202546296</v>
      </c>
      <c r="L4530" s="41">
        <v>46007.18369212963</v>
      </c>
      <c r="M4530" s="9"/>
      <c r="N4530" s="9"/>
      <c r="O4530" s="9">
        <v>0.0</v>
      </c>
      <c r="P4530" s="9">
        <v>4642.0</v>
      </c>
      <c r="Q4530" s="9" t="s">
        <v>4685</v>
      </c>
      <c r="R4530" s="41"/>
      <c r="U4530" s="9"/>
      <c r="V4530" s="9"/>
      <c r="W4530" s="9"/>
      <c r="X4530" s="9"/>
      <c r="Z4530" s="9"/>
    </row>
    <row r="4531">
      <c r="A4531" s="14" t="s">
        <v>15677</v>
      </c>
      <c r="B4531" s="9" t="s">
        <v>6326</v>
      </c>
      <c r="C4531" s="9" t="s">
        <v>1168</v>
      </c>
      <c r="D4531" s="9" t="s">
        <v>15678</v>
      </c>
      <c r="E4531" s="9"/>
      <c r="F4531" s="14" t="s">
        <v>15679</v>
      </c>
      <c r="G4531" s="9"/>
      <c r="H4531" s="9" t="s">
        <v>1350</v>
      </c>
      <c r="I4531" s="9" t="s">
        <v>4687</v>
      </c>
      <c r="J4531" s="41">
        <v>45998.78634259259</v>
      </c>
      <c r="K4531" s="41">
        <v>46066.716203703705</v>
      </c>
      <c r="L4531" s="41">
        <v>46016.63148148148</v>
      </c>
      <c r="M4531" s="42">
        <v>46005.0</v>
      </c>
      <c r="N4531" s="42">
        <v>46012.0</v>
      </c>
      <c r="O4531" s="9">
        <v>0.0</v>
      </c>
      <c r="P4531" s="9">
        <v>7.0</v>
      </c>
      <c r="Q4531" s="9" t="s">
        <v>4678</v>
      </c>
      <c r="R4531" s="41"/>
      <c r="U4531" s="9"/>
      <c r="V4531" s="9"/>
      <c r="W4531" s="9"/>
    </row>
    <row r="4532">
      <c r="A4532" s="14" t="s">
        <v>15680</v>
      </c>
      <c r="B4532" s="9" t="s">
        <v>1051</v>
      </c>
      <c r="C4532" s="9" t="s">
        <v>6182</v>
      </c>
      <c r="D4532" s="9" t="s">
        <v>15681</v>
      </c>
      <c r="E4532" s="9"/>
      <c r="F4532" s="9"/>
      <c r="G4532" s="9" t="s">
        <v>82</v>
      </c>
      <c r="H4532" s="9" t="s">
        <v>212</v>
      </c>
      <c r="I4532" s="9" t="s">
        <v>4690</v>
      </c>
      <c r="J4532" s="41">
        <v>45995.13444444445</v>
      </c>
      <c r="K4532" s="41">
        <v>46005.130277777775</v>
      </c>
      <c r="L4532" s="41">
        <v>46003.57680555555</v>
      </c>
      <c r="M4532" s="42">
        <v>46003.0</v>
      </c>
      <c r="N4532" s="42">
        <v>46015.0</v>
      </c>
      <c r="O4532" s="9">
        <v>0.0</v>
      </c>
      <c r="P4532" s="9">
        <v>15.0</v>
      </c>
      <c r="Q4532" s="9" t="s">
        <v>4678</v>
      </c>
      <c r="R4532" s="41"/>
      <c r="U4532" s="9"/>
      <c r="V4532" s="9"/>
      <c r="W4532" s="9"/>
    </row>
    <row r="4533">
      <c r="A4533" s="14" t="s">
        <v>15682</v>
      </c>
      <c r="B4533" s="9" t="s">
        <v>6116</v>
      </c>
      <c r="C4533" s="9" t="s">
        <v>5977</v>
      </c>
      <c r="D4533" s="9" t="s">
        <v>15683</v>
      </c>
      <c r="E4533" s="14" t="s">
        <v>15684</v>
      </c>
      <c r="F4533" s="14" t="s">
        <v>15685</v>
      </c>
      <c r="G4533" s="9"/>
      <c r="H4533" s="9" t="s">
        <v>60</v>
      </c>
      <c r="I4533" s="9" t="s">
        <v>4721</v>
      </c>
      <c r="J4533" s="41">
        <v>45995.42020833334</v>
      </c>
      <c r="K4533" s="41">
        <v>46009.430625</v>
      </c>
      <c r="L4533" s="41">
        <v>46011.75423611111</v>
      </c>
      <c r="M4533" s="9"/>
      <c r="N4533" s="9"/>
      <c r="O4533" s="9">
        <v>6585.94</v>
      </c>
      <c r="P4533" s="9">
        <v>368.0</v>
      </c>
      <c r="Q4533" s="9" t="s">
        <v>4681</v>
      </c>
      <c r="R4533" s="41"/>
      <c r="U4533" s="9"/>
      <c r="V4533" s="9"/>
      <c r="W4533" s="9"/>
      <c r="X4533" s="9"/>
      <c r="Y4533" s="9"/>
      <c r="Z4533" s="9"/>
    </row>
    <row r="4534">
      <c r="A4534" s="14" t="s">
        <v>15686</v>
      </c>
      <c r="B4534" s="9" t="s">
        <v>2035</v>
      </c>
      <c r="C4534" s="9" t="s">
        <v>2093</v>
      </c>
      <c r="D4534" s="9" t="s">
        <v>15687</v>
      </c>
      <c r="E4534" s="14" t="s">
        <v>15688</v>
      </c>
      <c r="F4534" s="14" t="s">
        <v>15689</v>
      </c>
      <c r="G4534" s="9" t="s">
        <v>57</v>
      </c>
      <c r="H4534" s="9" t="s">
        <v>184</v>
      </c>
      <c r="I4534" s="9" t="s">
        <v>4677</v>
      </c>
      <c r="J4534" s="41">
        <v>45996.23259259259</v>
      </c>
      <c r="K4534" s="41">
        <v>46110.387453703705</v>
      </c>
      <c r="L4534" s="41">
        <v>46074.20759259259</v>
      </c>
      <c r="M4534" s="9"/>
      <c r="N4534" s="9"/>
      <c r="O4534" s="9">
        <v>0.0</v>
      </c>
      <c r="P4534" s="9">
        <v>45.0</v>
      </c>
      <c r="Q4534" s="9" t="s">
        <v>4678</v>
      </c>
      <c r="R4534" s="41"/>
      <c r="S4534" s="42"/>
      <c r="T4534" s="42"/>
      <c r="U4534" s="9"/>
      <c r="V4534" s="9"/>
      <c r="W4534" s="9"/>
      <c r="X4534" s="9"/>
      <c r="Z4534" s="9"/>
    </row>
    <row r="4535">
      <c r="A4535" s="14" t="s">
        <v>15690</v>
      </c>
      <c r="B4535" s="9" t="s">
        <v>3288</v>
      </c>
      <c r="C4535" s="9" t="s">
        <v>2165</v>
      </c>
      <c r="D4535" s="9" t="s">
        <v>15691</v>
      </c>
      <c r="E4535" s="14" t="s">
        <v>15692</v>
      </c>
      <c r="F4535" s="14" t="s">
        <v>15693</v>
      </c>
      <c r="G4535" s="9" t="s">
        <v>57</v>
      </c>
      <c r="H4535" s="9" t="s">
        <v>184</v>
      </c>
      <c r="I4535" s="9" t="s">
        <v>4721</v>
      </c>
      <c r="J4535" s="41">
        <v>46013.300358796296</v>
      </c>
      <c r="K4535" s="41">
        <v>46039.89063657408</v>
      </c>
      <c r="L4535" s="41">
        <v>46015.760775462964</v>
      </c>
      <c r="M4535" s="9"/>
      <c r="N4535" s="9"/>
      <c r="O4535" s="9">
        <v>11942.61</v>
      </c>
      <c r="P4535" s="9">
        <v>274.0</v>
      </c>
      <c r="Q4535" s="9" t="s">
        <v>4681</v>
      </c>
      <c r="R4535" s="41"/>
      <c r="U4535" s="9"/>
      <c r="V4535" s="9"/>
      <c r="W4535" s="9"/>
      <c r="X4535" s="9"/>
      <c r="Z4535" s="9"/>
    </row>
    <row r="4536">
      <c r="A4536" s="14" t="s">
        <v>15694</v>
      </c>
      <c r="B4536" s="9" t="s">
        <v>2035</v>
      </c>
      <c r="C4536" s="9" t="s">
        <v>6024</v>
      </c>
      <c r="D4536" s="9" t="s">
        <v>15695</v>
      </c>
      <c r="E4536" s="9"/>
      <c r="F4536" s="9"/>
      <c r="G4536" s="9"/>
      <c r="H4536" s="9" t="s">
        <v>1136</v>
      </c>
      <c r="I4536" s="9" t="s">
        <v>4705</v>
      </c>
      <c r="J4536" s="41">
        <v>46000.279386574075</v>
      </c>
      <c r="K4536" s="41">
        <v>46022.512025462966</v>
      </c>
      <c r="L4536" s="41">
        <v>46026.41341435185</v>
      </c>
      <c r="M4536" s="9"/>
      <c r="N4536" s="9"/>
      <c r="O4536" s="9">
        <v>10000.68</v>
      </c>
      <c r="P4536" s="9">
        <v>64.0</v>
      </c>
      <c r="Q4536" s="9" t="s">
        <v>4678</v>
      </c>
      <c r="R4536" s="41"/>
      <c r="U4536" s="9"/>
      <c r="V4536" s="9"/>
      <c r="W4536" s="9"/>
      <c r="X4536" s="9"/>
      <c r="Z4536" s="9"/>
    </row>
    <row r="4537">
      <c r="A4537" s="14" t="s">
        <v>15696</v>
      </c>
      <c r="B4537" s="9" t="s">
        <v>6223</v>
      </c>
      <c r="C4537" s="9" t="s">
        <v>6015</v>
      </c>
      <c r="D4537" s="9" t="s">
        <v>15697</v>
      </c>
      <c r="E4537" s="9"/>
      <c r="F4537" s="14" t="s">
        <v>15698</v>
      </c>
      <c r="G4537" s="9"/>
      <c r="H4537" s="9" t="s">
        <v>60</v>
      </c>
      <c r="I4537" s="9" t="s">
        <v>4690</v>
      </c>
      <c r="J4537" s="41">
        <v>45997.62305555555</v>
      </c>
      <c r="K4537" s="41">
        <v>46001.07444444444</v>
      </c>
      <c r="L4537" s="41">
        <v>46024.69458333333</v>
      </c>
      <c r="M4537" s="42">
        <v>45999.0</v>
      </c>
      <c r="N4537" s="42">
        <v>46017.0</v>
      </c>
      <c r="O4537" s="9">
        <v>0.0</v>
      </c>
      <c r="P4537" s="9">
        <v>406.0</v>
      </c>
      <c r="Q4537" s="9" t="s">
        <v>4681</v>
      </c>
      <c r="R4537" s="41"/>
      <c r="S4537" s="42"/>
      <c r="T4537" s="42"/>
      <c r="U4537" s="9"/>
      <c r="V4537" s="9"/>
      <c r="W4537" s="9"/>
      <c r="X4537" s="9"/>
      <c r="Y4537" s="9"/>
      <c r="Z4537" s="9"/>
    </row>
    <row r="4538">
      <c r="A4538" s="14" t="s">
        <v>15699</v>
      </c>
      <c r="B4538" s="9" t="s">
        <v>1051</v>
      </c>
      <c r="C4538" s="9" t="s">
        <v>6307</v>
      </c>
      <c r="D4538" s="9" t="s">
        <v>15700</v>
      </c>
      <c r="E4538" s="14" t="s">
        <v>15701</v>
      </c>
      <c r="F4538" s="14" t="s">
        <v>15702</v>
      </c>
      <c r="G4538" s="9" t="s">
        <v>124</v>
      </c>
      <c r="H4538" s="9" t="s">
        <v>184</v>
      </c>
      <c r="I4538" s="9" t="s">
        <v>4680</v>
      </c>
      <c r="J4538" s="41">
        <v>45993.916296296295</v>
      </c>
      <c r="K4538" s="41">
        <v>46000.34962962963</v>
      </c>
      <c r="L4538" s="41">
        <v>46003.12740740741</v>
      </c>
      <c r="M4538" s="9"/>
      <c r="N4538" s="9"/>
      <c r="O4538" s="9">
        <v>0.0</v>
      </c>
      <c r="P4538" s="9">
        <v>47.0</v>
      </c>
      <c r="Q4538" s="9" t="s">
        <v>4678</v>
      </c>
      <c r="R4538" s="41"/>
      <c r="U4538" s="9"/>
      <c r="V4538" s="9"/>
      <c r="W4538" s="9"/>
    </row>
    <row r="4539">
      <c r="A4539" s="14" t="s">
        <v>15703</v>
      </c>
      <c r="B4539" s="9" t="s">
        <v>6155</v>
      </c>
      <c r="C4539" s="9" t="s">
        <v>6292</v>
      </c>
      <c r="D4539" s="9" t="s">
        <v>15704</v>
      </c>
      <c r="E4539" s="14" t="s">
        <v>15705</v>
      </c>
      <c r="F4539" s="9"/>
      <c r="G4539" s="9" t="s">
        <v>755</v>
      </c>
      <c r="H4539" s="9" t="s">
        <v>184</v>
      </c>
      <c r="I4539" s="9" t="s">
        <v>4680</v>
      </c>
      <c r="J4539" s="41">
        <v>46007.207650462966</v>
      </c>
      <c r="K4539" s="41">
        <v>46007.63542824074</v>
      </c>
      <c r="L4539" s="41">
        <v>46015.9597337963</v>
      </c>
      <c r="M4539" s="9"/>
      <c r="N4539" s="9"/>
      <c r="O4539" s="9">
        <v>0.0</v>
      </c>
      <c r="P4539" s="9">
        <v>43.0</v>
      </c>
      <c r="Q4539" s="9" t="s">
        <v>4678</v>
      </c>
      <c r="R4539" s="41"/>
      <c r="U4539" s="9"/>
      <c r="V4539" s="9"/>
      <c r="W4539" s="9"/>
    </row>
    <row r="4540">
      <c r="A4540" s="14" t="s">
        <v>15706</v>
      </c>
      <c r="B4540" s="9" t="s">
        <v>2703</v>
      </c>
      <c r="C4540" s="9" t="s">
        <v>285</v>
      </c>
      <c r="D4540" s="9" t="s">
        <v>15707</v>
      </c>
      <c r="E4540" s="9"/>
      <c r="F4540" s="14" t="s">
        <v>15708</v>
      </c>
      <c r="G4540" s="9" t="s">
        <v>168</v>
      </c>
      <c r="H4540" s="9" t="s">
        <v>387</v>
      </c>
      <c r="I4540" s="9" t="s">
        <v>4680</v>
      </c>
      <c r="J4540" s="41">
        <v>46009.434965277775</v>
      </c>
      <c r="K4540" s="41">
        <v>46013.056493055556</v>
      </c>
      <c r="L4540" s="41">
        <v>46025.514131944445</v>
      </c>
      <c r="M4540" s="9"/>
      <c r="N4540" s="9"/>
      <c r="O4540" s="9">
        <v>0.0</v>
      </c>
      <c r="P4540" s="9">
        <v>39.0</v>
      </c>
      <c r="Q4540" s="9" t="s">
        <v>4678</v>
      </c>
      <c r="R4540" s="41"/>
      <c r="S4540" s="42"/>
      <c r="T4540" s="42"/>
      <c r="U4540" s="9"/>
      <c r="V4540" s="9"/>
      <c r="W4540" s="9"/>
      <c r="X4540" s="9"/>
      <c r="Z4540" s="9"/>
    </row>
    <row r="4541">
      <c r="A4541" s="14" t="s">
        <v>15709</v>
      </c>
      <c r="B4541" s="9" t="s">
        <v>6472</v>
      </c>
      <c r="C4541" s="9" t="s">
        <v>2407</v>
      </c>
      <c r="D4541" s="9" t="s">
        <v>15710</v>
      </c>
      <c r="E4541" s="9"/>
      <c r="F4541" s="14" t="s">
        <v>15711</v>
      </c>
      <c r="G4541" s="9" t="s">
        <v>710</v>
      </c>
      <c r="H4541" s="9" t="s">
        <v>92</v>
      </c>
      <c r="I4541" s="9" t="s">
        <v>4721</v>
      </c>
      <c r="J4541" s="41">
        <v>46004.63164351852</v>
      </c>
      <c r="K4541" s="41">
        <v>46061.05594907407</v>
      </c>
      <c r="L4541" s="41">
        <v>46030.79553240741</v>
      </c>
      <c r="M4541" s="9"/>
      <c r="N4541" s="9"/>
      <c r="O4541" s="9">
        <v>11143.8</v>
      </c>
      <c r="P4541" s="9">
        <v>52.0</v>
      </c>
      <c r="Q4541" s="9" t="s">
        <v>4678</v>
      </c>
      <c r="R4541" s="41"/>
      <c r="U4541" s="9"/>
      <c r="V4541" s="9"/>
      <c r="W4541" s="9"/>
      <c r="X4541" s="9"/>
      <c r="Y4541" s="9"/>
      <c r="Z4541" s="9"/>
    </row>
    <row r="4542">
      <c r="A4542" s="14" t="s">
        <v>15712</v>
      </c>
      <c r="B4542" s="9" t="s">
        <v>6155</v>
      </c>
      <c r="C4542" s="9" t="s">
        <v>6087</v>
      </c>
      <c r="D4542" s="9" t="s">
        <v>15713</v>
      </c>
      <c r="E4542" s="14" t="s">
        <v>15714</v>
      </c>
      <c r="F4542" s="9"/>
      <c r="G4542" s="9" t="s">
        <v>124</v>
      </c>
      <c r="H4542" s="9" t="s">
        <v>184</v>
      </c>
      <c r="I4542" s="9" t="s">
        <v>4687</v>
      </c>
      <c r="J4542" s="41">
        <v>46008.554756944446</v>
      </c>
      <c r="K4542" s="41">
        <v>46054.28878472222</v>
      </c>
      <c r="L4542" s="41">
        <v>46103.15961805556</v>
      </c>
      <c r="M4542" s="42">
        <v>46013.0</v>
      </c>
      <c r="N4542" s="42">
        <v>46041.0</v>
      </c>
      <c r="O4542" s="9">
        <v>0.0</v>
      </c>
      <c r="P4542" s="9">
        <v>1562.0</v>
      </c>
      <c r="Q4542" s="9" t="s">
        <v>4685</v>
      </c>
      <c r="R4542" s="41"/>
      <c r="S4542" s="42"/>
      <c r="T4542" s="42"/>
      <c r="U4542" s="9"/>
      <c r="V4542" s="9"/>
      <c r="W4542" s="9"/>
      <c r="X4542" s="9"/>
      <c r="Z4542" s="9"/>
    </row>
    <row r="4543">
      <c r="A4543" s="14" t="s">
        <v>15715</v>
      </c>
      <c r="B4543" s="9" t="s">
        <v>6439</v>
      </c>
      <c r="C4543" s="9" t="s">
        <v>6015</v>
      </c>
      <c r="D4543" s="9" t="s">
        <v>15716</v>
      </c>
      <c r="E4543" s="14" t="s">
        <v>15717</v>
      </c>
      <c r="F4543" s="9"/>
      <c r="H4543" s="9" t="s">
        <v>60</v>
      </c>
      <c r="I4543" s="9" t="s">
        <v>4705</v>
      </c>
      <c r="J4543" s="41">
        <v>46012.36344907407</v>
      </c>
      <c r="K4543" s="41">
        <v>46043.64886574074</v>
      </c>
      <c r="L4543" s="41">
        <v>46036.90511574074</v>
      </c>
      <c r="M4543" s="9"/>
      <c r="N4543" s="9"/>
      <c r="O4543" s="9">
        <v>11233.29</v>
      </c>
      <c r="P4543" s="9">
        <v>43.0</v>
      </c>
      <c r="Q4543" s="9" t="s">
        <v>4678</v>
      </c>
      <c r="R4543" s="41"/>
      <c r="U4543" s="9"/>
      <c r="V4543" s="9"/>
      <c r="W4543" s="9"/>
      <c r="X4543" s="9"/>
      <c r="Z4543" s="9"/>
    </row>
    <row r="4544">
      <c r="A4544" s="14" t="s">
        <v>15718</v>
      </c>
      <c r="B4544" s="9" t="s">
        <v>6924</v>
      </c>
      <c r="C4544" s="9" t="s">
        <v>6045</v>
      </c>
      <c r="D4544" s="9" t="s">
        <v>15719</v>
      </c>
      <c r="E4544" s="14" t="s">
        <v>15720</v>
      </c>
      <c r="F4544" s="9"/>
      <c r="G4544" s="9" t="s">
        <v>124</v>
      </c>
      <c r="H4544" s="9" t="s">
        <v>144</v>
      </c>
      <c r="I4544" s="9" t="s">
        <v>4683</v>
      </c>
      <c r="J4544" s="41">
        <v>45998.571122685185</v>
      </c>
      <c r="K4544" s="41">
        <v>46072.88501157407</v>
      </c>
      <c r="L4544" s="41">
        <v>46019.95445601852</v>
      </c>
      <c r="M4544" s="9"/>
      <c r="N4544" s="9"/>
      <c r="O4544" s="9">
        <v>6469.9</v>
      </c>
      <c r="P4544" s="9">
        <v>66.0</v>
      </c>
      <c r="Q4544" s="9" t="s">
        <v>4678</v>
      </c>
      <c r="R4544" s="41"/>
      <c r="S4544" s="42"/>
      <c r="T4544" s="42"/>
      <c r="U4544" s="9"/>
      <c r="V4544" s="9"/>
      <c r="W4544" s="9"/>
      <c r="X4544" s="9"/>
      <c r="Z4544" s="9"/>
    </row>
    <row r="4545">
      <c r="A4545" s="14" t="s">
        <v>15721</v>
      </c>
      <c r="B4545" s="9" t="s">
        <v>6402</v>
      </c>
      <c r="C4545" s="9" t="s">
        <v>2228</v>
      </c>
      <c r="D4545" s="9" t="s">
        <v>15722</v>
      </c>
      <c r="E4545" s="14" t="s">
        <v>15723</v>
      </c>
      <c r="F4545" s="9"/>
      <c r="G4545" s="9"/>
      <c r="H4545" s="9" t="s">
        <v>60</v>
      </c>
      <c r="I4545" s="9" t="s">
        <v>4680</v>
      </c>
      <c r="J4545" s="41">
        <v>45999.067662037036</v>
      </c>
      <c r="K4545" s="41">
        <v>46002.82599537037</v>
      </c>
      <c r="L4545" s="41">
        <v>46006.60030092593</v>
      </c>
      <c r="M4545" s="9"/>
      <c r="N4545" s="9"/>
      <c r="O4545" s="9">
        <v>0.0</v>
      </c>
      <c r="P4545" s="9">
        <v>50.0</v>
      </c>
      <c r="Q4545" s="9" t="s">
        <v>4678</v>
      </c>
      <c r="R4545" s="41"/>
      <c r="U4545" s="9"/>
      <c r="V4545" s="9"/>
      <c r="W4545" s="9"/>
    </row>
    <row r="4546">
      <c r="A4546" s="14" t="s">
        <v>15724</v>
      </c>
      <c r="B4546" s="9" t="s">
        <v>6360</v>
      </c>
      <c r="C4546" s="9" t="s">
        <v>6758</v>
      </c>
      <c r="D4546" s="9" t="s">
        <v>15725</v>
      </c>
      <c r="E4546" s="9"/>
      <c r="F4546" s="14" t="s">
        <v>15726</v>
      </c>
      <c r="G4546" s="9" t="s">
        <v>522</v>
      </c>
      <c r="H4546" s="9" t="s">
        <v>48</v>
      </c>
      <c r="I4546" s="9" t="s">
        <v>4677</v>
      </c>
      <c r="J4546" s="41">
        <v>45999.19766203704</v>
      </c>
      <c r="K4546" s="41">
        <v>46068.679606481484</v>
      </c>
      <c r="L4546" s="41">
        <v>46058.381689814814</v>
      </c>
      <c r="M4546" s="9"/>
      <c r="N4546" s="9"/>
      <c r="O4546" s="9">
        <v>0.0</v>
      </c>
      <c r="P4546" s="9">
        <v>8.0</v>
      </c>
      <c r="Q4546" s="9" t="s">
        <v>4678</v>
      </c>
      <c r="R4546" s="41"/>
      <c r="S4546" s="42"/>
      <c r="T4546" s="42"/>
      <c r="U4546" s="9"/>
      <c r="V4546" s="9"/>
      <c r="W4546" s="9"/>
      <c r="X4546" s="9"/>
      <c r="Y4546" s="9"/>
      <c r="Z4546" s="9"/>
    </row>
    <row r="4547">
      <c r="A4547" s="14" t="s">
        <v>15727</v>
      </c>
      <c r="B4547" s="9" t="s">
        <v>2543</v>
      </c>
      <c r="C4547" s="9" t="s">
        <v>6034</v>
      </c>
      <c r="D4547" s="9" t="s">
        <v>15728</v>
      </c>
      <c r="E4547" s="14" t="s">
        <v>15729</v>
      </c>
      <c r="F4547" s="14" t="s">
        <v>15730</v>
      </c>
      <c r="G4547" s="9" t="s">
        <v>57</v>
      </c>
      <c r="H4547" s="9" t="s">
        <v>184</v>
      </c>
      <c r="I4547" s="9" t="s">
        <v>4680</v>
      </c>
      <c r="J4547" s="41">
        <v>45998.546747685185</v>
      </c>
      <c r="K4547" s="41">
        <v>46008.5203587963</v>
      </c>
      <c r="L4547" s="41">
        <v>45998.95508101852</v>
      </c>
      <c r="M4547" s="9"/>
      <c r="N4547" s="9"/>
      <c r="O4547" s="9">
        <v>0.0</v>
      </c>
      <c r="P4547" s="9">
        <v>52.0</v>
      </c>
      <c r="Q4547" s="9" t="s">
        <v>4678</v>
      </c>
      <c r="R4547" s="41"/>
      <c r="U4547" s="9"/>
      <c r="V4547" s="9"/>
      <c r="W4547" s="9"/>
      <c r="Z4547" s="9"/>
    </row>
    <row r="4548">
      <c r="A4548" s="14" t="s">
        <v>15731</v>
      </c>
      <c r="B4548" s="9" t="s">
        <v>95</v>
      </c>
      <c r="C4548" s="9" t="s">
        <v>6149</v>
      </c>
      <c r="D4548" s="9" t="s">
        <v>15732</v>
      </c>
      <c r="E4548" s="14" t="s">
        <v>15733</v>
      </c>
      <c r="F4548" s="9"/>
      <c r="G4548" s="9" t="s">
        <v>82</v>
      </c>
      <c r="H4548" s="9" t="s">
        <v>60</v>
      </c>
      <c r="I4548" s="9" t="s">
        <v>4690</v>
      </c>
      <c r="J4548" s="41">
        <v>45995.074282407404</v>
      </c>
      <c r="K4548" s="41">
        <v>46034.678449074076</v>
      </c>
      <c r="L4548" s="41">
        <v>46000.991643518515</v>
      </c>
      <c r="M4548" s="42">
        <v>45996.0</v>
      </c>
      <c r="N4548" s="42">
        <v>46021.0</v>
      </c>
      <c r="O4548" s="9">
        <v>0.0</v>
      </c>
      <c r="P4548" s="9">
        <v>271.0</v>
      </c>
      <c r="Q4548" s="9" t="s">
        <v>4681</v>
      </c>
      <c r="R4548" s="41"/>
      <c r="S4548" s="42"/>
      <c r="T4548" s="42"/>
      <c r="U4548" s="9"/>
      <c r="V4548" s="9"/>
      <c r="W4548" s="9"/>
      <c r="X4548" s="9"/>
      <c r="Z4548" s="9"/>
    </row>
    <row r="4549">
      <c r="A4549" s="14" t="s">
        <v>15734</v>
      </c>
      <c r="B4549" s="9" t="s">
        <v>5972</v>
      </c>
      <c r="C4549" s="9" t="s">
        <v>5985</v>
      </c>
      <c r="D4549" s="9" t="s">
        <v>11525</v>
      </c>
      <c r="E4549" s="14" t="s">
        <v>15735</v>
      </c>
      <c r="F4549" s="9"/>
      <c r="G4549" s="9" t="s">
        <v>82</v>
      </c>
      <c r="H4549" s="9" t="s">
        <v>958</v>
      </c>
      <c r="I4549" s="9" t="s">
        <v>4683</v>
      </c>
      <c r="J4549" s="41">
        <v>45997.17288194445</v>
      </c>
      <c r="K4549" s="41">
        <v>46008.82913194445</v>
      </c>
      <c r="L4549" s="41">
        <v>46027.16385416667</v>
      </c>
      <c r="M4549" s="9"/>
      <c r="N4549" s="9"/>
      <c r="O4549" s="9">
        <v>4604.58</v>
      </c>
      <c r="P4549" s="9">
        <v>38.0</v>
      </c>
      <c r="Q4549" s="9" t="s">
        <v>4678</v>
      </c>
      <c r="R4549" s="41"/>
      <c r="U4549" s="9"/>
      <c r="V4549" s="9"/>
      <c r="W4549" s="9"/>
      <c r="X4549" s="9"/>
      <c r="Z4549" s="9"/>
    </row>
    <row r="4550">
      <c r="A4550" s="14" t="s">
        <v>15736</v>
      </c>
      <c r="B4550" s="9" t="s">
        <v>2543</v>
      </c>
      <c r="C4550" s="9" t="s">
        <v>6100</v>
      </c>
      <c r="D4550" s="9" t="s">
        <v>15737</v>
      </c>
      <c r="E4550" s="14" t="s">
        <v>15738</v>
      </c>
      <c r="F4550" s="9"/>
      <c r="G4550" s="9" t="s">
        <v>57</v>
      </c>
      <c r="H4550" s="9" t="s">
        <v>48</v>
      </c>
      <c r="I4550" s="9" t="s">
        <v>4721</v>
      </c>
      <c r="J4550" s="41">
        <v>45995.2334375</v>
      </c>
      <c r="K4550" s="41">
        <v>46009.976493055554</v>
      </c>
      <c r="L4550" s="41">
        <v>46000.38065972222</v>
      </c>
      <c r="M4550" s="9"/>
      <c r="N4550" s="9"/>
      <c r="O4550" s="9">
        <v>7660.08</v>
      </c>
      <c r="P4550" s="9">
        <v>1376.0</v>
      </c>
      <c r="Q4550" s="9" t="s">
        <v>4685</v>
      </c>
      <c r="R4550" s="41"/>
      <c r="S4550" s="42"/>
      <c r="T4550" s="42"/>
      <c r="U4550" s="9"/>
      <c r="V4550" s="9"/>
      <c r="W4550" s="9"/>
      <c r="X4550" s="9"/>
      <c r="Z4550" s="9"/>
    </row>
    <row r="4551">
      <c r="A4551" s="14" t="s">
        <v>15739</v>
      </c>
      <c r="B4551" s="9" t="s">
        <v>1753</v>
      </c>
      <c r="C4551" s="9" t="s">
        <v>6182</v>
      </c>
      <c r="D4551" s="9" t="s">
        <v>15740</v>
      </c>
      <c r="E4551" s="9"/>
      <c r="F4551" s="14" t="s">
        <v>15741</v>
      </c>
      <c r="G4551" s="9"/>
      <c r="H4551" s="9" t="s">
        <v>92</v>
      </c>
      <c r="I4551" s="9" t="s">
        <v>4687</v>
      </c>
      <c r="J4551" s="41">
        <v>45996.04472222222</v>
      </c>
      <c r="K4551" s="41">
        <v>46100.45722222222</v>
      </c>
      <c r="L4551" s="41">
        <v>46103.919027777774</v>
      </c>
      <c r="M4551" s="42">
        <v>46005.0</v>
      </c>
      <c r="N4551" s="42">
        <v>46014.0</v>
      </c>
      <c r="O4551" s="9">
        <v>0.0</v>
      </c>
      <c r="P4551" s="9">
        <v>10.0</v>
      </c>
      <c r="Q4551" s="9" t="s">
        <v>4678</v>
      </c>
      <c r="R4551" s="41"/>
      <c r="U4551" s="9"/>
      <c r="V4551" s="9"/>
      <c r="W4551" s="9"/>
      <c r="Y4551" s="9"/>
    </row>
    <row r="4552">
      <c r="A4552" s="14" t="s">
        <v>15742</v>
      </c>
      <c r="B4552" s="9" t="s">
        <v>255</v>
      </c>
      <c r="C4552" s="9" t="s">
        <v>5989</v>
      </c>
      <c r="D4552" s="9" t="s">
        <v>15743</v>
      </c>
      <c r="E4552" s="9"/>
      <c r="F4552" s="9"/>
      <c r="G4552" s="9"/>
      <c r="H4552" s="9" t="s">
        <v>60</v>
      </c>
      <c r="I4552" s="9" t="s">
        <v>4690</v>
      </c>
      <c r="J4552" s="41">
        <v>45999.19373842593</v>
      </c>
      <c r="K4552" s="41">
        <v>46035.42082175926</v>
      </c>
      <c r="L4552" s="41">
        <v>46028.61457175926</v>
      </c>
      <c r="M4552" s="42">
        <v>46001.0</v>
      </c>
      <c r="N4552" s="42">
        <v>46026.0</v>
      </c>
      <c r="O4552" s="9">
        <v>0.0</v>
      </c>
      <c r="P4552" s="9">
        <v>28.0</v>
      </c>
      <c r="Q4552" s="9" t="s">
        <v>4678</v>
      </c>
      <c r="R4552" s="41"/>
      <c r="U4552" s="9"/>
      <c r="V4552" s="9"/>
      <c r="W4552" s="9"/>
      <c r="X4552" s="9"/>
      <c r="Z4552" s="9"/>
    </row>
    <row r="4553">
      <c r="A4553" s="14" t="s">
        <v>15744</v>
      </c>
      <c r="B4553" s="9" t="s">
        <v>7059</v>
      </c>
      <c r="C4553" s="9" t="s">
        <v>2115</v>
      </c>
      <c r="D4553" s="9" t="s">
        <v>15745</v>
      </c>
      <c r="E4553" s="14" t="s">
        <v>15746</v>
      </c>
      <c r="F4553" s="14" t="s">
        <v>15747</v>
      </c>
      <c r="G4553" s="9"/>
      <c r="H4553" s="9" t="s">
        <v>92</v>
      </c>
      <c r="I4553" s="9" t="s">
        <v>4680</v>
      </c>
      <c r="J4553" s="41">
        <v>46009.99450231482</v>
      </c>
      <c r="K4553" s="41">
        <v>46029.90491898148</v>
      </c>
      <c r="L4553" s="41">
        <v>46012.239641203705</v>
      </c>
      <c r="M4553" s="9"/>
      <c r="N4553" s="9"/>
      <c r="O4553" s="9">
        <v>0.0</v>
      </c>
      <c r="P4553" s="9">
        <v>61.0</v>
      </c>
      <c r="Q4553" s="9" t="s">
        <v>4678</v>
      </c>
      <c r="R4553" s="41"/>
      <c r="U4553" s="9"/>
      <c r="V4553" s="9"/>
      <c r="W4553" s="9"/>
      <c r="Y4553" s="9"/>
    </row>
    <row r="4554">
      <c r="A4554" s="14" t="s">
        <v>15748</v>
      </c>
      <c r="B4554" s="9" t="s">
        <v>5993</v>
      </c>
      <c r="C4554" s="9" t="s">
        <v>6163</v>
      </c>
      <c r="D4554" s="9" t="s">
        <v>15749</v>
      </c>
      <c r="E4554" s="9"/>
      <c r="F4554" s="9"/>
      <c r="G4554" s="9" t="s">
        <v>257</v>
      </c>
      <c r="H4554" s="9" t="s">
        <v>144</v>
      </c>
      <c r="I4554" s="9" t="s">
        <v>4683</v>
      </c>
      <c r="J4554" s="41">
        <v>46000.60501157407</v>
      </c>
      <c r="K4554" s="41">
        <v>46024.90153935185</v>
      </c>
      <c r="L4554" s="41">
        <v>46012.32792824074</v>
      </c>
      <c r="M4554" s="9"/>
      <c r="N4554" s="9"/>
      <c r="O4554" s="9">
        <v>9248.41</v>
      </c>
      <c r="P4554" s="9">
        <v>16.0</v>
      </c>
      <c r="Q4554" s="9" t="s">
        <v>4678</v>
      </c>
      <c r="R4554" s="41"/>
      <c r="U4554" s="9"/>
      <c r="V4554" s="9"/>
      <c r="W4554" s="9"/>
      <c r="Y4554" s="9"/>
    </row>
    <row r="4555">
      <c r="A4555" s="14" t="s">
        <v>15750</v>
      </c>
      <c r="B4555" s="9" t="s">
        <v>6218</v>
      </c>
      <c r="C4555" s="9" t="s">
        <v>6091</v>
      </c>
      <c r="D4555" s="9" t="s">
        <v>15751</v>
      </c>
      <c r="E4555" s="9"/>
      <c r="F4555" s="14" t="s">
        <v>15752</v>
      </c>
      <c r="G4555" s="9" t="s">
        <v>57</v>
      </c>
      <c r="H4555" s="9" t="s">
        <v>60</v>
      </c>
      <c r="I4555" s="9" t="s">
        <v>4680</v>
      </c>
      <c r="J4555" s="41">
        <v>46013.48677083333</v>
      </c>
      <c r="K4555" s="41">
        <v>46030.87149305556</v>
      </c>
      <c r="L4555" s="41">
        <v>46024.99302083333</v>
      </c>
      <c r="M4555" s="9"/>
      <c r="N4555" s="9"/>
      <c r="O4555" s="9">
        <v>0.0</v>
      </c>
      <c r="P4555" s="9">
        <v>530.0</v>
      </c>
      <c r="Q4555" s="9" t="s">
        <v>4681</v>
      </c>
      <c r="R4555" s="41"/>
      <c r="U4555" s="9"/>
      <c r="V4555" s="9"/>
      <c r="W4555" s="9"/>
    </row>
    <row r="4556">
      <c r="A4556" s="14" t="s">
        <v>15753</v>
      </c>
      <c r="B4556" s="9" t="s">
        <v>3002</v>
      </c>
      <c r="C4556" s="9" t="s">
        <v>6149</v>
      </c>
      <c r="D4556" s="9" t="s">
        <v>15754</v>
      </c>
      <c r="E4556" s="9"/>
      <c r="F4556" s="14" t="s">
        <v>15755</v>
      </c>
      <c r="G4556" s="9" t="s">
        <v>227</v>
      </c>
      <c r="H4556" s="9" t="s">
        <v>60</v>
      </c>
      <c r="I4556" s="9" t="s">
        <v>4683</v>
      </c>
      <c r="J4556" s="41">
        <v>46000.47555555555</v>
      </c>
      <c r="K4556" s="41">
        <v>46021.83736111111</v>
      </c>
      <c r="L4556" s="41">
        <v>46033.99986111111</v>
      </c>
      <c r="M4556" s="9"/>
      <c r="N4556" s="9"/>
      <c r="O4556" s="9">
        <v>6208.22</v>
      </c>
      <c r="P4556" s="9">
        <v>24.0</v>
      </c>
      <c r="Q4556" s="9" t="s">
        <v>4678</v>
      </c>
      <c r="R4556" s="41"/>
      <c r="U4556" s="9"/>
      <c r="V4556" s="9"/>
      <c r="W4556" s="9"/>
      <c r="Y4556" s="9"/>
      <c r="Z4556" s="9"/>
    </row>
    <row r="4557">
      <c r="A4557" s="14" t="s">
        <v>15756</v>
      </c>
      <c r="B4557" s="9" t="s">
        <v>1789</v>
      </c>
      <c r="C4557" s="9" t="s">
        <v>6004</v>
      </c>
      <c r="D4557" s="9" t="s">
        <v>15757</v>
      </c>
      <c r="E4557" s="14" t="s">
        <v>15758</v>
      </c>
      <c r="F4557" s="9"/>
      <c r="G4557" s="9" t="s">
        <v>124</v>
      </c>
      <c r="H4557" s="9" t="s">
        <v>127</v>
      </c>
      <c r="I4557" s="9" t="s">
        <v>4680</v>
      </c>
      <c r="J4557" s="41">
        <v>46008.46859953704</v>
      </c>
      <c r="K4557" s="41">
        <v>46011.594988425924</v>
      </c>
      <c r="L4557" s="41">
        <v>46020.657488425924</v>
      </c>
      <c r="M4557" s="9"/>
      <c r="N4557" s="9"/>
      <c r="O4557" s="9">
        <v>0.0</v>
      </c>
      <c r="P4557" s="9">
        <v>18.0</v>
      </c>
      <c r="Q4557" s="9" t="s">
        <v>4678</v>
      </c>
      <c r="R4557" s="41"/>
      <c r="U4557" s="9"/>
      <c r="V4557" s="9"/>
      <c r="W4557" s="9"/>
      <c r="X4557" s="9"/>
      <c r="Z4557" s="9"/>
    </row>
    <row r="4558">
      <c r="A4558" s="14" t="s">
        <v>15759</v>
      </c>
      <c r="B4558" s="9" t="s">
        <v>6044</v>
      </c>
      <c r="C4558" s="9" t="s">
        <v>6596</v>
      </c>
      <c r="D4558" s="9" t="s">
        <v>15760</v>
      </c>
      <c r="E4558" s="14" t="s">
        <v>15761</v>
      </c>
      <c r="F4558" s="14" t="s">
        <v>15762</v>
      </c>
      <c r="G4558" s="9" t="s">
        <v>57</v>
      </c>
      <c r="H4558" s="9" t="s">
        <v>92</v>
      </c>
      <c r="I4558" s="9" t="s">
        <v>4680</v>
      </c>
      <c r="J4558" s="41">
        <v>45996.714108796295</v>
      </c>
      <c r="K4558" s="41">
        <v>46000.67244212963</v>
      </c>
      <c r="L4558" s="41">
        <v>46010.88216435185</v>
      </c>
      <c r="M4558" s="9"/>
      <c r="N4558" s="9"/>
      <c r="O4558" s="9">
        <v>0.0</v>
      </c>
      <c r="P4558" s="9">
        <v>35.0</v>
      </c>
      <c r="Q4558" s="9" t="s">
        <v>4678</v>
      </c>
      <c r="R4558" s="41"/>
      <c r="U4558" s="9"/>
      <c r="V4558" s="9"/>
      <c r="W4558" s="9"/>
      <c r="X4558" s="9"/>
      <c r="Y4558" s="9"/>
      <c r="Z4558" s="9"/>
    </row>
    <row r="4559">
      <c r="A4559" s="14" t="s">
        <v>15763</v>
      </c>
      <c r="B4559" s="9" t="s">
        <v>528</v>
      </c>
      <c r="C4559" s="9" t="s">
        <v>6103</v>
      </c>
      <c r="D4559" s="9" t="s">
        <v>15764</v>
      </c>
      <c r="E4559" s="14" t="s">
        <v>15765</v>
      </c>
      <c r="F4559" s="14" t="s">
        <v>15766</v>
      </c>
      <c r="G4559" s="9" t="s">
        <v>45</v>
      </c>
      <c r="H4559" s="9" t="s">
        <v>559</v>
      </c>
      <c r="I4559" s="9" t="s">
        <v>4721</v>
      </c>
      <c r="J4559" s="41">
        <v>46013.581828703704</v>
      </c>
      <c r="K4559" s="41">
        <v>46072.211689814816</v>
      </c>
      <c r="L4559" s="41">
        <v>46029.34918981481</v>
      </c>
      <c r="M4559" s="9"/>
      <c r="N4559" s="9"/>
      <c r="O4559" s="9">
        <v>10516.27</v>
      </c>
      <c r="P4559" s="9">
        <v>587.0</v>
      </c>
      <c r="Q4559" s="9" t="s">
        <v>4681</v>
      </c>
      <c r="R4559" s="41"/>
      <c r="U4559" s="9"/>
      <c r="V4559" s="9"/>
      <c r="W4559" s="9"/>
    </row>
    <row r="4560">
      <c r="A4560" s="14" t="s">
        <v>15767</v>
      </c>
      <c r="B4560" s="9" t="s">
        <v>6155</v>
      </c>
      <c r="C4560" s="9" t="s">
        <v>6060</v>
      </c>
      <c r="D4560" s="9" t="s">
        <v>15768</v>
      </c>
      <c r="E4560" s="9"/>
      <c r="F4560" s="14" t="s">
        <v>15769</v>
      </c>
      <c r="G4560" s="9" t="s">
        <v>413</v>
      </c>
      <c r="H4560" s="9" t="s">
        <v>108</v>
      </c>
      <c r="I4560" s="9" t="s">
        <v>4677</v>
      </c>
      <c r="J4560" s="41">
        <v>46006.55158564815</v>
      </c>
      <c r="K4560" s="41">
        <v>46095.420335648145</v>
      </c>
      <c r="L4560" s="41">
        <v>46047.9383912037</v>
      </c>
      <c r="M4560" s="9"/>
      <c r="N4560" s="9"/>
      <c r="O4560" s="9">
        <v>0.0</v>
      </c>
      <c r="P4560" s="9">
        <v>373.0</v>
      </c>
      <c r="Q4560" s="9" t="s">
        <v>4681</v>
      </c>
      <c r="R4560" s="41"/>
      <c r="U4560" s="9"/>
      <c r="V4560" s="9"/>
      <c r="W4560" s="9"/>
      <c r="Y4560" s="9"/>
    </row>
    <row r="4561">
      <c r="A4561" s="14" t="s">
        <v>15770</v>
      </c>
      <c r="B4561" s="9" t="s">
        <v>3002</v>
      </c>
      <c r="C4561" s="9" t="s">
        <v>6214</v>
      </c>
      <c r="D4561" s="9" t="s">
        <v>15771</v>
      </c>
      <c r="E4561" s="9"/>
      <c r="F4561" s="14" t="s">
        <v>15772</v>
      </c>
      <c r="G4561" s="9" t="s">
        <v>869</v>
      </c>
      <c r="H4561" s="9" t="s">
        <v>60</v>
      </c>
      <c r="I4561" s="9" t="s">
        <v>4680</v>
      </c>
      <c r="J4561" s="41">
        <v>46001.428298611114</v>
      </c>
      <c r="K4561" s="41">
        <v>46006.988020833334</v>
      </c>
      <c r="L4561" s="41">
        <v>46017.022048611114</v>
      </c>
      <c r="M4561" s="9"/>
      <c r="N4561" s="9"/>
      <c r="O4561" s="9">
        <v>0.0</v>
      </c>
      <c r="P4561" s="9">
        <v>3410.0</v>
      </c>
      <c r="Q4561" s="9" t="s">
        <v>4685</v>
      </c>
      <c r="R4561" s="41"/>
      <c r="U4561" s="9"/>
      <c r="V4561" s="9"/>
      <c r="W4561" s="9"/>
      <c r="X4561" s="9"/>
      <c r="Z4561" s="9"/>
    </row>
    <row r="4562">
      <c r="A4562" s="14" t="s">
        <v>15773</v>
      </c>
      <c r="B4562" s="9" t="s">
        <v>1906</v>
      </c>
      <c r="C4562" s="9" t="s">
        <v>5999</v>
      </c>
      <c r="D4562" s="9" t="s">
        <v>15774</v>
      </c>
      <c r="E4562" s="14" t="s">
        <v>15775</v>
      </c>
      <c r="F4562" s="14" t="s">
        <v>15776</v>
      </c>
      <c r="G4562" s="9"/>
      <c r="H4562" s="9" t="s">
        <v>60</v>
      </c>
      <c r="I4562" s="9" t="s">
        <v>4705</v>
      </c>
      <c r="J4562" s="41">
        <v>46006.83861111111</v>
      </c>
      <c r="K4562" s="41">
        <v>46034.297638888886</v>
      </c>
      <c r="L4562" s="41">
        <v>46024.34763888889</v>
      </c>
      <c r="M4562" s="9"/>
      <c r="N4562" s="9"/>
      <c r="O4562" s="9">
        <v>5408.93</v>
      </c>
      <c r="P4562" s="9">
        <v>72.0</v>
      </c>
      <c r="Q4562" s="9" t="s">
        <v>4678</v>
      </c>
      <c r="R4562" s="41"/>
      <c r="U4562" s="9"/>
      <c r="V4562" s="9"/>
      <c r="W4562" s="9"/>
    </row>
    <row r="4563">
      <c r="A4563" s="14" t="s">
        <v>15777</v>
      </c>
      <c r="B4563" s="9" t="s">
        <v>6044</v>
      </c>
      <c r="C4563" s="9" t="s">
        <v>6011</v>
      </c>
      <c r="D4563" s="9" t="s">
        <v>15778</v>
      </c>
      <c r="E4563" s="14" t="s">
        <v>15779</v>
      </c>
      <c r="F4563" s="9"/>
      <c r="G4563" s="9" t="s">
        <v>57</v>
      </c>
      <c r="H4563" s="9" t="s">
        <v>1508</v>
      </c>
      <c r="I4563" s="9" t="s">
        <v>4680</v>
      </c>
      <c r="J4563" s="41">
        <v>46010.38167824074</v>
      </c>
      <c r="K4563" s="41">
        <v>46017.626122685186</v>
      </c>
      <c r="L4563" s="41">
        <v>46019.76431712963</v>
      </c>
      <c r="M4563" s="9"/>
      <c r="N4563" s="9"/>
      <c r="O4563" s="9">
        <v>0.0</v>
      </c>
      <c r="P4563" s="9">
        <v>28.0</v>
      </c>
      <c r="Q4563" s="9" t="s">
        <v>4678</v>
      </c>
      <c r="R4563" s="41"/>
      <c r="U4563" s="9"/>
      <c r="V4563" s="9"/>
      <c r="W4563" s="9"/>
      <c r="X4563" s="9"/>
      <c r="Z4563" s="9"/>
    </row>
    <row r="4564">
      <c r="A4564" s="14" t="s">
        <v>15780</v>
      </c>
      <c r="B4564" s="9" t="s">
        <v>6209</v>
      </c>
      <c r="C4564" s="9" t="s">
        <v>6081</v>
      </c>
      <c r="D4564" s="9" t="s">
        <v>15781</v>
      </c>
      <c r="E4564" s="9"/>
      <c r="F4564" s="14" t="s">
        <v>15782</v>
      </c>
      <c r="G4564" s="9" t="s">
        <v>82</v>
      </c>
      <c r="H4564" s="9" t="s">
        <v>230</v>
      </c>
      <c r="I4564" s="9" t="s">
        <v>4687</v>
      </c>
      <c r="J4564" s="41">
        <v>46001.36996527778</v>
      </c>
      <c r="K4564" s="41">
        <v>46084.5171875</v>
      </c>
      <c r="L4564" s="41">
        <v>46067.58246527778</v>
      </c>
      <c r="M4564" s="42">
        <v>46002.0</v>
      </c>
      <c r="N4564" s="42">
        <v>46029.0</v>
      </c>
      <c r="O4564" s="9">
        <v>0.0</v>
      </c>
      <c r="P4564" s="9">
        <v>75.0</v>
      </c>
      <c r="Q4564" s="9" t="s">
        <v>4678</v>
      </c>
      <c r="R4564" s="41"/>
      <c r="S4564" s="42"/>
      <c r="T4564" s="42"/>
      <c r="U4564" s="9"/>
      <c r="V4564" s="9"/>
      <c r="W4564" s="9"/>
      <c r="X4564" s="9"/>
      <c r="Z4564" s="9"/>
    </row>
    <row r="4565">
      <c r="A4565" s="14" t="s">
        <v>15783</v>
      </c>
      <c r="B4565" s="9" t="s">
        <v>6271</v>
      </c>
      <c r="C4565" s="9" t="s">
        <v>1168</v>
      </c>
      <c r="D4565" s="9" t="s">
        <v>15784</v>
      </c>
      <c r="E4565" s="9"/>
      <c r="F4565" s="14" t="s">
        <v>15785</v>
      </c>
      <c r="G4565" s="9" t="s">
        <v>159</v>
      </c>
      <c r="H4565" s="9" t="s">
        <v>60</v>
      </c>
      <c r="I4565" s="9" t="s">
        <v>4721</v>
      </c>
      <c r="J4565" s="41">
        <v>46004.88247685185</v>
      </c>
      <c r="K4565" s="41">
        <v>46029.72414351852</v>
      </c>
      <c r="L4565" s="41">
        <v>46020.21372685185</v>
      </c>
      <c r="M4565" s="9"/>
      <c r="N4565" s="9"/>
      <c r="O4565" s="9">
        <v>1775.36</v>
      </c>
      <c r="P4565" s="9">
        <v>113.0</v>
      </c>
      <c r="Q4565" s="9" t="s">
        <v>4681</v>
      </c>
      <c r="R4565" s="41"/>
      <c r="U4565" s="9"/>
      <c r="V4565" s="9"/>
      <c r="W4565" s="9"/>
    </row>
    <row r="4566">
      <c r="A4566" s="14" t="s">
        <v>15786</v>
      </c>
      <c r="B4566" s="9" t="s">
        <v>2035</v>
      </c>
      <c r="C4566" s="9" t="s">
        <v>2228</v>
      </c>
      <c r="D4566" s="9" t="s">
        <v>15787</v>
      </c>
      <c r="E4566" s="14" t="s">
        <v>15788</v>
      </c>
      <c r="F4566" s="14" t="s">
        <v>15789</v>
      </c>
      <c r="G4566" s="9" t="s">
        <v>57</v>
      </c>
      <c r="H4566" s="9" t="s">
        <v>1620</v>
      </c>
      <c r="I4566" s="9" t="s">
        <v>4677</v>
      </c>
      <c r="J4566" s="41">
        <v>45993.65869212963</v>
      </c>
      <c r="K4566" s="41">
        <v>46019.97813657407</v>
      </c>
      <c r="L4566" s="41">
        <v>46023.12396990741</v>
      </c>
      <c r="M4566" s="9"/>
      <c r="N4566" s="9"/>
      <c r="O4566" s="9">
        <v>0.0</v>
      </c>
      <c r="P4566" s="9">
        <v>71.0</v>
      </c>
      <c r="Q4566" s="9" t="s">
        <v>4678</v>
      </c>
      <c r="R4566" s="41"/>
      <c r="U4566" s="9"/>
      <c r="V4566" s="9"/>
      <c r="W4566" s="9"/>
    </row>
    <row r="4567">
      <c r="A4567" s="14" t="s">
        <v>15790</v>
      </c>
      <c r="B4567" s="9" t="s">
        <v>255</v>
      </c>
      <c r="C4567" s="9" t="s">
        <v>2228</v>
      </c>
      <c r="D4567" s="9" t="s">
        <v>13413</v>
      </c>
      <c r="E4567" s="9"/>
      <c r="F4567" s="9"/>
      <c r="G4567" s="9"/>
      <c r="H4567" s="9" t="s">
        <v>1120</v>
      </c>
      <c r="I4567" s="9" t="s">
        <v>4683</v>
      </c>
      <c r="J4567" s="41">
        <v>46008.24680555556</v>
      </c>
      <c r="K4567" s="41">
        <v>46075.67736111111</v>
      </c>
      <c r="L4567" s="41">
        <v>46016.682222222225</v>
      </c>
      <c r="M4567" s="9"/>
      <c r="N4567" s="9"/>
      <c r="O4567" s="9">
        <v>1280.45</v>
      </c>
      <c r="P4567" s="9">
        <v>59.0</v>
      </c>
      <c r="Q4567" s="9" t="s">
        <v>4678</v>
      </c>
      <c r="R4567" s="41"/>
      <c r="U4567" s="9"/>
      <c r="V4567" s="9"/>
      <c r="W4567" s="9"/>
      <c r="Z4567" s="9"/>
    </row>
    <row r="4568">
      <c r="A4568" s="14" t="s">
        <v>15791</v>
      </c>
      <c r="B4568" s="9" t="s">
        <v>6049</v>
      </c>
      <c r="C4568" s="9" t="s">
        <v>6081</v>
      </c>
      <c r="D4568" s="9" t="s">
        <v>9086</v>
      </c>
      <c r="E4568" s="9"/>
      <c r="F4568" s="9"/>
      <c r="H4568" s="9" t="s">
        <v>2330</v>
      </c>
      <c r="I4568" s="9" t="s">
        <v>4680</v>
      </c>
      <c r="J4568" s="41">
        <v>46002.50560185185</v>
      </c>
      <c r="K4568" s="41">
        <v>46019.26462962963</v>
      </c>
      <c r="L4568" s="41">
        <v>46020.766018518516</v>
      </c>
      <c r="M4568" s="9"/>
      <c r="N4568" s="9"/>
      <c r="O4568" s="9">
        <v>0.0</v>
      </c>
      <c r="P4568" s="9">
        <v>426.0</v>
      </c>
      <c r="Q4568" s="9" t="s">
        <v>4681</v>
      </c>
      <c r="R4568" s="41"/>
      <c r="S4568" s="42"/>
      <c r="T4568" s="42"/>
      <c r="U4568" s="9"/>
      <c r="V4568" s="9"/>
      <c r="W4568" s="9"/>
      <c r="X4568" s="9"/>
      <c r="Z4568" s="9"/>
    </row>
    <row r="4569">
      <c r="A4569" s="14" t="s">
        <v>15792</v>
      </c>
      <c r="B4569" s="9" t="s">
        <v>6223</v>
      </c>
      <c r="C4569" s="9" t="s">
        <v>2228</v>
      </c>
      <c r="D4569" s="9" t="s">
        <v>15793</v>
      </c>
      <c r="E4569" s="14" t="s">
        <v>15794</v>
      </c>
      <c r="F4569" s="14" t="s">
        <v>15795</v>
      </c>
      <c r="G4569" s="9"/>
      <c r="H4569" s="9" t="s">
        <v>184</v>
      </c>
      <c r="I4569" s="9" t="s">
        <v>4680</v>
      </c>
      <c r="J4569" s="41">
        <v>46011.26957175926</v>
      </c>
      <c r="K4569" s="41">
        <v>46019.85915509259</v>
      </c>
      <c r="L4569" s="41">
        <v>46025.92165509259</v>
      </c>
      <c r="M4569" s="9"/>
      <c r="N4569" s="9"/>
      <c r="O4569" s="9">
        <v>0.0</v>
      </c>
      <c r="P4569" s="9">
        <v>1862.0</v>
      </c>
      <c r="Q4569" s="9" t="s">
        <v>4685</v>
      </c>
      <c r="R4569" s="41"/>
      <c r="U4569" s="9"/>
      <c r="V4569" s="9"/>
      <c r="W4569" s="9"/>
    </row>
    <row r="4570">
      <c r="A4570" s="14" t="s">
        <v>15796</v>
      </c>
      <c r="B4570" s="9" t="s">
        <v>6439</v>
      </c>
      <c r="C4570" s="9" t="s">
        <v>6322</v>
      </c>
      <c r="D4570" s="9" t="s">
        <v>15797</v>
      </c>
      <c r="E4570" s="9"/>
      <c r="F4570" s="9"/>
      <c r="G4570" s="9" t="s">
        <v>57</v>
      </c>
      <c r="H4570" s="9" t="s">
        <v>1136</v>
      </c>
      <c r="I4570" s="9" t="s">
        <v>4721</v>
      </c>
      <c r="J4570" s="41">
        <v>45994.696076388886</v>
      </c>
      <c r="K4570" s="41">
        <v>46029.511354166665</v>
      </c>
      <c r="L4570" s="41">
        <v>46010.84190972222</v>
      </c>
      <c r="M4570" s="9"/>
      <c r="N4570" s="9"/>
      <c r="O4570" s="9">
        <v>11711.91</v>
      </c>
      <c r="P4570" s="9">
        <v>19.0</v>
      </c>
      <c r="Q4570" s="9" t="s">
        <v>4678</v>
      </c>
      <c r="R4570" s="41"/>
      <c r="U4570" s="9"/>
      <c r="V4570" s="9"/>
      <c r="W4570" s="9"/>
      <c r="Z4570" s="9"/>
    </row>
    <row r="4571">
      <c r="A4571" s="14" t="s">
        <v>15798</v>
      </c>
      <c r="B4571" s="9" t="s">
        <v>6346</v>
      </c>
      <c r="C4571" s="9" t="s">
        <v>5977</v>
      </c>
      <c r="D4571" s="9" t="s">
        <v>15799</v>
      </c>
      <c r="E4571" s="14" t="s">
        <v>15800</v>
      </c>
      <c r="F4571" s="9"/>
      <c r="G4571" s="9"/>
      <c r="H4571" s="9" t="s">
        <v>60</v>
      </c>
      <c r="I4571" s="9" t="s">
        <v>4690</v>
      </c>
      <c r="J4571" s="41">
        <v>46010.23396990741</v>
      </c>
      <c r="K4571" s="41">
        <v>46019.215219907404</v>
      </c>
      <c r="L4571" s="41">
        <v>46016.29855324074</v>
      </c>
      <c r="M4571" s="42">
        <v>46012.0</v>
      </c>
      <c r="N4571" s="42">
        <v>46040.0</v>
      </c>
      <c r="O4571" s="9">
        <v>0.0</v>
      </c>
      <c r="P4571" s="9">
        <v>413.0</v>
      </c>
      <c r="Q4571" s="9" t="s">
        <v>4681</v>
      </c>
      <c r="R4571" s="41"/>
      <c r="U4571" s="9"/>
      <c r="V4571" s="9"/>
      <c r="W4571" s="9"/>
      <c r="X4571" s="9"/>
      <c r="Z4571" s="9"/>
    </row>
    <row r="4572">
      <c r="A4572" s="14" t="s">
        <v>15801</v>
      </c>
      <c r="B4572" s="9" t="s">
        <v>6007</v>
      </c>
      <c r="C4572" s="9" t="s">
        <v>6015</v>
      </c>
      <c r="D4572" s="9" t="s">
        <v>15802</v>
      </c>
      <c r="E4572" s="14" t="s">
        <v>15803</v>
      </c>
      <c r="F4572" s="9"/>
      <c r="G4572" s="9" t="s">
        <v>257</v>
      </c>
      <c r="H4572" s="9" t="s">
        <v>184</v>
      </c>
      <c r="I4572" s="9" t="s">
        <v>4687</v>
      </c>
      <c r="J4572" s="41">
        <v>45999.393958333334</v>
      </c>
      <c r="K4572" s="41">
        <v>46039.106458333335</v>
      </c>
      <c r="L4572" s="41">
        <v>46046.373125</v>
      </c>
      <c r="M4572" s="42">
        <v>46008.0</v>
      </c>
      <c r="N4572" s="42">
        <v>46036.0</v>
      </c>
      <c r="O4572" s="9">
        <v>0.0</v>
      </c>
      <c r="P4572" s="9">
        <v>23.0</v>
      </c>
      <c r="Q4572" s="9" t="s">
        <v>4678</v>
      </c>
      <c r="R4572" s="41"/>
      <c r="S4572" s="42"/>
      <c r="T4572" s="42"/>
      <c r="U4572" s="9"/>
      <c r="V4572" s="9"/>
      <c r="W4572" s="9"/>
      <c r="X4572" s="9"/>
      <c r="Z4572" s="9"/>
    </row>
    <row r="4573">
      <c r="A4573" s="14" t="s">
        <v>15804</v>
      </c>
      <c r="B4573" s="9" t="s">
        <v>6656</v>
      </c>
      <c r="C4573" s="9" t="s">
        <v>6117</v>
      </c>
      <c r="D4573" s="9" t="s">
        <v>15805</v>
      </c>
      <c r="E4573" s="14" t="s">
        <v>15806</v>
      </c>
      <c r="F4573" s="14" t="s">
        <v>15807</v>
      </c>
      <c r="G4573" s="9"/>
      <c r="H4573" s="9" t="s">
        <v>387</v>
      </c>
      <c r="I4573" s="9" t="s">
        <v>4721</v>
      </c>
      <c r="J4573" s="41">
        <v>46004.767604166664</v>
      </c>
      <c r="K4573" s="41">
        <v>46008.91899305556</v>
      </c>
      <c r="L4573" s="41">
        <v>46027.611354166664</v>
      </c>
      <c r="M4573" s="9"/>
      <c r="N4573" s="9"/>
      <c r="O4573" s="9">
        <v>8511.95</v>
      </c>
      <c r="P4573" s="9">
        <v>71.0</v>
      </c>
      <c r="Q4573" s="9" t="s">
        <v>4678</v>
      </c>
      <c r="R4573" s="41"/>
      <c r="S4573" s="42"/>
      <c r="T4573" s="42"/>
      <c r="U4573" s="9"/>
      <c r="V4573" s="9"/>
      <c r="W4573" s="9"/>
      <c r="X4573" s="9"/>
      <c r="Z4573" s="9"/>
    </row>
    <row r="4574">
      <c r="A4574" s="14" t="s">
        <v>15808</v>
      </c>
      <c r="B4574" s="9" t="s">
        <v>6346</v>
      </c>
      <c r="C4574" s="9" t="s">
        <v>6060</v>
      </c>
      <c r="D4574" s="9" t="s">
        <v>15809</v>
      </c>
      <c r="E4574" s="9"/>
      <c r="F4574" s="9"/>
      <c r="G4574" s="9" t="s">
        <v>57</v>
      </c>
      <c r="H4574" s="9" t="s">
        <v>184</v>
      </c>
      <c r="I4574" s="9" t="s">
        <v>4680</v>
      </c>
      <c r="J4574" s="41">
        <v>46001.68849537037</v>
      </c>
      <c r="K4574" s="41">
        <v>46007.439884259256</v>
      </c>
      <c r="L4574" s="41">
        <v>46004.445439814815</v>
      </c>
      <c r="M4574" s="9"/>
      <c r="N4574" s="9"/>
      <c r="O4574" s="9">
        <v>0.0</v>
      </c>
      <c r="P4574" s="9">
        <v>20.0</v>
      </c>
      <c r="Q4574" s="9" t="s">
        <v>4678</v>
      </c>
      <c r="R4574" s="41"/>
      <c r="U4574" s="9"/>
      <c r="V4574" s="9"/>
      <c r="W4574" s="9"/>
      <c r="X4574" s="9"/>
      <c r="Y4574" s="9"/>
      <c r="Z4574" s="9"/>
    </row>
    <row r="4575">
      <c r="A4575" s="14" t="s">
        <v>15810</v>
      </c>
      <c r="B4575" s="9" t="s">
        <v>1906</v>
      </c>
      <c r="C4575" s="9" t="s">
        <v>1661</v>
      </c>
      <c r="D4575" s="9" t="s">
        <v>15811</v>
      </c>
      <c r="E4575" s="9"/>
      <c r="F4575" s="9"/>
      <c r="G4575" s="9" t="s">
        <v>227</v>
      </c>
      <c r="H4575" s="9" t="s">
        <v>958</v>
      </c>
      <c r="I4575" s="9" t="s">
        <v>4680</v>
      </c>
      <c r="J4575" s="41">
        <v>45999.41420138889</v>
      </c>
      <c r="K4575" s="41">
        <v>46009.95795138889</v>
      </c>
      <c r="L4575" s="41">
        <v>46007.44684027778</v>
      </c>
      <c r="M4575" s="9"/>
      <c r="N4575" s="9"/>
      <c r="O4575" s="9">
        <v>0.0</v>
      </c>
      <c r="P4575" s="9">
        <v>63.0</v>
      </c>
      <c r="Q4575" s="9" t="s">
        <v>4678</v>
      </c>
      <c r="R4575" s="41"/>
      <c r="S4575" s="42"/>
      <c r="T4575" s="42"/>
      <c r="U4575" s="9"/>
      <c r="V4575" s="9"/>
      <c r="W4575" s="9"/>
      <c r="X4575" s="9"/>
      <c r="Z4575" s="9"/>
    </row>
    <row r="4576">
      <c r="A4576" s="14" t="s">
        <v>15812</v>
      </c>
      <c r="B4576" s="9" t="s">
        <v>6129</v>
      </c>
      <c r="C4576" s="9" t="s">
        <v>6081</v>
      </c>
      <c r="D4576" s="9" t="s">
        <v>15813</v>
      </c>
      <c r="E4576" s="9"/>
      <c r="F4576" s="14" t="s">
        <v>15814</v>
      </c>
      <c r="G4576" s="9" t="s">
        <v>57</v>
      </c>
      <c r="H4576" s="9" t="s">
        <v>60</v>
      </c>
      <c r="I4576" s="9" t="s">
        <v>4705</v>
      </c>
      <c r="J4576" s="41">
        <v>45999.02359953704</v>
      </c>
      <c r="K4576" s="41">
        <v>46015.77082175926</v>
      </c>
      <c r="L4576" s="41">
        <v>46008.70693287037</v>
      </c>
      <c r="M4576" s="9"/>
      <c r="N4576" s="9"/>
      <c r="O4576" s="9">
        <v>1381.73</v>
      </c>
      <c r="P4576" s="9">
        <v>44.0</v>
      </c>
      <c r="Q4576" s="9" t="s">
        <v>4678</v>
      </c>
      <c r="R4576" s="41"/>
      <c r="U4576" s="9"/>
      <c r="V4576" s="9"/>
      <c r="W4576" s="9"/>
    </row>
    <row r="4577">
      <c r="A4577" s="14" t="s">
        <v>15815</v>
      </c>
      <c r="B4577" s="9" t="s">
        <v>7059</v>
      </c>
      <c r="C4577" s="9" t="s">
        <v>6397</v>
      </c>
      <c r="D4577" s="9" t="s">
        <v>15816</v>
      </c>
      <c r="E4577" s="9"/>
      <c r="F4577" s="9"/>
      <c r="G4577" s="9"/>
      <c r="H4577" s="9" t="s">
        <v>590</v>
      </c>
      <c r="I4577" s="9" t="s">
        <v>4690</v>
      </c>
      <c r="J4577" s="41">
        <v>46009.56737268518</v>
      </c>
      <c r="K4577" s="41">
        <v>46036.37362268518</v>
      </c>
      <c r="L4577" s="41">
        <v>46035.33542824074</v>
      </c>
      <c r="M4577" s="42">
        <v>46011.0</v>
      </c>
      <c r="N4577" s="42">
        <v>46039.0</v>
      </c>
      <c r="O4577" s="9">
        <v>0.0</v>
      </c>
      <c r="P4577" s="9">
        <v>564.0</v>
      </c>
      <c r="Q4577" s="9" t="s">
        <v>4681</v>
      </c>
      <c r="R4577" s="41"/>
      <c r="U4577" s="9"/>
      <c r="V4577" s="9"/>
      <c r="W4577" s="9"/>
      <c r="Y4577" s="9"/>
    </row>
    <row r="4578">
      <c r="A4578" s="14" t="s">
        <v>15817</v>
      </c>
      <c r="B4578" s="9" t="s">
        <v>2480</v>
      </c>
      <c r="C4578" s="9" t="s">
        <v>6066</v>
      </c>
      <c r="D4578" s="9" t="s">
        <v>15818</v>
      </c>
      <c r="E4578" s="14" t="s">
        <v>15819</v>
      </c>
      <c r="F4578" s="9"/>
      <c r="G4578" s="9" t="s">
        <v>236</v>
      </c>
      <c r="H4578" s="9" t="s">
        <v>162</v>
      </c>
      <c r="I4578" s="9" t="s">
        <v>4680</v>
      </c>
      <c r="J4578" s="41">
        <v>46004.61715277778</v>
      </c>
      <c r="K4578" s="41">
        <v>46015.15534722222</v>
      </c>
      <c r="L4578" s="41">
        <v>46010.444236111114</v>
      </c>
      <c r="M4578" s="9"/>
      <c r="N4578" s="9"/>
      <c r="O4578" s="9">
        <v>0.0</v>
      </c>
      <c r="P4578" s="9">
        <v>52.0</v>
      </c>
      <c r="Q4578" s="9" t="s">
        <v>4678</v>
      </c>
      <c r="R4578" s="41"/>
      <c r="U4578" s="9"/>
      <c r="V4578" s="9"/>
      <c r="W4578" s="9"/>
      <c r="X4578" s="9"/>
      <c r="Z4578" s="9"/>
    </row>
    <row r="4579">
      <c r="A4579" s="14" t="s">
        <v>15820</v>
      </c>
      <c r="B4579" s="9" t="s">
        <v>5968</v>
      </c>
      <c r="C4579" s="9" t="s">
        <v>6060</v>
      </c>
      <c r="D4579" s="9" t="s">
        <v>15821</v>
      </c>
      <c r="E4579" s="9"/>
      <c r="F4579" s="9"/>
      <c r="G4579" s="9" t="s">
        <v>82</v>
      </c>
      <c r="H4579" s="9" t="s">
        <v>60</v>
      </c>
      <c r="I4579" s="9" t="s">
        <v>4683</v>
      </c>
      <c r="J4579" s="41">
        <v>46003.05074074074</v>
      </c>
      <c r="K4579" s="41">
        <v>46015.32782407408</v>
      </c>
      <c r="L4579" s="41">
        <v>46028.729212962964</v>
      </c>
      <c r="M4579" s="9"/>
      <c r="N4579" s="9"/>
      <c r="O4579" s="9">
        <v>9431.0</v>
      </c>
      <c r="P4579" s="9">
        <v>20.0</v>
      </c>
      <c r="Q4579" s="9" t="s">
        <v>4678</v>
      </c>
      <c r="R4579" s="41"/>
      <c r="U4579" s="9"/>
      <c r="V4579" s="9"/>
      <c r="W4579" s="9"/>
      <c r="Y4579" s="9"/>
    </row>
    <row r="4580">
      <c r="A4580" s="14" t="s">
        <v>15822</v>
      </c>
      <c r="B4580" s="9" t="s">
        <v>86</v>
      </c>
      <c r="C4580" s="9" t="s">
        <v>6156</v>
      </c>
      <c r="D4580" s="9" t="s">
        <v>15823</v>
      </c>
      <c r="E4580" s="9"/>
      <c r="F4580" s="9"/>
      <c r="H4580" s="9" t="s">
        <v>60</v>
      </c>
      <c r="I4580" s="9" t="s">
        <v>4683</v>
      </c>
      <c r="J4580" s="41">
        <v>45994.67951388889</v>
      </c>
      <c r="K4580" s="41">
        <v>46076.997569444444</v>
      </c>
      <c r="L4580" s="41">
        <v>46020.35034722222</v>
      </c>
      <c r="M4580" s="9"/>
      <c r="N4580" s="9"/>
      <c r="O4580" s="9">
        <v>4665.52</v>
      </c>
      <c r="P4580" s="9">
        <v>85.0</v>
      </c>
      <c r="Q4580" s="9" t="s">
        <v>4681</v>
      </c>
      <c r="R4580" s="41"/>
      <c r="U4580" s="9"/>
      <c r="V4580" s="9"/>
      <c r="W4580" s="9"/>
      <c r="X4580" s="9"/>
      <c r="Z4580" s="9"/>
    </row>
    <row r="4581">
      <c r="A4581" s="14" t="s">
        <v>15824</v>
      </c>
      <c r="B4581" s="9" t="s">
        <v>6924</v>
      </c>
      <c r="C4581" s="9" t="s">
        <v>6596</v>
      </c>
      <c r="D4581" s="9" t="s">
        <v>15825</v>
      </c>
      <c r="E4581" s="14" t="s">
        <v>15826</v>
      </c>
      <c r="F4581" s="14" t="s">
        <v>15827</v>
      </c>
      <c r="G4581" s="9" t="s">
        <v>57</v>
      </c>
      <c r="H4581" s="9" t="s">
        <v>60</v>
      </c>
      <c r="I4581" s="9" t="s">
        <v>4690</v>
      </c>
      <c r="J4581" s="41">
        <v>46011.484768518516</v>
      </c>
      <c r="K4581" s="41">
        <v>46030.74935185185</v>
      </c>
      <c r="L4581" s="41">
        <v>46032.50212962963</v>
      </c>
      <c r="M4581" s="42">
        <v>46012.0</v>
      </c>
      <c r="N4581" s="42">
        <v>46034.0</v>
      </c>
      <c r="O4581" s="9">
        <v>0.0</v>
      </c>
      <c r="P4581" s="9">
        <v>31.0</v>
      </c>
      <c r="Q4581" s="9" t="s">
        <v>4678</v>
      </c>
      <c r="R4581" s="41"/>
      <c r="U4581" s="9"/>
      <c r="V4581" s="9"/>
      <c r="W4581" s="9"/>
      <c r="X4581" s="9"/>
      <c r="Y4581" s="9"/>
      <c r="Z4581" s="9"/>
    </row>
    <row r="4582">
      <c r="A4582" s="14" t="s">
        <v>15828</v>
      </c>
      <c r="B4582" s="9" t="s">
        <v>6439</v>
      </c>
      <c r="C4582" s="9" t="s">
        <v>6596</v>
      </c>
      <c r="D4582" s="9" t="s">
        <v>8445</v>
      </c>
      <c r="E4582" s="9"/>
      <c r="F4582" s="14" t="s">
        <v>15829</v>
      </c>
      <c r="G4582" s="9" t="s">
        <v>82</v>
      </c>
      <c r="H4582" s="9" t="s">
        <v>184</v>
      </c>
      <c r="I4582" s="9" t="s">
        <v>4680</v>
      </c>
      <c r="J4582" s="41">
        <v>45999.33387731481</v>
      </c>
      <c r="K4582" s="41">
        <v>46004.50748842592</v>
      </c>
      <c r="L4582" s="41">
        <v>46000.66721064815</v>
      </c>
      <c r="M4582" s="9"/>
      <c r="N4582" s="9"/>
      <c r="O4582" s="9">
        <v>0.0</v>
      </c>
      <c r="P4582" s="9">
        <v>33.0</v>
      </c>
      <c r="Q4582" s="9" t="s">
        <v>4678</v>
      </c>
      <c r="R4582" s="41"/>
      <c r="S4582" s="42"/>
      <c r="T4582" s="42"/>
      <c r="U4582" s="9"/>
      <c r="V4582" s="9"/>
      <c r="W4582" s="9"/>
      <c r="X4582" s="9"/>
      <c r="Z4582" s="9"/>
    </row>
    <row r="4583">
      <c r="A4583" s="14" t="s">
        <v>15830</v>
      </c>
      <c r="B4583" s="9" t="s">
        <v>6007</v>
      </c>
      <c r="C4583" s="9" t="s">
        <v>5973</v>
      </c>
      <c r="D4583" s="9" t="s">
        <v>15831</v>
      </c>
      <c r="E4583" s="14" t="s">
        <v>15832</v>
      </c>
      <c r="F4583" s="9"/>
      <c r="G4583" s="9" t="s">
        <v>869</v>
      </c>
      <c r="H4583" s="9" t="s">
        <v>60</v>
      </c>
      <c r="I4583" s="9" t="s">
        <v>4683</v>
      </c>
      <c r="J4583" s="41">
        <v>45993.649988425925</v>
      </c>
      <c r="K4583" s="41">
        <v>45995.024988425925</v>
      </c>
      <c r="L4583" s="41">
        <v>46034.035405092596</v>
      </c>
      <c r="M4583" s="9"/>
      <c r="N4583" s="9"/>
      <c r="O4583" s="9">
        <v>1491.73</v>
      </c>
      <c r="P4583" s="9">
        <v>17.0</v>
      </c>
      <c r="Q4583" s="9" t="s">
        <v>4678</v>
      </c>
      <c r="R4583" s="41"/>
      <c r="U4583" s="9"/>
      <c r="V4583" s="9"/>
      <c r="W4583" s="9"/>
      <c r="Y4583" s="9"/>
    </row>
    <row r="4584">
      <c r="A4584" s="14" t="s">
        <v>15833</v>
      </c>
      <c r="B4584" s="9" t="s">
        <v>7262</v>
      </c>
      <c r="C4584" s="9" t="s">
        <v>6134</v>
      </c>
      <c r="D4584" s="9" t="s">
        <v>15834</v>
      </c>
      <c r="E4584" s="9"/>
      <c r="F4584" s="9"/>
      <c r="G4584" s="9" t="s">
        <v>2600</v>
      </c>
      <c r="H4584" s="9" t="s">
        <v>118</v>
      </c>
      <c r="I4584" s="9" t="s">
        <v>4680</v>
      </c>
      <c r="J4584" s="41">
        <v>45994.391701388886</v>
      </c>
      <c r="K4584" s="41">
        <v>46005.64309027778</v>
      </c>
      <c r="L4584" s="41">
        <v>45996.448645833334</v>
      </c>
      <c r="M4584" s="9"/>
      <c r="N4584" s="9"/>
      <c r="O4584" s="9">
        <v>0.0</v>
      </c>
      <c r="P4584" s="9">
        <v>34.0</v>
      </c>
      <c r="Q4584" s="9" t="s">
        <v>4678</v>
      </c>
      <c r="R4584" s="41"/>
      <c r="U4584" s="9"/>
      <c r="V4584" s="9"/>
      <c r="W4584" s="9"/>
      <c r="Y4584" s="9"/>
    </row>
    <row r="4585">
      <c r="A4585" s="14" t="s">
        <v>15835</v>
      </c>
      <c r="B4585" s="9" t="s">
        <v>6623</v>
      </c>
      <c r="C4585" s="9" t="s">
        <v>6813</v>
      </c>
      <c r="D4585" s="9" t="s">
        <v>15836</v>
      </c>
      <c r="E4585" s="9"/>
      <c r="F4585" s="9"/>
      <c r="G4585" s="9"/>
      <c r="H4585" s="9" t="s">
        <v>92</v>
      </c>
      <c r="I4585" s="9" t="s">
        <v>4705</v>
      </c>
      <c r="J4585" s="41">
        <v>46007.93063657408</v>
      </c>
      <c r="K4585" s="41">
        <v>46065.50494212963</v>
      </c>
      <c r="L4585" s="41">
        <v>46027.8716087963</v>
      </c>
      <c r="M4585" s="9"/>
      <c r="N4585" s="9"/>
      <c r="O4585" s="9">
        <v>4177.5</v>
      </c>
      <c r="P4585" s="9">
        <v>64.0</v>
      </c>
      <c r="Q4585" s="9" t="s">
        <v>4678</v>
      </c>
      <c r="R4585" s="41"/>
      <c r="U4585" s="9"/>
      <c r="V4585" s="9"/>
      <c r="W4585" s="9"/>
    </row>
    <row r="4586">
      <c r="A4586" s="14" t="s">
        <v>15837</v>
      </c>
      <c r="B4586" s="9" t="s">
        <v>6203</v>
      </c>
      <c r="C4586" s="9" t="s">
        <v>3917</v>
      </c>
      <c r="D4586" s="9" t="s">
        <v>15838</v>
      </c>
      <c r="E4586" s="9"/>
      <c r="F4586" s="14" t="s">
        <v>15839</v>
      </c>
      <c r="G4586" s="9" t="s">
        <v>57</v>
      </c>
      <c r="H4586" s="9" t="s">
        <v>60</v>
      </c>
      <c r="I4586" s="9" t="s">
        <v>4680</v>
      </c>
      <c r="J4586" s="41">
        <v>45998.69189814815</v>
      </c>
      <c r="K4586" s="41">
        <v>46019.105787037035</v>
      </c>
      <c r="L4586" s="41">
        <v>46004.330092592594</v>
      </c>
      <c r="M4586" s="9"/>
      <c r="N4586" s="9"/>
      <c r="O4586" s="9">
        <v>0.0</v>
      </c>
      <c r="P4586" s="9">
        <v>4916.0</v>
      </c>
      <c r="Q4586" s="9" t="s">
        <v>4685</v>
      </c>
      <c r="R4586" s="41"/>
      <c r="U4586" s="9"/>
      <c r="V4586" s="9"/>
      <c r="W4586" s="9"/>
      <c r="X4586" s="9"/>
      <c r="Z4586" s="9"/>
    </row>
    <row r="4587">
      <c r="A4587" s="14" t="s">
        <v>15840</v>
      </c>
      <c r="B4587" s="9" t="s">
        <v>528</v>
      </c>
      <c r="C4587" s="9" t="s">
        <v>6440</v>
      </c>
      <c r="D4587" s="9" t="s">
        <v>15841</v>
      </c>
      <c r="E4587" s="9"/>
      <c r="F4587" s="9"/>
      <c r="G4587" s="9" t="s">
        <v>57</v>
      </c>
      <c r="H4587" s="9" t="s">
        <v>590</v>
      </c>
      <c r="I4587" s="9" t="s">
        <v>4677</v>
      </c>
      <c r="J4587" s="41">
        <v>46011.29688657408</v>
      </c>
      <c r="K4587" s="41">
        <v>46091.10869212963</v>
      </c>
      <c r="L4587" s="41">
        <v>46074.03716435185</v>
      </c>
      <c r="M4587" s="9"/>
      <c r="N4587" s="9"/>
      <c r="O4587" s="9">
        <v>0.0</v>
      </c>
      <c r="P4587" s="9">
        <v>4648.0</v>
      </c>
      <c r="Q4587" s="9" t="s">
        <v>4685</v>
      </c>
      <c r="R4587" s="41"/>
      <c r="U4587" s="9"/>
      <c r="V4587" s="9"/>
      <c r="W4587" s="9"/>
      <c r="X4587" s="9"/>
      <c r="Z4587" s="9"/>
    </row>
    <row r="4588">
      <c r="A4588" s="14" t="s">
        <v>15842</v>
      </c>
      <c r="B4588" s="9" t="s">
        <v>6776</v>
      </c>
      <c r="C4588" s="9" t="s">
        <v>6163</v>
      </c>
      <c r="D4588" s="9" t="s">
        <v>15843</v>
      </c>
      <c r="E4588" s="14" t="s">
        <v>15844</v>
      </c>
      <c r="F4588" s="14" t="s">
        <v>15845</v>
      </c>
      <c r="G4588" s="9" t="s">
        <v>57</v>
      </c>
      <c r="H4588" s="9" t="s">
        <v>92</v>
      </c>
      <c r="I4588" s="9" t="s">
        <v>4690</v>
      </c>
      <c r="J4588" s="41">
        <v>46011.33962962963</v>
      </c>
      <c r="K4588" s="41">
        <v>46053.229212962964</v>
      </c>
      <c r="L4588" s="41">
        <v>46032.97226851852</v>
      </c>
      <c r="M4588" s="42">
        <v>46011.0</v>
      </c>
      <c r="N4588" s="42">
        <v>46022.0</v>
      </c>
      <c r="O4588" s="9">
        <v>0.0</v>
      </c>
      <c r="P4588" s="9">
        <v>45.0</v>
      </c>
      <c r="Q4588" s="9" t="s">
        <v>4678</v>
      </c>
      <c r="R4588" s="41"/>
      <c r="U4588" s="9"/>
      <c r="V4588" s="9"/>
      <c r="W4588" s="9"/>
    </row>
    <row r="4589">
      <c r="A4589" s="14" t="s">
        <v>15846</v>
      </c>
      <c r="B4589" s="9" t="s">
        <v>6129</v>
      </c>
      <c r="C4589" s="9" t="s">
        <v>2760</v>
      </c>
      <c r="D4589" s="9" t="s">
        <v>15847</v>
      </c>
      <c r="E4589" s="14" t="s">
        <v>15848</v>
      </c>
      <c r="F4589" s="14" t="s">
        <v>15849</v>
      </c>
      <c r="G4589" s="9"/>
      <c r="H4589" s="9" t="s">
        <v>1508</v>
      </c>
      <c r="I4589" s="9" t="s">
        <v>4687</v>
      </c>
      <c r="J4589" s="41">
        <v>46012.74537037037</v>
      </c>
      <c r="K4589" s="41">
        <v>46103.0474537037</v>
      </c>
      <c r="L4589" s="41">
        <v>46119.83773148148</v>
      </c>
      <c r="M4589" s="42">
        <v>46020.0</v>
      </c>
      <c r="N4589" s="42">
        <v>46040.0</v>
      </c>
      <c r="O4589" s="9">
        <v>0.0</v>
      </c>
      <c r="P4589" s="9">
        <v>41.0</v>
      </c>
      <c r="Q4589" s="9" t="s">
        <v>4678</v>
      </c>
      <c r="R4589" s="41"/>
      <c r="S4589" s="42"/>
      <c r="T4589" s="42"/>
      <c r="U4589" s="9"/>
      <c r="V4589" s="9"/>
      <c r="W4589" s="9"/>
      <c r="X4589" s="9"/>
      <c r="Z4589" s="9"/>
    </row>
    <row r="4590">
      <c r="A4590" s="14" t="s">
        <v>15850</v>
      </c>
      <c r="B4590" s="9" t="s">
        <v>2480</v>
      </c>
      <c r="C4590" s="9" t="s">
        <v>3091</v>
      </c>
      <c r="D4590" s="9" t="s">
        <v>15851</v>
      </c>
      <c r="E4590" s="14" t="s">
        <v>15852</v>
      </c>
      <c r="F4590" s="14" t="s">
        <v>15853</v>
      </c>
      <c r="G4590" s="9" t="s">
        <v>227</v>
      </c>
      <c r="H4590" s="9" t="s">
        <v>60</v>
      </c>
      <c r="I4590" s="9" t="s">
        <v>4680</v>
      </c>
      <c r="J4590" s="41">
        <v>46003.079884259256</v>
      </c>
      <c r="K4590" s="41">
        <v>46008.53335648148</v>
      </c>
      <c r="L4590" s="41">
        <v>46021.03613425926</v>
      </c>
      <c r="M4590" s="9"/>
      <c r="N4590" s="9"/>
      <c r="O4590" s="9">
        <v>0.0</v>
      </c>
      <c r="P4590" s="9">
        <v>1461.0</v>
      </c>
      <c r="Q4590" s="9" t="s">
        <v>4685</v>
      </c>
      <c r="R4590" s="41"/>
      <c r="U4590" s="9"/>
      <c r="V4590" s="9"/>
      <c r="W4590" s="9"/>
    </row>
    <row r="4591">
      <c r="A4591" s="14" t="s">
        <v>15854</v>
      </c>
      <c r="B4591" s="9" t="s">
        <v>6029</v>
      </c>
      <c r="C4591" s="9" t="s">
        <v>6072</v>
      </c>
      <c r="D4591" s="9" t="s">
        <v>15855</v>
      </c>
      <c r="E4591" s="14" t="s">
        <v>15856</v>
      </c>
      <c r="F4591" s="9"/>
      <c r="G4591" s="9" t="s">
        <v>57</v>
      </c>
      <c r="H4591" s="9" t="s">
        <v>92</v>
      </c>
      <c r="I4591" s="9" t="s">
        <v>4680</v>
      </c>
      <c r="J4591" s="41">
        <v>45996.10424768519</v>
      </c>
      <c r="K4591" s="41">
        <v>46012.12299768518</v>
      </c>
      <c r="L4591" s="41">
        <v>46013.89730324074</v>
      </c>
      <c r="M4591" s="9"/>
      <c r="N4591" s="9"/>
      <c r="O4591" s="9">
        <v>0.0</v>
      </c>
      <c r="P4591" s="9">
        <v>69.0</v>
      </c>
      <c r="Q4591" s="9" t="s">
        <v>4678</v>
      </c>
      <c r="R4591" s="41"/>
      <c r="S4591" s="42"/>
      <c r="T4591" s="42"/>
      <c r="U4591" s="9"/>
      <c r="V4591" s="9"/>
      <c r="W4591" s="9"/>
      <c r="X4591" s="9"/>
      <c r="Y4591" s="9"/>
      <c r="Z4591" s="9"/>
    </row>
    <row r="4592">
      <c r="A4592" s="14" t="s">
        <v>15857</v>
      </c>
      <c r="B4592" s="9" t="s">
        <v>6476</v>
      </c>
      <c r="C4592" s="9" t="s">
        <v>2760</v>
      </c>
      <c r="D4592" s="9" t="s">
        <v>15858</v>
      </c>
      <c r="E4592" s="14" t="s">
        <v>15859</v>
      </c>
      <c r="F4592" s="14" t="s">
        <v>15860</v>
      </c>
      <c r="H4592" s="9" t="s">
        <v>60</v>
      </c>
      <c r="I4592" s="9" t="s">
        <v>4687</v>
      </c>
      <c r="J4592" s="41">
        <v>45999.580462962964</v>
      </c>
      <c r="K4592" s="41">
        <v>46051.26101851852</v>
      </c>
      <c r="L4592" s="41">
        <v>46022.58324074074</v>
      </c>
      <c r="M4592" s="42">
        <v>46005.0</v>
      </c>
      <c r="N4592" s="42">
        <v>46025.0</v>
      </c>
      <c r="O4592" s="9">
        <v>0.0</v>
      </c>
      <c r="P4592" s="9">
        <v>160.0</v>
      </c>
      <c r="Q4592" s="9" t="s">
        <v>4681</v>
      </c>
      <c r="R4592" s="41"/>
      <c r="U4592" s="9"/>
      <c r="V4592" s="9"/>
      <c r="W4592" s="9"/>
      <c r="X4592" s="9"/>
      <c r="Z4592" s="9"/>
    </row>
    <row r="4593">
      <c r="A4593" s="14" t="s">
        <v>15861</v>
      </c>
      <c r="B4593" s="9" t="s">
        <v>3116</v>
      </c>
      <c r="C4593" s="9" t="s">
        <v>6134</v>
      </c>
      <c r="D4593" s="9" t="s">
        <v>15862</v>
      </c>
      <c r="E4593" s="14" t="s">
        <v>15863</v>
      </c>
      <c r="F4593" s="9"/>
      <c r="G4593" s="9" t="s">
        <v>1804</v>
      </c>
      <c r="H4593" s="9" t="s">
        <v>60</v>
      </c>
      <c r="I4593" s="9" t="s">
        <v>4680</v>
      </c>
      <c r="J4593" s="41">
        <v>45997.88486111111</v>
      </c>
      <c r="K4593" s="41">
        <v>46017.02097222222</v>
      </c>
      <c r="L4593" s="41">
        <v>46005.644583333335</v>
      </c>
      <c r="M4593" s="9"/>
      <c r="N4593" s="9"/>
      <c r="O4593" s="9">
        <v>0.0</v>
      </c>
      <c r="P4593" s="9">
        <v>238.0</v>
      </c>
      <c r="Q4593" s="9" t="s">
        <v>4681</v>
      </c>
      <c r="R4593" s="41"/>
      <c r="U4593" s="9"/>
      <c r="V4593" s="9"/>
      <c r="W4593" s="9"/>
      <c r="X4593" s="9"/>
      <c r="Z4593" s="9"/>
    </row>
    <row r="4594">
      <c r="A4594" s="14" t="s">
        <v>15864</v>
      </c>
      <c r="B4594" s="9" t="s">
        <v>6623</v>
      </c>
      <c r="C4594" s="9" t="s">
        <v>6100</v>
      </c>
      <c r="D4594" s="9" t="s">
        <v>15865</v>
      </c>
      <c r="E4594" s="9"/>
      <c r="F4594" s="14" t="s">
        <v>15866</v>
      </c>
      <c r="G4594" s="9" t="s">
        <v>227</v>
      </c>
      <c r="H4594" s="9" t="s">
        <v>428</v>
      </c>
      <c r="I4594" s="9" t="s">
        <v>4680</v>
      </c>
      <c r="J4594" s="41">
        <v>45999.97738425926</v>
      </c>
      <c r="K4594" s="41">
        <v>46014.80238425926</v>
      </c>
      <c r="L4594" s="41">
        <v>46003.945439814815</v>
      </c>
      <c r="M4594" s="9"/>
      <c r="N4594" s="9"/>
      <c r="O4594" s="9">
        <v>0.0</v>
      </c>
      <c r="P4594" s="9">
        <v>58.0</v>
      </c>
      <c r="Q4594" s="9" t="s">
        <v>4678</v>
      </c>
      <c r="R4594" s="41"/>
      <c r="U4594" s="9"/>
      <c r="V4594" s="9"/>
      <c r="W4594" s="9"/>
      <c r="X4594" s="9"/>
      <c r="Y4594" s="9"/>
      <c r="Z4594" s="9"/>
    </row>
    <row r="4595">
      <c r="A4595" s="14" t="s">
        <v>15867</v>
      </c>
      <c r="B4595" s="9" t="s">
        <v>6218</v>
      </c>
      <c r="C4595" s="9" t="s">
        <v>1180</v>
      </c>
      <c r="D4595" s="9" t="s">
        <v>15868</v>
      </c>
      <c r="E4595" s="9"/>
      <c r="F4595" s="14" t="s">
        <v>15869</v>
      </c>
      <c r="G4595" s="9"/>
      <c r="H4595" s="9" t="s">
        <v>60</v>
      </c>
      <c r="I4595" s="9" t="s">
        <v>4680</v>
      </c>
      <c r="J4595" s="41">
        <v>46000.382743055554</v>
      </c>
      <c r="K4595" s="41">
        <v>46016.421631944446</v>
      </c>
      <c r="L4595" s="41">
        <v>46002.30635416666</v>
      </c>
      <c r="M4595" s="9"/>
      <c r="N4595" s="9"/>
      <c r="O4595" s="9">
        <v>0.0</v>
      </c>
      <c r="P4595" s="9">
        <v>443.0</v>
      </c>
      <c r="Q4595" s="9" t="s">
        <v>4681</v>
      </c>
      <c r="R4595" s="41"/>
      <c r="U4595" s="9"/>
      <c r="V4595" s="9"/>
      <c r="W4595" s="9"/>
      <c r="X4595" s="9"/>
      <c r="Z4595" s="9"/>
    </row>
    <row r="4596">
      <c r="A4596" s="14" t="s">
        <v>15870</v>
      </c>
      <c r="B4596" s="9" t="s">
        <v>5998</v>
      </c>
      <c r="C4596" s="9" t="s">
        <v>2407</v>
      </c>
      <c r="D4596" s="9" t="s">
        <v>15871</v>
      </c>
      <c r="E4596" s="14" t="s">
        <v>15872</v>
      </c>
      <c r="F4596" s="14" t="s">
        <v>15873</v>
      </c>
      <c r="G4596" s="9"/>
      <c r="H4596" s="9" t="s">
        <v>60</v>
      </c>
      <c r="I4596" s="9" t="s">
        <v>4683</v>
      </c>
      <c r="J4596" s="41">
        <v>46005.538831018515</v>
      </c>
      <c r="K4596" s="41">
        <v>46046.77216435185</v>
      </c>
      <c r="L4596" s="41">
        <v>46020.669386574074</v>
      </c>
      <c r="M4596" s="9"/>
      <c r="N4596" s="9"/>
      <c r="O4596" s="9">
        <v>4452.24</v>
      </c>
      <c r="P4596" s="9">
        <v>54.0</v>
      </c>
      <c r="Q4596" s="9" t="s">
        <v>4678</v>
      </c>
      <c r="R4596" s="41"/>
      <c r="S4596" s="42"/>
      <c r="T4596" s="42"/>
      <c r="U4596" s="9"/>
      <c r="V4596" s="9"/>
      <c r="W4596" s="9"/>
      <c r="X4596" s="9"/>
      <c r="Y4596" s="9"/>
      <c r="Z4596" s="9"/>
    </row>
    <row r="4597">
      <c r="A4597" s="14" t="s">
        <v>15874</v>
      </c>
      <c r="B4597" s="9" t="s">
        <v>6776</v>
      </c>
      <c r="C4597" s="9" t="s">
        <v>6056</v>
      </c>
      <c r="D4597" s="9" t="s">
        <v>15875</v>
      </c>
      <c r="E4597" s="9"/>
      <c r="F4597" s="9"/>
      <c r="G4597" s="9" t="s">
        <v>57</v>
      </c>
      <c r="H4597" s="9" t="s">
        <v>60</v>
      </c>
      <c r="I4597" s="9" t="s">
        <v>4680</v>
      </c>
      <c r="J4597" s="41">
        <v>45993.72351851852</v>
      </c>
      <c r="K4597" s="41">
        <v>46001.480462962965</v>
      </c>
      <c r="L4597" s="41">
        <v>45994.9200462963</v>
      </c>
      <c r="M4597" s="9"/>
      <c r="N4597" s="9"/>
      <c r="O4597" s="9">
        <v>0.0</v>
      </c>
      <c r="P4597" s="9">
        <v>44.0</v>
      </c>
      <c r="Q4597" s="9" t="s">
        <v>4678</v>
      </c>
      <c r="R4597" s="41"/>
      <c r="U4597" s="9"/>
      <c r="V4597" s="9"/>
      <c r="W4597" s="9"/>
    </row>
    <row r="4598">
      <c r="A4598" s="14" t="s">
        <v>15876</v>
      </c>
      <c r="B4598" s="9" t="s">
        <v>3002</v>
      </c>
      <c r="C4598" s="9" t="s">
        <v>2760</v>
      </c>
      <c r="D4598" s="9" t="s">
        <v>15877</v>
      </c>
      <c r="E4598" s="9"/>
      <c r="F4598" s="14" t="s">
        <v>15878</v>
      </c>
      <c r="G4598" s="9" t="s">
        <v>227</v>
      </c>
      <c r="H4598" s="9" t="s">
        <v>92</v>
      </c>
      <c r="I4598" s="9" t="s">
        <v>4680</v>
      </c>
      <c r="J4598" s="41">
        <v>45994.709027777775</v>
      </c>
      <c r="K4598" s="41">
        <v>46004.04305555556</v>
      </c>
      <c r="L4598" s="41">
        <v>46014.22708333333</v>
      </c>
      <c r="M4598" s="9"/>
      <c r="N4598" s="9"/>
      <c r="O4598" s="9">
        <v>0.0</v>
      </c>
      <c r="P4598" s="9">
        <v>388.0</v>
      </c>
      <c r="Q4598" s="9" t="s">
        <v>4681</v>
      </c>
      <c r="R4598" s="41"/>
      <c r="U4598" s="9"/>
      <c r="V4598" s="9"/>
      <c r="W4598" s="9"/>
      <c r="X4598" s="9"/>
      <c r="Y4598" s="9"/>
      <c r="Z4598" s="9"/>
    </row>
    <row r="4599">
      <c r="A4599" s="14" t="s">
        <v>15879</v>
      </c>
      <c r="B4599" s="9" t="s">
        <v>255</v>
      </c>
      <c r="C4599" s="9" t="s">
        <v>6060</v>
      </c>
      <c r="D4599" s="9" t="s">
        <v>15880</v>
      </c>
      <c r="E4599" s="14" t="s">
        <v>15881</v>
      </c>
      <c r="F4599" s="9"/>
      <c r="G4599" s="9"/>
      <c r="H4599" s="9" t="s">
        <v>60</v>
      </c>
      <c r="I4599" s="9" t="s">
        <v>4690</v>
      </c>
      <c r="J4599" s="41">
        <v>45998.339907407404</v>
      </c>
      <c r="K4599" s="41">
        <v>46019.22046296296</v>
      </c>
      <c r="L4599" s="41">
        <v>46020.0600462963</v>
      </c>
      <c r="M4599" s="42">
        <v>46002.0</v>
      </c>
      <c r="N4599" s="42">
        <v>46019.0</v>
      </c>
      <c r="O4599" s="9">
        <v>0.0</v>
      </c>
      <c r="P4599" s="9">
        <v>10.0</v>
      </c>
      <c r="Q4599" s="9" t="s">
        <v>4678</v>
      </c>
      <c r="R4599" s="41"/>
      <c r="U4599" s="9"/>
      <c r="V4599" s="9"/>
      <c r="W4599" s="9"/>
    </row>
    <row r="4600">
      <c r="A4600" s="14" t="s">
        <v>15882</v>
      </c>
      <c r="B4600" s="9" t="s">
        <v>6218</v>
      </c>
      <c r="C4600" s="9" t="s">
        <v>6249</v>
      </c>
      <c r="D4600" s="9" t="s">
        <v>15883</v>
      </c>
      <c r="E4600" s="14" t="s">
        <v>15884</v>
      </c>
      <c r="F4600" s="14" t="s">
        <v>15885</v>
      </c>
      <c r="G4600" s="9" t="s">
        <v>57</v>
      </c>
      <c r="H4600" s="9" t="s">
        <v>60</v>
      </c>
      <c r="I4600" s="9" t="s">
        <v>4680</v>
      </c>
      <c r="J4600" s="41">
        <v>45993.50996527778</v>
      </c>
      <c r="K4600" s="41">
        <v>46004.216215277775</v>
      </c>
      <c r="L4600" s="41">
        <v>46007.3009375</v>
      </c>
      <c r="M4600" s="9"/>
      <c r="N4600" s="9"/>
      <c r="O4600" s="9">
        <v>0.0</v>
      </c>
      <c r="P4600" s="9">
        <v>11.0</v>
      </c>
      <c r="Q4600" s="9" t="s">
        <v>4678</v>
      </c>
      <c r="R4600" s="41"/>
      <c r="U4600" s="9"/>
      <c r="V4600" s="9"/>
      <c r="W4600" s="9"/>
      <c r="X4600" s="9"/>
      <c r="Y4600" s="9"/>
      <c r="Z4600" s="9"/>
    </row>
    <row r="4601">
      <c r="A4601" s="14" t="s">
        <v>15886</v>
      </c>
      <c r="B4601" s="9" t="s">
        <v>5993</v>
      </c>
      <c r="C4601" s="9" t="s">
        <v>6618</v>
      </c>
      <c r="D4601" s="9" t="s">
        <v>15887</v>
      </c>
      <c r="E4601" s="9"/>
      <c r="F4601" s="14" t="s">
        <v>15888</v>
      </c>
      <c r="G4601" s="9" t="s">
        <v>710</v>
      </c>
      <c r="H4601" s="9" t="s">
        <v>108</v>
      </c>
      <c r="I4601" s="9" t="s">
        <v>4690</v>
      </c>
      <c r="J4601" s="41">
        <v>46013.576006944444</v>
      </c>
      <c r="K4601" s="41">
        <v>46049.81489583333</v>
      </c>
      <c r="L4601" s="41">
        <v>46036.26142361111</v>
      </c>
      <c r="M4601" s="42">
        <v>46022.0</v>
      </c>
      <c r="N4601" s="42">
        <v>46044.0</v>
      </c>
      <c r="O4601" s="9">
        <v>0.0</v>
      </c>
      <c r="P4601" s="9">
        <v>63.0</v>
      </c>
      <c r="Q4601" s="9" t="s">
        <v>4678</v>
      </c>
      <c r="R4601" s="41"/>
      <c r="U4601" s="9"/>
      <c r="V4601" s="9"/>
      <c r="W4601" s="9"/>
    </row>
    <row r="4602">
      <c r="A4602" s="14" t="s">
        <v>15889</v>
      </c>
      <c r="B4602" s="9" t="s">
        <v>7262</v>
      </c>
      <c r="C4602" s="9" t="s">
        <v>6066</v>
      </c>
      <c r="D4602" s="9" t="s">
        <v>10586</v>
      </c>
      <c r="E4602" s="14" t="s">
        <v>15890</v>
      </c>
      <c r="F4602" s="14" t="s">
        <v>10588</v>
      </c>
      <c r="G4602" s="9" t="s">
        <v>124</v>
      </c>
      <c r="H4602" s="9" t="s">
        <v>60</v>
      </c>
      <c r="I4602" s="9" t="s">
        <v>4677</v>
      </c>
      <c r="J4602" s="41">
        <v>46001.08763888889</v>
      </c>
      <c r="K4602" s="41">
        <v>46022.14527777778</v>
      </c>
      <c r="L4602" s="41">
        <v>46058.02444444445</v>
      </c>
      <c r="M4602" s="9"/>
      <c r="N4602" s="9"/>
      <c r="O4602" s="9">
        <v>0.0</v>
      </c>
      <c r="P4602" s="9">
        <v>75.0</v>
      </c>
      <c r="Q4602" s="9" t="s">
        <v>4678</v>
      </c>
      <c r="R4602" s="41"/>
      <c r="U4602" s="9"/>
      <c r="V4602" s="9"/>
      <c r="W4602" s="9"/>
      <c r="X4602" s="9"/>
      <c r="Z4602" s="9"/>
    </row>
    <row r="4603">
      <c r="A4603" s="14" t="s">
        <v>15891</v>
      </c>
      <c r="B4603" s="9" t="s">
        <v>961</v>
      </c>
      <c r="C4603" s="9" t="s">
        <v>6015</v>
      </c>
      <c r="D4603" s="9" t="s">
        <v>15892</v>
      </c>
      <c r="E4603" s="9"/>
      <c r="F4603" s="9"/>
      <c r="G4603" s="9"/>
      <c r="H4603" s="9" t="s">
        <v>92</v>
      </c>
      <c r="I4603" s="9" t="s">
        <v>4680</v>
      </c>
      <c r="J4603" s="41">
        <v>46002.43141203704</v>
      </c>
      <c r="K4603" s="41">
        <v>46018.08627314815</v>
      </c>
      <c r="L4603" s="41">
        <v>46010.21196759259</v>
      </c>
      <c r="M4603" s="9"/>
      <c r="N4603" s="9"/>
      <c r="O4603" s="9">
        <v>0.0</v>
      </c>
      <c r="P4603" s="9">
        <v>70.0</v>
      </c>
      <c r="Q4603" s="9" t="s">
        <v>4678</v>
      </c>
      <c r="R4603" s="41"/>
      <c r="U4603" s="9"/>
      <c r="V4603" s="9"/>
      <c r="W4603" s="9"/>
    </row>
    <row r="4604">
      <c r="A4604" s="14" t="s">
        <v>15893</v>
      </c>
      <c r="B4604" s="9" t="s">
        <v>6129</v>
      </c>
      <c r="C4604" s="9" t="s">
        <v>5989</v>
      </c>
      <c r="D4604" s="9" t="s">
        <v>15894</v>
      </c>
      <c r="E4604" s="14" t="s">
        <v>15895</v>
      </c>
      <c r="F4604" s="14" t="s">
        <v>15896</v>
      </c>
      <c r="G4604" s="9" t="s">
        <v>57</v>
      </c>
      <c r="H4604" s="9" t="s">
        <v>60</v>
      </c>
      <c r="I4604" s="9" t="s">
        <v>4677</v>
      </c>
      <c r="J4604" s="41">
        <v>46014.23515046296</v>
      </c>
      <c r="K4604" s="41">
        <v>46068.88306712963</v>
      </c>
      <c r="L4604" s="41">
        <v>46028.23167824074</v>
      </c>
      <c r="M4604" s="9"/>
      <c r="N4604" s="9"/>
      <c r="O4604" s="9">
        <v>0.0</v>
      </c>
      <c r="P4604" s="9">
        <v>233.0</v>
      </c>
      <c r="Q4604" s="9" t="s">
        <v>4681</v>
      </c>
      <c r="R4604" s="41"/>
      <c r="U4604" s="9"/>
      <c r="V4604" s="9"/>
      <c r="W4604" s="9"/>
      <c r="X4604" s="9"/>
      <c r="Z4604" s="9"/>
    </row>
    <row r="4605">
      <c r="A4605" s="14" t="s">
        <v>15897</v>
      </c>
      <c r="B4605" s="9" t="s">
        <v>6439</v>
      </c>
      <c r="C4605" s="9" t="s">
        <v>6134</v>
      </c>
      <c r="D4605" s="9" t="s">
        <v>15898</v>
      </c>
      <c r="E4605" s="14" t="s">
        <v>15899</v>
      </c>
      <c r="F4605" s="14" t="s">
        <v>15900</v>
      </c>
      <c r="G4605" s="9"/>
      <c r="H4605" s="9" t="s">
        <v>60</v>
      </c>
      <c r="I4605" s="9" t="s">
        <v>4721</v>
      </c>
      <c r="J4605" s="41">
        <v>45997.89297453704</v>
      </c>
      <c r="K4605" s="41">
        <v>46014.077002314814</v>
      </c>
      <c r="L4605" s="41">
        <v>46020.938113425924</v>
      </c>
      <c r="M4605" s="9"/>
      <c r="N4605" s="9"/>
      <c r="O4605" s="9">
        <v>5144.52</v>
      </c>
      <c r="P4605" s="9">
        <v>50.0</v>
      </c>
      <c r="Q4605" s="9" t="s">
        <v>4678</v>
      </c>
      <c r="R4605" s="41"/>
      <c r="U4605" s="9"/>
      <c r="V4605" s="9"/>
      <c r="W4605" s="9"/>
      <c r="X4605" s="9"/>
      <c r="Z4605" s="9"/>
    </row>
    <row r="4606">
      <c r="A4606" s="14" t="s">
        <v>15901</v>
      </c>
      <c r="B4606" s="9" t="s">
        <v>6080</v>
      </c>
      <c r="C4606" s="9" t="s">
        <v>6149</v>
      </c>
      <c r="D4606" s="9" t="s">
        <v>15902</v>
      </c>
      <c r="E4606" s="14" t="s">
        <v>15903</v>
      </c>
      <c r="F4606" s="14" t="s">
        <v>15904</v>
      </c>
      <c r="G4606" s="9"/>
      <c r="H4606" s="9" t="s">
        <v>60</v>
      </c>
      <c r="I4606" s="9" t="s">
        <v>4690</v>
      </c>
      <c r="J4606" s="41">
        <v>46009.297372685185</v>
      </c>
      <c r="K4606" s="41">
        <v>46051.370983796296</v>
      </c>
      <c r="L4606" s="41">
        <v>46032.842511574076</v>
      </c>
      <c r="M4606" s="42">
        <v>46017.0</v>
      </c>
      <c r="N4606" s="42">
        <v>46032.0</v>
      </c>
      <c r="O4606" s="9">
        <v>0.0</v>
      </c>
      <c r="P4606" s="9">
        <v>495.0</v>
      </c>
      <c r="Q4606" s="9" t="s">
        <v>4681</v>
      </c>
      <c r="R4606" s="41"/>
      <c r="U4606" s="9"/>
      <c r="V4606" s="9"/>
      <c r="W4606" s="9"/>
    </row>
    <row r="4607">
      <c r="A4607" s="14" t="s">
        <v>15905</v>
      </c>
      <c r="B4607" s="9" t="s">
        <v>528</v>
      </c>
      <c r="C4607" s="9" t="s">
        <v>5989</v>
      </c>
      <c r="D4607" s="9" t="s">
        <v>15906</v>
      </c>
      <c r="E4607" s="9"/>
      <c r="F4607" s="9"/>
      <c r="G4607" s="9" t="s">
        <v>57</v>
      </c>
      <c r="H4607" s="9" t="s">
        <v>162</v>
      </c>
      <c r="I4607" s="9" t="s">
        <v>4687</v>
      </c>
      <c r="J4607" s="41">
        <v>46006.954988425925</v>
      </c>
      <c r="K4607" s="41">
        <v>46059.89109953704</v>
      </c>
      <c r="L4607" s="41">
        <v>46083.05012731482</v>
      </c>
      <c r="M4607" s="42">
        <v>46012.0</v>
      </c>
      <c r="N4607" s="42">
        <v>46034.0</v>
      </c>
      <c r="O4607" s="9">
        <v>0.0</v>
      </c>
      <c r="P4607" s="9">
        <v>11.0</v>
      </c>
      <c r="Q4607" s="9" t="s">
        <v>4678</v>
      </c>
      <c r="R4607" s="41"/>
      <c r="U4607" s="9"/>
      <c r="V4607" s="9"/>
      <c r="W4607" s="9"/>
    </row>
    <row r="4608">
      <c r="A4608" s="14" t="s">
        <v>15907</v>
      </c>
      <c r="B4608" s="9" t="s">
        <v>2347</v>
      </c>
      <c r="C4608" s="9" t="s">
        <v>6045</v>
      </c>
      <c r="D4608" s="9" t="s">
        <v>10932</v>
      </c>
      <c r="E4608" s="14" t="s">
        <v>15908</v>
      </c>
      <c r="F4608" s="14" t="s">
        <v>15909</v>
      </c>
      <c r="G4608" s="9" t="s">
        <v>57</v>
      </c>
      <c r="H4608" s="9" t="s">
        <v>2200</v>
      </c>
      <c r="I4608" s="9" t="s">
        <v>4687</v>
      </c>
      <c r="J4608" s="41">
        <v>45996.256574074076</v>
      </c>
      <c r="K4608" s="41">
        <v>46066.65935185185</v>
      </c>
      <c r="L4608" s="41">
        <v>46087.23574074074</v>
      </c>
      <c r="M4608" s="42">
        <v>46000.0</v>
      </c>
      <c r="N4608" s="42">
        <v>46014.0</v>
      </c>
      <c r="O4608" s="9">
        <v>0.0</v>
      </c>
      <c r="P4608" s="9">
        <v>73.0</v>
      </c>
      <c r="Q4608" s="9" t="s">
        <v>4678</v>
      </c>
      <c r="R4608" s="41"/>
      <c r="U4608" s="9"/>
      <c r="V4608" s="9"/>
      <c r="W4608" s="9"/>
    </row>
    <row r="4609">
      <c r="A4609" s="14" t="s">
        <v>15910</v>
      </c>
      <c r="B4609" s="9" t="s">
        <v>1753</v>
      </c>
      <c r="C4609" s="9" t="s">
        <v>5977</v>
      </c>
      <c r="D4609" s="9" t="s">
        <v>15911</v>
      </c>
      <c r="E4609" s="14" t="s">
        <v>15912</v>
      </c>
      <c r="F4609" s="9"/>
      <c r="G4609" s="9"/>
      <c r="H4609" s="9" t="s">
        <v>60</v>
      </c>
      <c r="I4609" s="9" t="s">
        <v>4721</v>
      </c>
      <c r="J4609" s="41">
        <v>46001.69043981482</v>
      </c>
      <c r="K4609" s="41">
        <v>46040.8605787037</v>
      </c>
      <c r="L4609" s="41">
        <v>46020.45363425926</v>
      </c>
      <c r="M4609" s="9"/>
      <c r="N4609" s="9"/>
      <c r="O4609" s="9">
        <v>9280.62</v>
      </c>
      <c r="P4609" s="9">
        <v>15.0</v>
      </c>
      <c r="Q4609" s="9" t="s">
        <v>4678</v>
      </c>
      <c r="R4609" s="41"/>
      <c r="S4609" s="42"/>
      <c r="T4609" s="42"/>
      <c r="U4609" s="9"/>
      <c r="V4609" s="9"/>
      <c r="W4609" s="9"/>
      <c r="X4609" s="9"/>
      <c r="Y4609" s="9"/>
      <c r="Z4609" s="9"/>
    </row>
    <row r="4610">
      <c r="A4610" s="14" t="s">
        <v>15913</v>
      </c>
      <c r="B4610" s="9" t="s">
        <v>6029</v>
      </c>
      <c r="C4610" s="9" t="s">
        <v>6249</v>
      </c>
      <c r="D4610" s="9" t="s">
        <v>15914</v>
      </c>
      <c r="E4610" s="9"/>
      <c r="F4610" s="9"/>
      <c r="G4610" s="9" t="s">
        <v>227</v>
      </c>
      <c r="H4610" s="9" t="s">
        <v>387</v>
      </c>
      <c r="I4610" s="9" t="s">
        <v>4680</v>
      </c>
      <c r="J4610" s="41">
        <v>46002.126979166664</v>
      </c>
      <c r="K4610" s="41">
        <v>46009.558229166665</v>
      </c>
      <c r="L4610" s="41">
        <v>46013.90336805556</v>
      </c>
      <c r="M4610" s="9"/>
      <c r="N4610" s="9"/>
      <c r="O4610" s="9">
        <v>0.0</v>
      </c>
      <c r="P4610" s="9">
        <v>280.0</v>
      </c>
      <c r="Q4610" s="9" t="s">
        <v>4681</v>
      </c>
      <c r="R4610" s="41"/>
      <c r="U4610" s="9"/>
      <c r="V4610" s="9"/>
      <c r="W4610" s="9"/>
      <c r="X4610" s="9"/>
      <c r="Z4610" s="9"/>
    </row>
    <row r="4611">
      <c r="A4611" s="14" t="s">
        <v>15915</v>
      </c>
      <c r="B4611" s="9" t="s">
        <v>6076</v>
      </c>
      <c r="C4611" s="9" t="s">
        <v>2407</v>
      </c>
      <c r="D4611" s="9" t="s">
        <v>15916</v>
      </c>
      <c r="E4611" s="14" t="s">
        <v>15917</v>
      </c>
      <c r="F4611" s="9"/>
      <c r="G4611" s="9" t="s">
        <v>82</v>
      </c>
      <c r="H4611" s="9" t="s">
        <v>144</v>
      </c>
      <c r="I4611" s="9" t="s">
        <v>4680</v>
      </c>
      <c r="J4611" s="41">
        <v>45996.81916666667</v>
      </c>
      <c r="K4611" s="41">
        <v>45997.065</v>
      </c>
      <c r="L4611" s="41">
        <v>46016.02333333333</v>
      </c>
      <c r="M4611" s="9"/>
      <c r="N4611" s="9"/>
      <c r="O4611" s="9">
        <v>0.0</v>
      </c>
      <c r="P4611" s="9">
        <v>67.0</v>
      </c>
      <c r="Q4611" s="9" t="s">
        <v>4678</v>
      </c>
      <c r="R4611" s="41"/>
      <c r="U4611" s="9"/>
      <c r="V4611" s="9"/>
      <c r="W4611" s="9"/>
      <c r="X4611" s="9"/>
      <c r="Z4611" s="9"/>
    </row>
    <row r="4612">
      <c r="A4612" s="14" t="s">
        <v>15918</v>
      </c>
      <c r="B4612" s="9" t="s">
        <v>6656</v>
      </c>
      <c r="C4612" s="9" t="s">
        <v>1168</v>
      </c>
      <c r="D4612" s="9" t="s">
        <v>15919</v>
      </c>
      <c r="E4612" s="9"/>
      <c r="F4612" s="14" t="s">
        <v>15920</v>
      </c>
      <c r="G4612" s="9" t="s">
        <v>57</v>
      </c>
      <c r="H4612" s="9" t="s">
        <v>153</v>
      </c>
      <c r="I4612" s="9" t="s">
        <v>4677</v>
      </c>
      <c r="J4612" s="41">
        <v>46008.73960648148</v>
      </c>
      <c r="K4612" s="41">
        <v>46117.036828703705</v>
      </c>
      <c r="L4612" s="41">
        <v>46013.956967592596</v>
      </c>
      <c r="M4612" s="9"/>
      <c r="N4612" s="9"/>
      <c r="O4612" s="9">
        <v>0.0</v>
      </c>
      <c r="P4612" s="9">
        <v>1906.0</v>
      </c>
      <c r="Q4612" s="9" t="s">
        <v>4685</v>
      </c>
      <c r="R4612" s="41"/>
      <c r="S4612" s="42"/>
      <c r="T4612" s="42"/>
      <c r="U4612" s="9"/>
      <c r="V4612" s="9"/>
      <c r="W4612" s="9"/>
      <c r="X4612" s="9"/>
      <c r="Z4612" s="9"/>
    </row>
    <row r="4613">
      <c r="A4613" s="14" t="s">
        <v>15921</v>
      </c>
      <c r="B4613" s="9" t="s">
        <v>6049</v>
      </c>
      <c r="C4613" s="9" t="s">
        <v>6139</v>
      </c>
      <c r="D4613" s="9" t="s">
        <v>15922</v>
      </c>
      <c r="E4613" s="9"/>
      <c r="F4613" s="14" t="s">
        <v>15923</v>
      </c>
      <c r="G4613" s="9" t="s">
        <v>413</v>
      </c>
      <c r="H4613" s="9" t="s">
        <v>92</v>
      </c>
      <c r="I4613" s="9" t="s">
        <v>4683</v>
      </c>
      <c r="J4613" s="41">
        <v>46010.527719907404</v>
      </c>
      <c r="K4613" s="41">
        <v>46050.73952546297</v>
      </c>
      <c r="L4613" s="41">
        <v>46018.03744212963</v>
      </c>
      <c r="M4613" s="9"/>
      <c r="N4613" s="9"/>
      <c r="O4613" s="9">
        <v>7296.68</v>
      </c>
      <c r="P4613" s="9">
        <v>1954.0</v>
      </c>
      <c r="Q4613" s="9" t="s">
        <v>4685</v>
      </c>
      <c r="R4613" s="41"/>
      <c r="U4613" s="9"/>
      <c r="V4613" s="9"/>
      <c r="W4613" s="9"/>
    </row>
    <row r="4614">
      <c r="A4614" s="14" t="s">
        <v>15924</v>
      </c>
      <c r="B4614" s="9" t="s">
        <v>2543</v>
      </c>
      <c r="C4614" s="9" t="s">
        <v>6813</v>
      </c>
      <c r="D4614" s="9" t="s">
        <v>15925</v>
      </c>
      <c r="E4614" s="9"/>
      <c r="F4614" s="14" t="s">
        <v>15926</v>
      </c>
      <c r="G4614" s="9" t="s">
        <v>82</v>
      </c>
      <c r="H4614" s="9" t="s">
        <v>60</v>
      </c>
      <c r="I4614" s="9" t="s">
        <v>4677</v>
      </c>
      <c r="J4614" s="41">
        <v>46010.42344907407</v>
      </c>
      <c r="K4614" s="41">
        <v>46108.254699074074</v>
      </c>
      <c r="L4614" s="41">
        <v>46022.19011574074</v>
      </c>
      <c r="M4614" s="9"/>
      <c r="N4614" s="9"/>
      <c r="O4614" s="9">
        <v>0.0</v>
      </c>
      <c r="P4614" s="9">
        <v>549.0</v>
      </c>
      <c r="Q4614" s="9" t="s">
        <v>4681</v>
      </c>
      <c r="R4614" s="41"/>
      <c r="U4614" s="9"/>
      <c r="V4614" s="9"/>
      <c r="W4614" s="9"/>
      <c r="X4614" s="9"/>
      <c r="Y4614" s="9"/>
      <c r="Z4614" s="9"/>
    </row>
    <row r="4615">
      <c r="A4615" s="14" t="s">
        <v>15927</v>
      </c>
      <c r="B4615" s="9" t="s">
        <v>7262</v>
      </c>
      <c r="C4615" s="9" t="s">
        <v>5973</v>
      </c>
      <c r="D4615" s="9" t="s">
        <v>15928</v>
      </c>
      <c r="E4615" s="14" t="s">
        <v>15929</v>
      </c>
      <c r="F4615" s="14" t="s">
        <v>15930</v>
      </c>
      <c r="H4615" s="9" t="s">
        <v>118</v>
      </c>
      <c r="I4615" s="9" t="s">
        <v>4721</v>
      </c>
      <c r="J4615" s="41">
        <v>46006.30496527778</v>
      </c>
      <c r="K4615" s="41">
        <v>46059.879965277774</v>
      </c>
      <c r="L4615" s="41">
        <v>46009.771631944444</v>
      </c>
      <c r="M4615" s="9"/>
      <c r="N4615" s="9"/>
      <c r="O4615" s="9">
        <v>8166.27</v>
      </c>
      <c r="P4615" s="9">
        <v>429.0</v>
      </c>
      <c r="Q4615" s="9" t="s">
        <v>4681</v>
      </c>
      <c r="R4615" s="41"/>
      <c r="S4615" s="42"/>
      <c r="T4615" s="42"/>
      <c r="U4615" s="9"/>
      <c r="V4615" s="9"/>
      <c r="W4615" s="9"/>
      <c r="X4615" s="9"/>
      <c r="Z4615" s="9"/>
    </row>
    <row r="4616">
      <c r="A4616" s="14" t="s">
        <v>15931</v>
      </c>
      <c r="B4616" s="9" t="s">
        <v>1753</v>
      </c>
      <c r="C4616" s="9" t="s">
        <v>6060</v>
      </c>
      <c r="D4616" s="9" t="s">
        <v>15932</v>
      </c>
      <c r="E4616" s="9"/>
      <c r="F4616" s="14" t="s">
        <v>15933</v>
      </c>
      <c r="G4616" s="9" t="s">
        <v>124</v>
      </c>
      <c r="H4616" s="9" t="s">
        <v>92</v>
      </c>
      <c r="I4616" s="9" t="s">
        <v>4680</v>
      </c>
      <c r="J4616" s="41">
        <v>46000.09862268518</v>
      </c>
      <c r="K4616" s="41">
        <v>46020.51528935185</v>
      </c>
      <c r="L4616" s="41">
        <v>46020.01876157407</v>
      </c>
      <c r="M4616" s="9"/>
      <c r="N4616" s="9"/>
      <c r="O4616" s="9">
        <v>0.0</v>
      </c>
      <c r="P4616" s="9">
        <v>26.0</v>
      </c>
      <c r="Q4616" s="9" t="s">
        <v>4678</v>
      </c>
      <c r="R4616" s="41"/>
      <c r="S4616" s="42"/>
      <c r="T4616" s="42"/>
      <c r="U4616" s="9"/>
      <c r="V4616" s="9"/>
      <c r="W4616" s="9"/>
      <c r="X4616" s="9"/>
      <c r="Z4616" s="9"/>
    </row>
    <row r="4617">
      <c r="A4617" s="14" t="s">
        <v>15934</v>
      </c>
      <c r="B4617" s="9" t="s">
        <v>6116</v>
      </c>
      <c r="C4617" s="9" t="s">
        <v>2407</v>
      </c>
      <c r="D4617" s="9" t="s">
        <v>8271</v>
      </c>
      <c r="E4617" s="14" t="s">
        <v>15935</v>
      </c>
      <c r="F4617" s="14" t="s">
        <v>8273</v>
      </c>
      <c r="H4617" s="9" t="s">
        <v>162</v>
      </c>
      <c r="I4617" s="9" t="s">
        <v>4677</v>
      </c>
      <c r="J4617" s="41">
        <v>46012.6953587963</v>
      </c>
      <c r="K4617" s="41">
        <v>46092.98494212963</v>
      </c>
      <c r="L4617" s="41">
        <v>46092.577997685185</v>
      </c>
      <c r="M4617" s="9"/>
      <c r="N4617" s="9"/>
      <c r="O4617" s="9">
        <v>0.0</v>
      </c>
      <c r="P4617" s="9">
        <v>56.0</v>
      </c>
      <c r="Q4617" s="9" t="s">
        <v>4678</v>
      </c>
      <c r="R4617" s="41"/>
      <c r="S4617" s="42"/>
      <c r="T4617" s="42"/>
      <c r="U4617" s="9"/>
      <c r="V4617" s="9"/>
      <c r="W4617" s="9"/>
      <c r="X4617" s="9"/>
      <c r="Z4617" s="9"/>
    </row>
    <row r="4618">
      <c r="A4618" s="14" t="s">
        <v>15936</v>
      </c>
      <c r="B4618" s="9" t="s">
        <v>6218</v>
      </c>
      <c r="C4618" s="9" t="s">
        <v>6149</v>
      </c>
      <c r="D4618" s="9" t="s">
        <v>15937</v>
      </c>
      <c r="E4618" s="14" t="s">
        <v>15938</v>
      </c>
      <c r="F4618" s="14" t="s">
        <v>15939</v>
      </c>
      <c r="G4618" s="9" t="s">
        <v>57</v>
      </c>
      <c r="H4618" s="9" t="s">
        <v>60</v>
      </c>
      <c r="I4618" s="9" t="s">
        <v>4683</v>
      </c>
      <c r="J4618" s="41">
        <v>46010.943240740744</v>
      </c>
      <c r="K4618" s="41">
        <v>46089.986296296294</v>
      </c>
      <c r="L4618" s="41">
        <v>46024.37310185185</v>
      </c>
      <c r="M4618" s="9"/>
      <c r="N4618" s="9"/>
      <c r="O4618" s="9">
        <v>9634.05</v>
      </c>
      <c r="P4618" s="9">
        <v>40.0</v>
      </c>
      <c r="Q4618" s="9" t="s">
        <v>4678</v>
      </c>
      <c r="R4618" s="41"/>
      <c r="U4618" s="9"/>
      <c r="V4618" s="9"/>
      <c r="W4618" s="9"/>
    </row>
    <row r="4619">
      <c r="A4619" s="14" t="s">
        <v>15940</v>
      </c>
      <c r="B4619" s="9" t="s">
        <v>5998</v>
      </c>
      <c r="C4619" s="9" t="s">
        <v>5999</v>
      </c>
      <c r="D4619" s="9" t="s">
        <v>15941</v>
      </c>
      <c r="E4619" s="9"/>
      <c r="F4619" s="14" t="s">
        <v>15942</v>
      </c>
      <c r="G4619" s="9" t="s">
        <v>82</v>
      </c>
      <c r="H4619" s="9" t="s">
        <v>60</v>
      </c>
      <c r="I4619" s="9" t="s">
        <v>4680</v>
      </c>
      <c r="J4619" s="41">
        <v>45997.26232638889</v>
      </c>
      <c r="K4619" s="41">
        <v>46010.24704861111</v>
      </c>
      <c r="L4619" s="41">
        <v>46009.36649305555</v>
      </c>
      <c r="M4619" s="9"/>
      <c r="N4619" s="9"/>
      <c r="O4619" s="9">
        <v>0.0</v>
      </c>
      <c r="P4619" s="9">
        <v>266.0</v>
      </c>
      <c r="Q4619" s="9" t="s">
        <v>4681</v>
      </c>
      <c r="R4619" s="41"/>
      <c r="U4619" s="9"/>
      <c r="V4619" s="9"/>
      <c r="W4619" s="9"/>
    </row>
    <row r="4620">
      <c r="A4620" s="14" t="s">
        <v>15943</v>
      </c>
      <c r="B4620" s="9" t="s">
        <v>1206</v>
      </c>
      <c r="C4620" s="9" t="s">
        <v>6428</v>
      </c>
      <c r="D4620" s="9" t="s">
        <v>15944</v>
      </c>
      <c r="E4620" s="14" t="s">
        <v>15945</v>
      </c>
      <c r="F4620" s="9"/>
      <c r="G4620" s="9" t="s">
        <v>57</v>
      </c>
      <c r="H4620" s="9" t="s">
        <v>60</v>
      </c>
      <c r="I4620" s="9" t="s">
        <v>4690</v>
      </c>
      <c r="J4620" s="41">
        <v>45998.97565972222</v>
      </c>
      <c r="K4620" s="41">
        <v>46006.47149305556</v>
      </c>
      <c r="L4620" s="41">
        <v>46015.0221875</v>
      </c>
      <c r="M4620" s="42">
        <v>46000.0</v>
      </c>
      <c r="N4620" s="42">
        <v>46015.0</v>
      </c>
      <c r="O4620" s="9">
        <v>0.0</v>
      </c>
      <c r="P4620" s="9">
        <v>382.0</v>
      </c>
      <c r="Q4620" s="9" t="s">
        <v>4681</v>
      </c>
      <c r="R4620" s="41"/>
      <c r="U4620" s="9"/>
      <c r="V4620" s="9"/>
      <c r="W4620" s="9"/>
      <c r="X4620" s="9"/>
      <c r="Z4620" s="9"/>
    </row>
    <row r="4621">
      <c r="A4621" s="14" t="s">
        <v>15946</v>
      </c>
      <c r="B4621" s="9" t="s">
        <v>6055</v>
      </c>
      <c r="C4621" s="9" t="s">
        <v>3746</v>
      </c>
      <c r="D4621" s="9" t="s">
        <v>15947</v>
      </c>
      <c r="E4621" s="9"/>
      <c r="F4621" s="14" t="s">
        <v>15948</v>
      </c>
      <c r="G4621" s="9" t="s">
        <v>57</v>
      </c>
      <c r="H4621" s="9" t="s">
        <v>230</v>
      </c>
      <c r="I4621" s="9" t="s">
        <v>4683</v>
      </c>
      <c r="J4621" s="41">
        <v>46013.877974537034</v>
      </c>
      <c r="K4621" s="41">
        <v>46094.56130787037</v>
      </c>
      <c r="L4621" s="41">
        <v>46028.25366898148</v>
      </c>
      <c r="M4621" s="9"/>
      <c r="N4621" s="9"/>
      <c r="O4621" s="9">
        <v>11155.89</v>
      </c>
      <c r="P4621" s="9">
        <v>8.0</v>
      </c>
      <c r="Q4621" s="9" t="s">
        <v>4678</v>
      </c>
      <c r="R4621" s="41"/>
      <c r="U4621" s="9"/>
      <c r="V4621" s="9"/>
      <c r="W4621" s="9"/>
    </row>
    <row r="4622">
      <c r="A4622" s="14" t="s">
        <v>15949</v>
      </c>
      <c r="B4622" s="9" t="s">
        <v>6268</v>
      </c>
      <c r="C4622" s="9" t="s">
        <v>6004</v>
      </c>
      <c r="D4622" s="9" t="s">
        <v>15950</v>
      </c>
      <c r="E4622" s="14" t="s">
        <v>15951</v>
      </c>
      <c r="F4622" s="14" t="s">
        <v>15952</v>
      </c>
      <c r="G4622" s="9"/>
      <c r="H4622" s="9" t="s">
        <v>590</v>
      </c>
      <c r="I4622" s="9" t="s">
        <v>4677</v>
      </c>
      <c r="J4622" s="41">
        <v>45999.47112268519</v>
      </c>
      <c r="K4622" s="41">
        <v>46005.64334490741</v>
      </c>
      <c r="L4622" s="41">
        <v>46013.997511574074</v>
      </c>
      <c r="M4622" s="9"/>
      <c r="N4622" s="9"/>
      <c r="O4622" s="9">
        <v>0.0</v>
      </c>
      <c r="P4622" s="9">
        <v>46.0</v>
      </c>
      <c r="Q4622" s="9" t="s">
        <v>4678</v>
      </c>
      <c r="R4622" s="41"/>
      <c r="U4622" s="9"/>
      <c r="V4622" s="9"/>
      <c r="W4622" s="9"/>
      <c r="X4622" s="9"/>
      <c r="Z4622" s="9"/>
    </row>
    <row r="4623">
      <c r="A4623" s="14" t="s">
        <v>15953</v>
      </c>
      <c r="B4623" s="9" t="s">
        <v>3703</v>
      </c>
      <c r="C4623" s="9" t="s">
        <v>6618</v>
      </c>
      <c r="D4623" s="9" t="s">
        <v>15954</v>
      </c>
      <c r="E4623" s="14" t="s">
        <v>15955</v>
      </c>
      <c r="F4623" s="9"/>
      <c r="G4623" s="9" t="s">
        <v>82</v>
      </c>
      <c r="H4623" s="9" t="s">
        <v>144</v>
      </c>
      <c r="I4623" s="9" t="s">
        <v>4690</v>
      </c>
      <c r="J4623" s="41">
        <v>46013.29009259259</v>
      </c>
      <c r="K4623" s="41">
        <v>46026.40675925926</v>
      </c>
      <c r="L4623" s="41">
        <v>46020.8699537037</v>
      </c>
      <c r="M4623" s="42">
        <v>46015.0</v>
      </c>
      <c r="N4623" s="42">
        <v>46033.0</v>
      </c>
      <c r="O4623" s="9">
        <v>0.0</v>
      </c>
      <c r="P4623" s="9">
        <v>2418.0</v>
      </c>
      <c r="Q4623" s="9" t="s">
        <v>4685</v>
      </c>
      <c r="R4623" s="41"/>
      <c r="U4623" s="9"/>
      <c r="V4623" s="9"/>
      <c r="W4623" s="9"/>
      <c r="X4623" s="9"/>
      <c r="Z4623" s="9"/>
    </row>
    <row r="4624">
      <c r="A4624" s="14" t="s">
        <v>15956</v>
      </c>
      <c r="B4624" s="9" t="s">
        <v>6076</v>
      </c>
      <c r="C4624" s="9" t="s">
        <v>6087</v>
      </c>
      <c r="D4624" s="9" t="s">
        <v>15957</v>
      </c>
      <c r="E4624" s="14" t="s">
        <v>15958</v>
      </c>
      <c r="F4624" s="14" t="s">
        <v>15959</v>
      </c>
      <c r="G4624" s="9" t="s">
        <v>57</v>
      </c>
      <c r="H4624" s="9" t="s">
        <v>60</v>
      </c>
      <c r="I4624" s="9" t="s">
        <v>4680</v>
      </c>
      <c r="J4624" s="41">
        <v>45995.36185185185</v>
      </c>
      <c r="K4624" s="41">
        <v>46008.69101851852</v>
      </c>
      <c r="L4624" s="41">
        <v>45999.54240740741</v>
      </c>
      <c r="M4624" s="9"/>
      <c r="N4624" s="9"/>
      <c r="O4624" s="9">
        <v>0.0</v>
      </c>
      <c r="P4624" s="9">
        <v>216.0</v>
      </c>
      <c r="Q4624" s="9" t="s">
        <v>4681</v>
      </c>
      <c r="R4624" s="41"/>
      <c r="S4624" s="42"/>
      <c r="T4624" s="42"/>
      <c r="U4624" s="9"/>
      <c r="V4624" s="9"/>
      <c r="W4624" s="9"/>
      <c r="X4624" s="9"/>
      <c r="Z4624" s="9"/>
    </row>
    <row r="4625">
      <c r="A4625" s="14" t="s">
        <v>15960</v>
      </c>
      <c r="B4625" s="9" t="s">
        <v>546</v>
      </c>
      <c r="C4625" s="9" t="s">
        <v>6224</v>
      </c>
      <c r="D4625" s="9" t="s">
        <v>15961</v>
      </c>
      <c r="E4625" s="14" t="s">
        <v>15962</v>
      </c>
      <c r="F4625" s="9"/>
      <c r="G4625" s="9"/>
      <c r="H4625" s="9" t="s">
        <v>92</v>
      </c>
      <c r="I4625" s="9" t="s">
        <v>4687</v>
      </c>
      <c r="J4625" s="41">
        <v>46007.651342592595</v>
      </c>
      <c r="K4625" s="41">
        <v>46045.80134259259</v>
      </c>
      <c r="L4625" s="41">
        <v>46123.81731481481</v>
      </c>
      <c r="M4625" s="42">
        <v>46013.0</v>
      </c>
      <c r="N4625" s="42">
        <v>46030.0</v>
      </c>
      <c r="O4625" s="9">
        <v>0.0</v>
      </c>
      <c r="P4625" s="9">
        <v>9.0</v>
      </c>
      <c r="Q4625" s="9" t="s">
        <v>4678</v>
      </c>
      <c r="R4625" s="41"/>
      <c r="U4625" s="9"/>
      <c r="V4625" s="9"/>
      <c r="W4625" s="9"/>
    </row>
    <row r="4626">
      <c r="A4626" s="14" t="s">
        <v>15963</v>
      </c>
      <c r="B4626" s="9" t="s">
        <v>2480</v>
      </c>
      <c r="C4626" s="9" t="s">
        <v>6249</v>
      </c>
      <c r="D4626" s="9" t="s">
        <v>15964</v>
      </c>
      <c r="E4626" s="9"/>
      <c r="F4626" s="14" t="s">
        <v>15965</v>
      </c>
      <c r="G4626" s="9" t="s">
        <v>82</v>
      </c>
      <c r="H4626" s="9" t="s">
        <v>60</v>
      </c>
      <c r="I4626" s="9" t="s">
        <v>4690</v>
      </c>
      <c r="J4626" s="41">
        <v>45994.153761574074</v>
      </c>
      <c r="K4626" s="41">
        <v>46017.480844907404</v>
      </c>
      <c r="L4626" s="41">
        <v>46013.18084490741</v>
      </c>
      <c r="M4626" s="42">
        <v>46001.0</v>
      </c>
      <c r="N4626" s="42">
        <v>46020.0</v>
      </c>
      <c r="O4626" s="9">
        <v>0.0</v>
      </c>
      <c r="P4626" s="9">
        <v>42.0</v>
      </c>
      <c r="Q4626" s="9" t="s">
        <v>4678</v>
      </c>
      <c r="R4626" s="41"/>
      <c r="U4626" s="9"/>
      <c r="V4626" s="9"/>
      <c r="W4626" s="9"/>
    </row>
    <row r="4627">
      <c r="A4627" s="14" t="s">
        <v>15966</v>
      </c>
      <c r="B4627" s="9" t="s">
        <v>579</v>
      </c>
      <c r="C4627" s="9" t="s">
        <v>6015</v>
      </c>
      <c r="D4627" s="9" t="s">
        <v>15967</v>
      </c>
      <c r="E4627" s="14" t="s">
        <v>15968</v>
      </c>
      <c r="F4627" s="9"/>
      <c r="G4627" s="9" t="s">
        <v>124</v>
      </c>
      <c r="H4627" s="9" t="s">
        <v>437</v>
      </c>
      <c r="I4627" s="9" t="s">
        <v>4680</v>
      </c>
      <c r="J4627" s="41">
        <v>46004.77768518519</v>
      </c>
      <c r="K4627" s="41">
        <v>46019.07837962963</v>
      </c>
      <c r="L4627" s="41">
        <v>46016.262407407405</v>
      </c>
      <c r="M4627" s="9"/>
      <c r="N4627" s="9"/>
      <c r="O4627" s="9">
        <v>0.0</v>
      </c>
      <c r="P4627" s="9">
        <v>343.0</v>
      </c>
      <c r="Q4627" s="9" t="s">
        <v>4681</v>
      </c>
      <c r="R4627" s="41"/>
      <c r="U4627" s="9"/>
      <c r="V4627" s="9"/>
      <c r="W4627" s="9"/>
    </row>
    <row r="4628">
      <c r="A4628" s="14" t="s">
        <v>15969</v>
      </c>
      <c r="B4628" s="9" t="s">
        <v>6527</v>
      </c>
      <c r="C4628" s="9" t="s">
        <v>6015</v>
      </c>
      <c r="D4628" s="9" t="s">
        <v>8118</v>
      </c>
      <c r="E4628" s="14" t="s">
        <v>15970</v>
      </c>
      <c r="F4628" s="14" t="s">
        <v>8120</v>
      </c>
      <c r="G4628" s="9" t="s">
        <v>82</v>
      </c>
      <c r="H4628" s="9" t="s">
        <v>1350</v>
      </c>
      <c r="I4628" s="9" t="s">
        <v>4680</v>
      </c>
      <c r="J4628" s="41">
        <v>45993.88489583333</v>
      </c>
      <c r="K4628" s="41">
        <v>46006.58559027778</v>
      </c>
      <c r="L4628" s="41">
        <v>46012.29809027778</v>
      </c>
      <c r="M4628" s="9"/>
      <c r="N4628" s="9"/>
      <c r="O4628" s="9">
        <v>0.0</v>
      </c>
      <c r="P4628" s="9">
        <v>32.0</v>
      </c>
      <c r="Q4628" s="9" t="s">
        <v>4678</v>
      </c>
      <c r="R4628" s="41"/>
      <c r="U4628" s="9"/>
      <c r="V4628" s="9"/>
      <c r="W4628" s="9"/>
      <c r="X4628" s="9"/>
      <c r="Y4628" s="9"/>
      <c r="Z4628" s="9"/>
    </row>
    <row r="4629">
      <c r="A4629" s="14" t="s">
        <v>15971</v>
      </c>
      <c r="B4629" s="9" t="s">
        <v>3116</v>
      </c>
      <c r="C4629" s="9" t="s">
        <v>6050</v>
      </c>
      <c r="D4629" s="9" t="s">
        <v>10150</v>
      </c>
      <c r="E4629" s="14" t="s">
        <v>15972</v>
      </c>
      <c r="F4629" s="9"/>
      <c r="G4629" s="9" t="s">
        <v>57</v>
      </c>
      <c r="H4629" s="9" t="s">
        <v>127</v>
      </c>
      <c r="I4629" s="9" t="s">
        <v>4683</v>
      </c>
      <c r="J4629" s="41">
        <v>45999.51614583333</v>
      </c>
      <c r="K4629" s="41">
        <v>46040.00295138889</v>
      </c>
      <c r="L4629" s="41">
        <v>46036.09322916667</v>
      </c>
      <c r="M4629" s="9"/>
      <c r="N4629" s="9"/>
      <c r="O4629" s="9">
        <v>4958.27</v>
      </c>
      <c r="P4629" s="9">
        <v>75.0</v>
      </c>
      <c r="Q4629" s="9" t="s">
        <v>4678</v>
      </c>
      <c r="R4629" s="41"/>
      <c r="U4629" s="9"/>
      <c r="V4629" s="9"/>
      <c r="W4629" s="9"/>
    </row>
    <row r="4630">
      <c r="A4630" s="14" t="s">
        <v>15973</v>
      </c>
      <c r="B4630" s="9" t="s">
        <v>6218</v>
      </c>
      <c r="C4630" s="9" t="s">
        <v>6307</v>
      </c>
      <c r="D4630" s="9" t="s">
        <v>15974</v>
      </c>
      <c r="E4630" s="9"/>
      <c r="F4630" s="14" t="s">
        <v>15975</v>
      </c>
      <c r="G4630" s="9" t="s">
        <v>150</v>
      </c>
      <c r="H4630" s="9" t="s">
        <v>60</v>
      </c>
      <c r="I4630" s="9" t="s">
        <v>4677</v>
      </c>
      <c r="J4630" s="41">
        <v>46003.64140046296</v>
      </c>
      <c r="K4630" s="41">
        <v>46015.9684837963</v>
      </c>
      <c r="L4630" s="41">
        <v>46059.62126157407</v>
      </c>
      <c r="M4630" s="9"/>
      <c r="N4630" s="9"/>
      <c r="O4630" s="9">
        <v>0.0</v>
      </c>
      <c r="P4630" s="9">
        <v>46.0</v>
      </c>
      <c r="Q4630" s="9" t="s">
        <v>4678</v>
      </c>
      <c r="R4630" s="41"/>
      <c r="U4630" s="9"/>
      <c r="V4630" s="9"/>
      <c r="W4630" s="9"/>
      <c r="Z4630" s="9"/>
    </row>
    <row r="4631">
      <c r="A4631" s="14" t="s">
        <v>15976</v>
      </c>
      <c r="B4631" s="9" t="s">
        <v>1789</v>
      </c>
      <c r="C4631" s="9" t="s">
        <v>6189</v>
      </c>
      <c r="D4631" s="9" t="s">
        <v>15977</v>
      </c>
      <c r="E4631" s="9"/>
      <c r="F4631" s="9"/>
      <c r="G4631" s="9"/>
      <c r="H4631" s="9" t="s">
        <v>1543</v>
      </c>
      <c r="I4631" s="9" t="s">
        <v>4677</v>
      </c>
      <c r="J4631" s="41">
        <v>46006.481944444444</v>
      </c>
      <c r="K4631" s="41">
        <v>46064.870833333334</v>
      </c>
      <c r="L4631" s="41">
        <v>46020.50833333333</v>
      </c>
      <c r="M4631" s="9"/>
      <c r="N4631" s="9"/>
      <c r="O4631" s="9">
        <v>0.0</v>
      </c>
      <c r="P4631" s="9">
        <v>33.0</v>
      </c>
      <c r="Q4631" s="9" t="s">
        <v>4678</v>
      </c>
      <c r="R4631" s="41"/>
      <c r="U4631" s="9"/>
      <c r="V4631" s="9"/>
      <c r="W4631" s="9"/>
      <c r="Y4631" s="9"/>
      <c r="Z4631" s="9"/>
    </row>
    <row r="4632">
      <c r="A4632" s="14" t="s">
        <v>15978</v>
      </c>
      <c r="B4632" s="9" t="s">
        <v>6007</v>
      </c>
      <c r="C4632" s="9" t="s">
        <v>6482</v>
      </c>
      <c r="D4632" s="9" t="s">
        <v>15979</v>
      </c>
      <c r="E4632" s="9"/>
      <c r="F4632" s="9"/>
      <c r="G4632" s="9" t="s">
        <v>159</v>
      </c>
      <c r="H4632" s="9" t="s">
        <v>204</v>
      </c>
      <c r="I4632" s="9" t="s">
        <v>4680</v>
      </c>
      <c r="J4632" s="41">
        <v>45994.264027777775</v>
      </c>
      <c r="K4632" s="41">
        <v>46004.22930555556</v>
      </c>
      <c r="L4632" s="41">
        <v>46004.16263888889</v>
      </c>
      <c r="M4632" s="9"/>
      <c r="N4632" s="9"/>
      <c r="O4632" s="9">
        <v>0.0</v>
      </c>
      <c r="P4632" s="9">
        <v>44.0</v>
      </c>
      <c r="Q4632" s="9" t="s">
        <v>4678</v>
      </c>
      <c r="R4632" s="41"/>
      <c r="U4632" s="9"/>
      <c r="V4632" s="9"/>
      <c r="W4632" s="9"/>
      <c r="Z4632" s="9"/>
    </row>
    <row r="4633">
      <c r="A4633" s="14" t="s">
        <v>15980</v>
      </c>
      <c r="B4633" s="9" t="s">
        <v>6271</v>
      </c>
      <c r="C4633" s="9" t="s">
        <v>6596</v>
      </c>
      <c r="D4633" s="9" t="s">
        <v>15981</v>
      </c>
      <c r="E4633" s="9"/>
      <c r="F4633" s="14" t="s">
        <v>15982</v>
      </c>
      <c r="G4633" s="9" t="s">
        <v>168</v>
      </c>
      <c r="H4633" s="9" t="s">
        <v>92</v>
      </c>
      <c r="I4633" s="9" t="s">
        <v>4683</v>
      </c>
      <c r="J4633" s="41">
        <v>45996.89665509259</v>
      </c>
      <c r="K4633" s="41">
        <v>46049.30290509259</v>
      </c>
      <c r="L4633" s="41">
        <v>46010.2452662037</v>
      </c>
      <c r="M4633" s="9"/>
      <c r="N4633" s="9"/>
      <c r="O4633" s="9">
        <v>2492.38</v>
      </c>
      <c r="P4633" s="9">
        <v>52.0</v>
      </c>
      <c r="Q4633" s="9" t="s">
        <v>4678</v>
      </c>
      <c r="R4633" s="41"/>
      <c r="U4633" s="9"/>
      <c r="V4633" s="9"/>
      <c r="W4633" s="9"/>
    </row>
    <row r="4634">
      <c r="A4634" s="14" t="s">
        <v>15983</v>
      </c>
      <c r="B4634" s="9" t="s">
        <v>2703</v>
      </c>
      <c r="C4634" s="9" t="s">
        <v>4548</v>
      </c>
      <c r="D4634" s="9" t="s">
        <v>13304</v>
      </c>
      <c r="E4634" s="14" t="s">
        <v>15984</v>
      </c>
      <c r="F4634" s="14" t="s">
        <v>13306</v>
      </c>
      <c r="G4634" s="9"/>
      <c r="H4634" s="9" t="s">
        <v>48</v>
      </c>
      <c r="I4634" s="9" t="s">
        <v>4680</v>
      </c>
      <c r="J4634" s="41">
        <v>45994.47534722222</v>
      </c>
      <c r="K4634" s="41">
        <v>45997.97604166667</v>
      </c>
      <c r="L4634" s="41">
        <v>45996.48090277778</v>
      </c>
      <c r="M4634" s="9"/>
      <c r="N4634" s="9"/>
      <c r="O4634" s="9">
        <v>0.0</v>
      </c>
      <c r="P4634" s="9">
        <v>43.0</v>
      </c>
      <c r="Q4634" s="9" t="s">
        <v>4678</v>
      </c>
      <c r="R4634" s="41"/>
      <c r="U4634" s="9"/>
      <c r="V4634" s="9"/>
      <c r="W4634" s="9"/>
    </row>
    <row r="4635">
      <c r="A4635" s="14" t="s">
        <v>15985</v>
      </c>
      <c r="B4635" s="9" t="s">
        <v>5993</v>
      </c>
      <c r="C4635" s="9" t="s">
        <v>6081</v>
      </c>
      <c r="D4635" s="9" t="s">
        <v>15986</v>
      </c>
      <c r="E4635" s="14" t="s">
        <v>15987</v>
      </c>
      <c r="F4635" s="9"/>
      <c r="G4635" s="9" t="s">
        <v>724</v>
      </c>
      <c r="H4635" s="9" t="s">
        <v>92</v>
      </c>
      <c r="I4635" s="9" t="s">
        <v>4683</v>
      </c>
      <c r="J4635" s="41">
        <v>46001.84762731481</v>
      </c>
      <c r="K4635" s="41">
        <v>46049.45804398148</v>
      </c>
      <c r="L4635" s="41">
        <v>46045.25457175926</v>
      </c>
      <c r="M4635" s="9"/>
      <c r="N4635" s="9"/>
      <c r="O4635" s="9">
        <v>11772.79</v>
      </c>
      <c r="P4635" s="9">
        <v>29.0</v>
      </c>
      <c r="Q4635" s="9" t="s">
        <v>4678</v>
      </c>
      <c r="R4635" s="41"/>
      <c r="U4635" s="9"/>
      <c r="V4635" s="9"/>
      <c r="W4635" s="9"/>
      <c r="X4635" s="9"/>
      <c r="Z4635" s="9"/>
    </row>
    <row r="4636">
      <c r="A4636" s="14" t="s">
        <v>15988</v>
      </c>
      <c r="B4636" s="9" t="s">
        <v>6038</v>
      </c>
      <c r="C4636" s="9" t="s">
        <v>6108</v>
      </c>
      <c r="D4636" s="9" t="s">
        <v>15989</v>
      </c>
      <c r="E4636" s="9"/>
      <c r="F4636" s="9"/>
      <c r="G4636" s="9" t="s">
        <v>57</v>
      </c>
      <c r="H4636" s="9" t="s">
        <v>60</v>
      </c>
      <c r="I4636" s="9" t="s">
        <v>4683</v>
      </c>
      <c r="J4636" s="41">
        <v>46014.35203703704</v>
      </c>
      <c r="K4636" s="41">
        <v>46088.45898148148</v>
      </c>
      <c r="L4636" s="41">
        <v>46057.00481481481</v>
      </c>
      <c r="M4636" s="9"/>
      <c r="N4636" s="9"/>
      <c r="O4636" s="9">
        <v>9419.35</v>
      </c>
      <c r="P4636" s="9">
        <v>64.0</v>
      </c>
      <c r="Q4636" s="9" t="s">
        <v>4678</v>
      </c>
      <c r="R4636" s="41"/>
      <c r="U4636" s="9"/>
      <c r="V4636" s="9"/>
      <c r="W4636" s="9"/>
      <c r="X4636" s="9"/>
      <c r="Z4636" s="9"/>
    </row>
    <row r="4637">
      <c r="A4637" s="14" t="s">
        <v>15990</v>
      </c>
      <c r="B4637" s="9" t="s">
        <v>961</v>
      </c>
      <c r="C4637" s="9" t="s">
        <v>6440</v>
      </c>
      <c r="D4637" s="9" t="s">
        <v>15991</v>
      </c>
      <c r="E4637" s="9"/>
      <c r="F4637" s="14" t="s">
        <v>15992</v>
      </c>
      <c r="G4637" s="9"/>
      <c r="H4637" s="9" t="s">
        <v>144</v>
      </c>
      <c r="I4637" s="9" t="s">
        <v>4680</v>
      </c>
      <c r="J4637" s="41">
        <v>45993.98478009259</v>
      </c>
      <c r="K4637" s="41">
        <v>46009.27228009259</v>
      </c>
      <c r="L4637" s="41">
        <v>45996.67644675926</v>
      </c>
      <c r="M4637" s="9"/>
      <c r="N4637" s="9"/>
      <c r="O4637" s="9">
        <v>0.0</v>
      </c>
      <c r="P4637" s="9">
        <v>4499.0</v>
      </c>
      <c r="Q4637" s="9" t="s">
        <v>4685</v>
      </c>
      <c r="R4637" s="41"/>
      <c r="U4637" s="9"/>
      <c r="V4637" s="9"/>
      <c r="W4637" s="9"/>
    </row>
    <row r="4638">
      <c r="A4638" s="14" t="s">
        <v>15993</v>
      </c>
      <c r="B4638" s="9" t="s">
        <v>6472</v>
      </c>
      <c r="C4638" s="9" t="s">
        <v>6156</v>
      </c>
      <c r="D4638" s="9" t="s">
        <v>15994</v>
      </c>
      <c r="E4638" s="14" t="s">
        <v>15995</v>
      </c>
      <c r="F4638" s="9"/>
      <c r="G4638" s="9"/>
      <c r="H4638" s="9" t="s">
        <v>184</v>
      </c>
      <c r="I4638" s="9" t="s">
        <v>4680</v>
      </c>
      <c r="J4638" s="41">
        <v>45997.904386574075</v>
      </c>
      <c r="K4638" s="41">
        <v>46004.31549768519</v>
      </c>
      <c r="L4638" s="41">
        <v>46011.4766087963</v>
      </c>
      <c r="M4638" s="9"/>
      <c r="N4638" s="9"/>
      <c r="O4638" s="9">
        <v>0.0</v>
      </c>
      <c r="P4638" s="9">
        <v>74.0</v>
      </c>
      <c r="Q4638" s="9" t="s">
        <v>4678</v>
      </c>
      <c r="R4638" s="41"/>
      <c r="U4638" s="9"/>
      <c r="V4638" s="9"/>
      <c r="W4638" s="9"/>
      <c r="Z4638" s="9"/>
    </row>
    <row r="4639">
      <c r="A4639" s="14" t="s">
        <v>15996</v>
      </c>
      <c r="B4639" s="9" t="s">
        <v>2543</v>
      </c>
      <c r="C4639" s="9" t="s">
        <v>2115</v>
      </c>
      <c r="D4639" s="9" t="s">
        <v>15997</v>
      </c>
      <c r="E4639" s="9"/>
      <c r="F4639" s="14" t="s">
        <v>15998</v>
      </c>
      <c r="H4639" s="9" t="s">
        <v>60</v>
      </c>
      <c r="I4639" s="9" t="s">
        <v>4683</v>
      </c>
      <c r="J4639" s="41">
        <v>45993.812569444446</v>
      </c>
      <c r="K4639" s="41">
        <v>46023.22923611111</v>
      </c>
      <c r="L4639" s="41">
        <v>46024.97715277778</v>
      </c>
      <c r="M4639" s="9"/>
      <c r="N4639" s="9"/>
      <c r="O4639" s="9">
        <v>4817.83</v>
      </c>
      <c r="P4639" s="9">
        <v>3953.0</v>
      </c>
      <c r="Q4639" s="9" t="s">
        <v>4685</v>
      </c>
      <c r="R4639" s="41"/>
      <c r="U4639" s="9"/>
      <c r="V4639" s="9"/>
      <c r="W4639" s="9"/>
    </row>
    <row r="4640">
      <c r="A4640" s="14" t="s">
        <v>15999</v>
      </c>
      <c r="B4640" s="9" t="s">
        <v>6268</v>
      </c>
      <c r="C4640" s="9" t="s">
        <v>6087</v>
      </c>
      <c r="D4640" s="9" t="s">
        <v>13529</v>
      </c>
      <c r="E4640" s="14" t="s">
        <v>16000</v>
      </c>
      <c r="F4640" s="9"/>
      <c r="G4640" s="9" t="s">
        <v>82</v>
      </c>
      <c r="H4640" s="9" t="s">
        <v>60</v>
      </c>
      <c r="I4640" s="9" t="s">
        <v>4677</v>
      </c>
      <c r="J4640" s="41">
        <v>46002.19866898148</v>
      </c>
      <c r="K4640" s="41">
        <v>46069.88061342593</v>
      </c>
      <c r="L4640" s="41">
        <v>46058.75144675926</v>
      </c>
      <c r="M4640" s="9"/>
      <c r="N4640" s="9"/>
      <c r="O4640" s="9">
        <v>0.0</v>
      </c>
      <c r="P4640" s="9">
        <v>57.0</v>
      </c>
      <c r="Q4640" s="9" t="s">
        <v>4678</v>
      </c>
      <c r="R4640" s="41"/>
      <c r="S4640" s="42"/>
      <c r="T4640" s="42"/>
      <c r="U4640" s="9"/>
      <c r="V4640" s="9"/>
      <c r="W4640" s="9"/>
      <c r="X4640" s="9"/>
      <c r="Z4640" s="9"/>
    </row>
    <row r="4641">
      <c r="A4641" s="14" t="s">
        <v>16001</v>
      </c>
      <c r="B4641" s="9" t="s">
        <v>7262</v>
      </c>
      <c r="C4641" s="9" t="s">
        <v>6103</v>
      </c>
      <c r="D4641" s="9" t="s">
        <v>16002</v>
      </c>
      <c r="E4641" s="9"/>
      <c r="F4641" s="14" t="s">
        <v>16003</v>
      </c>
      <c r="G4641" s="9" t="s">
        <v>57</v>
      </c>
      <c r="H4641" s="9" t="s">
        <v>663</v>
      </c>
      <c r="I4641" s="9" t="s">
        <v>4683</v>
      </c>
      <c r="J4641" s="41">
        <v>46003.67523148148</v>
      </c>
      <c r="K4641" s="41">
        <v>46067.6037037037</v>
      </c>
      <c r="L4641" s="41">
        <v>46023.366898148146</v>
      </c>
      <c r="M4641" s="9"/>
      <c r="N4641" s="9"/>
      <c r="O4641" s="9">
        <v>11237.1</v>
      </c>
      <c r="P4641" s="9">
        <v>201.0</v>
      </c>
      <c r="Q4641" s="9" t="s">
        <v>4681</v>
      </c>
      <c r="R4641" s="41"/>
      <c r="S4641" s="42"/>
      <c r="T4641" s="42"/>
      <c r="U4641" s="9"/>
      <c r="V4641" s="9"/>
      <c r="W4641" s="9"/>
      <c r="X4641" s="9"/>
      <c r="Y4641" s="9"/>
      <c r="Z4641" s="9"/>
    </row>
    <row r="4642">
      <c r="A4642" s="14" t="s">
        <v>16004</v>
      </c>
      <c r="B4642" s="9" t="s">
        <v>6476</v>
      </c>
      <c r="C4642" s="9" t="s">
        <v>2228</v>
      </c>
      <c r="D4642" s="9" t="s">
        <v>16005</v>
      </c>
      <c r="E4642" s="9"/>
      <c r="F4642" s="14" t="s">
        <v>16006</v>
      </c>
      <c r="H4642" s="9" t="s">
        <v>48</v>
      </c>
      <c r="I4642" s="9" t="s">
        <v>4677</v>
      </c>
      <c r="J4642" s="41">
        <v>46011.892743055556</v>
      </c>
      <c r="K4642" s="41">
        <v>46029.952465277776</v>
      </c>
      <c r="L4642" s="41">
        <v>46017.80454861111</v>
      </c>
      <c r="M4642" s="9"/>
      <c r="N4642" s="9"/>
      <c r="O4642" s="9">
        <v>0.0</v>
      </c>
      <c r="P4642" s="9">
        <v>62.0</v>
      </c>
      <c r="Q4642" s="9" t="s">
        <v>4678</v>
      </c>
      <c r="R4642" s="41"/>
      <c r="U4642" s="9"/>
      <c r="V4642" s="9"/>
      <c r="W4642" s="9"/>
    </row>
    <row r="4643">
      <c r="A4643" s="14" t="s">
        <v>16007</v>
      </c>
      <c r="B4643" s="9" t="s">
        <v>6189</v>
      </c>
      <c r="C4643" s="9" t="s">
        <v>6045</v>
      </c>
      <c r="D4643" s="9" t="s">
        <v>16008</v>
      </c>
      <c r="E4643" s="9"/>
      <c r="F4643" s="9"/>
      <c r="G4643" s="9" t="s">
        <v>82</v>
      </c>
      <c r="H4643" s="9" t="s">
        <v>162</v>
      </c>
      <c r="I4643" s="9" t="s">
        <v>4680</v>
      </c>
      <c r="J4643" s="41">
        <v>45997.18304398148</v>
      </c>
      <c r="K4643" s="41">
        <v>46013.06429398148</v>
      </c>
      <c r="L4643" s="41">
        <v>46006.144849537035</v>
      </c>
      <c r="M4643" s="9"/>
      <c r="N4643" s="9"/>
      <c r="O4643" s="9">
        <v>0.0</v>
      </c>
      <c r="P4643" s="9">
        <v>1594.0</v>
      </c>
      <c r="Q4643" s="9" t="s">
        <v>4685</v>
      </c>
      <c r="R4643" s="41"/>
      <c r="U4643" s="9"/>
      <c r="V4643" s="9"/>
      <c r="W4643" s="9"/>
      <c r="X4643" s="9"/>
      <c r="Z4643" s="9"/>
    </row>
    <row r="4644">
      <c r="A4644" s="14" t="s">
        <v>16009</v>
      </c>
      <c r="B4644" s="9" t="s">
        <v>6129</v>
      </c>
      <c r="C4644" s="9" t="s">
        <v>6177</v>
      </c>
      <c r="D4644" s="9" t="s">
        <v>10319</v>
      </c>
      <c r="E4644" s="14" t="s">
        <v>16010</v>
      </c>
      <c r="F4644" s="14" t="s">
        <v>16011</v>
      </c>
      <c r="G4644" s="9" t="s">
        <v>82</v>
      </c>
      <c r="H4644" s="9" t="s">
        <v>826</v>
      </c>
      <c r="I4644" s="9" t="s">
        <v>4683</v>
      </c>
      <c r="J4644" s="41">
        <v>45998.00570601852</v>
      </c>
      <c r="K4644" s="41">
        <v>46057.169594907406</v>
      </c>
      <c r="L4644" s="41">
        <v>46018.245983796296</v>
      </c>
      <c r="M4644" s="9"/>
      <c r="N4644" s="9"/>
      <c r="O4644" s="9">
        <v>11657.73</v>
      </c>
      <c r="P4644" s="9">
        <v>8.0</v>
      </c>
      <c r="Q4644" s="9" t="s">
        <v>4678</v>
      </c>
      <c r="R4644" s="41"/>
      <c r="U4644" s="9"/>
      <c r="V4644" s="9"/>
      <c r="W4644" s="9"/>
      <c r="Z4644" s="9"/>
    </row>
    <row r="4645">
      <c r="A4645" s="14" t="s">
        <v>16012</v>
      </c>
      <c r="B4645" s="9" t="s">
        <v>6464</v>
      </c>
      <c r="C4645" s="9" t="s">
        <v>1180</v>
      </c>
      <c r="D4645" s="9" t="s">
        <v>16013</v>
      </c>
      <c r="E4645" s="9"/>
      <c r="F4645" s="14" t="s">
        <v>16014</v>
      </c>
      <c r="G4645" s="9" t="s">
        <v>159</v>
      </c>
      <c r="H4645" s="9" t="s">
        <v>2817</v>
      </c>
      <c r="I4645" s="9" t="s">
        <v>4680</v>
      </c>
      <c r="J4645" s="41">
        <v>45994.13496527778</v>
      </c>
      <c r="K4645" s="41">
        <v>46006.53357638889</v>
      </c>
      <c r="L4645" s="41">
        <v>45998.8634375</v>
      </c>
      <c r="M4645" s="9"/>
      <c r="N4645" s="9"/>
      <c r="O4645" s="9">
        <v>0.0</v>
      </c>
      <c r="P4645" s="9">
        <v>8.0</v>
      </c>
      <c r="Q4645" s="9" t="s">
        <v>4678</v>
      </c>
      <c r="R4645" s="41"/>
      <c r="U4645" s="9"/>
      <c r="V4645" s="9"/>
      <c r="W4645" s="9"/>
    </row>
    <row r="4646">
      <c r="A4646" s="14" t="s">
        <v>16015</v>
      </c>
      <c r="B4646" s="9" t="s">
        <v>6007</v>
      </c>
      <c r="C4646" s="9" t="s">
        <v>5989</v>
      </c>
      <c r="D4646" s="9" t="s">
        <v>16016</v>
      </c>
      <c r="E4646" s="14" t="s">
        <v>16017</v>
      </c>
      <c r="F4646" s="9"/>
      <c r="G4646" s="9"/>
      <c r="H4646" s="9" t="s">
        <v>60</v>
      </c>
      <c r="I4646" s="9" t="s">
        <v>4680</v>
      </c>
      <c r="J4646" s="41">
        <v>46006.13487268519</v>
      </c>
      <c r="K4646" s="41">
        <v>46007.14251157407</v>
      </c>
      <c r="L4646" s="41">
        <v>46013.59737268519</v>
      </c>
      <c r="M4646" s="9"/>
      <c r="N4646" s="9"/>
      <c r="O4646" s="9">
        <v>0.0</v>
      </c>
      <c r="P4646" s="9">
        <v>19.0</v>
      </c>
      <c r="Q4646" s="9" t="s">
        <v>4678</v>
      </c>
      <c r="R4646" s="41"/>
      <c r="S4646" s="42"/>
      <c r="T4646" s="42"/>
      <c r="U4646" s="9"/>
      <c r="V4646" s="9"/>
      <c r="W4646" s="9"/>
      <c r="X4646" s="9"/>
      <c r="Y4646" s="9"/>
      <c r="Z4646" s="9"/>
    </row>
    <row r="4647">
      <c r="A4647" s="14" t="s">
        <v>16018</v>
      </c>
      <c r="B4647" s="9" t="s">
        <v>6228</v>
      </c>
      <c r="C4647" s="9" t="s">
        <v>6156</v>
      </c>
      <c r="D4647" s="9" t="s">
        <v>16019</v>
      </c>
      <c r="E4647" s="9"/>
      <c r="F4647" s="14" t="s">
        <v>16020</v>
      </c>
      <c r="G4647" s="9" t="s">
        <v>4420</v>
      </c>
      <c r="H4647" s="9" t="s">
        <v>60</v>
      </c>
      <c r="I4647" s="9" t="s">
        <v>4680</v>
      </c>
      <c r="J4647" s="41">
        <v>46002.33086805556</v>
      </c>
      <c r="K4647" s="41">
        <v>46003.451006944444</v>
      </c>
      <c r="L4647" s="41">
        <v>46016.42322916666</v>
      </c>
      <c r="M4647" s="9"/>
      <c r="N4647" s="9"/>
      <c r="O4647" s="9">
        <v>0.0</v>
      </c>
      <c r="P4647" s="9">
        <v>30.0</v>
      </c>
      <c r="Q4647" s="9" t="s">
        <v>4678</v>
      </c>
      <c r="R4647" s="41"/>
      <c r="U4647" s="9"/>
      <c r="V4647" s="9"/>
      <c r="W4647" s="9"/>
      <c r="X4647" s="9"/>
      <c r="Y4647" s="9"/>
      <c r="Z4647" s="9"/>
    </row>
    <row r="4648">
      <c r="A4648" s="14" t="s">
        <v>16021</v>
      </c>
      <c r="B4648" s="9" t="s">
        <v>6138</v>
      </c>
      <c r="C4648" s="9" t="s">
        <v>6060</v>
      </c>
      <c r="D4648" s="9" t="s">
        <v>16022</v>
      </c>
      <c r="E4648" s="9"/>
      <c r="F4648" s="14" t="s">
        <v>16023</v>
      </c>
      <c r="G4648" s="9"/>
      <c r="H4648" s="9" t="s">
        <v>60</v>
      </c>
      <c r="I4648" s="9" t="s">
        <v>4677</v>
      </c>
      <c r="J4648" s="41">
        <v>46001.25578703704</v>
      </c>
      <c r="K4648" s="41">
        <v>46120.20439814815</v>
      </c>
      <c r="L4648" s="41">
        <v>46044.85717592593</v>
      </c>
      <c r="M4648" s="9"/>
      <c r="N4648" s="9"/>
      <c r="O4648" s="9">
        <v>0.0</v>
      </c>
      <c r="P4648" s="9">
        <v>59.0</v>
      </c>
      <c r="Q4648" s="9" t="s">
        <v>4678</v>
      </c>
      <c r="R4648" s="41"/>
      <c r="U4648" s="9"/>
      <c r="V4648" s="9"/>
      <c r="W4648" s="9"/>
      <c r="X4648" s="9"/>
      <c r="Z4648" s="9"/>
    </row>
    <row r="4649">
      <c r="A4649" s="14" t="s">
        <v>16024</v>
      </c>
      <c r="B4649" s="9" t="s">
        <v>5968</v>
      </c>
      <c r="C4649" s="9" t="s">
        <v>3917</v>
      </c>
      <c r="D4649" s="9" t="s">
        <v>16025</v>
      </c>
      <c r="E4649" s="14" t="s">
        <v>16026</v>
      </c>
      <c r="F4649" s="14" t="s">
        <v>16027</v>
      </c>
      <c r="G4649" s="9"/>
      <c r="H4649" s="9" t="s">
        <v>590</v>
      </c>
      <c r="I4649" s="9" t="s">
        <v>4683</v>
      </c>
      <c r="J4649" s="41">
        <v>46012.72002314815</v>
      </c>
      <c r="K4649" s="41">
        <v>46029.061689814815</v>
      </c>
      <c r="L4649" s="41">
        <v>46043.92141203704</v>
      </c>
      <c r="M4649" s="9"/>
      <c r="N4649" s="9"/>
      <c r="O4649" s="9">
        <v>9742.81</v>
      </c>
      <c r="P4649" s="9">
        <v>15.0</v>
      </c>
      <c r="Q4649" s="9" t="s">
        <v>4678</v>
      </c>
      <c r="R4649" s="41"/>
      <c r="S4649" s="42"/>
      <c r="T4649" s="42"/>
      <c r="U4649" s="9"/>
      <c r="V4649" s="9"/>
      <c r="W4649" s="9"/>
      <c r="X4649" s="9"/>
      <c r="Y4649" s="9"/>
      <c r="Z4649" s="9"/>
    </row>
    <row r="4650">
      <c r="A4650" s="14" t="s">
        <v>16028</v>
      </c>
      <c r="B4650" s="9" t="s">
        <v>6076</v>
      </c>
      <c r="C4650" s="9" t="s">
        <v>6100</v>
      </c>
      <c r="D4650" s="9" t="s">
        <v>7611</v>
      </c>
      <c r="E4650" s="14" t="s">
        <v>16029</v>
      </c>
      <c r="F4650" s="14" t="s">
        <v>16030</v>
      </c>
      <c r="G4650" s="9"/>
      <c r="H4650" s="9" t="s">
        <v>60</v>
      </c>
      <c r="I4650" s="9" t="s">
        <v>4690</v>
      </c>
      <c r="J4650" s="41">
        <v>46007.26184027778</v>
      </c>
      <c r="K4650" s="41">
        <v>46010.34517361111</v>
      </c>
      <c r="L4650" s="41">
        <v>46029.38892361111</v>
      </c>
      <c r="M4650" s="42">
        <v>46009.0</v>
      </c>
      <c r="N4650" s="42">
        <v>46028.0</v>
      </c>
      <c r="O4650" s="9">
        <v>0.0</v>
      </c>
      <c r="P4650" s="9">
        <v>79.0</v>
      </c>
      <c r="Q4650" s="9" t="s">
        <v>4678</v>
      </c>
      <c r="R4650" s="41"/>
      <c r="U4650" s="9"/>
      <c r="V4650" s="9"/>
      <c r="W4650" s="9"/>
    </row>
    <row r="4651">
      <c r="A4651" s="14" t="s">
        <v>16031</v>
      </c>
      <c r="B4651" s="9" t="s">
        <v>6055</v>
      </c>
      <c r="C4651" s="9" t="s">
        <v>6287</v>
      </c>
      <c r="D4651" s="9" t="s">
        <v>16032</v>
      </c>
      <c r="E4651" s="14" t="s">
        <v>16033</v>
      </c>
      <c r="F4651" s="14" t="s">
        <v>16034</v>
      </c>
      <c r="G4651" s="9"/>
      <c r="H4651" s="9" t="s">
        <v>153</v>
      </c>
      <c r="I4651" s="9" t="s">
        <v>4680</v>
      </c>
      <c r="J4651" s="41">
        <v>45993.43003472222</v>
      </c>
      <c r="K4651" s="41">
        <v>45999.49045138889</v>
      </c>
      <c r="L4651" s="41">
        <v>46013.30503472222</v>
      </c>
      <c r="M4651" s="9"/>
      <c r="N4651" s="9"/>
      <c r="O4651" s="9">
        <v>0.0</v>
      </c>
      <c r="P4651" s="9">
        <v>65.0</v>
      </c>
      <c r="Q4651" s="9" t="s">
        <v>4678</v>
      </c>
      <c r="R4651" s="41"/>
      <c r="U4651" s="9"/>
      <c r="V4651" s="9"/>
      <c r="W4651" s="9"/>
      <c r="X4651" s="9"/>
      <c r="Z4651" s="9"/>
    </row>
    <row r="4652">
      <c r="A4652" s="14" t="s">
        <v>16035</v>
      </c>
      <c r="B4652" s="9" t="s">
        <v>6228</v>
      </c>
      <c r="C4652" s="9" t="s">
        <v>1661</v>
      </c>
      <c r="D4652" s="9" t="s">
        <v>9615</v>
      </c>
      <c r="E4652" s="9"/>
      <c r="F4652" s="9"/>
      <c r="G4652" s="9"/>
      <c r="H4652" s="9" t="s">
        <v>92</v>
      </c>
      <c r="I4652" s="9" t="s">
        <v>4677</v>
      </c>
      <c r="J4652" s="41">
        <v>46009.568020833336</v>
      </c>
      <c r="K4652" s="41">
        <v>46019.912465277775</v>
      </c>
      <c r="L4652" s="41">
        <v>46036.0971875</v>
      </c>
      <c r="M4652" s="9"/>
      <c r="N4652" s="9"/>
      <c r="O4652" s="9">
        <v>0.0</v>
      </c>
      <c r="P4652" s="9">
        <v>371.0</v>
      </c>
      <c r="Q4652" s="9" t="s">
        <v>4681</v>
      </c>
      <c r="R4652" s="41"/>
      <c r="U4652" s="9"/>
      <c r="V4652" s="9"/>
      <c r="W4652" s="9"/>
    </row>
    <row r="4653">
      <c r="A4653" s="14" t="s">
        <v>16036</v>
      </c>
      <c r="B4653" s="9" t="s">
        <v>6623</v>
      </c>
      <c r="C4653" s="9" t="s">
        <v>6081</v>
      </c>
      <c r="D4653" s="9" t="s">
        <v>16037</v>
      </c>
      <c r="E4653" s="14" t="s">
        <v>16038</v>
      </c>
      <c r="F4653" s="14" t="s">
        <v>16039</v>
      </c>
      <c r="G4653" s="9" t="s">
        <v>57</v>
      </c>
      <c r="H4653" s="9" t="s">
        <v>60</v>
      </c>
      <c r="I4653" s="9" t="s">
        <v>4680</v>
      </c>
      <c r="J4653" s="41">
        <v>46001.218518518515</v>
      </c>
      <c r="K4653" s="41">
        <v>46007.467824074076</v>
      </c>
      <c r="L4653" s="41">
        <v>46017.47893518519</v>
      </c>
      <c r="M4653" s="9"/>
      <c r="N4653" s="9"/>
      <c r="O4653" s="9">
        <v>0.0</v>
      </c>
      <c r="P4653" s="9">
        <v>32.0</v>
      </c>
      <c r="Q4653" s="9" t="s">
        <v>4678</v>
      </c>
      <c r="R4653" s="41"/>
      <c r="U4653" s="9"/>
      <c r="V4653" s="9"/>
      <c r="W4653" s="9"/>
      <c r="X4653" s="9"/>
      <c r="Z4653" s="9"/>
    </row>
    <row r="4654">
      <c r="A4654" s="14" t="s">
        <v>16040</v>
      </c>
      <c r="B4654" s="9" t="s">
        <v>1017</v>
      </c>
      <c r="C4654" s="9" t="s">
        <v>6060</v>
      </c>
      <c r="D4654" s="9" t="s">
        <v>16041</v>
      </c>
      <c r="E4654" s="14" t="s">
        <v>16042</v>
      </c>
      <c r="F4654" s="14" t="s">
        <v>16043</v>
      </c>
      <c r="G4654" s="9" t="s">
        <v>57</v>
      </c>
      <c r="H4654" s="9" t="s">
        <v>92</v>
      </c>
      <c r="I4654" s="9" t="s">
        <v>4680</v>
      </c>
      <c r="J4654" s="41">
        <v>46003.616689814815</v>
      </c>
      <c r="K4654" s="41">
        <v>46007.446550925924</v>
      </c>
      <c r="L4654" s="41">
        <v>46006.000023148146</v>
      </c>
      <c r="M4654" s="9"/>
      <c r="N4654" s="9"/>
      <c r="O4654" s="9">
        <v>0.0</v>
      </c>
      <c r="P4654" s="9">
        <v>41.0</v>
      </c>
      <c r="Q4654" s="9" t="s">
        <v>4678</v>
      </c>
      <c r="R4654" s="41"/>
      <c r="U4654" s="9"/>
      <c r="V4654" s="9"/>
      <c r="W4654" s="9"/>
      <c r="X4654" s="9"/>
      <c r="Z4654" s="9"/>
    </row>
    <row r="4655">
      <c r="A4655" s="14" t="s">
        <v>16044</v>
      </c>
      <c r="B4655" s="9" t="s">
        <v>3703</v>
      </c>
      <c r="C4655" s="9" t="s">
        <v>3284</v>
      </c>
      <c r="D4655" s="9" t="s">
        <v>16045</v>
      </c>
      <c r="E4655" s="14" t="s">
        <v>16046</v>
      </c>
      <c r="F4655" s="9"/>
      <c r="G4655" s="9"/>
      <c r="H4655" s="9" t="s">
        <v>2882</v>
      </c>
      <c r="I4655" s="9" t="s">
        <v>4705</v>
      </c>
      <c r="J4655" s="41">
        <v>46006.33045138889</v>
      </c>
      <c r="K4655" s="41">
        <v>46062.27489583333</v>
      </c>
      <c r="L4655" s="41">
        <v>46027.67628472222</v>
      </c>
      <c r="M4655" s="9"/>
      <c r="N4655" s="9"/>
      <c r="O4655" s="9">
        <v>4077.68</v>
      </c>
      <c r="P4655" s="9">
        <v>479.0</v>
      </c>
      <c r="Q4655" s="9" t="s">
        <v>4681</v>
      </c>
      <c r="R4655" s="41"/>
      <c r="U4655" s="9"/>
      <c r="V4655" s="9"/>
      <c r="W4655" s="9"/>
    </row>
    <row r="4656">
      <c r="A4656" s="14" t="s">
        <v>16047</v>
      </c>
      <c r="B4656" s="9" t="s">
        <v>6080</v>
      </c>
      <c r="C4656" s="9" t="s">
        <v>6145</v>
      </c>
      <c r="D4656" s="9" t="s">
        <v>16048</v>
      </c>
      <c r="E4656" s="14" t="s">
        <v>16049</v>
      </c>
      <c r="F4656" s="14" t="s">
        <v>16050</v>
      </c>
      <c r="G4656" s="9" t="s">
        <v>57</v>
      </c>
      <c r="H4656" s="9" t="s">
        <v>48</v>
      </c>
      <c r="I4656" s="9" t="s">
        <v>4687</v>
      </c>
      <c r="J4656" s="41">
        <v>46004.8794212963</v>
      </c>
      <c r="K4656" s="41">
        <v>46077.944699074076</v>
      </c>
      <c r="L4656" s="41">
        <v>46031.85650462963</v>
      </c>
      <c r="M4656" s="42">
        <v>46013.0</v>
      </c>
      <c r="N4656" s="42">
        <v>46032.0</v>
      </c>
      <c r="O4656" s="9">
        <v>0.0</v>
      </c>
      <c r="P4656" s="9">
        <v>10.0</v>
      </c>
      <c r="Q4656" s="9" t="s">
        <v>4678</v>
      </c>
      <c r="R4656" s="41"/>
      <c r="U4656" s="9"/>
      <c r="V4656" s="9"/>
      <c r="W4656" s="9"/>
      <c r="X4656" s="9"/>
      <c r="Z4656" s="9"/>
    </row>
    <row r="4657">
      <c r="A4657" s="14" t="s">
        <v>16051</v>
      </c>
      <c r="B4657" s="9" t="s">
        <v>6189</v>
      </c>
      <c r="C4657" s="9" t="s">
        <v>6758</v>
      </c>
      <c r="D4657" s="9" t="s">
        <v>16052</v>
      </c>
      <c r="E4657" s="14" t="s">
        <v>16053</v>
      </c>
      <c r="F4657" s="14" t="s">
        <v>16054</v>
      </c>
      <c r="G4657" s="9"/>
      <c r="H4657" s="9" t="s">
        <v>60</v>
      </c>
      <c r="I4657" s="9" t="s">
        <v>4680</v>
      </c>
      <c r="J4657" s="41">
        <v>45999.54342592593</v>
      </c>
      <c r="K4657" s="41">
        <v>46004.46078703704</v>
      </c>
      <c r="L4657" s="41">
        <v>46001.973287037035</v>
      </c>
      <c r="M4657" s="9"/>
      <c r="N4657" s="9"/>
      <c r="O4657" s="9">
        <v>0.0</v>
      </c>
      <c r="P4657" s="9">
        <v>15.0</v>
      </c>
      <c r="Q4657" s="9" t="s">
        <v>4678</v>
      </c>
      <c r="R4657" s="41"/>
      <c r="S4657" s="42"/>
      <c r="T4657" s="42"/>
      <c r="U4657" s="9"/>
      <c r="V4657" s="9"/>
      <c r="W4657" s="9"/>
      <c r="X4657" s="9"/>
      <c r="Z4657" s="9"/>
    </row>
    <row r="4658">
      <c r="A4658" s="14" t="s">
        <v>16055</v>
      </c>
      <c r="B4658" s="9" t="s">
        <v>6020</v>
      </c>
      <c r="C4658" s="9" t="s">
        <v>6214</v>
      </c>
      <c r="D4658" s="9" t="s">
        <v>16056</v>
      </c>
      <c r="E4658" s="14" t="s">
        <v>16057</v>
      </c>
      <c r="F4658" s="14" t="s">
        <v>16058</v>
      </c>
      <c r="G4658" s="9" t="s">
        <v>499</v>
      </c>
      <c r="H4658" s="9" t="s">
        <v>60</v>
      </c>
      <c r="I4658" s="9" t="s">
        <v>4680</v>
      </c>
      <c r="J4658" s="41">
        <v>46006.69335648148</v>
      </c>
      <c r="K4658" s="41">
        <v>46008.30030092593</v>
      </c>
      <c r="L4658" s="41">
        <v>46021.1905787037</v>
      </c>
      <c r="M4658" s="9"/>
      <c r="N4658" s="9"/>
      <c r="O4658" s="9">
        <v>0.0</v>
      </c>
      <c r="P4658" s="9">
        <v>411.0</v>
      </c>
      <c r="Q4658" s="9" t="s">
        <v>4681</v>
      </c>
      <c r="R4658" s="41"/>
      <c r="U4658" s="9"/>
      <c r="V4658" s="9"/>
      <c r="W4658" s="9"/>
      <c r="X4658" s="9"/>
      <c r="Z4658" s="9"/>
    </row>
    <row r="4659">
      <c r="A4659" s="14" t="s">
        <v>16059</v>
      </c>
      <c r="B4659" s="9" t="s">
        <v>6295</v>
      </c>
      <c r="C4659" s="9" t="s">
        <v>6397</v>
      </c>
      <c r="D4659" s="9" t="s">
        <v>16060</v>
      </c>
      <c r="E4659" s="9"/>
      <c r="F4659" s="14" t="s">
        <v>16061</v>
      </c>
      <c r="G4659" s="9" t="s">
        <v>227</v>
      </c>
      <c r="H4659" s="9" t="s">
        <v>3607</v>
      </c>
      <c r="I4659" s="9" t="s">
        <v>4687</v>
      </c>
      <c r="J4659" s="41">
        <v>46012.78806712963</v>
      </c>
      <c r="K4659" s="41">
        <v>46035.53459490741</v>
      </c>
      <c r="L4659" s="41">
        <v>46057.090844907405</v>
      </c>
      <c r="M4659" s="42">
        <v>46019.0</v>
      </c>
      <c r="N4659" s="42">
        <v>46042.0</v>
      </c>
      <c r="O4659" s="9">
        <v>0.0</v>
      </c>
      <c r="P4659" s="9">
        <v>57.0</v>
      </c>
      <c r="Q4659" s="9" t="s">
        <v>4678</v>
      </c>
      <c r="R4659" s="41"/>
      <c r="U4659" s="9"/>
      <c r="V4659" s="9"/>
      <c r="W4659" s="9"/>
      <c r="Y4659" s="9"/>
    </row>
    <row r="4660">
      <c r="A4660" s="14" t="s">
        <v>16062</v>
      </c>
      <c r="B4660" s="9" t="s">
        <v>6295</v>
      </c>
      <c r="C4660" s="9" t="s">
        <v>6307</v>
      </c>
      <c r="D4660" s="9" t="s">
        <v>16063</v>
      </c>
      <c r="E4660" s="9"/>
      <c r="F4660" s="14" t="s">
        <v>16064</v>
      </c>
      <c r="G4660" s="9"/>
      <c r="H4660" s="9" t="s">
        <v>60</v>
      </c>
      <c r="I4660" s="9" t="s">
        <v>4687</v>
      </c>
      <c r="J4660" s="41">
        <v>46011.16326388889</v>
      </c>
      <c r="K4660" s="41">
        <v>46122.19173611111</v>
      </c>
      <c r="L4660" s="41">
        <v>46105.811875</v>
      </c>
      <c r="M4660" s="42">
        <v>46017.0</v>
      </c>
      <c r="N4660" s="42">
        <v>46026.0</v>
      </c>
      <c r="O4660" s="9">
        <v>0.0</v>
      </c>
      <c r="P4660" s="9">
        <v>1390.0</v>
      </c>
      <c r="Q4660" s="9" t="s">
        <v>4685</v>
      </c>
      <c r="R4660" s="41"/>
      <c r="U4660" s="9"/>
      <c r="V4660" s="9"/>
      <c r="W4660" s="9"/>
    </row>
    <row r="4661">
      <c r="A4661" s="14" t="s">
        <v>16065</v>
      </c>
      <c r="B4661" s="9" t="s">
        <v>6155</v>
      </c>
      <c r="C4661" s="9" t="s">
        <v>6024</v>
      </c>
      <c r="D4661" s="9" t="s">
        <v>16066</v>
      </c>
      <c r="E4661" s="9"/>
      <c r="F4661" s="9"/>
      <c r="G4661" s="9" t="s">
        <v>57</v>
      </c>
      <c r="H4661" s="9" t="s">
        <v>60</v>
      </c>
      <c r="I4661" s="9" t="s">
        <v>4683</v>
      </c>
      <c r="J4661" s="41">
        <v>45998.05914351852</v>
      </c>
      <c r="K4661" s="41">
        <v>46060.952199074076</v>
      </c>
      <c r="L4661" s="41">
        <v>46018.45081018518</v>
      </c>
      <c r="M4661" s="9"/>
      <c r="N4661" s="9"/>
      <c r="O4661" s="9">
        <v>5759.09</v>
      </c>
      <c r="P4661" s="9">
        <v>49.0</v>
      </c>
      <c r="Q4661" s="9" t="s">
        <v>4678</v>
      </c>
      <c r="R4661" s="41"/>
      <c r="U4661" s="9"/>
      <c r="V4661" s="9"/>
      <c r="W4661" s="9"/>
      <c r="X4661" s="9"/>
      <c r="Z4661" s="9"/>
    </row>
    <row r="4662">
      <c r="A4662" s="14" t="s">
        <v>16067</v>
      </c>
      <c r="B4662" s="9" t="s">
        <v>961</v>
      </c>
      <c r="C4662" s="9" t="s">
        <v>2228</v>
      </c>
      <c r="D4662" s="9" t="s">
        <v>16068</v>
      </c>
      <c r="E4662" s="14" t="s">
        <v>16069</v>
      </c>
      <c r="F4662" s="14" t="s">
        <v>16070</v>
      </c>
      <c r="G4662" s="9" t="s">
        <v>57</v>
      </c>
      <c r="H4662" s="9" t="s">
        <v>144</v>
      </c>
      <c r="I4662" s="9" t="s">
        <v>4677</v>
      </c>
      <c r="J4662" s="41">
        <v>46001.16883101852</v>
      </c>
      <c r="K4662" s="41">
        <v>46079.1716087963</v>
      </c>
      <c r="L4662" s="41">
        <v>46035.69105324074</v>
      </c>
      <c r="M4662" s="9"/>
      <c r="N4662" s="9"/>
      <c r="O4662" s="9">
        <v>0.0</v>
      </c>
      <c r="P4662" s="9">
        <v>533.0</v>
      </c>
      <c r="Q4662" s="9" t="s">
        <v>4681</v>
      </c>
      <c r="R4662" s="41"/>
      <c r="U4662" s="9"/>
      <c r="V4662" s="9"/>
      <c r="W4662" s="9"/>
    </row>
    <row r="4663">
      <c r="A4663" s="14" t="s">
        <v>16071</v>
      </c>
      <c r="B4663" s="9" t="s">
        <v>6228</v>
      </c>
      <c r="C4663" s="9" t="s">
        <v>6440</v>
      </c>
      <c r="D4663" s="9" t="s">
        <v>16072</v>
      </c>
      <c r="E4663" s="9"/>
      <c r="F4663" s="9"/>
      <c r="H4663" s="9" t="s">
        <v>590</v>
      </c>
      <c r="I4663" s="9" t="s">
        <v>4687</v>
      </c>
      <c r="J4663" s="41">
        <v>46000.349386574075</v>
      </c>
      <c r="K4663" s="41">
        <v>46037.946608796294</v>
      </c>
      <c r="L4663" s="41">
        <v>46084.20008101852</v>
      </c>
      <c r="M4663" s="42">
        <v>46007.0</v>
      </c>
      <c r="N4663" s="42">
        <v>46020.0</v>
      </c>
      <c r="O4663" s="9">
        <v>0.0</v>
      </c>
      <c r="P4663" s="9">
        <v>1527.0</v>
      </c>
      <c r="Q4663" s="9" t="s">
        <v>4685</v>
      </c>
      <c r="R4663" s="41"/>
      <c r="U4663" s="9"/>
      <c r="V4663" s="9"/>
      <c r="W4663" s="9"/>
    </row>
    <row r="4664">
      <c r="A4664" s="14" t="s">
        <v>16073</v>
      </c>
      <c r="B4664" s="9" t="s">
        <v>1051</v>
      </c>
      <c r="C4664" s="9" t="s">
        <v>2093</v>
      </c>
      <c r="D4664" s="9" t="s">
        <v>16074</v>
      </c>
      <c r="E4664" s="14" t="s">
        <v>16075</v>
      </c>
      <c r="F4664" s="9"/>
      <c r="G4664" s="9" t="s">
        <v>82</v>
      </c>
      <c r="H4664" s="9" t="s">
        <v>60</v>
      </c>
      <c r="I4664" s="9" t="s">
        <v>4680</v>
      </c>
      <c r="J4664" s="41">
        <v>46000.1453587963</v>
      </c>
      <c r="K4664" s="41">
        <v>46001.85230324074</v>
      </c>
      <c r="L4664" s="41">
        <v>46020.03633101852</v>
      </c>
      <c r="M4664" s="9"/>
      <c r="N4664" s="9"/>
      <c r="O4664" s="9">
        <v>0.0</v>
      </c>
      <c r="P4664" s="9">
        <v>15.0</v>
      </c>
      <c r="Q4664" s="9" t="s">
        <v>4678</v>
      </c>
      <c r="R4664" s="41"/>
      <c r="U4664" s="9"/>
      <c r="V4664" s="9"/>
      <c r="W4664" s="9"/>
      <c r="X4664" s="9"/>
      <c r="Z4664" s="9"/>
    </row>
    <row r="4665">
      <c r="A4665" s="14" t="s">
        <v>16076</v>
      </c>
      <c r="B4665" s="9" t="s">
        <v>579</v>
      </c>
      <c r="C4665" s="9" t="s">
        <v>2760</v>
      </c>
      <c r="D4665" s="9" t="s">
        <v>16077</v>
      </c>
      <c r="E4665" s="9"/>
      <c r="F4665" s="9"/>
      <c r="H4665" s="9" t="s">
        <v>153</v>
      </c>
      <c r="I4665" s="9" t="s">
        <v>4680</v>
      </c>
      <c r="J4665" s="41">
        <v>46008.83644675926</v>
      </c>
      <c r="K4665" s="41">
        <v>46024.80033564815</v>
      </c>
      <c r="L4665" s="41">
        <v>46018.006585648145</v>
      </c>
      <c r="M4665" s="9"/>
      <c r="N4665" s="9"/>
      <c r="O4665" s="9">
        <v>0.0</v>
      </c>
      <c r="P4665" s="9">
        <v>79.0</v>
      </c>
      <c r="Q4665" s="9" t="s">
        <v>4678</v>
      </c>
      <c r="R4665" s="41"/>
      <c r="U4665" s="9"/>
      <c r="V4665" s="9"/>
      <c r="W4665" s="9"/>
      <c r="X4665" s="9"/>
      <c r="Z4665" s="9"/>
    </row>
    <row r="4666">
      <c r="A4666" s="14" t="s">
        <v>16078</v>
      </c>
      <c r="B4666" s="9" t="s">
        <v>6295</v>
      </c>
      <c r="C4666" s="9" t="s">
        <v>6100</v>
      </c>
      <c r="D4666" s="9" t="s">
        <v>16079</v>
      </c>
      <c r="E4666" s="14" t="s">
        <v>16080</v>
      </c>
      <c r="F4666" s="9"/>
      <c r="G4666" s="9" t="s">
        <v>57</v>
      </c>
      <c r="H4666" s="9" t="s">
        <v>1734</v>
      </c>
      <c r="I4666" s="9" t="s">
        <v>4690</v>
      </c>
      <c r="J4666" s="41">
        <v>46001.712847222225</v>
      </c>
      <c r="K4666" s="41">
        <v>46020.32256944444</v>
      </c>
      <c r="L4666" s="41">
        <v>46030.903125</v>
      </c>
      <c r="M4666" s="42">
        <v>46001.0</v>
      </c>
      <c r="N4666" s="42">
        <v>46020.0</v>
      </c>
      <c r="O4666" s="9">
        <v>0.0</v>
      </c>
      <c r="P4666" s="9">
        <v>3730.0</v>
      </c>
      <c r="Q4666" s="9" t="s">
        <v>4685</v>
      </c>
      <c r="R4666" s="41"/>
      <c r="S4666" s="42"/>
      <c r="T4666" s="42"/>
      <c r="U4666" s="9"/>
      <c r="V4666" s="9"/>
      <c r="W4666" s="9"/>
      <c r="X4666" s="9"/>
      <c r="Y4666" s="9"/>
      <c r="Z4666" s="9"/>
    </row>
    <row r="4667">
      <c r="A4667" s="14" t="s">
        <v>16081</v>
      </c>
      <c r="B4667" s="9" t="s">
        <v>6439</v>
      </c>
      <c r="C4667" s="9" t="s">
        <v>6056</v>
      </c>
      <c r="D4667" s="9" t="s">
        <v>16082</v>
      </c>
      <c r="E4667" s="14" t="s">
        <v>16083</v>
      </c>
      <c r="F4667" s="9"/>
      <c r="G4667" s="9"/>
      <c r="H4667" s="9" t="s">
        <v>204</v>
      </c>
      <c r="I4667" s="9" t="s">
        <v>4687</v>
      </c>
      <c r="J4667" s="41">
        <v>46001.37598379629</v>
      </c>
      <c r="K4667" s="41">
        <v>46022.78640046297</v>
      </c>
      <c r="L4667" s="41">
        <v>46084.63778935185</v>
      </c>
      <c r="M4667" s="42">
        <v>46003.0</v>
      </c>
      <c r="N4667" s="42">
        <v>46012.0</v>
      </c>
      <c r="O4667" s="9">
        <v>0.0</v>
      </c>
      <c r="P4667" s="9">
        <v>200.0</v>
      </c>
      <c r="Q4667" s="9" t="s">
        <v>4681</v>
      </c>
      <c r="R4667" s="41"/>
      <c r="U4667" s="9"/>
      <c r="V4667" s="9"/>
      <c r="W4667" s="9"/>
    </row>
    <row r="4668">
      <c r="A4668" s="14" t="s">
        <v>16084</v>
      </c>
      <c r="B4668" s="9" t="s">
        <v>6020</v>
      </c>
      <c r="C4668" s="9" t="s">
        <v>6004</v>
      </c>
      <c r="D4668" s="9" t="s">
        <v>16085</v>
      </c>
      <c r="E4668" s="14" t="s">
        <v>16086</v>
      </c>
      <c r="F4668" s="9"/>
      <c r="G4668" s="9"/>
      <c r="H4668" s="9" t="s">
        <v>92</v>
      </c>
      <c r="I4668" s="9" t="s">
        <v>4680</v>
      </c>
      <c r="J4668" s="41">
        <v>46009.46403935185</v>
      </c>
      <c r="K4668" s="41">
        <v>46019.7647337963</v>
      </c>
      <c r="L4668" s="41">
        <v>46018.675844907404</v>
      </c>
      <c r="M4668" s="9"/>
      <c r="N4668" s="9"/>
      <c r="O4668" s="9">
        <v>0.0</v>
      </c>
      <c r="P4668" s="9">
        <v>50.0</v>
      </c>
      <c r="Q4668" s="9" t="s">
        <v>4678</v>
      </c>
      <c r="R4668" s="41"/>
      <c r="U4668" s="9"/>
      <c r="V4668" s="9"/>
      <c r="W4668" s="9"/>
      <c r="X4668" s="9"/>
      <c r="Z4668" s="9"/>
    </row>
    <row r="4669">
      <c r="A4669" s="14" t="s">
        <v>16087</v>
      </c>
      <c r="B4669" s="9" t="s">
        <v>6776</v>
      </c>
      <c r="C4669" s="9" t="s">
        <v>6327</v>
      </c>
      <c r="D4669" s="9" t="s">
        <v>16088</v>
      </c>
      <c r="E4669" s="14" t="s">
        <v>16089</v>
      </c>
      <c r="F4669" s="14" t="s">
        <v>16090</v>
      </c>
      <c r="G4669" s="9"/>
      <c r="H4669" s="9" t="s">
        <v>60</v>
      </c>
      <c r="I4669" s="9" t="s">
        <v>4690</v>
      </c>
      <c r="J4669" s="41">
        <v>46009.22456018518</v>
      </c>
      <c r="K4669" s="41">
        <v>46053.23914351852</v>
      </c>
      <c r="L4669" s="41">
        <v>46016.22247685185</v>
      </c>
      <c r="M4669" s="42">
        <v>46009.0</v>
      </c>
      <c r="N4669" s="42">
        <v>46033.0</v>
      </c>
      <c r="O4669" s="9">
        <v>0.0</v>
      </c>
      <c r="P4669" s="9">
        <v>39.0</v>
      </c>
      <c r="Q4669" s="9" t="s">
        <v>4678</v>
      </c>
      <c r="R4669" s="41"/>
      <c r="U4669" s="9"/>
      <c r="V4669" s="9"/>
      <c r="W4669" s="9"/>
      <c r="X4669" s="9"/>
      <c r="Z4669" s="9"/>
    </row>
    <row r="4670">
      <c r="A4670" s="14" t="s">
        <v>16091</v>
      </c>
      <c r="B4670" s="9" t="s">
        <v>1051</v>
      </c>
      <c r="C4670" s="9" t="s">
        <v>6004</v>
      </c>
      <c r="D4670" s="9" t="s">
        <v>16092</v>
      </c>
      <c r="E4670" s="14" t="s">
        <v>16093</v>
      </c>
      <c r="F4670" s="14" t="s">
        <v>16094</v>
      </c>
      <c r="G4670" s="9"/>
      <c r="H4670" s="9" t="s">
        <v>153</v>
      </c>
      <c r="I4670" s="9" t="s">
        <v>4680</v>
      </c>
      <c r="J4670" s="41">
        <v>46007.61677083333</v>
      </c>
      <c r="K4670" s="41">
        <v>46014.774409722224</v>
      </c>
      <c r="L4670" s="41">
        <v>46018.67857638889</v>
      </c>
      <c r="M4670" s="9"/>
      <c r="N4670" s="9"/>
      <c r="O4670" s="9">
        <v>0.0</v>
      </c>
      <c r="P4670" s="9">
        <v>52.0</v>
      </c>
      <c r="Q4670" s="9" t="s">
        <v>4678</v>
      </c>
      <c r="R4670" s="41"/>
      <c r="U4670" s="9"/>
      <c r="V4670" s="9"/>
      <c r="W4670" s="9"/>
      <c r="Z4670" s="9"/>
    </row>
    <row r="4671">
      <c r="A4671" s="14" t="s">
        <v>16095</v>
      </c>
      <c r="B4671" s="9" t="s">
        <v>2480</v>
      </c>
      <c r="C4671" s="9" t="s">
        <v>3917</v>
      </c>
      <c r="D4671" s="9" t="s">
        <v>16096</v>
      </c>
      <c r="E4671" s="14" t="s">
        <v>16097</v>
      </c>
      <c r="F4671" s="14" t="s">
        <v>16098</v>
      </c>
      <c r="H4671" s="9" t="s">
        <v>92</v>
      </c>
      <c r="I4671" s="9" t="s">
        <v>4687</v>
      </c>
      <c r="J4671" s="41">
        <v>46000.74251157408</v>
      </c>
      <c r="K4671" s="41">
        <v>46069.33765046296</v>
      </c>
      <c r="L4671" s="41">
        <v>46028.214733796296</v>
      </c>
      <c r="M4671" s="42">
        <v>46006.0</v>
      </c>
      <c r="N4671" s="42">
        <v>46019.0</v>
      </c>
      <c r="O4671" s="9">
        <v>0.0</v>
      </c>
      <c r="P4671" s="9">
        <v>119.0</v>
      </c>
      <c r="Q4671" s="9" t="s">
        <v>4681</v>
      </c>
      <c r="R4671" s="41"/>
      <c r="U4671" s="9"/>
      <c r="V4671" s="9"/>
      <c r="W4671" s="9"/>
      <c r="Y4671" s="9"/>
    </row>
    <row r="4672">
      <c r="A4672" s="14" t="s">
        <v>16099</v>
      </c>
      <c r="B4672" s="9" t="s">
        <v>6044</v>
      </c>
      <c r="C4672" s="9" t="s">
        <v>6163</v>
      </c>
      <c r="D4672" s="9" t="s">
        <v>7381</v>
      </c>
      <c r="E4672" s="14" t="s">
        <v>16100</v>
      </c>
      <c r="F4672" s="9"/>
      <c r="G4672" s="9" t="s">
        <v>150</v>
      </c>
      <c r="H4672" s="9" t="s">
        <v>60</v>
      </c>
      <c r="I4672" s="9" t="s">
        <v>4687</v>
      </c>
      <c r="J4672" s="41">
        <v>45995.76436342593</v>
      </c>
      <c r="K4672" s="41">
        <v>46033.53936342592</v>
      </c>
      <c r="L4672" s="41">
        <v>46092.98936342593</v>
      </c>
      <c r="M4672" s="42">
        <v>45997.0</v>
      </c>
      <c r="N4672" s="42">
        <v>46025.0</v>
      </c>
      <c r="O4672" s="9">
        <v>0.0</v>
      </c>
      <c r="P4672" s="9">
        <v>2466.0</v>
      </c>
      <c r="Q4672" s="9" t="s">
        <v>4685</v>
      </c>
      <c r="R4672" s="41"/>
      <c r="U4672" s="9"/>
      <c r="V4672" s="9"/>
      <c r="W4672" s="9"/>
      <c r="X4672" s="9"/>
      <c r="Y4672" s="9"/>
      <c r="Z4672" s="9"/>
    </row>
    <row r="4673">
      <c r="A4673" s="14" t="s">
        <v>16101</v>
      </c>
      <c r="B4673" s="9" t="s">
        <v>67</v>
      </c>
      <c r="C4673" s="9" t="s">
        <v>5985</v>
      </c>
      <c r="D4673" s="9" t="s">
        <v>16102</v>
      </c>
      <c r="E4673" s="14" t="s">
        <v>16103</v>
      </c>
      <c r="F4673" s="14" t="s">
        <v>16104</v>
      </c>
      <c r="G4673" s="9" t="s">
        <v>82</v>
      </c>
      <c r="H4673" s="9" t="s">
        <v>60</v>
      </c>
      <c r="I4673" s="9" t="s">
        <v>4677</v>
      </c>
      <c r="J4673" s="41">
        <v>46001.09918981481</v>
      </c>
      <c r="K4673" s="41">
        <v>46010.88043981481</v>
      </c>
      <c r="L4673" s="41">
        <v>46063.12766203703</v>
      </c>
      <c r="M4673" s="9"/>
      <c r="N4673" s="9"/>
      <c r="O4673" s="9">
        <v>0.0</v>
      </c>
      <c r="P4673" s="9">
        <v>394.0</v>
      </c>
      <c r="Q4673" s="9" t="s">
        <v>4681</v>
      </c>
      <c r="R4673" s="41"/>
      <c r="S4673" s="42"/>
      <c r="T4673" s="42"/>
      <c r="U4673" s="9"/>
      <c r="V4673" s="9"/>
      <c r="W4673" s="9"/>
      <c r="X4673" s="9"/>
      <c r="Z4673" s="9"/>
    </row>
    <row r="4674">
      <c r="A4674" s="14" t="s">
        <v>16105</v>
      </c>
      <c r="B4674" s="9" t="s">
        <v>6138</v>
      </c>
      <c r="C4674" s="9" t="s">
        <v>6050</v>
      </c>
      <c r="D4674" s="9" t="s">
        <v>16106</v>
      </c>
      <c r="E4674" s="14" t="s">
        <v>16107</v>
      </c>
      <c r="F4674" s="14" t="s">
        <v>16108</v>
      </c>
      <c r="H4674" s="9" t="s">
        <v>1508</v>
      </c>
      <c r="I4674" s="9" t="s">
        <v>4680</v>
      </c>
      <c r="J4674" s="41">
        <v>45998.94545138889</v>
      </c>
      <c r="K4674" s="41">
        <v>46003.9815625</v>
      </c>
      <c r="L4674" s="41">
        <v>46017.021840277775</v>
      </c>
      <c r="M4674" s="9"/>
      <c r="N4674" s="9"/>
      <c r="O4674" s="9">
        <v>0.0</v>
      </c>
      <c r="P4674" s="9">
        <v>19.0</v>
      </c>
      <c r="Q4674" s="9" t="s">
        <v>4678</v>
      </c>
      <c r="R4674" s="41"/>
      <c r="S4674" s="42"/>
      <c r="T4674" s="42"/>
      <c r="U4674" s="9"/>
      <c r="V4674" s="9"/>
      <c r="W4674" s="9"/>
      <c r="X4674" s="9"/>
      <c r="Z4674" s="9"/>
    </row>
    <row r="4675">
      <c r="A4675" s="14" t="s">
        <v>16109</v>
      </c>
      <c r="B4675" s="9" t="s">
        <v>3002</v>
      </c>
      <c r="C4675" s="9" t="s">
        <v>6186</v>
      </c>
      <c r="D4675" s="9" t="s">
        <v>12239</v>
      </c>
      <c r="E4675" s="14" t="s">
        <v>16110</v>
      </c>
      <c r="F4675" s="14" t="s">
        <v>12240</v>
      </c>
      <c r="G4675" s="9" t="s">
        <v>82</v>
      </c>
      <c r="H4675" s="9" t="s">
        <v>60</v>
      </c>
      <c r="I4675" s="9" t="s">
        <v>4687</v>
      </c>
      <c r="J4675" s="41">
        <v>46011.700370370374</v>
      </c>
      <c r="K4675" s="41">
        <v>46073.82675925926</v>
      </c>
      <c r="L4675" s="41">
        <v>46036.43231481482</v>
      </c>
      <c r="M4675" s="42">
        <v>46011.0</v>
      </c>
      <c r="N4675" s="42">
        <v>46040.0</v>
      </c>
      <c r="O4675" s="9">
        <v>0.0</v>
      </c>
      <c r="P4675" s="9">
        <v>431.0</v>
      </c>
      <c r="Q4675" s="9" t="s">
        <v>4681</v>
      </c>
      <c r="R4675" s="41"/>
      <c r="U4675" s="9"/>
      <c r="V4675" s="9"/>
      <c r="W4675" s="9"/>
      <c r="X4675" s="9"/>
      <c r="Z4675" s="9"/>
    </row>
    <row r="4676">
      <c r="A4676" s="14" t="s">
        <v>16111</v>
      </c>
      <c r="B4676" s="9" t="s">
        <v>67</v>
      </c>
      <c r="C4676" s="9" t="s">
        <v>6189</v>
      </c>
      <c r="D4676" s="9" t="s">
        <v>16112</v>
      </c>
      <c r="E4676" s="9"/>
      <c r="F4676" s="14" t="s">
        <v>16113</v>
      </c>
      <c r="G4676" s="9" t="s">
        <v>227</v>
      </c>
      <c r="H4676" s="9" t="s">
        <v>60</v>
      </c>
      <c r="I4676" s="9" t="s">
        <v>4677</v>
      </c>
      <c r="J4676" s="41">
        <v>46000.73407407408</v>
      </c>
      <c r="K4676" s="41">
        <v>46091.94032407407</v>
      </c>
      <c r="L4676" s="41">
        <v>46050.6062962963</v>
      </c>
      <c r="M4676" s="9"/>
      <c r="N4676" s="9"/>
      <c r="O4676" s="9">
        <v>0.0</v>
      </c>
      <c r="P4676" s="9">
        <v>3814.0</v>
      </c>
      <c r="Q4676" s="9" t="s">
        <v>4685</v>
      </c>
      <c r="R4676" s="41"/>
      <c r="U4676" s="9"/>
      <c r="V4676" s="9"/>
      <c r="W4676" s="9"/>
    </row>
    <row r="4677">
      <c r="A4677" s="14" t="s">
        <v>16114</v>
      </c>
      <c r="B4677" s="9" t="s">
        <v>6116</v>
      </c>
      <c r="C4677" s="9" t="s">
        <v>6292</v>
      </c>
      <c r="D4677" s="9" t="s">
        <v>7787</v>
      </c>
      <c r="E4677" s="9"/>
      <c r="F4677" s="14" t="s">
        <v>16115</v>
      </c>
      <c r="G4677" s="9" t="s">
        <v>57</v>
      </c>
      <c r="H4677" s="9" t="s">
        <v>184</v>
      </c>
      <c r="I4677" s="9" t="s">
        <v>4680</v>
      </c>
      <c r="J4677" s="41">
        <v>46000.620891203704</v>
      </c>
      <c r="K4677" s="41">
        <v>46019.98339120371</v>
      </c>
      <c r="L4677" s="41">
        <v>46020.441030092596</v>
      </c>
      <c r="M4677" s="9"/>
      <c r="N4677" s="9"/>
      <c r="O4677" s="9">
        <v>0.0</v>
      </c>
      <c r="P4677" s="9">
        <v>61.0</v>
      </c>
      <c r="Q4677" s="9" t="s">
        <v>4678</v>
      </c>
      <c r="R4677" s="41"/>
      <c r="S4677" s="42"/>
      <c r="T4677" s="42"/>
      <c r="U4677" s="9"/>
      <c r="V4677" s="9"/>
      <c r="W4677" s="9"/>
      <c r="X4677" s="9"/>
      <c r="Z4677" s="9"/>
    </row>
    <row r="4678">
      <c r="A4678" s="14" t="s">
        <v>16116</v>
      </c>
      <c r="B4678" s="9" t="s">
        <v>5968</v>
      </c>
      <c r="C4678" s="9" t="s">
        <v>2093</v>
      </c>
      <c r="D4678" s="9" t="s">
        <v>16117</v>
      </c>
      <c r="E4678" s="9"/>
      <c r="F4678" s="9"/>
      <c r="G4678" s="9" t="s">
        <v>57</v>
      </c>
      <c r="H4678" s="9" t="s">
        <v>204</v>
      </c>
      <c r="I4678" s="9" t="s">
        <v>4680</v>
      </c>
      <c r="J4678" s="41">
        <v>45995.19207175926</v>
      </c>
      <c r="K4678" s="41">
        <v>46006.99901620371</v>
      </c>
      <c r="L4678" s="41">
        <v>45999.26707175926</v>
      </c>
      <c r="M4678" s="9"/>
      <c r="N4678" s="9"/>
      <c r="O4678" s="9">
        <v>0.0</v>
      </c>
      <c r="P4678" s="9">
        <v>330.0</v>
      </c>
      <c r="Q4678" s="9" t="s">
        <v>4681</v>
      </c>
      <c r="R4678" s="41"/>
      <c r="S4678" s="42"/>
      <c r="T4678" s="42"/>
      <c r="U4678" s="9"/>
      <c r="V4678" s="9"/>
      <c r="W4678" s="9"/>
      <c r="X4678" s="9"/>
      <c r="Z4678" s="9"/>
    </row>
    <row r="4679">
      <c r="A4679" s="14" t="s">
        <v>16118</v>
      </c>
      <c r="B4679" s="9" t="s">
        <v>6346</v>
      </c>
      <c r="C4679" s="9" t="s">
        <v>2760</v>
      </c>
      <c r="D4679" s="9" t="s">
        <v>16119</v>
      </c>
      <c r="E4679" s="14" t="s">
        <v>16120</v>
      </c>
      <c r="F4679" s="14" t="s">
        <v>16121</v>
      </c>
      <c r="H4679" s="9" t="s">
        <v>60</v>
      </c>
      <c r="I4679" s="9" t="s">
        <v>4680</v>
      </c>
      <c r="J4679" s="41">
        <v>46004.71550925926</v>
      </c>
      <c r="K4679" s="41">
        <v>46016.48773148148</v>
      </c>
      <c r="L4679" s="41">
        <v>46025.63148148148</v>
      </c>
      <c r="M4679" s="9"/>
      <c r="N4679" s="9"/>
      <c r="O4679" s="9">
        <v>0.0</v>
      </c>
      <c r="P4679" s="9">
        <v>56.0</v>
      </c>
      <c r="Q4679" s="9" t="s">
        <v>4678</v>
      </c>
      <c r="R4679" s="41"/>
      <c r="U4679" s="9"/>
      <c r="V4679" s="9"/>
      <c r="W4679" s="9"/>
      <c r="X4679" s="9"/>
      <c r="Z4679" s="9"/>
    </row>
    <row r="4680">
      <c r="A4680" s="14" t="s">
        <v>16122</v>
      </c>
      <c r="B4680" s="9" t="s">
        <v>6439</v>
      </c>
      <c r="C4680" s="9" t="s">
        <v>2760</v>
      </c>
      <c r="D4680" s="9" t="s">
        <v>16123</v>
      </c>
      <c r="E4680" s="9"/>
      <c r="F4680" s="14" t="s">
        <v>16124</v>
      </c>
      <c r="G4680" s="9" t="s">
        <v>124</v>
      </c>
      <c r="H4680" s="9" t="s">
        <v>60</v>
      </c>
      <c r="I4680" s="9" t="s">
        <v>4680</v>
      </c>
      <c r="J4680" s="41">
        <v>46004.70038194444</v>
      </c>
      <c r="K4680" s="41">
        <v>46013.56496527778</v>
      </c>
      <c r="L4680" s="41">
        <v>46020.84204861111</v>
      </c>
      <c r="M4680" s="9"/>
      <c r="N4680" s="9"/>
      <c r="O4680" s="9">
        <v>0.0</v>
      </c>
      <c r="P4680" s="9">
        <v>72.0</v>
      </c>
      <c r="Q4680" s="9" t="s">
        <v>4678</v>
      </c>
      <c r="R4680" s="41"/>
      <c r="U4680" s="9"/>
      <c r="V4680" s="9"/>
      <c r="W4680" s="9"/>
    </row>
    <row r="4681">
      <c r="A4681" s="14" t="s">
        <v>16125</v>
      </c>
      <c r="B4681" s="9" t="s">
        <v>6189</v>
      </c>
      <c r="C4681" s="9" t="s">
        <v>6156</v>
      </c>
      <c r="D4681" s="9" t="s">
        <v>16126</v>
      </c>
      <c r="E4681" s="9"/>
      <c r="F4681" s="14" t="s">
        <v>16127</v>
      </c>
      <c r="G4681" s="9" t="s">
        <v>82</v>
      </c>
      <c r="H4681" s="9" t="s">
        <v>60</v>
      </c>
      <c r="I4681" s="9" t="s">
        <v>4690</v>
      </c>
      <c r="J4681" s="41">
        <v>46012.05332175926</v>
      </c>
      <c r="K4681" s="41">
        <v>46032.529016203705</v>
      </c>
      <c r="L4681" s="41">
        <v>46027.331099537034</v>
      </c>
      <c r="M4681" s="42">
        <v>46020.0</v>
      </c>
      <c r="N4681" s="42">
        <v>46031.0</v>
      </c>
      <c r="O4681" s="9">
        <v>0.0</v>
      </c>
      <c r="P4681" s="9">
        <v>10.0</v>
      </c>
      <c r="Q4681" s="9" t="s">
        <v>4678</v>
      </c>
      <c r="R4681" s="41"/>
      <c r="S4681" s="42"/>
      <c r="T4681" s="42"/>
      <c r="U4681" s="9"/>
      <c r="V4681" s="9"/>
      <c r="W4681" s="9"/>
      <c r="X4681" s="9"/>
      <c r="Z4681" s="9"/>
    </row>
    <row r="4682">
      <c r="A4682" s="14" t="s">
        <v>16128</v>
      </c>
      <c r="B4682" s="9" t="s">
        <v>6080</v>
      </c>
      <c r="C4682" s="9" t="s">
        <v>1180</v>
      </c>
      <c r="D4682" s="9" t="s">
        <v>16129</v>
      </c>
      <c r="E4682" s="14" t="s">
        <v>16130</v>
      </c>
      <c r="F4682" s="14" t="s">
        <v>16131</v>
      </c>
      <c r="G4682" s="9" t="s">
        <v>82</v>
      </c>
      <c r="H4682" s="9" t="s">
        <v>60</v>
      </c>
      <c r="I4682" s="9" t="s">
        <v>4705</v>
      </c>
      <c r="J4682" s="41">
        <v>46012.59087962963</v>
      </c>
      <c r="K4682" s="41">
        <v>46020.78601851852</v>
      </c>
      <c r="L4682" s="41">
        <v>46013.65615740741</v>
      </c>
      <c r="M4682" s="9"/>
      <c r="N4682" s="9"/>
      <c r="O4682" s="9">
        <v>11452.81</v>
      </c>
      <c r="P4682" s="9">
        <v>44.0</v>
      </c>
      <c r="Q4682" s="9" t="s">
        <v>4678</v>
      </c>
      <c r="R4682" s="41"/>
      <c r="S4682" s="42"/>
      <c r="T4682" s="42"/>
      <c r="U4682" s="9"/>
      <c r="V4682" s="9"/>
      <c r="W4682" s="9"/>
      <c r="X4682" s="9"/>
      <c r="Z4682" s="9"/>
    </row>
    <row r="4683">
      <c r="A4683" s="14" t="s">
        <v>16132</v>
      </c>
      <c r="B4683" s="9" t="s">
        <v>7262</v>
      </c>
      <c r="C4683" s="9" t="s">
        <v>6066</v>
      </c>
      <c r="D4683" s="9" t="s">
        <v>16133</v>
      </c>
      <c r="E4683" s="9"/>
      <c r="F4683" s="14" t="s">
        <v>16134</v>
      </c>
      <c r="G4683" s="9" t="s">
        <v>57</v>
      </c>
      <c r="H4683" s="9" t="s">
        <v>60</v>
      </c>
      <c r="I4683" s="9" t="s">
        <v>4690</v>
      </c>
      <c r="J4683" s="41">
        <v>46004.50763888889</v>
      </c>
      <c r="K4683" s="41">
        <v>46042.72986111111</v>
      </c>
      <c r="L4683" s="41">
        <v>46025.186111111114</v>
      </c>
      <c r="M4683" s="42">
        <v>46006.0</v>
      </c>
      <c r="N4683" s="42">
        <v>46018.0</v>
      </c>
      <c r="O4683" s="9">
        <v>0.0</v>
      </c>
      <c r="P4683" s="9">
        <v>53.0</v>
      </c>
      <c r="Q4683" s="9" t="s">
        <v>4678</v>
      </c>
      <c r="R4683" s="41"/>
      <c r="S4683" s="42"/>
      <c r="T4683" s="42"/>
      <c r="U4683" s="9"/>
      <c r="V4683" s="9"/>
      <c r="W4683" s="9"/>
      <c r="X4683" s="9"/>
      <c r="Z4683" s="9"/>
    </row>
    <row r="4684">
      <c r="A4684" s="14" t="s">
        <v>16135</v>
      </c>
      <c r="B4684" s="9" t="s">
        <v>1051</v>
      </c>
      <c r="C4684" s="9" t="s">
        <v>6428</v>
      </c>
      <c r="D4684" s="9" t="s">
        <v>16136</v>
      </c>
      <c r="E4684" s="9"/>
      <c r="F4684" s="9"/>
      <c r="G4684" s="9" t="s">
        <v>57</v>
      </c>
      <c r="H4684" s="9" t="s">
        <v>92</v>
      </c>
      <c r="I4684" s="9" t="s">
        <v>4705</v>
      </c>
      <c r="J4684" s="41">
        <v>45995.60114583333</v>
      </c>
      <c r="K4684" s="41">
        <v>46050.50392361111</v>
      </c>
      <c r="L4684" s="41">
        <v>46019.12684027778</v>
      </c>
      <c r="M4684" s="9"/>
      <c r="N4684" s="9"/>
      <c r="O4684" s="9">
        <v>5690.82</v>
      </c>
      <c r="P4684" s="9">
        <v>61.0</v>
      </c>
      <c r="Q4684" s="9" t="s">
        <v>4678</v>
      </c>
      <c r="R4684" s="41"/>
      <c r="S4684" s="42"/>
      <c r="T4684" s="42"/>
      <c r="U4684" s="9"/>
      <c r="V4684" s="9"/>
      <c r="W4684" s="9"/>
      <c r="X4684" s="9"/>
      <c r="Z4684" s="9"/>
    </row>
    <row r="4685">
      <c r="A4685" s="14" t="s">
        <v>16137</v>
      </c>
      <c r="B4685" s="9" t="s">
        <v>6924</v>
      </c>
      <c r="C4685" s="9" t="s">
        <v>6214</v>
      </c>
      <c r="D4685" s="9" t="s">
        <v>16138</v>
      </c>
      <c r="E4685" s="14" t="s">
        <v>16139</v>
      </c>
      <c r="F4685" s="9"/>
      <c r="G4685" s="9" t="s">
        <v>218</v>
      </c>
      <c r="H4685" s="9" t="s">
        <v>212</v>
      </c>
      <c r="I4685" s="9" t="s">
        <v>4690</v>
      </c>
      <c r="J4685" s="41">
        <v>45997.4227662037</v>
      </c>
      <c r="K4685" s="41">
        <v>46011.96790509259</v>
      </c>
      <c r="L4685" s="41">
        <v>46017.237349537034</v>
      </c>
      <c r="M4685" s="42">
        <v>45999.0</v>
      </c>
      <c r="N4685" s="42">
        <v>46020.0</v>
      </c>
      <c r="O4685" s="9">
        <v>0.0</v>
      </c>
      <c r="P4685" s="9">
        <v>5.0</v>
      </c>
      <c r="Q4685" s="9" t="s">
        <v>4678</v>
      </c>
      <c r="R4685" s="41"/>
      <c r="U4685" s="9"/>
      <c r="V4685" s="9"/>
      <c r="W4685" s="9"/>
      <c r="X4685" s="9"/>
      <c r="Z4685" s="9"/>
    </row>
    <row r="4686">
      <c r="A4686" s="14" t="s">
        <v>16140</v>
      </c>
      <c r="B4686" s="9" t="s">
        <v>528</v>
      </c>
      <c r="C4686" s="9" t="s">
        <v>2228</v>
      </c>
      <c r="D4686" s="9" t="s">
        <v>16141</v>
      </c>
      <c r="E4686" s="14" t="s">
        <v>16142</v>
      </c>
      <c r="F4686" s="14" t="s">
        <v>16143</v>
      </c>
      <c r="G4686" s="9" t="s">
        <v>57</v>
      </c>
      <c r="H4686" s="9" t="s">
        <v>60</v>
      </c>
      <c r="I4686" s="9" t="s">
        <v>4680</v>
      </c>
      <c r="J4686" s="41">
        <v>46011.23202546296</v>
      </c>
      <c r="K4686" s="41">
        <v>46030.93063657408</v>
      </c>
      <c r="L4686" s="41">
        <v>46025.75424768519</v>
      </c>
      <c r="M4686" s="9"/>
      <c r="N4686" s="9"/>
      <c r="O4686" s="9">
        <v>0.0</v>
      </c>
      <c r="P4686" s="9">
        <v>2755.0</v>
      </c>
      <c r="Q4686" s="9" t="s">
        <v>4685</v>
      </c>
      <c r="R4686" s="41"/>
      <c r="U4686" s="9"/>
      <c r="V4686" s="9"/>
      <c r="W4686" s="9"/>
      <c r="X4686" s="9"/>
      <c r="Z4686" s="9"/>
    </row>
    <row r="4687">
      <c r="A4687" s="14" t="s">
        <v>16144</v>
      </c>
      <c r="B4687" s="9" t="s">
        <v>6116</v>
      </c>
      <c r="C4687" s="9" t="s">
        <v>6011</v>
      </c>
      <c r="D4687" s="9" t="s">
        <v>16145</v>
      </c>
      <c r="E4687" s="9"/>
      <c r="F4687" s="14" t="s">
        <v>16146</v>
      </c>
      <c r="G4687" s="9" t="s">
        <v>82</v>
      </c>
      <c r="H4687" s="9" t="s">
        <v>590</v>
      </c>
      <c r="I4687" s="9" t="s">
        <v>4677</v>
      </c>
      <c r="J4687" s="41">
        <v>45996.376296296294</v>
      </c>
      <c r="K4687" s="41">
        <v>46078.79226851852</v>
      </c>
      <c r="L4687" s="41">
        <v>46046.529074074075</v>
      </c>
      <c r="M4687" s="9"/>
      <c r="N4687" s="9"/>
      <c r="O4687" s="9">
        <v>0.0</v>
      </c>
      <c r="P4687" s="9">
        <v>13.0</v>
      </c>
      <c r="Q4687" s="9" t="s">
        <v>4678</v>
      </c>
      <c r="R4687" s="41"/>
      <c r="U4687" s="9"/>
      <c r="V4687" s="9"/>
      <c r="W4687" s="9"/>
    </row>
    <row r="4688">
      <c r="A4688" s="14" t="s">
        <v>16147</v>
      </c>
      <c r="B4688" s="9" t="s">
        <v>6218</v>
      </c>
      <c r="C4688" s="9" t="s">
        <v>2115</v>
      </c>
      <c r="D4688" s="9" t="s">
        <v>16148</v>
      </c>
      <c r="E4688" s="14" t="s">
        <v>16149</v>
      </c>
      <c r="F4688" s="14" t="s">
        <v>16150</v>
      </c>
      <c r="G4688" s="9"/>
      <c r="H4688" s="9" t="s">
        <v>92</v>
      </c>
      <c r="I4688" s="9" t="s">
        <v>4680</v>
      </c>
      <c r="J4688" s="41">
        <v>46001.578310185185</v>
      </c>
      <c r="K4688" s="41">
        <v>46004.16025462963</v>
      </c>
      <c r="L4688" s="41">
        <v>46010.06303240741</v>
      </c>
      <c r="M4688" s="9"/>
      <c r="N4688" s="9"/>
      <c r="O4688" s="9">
        <v>0.0</v>
      </c>
      <c r="P4688" s="9">
        <v>34.0</v>
      </c>
      <c r="Q4688" s="9" t="s">
        <v>4678</v>
      </c>
      <c r="R4688" s="41"/>
      <c r="U4688" s="9"/>
      <c r="V4688" s="9"/>
      <c r="W4688" s="9"/>
      <c r="X4688" s="9"/>
      <c r="Z4688" s="9"/>
    </row>
    <row r="4689">
      <c r="A4689" s="14" t="s">
        <v>16151</v>
      </c>
      <c r="B4689" s="9" t="s">
        <v>579</v>
      </c>
      <c r="C4689" s="9" t="s">
        <v>6103</v>
      </c>
      <c r="D4689" s="9" t="s">
        <v>16152</v>
      </c>
      <c r="E4689" s="9"/>
      <c r="F4689" s="14" t="s">
        <v>16153</v>
      </c>
      <c r="G4689" s="9" t="s">
        <v>45</v>
      </c>
      <c r="H4689" s="9" t="s">
        <v>407</v>
      </c>
      <c r="I4689" s="9" t="s">
        <v>4705</v>
      </c>
      <c r="J4689" s="41">
        <v>46010.084016203706</v>
      </c>
      <c r="K4689" s="41">
        <v>46026.52984953704</v>
      </c>
      <c r="L4689" s="41">
        <v>46012.78262731482</v>
      </c>
      <c r="M4689" s="9"/>
      <c r="N4689" s="9"/>
      <c r="O4689" s="9">
        <v>3058.49</v>
      </c>
      <c r="P4689" s="9">
        <v>3619.0</v>
      </c>
      <c r="Q4689" s="9" t="s">
        <v>4685</v>
      </c>
      <c r="R4689" s="41"/>
      <c r="U4689" s="9"/>
      <c r="V4689" s="9"/>
      <c r="W4689" s="9"/>
      <c r="X4689" s="9"/>
      <c r="Z4689" s="9"/>
    </row>
    <row r="4690">
      <c r="A4690" s="14" t="s">
        <v>16154</v>
      </c>
      <c r="B4690" s="9" t="s">
        <v>5968</v>
      </c>
      <c r="C4690" s="9" t="s">
        <v>6214</v>
      </c>
      <c r="D4690" s="9" t="s">
        <v>16155</v>
      </c>
      <c r="E4690" s="9"/>
      <c r="F4690" s="9"/>
      <c r="H4690" s="9" t="s">
        <v>92</v>
      </c>
      <c r="I4690" s="9" t="s">
        <v>4690</v>
      </c>
      <c r="J4690" s="41">
        <v>46009.419270833336</v>
      </c>
      <c r="K4690" s="41">
        <v>46040.03524305556</v>
      </c>
      <c r="L4690" s="41">
        <v>46031.86510416667</v>
      </c>
      <c r="M4690" s="42">
        <v>46015.0</v>
      </c>
      <c r="N4690" s="42">
        <v>46034.0</v>
      </c>
      <c r="O4690" s="9">
        <v>0.0</v>
      </c>
      <c r="P4690" s="9">
        <v>565.0</v>
      </c>
      <c r="Q4690" s="9" t="s">
        <v>4681</v>
      </c>
      <c r="R4690" s="41"/>
      <c r="U4690" s="9"/>
      <c r="V4690" s="9"/>
      <c r="W4690" s="9"/>
      <c r="X4690" s="9"/>
      <c r="Z4690" s="9"/>
    </row>
    <row r="4691">
      <c r="A4691" s="14" t="s">
        <v>16156</v>
      </c>
      <c r="B4691" s="9" t="s">
        <v>6223</v>
      </c>
      <c r="C4691" s="9" t="s">
        <v>6100</v>
      </c>
      <c r="D4691" s="9" t="s">
        <v>16157</v>
      </c>
      <c r="E4691" s="14" t="s">
        <v>16158</v>
      </c>
      <c r="F4691" s="14" t="s">
        <v>16159</v>
      </c>
      <c r="G4691" s="9" t="s">
        <v>227</v>
      </c>
      <c r="H4691" s="9" t="s">
        <v>3074</v>
      </c>
      <c r="I4691" s="9" t="s">
        <v>4680</v>
      </c>
      <c r="J4691" s="41">
        <v>46012.370208333334</v>
      </c>
      <c r="K4691" s="41">
        <v>46030.74451388889</v>
      </c>
      <c r="L4691" s="41">
        <v>46020.006319444445</v>
      </c>
      <c r="M4691" s="9"/>
      <c r="N4691" s="9"/>
      <c r="O4691" s="9">
        <v>0.0</v>
      </c>
      <c r="P4691" s="9">
        <v>452.0</v>
      </c>
      <c r="Q4691" s="9" t="s">
        <v>4681</v>
      </c>
      <c r="R4691" s="41"/>
      <c r="U4691" s="9"/>
      <c r="V4691" s="9"/>
      <c r="W4691" s="9"/>
      <c r="X4691" s="9"/>
      <c r="Z4691" s="9"/>
    </row>
    <row r="4692">
      <c r="A4692" s="14" t="s">
        <v>16160</v>
      </c>
      <c r="B4692" s="9" t="s">
        <v>6268</v>
      </c>
      <c r="C4692" s="9" t="s">
        <v>6758</v>
      </c>
      <c r="D4692" s="9" t="s">
        <v>16161</v>
      </c>
      <c r="E4692" s="14" t="s">
        <v>16162</v>
      </c>
      <c r="F4692" s="9"/>
      <c r="G4692" s="9" t="s">
        <v>257</v>
      </c>
      <c r="H4692" s="9" t="s">
        <v>60</v>
      </c>
      <c r="I4692" s="9" t="s">
        <v>4721</v>
      </c>
      <c r="J4692" s="41">
        <v>46009.34626157407</v>
      </c>
      <c r="K4692" s="41">
        <v>46056.02612268519</v>
      </c>
      <c r="L4692" s="41">
        <v>46029.671261574076</v>
      </c>
      <c r="M4692" s="9"/>
      <c r="N4692" s="9"/>
      <c r="O4692" s="9">
        <v>1632.65</v>
      </c>
      <c r="P4692" s="9">
        <v>40.0</v>
      </c>
      <c r="Q4692" s="9" t="s">
        <v>4678</v>
      </c>
      <c r="R4692" s="41"/>
      <c r="U4692" s="9"/>
      <c r="V4692" s="9"/>
      <c r="W4692" s="9"/>
      <c r="Y4692" s="9"/>
    </row>
    <row r="4693">
      <c r="A4693" s="14" t="s">
        <v>16163</v>
      </c>
      <c r="B4693" s="9" t="s">
        <v>6464</v>
      </c>
      <c r="C4693" s="9" t="s">
        <v>6015</v>
      </c>
      <c r="D4693" s="9" t="s">
        <v>15631</v>
      </c>
      <c r="E4693" s="14" t="s">
        <v>16164</v>
      </c>
      <c r="F4693" s="9"/>
      <c r="G4693" s="9" t="s">
        <v>57</v>
      </c>
      <c r="H4693" s="9" t="s">
        <v>60</v>
      </c>
      <c r="I4693" s="9" t="s">
        <v>4690</v>
      </c>
      <c r="J4693" s="41">
        <v>46011.32087962963</v>
      </c>
      <c r="K4693" s="41">
        <v>46030.24865740741</v>
      </c>
      <c r="L4693" s="41">
        <v>46031.4125462963</v>
      </c>
      <c r="M4693" s="42">
        <v>46018.0</v>
      </c>
      <c r="N4693" s="42">
        <v>46025.0</v>
      </c>
      <c r="O4693" s="9">
        <v>0.0</v>
      </c>
      <c r="P4693" s="9">
        <v>65.0</v>
      </c>
      <c r="Q4693" s="9" t="s">
        <v>4678</v>
      </c>
      <c r="R4693" s="41"/>
      <c r="S4693" s="42"/>
      <c r="T4693" s="42"/>
      <c r="U4693" s="9"/>
      <c r="V4693" s="9"/>
      <c r="W4693" s="9"/>
      <c r="X4693" s="9"/>
      <c r="Y4693" s="9"/>
      <c r="Z4693" s="9"/>
    </row>
    <row r="4694">
      <c r="A4694" s="14" t="s">
        <v>16165</v>
      </c>
      <c r="B4694" s="9" t="s">
        <v>3778</v>
      </c>
      <c r="C4694" s="9" t="s">
        <v>6758</v>
      </c>
      <c r="D4694" s="9" t="s">
        <v>16166</v>
      </c>
      <c r="E4694" s="9"/>
      <c r="F4694" s="9"/>
      <c r="G4694" s="9" t="s">
        <v>168</v>
      </c>
      <c r="H4694" s="9" t="s">
        <v>92</v>
      </c>
      <c r="I4694" s="9" t="s">
        <v>4677</v>
      </c>
      <c r="J4694" s="41">
        <v>46006.2215162037</v>
      </c>
      <c r="K4694" s="41">
        <v>46032.87359953704</v>
      </c>
      <c r="L4694" s="41">
        <v>46021.84443287037</v>
      </c>
      <c r="M4694" s="9"/>
      <c r="N4694" s="9"/>
      <c r="O4694" s="9">
        <v>0.0</v>
      </c>
      <c r="P4694" s="9">
        <v>56.0</v>
      </c>
      <c r="Q4694" s="9" t="s">
        <v>4678</v>
      </c>
      <c r="R4694" s="41"/>
      <c r="S4694" s="42"/>
      <c r="T4694" s="42"/>
      <c r="U4694" s="9"/>
      <c r="V4694" s="9"/>
      <c r="W4694" s="9"/>
      <c r="X4694" s="9"/>
      <c r="Z4694" s="9"/>
    </row>
    <row r="4695">
      <c r="A4695" s="14" t="s">
        <v>16167</v>
      </c>
      <c r="B4695" s="9" t="s">
        <v>6346</v>
      </c>
      <c r="C4695" s="9" t="s">
        <v>6322</v>
      </c>
      <c r="D4695" s="9" t="s">
        <v>16168</v>
      </c>
      <c r="E4695" s="9"/>
      <c r="F4695" s="9"/>
      <c r="G4695" s="9"/>
      <c r="H4695" s="9" t="s">
        <v>60</v>
      </c>
      <c r="I4695" s="9" t="s">
        <v>4680</v>
      </c>
      <c r="J4695" s="41">
        <v>46009.29346064815</v>
      </c>
      <c r="K4695" s="41">
        <v>46013.324016203704</v>
      </c>
      <c r="L4695" s="41">
        <v>46022.801099537035</v>
      </c>
      <c r="M4695" s="9"/>
      <c r="N4695" s="9"/>
      <c r="O4695" s="9">
        <v>0.0</v>
      </c>
      <c r="P4695" s="9">
        <v>20.0</v>
      </c>
      <c r="Q4695" s="9" t="s">
        <v>4678</v>
      </c>
      <c r="R4695" s="41"/>
      <c r="U4695" s="9"/>
      <c r="V4695" s="9"/>
      <c r="W4695" s="9"/>
    </row>
    <row r="4696">
      <c r="A4696" s="14" t="s">
        <v>16169</v>
      </c>
      <c r="B4696" s="9" t="s">
        <v>6055</v>
      </c>
      <c r="C4696" s="9" t="s">
        <v>3284</v>
      </c>
      <c r="D4696" s="9" t="s">
        <v>16170</v>
      </c>
      <c r="E4696" s="14" t="s">
        <v>16171</v>
      </c>
      <c r="F4696" s="14" t="s">
        <v>16172</v>
      </c>
      <c r="G4696" s="9" t="s">
        <v>82</v>
      </c>
      <c r="H4696" s="9" t="s">
        <v>60</v>
      </c>
      <c r="I4696" s="9" t="s">
        <v>4680</v>
      </c>
      <c r="J4696" s="41">
        <v>46003.34369212963</v>
      </c>
      <c r="K4696" s="41">
        <v>46023.666608796295</v>
      </c>
      <c r="L4696" s="41">
        <v>46016.69230324074</v>
      </c>
      <c r="M4696" s="9"/>
      <c r="N4696" s="9"/>
      <c r="O4696" s="9">
        <v>0.0</v>
      </c>
      <c r="P4696" s="9">
        <v>48.0</v>
      </c>
      <c r="Q4696" s="9" t="s">
        <v>4678</v>
      </c>
      <c r="R4696" s="41"/>
      <c r="U4696" s="9"/>
      <c r="V4696" s="9"/>
      <c r="W4696" s="9"/>
      <c r="Y4696" s="9"/>
    </row>
    <row r="4697">
      <c r="A4697" s="14" t="s">
        <v>16173</v>
      </c>
      <c r="B4697" s="9" t="s">
        <v>6582</v>
      </c>
      <c r="C4697" s="9" t="s">
        <v>6596</v>
      </c>
      <c r="D4697" s="9" t="s">
        <v>16174</v>
      </c>
      <c r="E4697" s="14" t="s">
        <v>16175</v>
      </c>
      <c r="F4697" s="14" t="s">
        <v>16176</v>
      </c>
      <c r="G4697" s="9" t="s">
        <v>57</v>
      </c>
      <c r="H4697" s="9" t="s">
        <v>60</v>
      </c>
      <c r="I4697" s="9" t="s">
        <v>4680</v>
      </c>
      <c r="J4697" s="41">
        <v>45998.94814814815</v>
      </c>
      <c r="K4697" s="41">
        <v>46018.39953703704</v>
      </c>
      <c r="L4697" s="41">
        <v>46019.11550925926</v>
      </c>
      <c r="M4697" s="9"/>
      <c r="N4697" s="9"/>
      <c r="O4697" s="9">
        <v>0.0</v>
      </c>
      <c r="P4697" s="9">
        <v>57.0</v>
      </c>
      <c r="Q4697" s="9" t="s">
        <v>4678</v>
      </c>
      <c r="R4697" s="41"/>
      <c r="U4697" s="9"/>
      <c r="V4697" s="9"/>
      <c r="W4697" s="9"/>
    </row>
    <row r="4698">
      <c r="A4698" s="14" t="s">
        <v>16177</v>
      </c>
      <c r="B4698" s="9" t="s">
        <v>6029</v>
      </c>
      <c r="C4698" s="9" t="s">
        <v>6156</v>
      </c>
      <c r="D4698" s="9" t="s">
        <v>16178</v>
      </c>
      <c r="E4698" s="9"/>
      <c r="F4698" s="9"/>
      <c r="G4698" s="9" t="s">
        <v>57</v>
      </c>
      <c r="H4698" s="9" t="s">
        <v>212</v>
      </c>
      <c r="I4698" s="9" t="s">
        <v>4680</v>
      </c>
      <c r="J4698" s="41">
        <v>46013.470868055556</v>
      </c>
      <c r="K4698" s="41">
        <v>46028.630590277775</v>
      </c>
      <c r="L4698" s="41">
        <v>46014.90767361111</v>
      </c>
      <c r="M4698" s="9"/>
      <c r="N4698" s="9"/>
      <c r="O4698" s="9">
        <v>0.0</v>
      </c>
      <c r="P4698" s="9">
        <v>571.0</v>
      </c>
      <c r="Q4698" s="9" t="s">
        <v>4681</v>
      </c>
      <c r="R4698" s="41"/>
      <c r="U4698" s="9"/>
      <c r="V4698" s="9"/>
      <c r="W4698" s="9"/>
      <c r="X4698" s="9"/>
      <c r="Z4698" s="9"/>
    </row>
    <row r="4699">
      <c r="A4699" s="14" t="s">
        <v>16179</v>
      </c>
      <c r="B4699" s="9" t="s">
        <v>6295</v>
      </c>
      <c r="C4699" s="9" t="s">
        <v>4548</v>
      </c>
      <c r="D4699" s="9" t="s">
        <v>15072</v>
      </c>
      <c r="E4699" s="14" t="s">
        <v>16180</v>
      </c>
      <c r="F4699" s="14" t="s">
        <v>16181</v>
      </c>
      <c r="G4699" s="9" t="s">
        <v>57</v>
      </c>
      <c r="H4699" s="9" t="s">
        <v>162</v>
      </c>
      <c r="I4699" s="9" t="s">
        <v>4683</v>
      </c>
      <c r="J4699" s="41">
        <v>45995.34476851852</v>
      </c>
      <c r="K4699" s="41">
        <v>46051.203101851854</v>
      </c>
      <c r="L4699" s="41">
        <v>46037.271157407406</v>
      </c>
      <c r="M4699" s="9"/>
      <c r="N4699" s="9"/>
      <c r="O4699" s="9">
        <v>4338.21</v>
      </c>
      <c r="P4699" s="9">
        <v>17.0</v>
      </c>
      <c r="Q4699" s="9" t="s">
        <v>4678</v>
      </c>
      <c r="R4699" s="41"/>
      <c r="S4699" s="42"/>
      <c r="T4699" s="42"/>
      <c r="U4699" s="9"/>
      <c r="V4699" s="9"/>
      <c r="W4699" s="9"/>
      <c r="X4699" s="9"/>
      <c r="Z4699" s="9"/>
    </row>
    <row r="4700">
      <c r="A4700" s="14" t="s">
        <v>16182</v>
      </c>
      <c r="B4700" s="9" t="s">
        <v>6472</v>
      </c>
      <c r="C4700" s="9" t="s">
        <v>6482</v>
      </c>
      <c r="D4700" s="9" t="s">
        <v>16183</v>
      </c>
      <c r="E4700" s="14" t="s">
        <v>16184</v>
      </c>
      <c r="F4700" s="9"/>
      <c r="G4700" s="9" t="s">
        <v>82</v>
      </c>
      <c r="H4700" s="9" t="s">
        <v>60</v>
      </c>
      <c r="I4700" s="9" t="s">
        <v>4680</v>
      </c>
      <c r="J4700" s="41">
        <v>45994.1375</v>
      </c>
      <c r="K4700" s="41">
        <v>45996.527083333334</v>
      </c>
      <c r="L4700" s="41">
        <v>46014.72083333333</v>
      </c>
      <c r="M4700" s="9"/>
      <c r="N4700" s="9"/>
      <c r="O4700" s="9">
        <v>0.0</v>
      </c>
      <c r="P4700" s="9">
        <v>7.0</v>
      </c>
      <c r="Q4700" s="9" t="s">
        <v>4678</v>
      </c>
      <c r="R4700" s="41"/>
      <c r="U4700" s="9"/>
      <c r="V4700" s="9"/>
      <c r="W4700" s="9"/>
      <c r="X4700" s="9"/>
      <c r="Z4700" s="9"/>
    </row>
    <row r="4701">
      <c r="A4701" s="14" t="s">
        <v>16185</v>
      </c>
      <c r="B4701" s="9" t="s">
        <v>6044</v>
      </c>
      <c r="C4701" s="9" t="s">
        <v>6327</v>
      </c>
      <c r="D4701" s="9" t="s">
        <v>16186</v>
      </c>
      <c r="E4701" s="14" t="s">
        <v>16187</v>
      </c>
      <c r="F4701" s="9"/>
      <c r="G4701" s="9" t="s">
        <v>57</v>
      </c>
      <c r="H4701" s="9" t="s">
        <v>162</v>
      </c>
      <c r="I4701" s="9" t="s">
        <v>4680</v>
      </c>
      <c r="J4701" s="41">
        <v>46011.91320601852</v>
      </c>
      <c r="K4701" s="41">
        <v>46028.19028935185</v>
      </c>
      <c r="L4701" s="41">
        <v>46028.344456018516</v>
      </c>
      <c r="M4701" s="9"/>
      <c r="N4701" s="9"/>
      <c r="O4701" s="9">
        <v>0.0</v>
      </c>
      <c r="P4701" s="9">
        <v>16.0</v>
      </c>
      <c r="Q4701" s="9" t="s">
        <v>4678</v>
      </c>
      <c r="R4701" s="41"/>
      <c r="U4701" s="9"/>
      <c r="V4701" s="9"/>
      <c r="W4701" s="9"/>
    </row>
    <row r="4702">
      <c r="A4702" s="14" t="s">
        <v>16188</v>
      </c>
      <c r="B4702" s="9" t="s">
        <v>6020</v>
      </c>
      <c r="C4702" s="9" t="s">
        <v>6039</v>
      </c>
      <c r="D4702" s="9" t="s">
        <v>16189</v>
      </c>
      <c r="E4702" s="14" t="s">
        <v>16190</v>
      </c>
      <c r="F4702" s="14" t="s">
        <v>16191</v>
      </c>
      <c r="G4702" s="9" t="s">
        <v>124</v>
      </c>
      <c r="H4702" s="9" t="s">
        <v>559</v>
      </c>
      <c r="I4702" s="9" t="s">
        <v>4683</v>
      </c>
      <c r="J4702" s="41">
        <v>45999.48002314815</v>
      </c>
      <c r="K4702" s="41">
        <v>46041.94877314815</v>
      </c>
      <c r="L4702" s="41">
        <v>46009.06335648148</v>
      </c>
      <c r="M4702" s="9"/>
      <c r="N4702" s="9"/>
      <c r="O4702" s="9">
        <v>8700.37</v>
      </c>
      <c r="P4702" s="9">
        <v>239.0</v>
      </c>
      <c r="Q4702" s="9" t="s">
        <v>4681</v>
      </c>
      <c r="R4702" s="41"/>
      <c r="U4702" s="9"/>
      <c r="V4702" s="9"/>
      <c r="W4702" s="9"/>
      <c r="Y4702" s="9"/>
    </row>
    <row r="4703">
      <c r="A4703" s="14" t="s">
        <v>16192</v>
      </c>
      <c r="B4703" s="9" t="s">
        <v>1789</v>
      </c>
      <c r="C4703" s="9" t="s">
        <v>3091</v>
      </c>
      <c r="D4703" s="9" t="s">
        <v>16193</v>
      </c>
      <c r="E4703" s="9"/>
      <c r="F4703" s="14" t="s">
        <v>16194</v>
      </c>
      <c r="G4703" s="9" t="s">
        <v>57</v>
      </c>
      <c r="H4703" s="9" t="s">
        <v>60</v>
      </c>
      <c r="I4703" s="9" t="s">
        <v>4680</v>
      </c>
      <c r="J4703" s="41">
        <v>46009.51484953704</v>
      </c>
      <c r="K4703" s="41">
        <v>46025.66832175926</v>
      </c>
      <c r="L4703" s="41">
        <v>46013.96693287037</v>
      </c>
      <c r="M4703" s="9"/>
      <c r="N4703" s="9"/>
      <c r="O4703" s="9">
        <v>0.0</v>
      </c>
      <c r="P4703" s="9">
        <v>79.0</v>
      </c>
      <c r="Q4703" s="9" t="s">
        <v>4678</v>
      </c>
      <c r="R4703" s="41"/>
      <c r="U4703" s="9"/>
      <c r="V4703" s="9"/>
      <c r="W4703" s="9"/>
    </row>
    <row r="4704">
      <c r="A4704" s="14" t="s">
        <v>16195</v>
      </c>
      <c r="B4704" s="9" t="s">
        <v>6464</v>
      </c>
      <c r="C4704" s="9" t="s">
        <v>6327</v>
      </c>
      <c r="D4704" s="9" t="s">
        <v>16196</v>
      </c>
      <c r="E4704" s="14" t="s">
        <v>16197</v>
      </c>
      <c r="F4704" s="14" t="s">
        <v>16198</v>
      </c>
      <c r="G4704" s="9" t="s">
        <v>57</v>
      </c>
      <c r="H4704" s="9" t="s">
        <v>108</v>
      </c>
      <c r="I4704" s="9" t="s">
        <v>4680</v>
      </c>
      <c r="J4704" s="41">
        <v>46006.571180555555</v>
      </c>
      <c r="K4704" s="41">
        <v>46022.84548611111</v>
      </c>
      <c r="L4704" s="41">
        <v>46014.43020833333</v>
      </c>
      <c r="M4704" s="9"/>
      <c r="N4704" s="9"/>
      <c r="O4704" s="9">
        <v>0.0</v>
      </c>
      <c r="P4704" s="9">
        <v>43.0</v>
      </c>
      <c r="Q4704" s="9" t="s">
        <v>4678</v>
      </c>
      <c r="R4704" s="41"/>
      <c r="U4704" s="9"/>
      <c r="V4704" s="9"/>
      <c r="W4704" s="9"/>
    </row>
    <row r="4705">
      <c r="A4705" s="14" t="s">
        <v>16199</v>
      </c>
      <c r="B4705" s="9" t="s">
        <v>6295</v>
      </c>
      <c r="C4705" s="9" t="s">
        <v>6596</v>
      </c>
      <c r="D4705" s="9" t="s">
        <v>16200</v>
      </c>
      <c r="E4705" s="14" t="s">
        <v>16201</v>
      </c>
      <c r="F4705" s="14" t="s">
        <v>16202</v>
      </c>
      <c r="G4705" s="9" t="s">
        <v>124</v>
      </c>
      <c r="H4705" s="9" t="s">
        <v>60</v>
      </c>
      <c r="I4705" s="9" t="s">
        <v>4690</v>
      </c>
      <c r="J4705" s="41">
        <v>46005.20266203704</v>
      </c>
      <c r="K4705" s="41">
        <v>46008.65752314815</v>
      </c>
      <c r="L4705" s="41">
        <v>46022.63182870371</v>
      </c>
      <c r="M4705" s="42">
        <v>46010.0</v>
      </c>
      <c r="N4705" s="42">
        <v>46023.0</v>
      </c>
      <c r="O4705" s="9">
        <v>0.0</v>
      </c>
      <c r="P4705" s="9">
        <v>26.0</v>
      </c>
      <c r="Q4705" s="9" t="s">
        <v>4678</v>
      </c>
      <c r="R4705" s="41"/>
      <c r="U4705" s="9"/>
      <c r="V4705" s="9"/>
      <c r="W4705" s="9"/>
      <c r="X4705" s="9"/>
      <c r="Z4705" s="9"/>
    </row>
    <row r="4706">
      <c r="A4706" s="14" t="s">
        <v>16203</v>
      </c>
      <c r="B4706" s="9" t="s">
        <v>3002</v>
      </c>
      <c r="C4706" s="9" t="s">
        <v>2165</v>
      </c>
      <c r="D4706" s="9" t="s">
        <v>16204</v>
      </c>
      <c r="E4706" s="14" t="s">
        <v>16205</v>
      </c>
      <c r="F4706" s="14" t="s">
        <v>16206</v>
      </c>
      <c r="G4706" s="9" t="s">
        <v>413</v>
      </c>
      <c r="H4706" s="9" t="s">
        <v>970</v>
      </c>
      <c r="I4706" s="9" t="s">
        <v>4680</v>
      </c>
      <c r="J4706" s="41">
        <v>45998.58012731482</v>
      </c>
      <c r="K4706" s="41">
        <v>46015.14332175926</v>
      </c>
      <c r="L4706" s="41">
        <v>46003.25304398148</v>
      </c>
      <c r="M4706" s="9"/>
      <c r="N4706" s="9"/>
      <c r="O4706" s="9">
        <v>0.0</v>
      </c>
      <c r="P4706" s="9">
        <v>61.0</v>
      </c>
      <c r="Q4706" s="9" t="s">
        <v>4678</v>
      </c>
      <c r="R4706" s="41"/>
      <c r="U4706" s="9"/>
      <c r="V4706" s="9"/>
      <c r="W4706" s="9"/>
      <c r="Z4706" s="9"/>
    </row>
    <row r="4707">
      <c r="A4707" s="14" t="s">
        <v>16207</v>
      </c>
      <c r="B4707" s="9" t="s">
        <v>6209</v>
      </c>
      <c r="C4707" s="9" t="s">
        <v>5977</v>
      </c>
      <c r="D4707" s="9" t="s">
        <v>16208</v>
      </c>
      <c r="E4707" s="14" t="s">
        <v>16209</v>
      </c>
      <c r="F4707" s="14" t="s">
        <v>16210</v>
      </c>
      <c r="G4707" s="9"/>
      <c r="H4707" s="9" t="s">
        <v>92</v>
      </c>
      <c r="I4707" s="9" t="s">
        <v>4680</v>
      </c>
      <c r="J4707" s="41">
        <v>46004.02601851852</v>
      </c>
      <c r="K4707" s="41">
        <v>46022.81282407408</v>
      </c>
      <c r="L4707" s="41">
        <v>46009.82740740741</v>
      </c>
      <c r="M4707" s="9"/>
      <c r="N4707" s="9"/>
      <c r="O4707" s="9">
        <v>0.0</v>
      </c>
      <c r="P4707" s="9">
        <v>69.0</v>
      </c>
      <c r="Q4707" s="9" t="s">
        <v>4678</v>
      </c>
      <c r="R4707" s="41"/>
      <c r="U4707" s="9"/>
      <c r="V4707" s="9"/>
      <c r="W4707" s="9"/>
      <c r="Z4707" s="9"/>
    </row>
    <row r="4708">
      <c r="A4708" s="14" t="s">
        <v>16211</v>
      </c>
      <c r="B4708" s="9" t="s">
        <v>2480</v>
      </c>
      <c r="C4708" s="9" t="s">
        <v>6056</v>
      </c>
      <c r="D4708" s="9" t="s">
        <v>16212</v>
      </c>
      <c r="E4708" s="9"/>
      <c r="F4708" s="14" t="s">
        <v>16213</v>
      </c>
      <c r="G4708" s="9" t="s">
        <v>57</v>
      </c>
      <c r="H4708" s="9" t="s">
        <v>48</v>
      </c>
      <c r="I4708" s="9" t="s">
        <v>4680</v>
      </c>
      <c r="J4708" s="41">
        <v>46009.10443287037</v>
      </c>
      <c r="K4708" s="41">
        <v>46027.19193287037</v>
      </c>
      <c r="L4708" s="41">
        <v>46026.94887731481</v>
      </c>
      <c r="M4708" s="9"/>
      <c r="N4708" s="9"/>
      <c r="O4708" s="9">
        <v>0.0</v>
      </c>
      <c r="P4708" s="9">
        <v>578.0</v>
      </c>
      <c r="Q4708" s="9" t="s">
        <v>4681</v>
      </c>
      <c r="R4708" s="41"/>
      <c r="U4708" s="9"/>
      <c r="V4708" s="9"/>
      <c r="W4708" s="9"/>
      <c r="X4708" s="9"/>
      <c r="Z4708" s="9"/>
    </row>
    <row r="4709">
      <c r="A4709" s="14" t="s">
        <v>16214</v>
      </c>
      <c r="B4709" s="9" t="s">
        <v>961</v>
      </c>
      <c r="C4709" s="9" t="s">
        <v>6139</v>
      </c>
      <c r="D4709" s="9" t="s">
        <v>16215</v>
      </c>
      <c r="E4709" s="9"/>
      <c r="F4709" s="9"/>
      <c r="G4709" s="9" t="s">
        <v>57</v>
      </c>
      <c r="H4709" s="9" t="s">
        <v>60</v>
      </c>
      <c r="I4709" s="9" t="s">
        <v>4680</v>
      </c>
      <c r="J4709" s="41">
        <v>46004.648564814815</v>
      </c>
      <c r="K4709" s="41">
        <v>46007.62634259259</v>
      </c>
      <c r="L4709" s="41">
        <v>46021.61037037037</v>
      </c>
      <c r="M4709" s="9"/>
      <c r="N4709" s="9"/>
      <c r="O4709" s="9">
        <v>0.0</v>
      </c>
      <c r="P4709" s="9">
        <v>99.0</v>
      </c>
      <c r="Q4709" s="9" t="s">
        <v>4681</v>
      </c>
      <c r="R4709" s="41"/>
      <c r="S4709" s="42"/>
      <c r="T4709" s="42"/>
      <c r="U4709" s="9"/>
      <c r="V4709" s="9"/>
      <c r="W4709" s="9"/>
      <c r="X4709" s="9"/>
      <c r="Y4709" s="9"/>
      <c r="Z4709" s="9"/>
    </row>
    <row r="4710">
      <c r="A4710" s="14" t="s">
        <v>16216</v>
      </c>
      <c r="B4710" s="9" t="s">
        <v>6189</v>
      </c>
      <c r="C4710" s="9" t="s">
        <v>6145</v>
      </c>
      <c r="D4710" s="9" t="s">
        <v>16217</v>
      </c>
      <c r="E4710" s="14" t="s">
        <v>16218</v>
      </c>
      <c r="F4710" s="14" t="s">
        <v>16219</v>
      </c>
      <c r="G4710" s="9" t="s">
        <v>755</v>
      </c>
      <c r="H4710" s="9" t="s">
        <v>92</v>
      </c>
      <c r="I4710" s="9" t="s">
        <v>4690</v>
      </c>
      <c r="J4710" s="41">
        <v>45998.80599537037</v>
      </c>
      <c r="K4710" s="41">
        <v>46010.61085648148</v>
      </c>
      <c r="L4710" s="41">
        <v>46010.53585648148</v>
      </c>
      <c r="M4710" s="42">
        <v>46006.0</v>
      </c>
      <c r="N4710" s="42">
        <v>46020.0</v>
      </c>
      <c r="O4710" s="9">
        <v>0.0</v>
      </c>
      <c r="P4710" s="9">
        <v>9.0</v>
      </c>
      <c r="Q4710" s="9" t="s">
        <v>4678</v>
      </c>
      <c r="R4710" s="41"/>
      <c r="S4710" s="42"/>
      <c r="T4710" s="42"/>
      <c r="U4710" s="9"/>
      <c r="V4710" s="9"/>
      <c r="W4710" s="9"/>
      <c r="X4710" s="9"/>
      <c r="Y4710" s="9"/>
      <c r="Z4710" s="9"/>
    </row>
    <row r="4711">
      <c r="A4711" s="14" t="s">
        <v>16220</v>
      </c>
      <c r="B4711" s="9" t="s">
        <v>6268</v>
      </c>
      <c r="C4711" s="9" t="s">
        <v>5989</v>
      </c>
      <c r="D4711" s="9" t="s">
        <v>16221</v>
      </c>
      <c r="E4711" s="14" t="s">
        <v>16222</v>
      </c>
      <c r="F4711" s="14" t="s">
        <v>16223</v>
      </c>
      <c r="G4711" s="9"/>
      <c r="H4711" s="9" t="s">
        <v>48</v>
      </c>
      <c r="I4711" s="9" t="s">
        <v>4677</v>
      </c>
      <c r="J4711" s="41">
        <v>46008.68969907407</v>
      </c>
      <c r="K4711" s="41">
        <v>46026.65497685185</v>
      </c>
      <c r="L4711" s="41">
        <v>46073.31539351852</v>
      </c>
      <c r="M4711" s="9"/>
      <c r="N4711" s="9"/>
      <c r="O4711" s="9">
        <v>0.0</v>
      </c>
      <c r="P4711" s="9">
        <v>77.0</v>
      </c>
      <c r="Q4711" s="9" t="s">
        <v>4678</v>
      </c>
      <c r="R4711" s="41"/>
      <c r="U4711" s="9"/>
      <c r="V4711" s="9"/>
      <c r="W4711" s="9"/>
    </row>
    <row r="4712">
      <c r="A4712" s="14" t="s">
        <v>16224</v>
      </c>
      <c r="B4712" s="9" t="s">
        <v>6107</v>
      </c>
      <c r="C4712" s="9" t="s">
        <v>6322</v>
      </c>
      <c r="D4712" s="9" t="s">
        <v>16225</v>
      </c>
      <c r="E4712" s="14" t="s">
        <v>16226</v>
      </c>
      <c r="F4712" s="9"/>
      <c r="G4712" s="9"/>
      <c r="H4712" s="9" t="s">
        <v>184</v>
      </c>
      <c r="I4712" s="9" t="s">
        <v>4687</v>
      </c>
      <c r="J4712" s="41">
        <v>46005.68734953704</v>
      </c>
      <c r="K4712" s="41">
        <v>46117.054710648146</v>
      </c>
      <c r="L4712" s="41">
        <v>46119.04429398148</v>
      </c>
      <c r="M4712" s="42">
        <v>46012.0</v>
      </c>
      <c r="N4712" s="42">
        <v>46037.0</v>
      </c>
      <c r="O4712" s="9">
        <v>0.0</v>
      </c>
      <c r="P4712" s="9">
        <v>36.0</v>
      </c>
      <c r="Q4712" s="9" t="s">
        <v>4678</v>
      </c>
      <c r="R4712" s="41"/>
      <c r="S4712" s="42"/>
      <c r="T4712" s="42"/>
      <c r="U4712" s="9"/>
      <c r="V4712" s="9"/>
      <c r="W4712" s="9"/>
      <c r="X4712" s="9"/>
      <c r="Y4712" s="9"/>
      <c r="Z4712" s="9"/>
    </row>
    <row r="4713">
      <c r="A4713" s="14" t="s">
        <v>16227</v>
      </c>
      <c r="B4713" s="9" t="s">
        <v>3778</v>
      </c>
      <c r="C4713" s="9" t="s">
        <v>6145</v>
      </c>
      <c r="D4713" s="9" t="s">
        <v>8845</v>
      </c>
      <c r="E4713" s="9"/>
      <c r="F4713" s="14" t="s">
        <v>8847</v>
      </c>
      <c r="G4713" s="9"/>
      <c r="H4713" s="9" t="s">
        <v>1829</v>
      </c>
      <c r="I4713" s="9" t="s">
        <v>4687</v>
      </c>
      <c r="J4713" s="41">
        <v>46000.321076388886</v>
      </c>
      <c r="K4713" s="41">
        <v>46043.017604166664</v>
      </c>
      <c r="L4713" s="41">
        <v>46057.79607638889</v>
      </c>
      <c r="M4713" s="42">
        <v>46009.0</v>
      </c>
      <c r="N4713" s="42">
        <v>46022.0</v>
      </c>
      <c r="O4713" s="9">
        <v>0.0</v>
      </c>
      <c r="P4713" s="9">
        <v>210.0</v>
      </c>
      <c r="Q4713" s="9" t="s">
        <v>4681</v>
      </c>
      <c r="R4713" s="41"/>
      <c r="U4713" s="9"/>
      <c r="V4713" s="9"/>
      <c r="W4713" s="9"/>
    </row>
    <row r="4714">
      <c r="A4714" s="14" t="s">
        <v>16228</v>
      </c>
      <c r="B4714" s="9" t="s">
        <v>6044</v>
      </c>
      <c r="C4714" s="9" t="s">
        <v>6056</v>
      </c>
      <c r="D4714" s="9" t="s">
        <v>16229</v>
      </c>
      <c r="E4714" s="14" t="s">
        <v>16230</v>
      </c>
      <c r="F4714" s="9"/>
      <c r="G4714" s="9" t="s">
        <v>57</v>
      </c>
      <c r="H4714" s="9" t="s">
        <v>60</v>
      </c>
      <c r="I4714" s="9" t="s">
        <v>4687</v>
      </c>
      <c r="J4714" s="41">
        <v>46013.597546296296</v>
      </c>
      <c r="K4714" s="41">
        <v>46028.663518518515</v>
      </c>
      <c r="L4714" s="41">
        <v>46074.43990740741</v>
      </c>
      <c r="M4714" s="42">
        <v>46017.0</v>
      </c>
      <c r="N4714" s="42">
        <v>46035.0</v>
      </c>
      <c r="O4714" s="9">
        <v>0.0</v>
      </c>
      <c r="P4714" s="9">
        <v>62.0</v>
      </c>
      <c r="Q4714" s="9" t="s">
        <v>4678</v>
      </c>
      <c r="R4714" s="41"/>
      <c r="U4714" s="9"/>
      <c r="V4714" s="9"/>
      <c r="W4714" s="9"/>
      <c r="Y4714" s="9"/>
    </row>
    <row r="4715">
      <c r="A4715" s="14" t="s">
        <v>16231</v>
      </c>
      <c r="B4715" s="9" t="s">
        <v>255</v>
      </c>
      <c r="C4715" s="9" t="s">
        <v>2407</v>
      </c>
      <c r="D4715" s="9" t="s">
        <v>16232</v>
      </c>
      <c r="E4715" s="14" t="s">
        <v>16233</v>
      </c>
      <c r="F4715" s="14" t="s">
        <v>16234</v>
      </c>
      <c r="H4715" s="9" t="s">
        <v>502</v>
      </c>
      <c r="I4715" s="9" t="s">
        <v>4677</v>
      </c>
      <c r="J4715" s="41">
        <v>46009.110347222224</v>
      </c>
      <c r="K4715" s="41">
        <v>46034.21451388889</v>
      </c>
      <c r="L4715" s="41">
        <v>46068.57215277778</v>
      </c>
      <c r="M4715" s="9"/>
      <c r="N4715" s="9"/>
      <c r="O4715" s="9">
        <v>0.0</v>
      </c>
      <c r="P4715" s="9">
        <v>37.0</v>
      </c>
      <c r="Q4715" s="9" t="s">
        <v>4678</v>
      </c>
      <c r="R4715" s="41"/>
      <c r="U4715" s="9"/>
      <c r="V4715" s="9"/>
      <c r="W4715" s="9"/>
      <c r="X4715" s="9"/>
      <c r="Y4715" s="9"/>
      <c r="Z4715" s="9"/>
    </row>
    <row r="4716">
      <c r="A4716" s="14" t="s">
        <v>16235</v>
      </c>
      <c r="B4716" s="9" t="s">
        <v>3288</v>
      </c>
      <c r="C4716" s="9" t="s">
        <v>5969</v>
      </c>
      <c r="D4716" s="9" t="s">
        <v>16236</v>
      </c>
      <c r="E4716" s="14" t="s">
        <v>16237</v>
      </c>
      <c r="F4716" s="9"/>
      <c r="H4716" s="9" t="s">
        <v>60</v>
      </c>
      <c r="I4716" s="9" t="s">
        <v>4680</v>
      </c>
      <c r="J4716" s="41">
        <v>46007.46435185185</v>
      </c>
      <c r="K4716" s="41">
        <v>46025.720601851855</v>
      </c>
      <c r="L4716" s="41">
        <v>46012.7400462963</v>
      </c>
      <c r="M4716" s="9"/>
      <c r="N4716" s="9"/>
      <c r="O4716" s="9">
        <v>0.0</v>
      </c>
      <c r="P4716" s="9">
        <v>534.0</v>
      </c>
      <c r="Q4716" s="9" t="s">
        <v>4681</v>
      </c>
      <c r="R4716" s="41"/>
      <c r="U4716" s="9"/>
      <c r="V4716" s="9"/>
      <c r="W4716" s="9"/>
      <c r="Y4716" s="9"/>
    </row>
    <row r="4717">
      <c r="A4717" s="14" t="s">
        <v>16238</v>
      </c>
      <c r="B4717" s="9" t="s">
        <v>546</v>
      </c>
      <c r="C4717" s="9" t="s">
        <v>6177</v>
      </c>
      <c r="D4717" s="9" t="s">
        <v>16239</v>
      </c>
      <c r="E4717" s="14" t="s">
        <v>16240</v>
      </c>
      <c r="F4717" s="14" t="s">
        <v>16241</v>
      </c>
      <c r="G4717" s="9" t="s">
        <v>82</v>
      </c>
      <c r="H4717" s="9" t="s">
        <v>265</v>
      </c>
      <c r="I4717" s="9" t="s">
        <v>4687</v>
      </c>
      <c r="J4717" s="41">
        <v>46003.59013888889</v>
      </c>
      <c r="K4717" s="41">
        <v>46073.21444444444</v>
      </c>
      <c r="L4717" s="41">
        <v>46019.52416666667</v>
      </c>
      <c r="M4717" s="42">
        <v>46007.0</v>
      </c>
      <c r="N4717" s="42">
        <v>46023.0</v>
      </c>
      <c r="O4717" s="9">
        <v>0.0</v>
      </c>
      <c r="P4717" s="9">
        <v>210.0</v>
      </c>
      <c r="Q4717" s="9" t="s">
        <v>4681</v>
      </c>
      <c r="R4717" s="41"/>
      <c r="U4717" s="9"/>
      <c r="V4717" s="9"/>
      <c r="W4717" s="9"/>
      <c r="X4717" s="9"/>
      <c r="Z4717" s="9"/>
    </row>
    <row r="4718">
      <c r="A4718" s="14" t="s">
        <v>16242</v>
      </c>
      <c r="B4718" s="9" t="s">
        <v>961</v>
      </c>
      <c r="C4718" s="9" t="s">
        <v>6596</v>
      </c>
      <c r="D4718" s="9" t="s">
        <v>16243</v>
      </c>
      <c r="E4718" s="14" t="s">
        <v>16244</v>
      </c>
      <c r="F4718" s="14" t="s">
        <v>16245</v>
      </c>
      <c r="G4718" s="9" t="s">
        <v>227</v>
      </c>
      <c r="H4718" s="9" t="s">
        <v>60</v>
      </c>
      <c r="I4718" s="9" t="s">
        <v>4690</v>
      </c>
      <c r="J4718" s="41">
        <v>46005.56584490741</v>
      </c>
      <c r="K4718" s="41">
        <v>46028.67140046296</v>
      </c>
      <c r="L4718" s="41">
        <v>46012.54292824074</v>
      </c>
      <c r="M4718" s="42">
        <v>46005.0</v>
      </c>
      <c r="N4718" s="42">
        <v>46023.0</v>
      </c>
      <c r="O4718" s="9">
        <v>0.0</v>
      </c>
      <c r="P4718" s="9">
        <v>30.0</v>
      </c>
      <c r="Q4718" s="9" t="s">
        <v>4678</v>
      </c>
      <c r="R4718" s="41"/>
      <c r="U4718" s="9"/>
      <c r="V4718" s="9"/>
      <c r="W4718" s="9"/>
      <c r="X4718" s="9"/>
      <c r="Z4718" s="9"/>
    </row>
    <row r="4719">
      <c r="A4719" s="14" t="s">
        <v>16246</v>
      </c>
      <c r="B4719" s="9" t="s">
        <v>6020</v>
      </c>
      <c r="C4719" s="9" t="s">
        <v>6482</v>
      </c>
      <c r="D4719" s="9" t="s">
        <v>16247</v>
      </c>
      <c r="E4719" s="9"/>
      <c r="F4719" s="14" t="s">
        <v>16248</v>
      </c>
      <c r="G4719" s="9" t="s">
        <v>57</v>
      </c>
      <c r="H4719" s="9" t="s">
        <v>92</v>
      </c>
      <c r="I4719" s="9" t="s">
        <v>4680</v>
      </c>
      <c r="J4719" s="41">
        <v>46010.798414351855</v>
      </c>
      <c r="K4719" s="41">
        <v>46020.81438657407</v>
      </c>
      <c r="L4719" s="41">
        <v>46021.395636574074</v>
      </c>
      <c r="M4719" s="9"/>
      <c r="N4719" s="9"/>
      <c r="O4719" s="9">
        <v>0.0</v>
      </c>
      <c r="P4719" s="9">
        <v>353.0</v>
      </c>
      <c r="Q4719" s="9" t="s">
        <v>4681</v>
      </c>
      <c r="R4719" s="41"/>
      <c r="U4719" s="9"/>
      <c r="V4719" s="9"/>
      <c r="W4719" s="9"/>
      <c r="Y4719" s="9"/>
    </row>
    <row r="4720">
      <c r="A4720" s="14" t="s">
        <v>16249</v>
      </c>
      <c r="B4720" s="9" t="s">
        <v>7059</v>
      </c>
      <c r="C4720" s="9" t="s">
        <v>6156</v>
      </c>
      <c r="D4720" s="9" t="s">
        <v>16250</v>
      </c>
      <c r="E4720" s="14" t="s">
        <v>16251</v>
      </c>
      <c r="F4720" s="14" t="s">
        <v>16252</v>
      </c>
      <c r="G4720" s="9"/>
      <c r="H4720" s="9" t="s">
        <v>144</v>
      </c>
      <c r="I4720" s="9" t="s">
        <v>4680</v>
      </c>
      <c r="J4720" s="41">
        <v>46002.167719907404</v>
      </c>
      <c r="K4720" s="41">
        <v>46011.52049768518</v>
      </c>
      <c r="L4720" s="41">
        <v>46021.12119212963</v>
      </c>
      <c r="M4720" s="9"/>
      <c r="N4720" s="9"/>
      <c r="O4720" s="9">
        <v>0.0</v>
      </c>
      <c r="P4720" s="9">
        <v>88.0</v>
      </c>
      <c r="Q4720" s="9" t="s">
        <v>4681</v>
      </c>
      <c r="R4720" s="41"/>
      <c r="U4720" s="9"/>
      <c r="V4720" s="9"/>
      <c r="W4720" s="9"/>
      <c r="Z4720" s="9"/>
    </row>
    <row r="4721">
      <c r="A4721" s="14" t="s">
        <v>16253</v>
      </c>
      <c r="B4721" s="9" t="s">
        <v>6464</v>
      </c>
      <c r="C4721" s="9" t="s">
        <v>6134</v>
      </c>
      <c r="D4721" s="9" t="s">
        <v>9203</v>
      </c>
      <c r="E4721" s="9"/>
      <c r="F4721" s="9"/>
      <c r="G4721" s="9"/>
      <c r="H4721" s="9" t="s">
        <v>48</v>
      </c>
      <c r="I4721" s="9" t="s">
        <v>4690</v>
      </c>
      <c r="J4721" s="41">
        <v>46010.555231481485</v>
      </c>
      <c r="K4721" s="41">
        <v>46022.56217592592</v>
      </c>
      <c r="L4721" s="41">
        <v>46027.32606481481</v>
      </c>
      <c r="M4721" s="42">
        <v>46014.0</v>
      </c>
      <c r="N4721" s="42">
        <v>46038.0</v>
      </c>
      <c r="O4721" s="9">
        <v>0.0</v>
      </c>
      <c r="P4721" s="9">
        <v>46.0</v>
      </c>
      <c r="Q4721" s="9" t="s">
        <v>4678</v>
      </c>
      <c r="R4721" s="41"/>
      <c r="S4721" s="42"/>
      <c r="T4721" s="42"/>
      <c r="U4721" s="9"/>
      <c r="V4721" s="9"/>
      <c r="W4721" s="9"/>
      <c r="X4721" s="9"/>
      <c r="Z4721" s="9"/>
    </row>
    <row r="4722">
      <c r="A4722" s="14" t="s">
        <v>16254</v>
      </c>
      <c r="B4722" s="9" t="s">
        <v>6464</v>
      </c>
      <c r="C4722" s="9" t="s">
        <v>5977</v>
      </c>
      <c r="D4722" s="9" t="s">
        <v>16255</v>
      </c>
      <c r="E4722" s="9"/>
      <c r="F4722" s="9"/>
      <c r="G4722" s="9" t="s">
        <v>82</v>
      </c>
      <c r="H4722" s="9" t="s">
        <v>92</v>
      </c>
      <c r="I4722" s="9" t="s">
        <v>4680</v>
      </c>
      <c r="J4722" s="41">
        <v>46010.031435185185</v>
      </c>
      <c r="K4722" s="41">
        <v>46029.58143518519</v>
      </c>
      <c r="L4722" s="41">
        <v>46024.080046296294</v>
      </c>
      <c r="M4722" s="9"/>
      <c r="N4722" s="9"/>
      <c r="O4722" s="9">
        <v>0.0</v>
      </c>
      <c r="P4722" s="9">
        <v>512.0</v>
      </c>
      <c r="Q4722" s="9" t="s">
        <v>4681</v>
      </c>
      <c r="R4722" s="41"/>
      <c r="U4722" s="9"/>
      <c r="V4722" s="9"/>
      <c r="W4722" s="9"/>
      <c r="X4722" s="9"/>
      <c r="Z4722" s="9"/>
    </row>
    <row r="4723">
      <c r="A4723" s="14" t="s">
        <v>16256</v>
      </c>
      <c r="B4723" s="9" t="s">
        <v>6138</v>
      </c>
      <c r="C4723" s="9" t="s">
        <v>6045</v>
      </c>
      <c r="D4723" s="9" t="s">
        <v>16257</v>
      </c>
      <c r="E4723" s="9"/>
      <c r="F4723" s="14" t="s">
        <v>16258</v>
      </c>
      <c r="G4723" s="9" t="s">
        <v>227</v>
      </c>
      <c r="H4723" s="9" t="s">
        <v>92</v>
      </c>
      <c r="I4723" s="9" t="s">
        <v>4690</v>
      </c>
      <c r="J4723" s="41">
        <v>45996.01310185185</v>
      </c>
      <c r="K4723" s="41">
        <v>46027.1075462963</v>
      </c>
      <c r="L4723" s="41">
        <v>46004.69712962963</v>
      </c>
      <c r="M4723" s="42">
        <v>46004.0</v>
      </c>
      <c r="N4723" s="42">
        <v>46028.0</v>
      </c>
      <c r="O4723" s="9">
        <v>0.0</v>
      </c>
      <c r="P4723" s="9">
        <v>35.0</v>
      </c>
      <c r="Q4723" s="9" t="s">
        <v>4678</v>
      </c>
      <c r="R4723" s="41"/>
      <c r="U4723" s="9"/>
      <c r="V4723" s="9"/>
      <c r="W4723" s="9"/>
      <c r="X4723" s="9"/>
      <c r="Z4723" s="9"/>
    </row>
    <row r="4724">
      <c r="A4724" s="14" t="s">
        <v>16259</v>
      </c>
      <c r="B4724" s="9" t="s">
        <v>1789</v>
      </c>
      <c r="C4724" s="9" t="s">
        <v>6008</v>
      </c>
      <c r="D4724" s="9" t="s">
        <v>16260</v>
      </c>
      <c r="E4724" s="9"/>
      <c r="F4724" s="14" t="s">
        <v>16261</v>
      </c>
      <c r="G4724" s="9" t="s">
        <v>1804</v>
      </c>
      <c r="H4724" s="9" t="s">
        <v>92</v>
      </c>
      <c r="I4724" s="9" t="s">
        <v>4680</v>
      </c>
      <c r="J4724" s="41">
        <v>46005.708657407406</v>
      </c>
      <c r="K4724" s="41">
        <v>46023.06560185185</v>
      </c>
      <c r="L4724" s="41">
        <v>46006.583657407406</v>
      </c>
      <c r="M4724" s="9"/>
      <c r="N4724" s="9"/>
      <c r="O4724" s="9">
        <v>0.0</v>
      </c>
      <c r="P4724" s="9">
        <v>27.0</v>
      </c>
      <c r="Q4724" s="9" t="s">
        <v>4678</v>
      </c>
      <c r="R4724" s="41"/>
      <c r="U4724" s="9"/>
      <c r="V4724" s="9"/>
      <c r="W4724" s="9"/>
    </row>
    <row r="4725">
      <c r="A4725" s="14" t="s">
        <v>16262</v>
      </c>
      <c r="B4725" s="9" t="s">
        <v>7059</v>
      </c>
      <c r="C4725" s="9" t="s">
        <v>6322</v>
      </c>
      <c r="D4725" s="9" t="s">
        <v>16263</v>
      </c>
      <c r="E4725" s="9"/>
      <c r="F4725" s="14" t="s">
        <v>16264</v>
      </c>
      <c r="G4725" s="9"/>
      <c r="H4725" s="9" t="s">
        <v>92</v>
      </c>
      <c r="I4725" s="9" t="s">
        <v>4680</v>
      </c>
      <c r="J4725" s="41">
        <v>46008.752916666665</v>
      </c>
      <c r="K4725" s="41">
        <v>46011.78486111111</v>
      </c>
      <c r="L4725" s="41">
        <v>46011.43138888889</v>
      </c>
      <c r="M4725" s="9"/>
      <c r="N4725" s="9"/>
      <c r="O4725" s="9">
        <v>0.0</v>
      </c>
      <c r="P4725" s="9">
        <v>48.0</v>
      </c>
      <c r="Q4725" s="9" t="s">
        <v>4678</v>
      </c>
      <c r="R4725" s="41"/>
      <c r="U4725" s="9"/>
      <c r="V4725" s="9"/>
      <c r="W4725" s="9"/>
      <c r="X4725" s="9"/>
      <c r="Z4725" s="9"/>
    </row>
    <row r="4726">
      <c r="A4726" s="14" t="s">
        <v>16265</v>
      </c>
      <c r="B4726" s="9" t="s">
        <v>3778</v>
      </c>
      <c r="C4726" s="9" t="s">
        <v>6139</v>
      </c>
      <c r="D4726" s="9" t="s">
        <v>16266</v>
      </c>
      <c r="E4726" s="9"/>
      <c r="F4726" s="14" t="s">
        <v>16267</v>
      </c>
      <c r="G4726" s="9" t="s">
        <v>82</v>
      </c>
      <c r="H4726" s="9" t="s">
        <v>184</v>
      </c>
      <c r="I4726" s="9" t="s">
        <v>4680</v>
      </c>
      <c r="J4726" s="41">
        <v>45999.8368287037</v>
      </c>
      <c r="K4726" s="41">
        <v>46013.28057870371</v>
      </c>
      <c r="L4726" s="41">
        <v>46001.96252314815</v>
      </c>
      <c r="M4726" s="9"/>
      <c r="N4726" s="9"/>
      <c r="O4726" s="9">
        <v>0.0</v>
      </c>
      <c r="P4726" s="9">
        <v>45.0</v>
      </c>
      <c r="Q4726" s="9" t="s">
        <v>4678</v>
      </c>
      <c r="R4726" s="41"/>
      <c r="U4726" s="9"/>
      <c r="V4726" s="9"/>
      <c r="W4726" s="9"/>
      <c r="X4726" s="9"/>
      <c r="Z4726" s="9"/>
    </row>
    <row r="4727">
      <c r="A4727" s="14" t="s">
        <v>16268</v>
      </c>
      <c r="B4727" s="9" t="s">
        <v>6144</v>
      </c>
      <c r="C4727" s="9" t="s">
        <v>1180</v>
      </c>
      <c r="D4727" s="9" t="s">
        <v>16269</v>
      </c>
      <c r="E4727" s="14" t="s">
        <v>16270</v>
      </c>
      <c r="F4727" s="9"/>
      <c r="G4727" s="9" t="s">
        <v>755</v>
      </c>
      <c r="H4727" s="9" t="s">
        <v>1898</v>
      </c>
      <c r="I4727" s="9" t="s">
        <v>4687</v>
      </c>
      <c r="J4727" s="41">
        <v>45998.030439814815</v>
      </c>
      <c r="K4727" s="41">
        <v>46077.44710648148</v>
      </c>
      <c r="L4727" s="41">
        <v>46069.788773148146</v>
      </c>
      <c r="M4727" s="42">
        <v>45999.0</v>
      </c>
      <c r="N4727" s="42">
        <v>46026.0</v>
      </c>
      <c r="O4727" s="9">
        <v>0.0</v>
      </c>
      <c r="P4727" s="9">
        <v>57.0</v>
      </c>
      <c r="Q4727" s="9" t="s">
        <v>4678</v>
      </c>
      <c r="R4727" s="41"/>
      <c r="U4727" s="9"/>
      <c r="V4727" s="9"/>
      <c r="W4727" s="9"/>
      <c r="Y4727" s="9"/>
    </row>
    <row r="4728">
      <c r="A4728" s="14" t="s">
        <v>16271</v>
      </c>
      <c r="B4728" s="9" t="s">
        <v>6476</v>
      </c>
      <c r="C4728" s="9" t="s">
        <v>6091</v>
      </c>
      <c r="D4728" s="9" t="s">
        <v>16272</v>
      </c>
      <c r="E4728" s="14" t="s">
        <v>16273</v>
      </c>
      <c r="F4728" s="14" t="s">
        <v>16274</v>
      </c>
      <c r="G4728" s="9" t="s">
        <v>4420</v>
      </c>
      <c r="H4728" s="9" t="s">
        <v>92</v>
      </c>
      <c r="I4728" s="9" t="s">
        <v>4680</v>
      </c>
      <c r="J4728" s="41">
        <v>45996.17658564815</v>
      </c>
      <c r="K4728" s="41">
        <v>46009.55366898148</v>
      </c>
      <c r="L4728" s="41">
        <v>46008.295335648145</v>
      </c>
      <c r="M4728" s="9"/>
      <c r="N4728" s="9"/>
      <c r="O4728" s="9">
        <v>0.0</v>
      </c>
      <c r="P4728" s="9">
        <v>27.0</v>
      </c>
      <c r="Q4728" s="9" t="s">
        <v>4678</v>
      </c>
      <c r="R4728" s="41"/>
      <c r="U4728" s="9"/>
      <c r="V4728" s="9"/>
      <c r="W4728" s="9"/>
    </row>
    <row r="4729">
      <c r="A4729" s="14" t="s">
        <v>16275</v>
      </c>
      <c r="B4729" s="9" t="s">
        <v>6346</v>
      </c>
      <c r="C4729" s="9" t="s">
        <v>6145</v>
      </c>
      <c r="D4729" s="9" t="s">
        <v>16276</v>
      </c>
      <c r="E4729" s="14" t="s">
        <v>16277</v>
      </c>
      <c r="F4729" s="14" t="s">
        <v>16278</v>
      </c>
      <c r="G4729" s="9" t="s">
        <v>869</v>
      </c>
      <c r="H4729" s="9" t="s">
        <v>204</v>
      </c>
      <c r="I4729" s="9" t="s">
        <v>4687</v>
      </c>
      <c r="J4729" s="41">
        <v>46011.77810185185</v>
      </c>
      <c r="K4729" s="41">
        <v>46050.958657407406</v>
      </c>
      <c r="L4729" s="41">
        <v>46090.54337962963</v>
      </c>
      <c r="M4729" s="42">
        <v>46017.0</v>
      </c>
      <c r="N4729" s="42">
        <v>46027.0</v>
      </c>
      <c r="O4729" s="9">
        <v>0.0</v>
      </c>
      <c r="P4729" s="9">
        <v>73.0</v>
      </c>
      <c r="Q4729" s="9" t="s">
        <v>4678</v>
      </c>
      <c r="R4729" s="41"/>
      <c r="U4729" s="9"/>
      <c r="V4729" s="9"/>
      <c r="W4729" s="9"/>
      <c r="Y4729" s="9"/>
    </row>
    <row r="4730">
      <c r="A4730" s="14" t="s">
        <v>16279</v>
      </c>
      <c r="B4730" s="9" t="s">
        <v>6007</v>
      </c>
      <c r="C4730" s="9" t="s">
        <v>6145</v>
      </c>
      <c r="D4730" s="9" t="s">
        <v>16280</v>
      </c>
      <c r="E4730" s="9"/>
      <c r="F4730" s="14" t="s">
        <v>16281</v>
      </c>
      <c r="H4730" s="9" t="s">
        <v>204</v>
      </c>
      <c r="I4730" s="9" t="s">
        <v>4690</v>
      </c>
      <c r="J4730" s="41">
        <v>46011.62625</v>
      </c>
      <c r="K4730" s="41">
        <v>46029.99083333334</v>
      </c>
      <c r="L4730" s="41">
        <v>46027.14152777778</v>
      </c>
      <c r="M4730" s="42">
        <v>46018.0</v>
      </c>
      <c r="N4730" s="42">
        <v>46037.0</v>
      </c>
      <c r="O4730" s="9">
        <v>0.0</v>
      </c>
      <c r="P4730" s="9">
        <v>10.0</v>
      </c>
      <c r="Q4730" s="9" t="s">
        <v>4678</v>
      </c>
      <c r="R4730" s="41"/>
      <c r="U4730" s="9"/>
      <c r="V4730" s="9"/>
      <c r="W4730" s="9"/>
    </row>
    <row r="4731">
      <c r="A4731" s="14" t="s">
        <v>16282</v>
      </c>
      <c r="B4731" s="9" t="s">
        <v>6439</v>
      </c>
      <c r="C4731" s="9" t="s">
        <v>6322</v>
      </c>
      <c r="D4731" s="9" t="s">
        <v>15024</v>
      </c>
      <c r="E4731" s="14" t="s">
        <v>16283</v>
      </c>
      <c r="F4731" s="9"/>
      <c r="G4731" s="9"/>
      <c r="H4731" s="9" t="s">
        <v>60</v>
      </c>
      <c r="I4731" s="9" t="s">
        <v>4683</v>
      </c>
      <c r="J4731" s="41">
        <v>46010.023043981484</v>
      </c>
      <c r="K4731" s="41">
        <v>46018.44734953704</v>
      </c>
      <c r="L4731" s="41">
        <v>46018.60082175926</v>
      </c>
      <c r="M4731" s="9"/>
      <c r="N4731" s="9"/>
      <c r="O4731" s="9">
        <v>5049.14</v>
      </c>
      <c r="P4731" s="9">
        <v>581.0</v>
      </c>
      <c r="Q4731" s="9" t="s">
        <v>4681</v>
      </c>
      <c r="R4731" s="41"/>
      <c r="U4731" s="9"/>
      <c r="V4731" s="9"/>
      <c r="W4731" s="9"/>
    </row>
    <row r="4732">
      <c r="A4732" s="14" t="s">
        <v>16284</v>
      </c>
      <c r="B4732" s="9" t="s">
        <v>2480</v>
      </c>
      <c r="C4732" s="9" t="s">
        <v>6156</v>
      </c>
      <c r="D4732" s="9" t="s">
        <v>16285</v>
      </c>
      <c r="E4732" s="14" t="s">
        <v>16286</v>
      </c>
      <c r="F4732" s="14" t="s">
        <v>16287</v>
      </c>
      <c r="H4732" s="9" t="s">
        <v>184</v>
      </c>
      <c r="I4732" s="9" t="s">
        <v>4721</v>
      </c>
      <c r="J4732" s="41">
        <v>46001.256689814814</v>
      </c>
      <c r="K4732" s="41">
        <v>46038.35252314815</v>
      </c>
      <c r="L4732" s="41">
        <v>46022.642800925925</v>
      </c>
      <c r="M4732" s="9"/>
      <c r="N4732" s="9"/>
      <c r="O4732" s="9">
        <v>2914.16</v>
      </c>
      <c r="P4732" s="9">
        <v>33.0</v>
      </c>
      <c r="Q4732" s="9" t="s">
        <v>4678</v>
      </c>
      <c r="R4732" s="41"/>
      <c r="U4732" s="9"/>
      <c r="V4732" s="9"/>
      <c r="W4732" s="9"/>
      <c r="X4732" s="9"/>
      <c r="Y4732" s="9"/>
      <c r="Z4732" s="9"/>
    </row>
    <row r="4733">
      <c r="A4733" s="14" t="s">
        <v>16288</v>
      </c>
      <c r="B4733" s="9" t="s">
        <v>86</v>
      </c>
      <c r="C4733" s="9" t="s">
        <v>6056</v>
      </c>
      <c r="D4733" s="9" t="s">
        <v>16289</v>
      </c>
      <c r="E4733" s="14" t="s">
        <v>16290</v>
      </c>
      <c r="F4733" s="14" t="s">
        <v>16291</v>
      </c>
      <c r="G4733" s="9" t="s">
        <v>124</v>
      </c>
      <c r="H4733" s="9" t="s">
        <v>60</v>
      </c>
      <c r="I4733" s="9" t="s">
        <v>4690</v>
      </c>
      <c r="J4733" s="41">
        <v>45995.91746527778</v>
      </c>
      <c r="K4733" s="41">
        <v>46022.725798611114</v>
      </c>
      <c r="L4733" s="41">
        <v>46024.34732638889</v>
      </c>
      <c r="M4733" s="42">
        <v>46000.0</v>
      </c>
      <c r="N4733" s="42">
        <v>46028.0</v>
      </c>
      <c r="O4733" s="9">
        <v>0.0</v>
      </c>
      <c r="P4733" s="9">
        <v>66.0</v>
      </c>
      <c r="Q4733" s="9" t="s">
        <v>4678</v>
      </c>
      <c r="R4733" s="41"/>
      <c r="U4733" s="9"/>
      <c r="V4733" s="9"/>
      <c r="W4733" s="9"/>
      <c r="X4733" s="9"/>
      <c r="Y4733" s="9"/>
      <c r="Z4733" s="9"/>
    </row>
    <row r="4734">
      <c r="A4734" s="14" t="s">
        <v>16292</v>
      </c>
      <c r="B4734" s="9" t="s">
        <v>961</v>
      </c>
      <c r="C4734" s="9" t="s">
        <v>6813</v>
      </c>
      <c r="D4734" s="9" t="s">
        <v>16293</v>
      </c>
      <c r="E4734" s="14" t="s">
        <v>16294</v>
      </c>
      <c r="F4734" s="14" t="s">
        <v>16295</v>
      </c>
      <c r="G4734" s="9" t="s">
        <v>124</v>
      </c>
      <c r="H4734" s="9" t="s">
        <v>60</v>
      </c>
      <c r="I4734" s="9" t="s">
        <v>4690</v>
      </c>
      <c r="J4734" s="41">
        <v>46001.19305555556</v>
      </c>
      <c r="K4734" s="41">
        <v>46005.885416666664</v>
      </c>
      <c r="L4734" s="41">
        <v>46013.23472222222</v>
      </c>
      <c r="M4734" s="42">
        <v>46007.0</v>
      </c>
      <c r="N4734" s="42">
        <v>46014.0</v>
      </c>
      <c r="O4734" s="9">
        <v>0.0</v>
      </c>
      <c r="P4734" s="9">
        <v>6.0</v>
      </c>
      <c r="Q4734" s="9" t="s">
        <v>4678</v>
      </c>
      <c r="R4734" s="41"/>
      <c r="U4734" s="9"/>
      <c r="V4734" s="9"/>
      <c r="W4734" s="9"/>
      <c r="X4734" s="9"/>
      <c r="Z4734" s="9"/>
    </row>
    <row r="4735">
      <c r="A4735" s="14" t="s">
        <v>16296</v>
      </c>
      <c r="B4735" s="9" t="s">
        <v>2703</v>
      </c>
      <c r="C4735" s="9" t="s">
        <v>2115</v>
      </c>
      <c r="D4735" s="9" t="s">
        <v>16297</v>
      </c>
      <c r="E4735" s="14" t="s">
        <v>16298</v>
      </c>
      <c r="F4735" s="14" t="s">
        <v>16299</v>
      </c>
      <c r="G4735" s="9" t="s">
        <v>57</v>
      </c>
      <c r="H4735" s="9" t="s">
        <v>162</v>
      </c>
      <c r="I4735" s="9" t="s">
        <v>4680</v>
      </c>
      <c r="J4735" s="41">
        <v>46007.450162037036</v>
      </c>
      <c r="K4735" s="41">
        <v>46012.70988425926</v>
      </c>
      <c r="L4735" s="41">
        <v>46023.13071759259</v>
      </c>
      <c r="M4735" s="9"/>
      <c r="N4735" s="9"/>
      <c r="O4735" s="9">
        <v>0.0</v>
      </c>
      <c r="P4735" s="9">
        <v>27.0</v>
      </c>
      <c r="Q4735" s="9" t="s">
        <v>4678</v>
      </c>
      <c r="R4735" s="41"/>
      <c r="S4735" s="42"/>
      <c r="T4735" s="42"/>
      <c r="U4735" s="9"/>
      <c r="V4735" s="9"/>
      <c r="W4735" s="9"/>
      <c r="X4735" s="9"/>
      <c r="Z4735" s="9"/>
    </row>
    <row r="4736">
      <c r="A4736" s="14" t="s">
        <v>16300</v>
      </c>
      <c r="B4736" s="9" t="s">
        <v>2703</v>
      </c>
      <c r="C4736" s="9" t="s">
        <v>2165</v>
      </c>
      <c r="D4736" s="9" t="s">
        <v>16301</v>
      </c>
      <c r="E4736" s="9"/>
      <c r="F4736" s="14" t="s">
        <v>16302</v>
      </c>
      <c r="G4736" s="9"/>
      <c r="H4736" s="9" t="s">
        <v>1935</v>
      </c>
      <c r="I4736" s="9" t="s">
        <v>4680</v>
      </c>
      <c r="J4736" s="41">
        <v>46002.157488425924</v>
      </c>
      <c r="K4736" s="41">
        <v>46016.481099537035</v>
      </c>
      <c r="L4736" s="41">
        <v>46017.30332175926</v>
      </c>
      <c r="M4736" s="9"/>
      <c r="N4736" s="9"/>
      <c r="O4736" s="9">
        <v>0.0</v>
      </c>
      <c r="P4736" s="9">
        <v>56.0</v>
      </c>
      <c r="Q4736" s="9" t="s">
        <v>4678</v>
      </c>
      <c r="R4736" s="41"/>
      <c r="U4736" s="9"/>
      <c r="V4736" s="9"/>
      <c r="W4736" s="9"/>
      <c r="X4736" s="9"/>
      <c r="Z4736" s="9"/>
    </row>
    <row r="4737">
      <c r="A4737" s="14" t="s">
        <v>16303</v>
      </c>
      <c r="B4737" s="9" t="s">
        <v>6038</v>
      </c>
      <c r="C4737" s="9" t="s">
        <v>1661</v>
      </c>
      <c r="D4737" s="9" t="s">
        <v>15821</v>
      </c>
      <c r="E4737" s="9"/>
      <c r="F4737" s="9"/>
      <c r="G4737" s="9" t="s">
        <v>57</v>
      </c>
      <c r="H4737" s="9" t="s">
        <v>60</v>
      </c>
      <c r="I4737" s="9" t="s">
        <v>4677</v>
      </c>
      <c r="J4737" s="41">
        <v>46006.423946759256</v>
      </c>
      <c r="K4737" s="41">
        <v>46033.19616898148</v>
      </c>
      <c r="L4737" s="41">
        <v>46032.26561342592</v>
      </c>
      <c r="M4737" s="9"/>
      <c r="N4737" s="9"/>
      <c r="O4737" s="9">
        <v>0.0</v>
      </c>
      <c r="P4737" s="9">
        <v>3972.0</v>
      </c>
      <c r="Q4737" s="9" t="s">
        <v>4685</v>
      </c>
      <c r="R4737" s="41"/>
      <c r="U4737" s="9"/>
      <c r="V4737" s="9"/>
      <c r="W4737" s="9"/>
      <c r="X4737" s="9"/>
      <c r="Z4737" s="9"/>
    </row>
    <row r="4738">
      <c r="A4738" s="14" t="s">
        <v>16304</v>
      </c>
      <c r="B4738" s="9" t="s">
        <v>6346</v>
      </c>
      <c r="C4738" s="9" t="s">
        <v>1180</v>
      </c>
      <c r="D4738" s="9" t="s">
        <v>16305</v>
      </c>
      <c r="E4738" s="9"/>
      <c r="F4738" s="14" t="s">
        <v>16306</v>
      </c>
      <c r="G4738" s="9"/>
      <c r="H4738" s="9" t="s">
        <v>92</v>
      </c>
      <c r="I4738" s="9" t="s">
        <v>4680</v>
      </c>
      <c r="J4738" s="41">
        <v>46001.227222222224</v>
      </c>
      <c r="K4738" s="41">
        <v>46018.75152777778</v>
      </c>
      <c r="L4738" s="41">
        <v>46021.00708333333</v>
      </c>
      <c r="M4738" s="9"/>
      <c r="N4738" s="9"/>
      <c r="O4738" s="9">
        <v>0.0</v>
      </c>
      <c r="P4738" s="9">
        <v>44.0</v>
      </c>
      <c r="Q4738" s="9" t="s">
        <v>4678</v>
      </c>
      <c r="R4738" s="41"/>
      <c r="U4738" s="9"/>
      <c r="V4738" s="9"/>
      <c r="W4738" s="9"/>
    </row>
    <row r="4739">
      <c r="A4739" s="14" t="s">
        <v>16307</v>
      </c>
      <c r="B4739" s="9" t="s">
        <v>3288</v>
      </c>
      <c r="C4739" s="9" t="s">
        <v>6428</v>
      </c>
      <c r="D4739" s="9" t="s">
        <v>16308</v>
      </c>
      <c r="E4739" s="14" t="s">
        <v>16309</v>
      </c>
      <c r="F4739" s="14" t="s">
        <v>16310</v>
      </c>
      <c r="G4739" s="9" t="s">
        <v>82</v>
      </c>
      <c r="H4739" s="9" t="s">
        <v>3607</v>
      </c>
      <c r="I4739" s="9" t="s">
        <v>4687</v>
      </c>
      <c r="J4739" s="41">
        <v>46009.32116898148</v>
      </c>
      <c r="K4739" s="41">
        <v>46056.113530092596</v>
      </c>
      <c r="L4739" s="41">
        <v>46110.31214120371</v>
      </c>
      <c r="M4739" s="42">
        <v>46011.0</v>
      </c>
      <c r="N4739" s="42">
        <v>46020.0</v>
      </c>
      <c r="O4739" s="9">
        <v>0.0</v>
      </c>
      <c r="P4739" s="9">
        <v>67.0</v>
      </c>
      <c r="Q4739" s="9" t="s">
        <v>4678</v>
      </c>
      <c r="R4739" s="41"/>
      <c r="U4739" s="9"/>
      <c r="V4739" s="9"/>
      <c r="W4739" s="9"/>
      <c r="Y4739" s="9"/>
    </row>
    <row r="4740">
      <c r="A4740" s="14" t="s">
        <v>16311</v>
      </c>
      <c r="B4740" s="9" t="s">
        <v>86</v>
      </c>
      <c r="C4740" s="9" t="s">
        <v>6072</v>
      </c>
      <c r="D4740" s="9" t="s">
        <v>16312</v>
      </c>
      <c r="E4740" s="14" t="s">
        <v>16313</v>
      </c>
      <c r="F4740" s="14" t="s">
        <v>16314</v>
      </c>
      <c r="G4740" s="9" t="s">
        <v>57</v>
      </c>
      <c r="H4740" s="9" t="s">
        <v>60</v>
      </c>
      <c r="I4740" s="9" t="s">
        <v>4690</v>
      </c>
      <c r="J4740" s="41">
        <v>46004.88917824074</v>
      </c>
      <c r="K4740" s="41">
        <v>46022.01001157407</v>
      </c>
      <c r="L4740" s="41">
        <v>46009.914872685185</v>
      </c>
      <c r="M4740" s="42">
        <v>46012.0</v>
      </c>
      <c r="N4740" s="42">
        <v>46023.0</v>
      </c>
      <c r="O4740" s="9">
        <v>0.0</v>
      </c>
      <c r="P4740" s="9">
        <v>42.0</v>
      </c>
      <c r="Q4740" s="9" t="s">
        <v>4678</v>
      </c>
      <c r="R4740" s="41"/>
      <c r="S4740" s="42"/>
      <c r="T4740" s="42"/>
      <c r="U4740" s="9"/>
      <c r="V4740" s="9"/>
      <c r="W4740" s="9"/>
      <c r="X4740" s="9"/>
      <c r="Z4740" s="9"/>
    </row>
    <row r="4741">
      <c r="A4741" s="14" t="s">
        <v>16315</v>
      </c>
      <c r="B4741" s="9" t="s">
        <v>410</v>
      </c>
      <c r="C4741" s="9" t="s">
        <v>6189</v>
      </c>
      <c r="D4741" s="9" t="s">
        <v>16316</v>
      </c>
      <c r="E4741" s="14" t="s">
        <v>16317</v>
      </c>
      <c r="F4741" s="9"/>
      <c r="G4741" s="9" t="s">
        <v>82</v>
      </c>
      <c r="H4741" s="9" t="s">
        <v>663</v>
      </c>
      <c r="I4741" s="9" t="s">
        <v>4683</v>
      </c>
      <c r="J4741" s="41">
        <v>46012.50517361111</v>
      </c>
      <c r="K4741" s="41">
        <v>46095.646145833336</v>
      </c>
      <c r="L4741" s="41">
        <v>46017.246145833335</v>
      </c>
      <c r="M4741" s="9"/>
      <c r="N4741" s="9"/>
      <c r="O4741" s="9">
        <v>7132.38</v>
      </c>
      <c r="P4741" s="9">
        <v>3938.0</v>
      </c>
      <c r="Q4741" s="9" t="s">
        <v>4685</v>
      </c>
      <c r="R4741" s="41"/>
      <c r="U4741" s="9"/>
      <c r="V4741" s="9"/>
      <c r="W4741" s="9"/>
      <c r="Y4741" s="9"/>
      <c r="Z4741" s="9"/>
    </row>
    <row r="4742">
      <c r="A4742" s="14" t="s">
        <v>16318</v>
      </c>
      <c r="B4742" s="9" t="s">
        <v>6138</v>
      </c>
      <c r="C4742" s="9" t="s">
        <v>6050</v>
      </c>
      <c r="D4742" s="9" t="s">
        <v>15911</v>
      </c>
      <c r="E4742" s="14" t="s">
        <v>16319</v>
      </c>
      <c r="F4742" s="9"/>
      <c r="G4742" s="9" t="s">
        <v>413</v>
      </c>
      <c r="H4742" s="9" t="s">
        <v>1170</v>
      </c>
      <c r="I4742" s="9" t="s">
        <v>4683</v>
      </c>
      <c r="J4742" s="41">
        <v>46006.17575231481</v>
      </c>
      <c r="K4742" s="41">
        <v>46012.370891203704</v>
      </c>
      <c r="L4742" s="41">
        <v>46021.07019675926</v>
      </c>
      <c r="M4742" s="9"/>
      <c r="N4742" s="9"/>
      <c r="O4742" s="9">
        <v>8976.48</v>
      </c>
      <c r="P4742" s="9">
        <v>294.0</v>
      </c>
      <c r="Q4742" s="9" t="s">
        <v>4681</v>
      </c>
      <c r="R4742" s="41"/>
      <c r="U4742" s="9"/>
      <c r="V4742" s="9"/>
      <c r="W4742" s="9"/>
      <c r="X4742" s="9"/>
      <c r="Z4742" s="9"/>
    </row>
    <row r="4743">
      <c r="A4743" s="14" t="s">
        <v>16320</v>
      </c>
      <c r="B4743" s="9" t="s">
        <v>6527</v>
      </c>
      <c r="C4743" s="9" t="s">
        <v>6189</v>
      </c>
      <c r="D4743" s="9" t="s">
        <v>16321</v>
      </c>
      <c r="E4743" s="9"/>
      <c r="F4743" s="9"/>
      <c r="G4743" s="9" t="s">
        <v>82</v>
      </c>
      <c r="H4743" s="9" t="s">
        <v>60</v>
      </c>
      <c r="I4743" s="9" t="s">
        <v>4690</v>
      </c>
      <c r="J4743" s="41">
        <v>45998.49354166666</v>
      </c>
      <c r="K4743" s="41">
        <v>46038.606041666666</v>
      </c>
      <c r="L4743" s="41">
        <v>46023.092152777775</v>
      </c>
      <c r="M4743" s="42">
        <v>46004.0</v>
      </c>
      <c r="N4743" s="42">
        <v>46026.0</v>
      </c>
      <c r="O4743" s="9">
        <v>0.0</v>
      </c>
      <c r="P4743" s="9">
        <v>48.0</v>
      </c>
      <c r="Q4743" s="9" t="s">
        <v>4678</v>
      </c>
      <c r="R4743" s="41"/>
      <c r="S4743" s="42"/>
      <c r="T4743" s="42"/>
      <c r="U4743" s="9"/>
      <c r="V4743" s="9"/>
      <c r="W4743" s="9"/>
      <c r="X4743" s="9"/>
      <c r="Z4743" s="9"/>
    </row>
    <row r="4744">
      <c r="A4744" s="14" t="s">
        <v>16322</v>
      </c>
      <c r="B4744" s="9" t="s">
        <v>6116</v>
      </c>
      <c r="C4744" s="9" t="s">
        <v>6397</v>
      </c>
      <c r="D4744" s="9" t="s">
        <v>16323</v>
      </c>
      <c r="E4744" s="14" t="s">
        <v>16324</v>
      </c>
      <c r="F4744" s="14" t="s">
        <v>16325</v>
      </c>
      <c r="G4744" s="9" t="s">
        <v>218</v>
      </c>
      <c r="H4744" s="9" t="s">
        <v>60</v>
      </c>
      <c r="I4744" s="9" t="s">
        <v>4680</v>
      </c>
      <c r="J4744" s="41">
        <v>46009.749502314815</v>
      </c>
      <c r="K4744" s="41">
        <v>46010.10505787037</v>
      </c>
      <c r="L4744" s="41">
        <v>46024.42380787037</v>
      </c>
      <c r="M4744" s="9"/>
      <c r="N4744" s="9"/>
      <c r="O4744" s="9">
        <v>0.0</v>
      </c>
      <c r="P4744" s="9">
        <v>75.0</v>
      </c>
      <c r="Q4744" s="9" t="s">
        <v>4678</v>
      </c>
      <c r="R4744" s="41"/>
      <c r="U4744" s="9"/>
      <c r="V4744" s="9"/>
      <c r="W4744" s="9"/>
      <c r="Z4744" s="9"/>
    </row>
    <row r="4745">
      <c r="A4745" s="14" t="s">
        <v>16326</v>
      </c>
      <c r="B4745" s="9" t="s">
        <v>2480</v>
      </c>
      <c r="C4745" s="9" t="s">
        <v>6182</v>
      </c>
      <c r="D4745" s="9" t="s">
        <v>16327</v>
      </c>
      <c r="E4745" s="14" t="s">
        <v>16328</v>
      </c>
      <c r="F4745" s="14" t="s">
        <v>16329</v>
      </c>
      <c r="G4745" s="9"/>
      <c r="H4745" s="9" t="s">
        <v>162</v>
      </c>
      <c r="I4745" s="9" t="s">
        <v>4680</v>
      </c>
      <c r="J4745" s="41">
        <v>46010.63353009259</v>
      </c>
      <c r="K4745" s="41">
        <v>46026.60366898148</v>
      </c>
      <c r="L4745" s="41">
        <v>46018.632835648146</v>
      </c>
      <c r="M4745" s="9"/>
      <c r="N4745" s="9"/>
      <c r="O4745" s="9">
        <v>0.0</v>
      </c>
      <c r="P4745" s="9">
        <v>27.0</v>
      </c>
      <c r="Q4745" s="9" t="s">
        <v>4678</v>
      </c>
      <c r="R4745" s="41"/>
      <c r="U4745" s="9"/>
      <c r="V4745" s="9"/>
      <c r="W4745" s="9"/>
      <c r="X4745" s="9"/>
      <c r="Z4745" s="9"/>
    </row>
    <row r="4746">
      <c r="A4746" s="14" t="s">
        <v>16330</v>
      </c>
      <c r="B4746" s="9" t="s">
        <v>6924</v>
      </c>
      <c r="C4746" s="9" t="s">
        <v>6758</v>
      </c>
      <c r="D4746" s="9" t="s">
        <v>16331</v>
      </c>
      <c r="E4746" s="14" t="s">
        <v>16332</v>
      </c>
      <c r="F4746" s="14" t="s">
        <v>16333</v>
      </c>
      <c r="G4746" s="9" t="s">
        <v>499</v>
      </c>
      <c r="H4746" s="9" t="s">
        <v>1136</v>
      </c>
      <c r="I4746" s="9" t="s">
        <v>4680</v>
      </c>
      <c r="J4746" s="41">
        <v>46013.832291666666</v>
      </c>
      <c r="K4746" s="41">
        <v>46023.60451388889</v>
      </c>
      <c r="L4746" s="41">
        <v>46031.37951388889</v>
      </c>
      <c r="M4746" s="9"/>
      <c r="N4746" s="9"/>
      <c r="O4746" s="9">
        <v>0.0</v>
      </c>
      <c r="P4746" s="9">
        <v>57.0</v>
      </c>
      <c r="Q4746" s="9" t="s">
        <v>4678</v>
      </c>
      <c r="R4746" s="41"/>
      <c r="U4746" s="9"/>
      <c r="V4746" s="9"/>
      <c r="W4746" s="9"/>
    </row>
    <row r="4747">
      <c r="A4747" s="14" t="s">
        <v>16334</v>
      </c>
      <c r="B4747" s="9" t="s">
        <v>6656</v>
      </c>
      <c r="C4747" s="9" t="s">
        <v>6091</v>
      </c>
      <c r="D4747" s="9" t="s">
        <v>16335</v>
      </c>
      <c r="E4747" s="14" t="s">
        <v>16336</v>
      </c>
      <c r="F4747" s="14" t="s">
        <v>16337</v>
      </c>
      <c r="G4747" s="9"/>
      <c r="H4747" s="9" t="s">
        <v>92</v>
      </c>
      <c r="I4747" s="9" t="s">
        <v>4683</v>
      </c>
      <c r="J4747" s="41">
        <v>46006.05983796297</v>
      </c>
      <c r="K4747" s="41">
        <v>46030.139699074076</v>
      </c>
      <c r="L4747" s="41">
        <v>46048.26400462963</v>
      </c>
      <c r="M4747" s="9"/>
      <c r="N4747" s="9"/>
      <c r="O4747" s="9">
        <v>5153.98</v>
      </c>
      <c r="P4747" s="9">
        <v>10.0</v>
      </c>
      <c r="Q4747" s="9" t="s">
        <v>4678</v>
      </c>
      <c r="R4747" s="41"/>
      <c r="U4747" s="9"/>
      <c r="V4747" s="9"/>
      <c r="W4747" s="9"/>
      <c r="X4747" s="9"/>
      <c r="Z4747" s="9"/>
    </row>
    <row r="4748">
      <c r="A4748" s="14" t="s">
        <v>16338</v>
      </c>
      <c r="B4748" s="9" t="s">
        <v>95</v>
      </c>
      <c r="C4748" s="9" t="s">
        <v>6134</v>
      </c>
      <c r="D4748" s="9" t="s">
        <v>14707</v>
      </c>
      <c r="E4748" s="9"/>
      <c r="F4748" s="14" t="s">
        <v>14709</v>
      </c>
      <c r="G4748" s="9" t="s">
        <v>82</v>
      </c>
      <c r="H4748" s="9" t="s">
        <v>60</v>
      </c>
      <c r="I4748" s="9" t="s">
        <v>4680</v>
      </c>
      <c r="J4748" s="41">
        <v>46010.02701388889</v>
      </c>
      <c r="K4748" s="41">
        <v>46023.87840277778</v>
      </c>
      <c r="L4748" s="41">
        <v>46022.42145833333</v>
      </c>
      <c r="M4748" s="9"/>
      <c r="N4748" s="9"/>
      <c r="O4748" s="9">
        <v>0.0</v>
      </c>
      <c r="P4748" s="9">
        <v>378.0</v>
      </c>
      <c r="Q4748" s="9" t="s">
        <v>4681</v>
      </c>
      <c r="R4748" s="41"/>
      <c r="U4748" s="9"/>
      <c r="V4748" s="9"/>
      <c r="W4748" s="9"/>
      <c r="X4748" s="9"/>
      <c r="Z4748" s="9"/>
    </row>
    <row r="4749">
      <c r="A4749" s="14" t="s">
        <v>16339</v>
      </c>
      <c r="B4749" s="9" t="s">
        <v>877</v>
      </c>
      <c r="C4749" s="9" t="s">
        <v>6072</v>
      </c>
      <c r="D4749" s="9" t="s">
        <v>16340</v>
      </c>
      <c r="E4749" s="9"/>
      <c r="F4749" s="14" t="s">
        <v>16341</v>
      </c>
      <c r="G4749" s="9" t="s">
        <v>82</v>
      </c>
      <c r="H4749" s="9" t="s">
        <v>2040</v>
      </c>
      <c r="I4749" s="9" t="s">
        <v>4680</v>
      </c>
      <c r="J4749" s="41">
        <v>46010.203101851854</v>
      </c>
      <c r="K4749" s="41">
        <v>46014.71837962963</v>
      </c>
      <c r="L4749" s="41">
        <v>46024.27185185185</v>
      </c>
      <c r="M4749" s="9"/>
      <c r="N4749" s="9"/>
      <c r="O4749" s="9">
        <v>0.0</v>
      </c>
      <c r="P4749" s="9">
        <v>114.0</v>
      </c>
      <c r="Q4749" s="9" t="s">
        <v>4681</v>
      </c>
      <c r="R4749" s="41"/>
      <c r="U4749" s="9"/>
      <c r="V4749" s="9"/>
      <c r="W4749" s="9"/>
      <c r="Z4749" s="9"/>
    </row>
    <row r="4750">
      <c r="A4750" s="14" t="s">
        <v>16342</v>
      </c>
      <c r="B4750" s="9" t="s">
        <v>961</v>
      </c>
      <c r="C4750" s="9" t="s">
        <v>6100</v>
      </c>
      <c r="D4750" s="9" t="s">
        <v>16343</v>
      </c>
      <c r="E4750" s="14" t="s">
        <v>16344</v>
      </c>
      <c r="F4750" s="14" t="s">
        <v>16345</v>
      </c>
      <c r="G4750" s="9"/>
      <c r="H4750" s="9" t="s">
        <v>230</v>
      </c>
      <c r="I4750" s="9" t="s">
        <v>4677</v>
      </c>
      <c r="J4750" s="41">
        <v>46008.979537037034</v>
      </c>
      <c r="K4750" s="41">
        <v>46067.18231481482</v>
      </c>
      <c r="L4750" s="41">
        <v>46043.21356481482</v>
      </c>
      <c r="M4750" s="9"/>
      <c r="N4750" s="9"/>
      <c r="O4750" s="9">
        <v>0.0</v>
      </c>
      <c r="P4750" s="9">
        <v>205.0</v>
      </c>
      <c r="Q4750" s="9" t="s">
        <v>4681</v>
      </c>
      <c r="R4750" s="41"/>
      <c r="U4750" s="9"/>
      <c r="V4750" s="9"/>
      <c r="W4750" s="9"/>
      <c r="X4750" s="9"/>
      <c r="Z4750" s="9"/>
    </row>
    <row r="4751">
      <c r="A4751" s="14" t="s">
        <v>16346</v>
      </c>
      <c r="B4751" s="9" t="s">
        <v>6346</v>
      </c>
      <c r="C4751" s="9" t="s">
        <v>6011</v>
      </c>
      <c r="D4751" s="9" t="s">
        <v>16347</v>
      </c>
      <c r="E4751" s="9"/>
      <c r="F4751" s="9"/>
      <c r="G4751" s="9" t="s">
        <v>3252</v>
      </c>
      <c r="H4751" s="9" t="s">
        <v>60</v>
      </c>
      <c r="I4751" s="9" t="s">
        <v>4683</v>
      </c>
      <c r="J4751" s="41">
        <v>45994.32424768519</v>
      </c>
      <c r="K4751" s="41">
        <v>46051.12563657408</v>
      </c>
      <c r="L4751" s="41">
        <v>46002.93883101852</v>
      </c>
      <c r="M4751" s="9"/>
      <c r="N4751" s="9"/>
      <c r="O4751" s="9">
        <v>1396.95</v>
      </c>
      <c r="P4751" s="9">
        <v>558.0</v>
      </c>
      <c r="Q4751" s="9" t="s">
        <v>4681</v>
      </c>
      <c r="R4751" s="41"/>
      <c r="U4751" s="9"/>
      <c r="V4751" s="9"/>
      <c r="W4751" s="9"/>
      <c r="Y4751" s="9"/>
    </row>
    <row r="4752">
      <c r="A4752" s="14" t="s">
        <v>16348</v>
      </c>
      <c r="B4752" s="9" t="s">
        <v>2347</v>
      </c>
      <c r="C4752" s="9" t="s">
        <v>6214</v>
      </c>
      <c r="D4752" s="9" t="s">
        <v>16349</v>
      </c>
      <c r="E4752" s="14" t="s">
        <v>16350</v>
      </c>
      <c r="F4752" s="14" t="s">
        <v>16351</v>
      </c>
      <c r="G4752" s="9" t="s">
        <v>159</v>
      </c>
      <c r="H4752" s="9" t="s">
        <v>204</v>
      </c>
      <c r="I4752" s="9" t="s">
        <v>4687</v>
      </c>
      <c r="J4752" s="41">
        <v>46009.30957175926</v>
      </c>
      <c r="K4752" s="41">
        <v>46098.571377314816</v>
      </c>
      <c r="L4752" s="41">
        <v>46097.14637731481</v>
      </c>
      <c r="M4752" s="42">
        <v>46009.0</v>
      </c>
      <c r="N4752" s="42">
        <v>46026.0</v>
      </c>
      <c r="O4752" s="9">
        <v>0.0</v>
      </c>
      <c r="P4752" s="9">
        <v>428.0</v>
      </c>
      <c r="Q4752" s="9" t="s">
        <v>4681</v>
      </c>
      <c r="R4752" s="41"/>
      <c r="U4752" s="9"/>
      <c r="V4752" s="9"/>
      <c r="W4752" s="9"/>
      <c r="X4752" s="9"/>
      <c r="Z4752" s="9"/>
    </row>
    <row r="4753">
      <c r="A4753" s="14" t="s">
        <v>16352</v>
      </c>
      <c r="B4753" s="9" t="s">
        <v>6218</v>
      </c>
      <c r="C4753" s="9" t="s">
        <v>6056</v>
      </c>
      <c r="D4753" s="9" t="s">
        <v>16353</v>
      </c>
      <c r="E4753" s="9"/>
      <c r="F4753" s="14" t="s">
        <v>16354</v>
      </c>
      <c r="G4753" s="9" t="s">
        <v>755</v>
      </c>
      <c r="H4753" s="9" t="s">
        <v>1543</v>
      </c>
      <c r="I4753" s="9" t="s">
        <v>4690</v>
      </c>
      <c r="J4753" s="41">
        <v>46000.59609953704</v>
      </c>
      <c r="K4753" s="41">
        <v>46015.18429398148</v>
      </c>
      <c r="L4753" s="41">
        <v>46024.220405092594</v>
      </c>
      <c r="M4753" s="42">
        <v>46001.0</v>
      </c>
      <c r="N4753" s="42">
        <v>46014.0</v>
      </c>
      <c r="O4753" s="9">
        <v>0.0</v>
      </c>
      <c r="P4753" s="9">
        <v>48.0</v>
      </c>
      <c r="Q4753" s="9" t="s">
        <v>4678</v>
      </c>
      <c r="R4753" s="41"/>
      <c r="U4753" s="9"/>
      <c r="V4753" s="9"/>
      <c r="W4753" s="9"/>
      <c r="X4753" s="9"/>
      <c r="Y4753" s="9"/>
      <c r="Z4753" s="9"/>
    </row>
    <row r="4754">
      <c r="A4754" s="14" t="s">
        <v>16355</v>
      </c>
      <c r="B4754" s="9" t="s">
        <v>95</v>
      </c>
      <c r="C4754" s="9" t="s">
        <v>6224</v>
      </c>
      <c r="D4754" s="9" t="s">
        <v>16356</v>
      </c>
      <c r="E4754" s="9"/>
      <c r="F4754" s="9"/>
      <c r="G4754" s="9"/>
      <c r="H4754" s="9" t="s">
        <v>48</v>
      </c>
      <c r="I4754" s="9" t="s">
        <v>4687</v>
      </c>
      <c r="J4754" s="41">
        <v>45995.445706018516</v>
      </c>
      <c r="K4754" s="41">
        <v>46070.23737268519</v>
      </c>
      <c r="L4754" s="41">
        <v>46051.13459490741</v>
      </c>
      <c r="M4754" s="42">
        <v>46002.0</v>
      </c>
      <c r="N4754" s="42">
        <v>46031.0</v>
      </c>
      <c r="O4754" s="9">
        <v>0.0</v>
      </c>
      <c r="P4754" s="9">
        <v>706.0</v>
      </c>
      <c r="Q4754" s="9" t="s">
        <v>4685</v>
      </c>
      <c r="R4754" s="41"/>
      <c r="U4754" s="9"/>
      <c r="V4754" s="9"/>
      <c r="W4754" s="9"/>
      <c r="Y4754" s="9"/>
    </row>
    <row r="4755">
      <c r="A4755" s="14" t="s">
        <v>16357</v>
      </c>
      <c r="B4755" s="9" t="s">
        <v>86</v>
      </c>
      <c r="C4755" s="9" t="s">
        <v>6134</v>
      </c>
      <c r="D4755" s="9" t="s">
        <v>16358</v>
      </c>
      <c r="E4755" s="14" t="s">
        <v>16359</v>
      </c>
      <c r="F4755" s="14" t="s">
        <v>16360</v>
      </c>
      <c r="G4755" s="9" t="s">
        <v>227</v>
      </c>
      <c r="H4755" s="9" t="s">
        <v>144</v>
      </c>
      <c r="I4755" s="9" t="s">
        <v>4721</v>
      </c>
      <c r="J4755" s="41">
        <v>45999.14423611111</v>
      </c>
      <c r="K4755" s="41">
        <v>46016.265069444446</v>
      </c>
      <c r="L4755" s="41">
        <v>46009.26923611111</v>
      </c>
      <c r="M4755" s="9"/>
      <c r="N4755" s="9"/>
      <c r="O4755" s="9">
        <v>7059.48</v>
      </c>
      <c r="P4755" s="9">
        <v>9.0</v>
      </c>
      <c r="Q4755" s="9" t="s">
        <v>4678</v>
      </c>
      <c r="R4755" s="41"/>
      <c r="U4755" s="9"/>
      <c r="V4755" s="9"/>
      <c r="W4755" s="9"/>
      <c r="X4755" s="9"/>
      <c r="Z4755" s="9"/>
    </row>
    <row r="4756">
      <c r="A4756" s="14" t="s">
        <v>16361</v>
      </c>
      <c r="B4756" s="9" t="s">
        <v>6326</v>
      </c>
      <c r="C4756" s="9" t="s">
        <v>6189</v>
      </c>
      <c r="D4756" s="9" t="s">
        <v>16362</v>
      </c>
      <c r="E4756" s="9"/>
      <c r="F4756" s="14" t="s">
        <v>16363</v>
      </c>
      <c r="G4756" s="9" t="s">
        <v>57</v>
      </c>
      <c r="H4756" s="9" t="s">
        <v>92</v>
      </c>
      <c r="I4756" s="9" t="s">
        <v>4677</v>
      </c>
      <c r="J4756" s="41">
        <v>46005.24081018518</v>
      </c>
      <c r="K4756" s="41">
        <v>46032.54289351852</v>
      </c>
      <c r="L4756" s="41">
        <v>46063.43247685185</v>
      </c>
      <c r="M4756" s="9"/>
      <c r="N4756" s="9"/>
      <c r="O4756" s="9">
        <v>0.0</v>
      </c>
      <c r="P4756" s="9">
        <v>33.0</v>
      </c>
      <c r="Q4756" s="9" t="s">
        <v>4678</v>
      </c>
      <c r="R4756" s="41"/>
      <c r="U4756" s="9"/>
      <c r="V4756" s="9"/>
      <c r="W4756" s="9"/>
    </row>
    <row r="4757">
      <c r="A4757" s="14" t="s">
        <v>16364</v>
      </c>
      <c r="B4757" s="9" t="s">
        <v>1051</v>
      </c>
      <c r="C4757" s="9" t="s">
        <v>2407</v>
      </c>
      <c r="D4757" s="9" t="s">
        <v>16365</v>
      </c>
      <c r="E4757" s="14" t="s">
        <v>16366</v>
      </c>
      <c r="F4757" s="9"/>
      <c r="H4757" s="9" t="s">
        <v>60</v>
      </c>
      <c r="I4757" s="9" t="s">
        <v>4687</v>
      </c>
      <c r="J4757" s="41">
        <v>45996.587696759256</v>
      </c>
      <c r="K4757" s="41">
        <v>46046.22589120371</v>
      </c>
      <c r="L4757" s="41">
        <v>46024.56894675926</v>
      </c>
      <c r="M4757" s="42">
        <v>46002.0</v>
      </c>
      <c r="N4757" s="42">
        <v>46010.0</v>
      </c>
      <c r="O4757" s="9">
        <v>0.0</v>
      </c>
      <c r="P4757" s="9">
        <v>39.0</v>
      </c>
      <c r="Q4757" s="9" t="s">
        <v>4678</v>
      </c>
      <c r="R4757" s="41"/>
      <c r="S4757" s="42"/>
      <c r="T4757" s="42"/>
      <c r="U4757" s="9"/>
      <c r="V4757" s="9"/>
      <c r="W4757" s="9"/>
      <c r="X4757" s="9"/>
      <c r="Z4757" s="9"/>
    </row>
    <row r="4758">
      <c r="A4758" s="14" t="s">
        <v>16367</v>
      </c>
      <c r="B4758" s="9" t="s">
        <v>6107</v>
      </c>
      <c r="C4758" s="9" t="s">
        <v>6214</v>
      </c>
      <c r="D4758" s="9" t="s">
        <v>16368</v>
      </c>
      <c r="E4758" s="14" t="s">
        <v>16369</v>
      </c>
      <c r="F4758" s="14" t="s">
        <v>16370</v>
      </c>
      <c r="G4758" s="9" t="s">
        <v>82</v>
      </c>
      <c r="H4758" s="9" t="s">
        <v>184</v>
      </c>
      <c r="I4758" s="9" t="s">
        <v>4683</v>
      </c>
      <c r="J4758" s="41">
        <v>46007.64157407408</v>
      </c>
      <c r="K4758" s="41">
        <v>46085.67768518518</v>
      </c>
      <c r="L4758" s="41">
        <v>46046.01449074074</v>
      </c>
      <c r="M4758" s="9"/>
      <c r="N4758" s="9"/>
      <c r="O4758" s="9">
        <v>10160.01</v>
      </c>
      <c r="P4758" s="9">
        <v>76.0</v>
      </c>
      <c r="Q4758" s="9" t="s">
        <v>4678</v>
      </c>
      <c r="R4758" s="41"/>
      <c r="U4758" s="9"/>
      <c r="V4758" s="9"/>
      <c r="W4758" s="9"/>
      <c r="X4758" s="9"/>
      <c r="Z4758" s="9"/>
    </row>
    <row r="4759">
      <c r="A4759" s="14" t="s">
        <v>16371</v>
      </c>
      <c r="B4759" s="9" t="s">
        <v>6218</v>
      </c>
      <c r="C4759" s="9" t="s">
        <v>2228</v>
      </c>
      <c r="D4759" s="9" t="s">
        <v>16372</v>
      </c>
      <c r="E4759" s="14" t="s">
        <v>16373</v>
      </c>
      <c r="F4759" s="14" t="s">
        <v>16374</v>
      </c>
      <c r="G4759" s="9" t="s">
        <v>57</v>
      </c>
      <c r="H4759" s="9" t="s">
        <v>118</v>
      </c>
      <c r="I4759" s="9" t="s">
        <v>4721</v>
      </c>
      <c r="J4759" s="41">
        <v>45998.61174768519</v>
      </c>
      <c r="K4759" s="41">
        <v>46035.89230324074</v>
      </c>
      <c r="L4759" s="41">
        <v>46016.249247685184</v>
      </c>
      <c r="M4759" s="9"/>
      <c r="N4759" s="9"/>
      <c r="O4759" s="9">
        <v>1548.74</v>
      </c>
      <c r="P4759" s="9">
        <v>61.0</v>
      </c>
      <c r="Q4759" s="9" t="s">
        <v>4678</v>
      </c>
      <c r="R4759" s="41"/>
      <c r="S4759" s="42"/>
      <c r="T4759" s="42"/>
      <c r="U4759" s="9"/>
      <c r="V4759" s="9"/>
      <c r="W4759" s="9"/>
      <c r="X4759" s="9"/>
      <c r="Z4759" s="9"/>
    </row>
    <row r="4760">
      <c r="A4760" s="14" t="s">
        <v>16375</v>
      </c>
      <c r="B4760" s="9" t="s">
        <v>6076</v>
      </c>
      <c r="C4760" s="9" t="s">
        <v>3284</v>
      </c>
      <c r="D4760" s="9" t="s">
        <v>16376</v>
      </c>
      <c r="E4760" s="14" t="s">
        <v>16377</v>
      </c>
      <c r="F4760" s="14" t="s">
        <v>16378</v>
      </c>
      <c r="G4760" s="9" t="s">
        <v>82</v>
      </c>
      <c r="H4760" s="9" t="s">
        <v>60</v>
      </c>
      <c r="I4760" s="9" t="s">
        <v>4690</v>
      </c>
      <c r="J4760" s="41">
        <v>46003.40528935185</v>
      </c>
      <c r="K4760" s="41">
        <v>46027.70181712963</v>
      </c>
      <c r="L4760" s="41">
        <v>46025.58306712963</v>
      </c>
      <c r="M4760" s="42">
        <v>46011.0</v>
      </c>
      <c r="N4760" s="42">
        <v>46025.0</v>
      </c>
      <c r="O4760" s="9">
        <v>0.0</v>
      </c>
      <c r="P4760" s="9">
        <v>261.0</v>
      </c>
      <c r="Q4760" s="9" t="s">
        <v>4681</v>
      </c>
      <c r="R4760" s="41"/>
      <c r="U4760" s="9"/>
      <c r="V4760" s="9"/>
      <c r="W4760" s="9"/>
    </row>
    <row r="4761">
      <c r="A4761" s="14" t="s">
        <v>16379</v>
      </c>
      <c r="B4761" s="9" t="s">
        <v>1051</v>
      </c>
      <c r="C4761" s="9" t="s">
        <v>3284</v>
      </c>
      <c r="D4761" s="9" t="s">
        <v>12155</v>
      </c>
      <c r="E4761" s="14" t="s">
        <v>16380</v>
      </c>
      <c r="F4761" s="9"/>
      <c r="G4761" s="9" t="s">
        <v>57</v>
      </c>
      <c r="H4761" s="9" t="s">
        <v>60</v>
      </c>
      <c r="I4761" s="9" t="s">
        <v>4687</v>
      </c>
      <c r="J4761" s="41">
        <v>45996.71412037037</v>
      </c>
      <c r="K4761" s="41">
        <v>46041.25509259259</v>
      </c>
      <c r="L4761" s="41">
        <v>46066.81550925926</v>
      </c>
      <c r="M4761" s="42">
        <v>45998.0</v>
      </c>
      <c r="N4761" s="42">
        <v>46016.0</v>
      </c>
      <c r="O4761" s="9">
        <v>0.0</v>
      </c>
      <c r="P4761" s="9">
        <v>9.0</v>
      </c>
      <c r="Q4761" s="9" t="s">
        <v>4678</v>
      </c>
      <c r="R4761" s="41"/>
      <c r="U4761" s="9"/>
      <c r="V4761" s="9"/>
      <c r="W4761" s="9"/>
    </row>
    <row r="4762">
      <c r="A4762" s="14" t="s">
        <v>16381</v>
      </c>
      <c r="B4762" s="9" t="s">
        <v>6472</v>
      </c>
      <c r="C4762" s="9" t="s">
        <v>6060</v>
      </c>
      <c r="D4762" s="9" t="s">
        <v>16382</v>
      </c>
      <c r="E4762" s="14" t="s">
        <v>16383</v>
      </c>
      <c r="F4762" s="9"/>
      <c r="G4762" s="9" t="s">
        <v>82</v>
      </c>
      <c r="H4762" s="9" t="s">
        <v>184</v>
      </c>
      <c r="I4762" s="9" t="s">
        <v>4680</v>
      </c>
      <c r="J4762" s="41">
        <v>45993.78597222222</v>
      </c>
      <c r="K4762" s="41">
        <v>46001.96444444444</v>
      </c>
      <c r="L4762" s="41">
        <v>46004.98111111111</v>
      </c>
      <c r="M4762" s="9"/>
      <c r="N4762" s="9"/>
      <c r="O4762" s="9">
        <v>0.0</v>
      </c>
      <c r="P4762" s="9">
        <v>3501.0</v>
      </c>
      <c r="Q4762" s="9" t="s">
        <v>4685</v>
      </c>
      <c r="R4762" s="41"/>
      <c r="U4762" s="9"/>
      <c r="V4762" s="9"/>
      <c r="W4762" s="9"/>
    </row>
    <row r="4763">
      <c r="A4763" s="14" t="s">
        <v>16384</v>
      </c>
      <c r="B4763" s="9" t="s">
        <v>6044</v>
      </c>
      <c r="C4763" s="9" t="s">
        <v>6145</v>
      </c>
      <c r="D4763" s="9" t="s">
        <v>7066</v>
      </c>
      <c r="E4763" s="14" t="s">
        <v>16385</v>
      </c>
      <c r="F4763" s="14" t="s">
        <v>10269</v>
      </c>
      <c r="G4763" s="9" t="s">
        <v>413</v>
      </c>
      <c r="H4763" s="9" t="s">
        <v>60</v>
      </c>
      <c r="I4763" s="9" t="s">
        <v>4690</v>
      </c>
      <c r="J4763" s="41">
        <v>46006.72895833333</v>
      </c>
      <c r="K4763" s="41">
        <v>46040.23868055556</v>
      </c>
      <c r="L4763" s="41">
        <v>46032.63868055555</v>
      </c>
      <c r="M4763" s="42">
        <v>46015.0</v>
      </c>
      <c r="N4763" s="42">
        <v>46032.0</v>
      </c>
      <c r="O4763" s="9">
        <v>0.0</v>
      </c>
      <c r="P4763" s="9">
        <v>10.0</v>
      </c>
      <c r="Q4763" s="9" t="s">
        <v>4678</v>
      </c>
      <c r="R4763" s="41"/>
      <c r="S4763" s="42"/>
      <c r="T4763" s="42"/>
      <c r="U4763" s="9"/>
      <c r="V4763" s="9"/>
      <c r="W4763" s="9"/>
      <c r="X4763" s="9"/>
      <c r="Y4763" s="9"/>
      <c r="Z4763" s="9"/>
    </row>
    <row r="4764">
      <c r="A4764" s="14" t="s">
        <v>16386</v>
      </c>
      <c r="B4764" s="9" t="s">
        <v>6218</v>
      </c>
      <c r="C4764" s="9" t="s">
        <v>5969</v>
      </c>
      <c r="D4764" s="9" t="s">
        <v>16387</v>
      </c>
      <c r="E4764" s="14" t="s">
        <v>16388</v>
      </c>
      <c r="F4764" s="14" t="s">
        <v>16389</v>
      </c>
      <c r="G4764" s="9" t="s">
        <v>227</v>
      </c>
      <c r="H4764" s="9" t="s">
        <v>184</v>
      </c>
      <c r="I4764" s="9" t="s">
        <v>4680</v>
      </c>
      <c r="J4764" s="41">
        <v>46011.33368055556</v>
      </c>
      <c r="K4764" s="41">
        <v>46011.959375</v>
      </c>
      <c r="L4764" s="41">
        <v>46022.25729166667</v>
      </c>
      <c r="M4764" s="9"/>
      <c r="N4764" s="9"/>
      <c r="O4764" s="9">
        <v>0.0</v>
      </c>
      <c r="P4764" s="9">
        <v>7.0</v>
      </c>
      <c r="Q4764" s="9" t="s">
        <v>4678</v>
      </c>
      <c r="R4764" s="41"/>
      <c r="U4764" s="9"/>
      <c r="V4764" s="9"/>
      <c r="W4764" s="9"/>
    </row>
    <row r="4765">
      <c r="A4765" s="14" t="s">
        <v>16390</v>
      </c>
      <c r="B4765" s="9" t="s">
        <v>5968</v>
      </c>
      <c r="C4765" s="9" t="s">
        <v>6149</v>
      </c>
      <c r="D4765" s="9" t="s">
        <v>16391</v>
      </c>
      <c r="E4765" s="14" t="s">
        <v>16392</v>
      </c>
      <c r="F4765" s="9"/>
      <c r="G4765" s="9"/>
      <c r="H4765" s="9" t="s">
        <v>60</v>
      </c>
      <c r="I4765" s="9" t="s">
        <v>4690</v>
      </c>
      <c r="J4765" s="41">
        <v>45994.64780092592</v>
      </c>
      <c r="K4765" s="41">
        <v>46034.39502314815</v>
      </c>
      <c r="L4765" s="41">
        <v>46002.86099537037</v>
      </c>
      <c r="M4765" s="42">
        <v>45994.0</v>
      </c>
      <c r="N4765" s="42">
        <v>46007.0</v>
      </c>
      <c r="O4765" s="9">
        <v>0.0</v>
      </c>
      <c r="P4765" s="9">
        <v>572.0</v>
      </c>
      <c r="Q4765" s="9" t="s">
        <v>4681</v>
      </c>
      <c r="R4765" s="41"/>
      <c r="U4765" s="9"/>
      <c r="V4765" s="9"/>
      <c r="W4765" s="9"/>
    </row>
    <row r="4766">
      <c r="A4766" s="14" t="s">
        <v>16393</v>
      </c>
      <c r="B4766" s="9" t="s">
        <v>877</v>
      </c>
      <c r="C4766" s="9" t="s">
        <v>5985</v>
      </c>
      <c r="D4766" s="9" t="s">
        <v>16394</v>
      </c>
      <c r="E4766" s="14" t="s">
        <v>16395</v>
      </c>
      <c r="F4766" s="9"/>
      <c r="G4766" s="9"/>
      <c r="H4766" s="9" t="s">
        <v>1829</v>
      </c>
      <c r="I4766" s="9" t="s">
        <v>4687</v>
      </c>
      <c r="J4766" s="41">
        <v>46013.04515046296</v>
      </c>
      <c r="K4766" s="41">
        <v>46079.01598379629</v>
      </c>
      <c r="L4766" s="41">
        <v>46050.23820601852</v>
      </c>
      <c r="M4766" s="42">
        <v>46018.0</v>
      </c>
      <c r="N4766" s="42">
        <v>46046.0</v>
      </c>
      <c r="O4766" s="9">
        <v>0.0</v>
      </c>
      <c r="P4766" s="9">
        <v>3617.0</v>
      </c>
      <c r="Q4766" s="9" t="s">
        <v>4685</v>
      </c>
      <c r="R4766" s="41"/>
      <c r="U4766" s="9"/>
      <c r="V4766" s="9"/>
      <c r="W4766" s="9"/>
      <c r="X4766" s="9"/>
      <c r="Z4766" s="9"/>
    </row>
    <row r="4767">
      <c r="A4767" s="14" t="s">
        <v>16396</v>
      </c>
      <c r="B4767" s="9" t="s">
        <v>6107</v>
      </c>
      <c r="C4767" s="9" t="s">
        <v>6091</v>
      </c>
      <c r="D4767" s="9" t="s">
        <v>16397</v>
      </c>
      <c r="E4767" s="9"/>
      <c r="F4767" s="14" t="s">
        <v>16398</v>
      </c>
      <c r="G4767" s="9"/>
      <c r="H4767" s="9" t="s">
        <v>559</v>
      </c>
      <c r="I4767" s="9" t="s">
        <v>4721</v>
      </c>
      <c r="J4767" s="41">
        <v>46011.48835648148</v>
      </c>
      <c r="K4767" s="41">
        <v>46067.97099537037</v>
      </c>
      <c r="L4767" s="41">
        <v>46014.37168981481</v>
      </c>
      <c r="M4767" s="9"/>
      <c r="N4767" s="9"/>
      <c r="O4767" s="9">
        <v>1407.79</v>
      </c>
      <c r="P4767" s="9">
        <v>4861.0</v>
      </c>
      <c r="Q4767" s="9" t="s">
        <v>4685</v>
      </c>
      <c r="R4767" s="41"/>
      <c r="U4767" s="9"/>
      <c r="V4767" s="9"/>
      <c r="W4767" s="9"/>
    </row>
    <row r="4768">
      <c r="A4768" s="14" t="s">
        <v>16399</v>
      </c>
      <c r="B4768" s="9" t="s">
        <v>255</v>
      </c>
      <c r="C4768" s="9" t="s">
        <v>285</v>
      </c>
      <c r="D4768" s="9" t="s">
        <v>16400</v>
      </c>
      <c r="E4768" s="14" t="s">
        <v>16401</v>
      </c>
      <c r="F4768" s="9"/>
      <c r="G4768" s="9"/>
      <c r="H4768" s="9" t="s">
        <v>265</v>
      </c>
      <c r="I4768" s="9" t="s">
        <v>4705</v>
      </c>
      <c r="J4768" s="41">
        <v>46002.93238425926</v>
      </c>
      <c r="K4768" s="41">
        <v>46029.32891203704</v>
      </c>
      <c r="L4768" s="41">
        <v>46005.16710648148</v>
      </c>
      <c r="M4768" s="9"/>
      <c r="N4768" s="9"/>
      <c r="O4768" s="9">
        <v>10831.05</v>
      </c>
      <c r="P4768" s="9">
        <v>39.0</v>
      </c>
      <c r="Q4768" s="9" t="s">
        <v>4678</v>
      </c>
      <c r="R4768" s="41"/>
      <c r="S4768" s="42"/>
      <c r="T4768" s="42"/>
      <c r="U4768" s="9"/>
      <c r="V4768" s="9"/>
      <c r="W4768" s="9"/>
      <c r="X4768" s="9"/>
      <c r="Z4768" s="9"/>
    </row>
    <row r="4769">
      <c r="A4769" s="14" t="s">
        <v>16402</v>
      </c>
      <c r="B4769" s="9" t="s">
        <v>3116</v>
      </c>
      <c r="C4769" s="9" t="s">
        <v>2407</v>
      </c>
      <c r="D4769" s="9" t="s">
        <v>16403</v>
      </c>
      <c r="E4769" s="14" t="s">
        <v>16404</v>
      </c>
      <c r="F4769" s="9"/>
      <c r="H4769" s="9" t="s">
        <v>60</v>
      </c>
      <c r="I4769" s="9" t="s">
        <v>4690</v>
      </c>
      <c r="J4769" s="41">
        <v>46011.07519675926</v>
      </c>
      <c r="K4769" s="41">
        <v>46015.63700231481</v>
      </c>
      <c r="L4769" s="41">
        <v>46037.90991898148</v>
      </c>
      <c r="M4769" s="42">
        <v>46015.0</v>
      </c>
      <c r="N4769" s="42">
        <v>46029.0</v>
      </c>
      <c r="O4769" s="9">
        <v>0.0</v>
      </c>
      <c r="P4769" s="9">
        <v>39.0</v>
      </c>
      <c r="Q4769" s="9" t="s">
        <v>4678</v>
      </c>
      <c r="R4769" s="41"/>
      <c r="U4769" s="9"/>
      <c r="V4769" s="9"/>
      <c r="W4769" s="9"/>
      <c r="Z4769" s="9"/>
    </row>
    <row r="4770">
      <c r="A4770" s="14" t="s">
        <v>16405</v>
      </c>
      <c r="B4770" s="9" t="s">
        <v>2480</v>
      </c>
      <c r="C4770" s="9" t="s">
        <v>6008</v>
      </c>
      <c r="D4770" s="9" t="s">
        <v>16406</v>
      </c>
      <c r="E4770" s="9"/>
      <c r="F4770" s="14" t="s">
        <v>16407</v>
      </c>
      <c r="H4770" s="9" t="s">
        <v>428</v>
      </c>
      <c r="I4770" s="9" t="s">
        <v>4680</v>
      </c>
      <c r="J4770" s="41">
        <v>46002.06265046296</v>
      </c>
      <c r="K4770" s="41">
        <v>46005.220983796295</v>
      </c>
      <c r="L4770" s="41">
        <v>46019.39528935185</v>
      </c>
      <c r="M4770" s="9"/>
      <c r="N4770" s="9"/>
      <c r="O4770" s="9">
        <v>0.0</v>
      </c>
      <c r="P4770" s="9">
        <v>261.0</v>
      </c>
      <c r="Q4770" s="9" t="s">
        <v>4681</v>
      </c>
      <c r="R4770" s="41"/>
      <c r="U4770" s="9"/>
      <c r="V4770" s="9"/>
      <c r="W4770" s="9"/>
      <c r="X4770" s="9"/>
      <c r="Z4770" s="9"/>
    </row>
    <row r="4771">
      <c r="A4771" s="14" t="s">
        <v>16408</v>
      </c>
      <c r="B4771" s="9" t="s">
        <v>6107</v>
      </c>
      <c r="C4771" s="9" t="s">
        <v>5985</v>
      </c>
      <c r="D4771" s="9" t="s">
        <v>9224</v>
      </c>
      <c r="E4771" s="14" t="s">
        <v>16409</v>
      </c>
      <c r="F4771" s="14" t="s">
        <v>16410</v>
      </c>
      <c r="G4771" s="9" t="s">
        <v>57</v>
      </c>
      <c r="H4771" s="9" t="s">
        <v>184</v>
      </c>
      <c r="I4771" s="9" t="s">
        <v>4680</v>
      </c>
      <c r="J4771" s="41">
        <v>46007.49953703704</v>
      </c>
      <c r="K4771" s="41">
        <v>46028.27453703704</v>
      </c>
      <c r="L4771" s="41">
        <v>46027.65578703704</v>
      </c>
      <c r="M4771" s="9"/>
      <c r="N4771" s="9"/>
      <c r="O4771" s="9">
        <v>0.0</v>
      </c>
      <c r="P4771" s="9">
        <v>47.0</v>
      </c>
      <c r="Q4771" s="9" t="s">
        <v>4678</v>
      </c>
      <c r="R4771" s="41"/>
      <c r="U4771" s="9"/>
      <c r="V4771" s="9"/>
      <c r="W4771" s="9"/>
      <c r="X4771" s="9"/>
      <c r="Z4771" s="9"/>
    </row>
    <row r="4772">
      <c r="A4772" s="14" t="s">
        <v>16411</v>
      </c>
      <c r="B4772" s="9" t="s">
        <v>86</v>
      </c>
      <c r="C4772" s="9" t="s">
        <v>6091</v>
      </c>
      <c r="D4772" s="9" t="s">
        <v>16412</v>
      </c>
      <c r="E4772" s="14" t="s">
        <v>16413</v>
      </c>
      <c r="F4772" s="9"/>
      <c r="H4772" s="9" t="s">
        <v>48</v>
      </c>
      <c r="I4772" s="9" t="s">
        <v>4680</v>
      </c>
      <c r="J4772" s="41">
        <v>46010.522997685184</v>
      </c>
      <c r="K4772" s="41">
        <v>46016.70077546296</v>
      </c>
      <c r="L4772" s="41">
        <v>46022.84244212963</v>
      </c>
      <c r="M4772" s="9"/>
      <c r="N4772" s="9"/>
      <c r="O4772" s="9">
        <v>0.0</v>
      </c>
      <c r="P4772" s="9">
        <v>20.0</v>
      </c>
      <c r="Q4772" s="9" t="s">
        <v>4678</v>
      </c>
      <c r="R4772" s="41"/>
      <c r="U4772" s="9"/>
      <c r="V4772" s="9"/>
      <c r="W4772" s="9"/>
      <c r="X4772" s="9"/>
      <c r="Z4772" s="9"/>
    </row>
    <row r="4773">
      <c r="A4773" s="14" t="s">
        <v>16414</v>
      </c>
      <c r="B4773" s="9" t="s">
        <v>5972</v>
      </c>
      <c r="C4773" s="9" t="s">
        <v>6145</v>
      </c>
      <c r="D4773" s="9" t="s">
        <v>16415</v>
      </c>
      <c r="E4773" s="14" t="s">
        <v>16416</v>
      </c>
      <c r="F4773" s="9"/>
      <c r="H4773" s="9" t="s">
        <v>60</v>
      </c>
      <c r="I4773" s="9" t="s">
        <v>4683</v>
      </c>
      <c r="J4773" s="41">
        <v>46001.18412037037</v>
      </c>
      <c r="K4773" s="41">
        <v>46036.69453703704</v>
      </c>
      <c r="L4773" s="41">
        <v>46043.064675925925</v>
      </c>
      <c r="M4773" s="9"/>
      <c r="N4773" s="9"/>
      <c r="O4773" s="9">
        <v>811.2</v>
      </c>
      <c r="P4773" s="9">
        <v>28.0</v>
      </c>
      <c r="Q4773" s="9" t="s">
        <v>4678</v>
      </c>
      <c r="R4773" s="41"/>
      <c r="S4773" s="42"/>
      <c r="T4773" s="42"/>
      <c r="U4773" s="9"/>
      <c r="V4773" s="9"/>
      <c r="W4773" s="9"/>
      <c r="X4773" s="9"/>
      <c r="Y4773" s="9"/>
      <c r="Z4773" s="9"/>
    </row>
    <row r="4774">
      <c r="A4774" s="14" t="s">
        <v>16417</v>
      </c>
      <c r="B4774" s="9" t="s">
        <v>1546</v>
      </c>
      <c r="C4774" s="9" t="s">
        <v>5969</v>
      </c>
      <c r="D4774" s="9" t="s">
        <v>16418</v>
      </c>
      <c r="E4774" s="14" t="s">
        <v>16419</v>
      </c>
      <c r="F4774" s="14" t="s">
        <v>16420</v>
      </c>
      <c r="G4774" s="9" t="s">
        <v>124</v>
      </c>
      <c r="H4774" s="9" t="s">
        <v>60</v>
      </c>
      <c r="I4774" s="9" t="s">
        <v>4683</v>
      </c>
      <c r="J4774" s="41">
        <v>45994.34322916667</v>
      </c>
      <c r="K4774" s="41">
        <v>46076.994618055556</v>
      </c>
      <c r="L4774" s="41">
        <v>46027.04670138889</v>
      </c>
      <c r="M4774" s="9"/>
      <c r="N4774" s="9"/>
      <c r="O4774" s="9">
        <v>8432.92</v>
      </c>
      <c r="P4774" s="9">
        <v>72.0</v>
      </c>
      <c r="Q4774" s="9" t="s">
        <v>4678</v>
      </c>
      <c r="R4774" s="41"/>
      <c r="U4774" s="9"/>
      <c r="V4774" s="9"/>
      <c r="W4774" s="9"/>
      <c r="X4774" s="9"/>
      <c r="Z4774" s="9"/>
    </row>
    <row r="4775">
      <c r="A4775" s="14" t="s">
        <v>16421</v>
      </c>
      <c r="B4775" s="9" t="s">
        <v>1206</v>
      </c>
      <c r="C4775" s="9" t="s">
        <v>6149</v>
      </c>
      <c r="D4775" s="9" t="s">
        <v>16422</v>
      </c>
      <c r="E4775" s="9"/>
      <c r="F4775" s="14" t="s">
        <v>16423</v>
      </c>
      <c r="G4775" s="9" t="s">
        <v>82</v>
      </c>
      <c r="H4775" s="9" t="s">
        <v>144</v>
      </c>
      <c r="I4775" s="9" t="s">
        <v>4721</v>
      </c>
      <c r="J4775" s="41">
        <v>46006.05902777778</v>
      </c>
      <c r="K4775" s="41">
        <v>46058.239583333336</v>
      </c>
      <c r="L4775" s="41">
        <v>46017.78958333333</v>
      </c>
      <c r="M4775" s="9"/>
      <c r="N4775" s="9"/>
      <c r="O4775" s="9">
        <v>8513.53</v>
      </c>
      <c r="P4775" s="9">
        <v>78.0</v>
      </c>
      <c r="Q4775" s="9" t="s">
        <v>4678</v>
      </c>
      <c r="R4775" s="41"/>
      <c r="U4775" s="9"/>
      <c r="V4775" s="9"/>
      <c r="W4775" s="9"/>
      <c r="Y4775" s="9"/>
    </row>
    <row r="4776">
      <c r="A4776" s="14" t="s">
        <v>16424</v>
      </c>
      <c r="B4776" s="9" t="s">
        <v>1789</v>
      </c>
      <c r="C4776" s="9" t="s">
        <v>6482</v>
      </c>
      <c r="D4776" s="9" t="s">
        <v>16425</v>
      </c>
      <c r="E4776" s="9"/>
      <c r="F4776" s="9"/>
      <c r="G4776" s="9"/>
      <c r="H4776" s="9" t="s">
        <v>60</v>
      </c>
      <c r="I4776" s="9" t="s">
        <v>4677</v>
      </c>
      <c r="J4776" s="41">
        <v>46012.90553240741</v>
      </c>
      <c r="K4776" s="41">
        <v>46045.872199074074</v>
      </c>
      <c r="L4776" s="41">
        <v>46025.99789351852</v>
      </c>
      <c r="M4776" s="9"/>
      <c r="N4776" s="9"/>
      <c r="O4776" s="9">
        <v>0.0</v>
      </c>
      <c r="P4776" s="9">
        <v>21.0</v>
      </c>
      <c r="Q4776" s="9" t="s">
        <v>4678</v>
      </c>
      <c r="R4776" s="41"/>
      <c r="S4776" s="42"/>
      <c r="T4776" s="42"/>
      <c r="U4776" s="9"/>
      <c r="V4776" s="9"/>
      <c r="W4776" s="9"/>
      <c r="X4776" s="9"/>
      <c r="Y4776" s="9"/>
      <c r="Z4776" s="9"/>
    </row>
    <row r="4777">
      <c r="A4777" s="14" t="s">
        <v>16426</v>
      </c>
      <c r="B4777" s="9" t="s">
        <v>6271</v>
      </c>
      <c r="C4777" s="9" t="s">
        <v>6190</v>
      </c>
      <c r="D4777" s="9" t="s">
        <v>16427</v>
      </c>
      <c r="E4777" s="14" t="s">
        <v>16428</v>
      </c>
      <c r="F4777" s="9"/>
      <c r="G4777" s="9" t="s">
        <v>522</v>
      </c>
      <c r="H4777" s="9" t="s">
        <v>184</v>
      </c>
      <c r="I4777" s="9" t="s">
        <v>4721</v>
      </c>
      <c r="J4777" s="41">
        <v>46008.71726851852</v>
      </c>
      <c r="K4777" s="41">
        <v>46035.84018518519</v>
      </c>
      <c r="L4777" s="41">
        <v>46014.486712962964</v>
      </c>
      <c r="M4777" s="9"/>
      <c r="N4777" s="9"/>
      <c r="O4777" s="9">
        <v>4806.26</v>
      </c>
      <c r="P4777" s="9">
        <v>332.0</v>
      </c>
      <c r="Q4777" s="9" t="s">
        <v>4681</v>
      </c>
      <c r="R4777" s="41"/>
      <c r="U4777" s="9"/>
      <c r="V4777" s="9"/>
      <c r="W4777" s="9"/>
      <c r="X4777" s="9"/>
      <c r="Z4777" s="9"/>
    </row>
    <row r="4778">
      <c r="A4778" s="14" t="s">
        <v>16429</v>
      </c>
      <c r="B4778" s="9" t="s">
        <v>6076</v>
      </c>
      <c r="C4778" s="9" t="s">
        <v>6039</v>
      </c>
      <c r="D4778" s="9" t="s">
        <v>16430</v>
      </c>
      <c r="E4778" s="9"/>
      <c r="F4778" s="14" t="s">
        <v>16431</v>
      </c>
      <c r="G4778" s="9" t="s">
        <v>57</v>
      </c>
      <c r="H4778" s="9" t="s">
        <v>60</v>
      </c>
      <c r="I4778" s="9" t="s">
        <v>4690</v>
      </c>
      <c r="J4778" s="41">
        <v>46011.14403935185</v>
      </c>
      <c r="K4778" s="41">
        <v>46031.06487268519</v>
      </c>
      <c r="L4778" s="41">
        <v>46026.28778935185</v>
      </c>
      <c r="M4778" s="42">
        <v>46011.0</v>
      </c>
      <c r="N4778" s="42">
        <v>46035.0</v>
      </c>
      <c r="O4778" s="9">
        <v>0.0</v>
      </c>
      <c r="P4778" s="9">
        <v>7.0</v>
      </c>
      <c r="Q4778" s="9" t="s">
        <v>4678</v>
      </c>
      <c r="R4778" s="41"/>
      <c r="U4778" s="9"/>
      <c r="V4778" s="9"/>
      <c r="W4778" s="9"/>
      <c r="X4778" s="9"/>
      <c r="Z4778" s="9"/>
    </row>
    <row r="4779">
      <c r="A4779" s="14" t="s">
        <v>16432</v>
      </c>
      <c r="B4779" s="9" t="s">
        <v>6346</v>
      </c>
      <c r="C4779" s="9" t="s">
        <v>6050</v>
      </c>
      <c r="D4779" s="9" t="s">
        <v>16433</v>
      </c>
      <c r="E4779" s="14" t="s">
        <v>16434</v>
      </c>
      <c r="F4779" s="9"/>
      <c r="G4779" s="9" t="s">
        <v>57</v>
      </c>
      <c r="H4779" s="9" t="s">
        <v>153</v>
      </c>
      <c r="I4779" s="9" t="s">
        <v>4705</v>
      </c>
      <c r="J4779" s="41">
        <v>46001.42878472222</v>
      </c>
      <c r="K4779" s="41">
        <v>46004.90100694444</v>
      </c>
      <c r="L4779" s="41">
        <v>46018.55725694444</v>
      </c>
      <c r="M4779" s="9"/>
      <c r="N4779" s="9"/>
      <c r="O4779" s="9">
        <v>10446.99</v>
      </c>
      <c r="P4779" s="9">
        <v>73.0</v>
      </c>
      <c r="Q4779" s="9" t="s">
        <v>4678</v>
      </c>
      <c r="R4779" s="41"/>
      <c r="U4779" s="9"/>
      <c r="V4779" s="9"/>
      <c r="W4779" s="9"/>
      <c r="X4779" s="9"/>
      <c r="Z4779" s="9"/>
    </row>
    <row r="4780">
      <c r="A4780" s="14" t="s">
        <v>16435</v>
      </c>
      <c r="B4780" s="9" t="s">
        <v>3778</v>
      </c>
      <c r="C4780" s="9" t="s">
        <v>2407</v>
      </c>
      <c r="D4780" s="9" t="s">
        <v>16436</v>
      </c>
      <c r="E4780" s="9"/>
      <c r="F4780" s="9"/>
      <c r="G4780" s="9" t="s">
        <v>57</v>
      </c>
      <c r="H4780" s="9" t="s">
        <v>48</v>
      </c>
      <c r="I4780" s="9" t="s">
        <v>4680</v>
      </c>
      <c r="J4780" s="41">
        <v>46004.625</v>
      </c>
      <c r="K4780" s="41">
        <v>46007.75347222222</v>
      </c>
      <c r="L4780" s="41">
        <v>46011.388194444444</v>
      </c>
      <c r="M4780" s="9"/>
      <c r="N4780" s="9"/>
      <c r="O4780" s="9">
        <v>0.0</v>
      </c>
      <c r="P4780" s="9">
        <v>546.0</v>
      </c>
      <c r="Q4780" s="9" t="s">
        <v>4681</v>
      </c>
      <c r="R4780" s="41"/>
      <c r="U4780" s="9"/>
      <c r="V4780" s="9"/>
      <c r="W4780" s="9"/>
    </row>
    <row r="4781">
      <c r="A4781" s="14" t="s">
        <v>16437</v>
      </c>
      <c r="B4781" s="9" t="s">
        <v>6129</v>
      </c>
      <c r="C4781" s="9" t="s">
        <v>6145</v>
      </c>
      <c r="D4781" s="9" t="s">
        <v>16438</v>
      </c>
      <c r="E4781" s="14" t="s">
        <v>16439</v>
      </c>
      <c r="F4781" s="9"/>
      <c r="G4781" s="9" t="s">
        <v>57</v>
      </c>
      <c r="H4781" s="9" t="s">
        <v>184</v>
      </c>
      <c r="I4781" s="9" t="s">
        <v>4680</v>
      </c>
      <c r="J4781" s="41">
        <v>46001.948796296296</v>
      </c>
      <c r="K4781" s="41">
        <v>46020.9050462963</v>
      </c>
      <c r="L4781" s="41">
        <v>46010.83837962963</v>
      </c>
      <c r="M4781" s="9"/>
      <c r="N4781" s="9"/>
      <c r="O4781" s="9">
        <v>0.0</v>
      </c>
      <c r="P4781" s="9">
        <v>12.0</v>
      </c>
      <c r="Q4781" s="9" t="s">
        <v>4678</v>
      </c>
      <c r="R4781" s="41"/>
      <c r="U4781" s="9"/>
      <c r="V4781" s="9"/>
      <c r="W4781" s="9"/>
    </row>
    <row r="4782">
      <c r="A4782" s="14" t="s">
        <v>16440</v>
      </c>
      <c r="B4782" s="9" t="s">
        <v>6346</v>
      </c>
      <c r="C4782" s="9" t="s">
        <v>3091</v>
      </c>
      <c r="D4782" s="9" t="s">
        <v>16441</v>
      </c>
      <c r="E4782" s="14" t="s">
        <v>16442</v>
      </c>
      <c r="F4782" s="9"/>
      <c r="G4782" s="9" t="s">
        <v>413</v>
      </c>
      <c r="H4782" s="9" t="s">
        <v>60</v>
      </c>
      <c r="I4782" s="9" t="s">
        <v>4677</v>
      </c>
      <c r="J4782" s="41">
        <v>46008.173738425925</v>
      </c>
      <c r="K4782" s="41">
        <v>46016.70915509259</v>
      </c>
      <c r="L4782" s="41">
        <v>46027.01123842593</v>
      </c>
      <c r="M4782" s="9"/>
      <c r="N4782" s="9"/>
      <c r="O4782" s="9">
        <v>0.0</v>
      </c>
      <c r="P4782" s="9">
        <v>55.0</v>
      </c>
      <c r="Q4782" s="9" t="s">
        <v>4678</v>
      </c>
      <c r="R4782" s="41"/>
      <c r="U4782" s="9"/>
      <c r="V4782" s="9"/>
      <c r="W4782" s="9"/>
    </row>
    <row r="4783">
      <c r="A4783" s="14" t="s">
        <v>16443</v>
      </c>
      <c r="B4783" s="9" t="s">
        <v>2035</v>
      </c>
      <c r="C4783" s="9" t="s">
        <v>6060</v>
      </c>
      <c r="D4783" s="9" t="s">
        <v>16444</v>
      </c>
      <c r="E4783" s="14" t="s">
        <v>16445</v>
      </c>
      <c r="F4783" s="14" t="s">
        <v>16446</v>
      </c>
      <c r="G4783" s="9"/>
      <c r="H4783" s="9" t="s">
        <v>60</v>
      </c>
      <c r="I4783" s="9" t="s">
        <v>4677</v>
      </c>
      <c r="J4783" s="41">
        <v>45997.559270833335</v>
      </c>
      <c r="K4783" s="41">
        <v>46113.25927083333</v>
      </c>
      <c r="L4783" s="41">
        <v>46007.7759375</v>
      </c>
      <c r="M4783" s="9"/>
      <c r="N4783" s="9"/>
      <c r="O4783" s="9">
        <v>0.0</v>
      </c>
      <c r="P4783" s="9">
        <v>53.0</v>
      </c>
      <c r="Q4783" s="9" t="s">
        <v>4678</v>
      </c>
      <c r="R4783" s="41"/>
      <c r="S4783" s="42"/>
      <c r="T4783" s="42"/>
      <c r="U4783" s="9"/>
      <c r="V4783" s="9"/>
      <c r="W4783" s="9"/>
      <c r="X4783" s="9"/>
      <c r="Y4783" s="9"/>
      <c r="Z4783" s="9"/>
    </row>
    <row r="4784">
      <c r="A4784" s="14" t="s">
        <v>16447</v>
      </c>
      <c r="B4784" s="9" t="s">
        <v>6107</v>
      </c>
      <c r="C4784" s="9" t="s">
        <v>6066</v>
      </c>
      <c r="D4784" s="9" t="s">
        <v>16448</v>
      </c>
      <c r="E4784" s="9"/>
      <c r="F4784" s="14" t="s">
        <v>16449</v>
      </c>
      <c r="G4784" s="9" t="s">
        <v>57</v>
      </c>
      <c r="H4784" s="9" t="s">
        <v>48</v>
      </c>
      <c r="I4784" s="9" t="s">
        <v>4680</v>
      </c>
      <c r="J4784" s="41">
        <v>46009.391805555555</v>
      </c>
      <c r="K4784" s="41">
        <v>46014.218194444446</v>
      </c>
      <c r="L4784" s="41">
        <v>46012.49597222222</v>
      </c>
      <c r="M4784" s="9"/>
      <c r="N4784" s="9"/>
      <c r="O4784" s="9">
        <v>0.0</v>
      </c>
      <c r="P4784" s="9">
        <v>471.0</v>
      </c>
      <c r="Q4784" s="9" t="s">
        <v>4681</v>
      </c>
      <c r="R4784" s="41"/>
      <c r="U4784" s="9"/>
      <c r="V4784" s="9"/>
      <c r="W4784" s="9"/>
    </row>
    <row r="4785">
      <c r="A4785" s="14" t="s">
        <v>16450</v>
      </c>
      <c r="B4785" s="9" t="s">
        <v>6360</v>
      </c>
      <c r="C4785" s="9" t="s">
        <v>5985</v>
      </c>
      <c r="D4785" s="9" t="s">
        <v>12380</v>
      </c>
      <c r="E4785" s="9"/>
      <c r="F4785" s="14" t="s">
        <v>12382</v>
      </c>
      <c r="G4785" s="9" t="s">
        <v>82</v>
      </c>
      <c r="H4785" s="9" t="s">
        <v>60</v>
      </c>
      <c r="I4785" s="9" t="s">
        <v>4677</v>
      </c>
      <c r="J4785" s="41">
        <v>45998.55871527778</v>
      </c>
      <c r="K4785" s="41">
        <v>46087.56565972222</v>
      </c>
      <c r="L4785" s="41">
        <v>46077.38857638889</v>
      </c>
      <c r="M4785" s="9"/>
      <c r="N4785" s="9"/>
      <c r="O4785" s="9">
        <v>0.0</v>
      </c>
      <c r="P4785" s="9">
        <v>44.0</v>
      </c>
      <c r="Q4785" s="9" t="s">
        <v>4678</v>
      </c>
      <c r="R4785" s="41"/>
      <c r="U4785" s="9"/>
      <c r="V4785" s="9"/>
      <c r="W4785" s="9"/>
    </row>
    <row r="4786">
      <c r="A4786" s="14" t="s">
        <v>16451</v>
      </c>
      <c r="B4786" s="9" t="s">
        <v>6049</v>
      </c>
      <c r="C4786" s="9" t="s">
        <v>6292</v>
      </c>
      <c r="D4786" s="9" t="s">
        <v>16452</v>
      </c>
      <c r="E4786" s="9"/>
      <c r="F4786" s="9"/>
      <c r="G4786" s="9"/>
      <c r="H4786" s="9" t="s">
        <v>184</v>
      </c>
      <c r="I4786" s="9" t="s">
        <v>4721</v>
      </c>
      <c r="J4786" s="41">
        <v>45995.50188657407</v>
      </c>
      <c r="K4786" s="41">
        <v>46007.86508101852</v>
      </c>
      <c r="L4786" s="41">
        <v>46017.87480324074</v>
      </c>
      <c r="M4786" s="9"/>
      <c r="N4786" s="9"/>
      <c r="O4786" s="9">
        <v>8599.76</v>
      </c>
      <c r="P4786" s="9">
        <v>30.0</v>
      </c>
      <c r="Q4786" s="9" t="s">
        <v>4678</v>
      </c>
      <c r="R4786" s="41"/>
      <c r="U4786" s="9"/>
      <c r="V4786" s="9"/>
      <c r="W4786" s="9"/>
    </row>
    <row r="4787">
      <c r="A4787" s="14" t="s">
        <v>16453</v>
      </c>
      <c r="B4787" s="9" t="s">
        <v>1906</v>
      </c>
      <c r="C4787" s="9" t="s">
        <v>4548</v>
      </c>
      <c r="D4787" s="9" t="s">
        <v>16454</v>
      </c>
      <c r="E4787" s="14" t="s">
        <v>16455</v>
      </c>
      <c r="F4787" s="14" t="s">
        <v>16456</v>
      </c>
      <c r="G4787" s="9"/>
      <c r="H4787" s="9" t="s">
        <v>663</v>
      </c>
      <c r="I4787" s="9" t="s">
        <v>4680</v>
      </c>
      <c r="J4787" s="41">
        <v>46007.93680555555</v>
      </c>
      <c r="K4787" s="41">
        <v>46018.31180555555</v>
      </c>
      <c r="L4787" s="41">
        <v>46018.736805555556</v>
      </c>
      <c r="M4787" s="9"/>
      <c r="N4787" s="9"/>
      <c r="O4787" s="9">
        <v>0.0</v>
      </c>
      <c r="P4787" s="9">
        <v>53.0</v>
      </c>
      <c r="Q4787" s="9" t="s">
        <v>4678</v>
      </c>
      <c r="R4787" s="41"/>
      <c r="U4787" s="9"/>
      <c r="V4787" s="9"/>
      <c r="W4787" s="9"/>
      <c r="Z4787" s="9"/>
    </row>
    <row r="4788">
      <c r="A4788" s="14" t="s">
        <v>16457</v>
      </c>
      <c r="B4788" s="9" t="s">
        <v>3288</v>
      </c>
      <c r="C4788" s="9" t="s">
        <v>4548</v>
      </c>
      <c r="D4788" s="9" t="s">
        <v>16458</v>
      </c>
      <c r="E4788" s="9"/>
      <c r="F4788" s="9"/>
      <c r="G4788" s="9" t="s">
        <v>124</v>
      </c>
      <c r="H4788" s="9" t="s">
        <v>212</v>
      </c>
      <c r="I4788" s="9" t="s">
        <v>4683</v>
      </c>
      <c r="J4788" s="41">
        <v>46007.451574074075</v>
      </c>
      <c r="K4788" s="41">
        <v>46034.41060185185</v>
      </c>
      <c r="L4788" s="41">
        <v>46010.437685185185</v>
      </c>
      <c r="M4788" s="9"/>
      <c r="N4788" s="9"/>
      <c r="O4788" s="9">
        <v>6134.98</v>
      </c>
      <c r="P4788" s="9">
        <v>333.0</v>
      </c>
      <c r="Q4788" s="9" t="s">
        <v>4681</v>
      </c>
      <c r="R4788" s="41"/>
      <c r="U4788" s="9"/>
      <c r="V4788" s="9"/>
      <c r="W4788" s="9"/>
    </row>
    <row r="4789">
      <c r="A4789" s="14" t="s">
        <v>16459</v>
      </c>
      <c r="B4789" s="9" t="s">
        <v>877</v>
      </c>
      <c r="C4789" s="9" t="s">
        <v>4548</v>
      </c>
      <c r="D4789" s="9" t="s">
        <v>16460</v>
      </c>
      <c r="E4789" s="9"/>
      <c r="F4789" s="14" t="s">
        <v>16461</v>
      </c>
      <c r="G4789" s="9"/>
      <c r="H4789" s="9" t="s">
        <v>2882</v>
      </c>
      <c r="I4789" s="9" t="s">
        <v>4687</v>
      </c>
      <c r="J4789" s="41">
        <v>45999.97809027778</v>
      </c>
      <c r="K4789" s="41">
        <v>46045.90586805555</v>
      </c>
      <c r="L4789" s="41">
        <v>46017.6065625</v>
      </c>
      <c r="M4789" s="42">
        <v>46003.0</v>
      </c>
      <c r="N4789" s="42">
        <v>46015.0</v>
      </c>
      <c r="O4789" s="9">
        <v>0.0</v>
      </c>
      <c r="P4789" s="9">
        <v>6.0</v>
      </c>
      <c r="Q4789" s="9" t="s">
        <v>4678</v>
      </c>
      <c r="R4789" s="41"/>
      <c r="U4789" s="9"/>
      <c r="V4789" s="9"/>
      <c r="W4789" s="9"/>
    </row>
    <row r="4790">
      <c r="A4790" s="14" t="s">
        <v>16462</v>
      </c>
      <c r="B4790" s="9" t="s">
        <v>3778</v>
      </c>
      <c r="C4790" s="9" t="s">
        <v>6182</v>
      </c>
      <c r="D4790" s="9" t="s">
        <v>16463</v>
      </c>
      <c r="E4790" s="14" t="s">
        <v>16464</v>
      </c>
      <c r="F4790" s="14" t="s">
        <v>16465</v>
      </c>
      <c r="G4790" s="9" t="s">
        <v>57</v>
      </c>
      <c r="H4790" s="9" t="s">
        <v>663</v>
      </c>
      <c r="I4790" s="9" t="s">
        <v>4680</v>
      </c>
      <c r="J4790" s="41">
        <v>46006.237592592595</v>
      </c>
      <c r="K4790" s="41">
        <v>46014.69453703704</v>
      </c>
      <c r="L4790" s="41">
        <v>46010.80773148148</v>
      </c>
      <c r="M4790" s="9"/>
      <c r="N4790" s="9"/>
      <c r="O4790" s="9">
        <v>0.0</v>
      </c>
      <c r="P4790" s="9">
        <v>55.0</v>
      </c>
      <c r="Q4790" s="9" t="s">
        <v>4678</v>
      </c>
      <c r="R4790" s="41"/>
      <c r="U4790" s="9"/>
      <c r="V4790" s="9"/>
      <c r="W4790" s="9"/>
      <c r="X4790" s="9"/>
      <c r="Z4790" s="9"/>
    </row>
    <row r="4791">
      <c r="A4791" s="14" t="s">
        <v>16466</v>
      </c>
      <c r="B4791" s="9" t="s">
        <v>6554</v>
      </c>
      <c r="C4791" s="9" t="s">
        <v>5969</v>
      </c>
      <c r="D4791" s="9" t="s">
        <v>16467</v>
      </c>
      <c r="E4791" s="9"/>
      <c r="F4791" s="9"/>
      <c r="G4791" s="9" t="s">
        <v>57</v>
      </c>
      <c r="H4791" s="9" t="s">
        <v>92</v>
      </c>
      <c r="I4791" s="9" t="s">
        <v>4683</v>
      </c>
      <c r="J4791" s="41">
        <v>46009.63783564815</v>
      </c>
      <c r="K4791" s="41">
        <v>46087.1121412037</v>
      </c>
      <c r="L4791" s="41">
        <v>46011.12255787037</v>
      </c>
      <c r="M4791" s="9"/>
      <c r="N4791" s="9"/>
      <c r="O4791" s="9">
        <v>6546.63</v>
      </c>
      <c r="P4791" s="9">
        <v>70.0</v>
      </c>
      <c r="Q4791" s="9" t="s">
        <v>4678</v>
      </c>
      <c r="R4791" s="41"/>
      <c r="U4791" s="9"/>
      <c r="V4791" s="9"/>
      <c r="W4791" s="9"/>
      <c r="X4791" s="9"/>
      <c r="Y4791" s="9"/>
      <c r="Z4791" s="9"/>
    </row>
    <row r="4792">
      <c r="A4792" s="14" t="s">
        <v>16468</v>
      </c>
      <c r="B4792" s="9" t="s">
        <v>6476</v>
      </c>
      <c r="C4792" s="9" t="s">
        <v>2407</v>
      </c>
      <c r="D4792" s="9" t="s">
        <v>16469</v>
      </c>
      <c r="E4792" s="14" t="s">
        <v>16470</v>
      </c>
      <c r="F4792" s="9"/>
      <c r="G4792" s="9" t="s">
        <v>82</v>
      </c>
      <c r="H4792" s="9" t="s">
        <v>221</v>
      </c>
      <c r="I4792" s="9" t="s">
        <v>4721</v>
      </c>
      <c r="J4792" s="41">
        <v>46005.605416666665</v>
      </c>
      <c r="K4792" s="41">
        <v>46060.52972222222</v>
      </c>
      <c r="L4792" s="41">
        <v>46026.673472222225</v>
      </c>
      <c r="M4792" s="9"/>
      <c r="N4792" s="9"/>
      <c r="O4792" s="9">
        <v>7998.81</v>
      </c>
      <c r="P4792" s="9">
        <v>565.0</v>
      </c>
      <c r="Q4792" s="9" t="s">
        <v>4681</v>
      </c>
      <c r="R4792" s="41"/>
      <c r="U4792" s="9"/>
      <c r="V4792" s="9"/>
      <c r="W4792" s="9"/>
      <c r="X4792" s="9"/>
      <c r="Y4792" s="9"/>
      <c r="Z4792" s="9"/>
    </row>
    <row r="4793">
      <c r="A4793" s="14" t="s">
        <v>16471</v>
      </c>
      <c r="B4793" s="9" t="s">
        <v>6271</v>
      </c>
      <c r="C4793" s="9" t="s">
        <v>6034</v>
      </c>
      <c r="D4793" s="9" t="s">
        <v>16472</v>
      </c>
      <c r="E4793" s="14" t="s">
        <v>16473</v>
      </c>
      <c r="F4793" s="14" t="s">
        <v>16474</v>
      </c>
      <c r="G4793" s="9" t="s">
        <v>82</v>
      </c>
      <c r="H4793" s="9" t="s">
        <v>60</v>
      </c>
      <c r="I4793" s="9" t="s">
        <v>4680</v>
      </c>
      <c r="J4793" s="41">
        <v>46008.519224537034</v>
      </c>
      <c r="K4793" s="41">
        <v>46026.64144675926</v>
      </c>
      <c r="L4793" s="41">
        <v>46020.31297453704</v>
      </c>
      <c r="M4793" s="9"/>
      <c r="N4793" s="9"/>
      <c r="O4793" s="9">
        <v>0.0</v>
      </c>
      <c r="P4793" s="9">
        <v>509.0</v>
      </c>
      <c r="Q4793" s="9" t="s">
        <v>4681</v>
      </c>
      <c r="R4793" s="41"/>
      <c r="U4793" s="9"/>
      <c r="V4793" s="9"/>
      <c r="W4793" s="9"/>
      <c r="X4793" s="9"/>
      <c r="Z4793" s="9"/>
    </row>
    <row r="4794">
      <c r="A4794" s="14" t="s">
        <v>16475</v>
      </c>
      <c r="B4794" s="9" t="s">
        <v>2239</v>
      </c>
      <c r="C4794" s="9" t="s">
        <v>2760</v>
      </c>
      <c r="D4794" s="9" t="s">
        <v>16476</v>
      </c>
      <c r="E4794" s="14" t="s">
        <v>16477</v>
      </c>
      <c r="F4794" s="14" t="s">
        <v>16478</v>
      </c>
      <c r="G4794" s="9"/>
      <c r="H4794" s="9" t="s">
        <v>663</v>
      </c>
      <c r="I4794" s="9" t="s">
        <v>4687</v>
      </c>
      <c r="J4794" s="41">
        <v>46014.02952546296</v>
      </c>
      <c r="K4794" s="41">
        <v>46042.220497685186</v>
      </c>
      <c r="L4794" s="41">
        <v>46130.669803240744</v>
      </c>
      <c r="M4794" s="42">
        <v>46017.0</v>
      </c>
      <c r="N4794" s="42">
        <v>46030.0</v>
      </c>
      <c r="O4794" s="9">
        <v>0.0</v>
      </c>
      <c r="P4794" s="9">
        <v>2964.0</v>
      </c>
      <c r="Q4794" s="9" t="s">
        <v>4685</v>
      </c>
      <c r="R4794" s="41"/>
      <c r="S4794" s="42"/>
      <c r="T4794" s="42"/>
      <c r="U4794" s="9"/>
      <c r="V4794" s="9"/>
      <c r="W4794" s="9"/>
      <c r="X4794" s="9"/>
      <c r="Y4794" s="9"/>
      <c r="Z4794" s="9"/>
    </row>
    <row r="4795">
      <c r="A4795" s="14" t="s">
        <v>16479</v>
      </c>
      <c r="B4795" s="9" t="s">
        <v>6007</v>
      </c>
      <c r="C4795" s="9" t="s">
        <v>6024</v>
      </c>
      <c r="D4795" s="9" t="s">
        <v>16480</v>
      </c>
      <c r="E4795" s="14" t="s">
        <v>16481</v>
      </c>
      <c r="F4795" s="9"/>
      <c r="G4795" s="9" t="s">
        <v>82</v>
      </c>
      <c r="H4795" s="9" t="s">
        <v>60</v>
      </c>
      <c r="I4795" s="9" t="s">
        <v>4680</v>
      </c>
      <c r="J4795" s="41">
        <v>45997.70210648148</v>
      </c>
      <c r="K4795" s="41">
        <v>46008.69099537037</v>
      </c>
      <c r="L4795" s="41">
        <v>46006.68405092593</v>
      </c>
      <c r="M4795" s="9"/>
      <c r="N4795" s="9"/>
      <c r="O4795" s="9">
        <v>0.0</v>
      </c>
      <c r="P4795" s="9">
        <v>17.0</v>
      </c>
      <c r="Q4795" s="9" t="s">
        <v>4678</v>
      </c>
      <c r="R4795" s="41"/>
      <c r="U4795" s="9"/>
      <c r="V4795" s="9"/>
      <c r="W4795" s="9"/>
      <c r="X4795" s="9"/>
      <c r="Z4795" s="9"/>
    </row>
    <row r="4796">
      <c r="A4796" s="14" t="s">
        <v>16482</v>
      </c>
      <c r="B4796" s="9" t="s">
        <v>6007</v>
      </c>
      <c r="C4796" s="9" t="s">
        <v>2165</v>
      </c>
      <c r="D4796" s="9" t="s">
        <v>16483</v>
      </c>
      <c r="E4796" s="14" t="s">
        <v>16484</v>
      </c>
      <c r="F4796" s="9"/>
      <c r="G4796" s="9" t="s">
        <v>82</v>
      </c>
      <c r="H4796" s="9" t="s">
        <v>118</v>
      </c>
      <c r="I4796" s="9" t="s">
        <v>4677</v>
      </c>
      <c r="J4796" s="41">
        <v>46000.63238425926</v>
      </c>
      <c r="K4796" s="41">
        <v>46103.466412037036</v>
      </c>
      <c r="L4796" s="41">
        <v>46066.28724537037</v>
      </c>
      <c r="M4796" s="9"/>
      <c r="N4796" s="9"/>
      <c r="O4796" s="9">
        <v>0.0</v>
      </c>
      <c r="P4796" s="9">
        <v>65.0</v>
      </c>
      <c r="Q4796" s="9" t="s">
        <v>4678</v>
      </c>
      <c r="R4796" s="41"/>
      <c r="U4796" s="9"/>
      <c r="V4796" s="9"/>
      <c r="W4796" s="9"/>
    </row>
    <row r="4797">
      <c r="A4797" s="14" t="s">
        <v>16485</v>
      </c>
      <c r="B4797" s="9" t="s">
        <v>1753</v>
      </c>
      <c r="C4797" s="9" t="s">
        <v>6103</v>
      </c>
      <c r="D4797" s="9" t="s">
        <v>16486</v>
      </c>
      <c r="E4797" s="9"/>
      <c r="F4797" s="9"/>
      <c r="G4797" s="9" t="s">
        <v>124</v>
      </c>
      <c r="H4797" s="9" t="s">
        <v>437</v>
      </c>
      <c r="I4797" s="9" t="s">
        <v>4683</v>
      </c>
      <c r="J4797" s="41">
        <v>46013.940613425926</v>
      </c>
      <c r="K4797" s="41">
        <v>46022.27116898148</v>
      </c>
      <c r="L4797" s="41">
        <v>46040.810752314814</v>
      </c>
      <c r="M4797" s="9"/>
      <c r="N4797" s="9"/>
      <c r="O4797" s="9">
        <v>716.83</v>
      </c>
      <c r="P4797" s="9">
        <v>131.0</v>
      </c>
      <c r="Q4797" s="9" t="s">
        <v>4681</v>
      </c>
      <c r="R4797" s="41"/>
      <c r="U4797" s="9"/>
      <c r="V4797" s="9"/>
      <c r="W4797" s="9"/>
      <c r="X4797" s="9"/>
      <c r="Z4797" s="9"/>
    </row>
    <row r="4798">
      <c r="A4798" s="14" t="s">
        <v>16487</v>
      </c>
      <c r="B4798" s="9" t="s">
        <v>6268</v>
      </c>
      <c r="C4798" s="9" t="s">
        <v>1180</v>
      </c>
      <c r="D4798" s="9" t="s">
        <v>16488</v>
      </c>
      <c r="E4798" s="9"/>
      <c r="F4798" s="14" t="s">
        <v>16489</v>
      </c>
      <c r="G4798" s="9"/>
      <c r="H4798" s="9" t="s">
        <v>3607</v>
      </c>
      <c r="I4798" s="9" t="s">
        <v>4677</v>
      </c>
      <c r="J4798" s="41">
        <v>46012.34238425926</v>
      </c>
      <c r="K4798" s="41">
        <v>46092.10071759259</v>
      </c>
      <c r="L4798" s="41">
        <v>46018.22641203704</v>
      </c>
      <c r="M4798" s="9"/>
      <c r="N4798" s="9"/>
      <c r="O4798" s="9">
        <v>0.0</v>
      </c>
      <c r="P4798" s="9">
        <v>4866.0</v>
      </c>
      <c r="Q4798" s="9" t="s">
        <v>4685</v>
      </c>
      <c r="R4798" s="41"/>
      <c r="S4798" s="42"/>
      <c r="T4798" s="42"/>
      <c r="U4798" s="9"/>
      <c r="V4798" s="9"/>
      <c r="W4798" s="9"/>
      <c r="X4798" s="9"/>
      <c r="Z4798" s="9"/>
    </row>
    <row r="4799">
      <c r="A4799" s="14" t="s">
        <v>16490</v>
      </c>
      <c r="B4799" s="9" t="s">
        <v>6107</v>
      </c>
      <c r="C4799" s="9" t="s">
        <v>6186</v>
      </c>
      <c r="D4799" s="9" t="s">
        <v>16491</v>
      </c>
      <c r="E4799" s="14" t="s">
        <v>16492</v>
      </c>
      <c r="F4799" s="14" t="s">
        <v>16493</v>
      </c>
      <c r="G4799" s="9" t="s">
        <v>227</v>
      </c>
      <c r="H4799" s="9" t="s">
        <v>60</v>
      </c>
      <c r="I4799" s="9" t="s">
        <v>4683</v>
      </c>
      <c r="J4799" s="41">
        <v>46010.904131944444</v>
      </c>
      <c r="K4799" s="41">
        <v>46061.656909722224</v>
      </c>
      <c r="L4799" s="41">
        <v>46026.8034375</v>
      </c>
      <c r="M4799" s="9"/>
      <c r="N4799" s="9"/>
      <c r="O4799" s="9">
        <v>6358.16</v>
      </c>
      <c r="P4799" s="9">
        <v>10.0</v>
      </c>
      <c r="Q4799" s="9" t="s">
        <v>4678</v>
      </c>
      <c r="R4799" s="41"/>
      <c r="U4799" s="9"/>
      <c r="V4799" s="9"/>
      <c r="W4799" s="9"/>
      <c r="Z4799" s="9"/>
    </row>
    <row r="4800">
      <c r="A4800" s="14" t="s">
        <v>16494</v>
      </c>
      <c r="B4800" s="9" t="s">
        <v>761</v>
      </c>
      <c r="C4800" s="9" t="s">
        <v>6091</v>
      </c>
      <c r="D4800" s="9" t="s">
        <v>16495</v>
      </c>
      <c r="E4800" s="14" t="s">
        <v>16496</v>
      </c>
      <c r="F4800" s="14" t="s">
        <v>16497</v>
      </c>
      <c r="G4800" s="9" t="s">
        <v>175</v>
      </c>
      <c r="H4800" s="9" t="s">
        <v>60</v>
      </c>
      <c r="I4800" s="9" t="s">
        <v>4690</v>
      </c>
      <c r="J4800" s="41">
        <v>46010.21111111111</v>
      </c>
      <c r="K4800" s="41">
        <v>46026.89513888889</v>
      </c>
      <c r="L4800" s="41">
        <v>46021.27222222222</v>
      </c>
      <c r="M4800" s="42">
        <v>46011.0</v>
      </c>
      <c r="N4800" s="42">
        <v>46032.0</v>
      </c>
      <c r="O4800" s="9">
        <v>0.0</v>
      </c>
      <c r="P4800" s="9">
        <v>578.0</v>
      </c>
      <c r="Q4800" s="9" t="s">
        <v>4681</v>
      </c>
      <c r="R4800" s="41"/>
      <c r="U4800" s="9"/>
      <c r="V4800" s="9"/>
      <c r="W4800" s="9"/>
      <c r="X4800" s="9"/>
      <c r="Z4800" s="9"/>
    </row>
    <row r="4801">
      <c r="A4801" s="14" t="s">
        <v>16498</v>
      </c>
      <c r="B4801" s="9" t="s">
        <v>1753</v>
      </c>
      <c r="C4801" s="9" t="s">
        <v>6024</v>
      </c>
      <c r="D4801" s="9" t="s">
        <v>16499</v>
      </c>
      <c r="E4801" s="14" t="s">
        <v>16500</v>
      </c>
      <c r="F4801" s="9"/>
      <c r="G4801" s="9" t="s">
        <v>57</v>
      </c>
      <c r="H4801" s="9" t="s">
        <v>60</v>
      </c>
      <c r="I4801" s="9" t="s">
        <v>4690</v>
      </c>
      <c r="J4801" s="41">
        <v>46010.35653935185</v>
      </c>
      <c r="K4801" s="41">
        <v>46050.275289351855</v>
      </c>
      <c r="L4801" s="41">
        <v>46014.47528935185</v>
      </c>
      <c r="M4801" s="42">
        <v>46013.0</v>
      </c>
      <c r="N4801" s="42">
        <v>46037.0</v>
      </c>
      <c r="O4801" s="9">
        <v>0.0</v>
      </c>
      <c r="P4801" s="9">
        <v>451.0</v>
      </c>
      <c r="Q4801" s="9" t="s">
        <v>4681</v>
      </c>
      <c r="R4801" s="41"/>
      <c r="S4801" s="42"/>
      <c r="T4801" s="42"/>
      <c r="U4801" s="9"/>
      <c r="V4801" s="9"/>
      <c r="W4801" s="9"/>
      <c r="X4801" s="9"/>
      <c r="Z4801" s="9"/>
    </row>
    <row r="4802">
      <c r="A4802" s="14" t="s">
        <v>16501</v>
      </c>
      <c r="B4802" s="9" t="s">
        <v>3288</v>
      </c>
      <c r="C4802" s="9" t="s">
        <v>6428</v>
      </c>
      <c r="D4802" s="9" t="s">
        <v>11588</v>
      </c>
      <c r="E4802" s="14" t="s">
        <v>16502</v>
      </c>
      <c r="F4802" s="9"/>
      <c r="G4802" s="9" t="s">
        <v>57</v>
      </c>
      <c r="H4802" s="9" t="s">
        <v>144</v>
      </c>
      <c r="I4802" s="9" t="s">
        <v>4690</v>
      </c>
      <c r="J4802" s="41">
        <v>46000.54738425926</v>
      </c>
      <c r="K4802" s="41">
        <v>46028.314050925925</v>
      </c>
      <c r="L4802" s="41">
        <v>46015.70849537037</v>
      </c>
      <c r="M4802" s="42">
        <v>46004.0</v>
      </c>
      <c r="N4802" s="42">
        <v>46032.0</v>
      </c>
      <c r="O4802" s="9">
        <v>0.0</v>
      </c>
      <c r="P4802" s="9">
        <v>63.0</v>
      </c>
      <c r="Q4802" s="9" t="s">
        <v>4678</v>
      </c>
      <c r="R4802" s="41"/>
      <c r="U4802" s="9"/>
      <c r="V4802" s="9"/>
      <c r="W4802" s="9"/>
      <c r="X4802" s="9"/>
      <c r="Z4802" s="9"/>
    </row>
    <row r="4803">
      <c r="A4803" s="14" t="s">
        <v>16503</v>
      </c>
      <c r="B4803" s="9" t="s">
        <v>579</v>
      </c>
      <c r="C4803" s="9" t="s">
        <v>6249</v>
      </c>
      <c r="D4803" s="9" t="s">
        <v>16504</v>
      </c>
      <c r="E4803" s="9"/>
      <c r="F4803" s="9"/>
      <c r="G4803" s="9" t="s">
        <v>522</v>
      </c>
      <c r="H4803" s="9" t="s">
        <v>92</v>
      </c>
      <c r="I4803" s="9" t="s">
        <v>4690</v>
      </c>
      <c r="J4803" s="41">
        <v>46002.04240740741</v>
      </c>
      <c r="K4803" s="41">
        <v>46022.11185185185</v>
      </c>
      <c r="L4803" s="41">
        <v>46025.91810185185</v>
      </c>
      <c r="M4803" s="42">
        <v>46007.0</v>
      </c>
      <c r="N4803" s="42">
        <v>46023.0</v>
      </c>
      <c r="O4803" s="9">
        <v>0.0</v>
      </c>
      <c r="P4803" s="9">
        <v>8.0</v>
      </c>
      <c r="Q4803" s="9" t="s">
        <v>4678</v>
      </c>
      <c r="R4803" s="41"/>
      <c r="U4803" s="9"/>
      <c r="V4803" s="9"/>
      <c r="W4803" s="9"/>
    </row>
    <row r="4804">
      <c r="A4804" s="14" t="s">
        <v>16505</v>
      </c>
      <c r="B4804" s="9" t="s">
        <v>6476</v>
      </c>
      <c r="C4804" s="9" t="s">
        <v>3917</v>
      </c>
      <c r="D4804" s="9" t="s">
        <v>16506</v>
      </c>
      <c r="E4804" s="14" t="s">
        <v>16507</v>
      </c>
      <c r="F4804" s="9"/>
      <c r="G4804" s="9" t="s">
        <v>57</v>
      </c>
      <c r="H4804" s="9" t="s">
        <v>1508</v>
      </c>
      <c r="I4804" s="9" t="s">
        <v>4677</v>
      </c>
      <c r="J4804" s="41">
        <v>46008.5600462963</v>
      </c>
      <c r="K4804" s="41">
        <v>46045.82740740741</v>
      </c>
      <c r="L4804" s="41">
        <v>46017.47393518518</v>
      </c>
      <c r="M4804" s="9"/>
      <c r="N4804" s="9"/>
      <c r="O4804" s="9">
        <v>0.0</v>
      </c>
      <c r="P4804" s="9">
        <v>347.0</v>
      </c>
      <c r="Q4804" s="9" t="s">
        <v>4681</v>
      </c>
      <c r="R4804" s="41"/>
      <c r="U4804" s="9"/>
      <c r="V4804" s="9"/>
      <c r="W4804" s="9"/>
      <c r="X4804" s="9"/>
      <c r="Z4804" s="9"/>
    </row>
    <row r="4805">
      <c r="A4805" s="14" t="s">
        <v>16508</v>
      </c>
      <c r="B4805" s="9" t="s">
        <v>7262</v>
      </c>
      <c r="C4805" s="9" t="s">
        <v>6004</v>
      </c>
      <c r="D4805" s="9" t="s">
        <v>16509</v>
      </c>
      <c r="E4805" s="14" t="s">
        <v>16510</v>
      </c>
      <c r="F4805" s="14" t="s">
        <v>16511</v>
      </c>
      <c r="G4805" s="9" t="s">
        <v>57</v>
      </c>
      <c r="H4805" s="9" t="s">
        <v>60</v>
      </c>
      <c r="I4805" s="9" t="s">
        <v>4680</v>
      </c>
      <c r="J4805" s="41">
        <v>45993.98318287037</v>
      </c>
      <c r="K4805" s="41">
        <v>46001.42207175926</v>
      </c>
      <c r="L4805" s="41">
        <v>46011.78665509259</v>
      </c>
      <c r="M4805" s="9"/>
      <c r="N4805" s="9"/>
      <c r="O4805" s="9">
        <v>0.0</v>
      </c>
      <c r="P4805" s="9">
        <v>77.0</v>
      </c>
      <c r="Q4805" s="9" t="s">
        <v>4678</v>
      </c>
      <c r="R4805" s="41"/>
      <c r="U4805" s="9"/>
      <c r="V4805" s="9"/>
      <c r="W4805" s="9"/>
      <c r="X4805" s="9"/>
      <c r="Z4805" s="9"/>
    </row>
    <row r="4806">
      <c r="A4806" s="14" t="s">
        <v>16512</v>
      </c>
      <c r="B4806" s="9" t="s">
        <v>877</v>
      </c>
      <c r="C4806" s="9" t="s">
        <v>6134</v>
      </c>
      <c r="D4806" s="9" t="s">
        <v>16513</v>
      </c>
      <c r="E4806" s="9"/>
      <c r="F4806" s="14" t="s">
        <v>16514</v>
      </c>
      <c r="G4806" s="9"/>
      <c r="H4806" s="9" t="s">
        <v>590</v>
      </c>
      <c r="I4806" s="9" t="s">
        <v>4680</v>
      </c>
      <c r="J4806" s="41">
        <v>46010.49233796296</v>
      </c>
      <c r="K4806" s="41">
        <v>46010.60969907408</v>
      </c>
      <c r="L4806" s="41">
        <v>46028.34581018519</v>
      </c>
      <c r="M4806" s="9"/>
      <c r="N4806" s="9"/>
      <c r="O4806" s="9">
        <v>0.0</v>
      </c>
      <c r="P4806" s="9">
        <v>55.0</v>
      </c>
      <c r="Q4806" s="9" t="s">
        <v>4678</v>
      </c>
      <c r="R4806" s="41"/>
      <c r="U4806" s="9"/>
      <c r="V4806" s="9"/>
      <c r="W4806" s="9"/>
      <c r="X4806" s="9"/>
      <c r="Z4806" s="9"/>
    </row>
    <row r="4807">
      <c r="A4807" s="14" t="s">
        <v>16515</v>
      </c>
      <c r="B4807" s="9" t="s">
        <v>528</v>
      </c>
      <c r="C4807" s="9" t="s">
        <v>2228</v>
      </c>
      <c r="D4807" s="9" t="s">
        <v>16516</v>
      </c>
      <c r="E4807" s="14" t="s">
        <v>16517</v>
      </c>
      <c r="F4807" s="9"/>
      <c r="H4807" s="9" t="s">
        <v>92</v>
      </c>
      <c r="I4807" s="9" t="s">
        <v>4687</v>
      </c>
      <c r="J4807" s="41">
        <v>46009.16364583333</v>
      </c>
      <c r="K4807" s="41">
        <v>46031.794895833336</v>
      </c>
      <c r="L4807" s="41">
        <v>46126.818506944444</v>
      </c>
      <c r="M4807" s="42">
        <v>46018.0</v>
      </c>
      <c r="N4807" s="42">
        <v>46043.0</v>
      </c>
      <c r="O4807" s="9">
        <v>0.0</v>
      </c>
      <c r="P4807" s="9">
        <v>380.0</v>
      </c>
      <c r="Q4807" s="9" t="s">
        <v>4681</v>
      </c>
      <c r="R4807" s="41"/>
      <c r="U4807" s="9"/>
      <c r="V4807" s="9"/>
      <c r="W4807" s="9"/>
      <c r="X4807" s="9"/>
      <c r="Z4807" s="9"/>
    </row>
    <row r="4808">
      <c r="A4808" s="14" t="s">
        <v>16518</v>
      </c>
      <c r="B4808" s="9" t="s">
        <v>546</v>
      </c>
      <c r="C4808" s="9" t="s">
        <v>6103</v>
      </c>
      <c r="D4808" s="9" t="s">
        <v>16519</v>
      </c>
      <c r="E4808" s="14" t="s">
        <v>16520</v>
      </c>
      <c r="F4808" s="14" t="s">
        <v>16521</v>
      </c>
      <c r="G4808" s="9" t="s">
        <v>150</v>
      </c>
      <c r="H4808" s="9" t="s">
        <v>92</v>
      </c>
      <c r="I4808" s="9" t="s">
        <v>4680</v>
      </c>
      <c r="J4808" s="41">
        <v>46011.764236111114</v>
      </c>
      <c r="K4808" s="41">
        <v>46032.35868055555</v>
      </c>
      <c r="L4808" s="41">
        <v>46023.828125</v>
      </c>
      <c r="M4808" s="9"/>
      <c r="N4808" s="9"/>
      <c r="O4808" s="9">
        <v>0.0</v>
      </c>
      <c r="P4808" s="9">
        <v>456.0</v>
      </c>
      <c r="Q4808" s="9" t="s">
        <v>4681</v>
      </c>
      <c r="R4808" s="41"/>
      <c r="U4808" s="9"/>
      <c r="V4808" s="9"/>
      <c r="W4808" s="9"/>
    </row>
    <row r="4809">
      <c r="A4809" s="14" t="s">
        <v>16522</v>
      </c>
      <c r="B4809" s="9" t="s">
        <v>1017</v>
      </c>
      <c r="C4809" s="9" t="s">
        <v>2165</v>
      </c>
      <c r="D4809" s="9" t="s">
        <v>12412</v>
      </c>
      <c r="E4809" s="9"/>
      <c r="F4809" s="14" t="s">
        <v>12414</v>
      </c>
      <c r="G4809" s="9" t="s">
        <v>245</v>
      </c>
      <c r="H4809" s="9" t="s">
        <v>60</v>
      </c>
      <c r="I4809" s="9" t="s">
        <v>4721</v>
      </c>
      <c r="J4809" s="41">
        <v>45998.07653935185</v>
      </c>
      <c r="K4809" s="41">
        <v>46021.543900462966</v>
      </c>
      <c r="L4809" s="41">
        <v>46022.41473379629</v>
      </c>
      <c r="M4809" s="9"/>
      <c r="N4809" s="9"/>
      <c r="O4809" s="9">
        <v>10736.75</v>
      </c>
      <c r="P4809" s="9">
        <v>12.0</v>
      </c>
      <c r="Q4809" s="9" t="s">
        <v>4678</v>
      </c>
      <c r="R4809" s="41"/>
      <c r="U4809" s="9"/>
      <c r="V4809" s="9"/>
      <c r="W4809" s="9"/>
    </row>
    <row r="4810">
      <c r="A4810" s="14" t="s">
        <v>16523</v>
      </c>
      <c r="B4810" s="9" t="s">
        <v>6209</v>
      </c>
      <c r="C4810" s="9" t="s">
        <v>6011</v>
      </c>
      <c r="D4810" s="9" t="s">
        <v>9183</v>
      </c>
      <c r="E4810" s="9"/>
      <c r="F4810" s="14" t="s">
        <v>16524</v>
      </c>
      <c r="G4810" s="9" t="s">
        <v>124</v>
      </c>
      <c r="H4810" s="9" t="s">
        <v>60</v>
      </c>
      <c r="I4810" s="9" t="s">
        <v>4683</v>
      </c>
      <c r="J4810" s="41">
        <v>45994.49521990741</v>
      </c>
      <c r="K4810" s="41">
        <v>46070.88688657407</v>
      </c>
      <c r="L4810" s="41">
        <v>46029.45216435185</v>
      </c>
      <c r="M4810" s="9"/>
      <c r="N4810" s="9"/>
      <c r="O4810" s="9">
        <v>5985.31</v>
      </c>
      <c r="P4810" s="9">
        <v>41.0</v>
      </c>
      <c r="Q4810" s="9" t="s">
        <v>4678</v>
      </c>
      <c r="R4810" s="41"/>
      <c r="U4810" s="9"/>
      <c r="V4810" s="9"/>
      <c r="W4810" s="9"/>
      <c r="X4810" s="9"/>
      <c r="Z4810" s="9"/>
    </row>
    <row r="4811">
      <c r="A4811" s="14" t="s">
        <v>16525</v>
      </c>
      <c r="B4811" s="9" t="s">
        <v>6476</v>
      </c>
      <c r="C4811" s="9" t="s">
        <v>6008</v>
      </c>
      <c r="D4811" s="9" t="s">
        <v>16526</v>
      </c>
      <c r="E4811" s="14" t="s">
        <v>16527</v>
      </c>
      <c r="F4811" s="9"/>
      <c r="G4811" s="9" t="s">
        <v>57</v>
      </c>
      <c r="H4811" s="9" t="s">
        <v>60</v>
      </c>
      <c r="I4811" s="9" t="s">
        <v>4680</v>
      </c>
      <c r="J4811" s="41">
        <v>46006.85680555556</v>
      </c>
      <c r="K4811" s="41">
        <v>46007.60958333333</v>
      </c>
      <c r="L4811" s="41">
        <v>46012.24013888889</v>
      </c>
      <c r="M4811" s="9"/>
      <c r="N4811" s="9"/>
      <c r="O4811" s="9">
        <v>0.0</v>
      </c>
      <c r="P4811" s="9">
        <v>344.0</v>
      </c>
      <c r="Q4811" s="9" t="s">
        <v>4681</v>
      </c>
      <c r="R4811" s="41"/>
      <c r="S4811" s="42"/>
      <c r="T4811" s="42"/>
      <c r="U4811" s="9"/>
      <c r="V4811" s="9"/>
      <c r="W4811" s="9"/>
      <c r="X4811" s="9"/>
      <c r="Z4811" s="9"/>
    </row>
    <row r="4812">
      <c r="A4812" s="14" t="s">
        <v>16528</v>
      </c>
      <c r="B4812" s="9" t="s">
        <v>6360</v>
      </c>
      <c r="C4812" s="9" t="s">
        <v>6758</v>
      </c>
      <c r="D4812" s="9" t="s">
        <v>16529</v>
      </c>
      <c r="E4812" s="9"/>
      <c r="F4812" s="9"/>
      <c r="G4812" s="9" t="s">
        <v>57</v>
      </c>
      <c r="H4812" s="9" t="s">
        <v>92</v>
      </c>
      <c r="I4812" s="9" t="s">
        <v>4680</v>
      </c>
      <c r="J4812" s="41">
        <v>46004.4684375</v>
      </c>
      <c r="K4812" s="41">
        <v>46006.66774305556</v>
      </c>
      <c r="L4812" s="41">
        <v>46024.037881944445</v>
      </c>
      <c r="M4812" s="9"/>
      <c r="N4812" s="9"/>
      <c r="O4812" s="9">
        <v>0.0</v>
      </c>
      <c r="P4812" s="9">
        <v>64.0</v>
      </c>
      <c r="Q4812" s="9" t="s">
        <v>4678</v>
      </c>
      <c r="R4812" s="41"/>
      <c r="U4812" s="9"/>
      <c r="V4812" s="9"/>
      <c r="W4812" s="9"/>
      <c r="X4812" s="9"/>
      <c r="Z4812" s="9"/>
    </row>
    <row r="4813">
      <c r="A4813" s="14" t="s">
        <v>16530</v>
      </c>
      <c r="B4813" s="9" t="s">
        <v>1017</v>
      </c>
      <c r="C4813" s="9" t="s">
        <v>6758</v>
      </c>
      <c r="D4813" s="9" t="s">
        <v>16148</v>
      </c>
      <c r="E4813" s="14" t="s">
        <v>16531</v>
      </c>
      <c r="F4813" s="14" t="s">
        <v>16150</v>
      </c>
      <c r="G4813" s="9" t="s">
        <v>57</v>
      </c>
      <c r="H4813" s="9" t="s">
        <v>443</v>
      </c>
      <c r="I4813" s="9" t="s">
        <v>4721</v>
      </c>
      <c r="J4813" s="41">
        <v>45993.64491898148</v>
      </c>
      <c r="K4813" s="41">
        <v>46022.269224537034</v>
      </c>
      <c r="L4813" s="41">
        <v>46012.970613425925</v>
      </c>
      <c r="M4813" s="9"/>
      <c r="N4813" s="9"/>
      <c r="O4813" s="9">
        <v>6158.08</v>
      </c>
      <c r="P4813" s="9">
        <v>211.0</v>
      </c>
      <c r="Q4813" s="9" t="s">
        <v>4681</v>
      </c>
      <c r="R4813" s="41"/>
      <c r="U4813" s="9"/>
      <c r="V4813" s="9"/>
      <c r="W4813" s="9"/>
    </row>
    <row r="4814">
      <c r="A4814" s="14" t="s">
        <v>16532</v>
      </c>
      <c r="B4814" s="9" t="s">
        <v>6295</v>
      </c>
      <c r="C4814" s="9" t="s">
        <v>1180</v>
      </c>
      <c r="D4814" s="9" t="s">
        <v>16052</v>
      </c>
      <c r="E4814" s="14" t="s">
        <v>16533</v>
      </c>
      <c r="F4814" s="14" t="s">
        <v>16054</v>
      </c>
      <c r="G4814" s="9"/>
      <c r="H4814" s="9" t="s">
        <v>212</v>
      </c>
      <c r="I4814" s="9" t="s">
        <v>4680</v>
      </c>
      <c r="J4814" s="41">
        <v>46007.887766203705</v>
      </c>
      <c r="K4814" s="41">
        <v>46027.57596064815</v>
      </c>
      <c r="L4814" s="41">
        <v>46013.044016203705</v>
      </c>
      <c r="M4814" s="9"/>
      <c r="N4814" s="9"/>
      <c r="O4814" s="9">
        <v>0.0</v>
      </c>
      <c r="P4814" s="9">
        <v>27.0</v>
      </c>
      <c r="Q4814" s="9" t="s">
        <v>4678</v>
      </c>
      <c r="R4814" s="41"/>
      <c r="U4814" s="9"/>
      <c r="V4814" s="9"/>
      <c r="W4814" s="9"/>
      <c r="Z4814" s="9"/>
    </row>
    <row r="4815">
      <c r="A4815" s="14" t="s">
        <v>16534</v>
      </c>
      <c r="B4815" s="9" t="s">
        <v>7262</v>
      </c>
      <c r="C4815" s="9" t="s">
        <v>6081</v>
      </c>
      <c r="D4815" s="9" t="s">
        <v>16535</v>
      </c>
      <c r="E4815" s="9"/>
      <c r="F4815" s="9"/>
      <c r="G4815" s="9" t="s">
        <v>82</v>
      </c>
      <c r="H4815" s="9" t="s">
        <v>92</v>
      </c>
      <c r="I4815" s="9" t="s">
        <v>4680</v>
      </c>
      <c r="J4815" s="41">
        <v>46005.86956018519</v>
      </c>
      <c r="K4815" s="41">
        <v>46022.10011574074</v>
      </c>
      <c r="L4815" s="41">
        <v>46013.688310185185</v>
      </c>
      <c r="M4815" s="9"/>
      <c r="N4815" s="9"/>
      <c r="O4815" s="9">
        <v>0.0</v>
      </c>
      <c r="P4815" s="9">
        <v>19.0</v>
      </c>
      <c r="Q4815" s="9" t="s">
        <v>4678</v>
      </c>
      <c r="R4815" s="41"/>
      <c r="U4815" s="9"/>
      <c r="V4815" s="9"/>
      <c r="W4815" s="9"/>
      <c r="X4815" s="9"/>
      <c r="Y4815" s="9"/>
      <c r="Z4815" s="9"/>
    </row>
    <row r="4816">
      <c r="A4816" s="14" t="s">
        <v>16536</v>
      </c>
      <c r="B4816" s="9" t="s">
        <v>5972</v>
      </c>
      <c r="C4816" s="9" t="s">
        <v>3091</v>
      </c>
      <c r="D4816" s="9" t="s">
        <v>8268</v>
      </c>
      <c r="E4816" s="14" t="s">
        <v>16537</v>
      </c>
      <c r="F4816" s="9"/>
      <c r="G4816" s="9" t="s">
        <v>159</v>
      </c>
      <c r="H4816" s="9" t="s">
        <v>184</v>
      </c>
      <c r="I4816" s="9" t="s">
        <v>4683</v>
      </c>
      <c r="J4816" s="41">
        <v>46013.2869212963</v>
      </c>
      <c r="K4816" s="41">
        <v>46102.279282407406</v>
      </c>
      <c r="L4816" s="41">
        <v>46015.02025462963</v>
      </c>
      <c r="M4816" s="9"/>
      <c r="N4816" s="9"/>
      <c r="O4816" s="9">
        <v>2455.14</v>
      </c>
      <c r="P4816" s="9">
        <v>18.0</v>
      </c>
      <c r="Q4816" s="9" t="s">
        <v>4678</v>
      </c>
      <c r="R4816" s="41"/>
      <c r="U4816" s="9"/>
      <c r="V4816" s="9"/>
      <c r="W4816" s="9"/>
    </row>
    <row r="4817">
      <c r="A4817" s="14" t="s">
        <v>16538</v>
      </c>
      <c r="B4817" s="9" t="s">
        <v>410</v>
      </c>
      <c r="C4817" s="9" t="s">
        <v>2760</v>
      </c>
      <c r="D4817" s="9" t="s">
        <v>16539</v>
      </c>
      <c r="E4817" s="14" t="s">
        <v>16540</v>
      </c>
      <c r="F4817" s="9"/>
      <c r="G4817" s="9"/>
      <c r="H4817" s="9" t="s">
        <v>1136</v>
      </c>
      <c r="I4817" s="9" t="s">
        <v>4680</v>
      </c>
      <c r="J4817" s="41">
        <v>46013.220601851855</v>
      </c>
      <c r="K4817" s="41">
        <v>46033.260879629626</v>
      </c>
      <c r="L4817" s="41">
        <v>46023.135879629626</v>
      </c>
      <c r="M4817" s="9"/>
      <c r="N4817" s="9"/>
      <c r="O4817" s="9">
        <v>0.0</v>
      </c>
      <c r="P4817" s="9">
        <v>2253.0</v>
      </c>
      <c r="Q4817" s="9" t="s">
        <v>4685</v>
      </c>
      <c r="R4817" s="41"/>
      <c r="U4817" s="9"/>
      <c r="V4817" s="9"/>
      <c r="W4817" s="9"/>
      <c r="X4817" s="9"/>
      <c r="Y4817" s="9"/>
      <c r="Z4817" s="9"/>
    </row>
    <row r="4818">
      <c r="A4818" s="14" t="s">
        <v>16541</v>
      </c>
      <c r="B4818" s="9" t="s">
        <v>6346</v>
      </c>
      <c r="C4818" s="9" t="s">
        <v>6039</v>
      </c>
      <c r="D4818" s="9" t="s">
        <v>16542</v>
      </c>
      <c r="E4818" s="9"/>
      <c r="F4818" s="9"/>
      <c r="G4818" s="9"/>
      <c r="H4818" s="9" t="s">
        <v>92</v>
      </c>
      <c r="I4818" s="9" t="s">
        <v>4677</v>
      </c>
      <c r="J4818" s="41">
        <v>46004.265625</v>
      </c>
      <c r="K4818" s="41">
        <v>46019.83298611111</v>
      </c>
      <c r="L4818" s="41">
        <v>46079.95034722222</v>
      </c>
      <c r="M4818" s="9"/>
      <c r="N4818" s="9"/>
      <c r="O4818" s="9">
        <v>0.0</v>
      </c>
      <c r="P4818" s="9">
        <v>30.0</v>
      </c>
      <c r="Q4818" s="9" t="s">
        <v>4678</v>
      </c>
      <c r="R4818" s="41"/>
      <c r="U4818" s="9"/>
      <c r="V4818" s="9"/>
      <c r="W4818" s="9"/>
      <c r="X4818" s="9"/>
      <c r="Y4818" s="9"/>
      <c r="Z4818" s="9"/>
    </row>
    <row r="4819">
      <c r="A4819" s="14" t="s">
        <v>16543</v>
      </c>
      <c r="B4819" s="9" t="s">
        <v>6038</v>
      </c>
      <c r="C4819" s="9" t="s">
        <v>6322</v>
      </c>
      <c r="D4819" s="9" t="s">
        <v>16544</v>
      </c>
      <c r="E4819" s="14" t="s">
        <v>16545</v>
      </c>
      <c r="F4819" s="9"/>
      <c r="G4819" s="9" t="s">
        <v>57</v>
      </c>
      <c r="H4819" s="9" t="s">
        <v>2200</v>
      </c>
      <c r="I4819" s="9" t="s">
        <v>4677</v>
      </c>
      <c r="J4819" s="41">
        <v>46002.418020833335</v>
      </c>
      <c r="K4819" s="41">
        <v>46039.22565972222</v>
      </c>
      <c r="L4819" s="41">
        <v>46068.26871527778</v>
      </c>
      <c r="M4819" s="9"/>
      <c r="N4819" s="9"/>
      <c r="O4819" s="9">
        <v>0.0</v>
      </c>
      <c r="P4819" s="9">
        <v>506.0</v>
      </c>
      <c r="Q4819" s="9" t="s">
        <v>4681</v>
      </c>
      <c r="R4819" s="41"/>
      <c r="U4819" s="9"/>
      <c r="V4819" s="9"/>
      <c r="W4819" s="9"/>
      <c r="X4819" s="9"/>
      <c r="Z4819" s="9"/>
    </row>
    <row r="4820">
      <c r="A4820" s="14" t="s">
        <v>16546</v>
      </c>
      <c r="B4820" s="9" t="s">
        <v>1546</v>
      </c>
      <c r="C4820" s="9" t="s">
        <v>6103</v>
      </c>
      <c r="D4820" s="9" t="s">
        <v>16547</v>
      </c>
      <c r="E4820" s="14" t="s">
        <v>16548</v>
      </c>
      <c r="F4820" s="14" t="s">
        <v>16549</v>
      </c>
      <c r="G4820" s="9"/>
      <c r="H4820" s="9" t="s">
        <v>92</v>
      </c>
      <c r="I4820" s="9" t="s">
        <v>4690</v>
      </c>
      <c r="J4820" s="41">
        <v>46009.75140046296</v>
      </c>
      <c r="K4820" s="41">
        <v>46026.05278935185</v>
      </c>
      <c r="L4820" s="41">
        <v>46014.17015046296</v>
      </c>
      <c r="M4820" s="42">
        <v>46009.0</v>
      </c>
      <c r="N4820" s="42">
        <v>46022.0</v>
      </c>
      <c r="O4820" s="9">
        <v>0.0</v>
      </c>
      <c r="P4820" s="9">
        <v>55.0</v>
      </c>
      <c r="Q4820" s="9" t="s">
        <v>4678</v>
      </c>
      <c r="R4820" s="41"/>
      <c r="S4820" s="42"/>
      <c r="T4820" s="42"/>
      <c r="U4820" s="9"/>
      <c r="V4820" s="9"/>
      <c r="W4820" s="9"/>
      <c r="X4820" s="9"/>
      <c r="Z4820" s="9"/>
    </row>
    <row r="4821">
      <c r="A4821" s="14" t="s">
        <v>16550</v>
      </c>
      <c r="B4821" s="9" t="s">
        <v>6076</v>
      </c>
      <c r="C4821" s="9" t="s">
        <v>6149</v>
      </c>
      <c r="D4821" s="9" t="s">
        <v>16551</v>
      </c>
      <c r="E4821" s="14" t="s">
        <v>16552</v>
      </c>
      <c r="F4821" s="9"/>
      <c r="G4821" s="9" t="s">
        <v>413</v>
      </c>
      <c r="H4821" s="9" t="s">
        <v>60</v>
      </c>
      <c r="I4821" s="9" t="s">
        <v>4690</v>
      </c>
      <c r="J4821" s="41">
        <v>46013.52180555555</v>
      </c>
      <c r="K4821" s="41">
        <v>46055.80583333333</v>
      </c>
      <c r="L4821" s="41">
        <v>46031.62527777778</v>
      </c>
      <c r="M4821" s="42">
        <v>46016.0</v>
      </c>
      <c r="N4821" s="42">
        <v>46036.0</v>
      </c>
      <c r="O4821" s="9">
        <v>0.0</v>
      </c>
      <c r="P4821" s="9">
        <v>24.0</v>
      </c>
      <c r="Q4821" s="9" t="s">
        <v>4678</v>
      </c>
      <c r="R4821" s="41"/>
      <c r="S4821" s="42"/>
      <c r="T4821" s="42"/>
      <c r="U4821" s="9"/>
      <c r="V4821" s="9"/>
      <c r="W4821" s="9"/>
      <c r="X4821" s="9"/>
      <c r="Z4821" s="9"/>
    </row>
    <row r="4822">
      <c r="A4822" s="14" t="s">
        <v>16553</v>
      </c>
      <c r="B4822" s="9" t="s">
        <v>6295</v>
      </c>
      <c r="C4822" s="9" t="s">
        <v>6103</v>
      </c>
      <c r="D4822" s="9" t="s">
        <v>15462</v>
      </c>
      <c r="E4822" s="14" t="s">
        <v>16554</v>
      </c>
      <c r="F4822" s="14" t="s">
        <v>16555</v>
      </c>
      <c r="G4822" s="9" t="s">
        <v>82</v>
      </c>
      <c r="H4822" s="9" t="s">
        <v>92</v>
      </c>
      <c r="I4822" s="9" t="s">
        <v>4680</v>
      </c>
      <c r="J4822" s="41">
        <v>45996.067777777775</v>
      </c>
      <c r="K4822" s="41">
        <v>46001.7025</v>
      </c>
      <c r="L4822" s="41">
        <v>45996.104583333334</v>
      </c>
      <c r="M4822" s="9"/>
      <c r="N4822" s="9"/>
      <c r="O4822" s="9">
        <v>0.0</v>
      </c>
      <c r="P4822" s="9">
        <v>53.0</v>
      </c>
      <c r="Q4822" s="9" t="s">
        <v>4678</v>
      </c>
      <c r="R4822" s="41"/>
      <c r="U4822" s="9"/>
      <c r="V4822" s="9"/>
      <c r="W4822" s="9"/>
      <c r="X4822" s="9"/>
      <c r="Y4822" s="9"/>
      <c r="Z4822" s="9"/>
    </row>
    <row r="4823">
      <c r="A4823" s="14" t="s">
        <v>16556</v>
      </c>
      <c r="B4823" s="9" t="s">
        <v>5998</v>
      </c>
      <c r="C4823" s="9" t="s">
        <v>6214</v>
      </c>
      <c r="D4823" s="9" t="s">
        <v>16557</v>
      </c>
      <c r="E4823" s="9"/>
      <c r="F4823" s="14" t="s">
        <v>16558</v>
      </c>
      <c r="G4823" s="9" t="s">
        <v>57</v>
      </c>
      <c r="H4823" s="9" t="s">
        <v>387</v>
      </c>
      <c r="I4823" s="9" t="s">
        <v>4690</v>
      </c>
      <c r="J4823" s="41">
        <v>46012.743622685186</v>
      </c>
      <c r="K4823" s="41">
        <v>46044.97070601852</v>
      </c>
      <c r="L4823" s="41">
        <v>46039.86445601852</v>
      </c>
      <c r="M4823" s="42">
        <v>46021.0</v>
      </c>
      <c r="N4823" s="42">
        <v>46038.0</v>
      </c>
      <c r="O4823" s="9">
        <v>0.0</v>
      </c>
      <c r="P4823" s="9">
        <v>44.0</v>
      </c>
      <c r="Q4823" s="9" t="s">
        <v>4678</v>
      </c>
      <c r="R4823" s="41"/>
      <c r="U4823" s="9"/>
      <c r="V4823" s="9"/>
      <c r="W4823" s="9"/>
      <c r="X4823" s="9"/>
      <c r="Y4823" s="9"/>
      <c r="Z4823" s="9"/>
    </row>
    <row r="4824">
      <c r="A4824" s="14" t="s">
        <v>16559</v>
      </c>
      <c r="B4824" s="9" t="s">
        <v>67</v>
      </c>
      <c r="C4824" s="9" t="s">
        <v>5985</v>
      </c>
      <c r="D4824" s="9" t="s">
        <v>16560</v>
      </c>
      <c r="E4824" s="14" t="s">
        <v>16561</v>
      </c>
      <c r="F4824" s="14" t="s">
        <v>16562</v>
      </c>
      <c r="G4824" s="9" t="s">
        <v>57</v>
      </c>
      <c r="H4824" s="9" t="s">
        <v>60</v>
      </c>
      <c r="I4824" s="9" t="s">
        <v>4680</v>
      </c>
      <c r="J4824" s="41">
        <v>45997.13064814815</v>
      </c>
      <c r="K4824" s="41">
        <v>46001.16814814815</v>
      </c>
      <c r="L4824" s="41">
        <v>46013.811898148146</v>
      </c>
      <c r="M4824" s="9"/>
      <c r="N4824" s="9"/>
      <c r="O4824" s="9">
        <v>0.0</v>
      </c>
      <c r="P4824" s="9">
        <v>26.0</v>
      </c>
      <c r="Q4824" s="9" t="s">
        <v>4678</v>
      </c>
      <c r="R4824" s="41"/>
      <c r="U4824" s="9"/>
      <c r="V4824" s="9"/>
      <c r="W4824" s="9"/>
      <c r="X4824" s="9"/>
      <c r="Z4824" s="9"/>
    </row>
    <row r="4825">
      <c r="A4825" s="14" t="s">
        <v>16563</v>
      </c>
      <c r="B4825" s="9" t="s">
        <v>2480</v>
      </c>
      <c r="C4825" s="9" t="s">
        <v>3284</v>
      </c>
      <c r="D4825" s="9" t="s">
        <v>16564</v>
      </c>
      <c r="E4825" s="9"/>
      <c r="F4825" s="9"/>
      <c r="G4825" s="9"/>
      <c r="H4825" s="9" t="s">
        <v>144</v>
      </c>
      <c r="I4825" s="9" t="s">
        <v>4687</v>
      </c>
      <c r="J4825" s="41">
        <v>45996.88637731481</v>
      </c>
      <c r="K4825" s="41">
        <v>46051.79332175926</v>
      </c>
      <c r="L4825" s="41">
        <v>46080.34123842593</v>
      </c>
      <c r="M4825" s="42">
        <v>46001.0</v>
      </c>
      <c r="N4825" s="42">
        <v>46013.0</v>
      </c>
      <c r="O4825" s="9">
        <v>0.0</v>
      </c>
      <c r="P4825" s="9">
        <v>55.0</v>
      </c>
      <c r="Q4825" s="9" t="s">
        <v>4678</v>
      </c>
      <c r="R4825" s="41"/>
      <c r="U4825" s="9"/>
      <c r="V4825" s="9"/>
      <c r="W4825" s="9"/>
      <c r="Y4825" s="9"/>
    </row>
    <row r="4826">
      <c r="A4826" s="14" t="s">
        <v>16565</v>
      </c>
      <c r="B4826" s="9" t="s">
        <v>6223</v>
      </c>
      <c r="C4826" s="9" t="s">
        <v>6758</v>
      </c>
      <c r="D4826" s="9" t="s">
        <v>16566</v>
      </c>
      <c r="E4826" s="14" t="s">
        <v>16567</v>
      </c>
      <c r="F4826" s="9"/>
      <c r="G4826" s="9" t="s">
        <v>3163</v>
      </c>
      <c r="H4826" s="9" t="s">
        <v>1136</v>
      </c>
      <c r="I4826" s="9" t="s">
        <v>4687</v>
      </c>
      <c r="J4826" s="41">
        <v>46005.64357638889</v>
      </c>
      <c r="K4826" s="41">
        <v>46101.35815972222</v>
      </c>
      <c r="L4826" s="41">
        <v>46096.71996527778</v>
      </c>
      <c r="M4826" s="42">
        <v>46010.0</v>
      </c>
      <c r="N4826" s="42">
        <v>46026.0</v>
      </c>
      <c r="O4826" s="9">
        <v>0.0</v>
      </c>
      <c r="P4826" s="9">
        <v>64.0</v>
      </c>
      <c r="Q4826" s="9" t="s">
        <v>4678</v>
      </c>
      <c r="R4826" s="41"/>
      <c r="U4826" s="9"/>
      <c r="V4826" s="9"/>
      <c r="W4826" s="9"/>
      <c r="X4826" s="9"/>
      <c r="Z4826" s="9"/>
    </row>
    <row r="4827">
      <c r="A4827" s="14" t="s">
        <v>16568</v>
      </c>
      <c r="B4827" s="9" t="s">
        <v>6924</v>
      </c>
      <c r="C4827" s="9" t="s">
        <v>6004</v>
      </c>
      <c r="D4827" s="9" t="s">
        <v>16569</v>
      </c>
      <c r="E4827" s="14" t="s">
        <v>16570</v>
      </c>
      <c r="F4827" s="9"/>
      <c r="G4827" s="9"/>
      <c r="H4827" s="9" t="s">
        <v>60</v>
      </c>
      <c r="I4827" s="9" t="s">
        <v>4690</v>
      </c>
      <c r="J4827" s="41">
        <v>46013.01516203704</v>
      </c>
      <c r="K4827" s="41">
        <v>46057.058912037035</v>
      </c>
      <c r="L4827" s="41">
        <v>46033.57974537037</v>
      </c>
      <c r="M4827" s="42">
        <v>46017.0</v>
      </c>
      <c r="N4827" s="42">
        <v>46026.0</v>
      </c>
      <c r="O4827" s="9">
        <v>0.0</v>
      </c>
      <c r="P4827" s="9">
        <v>158.0</v>
      </c>
      <c r="Q4827" s="9" t="s">
        <v>4681</v>
      </c>
      <c r="R4827" s="41"/>
      <c r="U4827" s="9"/>
      <c r="V4827" s="9"/>
      <c r="W4827" s="9"/>
      <c r="X4827" s="9"/>
      <c r="Y4827" s="9"/>
      <c r="Z4827" s="9"/>
    </row>
    <row r="4828">
      <c r="A4828" s="14" t="s">
        <v>16571</v>
      </c>
      <c r="B4828" s="9" t="s">
        <v>6464</v>
      </c>
      <c r="C4828" s="9" t="s">
        <v>6596</v>
      </c>
      <c r="D4828" s="9" t="s">
        <v>16572</v>
      </c>
      <c r="E4828" s="9"/>
      <c r="F4828" s="14" t="s">
        <v>16573</v>
      </c>
      <c r="G4828" s="9" t="s">
        <v>57</v>
      </c>
      <c r="H4828" s="9" t="s">
        <v>48</v>
      </c>
      <c r="I4828" s="9" t="s">
        <v>4687</v>
      </c>
      <c r="J4828" s="41">
        <v>46005.34125</v>
      </c>
      <c r="K4828" s="41">
        <v>46118.65583333333</v>
      </c>
      <c r="L4828" s="41">
        <v>46039.96</v>
      </c>
      <c r="M4828" s="42">
        <v>46009.0</v>
      </c>
      <c r="N4828" s="42">
        <v>46032.0</v>
      </c>
      <c r="O4828" s="9">
        <v>0.0</v>
      </c>
      <c r="P4828" s="9">
        <v>372.0</v>
      </c>
      <c r="Q4828" s="9" t="s">
        <v>4681</v>
      </c>
      <c r="R4828" s="41"/>
      <c r="U4828" s="9"/>
      <c r="V4828" s="9"/>
      <c r="W4828" s="9"/>
      <c r="X4828" s="9"/>
      <c r="Z4828" s="9"/>
    </row>
    <row r="4829">
      <c r="A4829" s="14" t="s">
        <v>16574</v>
      </c>
      <c r="B4829" s="9" t="s">
        <v>5968</v>
      </c>
      <c r="C4829" s="9" t="s">
        <v>6189</v>
      </c>
      <c r="D4829" s="9" t="s">
        <v>16575</v>
      </c>
      <c r="E4829" s="9"/>
      <c r="F4829" s="14" t="s">
        <v>16576</v>
      </c>
      <c r="G4829" s="9" t="s">
        <v>227</v>
      </c>
      <c r="H4829" s="9" t="s">
        <v>92</v>
      </c>
      <c r="I4829" s="9" t="s">
        <v>4677</v>
      </c>
      <c r="J4829" s="41">
        <v>46007.0612962963</v>
      </c>
      <c r="K4829" s="41">
        <v>46111.33212962963</v>
      </c>
      <c r="L4829" s="41">
        <v>46023.98976851852</v>
      </c>
      <c r="M4829" s="9"/>
      <c r="N4829" s="9"/>
      <c r="O4829" s="9">
        <v>0.0</v>
      </c>
      <c r="P4829" s="9">
        <v>18.0</v>
      </c>
      <c r="Q4829" s="9" t="s">
        <v>4678</v>
      </c>
      <c r="R4829" s="41"/>
      <c r="U4829" s="9"/>
      <c r="V4829" s="9"/>
      <c r="W4829" s="9"/>
      <c r="X4829" s="9"/>
      <c r="Z4829" s="9"/>
    </row>
    <row r="4830">
      <c r="A4830" s="14" t="s">
        <v>16577</v>
      </c>
      <c r="B4830" s="9" t="s">
        <v>6295</v>
      </c>
      <c r="C4830" s="9" t="s">
        <v>6015</v>
      </c>
      <c r="D4830" s="9" t="s">
        <v>16578</v>
      </c>
      <c r="E4830" s="14" t="s">
        <v>16579</v>
      </c>
      <c r="F4830" s="9"/>
      <c r="G4830" s="9"/>
      <c r="H4830" s="9" t="s">
        <v>153</v>
      </c>
      <c r="I4830" s="9" t="s">
        <v>4683</v>
      </c>
      <c r="J4830" s="41">
        <v>45993.53664351852</v>
      </c>
      <c r="K4830" s="41">
        <v>46038.2706712963</v>
      </c>
      <c r="L4830" s="41">
        <v>46034.293587962966</v>
      </c>
      <c r="M4830" s="9"/>
      <c r="N4830" s="9"/>
      <c r="O4830" s="9">
        <v>4069.53</v>
      </c>
      <c r="P4830" s="9">
        <v>19.0</v>
      </c>
      <c r="Q4830" s="9" t="s">
        <v>4678</v>
      </c>
      <c r="R4830" s="41"/>
      <c r="S4830" s="42"/>
      <c r="T4830" s="42"/>
      <c r="U4830" s="9"/>
      <c r="V4830" s="9"/>
      <c r="W4830" s="9"/>
      <c r="X4830" s="9"/>
      <c r="Y4830" s="9"/>
      <c r="Z4830" s="9"/>
    </row>
    <row r="4831">
      <c r="A4831" s="14" t="s">
        <v>16580</v>
      </c>
      <c r="B4831" s="9" t="s">
        <v>6776</v>
      </c>
      <c r="C4831" s="9" t="s">
        <v>6011</v>
      </c>
      <c r="D4831" s="9" t="s">
        <v>16581</v>
      </c>
      <c r="E4831" s="14" t="s">
        <v>16582</v>
      </c>
      <c r="F4831" s="9"/>
      <c r="G4831" s="9" t="s">
        <v>413</v>
      </c>
      <c r="H4831" s="9" t="s">
        <v>60</v>
      </c>
      <c r="I4831" s="9" t="s">
        <v>4680</v>
      </c>
      <c r="J4831" s="41">
        <v>45999.02711805556</v>
      </c>
      <c r="K4831" s="41">
        <v>46012.18892361111</v>
      </c>
      <c r="L4831" s="41">
        <v>46015.831979166665</v>
      </c>
      <c r="M4831" s="9"/>
      <c r="N4831" s="9"/>
      <c r="O4831" s="9">
        <v>0.0</v>
      </c>
      <c r="P4831" s="9">
        <v>459.0</v>
      </c>
      <c r="Q4831" s="9" t="s">
        <v>4681</v>
      </c>
      <c r="R4831" s="41"/>
      <c r="U4831" s="9"/>
      <c r="V4831" s="9"/>
      <c r="W4831" s="9"/>
    </row>
    <row r="4832">
      <c r="A4832" s="14" t="s">
        <v>16583</v>
      </c>
      <c r="B4832" s="9" t="s">
        <v>1906</v>
      </c>
      <c r="C4832" s="9" t="s">
        <v>6618</v>
      </c>
      <c r="D4832" s="9" t="s">
        <v>16584</v>
      </c>
      <c r="E4832" s="9"/>
      <c r="F4832" s="14" t="s">
        <v>16585</v>
      </c>
      <c r="G4832" s="9" t="s">
        <v>227</v>
      </c>
      <c r="H4832" s="9" t="s">
        <v>184</v>
      </c>
      <c r="I4832" s="9" t="s">
        <v>4683</v>
      </c>
      <c r="J4832" s="41">
        <v>46001.927407407406</v>
      </c>
      <c r="K4832" s="41">
        <v>46049.26351851852</v>
      </c>
      <c r="L4832" s="41">
        <v>46012.052407407406</v>
      </c>
      <c r="M4832" s="9"/>
      <c r="N4832" s="9"/>
      <c r="O4832" s="9">
        <v>817.71</v>
      </c>
      <c r="P4832" s="9">
        <v>16.0</v>
      </c>
      <c r="Q4832" s="9" t="s">
        <v>4678</v>
      </c>
      <c r="R4832" s="41"/>
      <c r="U4832" s="9"/>
      <c r="V4832" s="9"/>
      <c r="W4832" s="9"/>
    </row>
    <row r="4833">
      <c r="A4833" s="14" t="s">
        <v>16586</v>
      </c>
      <c r="B4833" s="9" t="s">
        <v>6527</v>
      </c>
      <c r="C4833" s="9" t="s">
        <v>6482</v>
      </c>
      <c r="D4833" s="9" t="s">
        <v>16587</v>
      </c>
      <c r="E4833" s="9"/>
      <c r="F4833" s="9"/>
      <c r="G4833" s="9" t="s">
        <v>227</v>
      </c>
      <c r="H4833" s="9" t="s">
        <v>92</v>
      </c>
      <c r="I4833" s="9" t="s">
        <v>4690</v>
      </c>
      <c r="J4833" s="41">
        <v>46001.98800925926</v>
      </c>
      <c r="K4833" s="41">
        <v>46022.47759259259</v>
      </c>
      <c r="L4833" s="41">
        <v>46030.80537037037</v>
      </c>
      <c r="M4833" s="42">
        <v>46006.0</v>
      </c>
      <c r="N4833" s="42">
        <v>46027.0</v>
      </c>
      <c r="O4833" s="9">
        <v>0.0</v>
      </c>
      <c r="P4833" s="9">
        <v>31.0</v>
      </c>
      <c r="Q4833" s="9" t="s">
        <v>4678</v>
      </c>
      <c r="R4833" s="41"/>
      <c r="S4833" s="42"/>
      <c r="T4833" s="42"/>
      <c r="U4833" s="9"/>
      <c r="V4833" s="9"/>
      <c r="W4833" s="9"/>
      <c r="X4833" s="9"/>
      <c r="Y4833" s="9"/>
      <c r="Z4833" s="9"/>
    </row>
    <row r="4834">
      <c r="A4834" s="14" t="s">
        <v>16588</v>
      </c>
      <c r="B4834" s="9" t="s">
        <v>255</v>
      </c>
      <c r="C4834" s="9" t="s">
        <v>6190</v>
      </c>
      <c r="D4834" s="9" t="s">
        <v>16589</v>
      </c>
      <c r="E4834" s="9"/>
      <c r="F4834" s="14" t="s">
        <v>16590</v>
      </c>
      <c r="G4834" s="9" t="s">
        <v>82</v>
      </c>
      <c r="H4834" s="9" t="s">
        <v>92</v>
      </c>
      <c r="I4834" s="9" t="s">
        <v>4690</v>
      </c>
      <c r="J4834" s="41">
        <v>46002.609560185185</v>
      </c>
      <c r="K4834" s="41">
        <v>46035.356782407405</v>
      </c>
      <c r="L4834" s="41">
        <v>46029.84150462963</v>
      </c>
      <c r="M4834" s="42">
        <v>46008.0</v>
      </c>
      <c r="N4834" s="42">
        <v>46027.0</v>
      </c>
      <c r="O4834" s="9">
        <v>0.0</v>
      </c>
      <c r="P4834" s="9">
        <v>69.0</v>
      </c>
      <c r="Q4834" s="9" t="s">
        <v>4678</v>
      </c>
      <c r="R4834" s="41"/>
      <c r="S4834" s="42"/>
      <c r="T4834" s="42"/>
      <c r="U4834" s="9"/>
      <c r="V4834" s="9"/>
      <c r="W4834" s="9"/>
      <c r="X4834" s="9"/>
      <c r="Z4834" s="9"/>
    </row>
    <row r="4835">
      <c r="A4835" s="14" t="s">
        <v>16591</v>
      </c>
      <c r="B4835" s="9" t="s">
        <v>6107</v>
      </c>
      <c r="C4835" s="9" t="s">
        <v>3091</v>
      </c>
      <c r="D4835" s="9" t="s">
        <v>16592</v>
      </c>
      <c r="E4835" s="9"/>
      <c r="F4835" s="9"/>
      <c r="G4835" s="9" t="s">
        <v>57</v>
      </c>
      <c r="H4835" s="9" t="s">
        <v>60</v>
      </c>
      <c r="I4835" s="9" t="s">
        <v>4680</v>
      </c>
      <c r="J4835" s="41">
        <v>45997.10019675926</v>
      </c>
      <c r="K4835" s="41">
        <v>46004.25991898148</v>
      </c>
      <c r="L4835" s="41">
        <v>45997.98353009259</v>
      </c>
      <c r="M4835" s="9"/>
      <c r="N4835" s="9"/>
      <c r="O4835" s="9">
        <v>0.0</v>
      </c>
      <c r="P4835" s="9">
        <v>19.0</v>
      </c>
      <c r="Q4835" s="9" t="s">
        <v>4678</v>
      </c>
      <c r="R4835" s="41"/>
      <c r="U4835" s="9"/>
      <c r="V4835" s="9"/>
      <c r="W4835" s="9"/>
      <c r="X4835" s="9"/>
      <c r="Z4835" s="9"/>
    </row>
    <row r="4836">
      <c r="A4836" s="14" t="s">
        <v>16593</v>
      </c>
      <c r="B4836" s="9" t="s">
        <v>6029</v>
      </c>
      <c r="C4836" s="9" t="s">
        <v>5969</v>
      </c>
      <c r="D4836" s="9" t="s">
        <v>16594</v>
      </c>
      <c r="E4836" s="14" t="s">
        <v>16595</v>
      </c>
      <c r="F4836" s="9"/>
      <c r="G4836" s="9"/>
      <c r="H4836" s="9" t="s">
        <v>92</v>
      </c>
      <c r="I4836" s="9" t="s">
        <v>4690</v>
      </c>
      <c r="J4836" s="41">
        <v>46005.13474537037</v>
      </c>
      <c r="K4836" s="41">
        <v>46021.11530092593</v>
      </c>
      <c r="L4836" s="41">
        <v>46016.297939814816</v>
      </c>
      <c r="M4836" s="42">
        <v>46010.0</v>
      </c>
      <c r="N4836" s="42">
        <v>46038.0</v>
      </c>
      <c r="O4836" s="9">
        <v>0.0</v>
      </c>
      <c r="P4836" s="9">
        <v>78.0</v>
      </c>
      <c r="Q4836" s="9" t="s">
        <v>4678</v>
      </c>
      <c r="R4836" s="41"/>
      <c r="U4836" s="9"/>
      <c r="V4836" s="9"/>
      <c r="W4836" s="9"/>
      <c r="X4836" s="9"/>
      <c r="Z4836" s="9"/>
    </row>
    <row r="4837">
      <c r="A4837" s="14" t="s">
        <v>16596</v>
      </c>
      <c r="B4837" s="9" t="s">
        <v>6203</v>
      </c>
      <c r="C4837" s="9" t="s">
        <v>6813</v>
      </c>
      <c r="D4837" s="9" t="s">
        <v>16068</v>
      </c>
      <c r="E4837" s="9"/>
      <c r="F4837" s="14" t="s">
        <v>16070</v>
      </c>
      <c r="G4837" s="9" t="s">
        <v>82</v>
      </c>
      <c r="H4837" s="9" t="s">
        <v>60</v>
      </c>
      <c r="I4837" s="9" t="s">
        <v>4683</v>
      </c>
      <c r="J4837" s="41">
        <v>45994.76179398148</v>
      </c>
      <c r="K4837" s="41">
        <v>46030.33818287037</v>
      </c>
      <c r="L4837" s="41">
        <v>46011.691655092596</v>
      </c>
      <c r="M4837" s="9"/>
      <c r="N4837" s="9"/>
      <c r="O4837" s="9">
        <v>9189.84</v>
      </c>
      <c r="P4837" s="9">
        <v>340.0</v>
      </c>
      <c r="Q4837" s="9" t="s">
        <v>4681</v>
      </c>
      <c r="R4837" s="41"/>
      <c r="U4837" s="9"/>
      <c r="V4837" s="9"/>
      <c r="W4837" s="9"/>
      <c r="X4837" s="9"/>
      <c r="Z4837" s="9"/>
    </row>
    <row r="4838">
      <c r="A4838" s="14" t="s">
        <v>16597</v>
      </c>
      <c r="B4838" s="9" t="s">
        <v>2543</v>
      </c>
      <c r="C4838" s="9" t="s">
        <v>6056</v>
      </c>
      <c r="D4838" s="9" t="s">
        <v>16598</v>
      </c>
      <c r="E4838" s="14" t="s">
        <v>16599</v>
      </c>
      <c r="F4838" s="9"/>
      <c r="G4838" s="9" t="s">
        <v>710</v>
      </c>
      <c r="H4838" s="9" t="s">
        <v>184</v>
      </c>
      <c r="I4838" s="9" t="s">
        <v>4705</v>
      </c>
      <c r="J4838" s="41">
        <v>45998.48815972222</v>
      </c>
      <c r="K4838" s="41">
        <v>46039.53954861111</v>
      </c>
      <c r="L4838" s="41">
        <v>46026.71454861111</v>
      </c>
      <c r="M4838" s="9"/>
      <c r="N4838" s="9"/>
      <c r="O4838" s="9">
        <v>1761.06</v>
      </c>
      <c r="P4838" s="9">
        <v>171.0</v>
      </c>
      <c r="Q4838" s="9" t="s">
        <v>4681</v>
      </c>
      <c r="R4838" s="41"/>
      <c r="S4838" s="42"/>
      <c r="T4838" s="42"/>
      <c r="U4838" s="9"/>
      <c r="V4838" s="9"/>
      <c r="W4838" s="9"/>
      <c r="X4838" s="9"/>
      <c r="Z4838" s="9"/>
    </row>
    <row r="4839">
      <c r="A4839" s="14" t="s">
        <v>16600</v>
      </c>
      <c r="B4839" s="9" t="s">
        <v>6007</v>
      </c>
      <c r="C4839" s="9" t="s">
        <v>1168</v>
      </c>
      <c r="D4839" s="9" t="s">
        <v>16601</v>
      </c>
      <c r="E4839" s="14" t="s">
        <v>16602</v>
      </c>
      <c r="F4839" s="9"/>
      <c r="G4839" s="9" t="s">
        <v>57</v>
      </c>
      <c r="H4839" s="9" t="s">
        <v>153</v>
      </c>
      <c r="I4839" s="9" t="s">
        <v>4705</v>
      </c>
      <c r="J4839" s="41">
        <v>46012.92184027778</v>
      </c>
      <c r="K4839" s="41">
        <v>46039.655173611114</v>
      </c>
      <c r="L4839" s="41">
        <v>46021.65586805555</v>
      </c>
      <c r="M4839" s="9"/>
      <c r="N4839" s="9"/>
      <c r="O4839" s="9">
        <v>11963.82</v>
      </c>
      <c r="P4839" s="9">
        <v>71.0</v>
      </c>
      <c r="Q4839" s="9" t="s">
        <v>4678</v>
      </c>
      <c r="R4839" s="41"/>
      <c r="S4839" s="42"/>
      <c r="T4839" s="42"/>
      <c r="U4839" s="9"/>
      <c r="V4839" s="9"/>
      <c r="W4839" s="9"/>
      <c r="X4839" s="9"/>
      <c r="Z4839" s="9"/>
    </row>
    <row r="4840">
      <c r="A4840" s="14" t="s">
        <v>16603</v>
      </c>
      <c r="B4840" s="9" t="s">
        <v>6049</v>
      </c>
      <c r="C4840" s="9" t="s">
        <v>6618</v>
      </c>
      <c r="D4840" s="9" t="s">
        <v>16604</v>
      </c>
      <c r="E4840" s="14" t="s">
        <v>16605</v>
      </c>
      <c r="F4840" s="14" t="s">
        <v>16606</v>
      </c>
      <c r="G4840" s="9" t="s">
        <v>57</v>
      </c>
      <c r="H4840" s="9" t="s">
        <v>162</v>
      </c>
      <c r="I4840" s="9" t="s">
        <v>4680</v>
      </c>
      <c r="J4840" s="41">
        <v>45994.92275462963</v>
      </c>
      <c r="K4840" s="41">
        <v>46005.06650462963</v>
      </c>
      <c r="L4840" s="41">
        <v>46003.21858796296</v>
      </c>
      <c r="M4840" s="9"/>
      <c r="N4840" s="9"/>
      <c r="O4840" s="9">
        <v>0.0</v>
      </c>
      <c r="P4840" s="9">
        <v>25.0</v>
      </c>
      <c r="Q4840" s="9" t="s">
        <v>4678</v>
      </c>
      <c r="R4840" s="41"/>
      <c r="U4840" s="9"/>
      <c r="V4840" s="9"/>
      <c r="W4840" s="9"/>
      <c r="X4840" s="9"/>
      <c r="Z4840" s="9"/>
    </row>
    <row r="4841">
      <c r="A4841" s="14" t="s">
        <v>16607</v>
      </c>
      <c r="B4841" s="9" t="s">
        <v>6038</v>
      </c>
      <c r="C4841" s="9" t="s">
        <v>6182</v>
      </c>
      <c r="D4841" s="9" t="s">
        <v>16608</v>
      </c>
      <c r="E4841" s="14" t="s">
        <v>16609</v>
      </c>
      <c r="F4841" s="14" t="s">
        <v>16610</v>
      </c>
      <c r="G4841" s="9" t="s">
        <v>82</v>
      </c>
      <c r="H4841" s="9" t="s">
        <v>60</v>
      </c>
      <c r="I4841" s="9" t="s">
        <v>4690</v>
      </c>
      <c r="J4841" s="41">
        <v>45994.0225462963</v>
      </c>
      <c r="K4841" s="41">
        <v>45997.0537962963</v>
      </c>
      <c r="L4841" s="41">
        <v>46007.59546296296</v>
      </c>
      <c r="M4841" s="42">
        <v>46001.0</v>
      </c>
      <c r="N4841" s="42">
        <v>46030.0</v>
      </c>
      <c r="O4841" s="9">
        <v>0.0</v>
      </c>
      <c r="P4841" s="9">
        <v>372.0</v>
      </c>
      <c r="Q4841" s="9" t="s">
        <v>4681</v>
      </c>
      <c r="R4841" s="41"/>
      <c r="U4841" s="9"/>
      <c r="V4841" s="9"/>
      <c r="W4841" s="9"/>
    </row>
    <row r="4842">
      <c r="A4842" s="14" t="s">
        <v>16611</v>
      </c>
      <c r="B4842" s="9" t="s">
        <v>2347</v>
      </c>
      <c r="C4842" s="9" t="s">
        <v>5977</v>
      </c>
      <c r="D4842" s="9" t="s">
        <v>16612</v>
      </c>
      <c r="E4842" s="9"/>
      <c r="F4842" s="14" t="s">
        <v>16613</v>
      </c>
      <c r="G4842" s="9"/>
      <c r="H4842" s="9" t="s">
        <v>60</v>
      </c>
      <c r="I4842" s="9" t="s">
        <v>4687</v>
      </c>
      <c r="J4842" s="41">
        <v>45999.12480324074</v>
      </c>
      <c r="K4842" s="41">
        <v>46075.98730324074</v>
      </c>
      <c r="L4842" s="41">
        <v>46060.105358796296</v>
      </c>
      <c r="M4842" s="42">
        <v>46000.0</v>
      </c>
      <c r="N4842" s="42">
        <v>46013.0</v>
      </c>
      <c r="O4842" s="9">
        <v>0.0</v>
      </c>
      <c r="P4842" s="9">
        <v>182.0</v>
      </c>
      <c r="Q4842" s="9" t="s">
        <v>4681</v>
      </c>
      <c r="R4842" s="41"/>
      <c r="S4842" s="42"/>
      <c r="T4842" s="42"/>
      <c r="U4842" s="9"/>
      <c r="V4842" s="9"/>
      <c r="W4842" s="9"/>
      <c r="X4842" s="9"/>
      <c r="Z4842" s="9"/>
    </row>
    <row r="4843">
      <c r="A4843" s="14" t="s">
        <v>16614</v>
      </c>
      <c r="B4843" s="9" t="s">
        <v>6203</v>
      </c>
      <c r="C4843" s="9" t="s">
        <v>6428</v>
      </c>
      <c r="D4843" s="9" t="s">
        <v>16615</v>
      </c>
      <c r="E4843" s="9"/>
      <c r="F4843" s="9"/>
      <c r="G4843" s="9" t="s">
        <v>124</v>
      </c>
      <c r="H4843" s="9" t="s">
        <v>60</v>
      </c>
      <c r="I4843" s="9" t="s">
        <v>4680</v>
      </c>
      <c r="J4843" s="41">
        <v>45997.899039351854</v>
      </c>
      <c r="K4843" s="41">
        <v>46017.44556712963</v>
      </c>
      <c r="L4843" s="41">
        <v>45998.42403935185</v>
      </c>
      <c r="M4843" s="9"/>
      <c r="N4843" s="9"/>
      <c r="O4843" s="9">
        <v>0.0</v>
      </c>
      <c r="P4843" s="9">
        <v>74.0</v>
      </c>
      <c r="Q4843" s="9" t="s">
        <v>4678</v>
      </c>
      <c r="R4843" s="41"/>
      <c r="S4843" s="42"/>
      <c r="T4843" s="42"/>
      <c r="U4843" s="9"/>
      <c r="V4843" s="9"/>
      <c r="W4843" s="9"/>
      <c r="X4843" s="9"/>
      <c r="Y4843" s="9"/>
      <c r="Z4843" s="9"/>
    </row>
    <row r="4844">
      <c r="A4844" s="14" t="s">
        <v>16616</v>
      </c>
      <c r="B4844" s="9" t="s">
        <v>877</v>
      </c>
      <c r="C4844" s="9" t="s">
        <v>6393</v>
      </c>
      <c r="D4844" s="9" t="s">
        <v>16617</v>
      </c>
      <c r="E4844" s="14" t="s">
        <v>16618</v>
      </c>
      <c r="F4844" s="14" t="s">
        <v>16619</v>
      </c>
      <c r="G4844" s="9" t="s">
        <v>57</v>
      </c>
      <c r="H4844" s="9" t="s">
        <v>92</v>
      </c>
      <c r="I4844" s="9" t="s">
        <v>4680</v>
      </c>
      <c r="J4844" s="41">
        <v>46010.58630787037</v>
      </c>
      <c r="K4844" s="41">
        <v>46026.74880787037</v>
      </c>
      <c r="L4844" s="41">
        <v>46029.77380787037</v>
      </c>
      <c r="M4844" s="9"/>
      <c r="N4844" s="9"/>
      <c r="O4844" s="9">
        <v>0.0</v>
      </c>
      <c r="P4844" s="9">
        <v>561.0</v>
      </c>
      <c r="Q4844" s="9" t="s">
        <v>4681</v>
      </c>
      <c r="R4844" s="41"/>
      <c r="U4844" s="9"/>
      <c r="V4844" s="9"/>
      <c r="W4844" s="9"/>
    </row>
    <row r="4845">
      <c r="A4845" s="14" t="s">
        <v>16620</v>
      </c>
      <c r="B4845" s="9" t="s">
        <v>1206</v>
      </c>
      <c r="C4845" s="9" t="s">
        <v>6307</v>
      </c>
      <c r="D4845" s="9" t="s">
        <v>6674</v>
      </c>
      <c r="E4845" s="14" t="s">
        <v>16621</v>
      </c>
      <c r="F4845" s="14" t="s">
        <v>6676</v>
      </c>
      <c r="G4845" s="9"/>
      <c r="H4845" s="9" t="s">
        <v>92</v>
      </c>
      <c r="I4845" s="9" t="s">
        <v>4690</v>
      </c>
      <c r="J4845" s="41">
        <v>46000.46827546296</v>
      </c>
      <c r="K4845" s="41">
        <v>46008.37383101852</v>
      </c>
      <c r="L4845" s="41">
        <v>46017.21202546296</v>
      </c>
      <c r="M4845" s="42">
        <v>46006.0</v>
      </c>
      <c r="N4845" s="42">
        <v>46020.0</v>
      </c>
      <c r="O4845" s="9">
        <v>0.0</v>
      </c>
      <c r="P4845" s="9">
        <v>69.0</v>
      </c>
      <c r="Q4845" s="9" t="s">
        <v>4678</v>
      </c>
      <c r="R4845" s="41"/>
      <c r="U4845" s="9"/>
      <c r="V4845" s="9"/>
      <c r="W4845" s="9"/>
      <c r="X4845" s="9"/>
      <c r="Y4845" s="9"/>
      <c r="Z4845" s="9"/>
    </row>
    <row r="4846">
      <c r="A4846" s="14" t="s">
        <v>16622</v>
      </c>
      <c r="B4846" s="9" t="s">
        <v>1789</v>
      </c>
      <c r="C4846" s="9" t="s">
        <v>6134</v>
      </c>
      <c r="D4846" s="9" t="s">
        <v>16623</v>
      </c>
      <c r="E4846" s="14" t="s">
        <v>16624</v>
      </c>
      <c r="F4846" s="14" t="s">
        <v>16625</v>
      </c>
      <c r="G4846" s="9" t="s">
        <v>124</v>
      </c>
      <c r="H4846" s="9" t="s">
        <v>162</v>
      </c>
      <c r="I4846" s="9" t="s">
        <v>4680</v>
      </c>
      <c r="J4846" s="41">
        <v>46011.40577546296</v>
      </c>
      <c r="K4846" s="41">
        <v>46020.5078587963</v>
      </c>
      <c r="L4846" s="41">
        <v>46015.313414351855</v>
      </c>
      <c r="M4846" s="9"/>
      <c r="N4846" s="9"/>
      <c r="O4846" s="9">
        <v>0.0</v>
      </c>
      <c r="P4846" s="9">
        <v>1367.0</v>
      </c>
      <c r="Q4846" s="9" t="s">
        <v>4685</v>
      </c>
      <c r="R4846" s="41"/>
      <c r="U4846" s="9"/>
      <c r="V4846" s="9"/>
      <c r="W4846" s="9"/>
    </row>
    <row r="4847">
      <c r="A4847" s="14" t="s">
        <v>16626</v>
      </c>
      <c r="B4847" s="9" t="s">
        <v>1789</v>
      </c>
      <c r="C4847" s="9" t="s">
        <v>3746</v>
      </c>
      <c r="D4847" s="9" t="s">
        <v>12483</v>
      </c>
      <c r="E4847" s="9"/>
      <c r="F4847" s="9"/>
      <c r="G4847" s="9" t="s">
        <v>57</v>
      </c>
      <c r="H4847" s="9" t="s">
        <v>1734</v>
      </c>
      <c r="I4847" s="9" t="s">
        <v>4677</v>
      </c>
      <c r="J4847" s="41">
        <v>46003.41032407407</v>
      </c>
      <c r="K4847" s="41">
        <v>46092.97699074074</v>
      </c>
      <c r="L4847" s="41">
        <v>46083.011712962965</v>
      </c>
      <c r="M4847" s="9"/>
      <c r="N4847" s="9"/>
      <c r="O4847" s="9">
        <v>0.0</v>
      </c>
      <c r="P4847" s="9">
        <v>78.0</v>
      </c>
      <c r="Q4847" s="9" t="s">
        <v>4678</v>
      </c>
      <c r="R4847" s="41"/>
      <c r="U4847" s="9"/>
      <c r="V4847" s="9"/>
      <c r="W4847" s="9"/>
    </row>
    <row r="4848">
      <c r="A4848" s="14" t="s">
        <v>16627</v>
      </c>
      <c r="B4848" s="9" t="s">
        <v>1051</v>
      </c>
      <c r="C4848" s="9" t="s">
        <v>1168</v>
      </c>
      <c r="D4848" s="9" t="s">
        <v>16628</v>
      </c>
      <c r="E4848" s="9"/>
      <c r="F4848" s="14" t="s">
        <v>16629</v>
      </c>
      <c r="G4848" s="9"/>
      <c r="H4848" s="9" t="s">
        <v>153</v>
      </c>
      <c r="I4848" s="9" t="s">
        <v>4690</v>
      </c>
      <c r="J4848" s="41">
        <v>46010.63070601852</v>
      </c>
      <c r="K4848" s="41">
        <v>46054.99320601852</v>
      </c>
      <c r="L4848" s="41">
        <v>46026.68487268518</v>
      </c>
      <c r="M4848" s="42">
        <v>46019.0</v>
      </c>
      <c r="N4848" s="42">
        <v>46041.0</v>
      </c>
      <c r="O4848" s="9">
        <v>0.0</v>
      </c>
      <c r="P4848" s="9">
        <v>75.0</v>
      </c>
      <c r="Q4848" s="9" t="s">
        <v>4678</v>
      </c>
      <c r="R4848" s="41"/>
      <c r="U4848" s="9"/>
      <c r="V4848" s="9"/>
      <c r="W4848" s="9"/>
      <c r="X4848" s="9"/>
      <c r="Y4848" s="9"/>
      <c r="Z4848" s="9"/>
    </row>
    <row r="4849">
      <c r="A4849" s="14" t="s">
        <v>16630</v>
      </c>
      <c r="B4849" s="9" t="s">
        <v>6020</v>
      </c>
      <c r="C4849" s="9" t="s">
        <v>6072</v>
      </c>
      <c r="D4849" s="9" t="s">
        <v>16631</v>
      </c>
      <c r="E4849" s="9"/>
      <c r="F4849" s="14" t="s">
        <v>16632</v>
      </c>
      <c r="G4849" s="9" t="s">
        <v>227</v>
      </c>
      <c r="H4849" s="9" t="s">
        <v>60</v>
      </c>
      <c r="I4849" s="9" t="s">
        <v>4680</v>
      </c>
      <c r="J4849" s="41">
        <v>46010.10320601852</v>
      </c>
      <c r="K4849" s="41">
        <v>46025.50528935185</v>
      </c>
      <c r="L4849" s="41">
        <v>46026.12542824074</v>
      </c>
      <c r="M4849" s="9"/>
      <c r="N4849" s="9"/>
      <c r="O4849" s="9">
        <v>0.0</v>
      </c>
      <c r="P4849" s="9">
        <v>37.0</v>
      </c>
      <c r="Q4849" s="9" t="s">
        <v>4678</v>
      </c>
      <c r="R4849" s="41"/>
      <c r="S4849" s="42"/>
      <c r="T4849" s="42"/>
      <c r="U4849" s="9"/>
      <c r="V4849" s="9"/>
      <c r="W4849" s="9"/>
      <c r="X4849" s="9"/>
      <c r="Z4849" s="9"/>
    </row>
    <row r="4850">
      <c r="A4850" s="14" t="s">
        <v>16633</v>
      </c>
      <c r="B4850" s="9" t="s">
        <v>2543</v>
      </c>
      <c r="C4850" s="9" t="s">
        <v>2407</v>
      </c>
      <c r="D4850" s="9" t="s">
        <v>16634</v>
      </c>
      <c r="E4850" s="14" t="s">
        <v>16635</v>
      </c>
      <c r="F4850" s="14" t="s">
        <v>16636</v>
      </c>
      <c r="G4850" s="9"/>
      <c r="H4850" s="9" t="s">
        <v>2685</v>
      </c>
      <c r="I4850" s="9" t="s">
        <v>4705</v>
      </c>
      <c r="J4850" s="41">
        <v>45997.0871875</v>
      </c>
      <c r="K4850" s="41">
        <v>46048.2621875</v>
      </c>
      <c r="L4850" s="41">
        <v>46024.87121527778</v>
      </c>
      <c r="M4850" s="9"/>
      <c r="N4850" s="9"/>
      <c r="O4850" s="9">
        <v>3486.46</v>
      </c>
      <c r="P4850" s="9">
        <v>435.0</v>
      </c>
      <c r="Q4850" s="9" t="s">
        <v>4681</v>
      </c>
      <c r="R4850" s="41"/>
      <c r="U4850" s="9"/>
      <c r="V4850" s="9"/>
      <c r="W4850" s="9"/>
    </row>
    <row r="4851">
      <c r="A4851" s="14" t="s">
        <v>16637</v>
      </c>
      <c r="B4851" s="9" t="s">
        <v>6223</v>
      </c>
      <c r="C4851" s="9" t="s">
        <v>5973</v>
      </c>
      <c r="D4851" s="9" t="s">
        <v>6988</v>
      </c>
      <c r="E4851" s="14" t="s">
        <v>16638</v>
      </c>
      <c r="F4851" s="9"/>
      <c r="G4851" s="9"/>
      <c r="H4851" s="9" t="s">
        <v>92</v>
      </c>
      <c r="I4851" s="9" t="s">
        <v>4680</v>
      </c>
      <c r="J4851" s="41">
        <v>45996.12159722222</v>
      </c>
      <c r="K4851" s="41">
        <v>46015.986180555556</v>
      </c>
      <c r="L4851" s="41">
        <v>46008.566041666665</v>
      </c>
      <c r="M4851" s="9"/>
      <c r="N4851" s="9"/>
      <c r="O4851" s="9">
        <v>0.0</v>
      </c>
      <c r="P4851" s="9">
        <v>571.0</v>
      </c>
      <c r="Q4851" s="9" t="s">
        <v>4681</v>
      </c>
      <c r="R4851" s="41"/>
      <c r="U4851" s="9"/>
      <c r="V4851" s="9"/>
      <c r="W4851" s="9"/>
      <c r="X4851" s="9"/>
      <c r="Y4851" s="9"/>
      <c r="Z4851" s="9"/>
    </row>
    <row r="4852">
      <c r="A4852" s="14" t="s">
        <v>16639</v>
      </c>
      <c r="B4852" s="9" t="s">
        <v>255</v>
      </c>
      <c r="C4852" s="9" t="s">
        <v>5973</v>
      </c>
      <c r="D4852" s="9" t="s">
        <v>16640</v>
      </c>
      <c r="E4852" s="9"/>
      <c r="F4852" s="14" t="s">
        <v>16641</v>
      </c>
      <c r="G4852" s="9" t="s">
        <v>124</v>
      </c>
      <c r="H4852" s="9" t="s">
        <v>590</v>
      </c>
      <c r="I4852" s="9" t="s">
        <v>4683</v>
      </c>
      <c r="J4852" s="41">
        <v>45999.88462962963</v>
      </c>
      <c r="K4852" s="41">
        <v>46063.063101851854</v>
      </c>
      <c r="L4852" s="41">
        <v>46006.14712962963</v>
      </c>
      <c r="M4852" s="9"/>
      <c r="N4852" s="9"/>
      <c r="O4852" s="9">
        <v>9932.81</v>
      </c>
      <c r="P4852" s="9">
        <v>494.0</v>
      </c>
      <c r="Q4852" s="9" t="s">
        <v>4681</v>
      </c>
      <c r="R4852" s="41"/>
      <c r="S4852" s="42"/>
      <c r="T4852" s="42"/>
      <c r="U4852" s="9"/>
      <c r="V4852" s="9"/>
      <c r="W4852" s="9"/>
      <c r="X4852" s="9"/>
      <c r="Z4852" s="9"/>
    </row>
    <row r="4853">
      <c r="A4853" s="14" t="s">
        <v>16642</v>
      </c>
      <c r="B4853" s="9" t="s">
        <v>2035</v>
      </c>
      <c r="C4853" s="9" t="s">
        <v>6056</v>
      </c>
      <c r="D4853" s="9" t="s">
        <v>16643</v>
      </c>
      <c r="E4853" s="14" t="s">
        <v>16644</v>
      </c>
      <c r="F4853" s="9"/>
      <c r="G4853" s="9"/>
      <c r="H4853" s="9" t="s">
        <v>48</v>
      </c>
      <c r="I4853" s="9" t="s">
        <v>4687</v>
      </c>
      <c r="J4853" s="41">
        <v>45994.02407407408</v>
      </c>
      <c r="K4853" s="41">
        <v>46049.32199074074</v>
      </c>
      <c r="L4853" s="41">
        <v>46074.59421296296</v>
      </c>
      <c r="M4853" s="42">
        <v>46003.0</v>
      </c>
      <c r="N4853" s="42">
        <v>46025.0</v>
      </c>
      <c r="O4853" s="9">
        <v>0.0</v>
      </c>
      <c r="P4853" s="9">
        <v>494.0</v>
      </c>
      <c r="Q4853" s="9" t="s">
        <v>4681</v>
      </c>
      <c r="R4853" s="41"/>
      <c r="U4853" s="9"/>
      <c r="V4853" s="9"/>
      <c r="W4853" s="9"/>
    </row>
    <row r="4854">
      <c r="A4854" s="14" t="s">
        <v>16645</v>
      </c>
      <c r="B4854" s="9" t="s">
        <v>5968</v>
      </c>
      <c r="C4854" s="9" t="s">
        <v>6103</v>
      </c>
      <c r="D4854" s="9" t="s">
        <v>16646</v>
      </c>
      <c r="E4854" s="14" t="s">
        <v>16647</v>
      </c>
      <c r="F4854" s="14" t="s">
        <v>16648</v>
      </c>
      <c r="H4854" s="9" t="s">
        <v>60</v>
      </c>
      <c r="I4854" s="9" t="s">
        <v>4690</v>
      </c>
      <c r="J4854" s="41">
        <v>46005.54310185185</v>
      </c>
      <c r="K4854" s="41">
        <v>46044.49240740741</v>
      </c>
      <c r="L4854" s="41">
        <v>46015.84240740741</v>
      </c>
      <c r="M4854" s="42">
        <v>46013.0</v>
      </c>
      <c r="N4854" s="42">
        <v>46030.0</v>
      </c>
      <c r="O4854" s="9">
        <v>0.0</v>
      </c>
      <c r="P4854" s="9">
        <v>464.0</v>
      </c>
      <c r="Q4854" s="9" t="s">
        <v>4681</v>
      </c>
      <c r="R4854" s="41"/>
      <c r="U4854" s="9"/>
      <c r="V4854" s="9"/>
      <c r="W4854" s="9"/>
      <c r="X4854" s="9"/>
      <c r="Y4854" s="9"/>
      <c r="Z4854" s="9"/>
    </row>
    <row r="4855">
      <c r="A4855" s="14" t="s">
        <v>16649</v>
      </c>
      <c r="B4855" s="9" t="s">
        <v>5968</v>
      </c>
      <c r="C4855" s="9" t="s">
        <v>6056</v>
      </c>
      <c r="D4855" s="9" t="s">
        <v>16650</v>
      </c>
      <c r="E4855" s="14" t="s">
        <v>16651</v>
      </c>
      <c r="F4855" s="9"/>
      <c r="G4855" s="9"/>
      <c r="H4855" s="9" t="s">
        <v>108</v>
      </c>
      <c r="I4855" s="9" t="s">
        <v>4683</v>
      </c>
      <c r="J4855" s="41">
        <v>46001.03320601852</v>
      </c>
      <c r="K4855" s="41">
        <v>46085.30542824074</v>
      </c>
      <c r="L4855" s="41">
        <v>46008.24084490741</v>
      </c>
      <c r="M4855" s="9"/>
      <c r="N4855" s="9"/>
      <c r="O4855" s="9">
        <v>7647.04</v>
      </c>
      <c r="P4855" s="9">
        <v>248.0</v>
      </c>
      <c r="Q4855" s="9" t="s">
        <v>4681</v>
      </c>
      <c r="R4855" s="41"/>
      <c r="U4855" s="9"/>
      <c r="V4855" s="9"/>
      <c r="W4855" s="9"/>
    </row>
    <row r="4856">
      <c r="A4856" s="14" t="s">
        <v>16652</v>
      </c>
      <c r="B4856" s="9" t="s">
        <v>579</v>
      </c>
      <c r="C4856" s="9" t="s">
        <v>6522</v>
      </c>
      <c r="D4856" s="9" t="s">
        <v>16653</v>
      </c>
      <c r="E4856" s="9"/>
      <c r="F4856" s="9"/>
      <c r="G4856" s="9" t="s">
        <v>57</v>
      </c>
      <c r="H4856" s="9" t="s">
        <v>92</v>
      </c>
      <c r="I4856" s="9" t="s">
        <v>4680</v>
      </c>
      <c r="J4856" s="41">
        <v>45994.22725694445</v>
      </c>
      <c r="K4856" s="41">
        <v>46003.94184027778</v>
      </c>
      <c r="L4856" s="41">
        <v>46011.65017361111</v>
      </c>
      <c r="M4856" s="9"/>
      <c r="N4856" s="9"/>
      <c r="O4856" s="9">
        <v>0.0</v>
      </c>
      <c r="P4856" s="9">
        <v>64.0</v>
      </c>
      <c r="Q4856" s="9" t="s">
        <v>4678</v>
      </c>
      <c r="R4856" s="41"/>
      <c r="U4856" s="9"/>
      <c r="V4856" s="9"/>
      <c r="W4856" s="9"/>
    </row>
    <row r="4857">
      <c r="A4857" s="14" t="s">
        <v>16654</v>
      </c>
      <c r="B4857" s="9" t="s">
        <v>6326</v>
      </c>
      <c r="C4857" s="9" t="s">
        <v>6327</v>
      </c>
      <c r="D4857" s="9" t="s">
        <v>16655</v>
      </c>
      <c r="E4857" s="14" t="s">
        <v>16656</v>
      </c>
      <c r="F4857" s="14" t="s">
        <v>16657</v>
      </c>
      <c r="G4857" s="9" t="s">
        <v>82</v>
      </c>
      <c r="H4857" s="9" t="s">
        <v>60</v>
      </c>
      <c r="I4857" s="9" t="s">
        <v>4687</v>
      </c>
      <c r="J4857" s="41">
        <v>46004.72168981482</v>
      </c>
      <c r="K4857" s="41">
        <v>46029.42377314815</v>
      </c>
      <c r="L4857" s="41">
        <v>46086.91474537037</v>
      </c>
      <c r="M4857" s="42">
        <v>46013.0</v>
      </c>
      <c r="N4857" s="42">
        <v>46022.0</v>
      </c>
      <c r="O4857" s="9">
        <v>0.0</v>
      </c>
      <c r="P4857" s="9">
        <v>86.0</v>
      </c>
      <c r="Q4857" s="9" t="s">
        <v>4681</v>
      </c>
      <c r="R4857" s="41"/>
      <c r="U4857" s="9"/>
      <c r="V4857" s="9"/>
      <c r="W4857" s="9"/>
      <c r="Y4857" s="9"/>
    </row>
    <row r="4858">
      <c r="A4858" s="14" t="s">
        <v>16658</v>
      </c>
      <c r="B4858" s="9" t="s">
        <v>2703</v>
      </c>
      <c r="C4858" s="9" t="s">
        <v>6307</v>
      </c>
      <c r="D4858" s="9" t="s">
        <v>12950</v>
      </c>
      <c r="E4858" s="9"/>
      <c r="F4858" s="14" t="s">
        <v>12952</v>
      </c>
      <c r="G4858" s="9"/>
      <c r="H4858" s="9" t="s">
        <v>162</v>
      </c>
      <c r="I4858" s="9" t="s">
        <v>4680</v>
      </c>
      <c r="J4858" s="41">
        <v>46006.053923611114</v>
      </c>
      <c r="K4858" s="41">
        <v>46020.05739583333</v>
      </c>
      <c r="L4858" s="41">
        <v>46007.32197916666</v>
      </c>
      <c r="M4858" s="9"/>
      <c r="N4858" s="9"/>
      <c r="O4858" s="9">
        <v>0.0</v>
      </c>
      <c r="P4858" s="9">
        <v>23.0</v>
      </c>
      <c r="Q4858" s="9" t="s">
        <v>4678</v>
      </c>
      <c r="R4858" s="41"/>
      <c r="U4858" s="9"/>
      <c r="V4858" s="9"/>
      <c r="W4858" s="9"/>
    </row>
    <row r="4859">
      <c r="A4859" s="14" t="s">
        <v>16659</v>
      </c>
      <c r="B4859" s="9" t="s">
        <v>6228</v>
      </c>
      <c r="C4859" s="9" t="s">
        <v>4548</v>
      </c>
      <c r="D4859" s="9" t="s">
        <v>16660</v>
      </c>
      <c r="E4859" s="14" t="s">
        <v>16661</v>
      </c>
      <c r="F4859" s="9"/>
      <c r="G4859" s="9"/>
      <c r="H4859" s="9" t="s">
        <v>92</v>
      </c>
      <c r="I4859" s="9" t="s">
        <v>4690</v>
      </c>
      <c r="J4859" s="41">
        <v>46013.36224537037</v>
      </c>
      <c r="K4859" s="41">
        <v>46039.08238425926</v>
      </c>
      <c r="L4859" s="41">
        <v>46028.60599537037</v>
      </c>
      <c r="M4859" s="42">
        <v>46014.0</v>
      </c>
      <c r="N4859" s="42">
        <v>46043.0</v>
      </c>
      <c r="O4859" s="9">
        <v>0.0</v>
      </c>
      <c r="P4859" s="9">
        <v>70.0</v>
      </c>
      <c r="Q4859" s="9" t="s">
        <v>4678</v>
      </c>
      <c r="R4859" s="41"/>
      <c r="U4859" s="9"/>
      <c r="V4859" s="9"/>
      <c r="W4859" s="9"/>
    </row>
    <row r="4860">
      <c r="A4860" s="14" t="s">
        <v>16662</v>
      </c>
      <c r="B4860" s="9" t="s">
        <v>6080</v>
      </c>
      <c r="C4860" s="9" t="s">
        <v>6015</v>
      </c>
      <c r="D4860" s="9" t="s">
        <v>16663</v>
      </c>
      <c r="E4860" s="9"/>
      <c r="F4860" s="9"/>
      <c r="G4860" s="9" t="s">
        <v>57</v>
      </c>
      <c r="H4860" s="9" t="s">
        <v>184</v>
      </c>
      <c r="I4860" s="9" t="s">
        <v>4683</v>
      </c>
      <c r="J4860" s="41">
        <v>46004.615752314814</v>
      </c>
      <c r="K4860" s="41">
        <v>46034.905335648145</v>
      </c>
      <c r="L4860" s="41">
        <v>46030.79630787037</v>
      </c>
      <c r="M4860" s="9"/>
      <c r="N4860" s="9"/>
      <c r="O4860" s="9">
        <v>1729.91</v>
      </c>
      <c r="P4860" s="9">
        <v>1473.0</v>
      </c>
      <c r="Q4860" s="9" t="s">
        <v>4685</v>
      </c>
      <c r="R4860" s="41"/>
      <c r="U4860" s="9"/>
      <c r="V4860" s="9"/>
      <c r="W4860" s="9"/>
      <c r="Z4860" s="9"/>
    </row>
    <row r="4861">
      <c r="A4861" s="14" t="s">
        <v>16664</v>
      </c>
      <c r="B4861" s="9" t="s">
        <v>6582</v>
      </c>
      <c r="C4861" s="9" t="s">
        <v>6139</v>
      </c>
      <c r="D4861" s="9" t="s">
        <v>16665</v>
      </c>
      <c r="E4861" s="9"/>
      <c r="F4861" s="9"/>
      <c r="G4861" s="9" t="s">
        <v>57</v>
      </c>
      <c r="H4861" s="9" t="s">
        <v>60</v>
      </c>
      <c r="I4861" s="9" t="s">
        <v>4680</v>
      </c>
      <c r="J4861" s="41">
        <v>46002.45149305555</v>
      </c>
      <c r="K4861" s="41">
        <v>46012.01954861111</v>
      </c>
      <c r="L4861" s="41">
        <v>46017.55496527778</v>
      </c>
      <c r="M4861" s="9"/>
      <c r="N4861" s="9"/>
      <c r="O4861" s="9">
        <v>0.0</v>
      </c>
      <c r="P4861" s="9">
        <v>33.0</v>
      </c>
      <c r="Q4861" s="9" t="s">
        <v>4678</v>
      </c>
      <c r="R4861" s="41"/>
      <c r="U4861" s="9"/>
      <c r="V4861" s="9"/>
      <c r="W4861" s="9"/>
      <c r="X4861" s="9"/>
      <c r="Y4861" s="9"/>
      <c r="Z4861" s="9"/>
    </row>
    <row r="4862">
      <c r="A4862" s="14" t="s">
        <v>16666</v>
      </c>
      <c r="B4862" s="9" t="s">
        <v>3703</v>
      </c>
      <c r="C4862" s="9" t="s">
        <v>6060</v>
      </c>
      <c r="D4862" s="9" t="s">
        <v>16667</v>
      </c>
      <c r="E4862" s="14" t="s">
        <v>16668</v>
      </c>
      <c r="F4862" s="14" t="s">
        <v>16669</v>
      </c>
      <c r="G4862" s="9" t="s">
        <v>57</v>
      </c>
      <c r="H4862" s="9" t="s">
        <v>60</v>
      </c>
      <c r="I4862" s="9" t="s">
        <v>4680</v>
      </c>
      <c r="J4862" s="41">
        <v>45996.12981481481</v>
      </c>
      <c r="K4862" s="41">
        <v>46015.31800925926</v>
      </c>
      <c r="L4862" s="41">
        <v>46015.37287037037</v>
      </c>
      <c r="M4862" s="9"/>
      <c r="N4862" s="9"/>
      <c r="O4862" s="9">
        <v>0.0</v>
      </c>
      <c r="P4862" s="9">
        <v>74.0</v>
      </c>
      <c r="Q4862" s="9" t="s">
        <v>4678</v>
      </c>
      <c r="R4862" s="41"/>
      <c r="U4862" s="9"/>
      <c r="V4862" s="9"/>
      <c r="W4862" s="9"/>
      <c r="X4862" s="9"/>
      <c r="Z4862" s="9"/>
    </row>
    <row r="4863">
      <c r="A4863" s="14" t="s">
        <v>16670</v>
      </c>
      <c r="B4863" s="9" t="s">
        <v>6116</v>
      </c>
      <c r="C4863" s="9" t="s">
        <v>6145</v>
      </c>
      <c r="D4863" s="9" t="s">
        <v>16671</v>
      </c>
      <c r="E4863" s="9"/>
      <c r="F4863" s="9"/>
      <c r="G4863" s="9" t="s">
        <v>57</v>
      </c>
      <c r="H4863" s="9" t="s">
        <v>387</v>
      </c>
      <c r="I4863" s="9" t="s">
        <v>4680</v>
      </c>
      <c r="J4863" s="41">
        <v>46002.057337962964</v>
      </c>
      <c r="K4863" s="41">
        <v>46012.97956018519</v>
      </c>
      <c r="L4863" s="41">
        <v>46006.08789351852</v>
      </c>
      <c r="M4863" s="9"/>
      <c r="N4863" s="9"/>
      <c r="O4863" s="9">
        <v>0.0</v>
      </c>
      <c r="P4863" s="9">
        <v>1657.0</v>
      </c>
      <c r="Q4863" s="9" t="s">
        <v>4685</v>
      </c>
      <c r="R4863" s="41"/>
      <c r="U4863" s="9"/>
      <c r="V4863" s="9"/>
      <c r="W4863" s="9"/>
      <c r="X4863" s="9"/>
      <c r="Y4863" s="9"/>
      <c r="Z4863" s="9"/>
    </row>
    <row r="4864">
      <c r="A4864" s="14" t="s">
        <v>16672</v>
      </c>
      <c r="B4864" s="9" t="s">
        <v>6038</v>
      </c>
      <c r="C4864" s="9" t="s">
        <v>2228</v>
      </c>
      <c r="D4864" s="9" t="s">
        <v>16673</v>
      </c>
      <c r="E4864" s="14" t="s">
        <v>16674</v>
      </c>
      <c r="F4864" s="9"/>
      <c r="G4864" s="9"/>
      <c r="H4864" s="9" t="s">
        <v>60</v>
      </c>
      <c r="I4864" s="9" t="s">
        <v>4690</v>
      </c>
      <c r="J4864" s="41">
        <v>46012.33074074074</v>
      </c>
      <c r="K4864" s="41">
        <v>46036.43351851852</v>
      </c>
      <c r="L4864" s="41">
        <v>46037.5675462963</v>
      </c>
      <c r="M4864" s="42">
        <v>46021.0</v>
      </c>
      <c r="N4864" s="42">
        <v>46036.0</v>
      </c>
      <c r="O4864" s="9">
        <v>0.0</v>
      </c>
      <c r="P4864" s="9">
        <v>75.0</v>
      </c>
      <c r="Q4864" s="9" t="s">
        <v>4678</v>
      </c>
      <c r="R4864" s="41"/>
      <c r="U4864" s="9"/>
      <c r="V4864" s="9"/>
      <c r="W4864" s="9"/>
      <c r="X4864" s="9"/>
      <c r="Z4864" s="9"/>
    </row>
    <row r="4865">
      <c r="A4865" s="14" t="s">
        <v>16675</v>
      </c>
      <c r="B4865" s="9" t="s">
        <v>410</v>
      </c>
      <c r="C4865" s="9" t="s">
        <v>6108</v>
      </c>
      <c r="D4865" s="9" t="s">
        <v>16676</v>
      </c>
      <c r="E4865" s="14" t="s">
        <v>16677</v>
      </c>
      <c r="F4865" s="9"/>
      <c r="G4865" s="9"/>
      <c r="H4865" s="9" t="s">
        <v>60</v>
      </c>
      <c r="I4865" s="9" t="s">
        <v>4690</v>
      </c>
      <c r="J4865" s="41">
        <v>46012.49943287037</v>
      </c>
      <c r="K4865" s="41">
        <v>46032.49665509259</v>
      </c>
      <c r="L4865" s="41">
        <v>46016.000127314815</v>
      </c>
      <c r="M4865" s="42">
        <v>46017.0</v>
      </c>
      <c r="N4865" s="42">
        <v>46036.0</v>
      </c>
      <c r="O4865" s="9">
        <v>0.0</v>
      </c>
      <c r="P4865" s="9">
        <v>31.0</v>
      </c>
      <c r="Q4865" s="9" t="s">
        <v>4678</v>
      </c>
      <c r="R4865" s="41"/>
      <c r="U4865" s="9"/>
      <c r="V4865" s="9"/>
      <c r="W4865" s="9"/>
      <c r="X4865" s="9"/>
      <c r="Z4865" s="9"/>
    </row>
    <row r="4866">
      <c r="A4866" s="14" t="s">
        <v>16678</v>
      </c>
      <c r="B4866" s="9" t="s">
        <v>6055</v>
      </c>
      <c r="C4866" s="9" t="s">
        <v>6758</v>
      </c>
      <c r="D4866" s="9" t="s">
        <v>14810</v>
      </c>
      <c r="E4866" s="14" t="s">
        <v>16679</v>
      </c>
      <c r="F4866" s="14" t="s">
        <v>14812</v>
      </c>
      <c r="G4866" s="9"/>
      <c r="H4866" s="9" t="s">
        <v>48</v>
      </c>
      <c r="I4866" s="9" t="s">
        <v>4690</v>
      </c>
      <c r="J4866" s="41">
        <v>46001.33541666667</v>
      </c>
      <c r="K4866" s="41">
        <v>46004.907638888886</v>
      </c>
      <c r="L4866" s="41">
        <v>46028.666666666664</v>
      </c>
      <c r="M4866" s="42">
        <v>46007.0</v>
      </c>
      <c r="N4866" s="42">
        <v>46019.0</v>
      </c>
      <c r="O4866" s="9">
        <v>0.0</v>
      </c>
      <c r="P4866" s="9">
        <v>73.0</v>
      </c>
      <c r="Q4866" s="9" t="s">
        <v>4678</v>
      </c>
      <c r="R4866" s="41"/>
      <c r="U4866" s="9"/>
      <c r="V4866" s="9"/>
      <c r="W4866" s="9"/>
      <c r="X4866" s="9"/>
      <c r="Y4866" s="9"/>
      <c r="Z4866" s="9"/>
    </row>
    <row r="4867">
      <c r="A4867" s="14" t="s">
        <v>16680</v>
      </c>
      <c r="B4867" s="9" t="s">
        <v>1206</v>
      </c>
      <c r="C4867" s="9" t="s">
        <v>6190</v>
      </c>
      <c r="D4867" s="9" t="s">
        <v>16681</v>
      </c>
      <c r="E4867" s="9"/>
      <c r="F4867" s="14" t="s">
        <v>16682</v>
      </c>
      <c r="G4867" s="9"/>
      <c r="H4867" s="9" t="s">
        <v>60</v>
      </c>
      <c r="I4867" s="9" t="s">
        <v>4680</v>
      </c>
      <c r="J4867" s="41">
        <v>46010.21917824074</v>
      </c>
      <c r="K4867" s="41">
        <v>46018.285844907405</v>
      </c>
      <c r="L4867" s="41">
        <v>46014.555983796294</v>
      </c>
      <c r="M4867" s="9"/>
      <c r="N4867" s="9"/>
      <c r="O4867" s="9">
        <v>0.0</v>
      </c>
      <c r="P4867" s="9">
        <v>42.0</v>
      </c>
      <c r="Q4867" s="9" t="s">
        <v>4678</v>
      </c>
      <c r="R4867" s="41"/>
      <c r="S4867" s="42"/>
      <c r="T4867" s="42"/>
      <c r="U4867" s="9"/>
      <c r="V4867" s="9"/>
      <c r="W4867" s="9"/>
      <c r="X4867" s="9"/>
      <c r="Z4867" s="9"/>
    </row>
    <row r="4868">
      <c r="A4868" s="14" t="s">
        <v>16683</v>
      </c>
      <c r="B4868" s="9" t="s">
        <v>5993</v>
      </c>
      <c r="C4868" s="9" t="s">
        <v>6050</v>
      </c>
      <c r="D4868" s="9" t="s">
        <v>16684</v>
      </c>
      <c r="E4868" s="9"/>
      <c r="F4868" s="14" t="s">
        <v>16685</v>
      </c>
      <c r="G4868" s="9" t="s">
        <v>227</v>
      </c>
      <c r="H4868" s="9" t="s">
        <v>92</v>
      </c>
      <c r="I4868" s="9" t="s">
        <v>4680</v>
      </c>
      <c r="J4868" s="41">
        <v>45995.54125</v>
      </c>
      <c r="K4868" s="41">
        <v>46002.78569444444</v>
      </c>
      <c r="L4868" s="41">
        <v>46015.461388888885</v>
      </c>
      <c r="M4868" s="9"/>
      <c r="N4868" s="9"/>
      <c r="O4868" s="9">
        <v>0.0</v>
      </c>
      <c r="P4868" s="9">
        <v>70.0</v>
      </c>
      <c r="Q4868" s="9" t="s">
        <v>4678</v>
      </c>
      <c r="R4868" s="41"/>
      <c r="S4868" s="42"/>
      <c r="T4868" s="42"/>
      <c r="U4868" s="9"/>
      <c r="V4868" s="9"/>
      <c r="W4868" s="9"/>
      <c r="X4868" s="9"/>
      <c r="Y4868" s="9"/>
      <c r="Z4868" s="9"/>
    </row>
    <row r="4869">
      <c r="A4869" s="14" t="s">
        <v>16686</v>
      </c>
      <c r="B4869" s="9" t="s">
        <v>1206</v>
      </c>
      <c r="C4869" s="9" t="s">
        <v>6139</v>
      </c>
      <c r="D4869" s="9" t="s">
        <v>16687</v>
      </c>
      <c r="E4869" s="9"/>
      <c r="F4869" s="14" t="s">
        <v>16688</v>
      </c>
      <c r="G4869" s="9" t="s">
        <v>57</v>
      </c>
      <c r="H4869" s="9" t="s">
        <v>92</v>
      </c>
      <c r="I4869" s="9" t="s">
        <v>4690</v>
      </c>
      <c r="J4869" s="41">
        <v>45999.069560185184</v>
      </c>
      <c r="K4869" s="41">
        <v>46010.96331018519</v>
      </c>
      <c r="L4869" s="41">
        <v>46004.52511574074</v>
      </c>
      <c r="M4869" s="42">
        <v>46000.0</v>
      </c>
      <c r="N4869" s="42">
        <v>46017.0</v>
      </c>
      <c r="O4869" s="9">
        <v>0.0</v>
      </c>
      <c r="P4869" s="9">
        <v>4097.0</v>
      </c>
      <c r="Q4869" s="9" t="s">
        <v>4685</v>
      </c>
      <c r="R4869" s="41"/>
      <c r="U4869" s="9"/>
      <c r="V4869" s="9"/>
      <c r="W4869" s="9"/>
      <c r="Y4869" s="9"/>
    </row>
    <row r="4870">
      <c r="A4870" s="14" t="s">
        <v>16689</v>
      </c>
      <c r="B4870" s="9" t="s">
        <v>961</v>
      </c>
      <c r="C4870" s="9" t="s">
        <v>6186</v>
      </c>
      <c r="D4870" s="9" t="s">
        <v>16690</v>
      </c>
      <c r="E4870" s="9"/>
      <c r="F4870" s="14" t="s">
        <v>16691</v>
      </c>
      <c r="H4870" s="9" t="s">
        <v>92</v>
      </c>
      <c r="I4870" s="9" t="s">
        <v>4687</v>
      </c>
      <c r="J4870" s="41">
        <v>46010.45542824074</v>
      </c>
      <c r="K4870" s="41">
        <v>46088.024872685186</v>
      </c>
      <c r="L4870" s="41">
        <v>46118.90056712963</v>
      </c>
      <c r="M4870" s="42">
        <v>46019.0</v>
      </c>
      <c r="N4870" s="42">
        <v>46041.0</v>
      </c>
      <c r="O4870" s="9">
        <v>0.0</v>
      </c>
      <c r="P4870" s="9">
        <v>42.0</v>
      </c>
      <c r="Q4870" s="9" t="s">
        <v>4678</v>
      </c>
      <c r="R4870" s="41"/>
      <c r="U4870" s="9"/>
      <c r="V4870" s="9"/>
      <c r="W4870" s="9"/>
    </row>
    <row r="4871">
      <c r="A4871" s="14" t="s">
        <v>16692</v>
      </c>
      <c r="B4871" s="9" t="s">
        <v>255</v>
      </c>
      <c r="C4871" s="9" t="s">
        <v>6081</v>
      </c>
      <c r="D4871" s="9" t="s">
        <v>16693</v>
      </c>
      <c r="E4871" s="14" t="s">
        <v>16694</v>
      </c>
      <c r="F4871" s="14" t="s">
        <v>16695</v>
      </c>
      <c r="H4871" s="9" t="s">
        <v>60</v>
      </c>
      <c r="I4871" s="9" t="s">
        <v>4677</v>
      </c>
      <c r="J4871" s="41">
        <v>46002.398206018515</v>
      </c>
      <c r="K4871" s="41">
        <v>46072.66556712963</v>
      </c>
      <c r="L4871" s="41">
        <v>46092.337789351855</v>
      </c>
      <c r="M4871" s="9"/>
      <c r="N4871" s="9"/>
      <c r="O4871" s="9">
        <v>0.0</v>
      </c>
      <c r="P4871" s="9">
        <v>417.0</v>
      </c>
      <c r="Q4871" s="9" t="s">
        <v>4681</v>
      </c>
      <c r="R4871" s="41"/>
      <c r="U4871" s="9"/>
      <c r="V4871" s="9"/>
      <c r="W4871" s="9"/>
    </row>
    <row r="4872">
      <c r="A4872" s="14" t="s">
        <v>16696</v>
      </c>
      <c r="B4872" s="9" t="s">
        <v>961</v>
      </c>
      <c r="C4872" s="9" t="s">
        <v>6758</v>
      </c>
      <c r="D4872" s="9" t="s">
        <v>16697</v>
      </c>
      <c r="E4872" s="14" t="s">
        <v>16698</v>
      </c>
      <c r="F4872" s="14" t="s">
        <v>16699</v>
      </c>
      <c r="G4872" s="9" t="s">
        <v>57</v>
      </c>
      <c r="H4872" s="9" t="s">
        <v>60</v>
      </c>
      <c r="I4872" s="9" t="s">
        <v>4721</v>
      </c>
      <c r="J4872" s="41">
        <v>46003.98625</v>
      </c>
      <c r="K4872" s="41">
        <v>46041.29041666666</v>
      </c>
      <c r="L4872" s="41">
        <v>46026.36958333333</v>
      </c>
      <c r="M4872" s="9"/>
      <c r="N4872" s="9"/>
      <c r="O4872" s="9">
        <v>6924.16</v>
      </c>
      <c r="P4872" s="9">
        <v>21.0</v>
      </c>
      <c r="Q4872" s="9" t="s">
        <v>4678</v>
      </c>
      <c r="R4872" s="41"/>
      <c r="U4872" s="9"/>
      <c r="V4872" s="9"/>
      <c r="W4872" s="9"/>
    </row>
    <row r="4873">
      <c r="A4873" s="14" t="s">
        <v>16700</v>
      </c>
      <c r="B4873" s="9" t="s">
        <v>6223</v>
      </c>
      <c r="C4873" s="9" t="s">
        <v>6482</v>
      </c>
      <c r="D4873" s="9" t="s">
        <v>16701</v>
      </c>
      <c r="E4873" s="14" t="s">
        <v>16702</v>
      </c>
      <c r="F4873" s="9"/>
      <c r="G4873" s="9"/>
      <c r="H4873" s="9" t="s">
        <v>60</v>
      </c>
      <c r="I4873" s="9" t="s">
        <v>4690</v>
      </c>
      <c r="J4873" s="41">
        <v>45993.648043981484</v>
      </c>
      <c r="K4873" s="41">
        <v>46037.659849537034</v>
      </c>
      <c r="L4873" s="41">
        <v>45997.11540509259</v>
      </c>
      <c r="M4873" s="42">
        <v>45997.0</v>
      </c>
      <c r="N4873" s="42">
        <v>46013.0</v>
      </c>
      <c r="O4873" s="9">
        <v>0.0</v>
      </c>
      <c r="P4873" s="9">
        <v>28.0</v>
      </c>
      <c r="Q4873" s="9" t="s">
        <v>4678</v>
      </c>
      <c r="R4873" s="41"/>
      <c r="U4873" s="9"/>
      <c r="V4873" s="9"/>
      <c r="W4873" s="9"/>
      <c r="X4873" s="9"/>
      <c r="Y4873" s="9"/>
      <c r="Z4873" s="9"/>
    </row>
    <row r="4874">
      <c r="A4874" s="14" t="s">
        <v>16703</v>
      </c>
      <c r="B4874" s="9" t="s">
        <v>2703</v>
      </c>
      <c r="C4874" s="9" t="s">
        <v>5969</v>
      </c>
      <c r="D4874" s="9" t="s">
        <v>16704</v>
      </c>
      <c r="E4874" s="14" t="s">
        <v>16705</v>
      </c>
      <c r="F4874" s="9"/>
      <c r="G4874" s="9"/>
      <c r="H4874" s="9" t="s">
        <v>60</v>
      </c>
      <c r="I4874" s="9" t="s">
        <v>4680</v>
      </c>
      <c r="J4874" s="41">
        <v>45993.93299768519</v>
      </c>
      <c r="K4874" s="41">
        <v>46002.86077546296</v>
      </c>
      <c r="L4874" s="41">
        <v>46011.31841435185</v>
      </c>
      <c r="M4874" s="9"/>
      <c r="N4874" s="9"/>
      <c r="O4874" s="9">
        <v>0.0</v>
      </c>
      <c r="P4874" s="9">
        <v>4605.0</v>
      </c>
      <c r="Q4874" s="9" t="s">
        <v>4685</v>
      </c>
      <c r="R4874" s="41"/>
      <c r="S4874" s="42"/>
      <c r="T4874" s="42"/>
      <c r="U4874" s="9"/>
      <c r="V4874" s="9"/>
      <c r="W4874" s="9"/>
      <c r="X4874" s="9"/>
      <c r="Z4874" s="9"/>
    </row>
    <row r="4875">
      <c r="A4875" s="14" t="s">
        <v>16706</v>
      </c>
      <c r="B4875" s="9" t="s">
        <v>6360</v>
      </c>
      <c r="C4875" s="9" t="s">
        <v>6292</v>
      </c>
      <c r="D4875" s="9" t="s">
        <v>16707</v>
      </c>
      <c r="E4875" s="14" t="s">
        <v>16708</v>
      </c>
      <c r="F4875" s="14" t="s">
        <v>16709</v>
      </c>
      <c r="G4875" s="9"/>
      <c r="H4875" s="9" t="s">
        <v>60</v>
      </c>
      <c r="I4875" s="9" t="s">
        <v>4683</v>
      </c>
      <c r="J4875" s="41">
        <v>46002.817141203705</v>
      </c>
      <c r="K4875" s="41">
        <v>46050.63311342592</v>
      </c>
      <c r="L4875" s="41">
        <v>46027.4608912037</v>
      </c>
      <c r="M4875" s="9"/>
      <c r="N4875" s="9"/>
      <c r="O4875" s="9">
        <v>11606.93</v>
      </c>
      <c r="P4875" s="9">
        <v>336.0</v>
      </c>
      <c r="Q4875" s="9" t="s">
        <v>4681</v>
      </c>
      <c r="R4875" s="41"/>
      <c r="U4875" s="9"/>
      <c r="V4875" s="9"/>
      <c r="W4875" s="9"/>
    </row>
    <row r="4876">
      <c r="A4876" s="14" t="s">
        <v>16710</v>
      </c>
      <c r="B4876" s="9" t="s">
        <v>6189</v>
      </c>
      <c r="C4876" s="9" t="s">
        <v>6072</v>
      </c>
      <c r="D4876" s="9" t="s">
        <v>16711</v>
      </c>
      <c r="E4876" s="9"/>
      <c r="F4876" s="14" t="s">
        <v>16712</v>
      </c>
      <c r="G4876" s="9"/>
      <c r="H4876" s="9" t="s">
        <v>153</v>
      </c>
      <c r="I4876" s="9" t="s">
        <v>4690</v>
      </c>
      <c r="J4876" s="41">
        <v>46002.990694444445</v>
      </c>
      <c r="K4876" s="41">
        <v>46042.13791666667</v>
      </c>
      <c r="L4876" s="41">
        <v>46012.22819444445</v>
      </c>
      <c r="M4876" s="42">
        <v>46006.0</v>
      </c>
      <c r="N4876" s="42">
        <v>46021.0</v>
      </c>
      <c r="O4876" s="9">
        <v>0.0</v>
      </c>
      <c r="P4876" s="9">
        <v>475.0</v>
      </c>
      <c r="Q4876" s="9" t="s">
        <v>4681</v>
      </c>
      <c r="R4876" s="41"/>
      <c r="U4876" s="9"/>
      <c r="V4876" s="9"/>
      <c r="W4876" s="9"/>
    </row>
    <row r="4877">
      <c r="A4877" s="14" t="s">
        <v>16713</v>
      </c>
      <c r="B4877" s="9" t="s">
        <v>7262</v>
      </c>
      <c r="C4877" s="9" t="s">
        <v>3091</v>
      </c>
      <c r="D4877" s="9" t="s">
        <v>11606</v>
      </c>
      <c r="E4877" s="9"/>
      <c r="F4877" s="14" t="s">
        <v>11608</v>
      </c>
      <c r="G4877" s="9"/>
      <c r="H4877" s="9" t="s">
        <v>60</v>
      </c>
      <c r="I4877" s="9" t="s">
        <v>4690</v>
      </c>
      <c r="J4877" s="41">
        <v>46000.209965277776</v>
      </c>
      <c r="K4877" s="41">
        <v>46023.53357638889</v>
      </c>
      <c r="L4877" s="41">
        <v>46005.27732638889</v>
      </c>
      <c r="M4877" s="42">
        <v>46006.0</v>
      </c>
      <c r="N4877" s="42">
        <v>46016.0</v>
      </c>
      <c r="O4877" s="9">
        <v>0.0</v>
      </c>
      <c r="P4877" s="9">
        <v>224.0</v>
      </c>
      <c r="Q4877" s="9" t="s">
        <v>4681</v>
      </c>
      <c r="R4877" s="41"/>
      <c r="U4877" s="9"/>
      <c r="V4877" s="9"/>
      <c r="W4877" s="9"/>
    </row>
    <row r="4878">
      <c r="A4878" s="14" t="s">
        <v>16714</v>
      </c>
      <c r="B4878" s="9" t="s">
        <v>2035</v>
      </c>
      <c r="C4878" s="9" t="s">
        <v>6177</v>
      </c>
      <c r="D4878" s="9" t="s">
        <v>16715</v>
      </c>
      <c r="E4878" s="14" t="s">
        <v>16716</v>
      </c>
      <c r="F4878" s="14" t="s">
        <v>16717</v>
      </c>
      <c r="G4878" s="9"/>
      <c r="H4878" s="9" t="s">
        <v>162</v>
      </c>
      <c r="I4878" s="9" t="s">
        <v>4677</v>
      </c>
      <c r="J4878" s="41">
        <v>46000.43346064815</v>
      </c>
      <c r="K4878" s="41">
        <v>46093.66054398148</v>
      </c>
      <c r="L4878" s="41">
        <v>46043.87998842593</v>
      </c>
      <c r="M4878" s="9"/>
      <c r="N4878" s="9"/>
      <c r="O4878" s="9">
        <v>0.0</v>
      </c>
      <c r="P4878" s="9">
        <v>45.0</v>
      </c>
      <c r="Q4878" s="9" t="s">
        <v>4678</v>
      </c>
      <c r="R4878" s="41"/>
      <c r="S4878" s="42"/>
      <c r="T4878" s="42"/>
      <c r="U4878" s="9"/>
      <c r="V4878" s="9"/>
      <c r="W4878" s="9"/>
      <c r="X4878" s="9"/>
      <c r="Z4878" s="9"/>
    </row>
    <row r="4879">
      <c r="A4879" s="14" t="s">
        <v>16718</v>
      </c>
      <c r="B4879" s="9" t="s">
        <v>6268</v>
      </c>
      <c r="C4879" s="9" t="s">
        <v>6134</v>
      </c>
      <c r="D4879" s="9" t="s">
        <v>16719</v>
      </c>
      <c r="E4879" s="9"/>
      <c r="F4879" s="9"/>
      <c r="G4879" s="9" t="s">
        <v>57</v>
      </c>
      <c r="H4879" s="9" t="s">
        <v>184</v>
      </c>
      <c r="I4879" s="9" t="s">
        <v>4677</v>
      </c>
      <c r="J4879" s="41">
        <v>45997.62280092593</v>
      </c>
      <c r="K4879" s="41">
        <v>46021.607523148145</v>
      </c>
      <c r="L4879" s="41">
        <v>46023.04224537037</v>
      </c>
      <c r="M4879" s="9"/>
      <c r="N4879" s="9"/>
      <c r="O4879" s="9">
        <v>0.0</v>
      </c>
      <c r="P4879" s="9">
        <v>461.0</v>
      </c>
      <c r="Q4879" s="9" t="s">
        <v>4681</v>
      </c>
      <c r="R4879" s="41"/>
      <c r="U4879" s="9"/>
      <c r="V4879" s="9"/>
      <c r="W4879" s="9"/>
      <c r="X4879" s="9"/>
      <c r="Y4879" s="9"/>
      <c r="Z4879" s="9"/>
    </row>
    <row r="4880">
      <c r="A4880" s="14" t="s">
        <v>16720</v>
      </c>
      <c r="B4880" s="9" t="s">
        <v>6007</v>
      </c>
      <c r="C4880" s="9" t="s">
        <v>1180</v>
      </c>
      <c r="D4880" s="9" t="s">
        <v>16721</v>
      </c>
      <c r="E4880" s="9"/>
      <c r="F4880" s="9"/>
      <c r="G4880" s="9"/>
      <c r="H4880" s="9" t="s">
        <v>1277</v>
      </c>
      <c r="I4880" s="9" t="s">
        <v>4690</v>
      </c>
      <c r="J4880" s="41">
        <v>45996.16303240741</v>
      </c>
      <c r="K4880" s="41">
        <v>46018.24219907408</v>
      </c>
      <c r="L4880" s="41">
        <v>46018.84914351852</v>
      </c>
      <c r="M4880" s="42">
        <v>46002.0</v>
      </c>
      <c r="N4880" s="42">
        <v>46028.0</v>
      </c>
      <c r="O4880" s="9">
        <v>0.0</v>
      </c>
      <c r="P4880" s="9">
        <v>52.0</v>
      </c>
      <c r="Q4880" s="9" t="s">
        <v>4678</v>
      </c>
      <c r="R4880" s="41"/>
      <c r="U4880" s="9"/>
      <c r="V4880" s="9"/>
      <c r="W4880" s="9"/>
      <c r="X4880" s="9"/>
      <c r="Y4880" s="9"/>
      <c r="Z4880" s="9"/>
    </row>
    <row r="4881">
      <c r="A4881" s="14" t="s">
        <v>16722</v>
      </c>
      <c r="B4881" s="9" t="s">
        <v>6472</v>
      </c>
      <c r="C4881" s="9" t="s">
        <v>2165</v>
      </c>
      <c r="D4881" s="9" t="s">
        <v>16723</v>
      </c>
      <c r="E4881" s="14" t="s">
        <v>16724</v>
      </c>
      <c r="F4881" s="14" t="s">
        <v>16725</v>
      </c>
      <c r="G4881" s="9" t="s">
        <v>57</v>
      </c>
      <c r="H4881" s="9" t="s">
        <v>60</v>
      </c>
      <c r="I4881" s="9" t="s">
        <v>4687</v>
      </c>
      <c r="J4881" s="41">
        <v>45997.18640046296</v>
      </c>
      <c r="K4881" s="41">
        <v>46060.84334490741</v>
      </c>
      <c r="L4881" s="41">
        <v>46116.85931712963</v>
      </c>
      <c r="M4881" s="42">
        <v>45999.0</v>
      </c>
      <c r="N4881" s="42">
        <v>46014.0</v>
      </c>
      <c r="O4881" s="9">
        <v>0.0</v>
      </c>
      <c r="P4881" s="9">
        <v>35.0</v>
      </c>
      <c r="Q4881" s="9" t="s">
        <v>4678</v>
      </c>
      <c r="R4881" s="41"/>
      <c r="S4881" s="42"/>
      <c r="T4881" s="42"/>
      <c r="U4881" s="9"/>
      <c r="V4881" s="9"/>
      <c r="W4881" s="9"/>
      <c r="X4881" s="9"/>
      <c r="Z4881" s="9"/>
    </row>
    <row r="4882">
      <c r="A4882" s="14" t="s">
        <v>16726</v>
      </c>
      <c r="B4882" s="9" t="s">
        <v>2703</v>
      </c>
      <c r="C4882" s="9" t="s">
        <v>5999</v>
      </c>
      <c r="D4882" s="9" t="s">
        <v>16727</v>
      </c>
      <c r="E4882" s="14" t="s">
        <v>16728</v>
      </c>
      <c r="F4882" s="9"/>
      <c r="G4882" s="9" t="s">
        <v>522</v>
      </c>
      <c r="H4882" s="9" t="s">
        <v>92</v>
      </c>
      <c r="I4882" s="9" t="s">
        <v>4680</v>
      </c>
      <c r="J4882" s="41">
        <v>45997.928078703706</v>
      </c>
      <c r="K4882" s="41">
        <v>46018.746828703705</v>
      </c>
      <c r="L4882" s="41">
        <v>46007.252384259256</v>
      </c>
      <c r="M4882" s="9"/>
      <c r="N4882" s="9"/>
      <c r="O4882" s="9">
        <v>0.0</v>
      </c>
      <c r="P4882" s="9">
        <v>45.0</v>
      </c>
      <c r="Q4882" s="9" t="s">
        <v>4678</v>
      </c>
      <c r="R4882" s="41"/>
      <c r="U4882" s="9"/>
      <c r="V4882" s="9"/>
      <c r="W4882" s="9"/>
      <c r="Y4882" s="9"/>
    </row>
    <row r="4883">
      <c r="A4883" s="14" t="s">
        <v>16729</v>
      </c>
      <c r="B4883" s="9" t="s">
        <v>6439</v>
      </c>
      <c r="C4883" s="9" t="s">
        <v>6596</v>
      </c>
      <c r="D4883" s="9" t="s">
        <v>16730</v>
      </c>
      <c r="E4883" s="9"/>
      <c r="F4883" s="9"/>
      <c r="G4883" s="9" t="s">
        <v>710</v>
      </c>
      <c r="H4883" s="9" t="s">
        <v>60</v>
      </c>
      <c r="I4883" s="9" t="s">
        <v>4683</v>
      </c>
      <c r="J4883" s="41">
        <v>46007.97982638889</v>
      </c>
      <c r="K4883" s="41">
        <v>46090.929131944446</v>
      </c>
      <c r="L4883" s="41">
        <v>46039.213159722225</v>
      </c>
      <c r="M4883" s="9"/>
      <c r="N4883" s="9"/>
      <c r="O4883" s="9">
        <v>6568.48</v>
      </c>
      <c r="P4883" s="9">
        <v>3106.0</v>
      </c>
      <c r="Q4883" s="9" t="s">
        <v>4685</v>
      </c>
      <c r="R4883" s="41"/>
      <c r="U4883" s="9"/>
      <c r="V4883" s="9"/>
      <c r="W4883" s="9"/>
    </row>
    <row r="4884">
      <c r="A4884" s="14" t="s">
        <v>16731</v>
      </c>
      <c r="B4884" s="9" t="s">
        <v>1753</v>
      </c>
      <c r="C4884" s="9" t="s">
        <v>6249</v>
      </c>
      <c r="D4884" s="9" t="s">
        <v>16732</v>
      </c>
      <c r="E4884" s="9"/>
      <c r="F4884" s="14" t="s">
        <v>16733</v>
      </c>
      <c r="G4884" s="9" t="s">
        <v>227</v>
      </c>
      <c r="H4884" s="9" t="s">
        <v>92</v>
      </c>
      <c r="I4884" s="9" t="s">
        <v>4677</v>
      </c>
      <c r="J4884" s="41">
        <v>46007.3912037037</v>
      </c>
      <c r="K4884" s="41">
        <v>46073.316203703704</v>
      </c>
      <c r="L4884" s="41">
        <v>46059.37662037037</v>
      </c>
      <c r="M4884" s="9"/>
      <c r="N4884" s="9"/>
      <c r="O4884" s="9">
        <v>0.0</v>
      </c>
      <c r="P4884" s="9">
        <v>1276.0</v>
      </c>
      <c r="Q4884" s="9" t="s">
        <v>4685</v>
      </c>
      <c r="R4884" s="41"/>
      <c r="U4884" s="9"/>
      <c r="V4884" s="9"/>
      <c r="W4884" s="9"/>
    </row>
    <row r="4885">
      <c r="A4885" s="14" t="s">
        <v>16734</v>
      </c>
      <c r="B4885" s="9" t="s">
        <v>6476</v>
      </c>
      <c r="C4885" s="9" t="s">
        <v>6618</v>
      </c>
      <c r="D4885" s="9" t="s">
        <v>16735</v>
      </c>
      <c r="E4885" s="14" t="s">
        <v>16736</v>
      </c>
      <c r="F4885" s="9"/>
      <c r="G4885" s="9" t="s">
        <v>257</v>
      </c>
      <c r="H4885" s="9" t="s">
        <v>184</v>
      </c>
      <c r="I4885" s="9" t="s">
        <v>4677</v>
      </c>
      <c r="J4885" s="41">
        <v>46006.38952546296</v>
      </c>
      <c r="K4885" s="41">
        <v>46085.870775462965</v>
      </c>
      <c r="L4885" s="41">
        <v>46035.447164351855</v>
      </c>
      <c r="M4885" s="9"/>
      <c r="N4885" s="9"/>
      <c r="O4885" s="9">
        <v>0.0</v>
      </c>
      <c r="P4885" s="9">
        <v>30.0</v>
      </c>
      <c r="Q4885" s="9" t="s">
        <v>4678</v>
      </c>
      <c r="R4885" s="41"/>
      <c r="U4885" s="9"/>
      <c r="V4885" s="9"/>
      <c r="W4885" s="9"/>
      <c r="X4885" s="9"/>
      <c r="Y4885" s="9"/>
      <c r="Z4885" s="9"/>
    </row>
    <row r="4886">
      <c r="A4886" s="14" t="s">
        <v>16737</v>
      </c>
      <c r="B4886" s="9" t="s">
        <v>67</v>
      </c>
      <c r="C4886" s="9" t="s">
        <v>6004</v>
      </c>
      <c r="D4886" s="9" t="s">
        <v>16738</v>
      </c>
      <c r="E4886" s="9"/>
      <c r="F4886" s="9"/>
      <c r="G4886" s="9"/>
      <c r="H4886" s="9" t="s">
        <v>144</v>
      </c>
      <c r="I4886" s="9" t="s">
        <v>4680</v>
      </c>
      <c r="J4886" s="41">
        <v>46010.56015046296</v>
      </c>
      <c r="K4886" s="41">
        <v>46014.21640046296</v>
      </c>
      <c r="L4886" s="41">
        <v>46012.885150462964</v>
      </c>
      <c r="M4886" s="9"/>
      <c r="N4886" s="9"/>
      <c r="O4886" s="9">
        <v>0.0</v>
      </c>
      <c r="P4886" s="9">
        <v>2906.0</v>
      </c>
      <c r="Q4886" s="9" t="s">
        <v>4685</v>
      </c>
      <c r="R4886" s="41"/>
      <c r="U4886" s="9"/>
      <c r="V4886" s="9"/>
      <c r="W4886" s="9"/>
      <c r="Y4886" s="9"/>
    </row>
    <row r="4887">
      <c r="A4887" s="14" t="s">
        <v>16739</v>
      </c>
      <c r="B4887" s="9" t="s">
        <v>86</v>
      </c>
      <c r="C4887" s="9" t="s">
        <v>5977</v>
      </c>
      <c r="D4887" s="9" t="s">
        <v>16740</v>
      </c>
      <c r="E4887" s="14" t="s">
        <v>16741</v>
      </c>
      <c r="F4887" s="14" t="s">
        <v>16742</v>
      </c>
      <c r="G4887" s="9"/>
      <c r="H4887" s="9" t="s">
        <v>92</v>
      </c>
      <c r="I4887" s="9" t="s">
        <v>4680</v>
      </c>
      <c r="J4887" s="41">
        <v>45999.23711805556</v>
      </c>
      <c r="K4887" s="41">
        <v>46008.45517361111</v>
      </c>
      <c r="L4887" s="41">
        <v>46003.68572916667</v>
      </c>
      <c r="M4887" s="9"/>
      <c r="N4887" s="9"/>
      <c r="O4887" s="9">
        <v>0.0</v>
      </c>
      <c r="P4887" s="9">
        <v>8.0</v>
      </c>
      <c r="Q4887" s="9" t="s">
        <v>4678</v>
      </c>
      <c r="R4887" s="41"/>
      <c r="U4887" s="9"/>
      <c r="V4887" s="9"/>
      <c r="W4887" s="9"/>
    </row>
    <row r="4888">
      <c r="A4888" s="14" t="s">
        <v>16743</v>
      </c>
      <c r="B4888" s="9" t="s">
        <v>6189</v>
      </c>
      <c r="C4888" s="9" t="s">
        <v>6134</v>
      </c>
      <c r="D4888" s="9" t="s">
        <v>16744</v>
      </c>
      <c r="E4888" s="14" t="s">
        <v>16745</v>
      </c>
      <c r="F4888" s="14" t="s">
        <v>16746</v>
      </c>
      <c r="G4888" s="9" t="s">
        <v>245</v>
      </c>
      <c r="H4888" s="9" t="s">
        <v>60</v>
      </c>
      <c r="I4888" s="9" t="s">
        <v>4687</v>
      </c>
      <c r="J4888" s="41">
        <v>45994.219039351854</v>
      </c>
      <c r="K4888" s="41">
        <v>46028.372511574074</v>
      </c>
      <c r="L4888" s="41">
        <v>46009.383622685185</v>
      </c>
      <c r="M4888" s="42">
        <v>45994.0</v>
      </c>
      <c r="N4888" s="42">
        <v>46009.0</v>
      </c>
      <c r="O4888" s="9">
        <v>0.0</v>
      </c>
      <c r="P4888" s="9">
        <v>51.0</v>
      </c>
      <c r="Q4888" s="9" t="s">
        <v>4678</v>
      </c>
      <c r="R4888" s="41"/>
      <c r="S4888" s="42"/>
      <c r="T4888" s="42"/>
      <c r="U4888" s="9"/>
      <c r="V4888" s="9"/>
      <c r="W4888" s="9"/>
      <c r="X4888" s="9"/>
      <c r="Y4888" s="9"/>
      <c r="Z4888" s="9"/>
    </row>
    <row r="4889">
      <c r="A4889" s="14" t="s">
        <v>16747</v>
      </c>
      <c r="B4889" s="9" t="s">
        <v>6271</v>
      </c>
      <c r="C4889" s="9" t="s">
        <v>6189</v>
      </c>
      <c r="D4889" s="9" t="s">
        <v>16748</v>
      </c>
      <c r="E4889" s="14" t="s">
        <v>16749</v>
      </c>
      <c r="F4889" s="9"/>
      <c r="G4889" s="9" t="s">
        <v>57</v>
      </c>
      <c r="H4889" s="9" t="s">
        <v>60</v>
      </c>
      <c r="I4889" s="9" t="s">
        <v>4705</v>
      </c>
      <c r="J4889" s="41">
        <v>45994.178148148145</v>
      </c>
      <c r="K4889" s="41">
        <v>46002.993425925924</v>
      </c>
      <c r="L4889" s="41">
        <v>45998.85870370371</v>
      </c>
      <c r="M4889" s="9"/>
      <c r="N4889" s="9"/>
      <c r="O4889" s="9">
        <v>2278.61</v>
      </c>
      <c r="P4889" s="9">
        <v>55.0</v>
      </c>
      <c r="Q4889" s="9" t="s">
        <v>4678</v>
      </c>
      <c r="R4889" s="41"/>
      <c r="U4889" s="9"/>
      <c r="V4889" s="9"/>
      <c r="W4889" s="9"/>
      <c r="X4889" s="9"/>
      <c r="Y4889" s="9"/>
      <c r="Z4889" s="9"/>
    </row>
    <row r="4890">
      <c r="A4890" s="14" t="s">
        <v>16750</v>
      </c>
      <c r="B4890" s="9" t="s">
        <v>6439</v>
      </c>
      <c r="C4890" s="9" t="s">
        <v>6011</v>
      </c>
      <c r="D4890" s="9" t="s">
        <v>9037</v>
      </c>
      <c r="E4890" s="14" t="s">
        <v>16751</v>
      </c>
      <c r="F4890" s="9"/>
      <c r="G4890" s="9" t="s">
        <v>227</v>
      </c>
      <c r="H4890" s="9" t="s">
        <v>92</v>
      </c>
      <c r="I4890" s="9" t="s">
        <v>4687</v>
      </c>
      <c r="J4890" s="41">
        <v>45993.53053240741</v>
      </c>
      <c r="K4890" s="41">
        <v>46040.758310185185</v>
      </c>
      <c r="L4890" s="41">
        <v>46013.679143518515</v>
      </c>
      <c r="M4890" s="42">
        <v>45996.0</v>
      </c>
      <c r="N4890" s="42">
        <v>46003.0</v>
      </c>
      <c r="O4890" s="9">
        <v>0.0</v>
      </c>
      <c r="P4890" s="9">
        <v>91.0</v>
      </c>
      <c r="Q4890" s="9" t="s">
        <v>4681</v>
      </c>
      <c r="R4890" s="41"/>
      <c r="U4890" s="9"/>
      <c r="V4890" s="9"/>
      <c r="W4890" s="9"/>
      <c r="X4890" s="9"/>
      <c r="Z4890" s="9"/>
    </row>
    <row r="4891">
      <c r="A4891" s="14" t="s">
        <v>16752</v>
      </c>
      <c r="B4891" s="9" t="s">
        <v>3002</v>
      </c>
      <c r="C4891" s="9" t="s">
        <v>6008</v>
      </c>
      <c r="D4891" s="9" t="s">
        <v>7089</v>
      </c>
      <c r="E4891" s="14" t="s">
        <v>16753</v>
      </c>
      <c r="F4891" s="14" t="s">
        <v>16754</v>
      </c>
      <c r="G4891" s="9"/>
      <c r="H4891" s="9" t="s">
        <v>204</v>
      </c>
      <c r="I4891" s="9" t="s">
        <v>4677</v>
      </c>
      <c r="J4891" s="41">
        <v>46011.1481712963</v>
      </c>
      <c r="K4891" s="41">
        <v>46087.01553240741</v>
      </c>
      <c r="L4891" s="41">
        <v>46081.94886574074</v>
      </c>
      <c r="M4891" s="9"/>
      <c r="N4891" s="9"/>
      <c r="O4891" s="9">
        <v>0.0</v>
      </c>
      <c r="P4891" s="9">
        <v>45.0</v>
      </c>
      <c r="Q4891" s="9" t="s">
        <v>4678</v>
      </c>
      <c r="R4891" s="41"/>
      <c r="U4891" s="9"/>
      <c r="V4891" s="9"/>
      <c r="W4891" s="9"/>
    </row>
    <row r="4892">
      <c r="A4892" s="14" t="s">
        <v>16755</v>
      </c>
      <c r="B4892" s="9" t="s">
        <v>5998</v>
      </c>
      <c r="C4892" s="9" t="s">
        <v>2760</v>
      </c>
      <c r="D4892" s="9" t="s">
        <v>16756</v>
      </c>
      <c r="E4892" s="14" t="s">
        <v>16757</v>
      </c>
      <c r="F4892" s="14" t="s">
        <v>16758</v>
      </c>
      <c r="G4892" s="9" t="s">
        <v>57</v>
      </c>
      <c r="H4892" s="9" t="s">
        <v>204</v>
      </c>
      <c r="I4892" s="9" t="s">
        <v>4690</v>
      </c>
      <c r="J4892" s="41">
        <v>45995.442407407405</v>
      </c>
      <c r="K4892" s="41">
        <v>46024.391018518516</v>
      </c>
      <c r="L4892" s="41">
        <v>46018.5437962963</v>
      </c>
      <c r="M4892" s="42">
        <v>45999.0</v>
      </c>
      <c r="N4892" s="42">
        <v>46018.0</v>
      </c>
      <c r="O4892" s="9">
        <v>0.0</v>
      </c>
      <c r="P4892" s="9">
        <v>32.0</v>
      </c>
      <c r="Q4892" s="9" t="s">
        <v>4678</v>
      </c>
      <c r="R4892" s="41"/>
      <c r="U4892" s="9"/>
      <c r="V4892" s="9"/>
      <c r="W4892" s="9"/>
      <c r="X4892" s="9"/>
      <c r="Z4892" s="9"/>
    </row>
    <row r="4893">
      <c r="A4893" s="14" t="s">
        <v>16759</v>
      </c>
      <c r="B4893" s="9" t="s">
        <v>5993</v>
      </c>
      <c r="C4893" s="9" t="s">
        <v>6139</v>
      </c>
      <c r="D4893" s="9" t="s">
        <v>11760</v>
      </c>
      <c r="E4893" s="14" t="s">
        <v>16760</v>
      </c>
      <c r="F4893" s="9"/>
      <c r="G4893" s="9" t="s">
        <v>82</v>
      </c>
      <c r="H4893" s="9" t="s">
        <v>108</v>
      </c>
      <c r="I4893" s="9" t="s">
        <v>4687</v>
      </c>
      <c r="J4893" s="41">
        <v>46004.57664351852</v>
      </c>
      <c r="K4893" s="41">
        <v>46068.5294212963</v>
      </c>
      <c r="L4893" s="41">
        <v>46088.75581018518</v>
      </c>
      <c r="M4893" s="42">
        <v>46009.0</v>
      </c>
      <c r="N4893" s="42">
        <v>46032.0</v>
      </c>
      <c r="O4893" s="9">
        <v>0.0</v>
      </c>
      <c r="P4893" s="9">
        <v>598.0</v>
      </c>
      <c r="Q4893" s="9" t="s">
        <v>4681</v>
      </c>
      <c r="R4893" s="41"/>
      <c r="S4893" s="42"/>
      <c r="T4893" s="42"/>
      <c r="U4893" s="9"/>
      <c r="V4893" s="9"/>
      <c r="W4893" s="9"/>
      <c r="X4893" s="9"/>
      <c r="Z4893" s="9"/>
    </row>
    <row r="4894">
      <c r="A4894" s="14" t="s">
        <v>16761</v>
      </c>
      <c r="B4894" s="9" t="s">
        <v>6203</v>
      </c>
      <c r="C4894" s="9" t="s">
        <v>6307</v>
      </c>
      <c r="D4894" s="9" t="s">
        <v>16544</v>
      </c>
      <c r="E4894" s="9"/>
      <c r="F4894" s="14" t="s">
        <v>16762</v>
      </c>
      <c r="G4894" s="9"/>
      <c r="H4894" s="9" t="s">
        <v>48</v>
      </c>
      <c r="I4894" s="9" t="s">
        <v>4680</v>
      </c>
      <c r="J4894" s="41">
        <v>46000.691099537034</v>
      </c>
      <c r="K4894" s="41">
        <v>46001.05915509259</v>
      </c>
      <c r="L4894" s="41">
        <v>46011.83415509259</v>
      </c>
      <c r="M4894" s="9"/>
      <c r="N4894" s="9"/>
      <c r="O4894" s="9">
        <v>0.0</v>
      </c>
      <c r="P4894" s="9">
        <v>2214.0</v>
      </c>
      <c r="Q4894" s="9" t="s">
        <v>4685</v>
      </c>
      <c r="R4894" s="41"/>
      <c r="U4894" s="9"/>
      <c r="V4894" s="9"/>
      <c r="W4894" s="9"/>
      <c r="X4894" s="9"/>
      <c r="Y4894" s="9"/>
      <c r="Z4894" s="9"/>
    </row>
    <row r="4895">
      <c r="A4895" s="14" t="s">
        <v>16763</v>
      </c>
      <c r="B4895" s="9" t="s">
        <v>2347</v>
      </c>
      <c r="C4895" s="9" t="s">
        <v>6056</v>
      </c>
      <c r="D4895" s="9" t="s">
        <v>12530</v>
      </c>
      <c r="E4895" s="14" t="s">
        <v>16764</v>
      </c>
      <c r="F4895" s="14" t="s">
        <v>12532</v>
      </c>
      <c r="G4895" s="9" t="s">
        <v>124</v>
      </c>
      <c r="H4895" s="9" t="s">
        <v>118</v>
      </c>
      <c r="I4895" s="9" t="s">
        <v>4680</v>
      </c>
      <c r="J4895" s="41">
        <v>45994.622141203705</v>
      </c>
      <c r="K4895" s="41">
        <v>46005.00894675926</v>
      </c>
      <c r="L4895" s="41">
        <v>46004.62908564815</v>
      </c>
      <c r="M4895" s="9"/>
      <c r="N4895" s="9"/>
      <c r="O4895" s="9">
        <v>0.0</v>
      </c>
      <c r="P4895" s="9">
        <v>42.0</v>
      </c>
      <c r="Q4895" s="9" t="s">
        <v>4678</v>
      </c>
      <c r="R4895" s="41"/>
      <c r="U4895" s="9"/>
      <c r="V4895" s="9"/>
      <c r="W4895" s="9"/>
    </row>
    <row r="4896">
      <c r="A4896" s="14" t="s">
        <v>16765</v>
      </c>
      <c r="B4896" s="9" t="s">
        <v>6203</v>
      </c>
      <c r="C4896" s="9" t="s">
        <v>6397</v>
      </c>
      <c r="D4896" s="9" t="s">
        <v>16766</v>
      </c>
      <c r="E4896" s="14" t="s">
        <v>16767</v>
      </c>
      <c r="F4896" s="14" t="s">
        <v>16768</v>
      </c>
      <c r="G4896" s="9" t="s">
        <v>57</v>
      </c>
      <c r="H4896" s="9" t="s">
        <v>60</v>
      </c>
      <c r="I4896" s="9" t="s">
        <v>4690</v>
      </c>
      <c r="J4896" s="41">
        <v>45993.79241898148</v>
      </c>
      <c r="K4896" s="41">
        <v>46038.632002314815</v>
      </c>
      <c r="L4896" s="41">
        <v>46005.333391203705</v>
      </c>
      <c r="M4896" s="42">
        <v>45999.0</v>
      </c>
      <c r="N4896" s="42">
        <v>46009.0</v>
      </c>
      <c r="O4896" s="9">
        <v>0.0</v>
      </c>
      <c r="P4896" s="9">
        <v>330.0</v>
      </c>
      <c r="Q4896" s="9" t="s">
        <v>4681</v>
      </c>
      <c r="R4896" s="41"/>
      <c r="U4896" s="9"/>
      <c r="V4896" s="9"/>
      <c r="W4896" s="9"/>
      <c r="Z4896" s="9"/>
    </row>
    <row r="4897">
      <c r="A4897" s="14" t="s">
        <v>16769</v>
      </c>
      <c r="B4897" s="9" t="s">
        <v>5972</v>
      </c>
      <c r="C4897" s="9" t="s">
        <v>4548</v>
      </c>
      <c r="D4897" s="9" t="s">
        <v>13865</v>
      </c>
      <c r="E4897" s="9"/>
      <c r="F4897" s="14" t="s">
        <v>13866</v>
      </c>
      <c r="G4897" s="9"/>
      <c r="H4897" s="9" t="s">
        <v>2663</v>
      </c>
      <c r="I4897" s="9" t="s">
        <v>4690</v>
      </c>
      <c r="J4897" s="41">
        <v>46001.05506944445</v>
      </c>
      <c r="K4897" s="41">
        <v>46036.335625</v>
      </c>
      <c r="L4897" s="41">
        <v>46004.93423611111</v>
      </c>
      <c r="M4897" s="42">
        <v>46003.0</v>
      </c>
      <c r="N4897" s="42">
        <v>46010.0</v>
      </c>
      <c r="O4897" s="9">
        <v>0.0</v>
      </c>
      <c r="P4897" s="9">
        <v>26.0</v>
      </c>
      <c r="Q4897" s="9" t="s">
        <v>4678</v>
      </c>
      <c r="R4897" s="41"/>
      <c r="U4897" s="9"/>
      <c r="V4897" s="9"/>
      <c r="W4897" s="9"/>
    </row>
    <row r="4898">
      <c r="A4898" s="14" t="s">
        <v>16770</v>
      </c>
      <c r="B4898" s="9" t="s">
        <v>1546</v>
      </c>
      <c r="C4898" s="9" t="s">
        <v>6249</v>
      </c>
      <c r="D4898" s="9" t="s">
        <v>12844</v>
      </c>
      <c r="E4898" s="9"/>
      <c r="F4898" s="9"/>
      <c r="G4898" s="9" t="s">
        <v>82</v>
      </c>
      <c r="H4898" s="9" t="s">
        <v>1543</v>
      </c>
      <c r="I4898" s="9" t="s">
        <v>4687</v>
      </c>
      <c r="J4898" s="41">
        <v>46006.79991898148</v>
      </c>
      <c r="K4898" s="41">
        <v>46024.03047453704</v>
      </c>
      <c r="L4898" s="41">
        <v>46022.963113425925</v>
      </c>
      <c r="M4898" s="42">
        <v>46006.0</v>
      </c>
      <c r="N4898" s="42">
        <v>46023.0</v>
      </c>
      <c r="O4898" s="9">
        <v>0.0</v>
      </c>
      <c r="P4898" s="9">
        <v>2337.0</v>
      </c>
      <c r="Q4898" s="9" t="s">
        <v>4685</v>
      </c>
      <c r="R4898" s="41"/>
      <c r="S4898" s="42"/>
      <c r="T4898" s="42"/>
      <c r="U4898" s="9"/>
      <c r="V4898" s="9"/>
      <c r="W4898" s="9"/>
      <c r="X4898" s="9"/>
      <c r="Z4898" s="9"/>
    </row>
    <row r="4899">
      <c r="A4899" s="14" t="s">
        <v>16771</v>
      </c>
      <c r="B4899" s="9" t="s">
        <v>6029</v>
      </c>
      <c r="C4899" s="9" t="s">
        <v>6758</v>
      </c>
      <c r="D4899" s="9" t="s">
        <v>16772</v>
      </c>
      <c r="E4899" s="9"/>
      <c r="F4899" s="14" t="s">
        <v>16773</v>
      </c>
      <c r="G4899" s="9"/>
      <c r="H4899" s="9" t="s">
        <v>144</v>
      </c>
      <c r="I4899" s="9" t="s">
        <v>4680</v>
      </c>
      <c r="J4899" s="41">
        <v>45997.935162037036</v>
      </c>
      <c r="K4899" s="41">
        <v>46018.01155092593</v>
      </c>
      <c r="L4899" s="41">
        <v>46017.540717592594</v>
      </c>
      <c r="M4899" s="9"/>
      <c r="N4899" s="9"/>
      <c r="O4899" s="9">
        <v>0.0</v>
      </c>
      <c r="P4899" s="9">
        <v>2859.0</v>
      </c>
      <c r="Q4899" s="9" t="s">
        <v>4685</v>
      </c>
      <c r="R4899" s="41"/>
      <c r="S4899" s="42"/>
      <c r="T4899" s="42"/>
      <c r="U4899" s="9"/>
      <c r="V4899" s="9"/>
      <c r="W4899" s="9"/>
      <c r="X4899" s="9"/>
      <c r="Z4899" s="9"/>
    </row>
    <row r="4900">
      <c r="A4900" s="14" t="s">
        <v>16774</v>
      </c>
      <c r="B4900" s="9" t="s">
        <v>3116</v>
      </c>
      <c r="C4900" s="9" t="s">
        <v>1168</v>
      </c>
      <c r="D4900" s="9" t="s">
        <v>16775</v>
      </c>
      <c r="E4900" s="14" t="s">
        <v>16776</v>
      </c>
      <c r="F4900" s="9"/>
      <c r="G4900" s="9" t="s">
        <v>227</v>
      </c>
      <c r="H4900" s="9" t="s">
        <v>48</v>
      </c>
      <c r="I4900" s="9" t="s">
        <v>4690</v>
      </c>
      <c r="J4900" s="41">
        <v>45994.791284722225</v>
      </c>
      <c r="K4900" s="41">
        <v>46038.70795138889</v>
      </c>
      <c r="L4900" s="41">
        <v>46011.46975694445</v>
      </c>
      <c r="M4900" s="42">
        <v>45997.0</v>
      </c>
      <c r="N4900" s="42">
        <v>46020.0</v>
      </c>
      <c r="O4900" s="9">
        <v>0.0</v>
      </c>
      <c r="P4900" s="9">
        <v>172.0</v>
      </c>
      <c r="Q4900" s="9" t="s">
        <v>4681</v>
      </c>
      <c r="R4900" s="41"/>
      <c r="U4900" s="9"/>
      <c r="V4900" s="9"/>
      <c r="W4900" s="9"/>
      <c r="X4900" s="9"/>
      <c r="Z4900" s="9"/>
    </row>
    <row r="4901">
      <c r="A4901" s="14" t="s">
        <v>16777</v>
      </c>
      <c r="B4901" s="9" t="s">
        <v>3778</v>
      </c>
      <c r="C4901" s="9" t="s">
        <v>5999</v>
      </c>
      <c r="D4901" s="9" t="s">
        <v>16778</v>
      </c>
      <c r="E4901" s="14" t="s">
        <v>16779</v>
      </c>
      <c r="F4901" s="14" t="s">
        <v>16780</v>
      </c>
      <c r="G4901" s="9" t="s">
        <v>57</v>
      </c>
      <c r="H4901" s="9" t="s">
        <v>60</v>
      </c>
      <c r="I4901" s="9" t="s">
        <v>4680</v>
      </c>
      <c r="J4901" s="41">
        <v>46012.768900462965</v>
      </c>
      <c r="K4901" s="41">
        <v>46015.245983796296</v>
      </c>
      <c r="L4901" s="41">
        <v>46026.86056712963</v>
      </c>
      <c r="M4901" s="9"/>
      <c r="N4901" s="9"/>
      <c r="O4901" s="9">
        <v>0.0</v>
      </c>
      <c r="P4901" s="9">
        <v>30.0</v>
      </c>
      <c r="Q4901" s="9" t="s">
        <v>4678</v>
      </c>
      <c r="R4901" s="41"/>
      <c r="U4901" s="9"/>
      <c r="V4901" s="9"/>
      <c r="W4901" s="9"/>
      <c r="X4901" s="9"/>
      <c r="Z4901" s="9"/>
    </row>
    <row r="4902">
      <c r="A4902" s="14" t="s">
        <v>16781</v>
      </c>
      <c r="B4902" s="9" t="s">
        <v>410</v>
      </c>
      <c r="C4902" s="9" t="s">
        <v>6100</v>
      </c>
      <c r="D4902" s="9" t="s">
        <v>16782</v>
      </c>
      <c r="E4902" s="14" t="s">
        <v>16783</v>
      </c>
      <c r="F4902" s="14" t="s">
        <v>16784</v>
      </c>
      <c r="G4902" s="9" t="s">
        <v>57</v>
      </c>
      <c r="H4902" s="9" t="s">
        <v>204</v>
      </c>
      <c r="I4902" s="9" t="s">
        <v>4690</v>
      </c>
      <c r="J4902" s="41">
        <v>46006.684849537036</v>
      </c>
      <c r="K4902" s="41">
        <v>46045.12304398148</v>
      </c>
      <c r="L4902" s="41">
        <v>46020.1952662037</v>
      </c>
      <c r="M4902" s="42">
        <v>46010.0</v>
      </c>
      <c r="N4902" s="42">
        <v>46020.0</v>
      </c>
      <c r="O4902" s="9">
        <v>0.0</v>
      </c>
      <c r="P4902" s="9">
        <v>523.0</v>
      </c>
      <c r="Q4902" s="9" t="s">
        <v>4681</v>
      </c>
      <c r="R4902" s="41"/>
      <c r="U4902" s="9"/>
      <c r="V4902" s="9"/>
      <c r="W4902" s="9"/>
      <c r="Y4902" s="9"/>
    </row>
    <row r="4903">
      <c r="A4903" s="14" t="s">
        <v>16785</v>
      </c>
      <c r="B4903" s="9" t="s">
        <v>2035</v>
      </c>
      <c r="C4903" s="9" t="s">
        <v>5985</v>
      </c>
      <c r="D4903" s="9" t="s">
        <v>16786</v>
      </c>
      <c r="E4903" s="14" t="s">
        <v>16787</v>
      </c>
      <c r="F4903" s="14" t="s">
        <v>16788</v>
      </c>
      <c r="G4903" s="9" t="s">
        <v>57</v>
      </c>
      <c r="H4903" s="9" t="s">
        <v>275</v>
      </c>
      <c r="I4903" s="9" t="s">
        <v>4677</v>
      </c>
      <c r="J4903" s="41">
        <v>46010.24783564815</v>
      </c>
      <c r="K4903" s="41">
        <v>46074.40269675926</v>
      </c>
      <c r="L4903" s="41">
        <v>46050.44158564815</v>
      </c>
      <c r="M4903" s="9"/>
      <c r="N4903" s="9"/>
      <c r="O4903" s="9">
        <v>0.0</v>
      </c>
      <c r="P4903" s="9">
        <v>4110.0</v>
      </c>
      <c r="Q4903" s="9" t="s">
        <v>4685</v>
      </c>
      <c r="R4903" s="41"/>
      <c r="S4903" s="42"/>
      <c r="T4903" s="42"/>
      <c r="U4903" s="9"/>
      <c r="V4903" s="9"/>
      <c r="W4903" s="9"/>
      <c r="X4903" s="9"/>
      <c r="Z4903" s="9"/>
    </row>
    <row r="4904">
      <c r="A4904" s="14" t="s">
        <v>16789</v>
      </c>
      <c r="B4904" s="9" t="s">
        <v>6029</v>
      </c>
      <c r="C4904" s="9" t="s">
        <v>6081</v>
      </c>
      <c r="D4904" s="9" t="s">
        <v>12649</v>
      </c>
      <c r="E4904" s="9"/>
      <c r="F4904" s="9"/>
      <c r="G4904" s="9"/>
      <c r="H4904" s="9" t="s">
        <v>60</v>
      </c>
      <c r="I4904" s="9" t="s">
        <v>4705</v>
      </c>
      <c r="J4904" s="41">
        <v>46005.39635416667</v>
      </c>
      <c r="K4904" s="41">
        <v>46036.02899305556</v>
      </c>
      <c r="L4904" s="41">
        <v>46034.55746527778</v>
      </c>
      <c r="M4904" s="9"/>
      <c r="N4904" s="9"/>
      <c r="O4904" s="9">
        <v>7055.05</v>
      </c>
      <c r="P4904" s="9">
        <v>548.0</v>
      </c>
      <c r="Q4904" s="9" t="s">
        <v>4681</v>
      </c>
      <c r="R4904" s="41"/>
      <c r="S4904" s="42"/>
      <c r="T4904" s="42"/>
      <c r="U4904" s="9"/>
      <c r="V4904" s="9"/>
      <c r="W4904" s="9"/>
      <c r="X4904" s="9"/>
      <c r="Z4904" s="9"/>
    </row>
    <row r="4905">
      <c r="A4905" s="14" t="s">
        <v>16790</v>
      </c>
      <c r="B4905" s="9" t="s">
        <v>6044</v>
      </c>
      <c r="C4905" s="9" t="s">
        <v>6292</v>
      </c>
      <c r="D4905" s="9" t="s">
        <v>16791</v>
      </c>
      <c r="E4905" s="14" t="s">
        <v>16792</v>
      </c>
      <c r="F4905" s="9"/>
      <c r="G4905" s="9"/>
      <c r="H4905" s="9" t="s">
        <v>162</v>
      </c>
      <c r="I4905" s="9" t="s">
        <v>4677</v>
      </c>
      <c r="J4905" s="41">
        <v>45998.490532407406</v>
      </c>
      <c r="K4905" s="41">
        <v>46051.189837962964</v>
      </c>
      <c r="L4905" s="41">
        <v>46039.80094907407</v>
      </c>
      <c r="M4905" s="9"/>
      <c r="N4905" s="9"/>
      <c r="O4905" s="9">
        <v>0.0</v>
      </c>
      <c r="P4905" s="9">
        <v>45.0</v>
      </c>
      <c r="Q4905" s="9" t="s">
        <v>4678</v>
      </c>
      <c r="R4905" s="41"/>
      <c r="U4905" s="9"/>
      <c r="V4905" s="9"/>
      <c r="W4905" s="9"/>
      <c r="X4905" s="9"/>
      <c r="Y4905" s="9"/>
      <c r="Z4905" s="9"/>
    </row>
    <row r="4906">
      <c r="A4906" s="14" t="s">
        <v>16793</v>
      </c>
      <c r="B4906" s="9" t="s">
        <v>2543</v>
      </c>
      <c r="C4906" s="9" t="s">
        <v>6011</v>
      </c>
      <c r="D4906" s="9" t="s">
        <v>16794</v>
      </c>
      <c r="E4906" s="14" t="s">
        <v>16795</v>
      </c>
      <c r="F4906" s="14" t="s">
        <v>16796</v>
      </c>
      <c r="G4906" s="9"/>
      <c r="H4906" s="9" t="s">
        <v>60</v>
      </c>
      <c r="I4906" s="9" t="s">
        <v>4683</v>
      </c>
      <c r="J4906" s="41">
        <v>46001.88060185185</v>
      </c>
      <c r="K4906" s="41">
        <v>46026.17018518518</v>
      </c>
      <c r="L4906" s="41">
        <v>46012.6687962963</v>
      </c>
      <c r="M4906" s="9"/>
      <c r="N4906" s="9"/>
      <c r="O4906" s="9">
        <v>4523.72</v>
      </c>
      <c r="P4906" s="9">
        <v>319.0</v>
      </c>
      <c r="Q4906" s="9" t="s">
        <v>4681</v>
      </c>
      <c r="R4906" s="41"/>
      <c r="U4906" s="9"/>
      <c r="V4906" s="9"/>
      <c r="W4906" s="9"/>
      <c r="X4906" s="9"/>
      <c r="Z4906" s="9"/>
    </row>
    <row r="4907">
      <c r="A4907" s="14" t="s">
        <v>16797</v>
      </c>
      <c r="B4907" s="9" t="s">
        <v>6295</v>
      </c>
      <c r="C4907" s="9" t="s">
        <v>6596</v>
      </c>
      <c r="D4907" s="9" t="s">
        <v>15081</v>
      </c>
      <c r="E4907" s="14" t="s">
        <v>16798</v>
      </c>
      <c r="F4907" s="9"/>
      <c r="G4907" s="9" t="s">
        <v>82</v>
      </c>
      <c r="H4907" s="9" t="s">
        <v>184</v>
      </c>
      <c r="I4907" s="9" t="s">
        <v>4680</v>
      </c>
      <c r="J4907" s="41">
        <v>45995.87918981481</v>
      </c>
      <c r="K4907" s="41">
        <v>45997.634050925924</v>
      </c>
      <c r="L4907" s="41">
        <v>46013.6180787037</v>
      </c>
      <c r="M4907" s="9"/>
      <c r="N4907" s="9"/>
      <c r="O4907" s="9">
        <v>0.0</v>
      </c>
      <c r="P4907" s="9">
        <v>6.0</v>
      </c>
      <c r="Q4907" s="9" t="s">
        <v>4678</v>
      </c>
      <c r="R4907" s="41"/>
      <c r="U4907" s="9"/>
      <c r="V4907" s="9"/>
      <c r="W4907" s="9"/>
      <c r="X4907" s="9"/>
      <c r="Z4907" s="9"/>
    </row>
    <row r="4908">
      <c r="A4908" s="14" t="s">
        <v>16799</v>
      </c>
      <c r="B4908" s="9" t="s">
        <v>6007</v>
      </c>
      <c r="C4908" s="9" t="s">
        <v>6190</v>
      </c>
      <c r="D4908" s="9" t="s">
        <v>16800</v>
      </c>
      <c r="E4908" s="14" t="s">
        <v>16801</v>
      </c>
      <c r="F4908" s="14" t="s">
        <v>16802</v>
      </c>
      <c r="G4908" s="9" t="s">
        <v>522</v>
      </c>
      <c r="H4908" s="9" t="s">
        <v>144</v>
      </c>
      <c r="I4908" s="9" t="s">
        <v>4680</v>
      </c>
      <c r="J4908" s="41">
        <v>45994.18380787037</v>
      </c>
      <c r="K4908" s="41">
        <v>46001.20880787037</v>
      </c>
      <c r="L4908" s="41">
        <v>46006.68450231481</v>
      </c>
      <c r="M4908" s="9"/>
      <c r="N4908" s="9"/>
      <c r="O4908" s="9">
        <v>0.0</v>
      </c>
      <c r="P4908" s="9">
        <v>68.0</v>
      </c>
      <c r="Q4908" s="9" t="s">
        <v>4678</v>
      </c>
      <c r="R4908" s="41"/>
      <c r="U4908" s="9"/>
      <c r="V4908" s="9"/>
      <c r="W4908" s="9"/>
      <c r="X4908" s="9"/>
      <c r="Z4908" s="9"/>
    </row>
    <row r="4909">
      <c r="A4909" s="14" t="s">
        <v>16803</v>
      </c>
      <c r="B4909" s="9" t="s">
        <v>95</v>
      </c>
      <c r="C4909" s="9" t="s">
        <v>6034</v>
      </c>
      <c r="D4909" s="9" t="s">
        <v>16804</v>
      </c>
      <c r="E4909" s="14" t="s">
        <v>16805</v>
      </c>
      <c r="F4909" s="14" t="s">
        <v>16806</v>
      </c>
      <c r="G4909" s="9" t="s">
        <v>57</v>
      </c>
      <c r="H4909" s="9" t="s">
        <v>184</v>
      </c>
      <c r="I4909" s="9" t="s">
        <v>4687</v>
      </c>
      <c r="J4909" s="41">
        <v>46012.649930555555</v>
      </c>
      <c r="K4909" s="41">
        <v>46132.45826388889</v>
      </c>
      <c r="L4909" s="41">
        <v>46082.44159722222</v>
      </c>
      <c r="M4909" s="42">
        <v>46021.0</v>
      </c>
      <c r="N4909" s="42">
        <v>46031.0</v>
      </c>
      <c r="O4909" s="9">
        <v>0.0</v>
      </c>
      <c r="P4909" s="9">
        <v>32.0</v>
      </c>
      <c r="Q4909" s="9" t="s">
        <v>4678</v>
      </c>
      <c r="R4909" s="41"/>
      <c r="U4909" s="9"/>
      <c r="V4909" s="9"/>
      <c r="W4909" s="9"/>
      <c r="X4909" s="9"/>
      <c r="Z4909" s="9"/>
    </row>
    <row r="4910">
      <c r="A4910" s="14" t="s">
        <v>16807</v>
      </c>
      <c r="B4910" s="9" t="s">
        <v>6554</v>
      </c>
      <c r="C4910" s="9" t="s">
        <v>1180</v>
      </c>
      <c r="D4910" s="9" t="s">
        <v>16808</v>
      </c>
      <c r="E4910" s="14" t="s">
        <v>16809</v>
      </c>
      <c r="F4910" s="9"/>
      <c r="G4910" s="9"/>
      <c r="H4910" s="9" t="s">
        <v>92</v>
      </c>
      <c r="I4910" s="9" t="s">
        <v>4683</v>
      </c>
      <c r="J4910" s="41">
        <v>46007.380324074074</v>
      </c>
      <c r="K4910" s="41">
        <v>46018.73935185185</v>
      </c>
      <c r="L4910" s="41">
        <v>46046.59768518519</v>
      </c>
      <c r="M4910" s="9"/>
      <c r="N4910" s="9"/>
      <c r="O4910" s="9">
        <v>6187.82</v>
      </c>
      <c r="P4910" s="9">
        <v>25.0</v>
      </c>
      <c r="Q4910" s="9" t="s">
        <v>4678</v>
      </c>
      <c r="R4910" s="41"/>
      <c r="S4910" s="42"/>
      <c r="T4910" s="42"/>
      <c r="U4910" s="9"/>
      <c r="V4910" s="9"/>
      <c r="W4910" s="9"/>
      <c r="X4910" s="9"/>
      <c r="Z4910" s="9"/>
    </row>
    <row r="4911">
      <c r="A4911" s="14" t="s">
        <v>16810</v>
      </c>
      <c r="B4911" s="9" t="s">
        <v>6623</v>
      </c>
      <c r="C4911" s="9" t="s">
        <v>6758</v>
      </c>
      <c r="D4911" s="9" t="s">
        <v>16811</v>
      </c>
      <c r="E4911" s="14" t="s">
        <v>16812</v>
      </c>
      <c r="F4911" s="9"/>
      <c r="G4911" s="9"/>
      <c r="H4911" s="9" t="s">
        <v>60</v>
      </c>
      <c r="I4911" s="9" t="s">
        <v>4721</v>
      </c>
      <c r="J4911" s="41">
        <v>46000.16814814815</v>
      </c>
      <c r="K4911" s="41">
        <v>46015.297314814816</v>
      </c>
      <c r="L4911" s="41">
        <v>46001.27925925926</v>
      </c>
      <c r="M4911" s="9"/>
      <c r="N4911" s="9"/>
      <c r="O4911" s="9">
        <v>4600.66</v>
      </c>
      <c r="P4911" s="9">
        <v>578.0</v>
      </c>
      <c r="Q4911" s="9" t="s">
        <v>4681</v>
      </c>
      <c r="R4911" s="41"/>
      <c r="U4911" s="9"/>
      <c r="V4911" s="9"/>
      <c r="W4911" s="9"/>
    </row>
    <row r="4912">
      <c r="A4912" s="14" t="s">
        <v>16813</v>
      </c>
      <c r="B4912" s="9" t="s">
        <v>6476</v>
      </c>
      <c r="C4912" s="9" t="s">
        <v>5969</v>
      </c>
      <c r="D4912" s="9" t="s">
        <v>16814</v>
      </c>
      <c r="E4912" s="9"/>
      <c r="F4912" s="14" t="s">
        <v>16815</v>
      </c>
      <c r="H4912" s="9" t="s">
        <v>153</v>
      </c>
      <c r="I4912" s="9" t="s">
        <v>4705</v>
      </c>
      <c r="J4912" s="41">
        <v>46009.98189814815</v>
      </c>
      <c r="K4912" s="41">
        <v>46067.95064814815</v>
      </c>
      <c r="L4912" s="41">
        <v>46016.53953703704</v>
      </c>
      <c r="M4912" s="9"/>
      <c r="N4912" s="9"/>
      <c r="O4912" s="9">
        <v>6716.65</v>
      </c>
      <c r="P4912" s="9">
        <v>570.0</v>
      </c>
      <c r="Q4912" s="9" t="s">
        <v>4681</v>
      </c>
      <c r="R4912" s="41"/>
      <c r="S4912" s="42"/>
      <c r="T4912" s="42"/>
      <c r="U4912" s="9"/>
      <c r="V4912" s="9"/>
      <c r="W4912" s="9"/>
      <c r="X4912" s="9"/>
      <c r="Z4912" s="9"/>
    </row>
    <row r="4913">
      <c r="A4913" s="14" t="s">
        <v>16816</v>
      </c>
      <c r="B4913" s="9" t="s">
        <v>6020</v>
      </c>
      <c r="C4913" s="9" t="s">
        <v>6440</v>
      </c>
      <c r="D4913" s="9" t="s">
        <v>16817</v>
      </c>
      <c r="E4913" s="14" t="s">
        <v>16818</v>
      </c>
      <c r="F4913" s="9"/>
      <c r="G4913" s="9"/>
      <c r="H4913" s="9" t="s">
        <v>60</v>
      </c>
      <c r="I4913" s="9" t="s">
        <v>4683</v>
      </c>
      <c r="J4913" s="41">
        <v>46008.47576388889</v>
      </c>
      <c r="K4913" s="41">
        <v>46061.16951388889</v>
      </c>
      <c r="L4913" s="41">
        <v>46016.88756944444</v>
      </c>
      <c r="M4913" s="9"/>
      <c r="N4913" s="9"/>
      <c r="O4913" s="9">
        <v>8976.41</v>
      </c>
      <c r="P4913" s="9">
        <v>73.0</v>
      </c>
      <c r="Q4913" s="9" t="s">
        <v>4678</v>
      </c>
      <c r="R4913" s="41"/>
      <c r="U4913" s="9"/>
      <c r="V4913" s="9"/>
      <c r="W4913" s="9"/>
      <c r="X4913" s="9"/>
      <c r="Y4913" s="9"/>
      <c r="Z4913" s="9"/>
    </row>
    <row r="4914">
      <c r="A4914" s="14" t="s">
        <v>16819</v>
      </c>
      <c r="B4914" s="9" t="s">
        <v>2035</v>
      </c>
      <c r="C4914" s="9" t="s">
        <v>6186</v>
      </c>
      <c r="D4914" s="9" t="s">
        <v>11332</v>
      </c>
      <c r="E4914" s="9"/>
      <c r="F4914" s="9"/>
      <c r="G4914" s="9" t="s">
        <v>838</v>
      </c>
      <c r="H4914" s="9" t="s">
        <v>60</v>
      </c>
      <c r="I4914" s="9" t="s">
        <v>4683</v>
      </c>
      <c r="J4914" s="41">
        <v>46005.928449074076</v>
      </c>
      <c r="K4914" s="41">
        <v>46017.3819212963</v>
      </c>
      <c r="L4914" s="41">
        <v>46010.94789351852</v>
      </c>
      <c r="M4914" s="9"/>
      <c r="N4914" s="9"/>
      <c r="O4914" s="9">
        <v>2132.85</v>
      </c>
      <c r="P4914" s="9">
        <v>73.0</v>
      </c>
      <c r="Q4914" s="9" t="s">
        <v>4678</v>
      </c>
      <c r="R4914" s="41"/>
      <c r="U4914" s="9"/>
      <c r="V4914" s="9"/>
      <c r="W4914" s="9"/>
      <c r="Y4914" s="9"/>
    </row>
    <row r="4915">
      <c r="A4915" s="14" t="s">
        <v>16820</v>
      </c>
      <c r="B4915" s="9" t="s">
        <v>6623</v>
      </c>
      <c r="C4915" s="9" t="s">
        <v>5989</v>
      </c>
      <c r="D4915" s="9" t="s">
        <v>16821</v>
      </c>
      <c r="E4915" s="9"/>
      <c r="F4915" s="9"/>
      <c r="G4915" s="9" t="s">
        <v>57</v>
      </c>
      <c r="H4915" s="9" t="s">
        <v>60</v>
      </c>
      <c r="I4915" s="9" t="s">
        <v>4680</v>
      </c>
      <c r="J4915" s="41">
        <v>46001.05688657407</v>
      </c>
      <c r="K4915" s="41">
        <v>46016.48883101852</v>
      </c>
      <c r="L4915" s="41">
        <v>46002.67285879629</v>
      </c>
      <c r="M4915" s="9"/>
      <c r="N4915" s="9"/>
      <c r="O4915" s="9">
        <v>0.0</v>
      </c>
      <c r="P4915" s="9">
        <v>18.0</v>
      </c>
      <c r="Q4915" s="9" t="s">
        <v>4678</v>
      </c>
      <c r="R4915" s="41"/>
      <c r="U4915" s="9"/>
      <c r="V4915" s="9"/>
      <c r="W4915" s="9"/>
      <c r="X4915" s="9"/>
      <c r="Z4915" s="9"/>
    </row>
    <row r="4916">
      <c r="A4916" s="14" t="s">
        <v>16822</v>
      </c>
      <c r="B4916" s="9" t="s">
        <v>3116</v>
      </c>
      <c r="C4916" s="9" t="s">
        <v>5989</v>
      </c>
      <c r="D4916" s="9" t="s">
        <v>16823</v>
      </c>
      <c r="E4916" s="14" t="s">
        <v>16824</v>
      </c>
      <c r="F4916" s="14" t="s">
        <v>16825</v>
      </c>
      <c r="G4916" s="9" t="s">
        <v>57</v>
      </c>
      <c r="H4916" s="9" t="s">
        <v>48</v>
      </c>
      <c r="I4916" s="9" t="s">
        <v>4677</v>
      </c>
      <c r="J4916" s="41">
        <v>46000.08393518518</v>
      </c>
      <c r="K4916" s="41">
        <v>46006.282546296294</v>
      </c>
      <c r="L4916" s="41">
        <v>46040.80199074074</v>
      </c>
      <c r="M4916" s="9"/>
      <c r="N4916" s="9"/>
      <c r="O4916" s="9">
        <v>0.0</v>
      </c>
      <c r="P4916" s="9">
        <v>26.0</v>
      </c>
      <c r="Q4916" s="9" t="s">
        <v>4678</v>
      </c>
      <c r="R4916" s="41"/>
      <c r="U4916" s="9"/>
      <c r="V4916" s="9"/>
      <c r="W4916" s="9"/>
    </row>
    <row r="4917">
      <c r="A4917" s="14" t="s">
        <v>16826</v>
      </c>
      <c r="B4917" s="9" t="s">
        <v>6268</v>
      </c>
      <c r="C4917" s="9" t="s">
        <v>6190</v>
      </c>
      <c r="D4917" s="9" t="s">
        <v>16827</v>
      </c>
      <c r="E4917" s="14" t="s">
        <v>16828</v>
      </c>
      <c r="F4917" s="9"/>
      <c r="G4917" s="9" t="s">
        <v>175</v>
      </c>
      <c r="H4917" s="9" t="s">
        <v>92</v>
      </c>
      <c r="I4917" s="9" t="s">
        <v>4683</v>
      </c>
      <c r="J4917" s="41">
        <v>46000.61040509259</v>
      </c>
      <c r="K4917" s="41">
        <v>46018.934016203704</v>
      </c>
      <c r="L4917" s="41">
        <v>46027.93332175926</v>
      </c>
      <c r="M4917" s="9"/>
      <c r="N4917" s="9"/>
      <c r="O4917" s="9">
        <v>4731.16</v>
      </c>
      <c r="P4917" s="9">
        <v>20.0</v>
      </c>
      <c r="Q4917" s="9" t="s">
        <v>4678</v>
      </c>
      <c r="R4917" s="41"/>
      <c r="U4917" s="9"/>
      <c r="V4917" s="9"/>
      <c r="W4917" s="9"/>
      <c r="Z4917" s="9"/>
    </row>
    <row r="4918">
      <c r="A4918" s="14" t="s">
        <v>16829</v>
      </c>
      <c r="B4918" s="9" t="s">
        <v>6076</v>
      </c>
      <c r="C4918" s="9" t="s">
        <v>5973</v>
      </c>
      <c r="D4918" s="9" t="s">
        <v>16830</v>
      </c>
      <c r="E4918" s="9"/>
      <c r="F4918" s="14" t="s">
        <v>16831</v>
      </c>
      <c r="G4918" s="9" t="s">
        <v>150</v>
      </c>
      <c r="H4918" s="9" t="s">
        <v>590</v>
      </c>
      <c r="I4918" s="9" t="s">
        <v>4683</v>
      </c>
      <c r="J4918" s="41">
        <v>46003.956458333334</v>
      </c>
      <c r="K4918" s="41">
        <v>46090.94118055556</v>
      </c>
      <c r="L4918" s="41">
        <v>46013.55993055556</v>
      </c>
      <c r="M4918" s="9"/>
      <c r="N4918" s="9"/>
      <c r="O4918" s="9">
        <v>5273.46</v>
      </c>
      <c r="P4918" s="9">
        <v>1842.0</v>
      </c>
      <c r="Q4918" s="9" t="s">
        <v>4685</v>
      </c>
      <c r="R4918" s="41"/>
      <c r="U4918" s="9"/>
      <c r="V4918" s="9"/>
      <c r="W4918" s="9"/>
    </row>
    <row r="4919">
      <c r="A4919" s="14" t="s">
        <v>16832</v>
      </c>
      <c r="B4919" s="9" t="s">
        <v>6656</v>
      </c>
      <c r="C4919" s="9" t="s">
        <v>6139</v>
      </c>
      <c r="D4919" s="9" t="s">
        <v>16833</v>
      </c>
      <c r="E4919" s="14" t="s">
        <v>16834</v>
      </c>
      <c r="F4919" s="9"/>
      <c r="G4919" s="9"/>
      <c r="H4919" s="9" t="s">
        <v>92</v>
      </c>
      <c r="I4919" s="9" t="s">
        <v>4680</v>
      </c>
      <c r="J4919" s="41">
        <v>46004.89079861111</v>
      </c>
      <c r="K4919" s="41">
        <v>46023.880381944444</v>
      </c>
      <c r="L4919" s="41">
        <v>46015.05954861111</v>
      </c>
      <c r="M4919" s="9"/>
      <c r="N4919" s="9"/>
      <c r="O4919" s="9">
        <v>0.0</v>
      </c>
      <c r="P4919" s="9">
        <v>65.0</v>
      </c>
      <c r="Q4919" s="9" t="s">
        <v>4678</v>
      </c>
      <c r="R4919" s="41"/>
      <c r="S4919" s="42"/>
      <c r="T4919" s="42"/>
      <c r="U4919" s="9"/>
      <c r="V4919" s="9"/>
      <c r="W4919" s="9"/>
      <c r="X4919" s="9"/>
      <c r="Z4919" s="9"/>
    </row>
    <row r="4920">
      <c r="A4920" s="14" t="s">
        <v>16835</v>
      </c>
      <c r="B4920" s="9" t="s">
        <v>67</v>
      </c>
      <c r="C4920" s="9" t="s">
        <v>6087</v>
      </c>
      <c r="D4920" s="9" t="s">
        <v>16836</v>
      </c>
      <c r="E4920" s="9"/>
      <c r="F4920" s="9"/>
      <c r="G4920" s="9" t="s">
        <v>1424</v>
      </c>
      <c r="H4920" s="9" t="s">
        <v>92</v>
      </c>
      <c r="I4920" s="9" t="s">
        <v>4677</v>
      </c>
      <c r="J4920" s="41">
        <v>46005.24016203704</v>
      </c>
      <c r="K4920" s="41">
        <v>46045.39641203704</v>
      </c>
      <c r="L4920" s="41">
        <v>46074.80196759259</v>
      </c>
      <c r="M4920" s="9"/>
      <c r="N4920" s="9"/>
      <c r="O4920" s="9">
        <v>0.0</v>
      </c>
      <c r="P4920" s="9">
        <v>18.0</v>
      </c>
      <c r="Q4920" s="9" t="s">
        <v>4678</v>
      </c>
      <c r="R4920" s="41"/>
      <c r="U4920" s="9"/>
      <c r="V4920" s="9"/>
      <c r="W4920" s="9"/>
    </row>
    <row r="4921">
      <c r="A4921" s="14" t="s">
        <v>16837</v>
      </c>
      <c r="B4921" s="9" t="s">
        <v>6360</v>
      </c>
      <c r="C4921" s="9" t="s">
        <v>2093</v>
      </c>
      <c r="D4921" s="9" t="s">
        <v>16838</v>
      </c>
      <c r="E4921" s="9"/>
      <c r="F4921" s="14" t="s">
        <v>16839</v>
      </c>
      <c r="G4921" s="9" t="s">
        <v>1617</v>
      </c>
      <c r="H4921" s="9" t="s">
        <v>1861</v>
      </c>
      <c r="I4921" s="9" t="s">
        <v>4677</v>
      </c>
      <c r="J4921" s="41">
        <v>46001.12163194444</v>
      </c>
      <c r="K4921" s="41">
        <v>46117.959131944444</v>
      </c>
      <c r="L4921" s="41">
        <v>46030.78204861111</v>
      </c>
      <c r="M4921" s="9"/>
      <c r="N4921" s="9"/>
      <c r="O4921" s="9">
        <v>0.0</v>
      </c>
      <c r="P4921" s="9">
        <v>15.0</v>
      </c>
      <c r="Q4921" s="9" t="s">
        <v>4678</v>
      </c>
      <c r="R4921" s="41"/>
      <c r="U4921" s="9"/>
      <c r="V4921" s="9"/>
      <c r="W4921" s="9"/>
      <c r="X4921" s="9"/>
      <c r="Y4921" s="9"/>
      <c r="Z4921" s="9"/>
    </row>
    <row r="4922">
      <c r="A4922" s="14" t="s">
        <v>16840</v>
      </c>
      <c r="B4922" s="9" t="s">
        <v>6464</v>
      </c>
      <c r="C4922" s="9" t="s">
        <v>6618</v>
      </c>
      <c r="D4922" s="9" t="s">
        <v>16841</v>
      </c>
      <c r="E4922" s="9"/>
      <c r="F4922" s="14" t="s">
        <v>16842</v>
      </c>
      <c r="G4922" s="9" t="s">
        <v>57</v>
      </c>
      <c r="H4922" s="9" t="s">
        <v>92</v>
      </c>
      <c r="I4922" s="9" t="s">
        <v>4680</v>
      </c>
      <c r="J4922" s="41">
        <v>45995.95931712963</v>
      </c>
      <c r="K4922" s="41">
        <v>46007.769733796296</v>
      </c>
      <c r="L4922" s="41">
        <v>46010.113483796296</v>
      </c>
      <c r="M4922" s="9"/>
      <c r="N4922" s="9"/>
      <c r="O4922" s="9">
        <v>0.0</v>
      </c>
      <c r="P4922" s="9">
        <v>24.0</v>
      </c>
      <c r="Q4922" s="9" t="s">
        <v>4678</v>
      </c>
      <c r="R4922" s="41"/>
      <c r="U4922" s="9"/>
      <c r="V4922" s="9"/>
      <c r="W4922" s="9"/>
      <c r="X4922" s="9"/>
      <c r="Z4922" s="9"/>
    </row>
    <row r="4923">
      <c r="A4923" s="14" t="s">
        <v>16843</v>
      </c>
      <c r="B4923" s="9" t="s">
        <v>6076</v>
      </c>
      <c r="C4923" s="9" t="s">
        <v>6066</v>
      </c>
      <c r="D4923" s="9" t="s">
        <v>16844</v>
      </c>
      <c r="E4923" s="9"/>
      <c r="F4923" s="14" t="s">
        <v>16845</v>
      </c>
      <c r="G4923" s="9" t="s">
        <v>413</v>
      </c>
      <c r="H4923" s="9" t="s">
        <v>471</v>
      </c>
      <c r="I4923" s="9" t="s">
        <v>4705</v>
      </c>
      <c r="J4923" s="41">
        <v>45999.45853009259</v>
      </c>
      <c r="K4923" s="41">
        <v>46043.78769675926</v>
      </c>
      <c r="L4923" s="41">
        <v>46010.82380787037</v>
      </c>
      <c r="M4923" s="9"/>
      <c r="N4923" s="9"/>
      <c r="O4923" s="9">
        <v>7977.35</v>
      </c>
      <c r="P4923" s="9">
        <v>20.0</v>
      </c>
      <c r="Q4923" s="9" t="s">
        <v>4678</v>
      </c>
      <c r="R4923" s="41"/>
      <c r="U4923" s="9"/>
      <c r="V4923" s="9"/>
      <c r="W4923" s="9"/>
      <c r="Y4923" s="9"/>
    </row>
    <row r="4924">
      <c r="A4924" s="14" t="s">
        <v>16846</v>
      </c>
      <c r="B4924" s="9" t="s">
        <v>6007</v>
      </c>
      <c r="C4924" s="9" t="s">
        <v>4548</v>
      </c>
      <c r="D4924" s="9" t="s">
        <v>16847</v>
      </c>
      <c r="E4924" s="14" t="s">
        <v>16848</v>
      </c>
      <c r="F4924" s="14" t="s">
        <v>16849</v>
      </c>
      <c r="G4924" s="9"/>
      <c r="H4924" s="9" t="s">
        <v>184</v>
      </c>
      <c r="I4924" s="9" t="s">
        <v>4690</v>
      </c>
      <c r="J4924" s="41">
        <v>46002.83892361111</v>
      </c>
      <c r="K4924" s="41">
        <v>46009.62364583334</v>
      </c>
      <c r="L4924" s="41">
        <v>46025.76600694445</v>
      </c>
      <c r="M4924" s="42">
        <v>46011.0</v>
      </c>
      <c r="N4924" s="42">
        <v>46027.0</v>
      </c>
      <c r="O4924" s="9">
        <v>0.0</v>
      </c>
      <c r="P4924" s="9">
        <v>74.0</v>
      </c>
      <c r="Q4924" s="9" t="s">
        <v>4678</v>
      </c>
      <c r="R4924" s="41"/>
      <c r="U4924" s="9"/>
      <c r="V4924" s="9"/>
      <c r="W4924" s="9"/>
      <c r="Z4924" s="9"/>
    </row>
    <row r="4925">
      <c r="A4925" s="14" t="s">
        <v>16850</v>
      </c>
      <c r="B4925" s="9" t="s">
        <v>6271</v>
      </c>
      <c r="C4925" s="9" t="s">
        <v>6045</v>
      </c>
      <c r="D4925" s="9" t="s">
        <v>16851</v>
      </c>
      <c r="E4925" s="14" t="s">
        <v>16852</v>
      </c>
      <c r="F4925" s="9"/>
      <c r="G4925" s="9" t="s">
        <v>57</v>
      </c>
      <c r="H4925" s="9" t="s">
        <v>184</v>
      </c>
      <c r="I4925" s="9" t="s">
        <v>4690</v>
      </c>
      <c r="J4925" s="41">
        <v>46002.28865740741</v>
      </c>
      <c r="K4925" s="41">
        <v>46009.897685185184</v>
      </c>
      <c r="L4925" s="41">
        <v>46019.31921296296</v>
      </c>
      <c r="M4925" s="42">
        <v>46003.0</v>
      </c>
      <c r="N4925" s="42">
        <v>46025.0</v>
      </c>
      <c r="O4925" s="9">
        <v>0.0</v>
      </c>
      <c r="P4925" s="9">
        <v>41.0</v>
      </c>
      <c r="Q4925" s="9" t="s">
        <v>4678</v>
      </c>
      <c r="R4925" s="41"/>
      <c r="U4925" s="9"/>
      <c r="V4925" s="9"/>
      <c r="W4925" s="9"/>
      <c r="Y4925" s="9"/>
    </row>
    <row r="4926">
      <c r="A4926" s="14" t="s">
        <v>16853</v>
      </c>
      <c r="B4926" s="9" t="s">
        <v>7262</v>
      </c>
      <c r="C4926" s="9" t="s">
        <v>6056</v>
      </c>
      <c r="D4926" s="9" t="s">
        <v>16854</v>
      </c>
      <c r="E4926" s="9"/>
      <c r="F4926" s="14" t="s">
        <v>16855</v>
      </c>
      <c r="G4926" s="9" t="s">
        <v>82</v>
      </c>
      <c r="H4926" s="9" t="s">
        <v>1543</v>
      </c>
      <c r="I4926" s="9" t="s">
        <v>4683</v>
      </c>
      <c r="J4926" s="41">
        <v>45993.7559837963</v>
      </c>
      <c r="K4926" s="41">
        <v>46051.47126157407</v>
      </c>
      <c r="L4926" s="41">
        <v>46021.30737268519</v>
      </c>
      <c r="M4926" s="9"/>
      <c r="N4926" s="9"/>
      <c r="O4926" s="9">
        <v>10198.69</v>
      </c>
      <c r="P4926" s="9">
        <v>7.0</v>
      </c>
      <c r="Q4926" s="9" t="s">
        <v>4678</v>
      </c>
      <c r="R4926" s="41"/>
      <c r="U4926" s="9"/>
      <c r="V4926" s="9"/>
      <c r="W4926" s="9"/>
      <c r="Y4926" s="9"/>
    </row>
    <row r="4927">
      <c r="A4927" s="14" t="s">
        <v>16856</v>
      </c>
      <c r="B4927" s="9" t="s">
        <v>3703</v>
      </c>
      <c r="C4927" s="9" t="s">
        <v>2228</v>
      </c>
      <c r="D4927" s="9" t="s">
        <v>16857</v>
      </c>
      <c r="E4927" s="14" t="s">
        <v>16858</v>
      </c>
      <c r="F4927" s="9"/>
      <c r="G4927" s="9" t="s">
        <v>57</v>
      </c>
      <c r="H4927" s="9" t="s">
        <v>60</v>
      </c>
      <c r="I4927" s="9" t="s">
        <v>4690</v>
      </c>
      <c r="J4927" s="41">
        <v>46002.666134259256</v>
      </c>
      <c r="K4927" s="41">
        <v>46031.018217592595</v>
      </c>
      <c r="L4927" s="41">
        <v>46016.050162037034</v>
      </c>
      <c r="M4927" s="42">
        <v>46011.0</v>
      </c>
      <c r="N4927" s="42">
        <v>46034.0</v>
      </c>
      <c r="O4927" s="9">
        <v>0.0</v>
      </c>
      <c r="P4927" s="9">
        <v>4442.0</v>
      </c>
      <c r="Q4927" s="9" t="s">
        <v>4685</v>
      </c>
      <c r="R4927" s="41"/>
      <c r="U4927" s="9"/>
      <c r="V4927" s="9"/>
      <c r="W4927" s="9"/>
      <c r="X4927" s="9"/>
      <c r="Z4927" s="9"/>
    </row>
    <row r="4928">
      <c r="A4928" s="14" t="s">
        <v>16859</v>
      </c>
      <c r="B4928" s="9" t="s">
        <v>2480</v>
      </c>
      <c r="C4928" s="9" t="s">
        <v>6072</v>
      </c>
      <c r="D4928" s="9" t="s">
        <v>10932</v>
      </c>
      <c r="E4928" s="9"/>
      <c r="F4928" s="9"/>
      <c r="G4928" s="9"/>
      <c r="H4928" s="9" t="s">
        <v>212</v>
      </c>
      <c r="I4928" s="9" t="s">
        <v>4721</v>
      </c>
      <c r="J4928" s="41">
        <v>46013.205775462964</v>
      </c>
      <c r="K4928" s="41">
        <v>46059.08771990741</v>
      </c>
      <c r="L4928" s="41">
        <v>46025.40299768518</v>
      </c>
      <c r="M4928" s="9"/>
      <c r="N4928" s="9"/>
      <c r="O4928" s="9">
        <v>9597.23</v>
      </c>
      <c r="P4928" s="9">
        <v>1434.0</v>
      </c>
      <c r="Q4928" s="9" t="s">
        <v>4685</v>
      </c>
      <c r="R4928" s="41"/>
      <c r="U4928" s="9"/>
      <c r="V4928" s="9"/>
      <c r="W4928" s="9"/>
      <c r="X4928" s="9"/>
      <c r="Y4928" s="9"/>
      <c r="Z4928" s="9"/>
    </row>
    <row r="4929">
      <c r="A4929" s="14" t="s">
        <v>16860</v>
      </c>
      <c r="B4929" s="9" t="s">
        <v>2239</v>
      </c>
      <c r="C4929" s="9" t="s">
        <v>6011</v>
      </c>
      <c r="D4929" s="9" t="s">
        <v>16861</v>
      </c>
      <c r="E4929" s="9"/>
      <c r="F4929" s="9"/>
      <c r="G4929" s="9" t="s">
        <v>82</v>
      </c>
      <c r="H4929" s="9" t="s">
        <v>1734</v>
      </c>
      <c r="I4929" s="9" t="s">
        <v>4705</v>
      </c>
      <c r="J4929" s="41">
        <v>46008.46438657407</v>
      </c>
      <c r="K4929" s="41">
        <v>46051.45605324074</v>
      </c>
      <c r="L4929" s="41">
        <v>46012.080358796295</v>
      </c>
      <c r="M4929" s="9"/>
      <c r="N4929" s="9"/>
      <c r="O4929" s="9">
        <v>7057.36</v>
      </c>
      <c r="P4929" s="9">
        <v>713.0</v>
      </c>
      <c r="Q4929" s="9" t="s">
        <v>4685</v>
      </c>
      <c r="R4929" s="41"/>
      <c r="U4929" s="9"/>
      <c r="V4929" s="9"/>
      <c r="W4929" s="9"/>
    </row>
    <row r="4930">
      <c r="A4930" s="14" t="s">
        <v>16862</v>
      </c>
      <c r="B4930" s="9" t="s">
        <v>1906</v>
      </c>
      <c r="C4930" s="9" t="s">
        <v>6177</v>
      </c>
      <c r="D4930" s="9" t="s">
        <v>16863</v>
      </c>
      <c r="E4930" s="14" t="s">
        <v>16864</v>
      </c>
      <c r="F4930" s="14" t="s">
        <v>16865</v>
      </c>
      <c r="G4930" s="9"/>
      <c r="H4930" s="9" t="s">
        <v>60</v>
      </c>
      <c r="I4930" s="9" t="s">
        <v>4687</v>
      </c>
      <c r="J4930" s="41">
        <v>45995.51268518518</v>
      </c>
      <c r="K4930" s="41">
        <v>46051.22518518518</v>
      </c>
      <c r="L4930" s="41">
        <v>46051.034212962964</v>
      </c>
      <c r="M4930" s="42">
        <v>45998.0</v>
      </c>
      <c r="N4930" s="42">
        <v>46021.0</v>
      </c>
      <c r="O4930" s="9">
        <v>0.0</v>
      </c>
      <c r="P4930" s="9">
        <v>79.0</v>
      </c>
      <c r="Q4930" s="9" t="s">
        <v>4678</v>
      </c>
      <c r="R4930" s="41"/>
      <c r="U4930" s="9"/>
      <c r="V4930" s="9"/>
      <c r="W4930" s="9"/>
    </row>
    <row r="4931">
      <c r="A4931" s="14" t="s">
        <v>16866</v>
      </c>
      <c r="B4931" s="9" t="s">
        <v>761</v>
      </c>
      <c r="C4931" s="9" t="s">
        <v>6177</v>
      </c>
      <c r="D4931" s="9" t="s">
        <v>16867</v>
      </c>
      <c r="E4931" s="9"/>
      <c r="F4931" s="14" t="s">
        <v>16868</v>
      </c>
      <c r="G4931" s="9"/>
      <c r="H4931" s="9" t="s">
        <v>92</v>
      </c>
      <c r="I4931" s="9" t="s">
        <v>4683</v>
      </c>
      <c r="J4931" s="41">
        <v>46012.7915625</v>
      </c>
      <c r="K4931" s="41">
        <v>46087.98045138889</v>
      </c>
      <c r="L4931" s="41">
        <v>46028.49364583333</v>
      </c>
      <c r="M4931" s="9"/>
      <c r="N4931" s="9"/>
      <c r="O4931" s="9">
        <v>2248.15</v>
      </c>
      <c r="P4931" s="9">
        <v>584.0</v>
      </c>
      <c r="Q4931" s="9" t="s">
        <v>4681</v>
      </c>
      <c r="R4931" s="41"/>
      <c r="U4931" s="9"/>
      <c r="V4931" s="9"/>
      <c r="W4931" s="9"/>
      <c r="Y4931" s="9"/>
      <c r="Z4931" s="9"/>
    </row>
    <row r="4932">
      <c r="A4932" s="14" t="s">
        <v>16869</v>
      </c>
      <c r="B4932" s="9" t="s">
        <v>5972</v>
      </c>
      <c r="C4932" s="9" t="s">
        <v>6039</v>
      </c>
      <c r="D4932" s="9" t="s">
        <v>16870</v>
      </c>
      <c r="E4932" s="9"/>
      <c r="F4932" s="9"/>
      <c r="G4932" s="9" t="s">
        <v>57</v>
      </c>
      <c r="H4932" s="9" t="s">
        <v>48</v>
      </c>
      <c r="I4932" s="9" t="s">
        <v>4683</v>
      </c>
      <c r="J4932" s="41">
        <v>46001.599282407406</v>
      </c>
      <c r="K4932" s="41">
        <v>46019.979837962965</v>
      </c>
      <c r="L4932" s="41">
        <v>46023.744421296295</v>
      </c>
      <c r="M4932" s="9"/>
      <c r="N4932" s="9"/>
      <c r="O4932" s="9">
        <v>3714.22</v>
      </c>
      <c r="P4932" s="9">
        <v>20.0</v>
      </c>
      <c r="Q4932" s="9" t="s">
        <v>4678</v>
      </c>
      <c r="R4932" s="41"/>
      <c r="U4932" s="9"/>
      <c r="V4932" s="9"/>
      <c r="W4932" s="9"/>
    </row>
    <row r="4933">
      <c r="A4933" s="14" t="s">
        <v>16871</v>
      </c>
      <c r="B4933" s="9" t="s">
        <v>877</v>
      </c>
      <c r="C4933" s="9" t="s">
        <v>6482</v>
      </c>
      <c r="D4933" s="9" t="s">
        <v>16872</v>
      </c>
      <c r="E4933" s="14" t="s">
        <v>16873</v>
      </c>
      <c r="F4933" s="9"/>
      <c r="G4933" s="9" t="s">
        <v>82</v>
      </c>
      <c r="H4933" s="9" t="s">
        <v>184</v>
      </c>
      <c r="I4933" s="9" t="s">
        <v>4680</v>
      </c>
      <c r="J4933" s="41">
        <v>45998.545636574076</v>
      </c>
      <c r="K4933" s="41">
        <v>46013.40883101852</v>
      </c>
      <c r="L4933" s="41">
        <v>46010.39077546296</v>
      </c>
      <c r="M4933" s="9"/>
      <c r="N4933" s="9"/>
      <c r="O4933" s="9">
        <v>0.0</v>
      </c>
      <c r="P4933" s="9">
        <v>12.0</v>
      </c>
      <c r="Q4933" s="9" t="s">
        <v>4678</v>
      </c>
      <c r="R4933" s="41"/>
      <c r="U4933" s="9"/>
      <c r="V4933" s="9"/>
      <c r="W4933" s="9"/>
      <c r="Y4933" s="9"/>
      <c r="Z4933" s="9"/>
    </row>
    <row r="4934">
      <c r="A4934" s="14" t="s">
        <v>16874</v>
      </c>
      <c r="B4934" s="9" t="s">
        <v>6346</v>
      </c>
      <c r="C4934" s="9" t="s">
        <v>2093</v>
      </c>
      <c r="D4934" s="9" t="s">
        <v>16875</v>
      </c>
      <c r="E4934" s="9"/>
      <c r="F4934" s="9"/>
      <c r="G4934" s="9"/>
      <c r="H4934" s="9" t="s">
        <v>184</v>
      </c>
      <c r="I4934" s="9" t="s">
        <v>4721</v>
      </c>
      <c r="J4934" s="41">
        <v>46013.184895833336</v>
      </c>
      <c r="K4934" s="41">
        <v>46055.70989583333</v>
      </c>
      <c r="L4934" s="41">
        <v>46020.060590277775</v>
      </c>
      <c r="M4934" s="9"/>
      <c r="N4934" s="9"/>
      <c r="O4934" s="9">
        <v>2964.31</v>
      </c>
      <c r="P4934" s="9">
        <v>44.0</v>
      </c>
      <c r="Q4934" s="9" t="s">
        <v>4678</v>
      </c>
      <c r="R4934" s="41"/>
      <c r="U4934" s="9"/>
      <c r="V4934" s="9"/>
      <c r="W4934" s="9"/>
      <c r="X4934" s="9"/>
      <c r="Z4934" s="9"/>
    </row>
    <row r="4935">
      <c r="A4935" s="14" t="s">
        <v>16876</v>
      </c>
      <c r="B4935" s="9" t="s">
        <v>3778</v>
      </c>
      <c r="C4935" s="9" t="s">
        <v>6440</v>
      </c>
      <c r="D4935" s="9" t="s">
        <v>16877</v>
      </c>
      <c r="E4935" s="14" t="s">
        <v>16878</v>
      </c>
      <c r="F4935" s="9"/>
      <c r="G4935" s="9" t="s">
        <v>710</v>
      </c>
      <c r="H4935" s="9" t="s">
        <v>275</v>
      </c>
      <c r="I4935" s="9" t="s">
        <v>4680</v>
      </c>
      <c r="J4935" s="41">
        <v>46006.284155092595</v>
      </c>
      <c r="K4935" s="41">
        <v>46013.20082175926</v>
      </c>
      <c r="L4935" s="41">
        <v>46021.559849537036</v>
      </c>
      <c r="M4935" s="9"/>
      <c r="N4935" s="9"/>
      <c r="O4935" s="9">
        <v>0.0</v>
      </c>
      <c r="P4935" s="9">
        <v>33.0</v>
      </c>
      <c r="Q4935" s="9" t="s">
        <v>4678</v>
      </c>
      <c r="R4935" s="41"/>
      <c r="U4935" s="9"/>
      <c r="V4935" s="9"/>
      <c r="W4935" s="9"/>
      <c r="X4935" s="9"/>
      <c r="Z4935" s="9"/>
    </row>
    <row r="4936">
      <c r="A4936" s="14" t="s">
        <v>16879</v>
      </c>
      <c r="B4936" s="9" t="s">
        <v>6076</v>
      </c>
      <c r="C4936" s="9" t="s">
        <v>6190</v>
      </c>
      <c r="D4936" s="9" t="s">
        <v>16880</v>
      </c>
      <c r="E4936" s="14" t="s">
        <v>16881</v>
      </c>
      <c r="F4936" s="9"/>
      <c r="G4936" s="9" t="s">
        <v>82</v>
      </c>
      <c r="H4936" s="9" t="s">
        <v>48</v>
      </c>
      <c r="I4936" s="9" t="s">
        <v>4680</v>
      </c>
      <c r="J4936" s="41">
        <v>45994.81290509259</v>
      </c>
      <c r="K4936" s="41">
        <v>45999.33443287037</v>
      </c>
      <c r="L4936" s="41">
        <v>46012.17818287037</v>
      </c>
      <c r="M4936" s="9"/>
      <c r="N4936" s="9"/>
      <c r="O4936" s="9">
        <v>0.0</v>
      </c>
      <c r="P4936" s="9">
        <v>8.0</v>
      </c>
      <c r="Q4936" s="9" t="s">
        <v>4678</v>
      </c>
      <c r="R4936" s="41"/>
      <c r="U4936" s="9"/>
      <c r="V4936" s="9"/>
      <c r="W4936" s="9"/>
      <c r="Y4936" s="9"/>
    </row>
    <row r="4937">
      <c r="A4937" s="14" t="s">
        <v>16882</v>
      </c>
      <c r="B4937" s="9" t="s">
        <v>6554</v>
      </c>
      <c r="C4937" s="9" t="s">
        <v>6108</v>
      </c>
      <c r="D4937" s="9" t="s">
        <v>16883</v>
      </c>
      <c r="E4937" s="14" t="s">
        <v>16884</v>
      </c>
      <c r="F4937" s="14" t="s">
        <v>16885</v>
      </c>
      <c r="G4937" s="9" t="s">
        <v>1513</v>
      </c>
      <c r="H4937" s="9" t="s">
        <v>60</v>
      </c>
      <c r="I4937" s="9" t="s">
        <v>4683</v>
      </c>
      <c r="J4937" s="41">
        <v>46010.084710648145</v>
      </c>
      <c r="K4937" s="41">
        <v>46064.33193287037</v>
      </c>
      <c r="L4937" s="41">
        <v>46017.82082175926</v>
      </c>
      <c r="M4937" s="9"/>
      <c r="N4937" s="9"/>
      <c r="O4937" s="9">
        <v>6580.59</v>
      </c>
      <c r="P4937" s="9">
        <v>3037.0</v>
      </c>
      <c r="Q4937" s="9" t="s">
        <v>4685</v>
      </c>
      <c r="R4937" s="41"/>
      <c r="U4937" s="9"/>
      <c r="V4937" s="9"/>
      <c r="W4937" s="9"/>
      <c r="X4937" s="9"/>
      <c r="Z4937" s="9"/>
    </row>
    <row r="4938">
      <c r="A4938" s="14" t="s">
        <v>16886</v>
      </c>
      <c r="B4938" s="9" t="s">
        <v>6007</v>
      </c>
      <c r="C4938" s="9" t="s">
        <v>5977</v>
      </c>
      <c r="D4938" s="9" t="s">
        <v>16887</v>
      </c>
      <c r="E4938" s="14" t="s">
        <v>16888</v>
      </c>
      <c r="F4938" s="9"/>
      <c r="G4938" s="9" t="s">
        <v>57</v>
      </c>
      <c r="H4938" s="9" t="s">
        <v>60</v>
      </c>
      <c r="I4938" s="9" t="s">
        <v>4690</v>
      </c>
      <c r="J4938" s="41">
        <v>46004.232766203706</v>
      </c>
      <c r="K4938" s="41">
        <v>46009.6327662037</v>
      </c>
      <c r="L4938" s="41">
        <v>46015.34457175926</v>
      </c>
      <c r="M4938" s="42">
        <v>46010.0</v>
      </c>
      <c r="N4938" s="42">
        <v>46038.0</v>
      </c>
      <c r="O4938" s="9">
        <v>0.0</v>
      </c>
      <c r="P4938" s="9">
        <v>29.0</v>
      </c>
      <c r="Q4938" s="9" t="s">
        <v>4678</v>
      </c>
      <c r="R4938" s="41"/>
      <c r="U4938" s="9"/>
      <c r="V4938" s="9"/>
      <c r="W4938" s="9"/>
      <c r="X4938" s="9"/>
      <c r="Z4938" s="9"/>
    </row>
    <row r="4939">
      <c r="A4939" s="14" t="s">
        <v>16889</v>
      </c>
      <c r="B4939" s="9" t="s">
        <v>86</v>
      </c>
      <c r="C4939" s="9" t="s">
        <v>6091</v>
      </c>
      <c r="D4939" s="9" t="s">
        <v>16890</v>
      </c>
      <c r="E4939" s="14" t="s">
        <v>16891</v>
      </c>
      <c r="F4939" s="9"/>
      <c r="G4939" s="9"/>
      <c r="H4939" s="9" t="s">
        <v>758</v>
      </c>
      <c r="I4939" s="9" t="s">
        <v>4677</v>
      </c>
      <c r="J4939" s="41">
        <v>46002.10967592592</v>
      </c>
      <c r="K4939" s="41">
        <v>46012.18537037037</v>
      </c>
      <c r="L4939" s="41">
        <v>46010.936064814814</v>
      </c>
      <c r="M4939" s="9"/>
      <c r="N4939" s="9"/>
      <c r="O4939" s="9">
        <v>0.0</v>
      </c>
      <c r="P4939" s="9">
        <v>302.0</v>
      </c>
      <c r="Q4939" s="9" t="s">
        <v>4681</v>
      </c>
      <c r="R4939" s="41"/>
      <c r="U4939" s="9"/>
      <c r="V4939" s="9"/>
      <c r="W4939" s="9"/>
    </row>
    <row r="4940">
      <c r="A4940" s="14" t="s">
        <v>16892</v>
      </c>
      <c r="B4940" s="9" t="s">
        <v>6464</v>
      </c>
      <c r="C4940" s="9" t="s">
        <v>6072</v>
      </c>
      <c r="D4940" s="9" t="s">
        <v>16893</v>
      </c>
      <c r="E4940" s="9"/>
      <c r="F4940" s="14" t="s">
        <v>16894</v>
      </c>
      <c r="G4940" s="9"/>
      <c r="H4940" s="9" t="s">
        <v>60</v>
      </c>
      <c r="I4940" s="9" t="s">
        <v>4680</v>
      </c>
      <c r="J4940" s="41">
        <v>46012.02878472222</v>
      </c>
      <c r="K4940" s="41">
        <v>46030.3128125</v>
      </c>
      <c r="L4940" s="41">
        <v>46020.42322916666</v>
      </c>
      <c r="M4940" s="9"/>
      <c r="N4940" s="9"/>
      <c r="O4940" s="9">
        <v>0.0</v>
      </c>
      <c r="P4940" s="9">
        <v>59.0</v>
      </c>
      <c r="Q4940" s="9" t="s">
        <v>4678</v>
      </c>
      <c r="R4940" s="41"/>
      <c r="U4940" s="9"/>
      <c r="V4940" s="9"/>
      <c r="W4940" s="9"/>
      <c r="Z4940" s="9"/>
    </row>
    <row r="4941">
      <c r="A4941" s="14" t="s">
        <v>16895</v>
      </c>
      <c r="B4941" s="9" t="s">
        <v>2035</v>
      </c>
      <c r="C4941" s="9" t="s">
        <v>6050</v>
      </c>
      <c r="D4941" s="9" t="s">
        <v>16896</v>
      </c>
      <c r="E4941" s="14" t="s">
        <v>16897</v>
      </c>
      <c r="F4941" s="9"/>
      <c r="G4941" s="9" t="s">
        <v>124</v>
      </c>
      <c r="H4941" s="9" t="s">
        <v>144</v>
      </c>
      <c r="I4941" s="9" t="s">
        <v>4683</v>
      </c>
      <c r="J4941" s="41">
        <v>45994.27469907407</v>
      </c>
      <c r="K4941" s="41">
        <v>46060.76914351852</v>
      </c>
      <c r="L4941" s="41">
        <v>46028.63164351852</v>
      </c>
      <c r="M4941" s="9"/>
      <c r="N4941" s="9"/>
      <c r="O4941" s="9">
        <v>2264.62</v>
      </c>
      <c r="P4941" s="9">
        <v>195.0</v>
      </c>
      <c r="Q4941" s="9" t="s">
        <v>4681</v>
      </c>
      <c r="R4941" s="41"/>
      <c r="U4941" s="9"/>
      <c r="V4941" s="9"/>
      <c r="W4941" s="9"/>
      <c r="Y4941" s="9"/>
      <c r="Z4941" s="9"/>
    </row>
    <row r="4942">
      <c r="A4942" s="14" t="s">
        <v>16898</v>
      </c>
      <c r="B4942" s="9" t="s">
        <v>3002</v>
      </c>
      <c r="C4942" s="9" t="s">
        <v>2407</v>
      </c>
      <c r="D4942" s="9" t="s">
        <v>16899</v>
      </c>
      <c r="E4942" s="14" t="s">
        <v>16900</v>
      </c>
      <c r="F4942" s="9"/>
      <c r="G4942" s="9"/>
      <c r="H4942" s="9" t="s">
        <v>60</v>
      </c>
      <c r="I4942" s="9" t="s">
        <v>4680</v>
      </c>
      <c r="J4942" s="41">
        <v>45994.234456018516</v>
      </c>
      <c r="K4942" s="41">
        <v>46000.674733796295</v>
      </c>
      <c r="L4942" s="41">
        <v>46004.18306712963</v>
      </c>
      <c r="M4942" s="9"/>
      <c r="N4942" s="9"/>
      <c r="O4942" s="9">
        <v>0.0</v>
      </c>
      <c r="P4942" s="9">
        <v>5.0</v>
      </c>
      <c r="Q4942" s="9" t="s">
        <v>4678</v>
      </c>
      <c r="R4942" s="41"/>
      <c r="U4942" s="9"/>
      <c r="V4942" s="9"/>
      <c r="W4942" s="9"/>
    </row>
    <row r="4943">
      <c r="A4943" s="14" t="s">
        <v>16901</v>
      </c>
      <c r="B4943" s="9" t="s">
        <v>546</v>
      </c>
      <c r="C4943" s="9" t="s">
        <v>6327</v>
      </c>
      <c r="D4943" s="9" t="s">
        <v>16902</v>
      </c>
      <c r="E4943" s="9"/>
      <c r="F4943" s="14" t="s">
        <v>16903</v>
      </c>
      <c r="G4943" s="9" t="s">
        <v>2851</v>
      </c>
      <c r="H4943" s="9" t="s">
        <v>275</v>
      </c>
      <c r="I4943" s="9" t="s">
        <v>4687</v>
      </c>
      <c r="J4943" s="41">
        <v>45994.36649305555</v>
      </c>
      <c r="K4943" s="41">
        <v>46052.26232638889</v>
      </c>
      <c r="L4943" s="41">
        <v>46048.52621527778</v>
      </c>
      <c r="M4943" s="42">
        <v>46003.0</v>
      </c>
      <c r="N4943" s="42">
        <v>46028.0</v>
      </c>
      <c r="O4943" s="9">
        <v>0.0</v>
      </c>
      <c r="P4943" s="9">
        <v>33.0</v>
      </c>
      <c r="Q4943" s="9" t="s">
        <v>4678</v>
      </c>
      <c r="R4943" s="41"/>
      <c r="S4943" s="42"/>
      <c r="T4943" s="42"/>
      <c r="U4943" s="9"/>
      <c r="V4943" s="9"/>
      <c r="W4943" s="9"/>
      <c r="X4943" s="9"/>
      <c r="Z4943" s="9"/>
    </row>
    <row r="4944">
      <c r="A4944" s="14" t="s">
        <v>16904</v>
      </c>
      <c r="B4944" s="9" t="s">
        <v>6268</v>
      </c>
      <c r="C4944" s="9" t="s">
        <v>2228</v>
      </c>
      <c r="D4944" s="9" t="s">
        <v>16905</v>
      </c>
      <c r="E4944" s="14" t="s">
        <v>16906</v>
      </c>
      <c r="F4944" s="9"/>
      <c r="G4944" s="9" t="s">
        <v>124</v>
      </c>
      <c r="H4944" s="9" t="s">
        <v>826</v>
      </c>
      <c r="I4944" s="9" t="s">
        <v>4677</v>
      </c>
      <c r="J4944" s="41">
        <v>46005.762337962966</v>
      </c>
      <c r="K4944" s="41">
        <v>46072.185949074075</v>
      </c>
      <c r="L4944" s="41">
        <v>46078.41789351852</v>
      </c>
      <c r="M4944" s="9"/>
      <c r="N4944" s="9"/>
      <c r="O4944" s="9">
        <v>0.0</v>
      </c>
      <c r="P4944" s="9">
        <v>39.0</v>
      </c>
      <c r="Q4944" s="9" t="s">
        <v>4678</v>
      </c>
      <c r="R4944" s="41"/>
      <c r="S4944" s="42"/>
      <c r="T4944" s="42"/>
      <c r="U4944" s="9"/>
      <c r="V4944" s="9"/>
      <c r="W4944" s="9"/>
      <c r="X4944" s="9"/>
      <c r="Y4944" s="9"/>
      <c r="Z4944" s="9"/>
    </row>
    <row r="4945">
      <c r="A4945" s="14" t="s">
        <v>16907</v>
      </c>
      <c r="B4945" s="9" t="s">
        <v>6189</v>
      </c>
      <c r="C4945" s="9" t="s">
        <v>4548</v>
      </c>
      <c r="D4945" s="9" t="s">
        <v>16908</v>
      </c>
      <c r="E4945" s="14" t="s">
        <v>16909</v>
      </c>
      <c r="F4945" s="9"/>
      <c r="H4945" s="9" t="s">
        <v>60</v>
      </c>
      <c r="I4945" s="9" t="s">
        <v>4690</v>
      </c>
      <c r="J4945" s="41">
        <v>45996.51793981482</v>
      </c>
      <c r="K4945" s="41">
        <v>46008.814467592594</v>
      </c>
      <c r="L4945" s="41">
        <v>46002.107523148145</v>
      </c>
      <c r="M4945" s="42">
        <v>45999.0</v>
      </c>
      <c r="N4945" s="42">
        <v>46018.0</v>
      </c>
      <c r="O4945" s="9">
        <v>0.0</v>
      </c>
      <c r="P4945" s="9">
        <v>289.0</v>
      </c>
      <c r="Q4945" s="9" t="s">
        <v>4681</v>
      </c>
      <c r="R4945" s="41"/>
      <c r="U4945" s="9"/>
      <c r="V4945" s="9"/>
      <c r="W4945" s="9"/>
      <c r="Y4945" s="9"/>
    </row>
    <row r="4946">
      <c r="A4946" s="14" t="s">
        <v>16910</v>
      </c>
      <c r="B4946" s="9" t="s">
        <v>3288</v>
      </c>
      <c r="C4946" s="9" t="s">
        <v>6596</v>
      </c>
      <c r="D4946" s="9" t="s">
        <v>16911</v>
      </c>
      <c r="E4946" s="9"/>
      <c r="F4946" s="14" t="s">
        <v>16912</v>
      </c>
      <c r="G4946" s="9"/>
      <c r="H4946" s="9" t="s">
        <v>60</v>
      </c>
      <c r="I4946" s="9" t="s">
        <v>4680</v>
      </c>
      <c r="J4946" s="41">
        <v>46002.0287962963</v>
      </c>
      <c r="K4946" s="41">
        <v>46002.28990740741</v>
      </c>
      <c r="L4946" s="41">
        <v>46008.589907407404</v>
      </c>
      <c r="M4946" s="9"/>
      <c r="N4946" s="9"/>
      <c r="O4946" s="9">
        <v>0.0</v>
      </c>
      <c r="P4946" s="9">
        <v>63.0</v>
      </c>
      <c r="Q4946" s="9" t="s">
        <v>4678</v>
      </c>
      <c r="R4946" s="41"/>
      <c r="U4946" s="9"/>
      <c r="V4946" s="9"/>
      <c r="W4946" s="9"/>
      <c r="X4946" s="9"/>
      <c r="Z4946" s="9"/>
    </row>
    <row r="4947">
      <c r="A4947" s="14" t="s">
        <v>16913</v>
      </c>
      <c r="B4947" s="9" t="s">
        <v>579</v>
      </c>
      <c r="C4947" s="9" t="s">
        <v>6307</v>
      </c>
      <c r="D4947" s="9" t="s">
        <v>16914</v>
      </c>
      <c r="E4947" s="9"/>
      <c r="F4947" s="9"/>
      <c r="G4947" s="9" t="s">
        <v>57</v>
      </c>
      <c r="H4947" s="9" t="s">
        <v>92</v>
      </c>
      <c r="I4947" s="9" t="s">
        <v>4677</v>
      </c>
      <c r="J4947" s="41">
        <v>46008.58107638889</v>
      </c>
      <c r="K4947" s="41">
        <v>46047.98732638889</v>
      </c>
      <c r="L4947" s="41">
        <v>46079.43177083333</v>
      </c>
      <c r="M4947" s="9"/>
      <c r="N4947" s="9"/>
      <c r="O4947" s="9">
        <v>0.0</v>
      </c>
      <c r="P4947" s="9">
        <v>76.0</v>
      </c>
      <c r="Q4947" s="9" t="s">
        <v>4678</v>
      </c>
      <c r="R4947" s="41"/>
      <c r="U4947" s="9"/>
      <c r="V4947" s="9"/>
      <c r="W4947" s="9"/>
      <c r="X4947" s="9"/>
      <c r="Z4947" s="9"/>
    </row>
    <row r="4948">
      <c r="A4948" s="14" t="s">
        <v>16915</v>
      </c>
      <c r="B4948" s="9" t="s">
        <v>6080</v>
      </c>
      <c r="C4948" s="9" t="s">
        <v>6249</v>
      </c>
      <c r="D4948" s="9" t="s">
        <v>16916</v>
      </c>
      <c r="E4948" s="14" t="s">
        <v>16917</v>
      </c>
      <c r="F4948" s="9"/>
      <c r="G4948" s="9" t="s">
        <v>82</v>
      </c>
      <c r="H4948" s="9" t="s">
        <v>60</v>
      </c>
      <c r="I4948" s="9" t="s">
        <v>4680</v>
      </c>
      <c r="J4948" s="41">
        <v>45998.382893518516</v>
      </c>
      <c r="K4948" s="41">
        <v>46018.490532407406</v>
      </c>
      <c r="L4948" s="41">
        <v>46019.31414351852</v>
      </c>
      <c r="M4948" s="9"/>
      <c r="N4948" s="9"/>
      <c r="O4948" s="9">
        <v>0.0</v>
      </c>
      <c r="P4948" s="9">
        <v>4544.0</v>
      </c>
      <c r="Q4948" s="9" t="s">
        <v>4685</v>
      </c>
      <c r="R4948" s="41"/>
      <c r="U4948" s="9"/>
      <c r="V4948" s="9"/>
      <c r="W4948" s="9"/>
      <c r="Y4948" s="9"/>
    </row>
    <row r="4949">
      <c r="A4949" s="14" t="s">
        <v>16918</v>
      </c>
      <c r="B4949" s="9" t="s">
        <v>6554</v>
      </c>
      <c r="C4949" s="9" t="s">
        <v>6596</v>
      </c>
      <c r="D4949" s="9" t="s">
        <v>16919</v>
      </c>
      <c r="E4949" s="14" t="s">
        <v>16920</v>
      </c>
      <c r="F4949" s="14" t="s">
        <v>16921</v>
      </c>
      <c r="G4949" s="9"/>
      <c r="H4949" s="9" t="s">
        <v>590</v>
      </c>
      <c r="I4949" s="9" t="s">
        <v>4683</v>
      </c>
      <c r="J4949" s="41">
        <v>46013.76097222222</v>
      </c>
      <c r="K4949" s="41">
        <v>46083.47555555555</v>
      </c>
      <c r="L4949" s="41">
        <v>46020.83666666667</v>
      </c>
      <c r="M4949" s="9"/>
      <c r="N4949" s="9"/>
      <c r="O4949" s="9">
        <v>9308.61</v>
      </c>
      <c r="P4949" s="9">
        <v>14.0</v>
      </c>
      <c r="Q4949" s="9" t="s">
        <v>4678</v>
      </c>
      <c r="R4949" s="41"/>
      <c r="U4949" s="9"/>
      <c r="V4949" s="9"/>
      <c r="W4949" s="9"/>
    </row>
    <row r="4950">
      <c r="A4950" s="14" t="s">
        <v>16922</v>
      </c>
      <c r="B4950" s="9" t="s">
        <v>6439</v>
      </c>
      <c r="C4950" s="9" t="s">
        <v>6190</v>
      </c>
      <c r="D4950" s="9" t="s">
        <v>16923</v>
      </c>
      <c r="E4950" s="14" t="s">
        <v>16924</v>
      </c>
      <c r="F4950" s="9"/>
      <c r="G4950" s="9"/>
      <c r="H4950" s="9" t="s">
        <v>826</v>
      </c>
      <c r="I4950" s="9" t="s">
        <v>4680</v>
      </c>
      <c r="J4950" s="41">
        <v>46009.06799768518</v>
      </c>
      <c r="K4950" s="41">
        <v>46017.97077546296</v>
      </c>
      <c r="L4950" s="41">
        <v>46020.64716435185</v>
      </c>
      <c r="M4950" s="9"/>
      <c r="N4950" s="9"/>
      <c r="O4950" s="9">
        <v>0.0</v>
      </c>
      <c r="P4950" s="9">
        <v>512.0</v>
      </c>
      <c r="Q4950" s="9" t="s">
        <v>4681</v>
      </c>
      <c r="R4950" s="41"/>
      <c r="U4950" s="9"/>
      <c r="V4950" s="9"/>
      <c r="W4950" s="9"/>
      <c r="Y4950" s="9"/>
    </row>
    <row r="4951">
      <c r="A4951" s="14" t="s">
        <v>16925</v>
      </c>
      <c r="B4951" s="9" t="s">
        <v>6295</v>
      </c>
      <c r="C4951" s="9" t="s">
        <v>6224</v>
      </c>
      <c r="D4951" s="9" t="s">
        <v>8649</v>
      </c>
      <c r="E4951" s="9"/>
      <c r="F4951" s="14" t="s">
        <v>8651</v>
      </c>
      <c r="G4951" s="9"/>
      <c r="H4951" s="9" t="s">
        <v>60</v>
      </c>
      <c r="I4951" s="9" t="s">
        <v>4683</v>
      </c>
      <c r="J4951" s="41">
        <v>46003.588113425925</v>
      </c>
      <c r="K4951" s="41">
        <v>46079.01311342593</v>
      </c>
      <c r="L4951" s="41">
        <v>46026.38533564815</v>
      </c>
      <c r="M4951" s="9"/>
      <c r="N4951" s="9"/>
      <c r="O4951" s="9">
        <v>1920.17</v>
      </c>
      <c r="P4951" s="9">
        <v>181.0</v>
      </c>
      <c r="Q4951" s="9" t="s">
        <v>4681</v>
      </c>
      <c r="R4951" s="41"/>
      <c r="U4951" s="9"/>
      <c r="V4951" s="9"/>
      <c r="W4951" s="9"/>
      <c r="Y4951" s="9"/>
    </row>
    <row r="4952">
      <c r="A4952" s="14" t="s">
        <v>16926</v>
      </c>
      <c r="B4952" s="9" t="s">
        <v>6439</v>
      </c>
      <c r="C4952" s="9" t="s">
        <v>3917</v>
      </c>
      <c r="D4952" s="9" t="s">
        <v>16927</v>
      </c>
      <c r="E4952" s="14" t="s">
        <v>16928</v>
      </c>
      <c r="F4952" s="14" t="s">
        <v>16929</v>
      </c>
      <c r="G4952" s="9" t="s">
        <v>124</v>
      </c>
      <c r="H4952" s="9" t="s">
        <v>407</v>
      </c>
      <c r="I4952" s="9" t="s">
        <v>4690</v>
      </c>
      <c r="J4952" s="41">
        <v>45994.63400462963</v>
      </c>
      <c r="K4952" s="41">
        <v>46029.23886574074</v>
      </c>
      <c r="L4952" s="41">
        <v>45998.92636574074</v>
      </c>
      <c r="M4952" s="42">
        <v>46003.0</v>
      </c>
      <c r="N4952" s="42">
        <v>46027.0</v>
      </c>
      <c r="O4952" s="9">
        <v>0.0</v>
      </c>
      <c r="P4952" s="9">
        <v>1963.0</v>
      </c>
      <c r="Q4952" s="9" t="s">
        <v>4685</v>
      </c>
      <c r="R4952" s="41"/>
      <c r="U4952" s="9"/>
      <c r="V4952" s="9"/>
      <c r="W4952" s="9"/>
      <c r="X4952" s="9"/>
      <c r="Z4952" s="9"/>
    </row>
    <row r="4953">
      <c r="A4953" s="14" t="s">
        <v>16930</v>
      </c>
      <c r="B4953" s="9" t="s">
        <v>6924</v>
      </c>
      <c r="C4953" s="9" t="s">
        <v>6813</v>
      </c>
      <c r="D4953" s="9" t="s">
        <v>16931</v>
      </c>
      <c r="E4953" s="9"/>
      <c r="F4953" s="14" t="s">
        <v>16932</v>
      </c>
      <c r="G4953" s="9"/>
      <c r="H4953" s="9" t="s">
        <v>60</v>
      </c>
      <c r="I4953" s="9" t="s">
        <v>4677</v>
      </c>
      <c r="J4953" s="41">
        <v>46006.18895833333</v>
      </c>
      <c r="K4953" s="41">
        <v>46050.80354166667</v>
      </c>
      <c r="L4953" s="41">
        <v>46027.10979166667</v>
      </c>
      <c r="M4953" s="9"/>
      <c r="N4953" s="9"/>
      <c r="O4953" s="9">
        <v>0.0</v>
      </c>
      <c r="P4953" s="9">
        <v>21.0</v>
      </c>
      <c r="Q4953" s="9" t="s">
        <v>4678</v>
      </c>
      <c r="R4953" s="41"/>
      <c r="U4953" s="9"/>
      <c r="V4953" s="9"/>
      <c r="W4953" s="9"/>
      <c r="X4953" s="9"/>
      <c r="Z4953" s="9"/>
    </row>
    <row r="4954">
      <c r="A4954" s="14" t="s">
        <v>16933</v>
      </c>
      <c r="B4954" s="9" t="s">
        <v>1206</v>
      </c>
      <c r="C4954" s="9" t="s">
        <v>6190</v>
      </c>
      <c r="D4954" s="9" t="s">
        <v>16934</v>
      </c>
      <c r="E4954" s="14" t="s">
        <v>16935</v>
      </c>
      <c r="F4954" s="14" t="s">
        <v>16936</v>
      </c>
      <c r="G4954" s="9"/>
      <c r="H4954" s="9" t="s">
        <v>60</v>
      </c>
      <c r="I4954" s="9" t="s">
        <v>4705</v>
      </c>
      <c r="J4954" s="41">
        <v>46010.311689814815</v>
      </c>
      <c r="K4954" s="41">
        <v>46042.479050925926</v>
      </c>
      <c r="L4954" s="41">
        <v>46018.579050925924</v>
      </c>
      <c r="M4954" s="9"/>
      <c r="N4954" s="9"/>
      <c r="O4954" s="9">
        <v>2023.99</v>
      </c>
      <c r="P4954" s="9">
        <v>66.0</v>
      </c>
      <c r="Q4954" s="9" t="s">
        <v>4678</v>
      </c>
      <c r="R4954" s="41"/>
      <c r="U4954" s="9"/>
      <c r="V4954" s="9"/>
      <c r="W4954" s="9"/>
    </row>
    <row r="4955">
      <c r="A4955" s="14" t="s">
        <v>16937</v>
      </c>
      <c r="B4955" s="9" t="s">
        <v>6776</v>
      </c>
      <c r="C4955" s="9" t="s">
        <v>6149</v>
      </c>
      <c r="D4955" s="9" t="s">
        <v>16938</v>
      </c>
      <c r="E4955" s="14" t="s">
        <v>16939</v>
      </c>
      <c r="F4955" s="14" t="s">
        <v>16940</v>
      </c>
      <c r="G4955" s="9" t="s">
        <v>57</v>
      </c>
      <c r="H4955" s="9" t="s">
        <v>60</v>
      </c>
      <c r="I4955" s="9" t="s">
        <v>4690</v>
      </c>
      <c r="J4955" s="41">
        <v>46003.29158564815</v>
      </c>
      <c r="K4955" s="41">
        <v>46036.17561342593</v>
      </c>
      <c r="L4955" s="41">
        <v>46019.449224537035</v>
      </c>
      <c r="M4955" s="42">
        <v>46007.0</v>
      </c>
      <c r="N4955" s="42">
        <v>46017.0</v>
      </c>
      <c r="O4955" s="9">
        <v>0.0</v>
      </c>
      <c r="P4955" s="9">
        <v>182.0</v>
      </c>
      <c r="Q4955" s="9" t="s">
        <v>4681</v>
      </c>
      <c r="R4955" s="41"/>
      <c r="U4955" s="9"/>
      <c r="V4955" s="9"/>
      <c r="W4955" s="9"/>
    </row>
    <row r="4956">
      <c r="A4956" s="14" t="s">
        <v>16941</v>
      </c>
      <c r="B4956" s="9" t="s">
        <v>6924</v>
      </c>
      <c r="C4956" s="9" t="s">
        <v>3746</v>
      </c>
      <c r="D4956" s="9" t="s">
        <v>16942</v>
      </c>
      <c r="E4956" s="9"/>
      <c r="F4956" s="14" t="s">
        <v>16943</v>
      </c>
      <c r="G4956" s="9" t="s">
        <v>124</v>
      </c>
      <c r="H4956" s="9" t="s">
        <v>108</v>
      </c>
      <c r="I4956" s="9" t="s">
        <v>4680</v>
      </c>
      <c r="J4956" s="41">
        <v>46001.97513888889</v>
      </c>
      <c r="K4956" s="41">
        <v>46002.56333333333</v>
      </c>
      <c r="L4956" s="41">
        <v>46015.47027777778</v>
      </c>
      <c r="M4956" s="9"/>
      <c r="N4956" s="9"/>
      <c r="O4956" s="9">
        <v>0.0</v>
      </c>
      <c r="P4956" s="9">
        <v>56.0</v>
      </c>
      <c r="Q4956" s="9" t="s">
        <v>4678</v>
      </c>
      <c r="R4956" s="41"/>
      <c r="U4956" s="9"/>
      <c r="V4956" s="9"/>
      <c r="W4956" s="9"/>
    </row>
    <row r="4957">
      <c r="A4957" s="14" t="s">
        <v>16944</v>
      </c>
      <c r="B4957" s="9" t="s">
        <v>6116</v>
      </c>
      <c r="C4957" s="9" t="s">
        <v>3091</v>
      </c>
      <c r="D4957" s="9" t="s">
        <v>15216</v>
      </c>
      <c r="E4957" s="14" t="s">
        <v>16945</v>
      </c>
      <c r="F4957" s="9"/>
      <c r="G4957" s="9" t="s">
        <v>1973</v>
      </c>
      <c r="H4957" s="9" t="s">
        <v>1350</v>
      </c>
      <c r="I4957" s="9" t="s">
        <v>4690</v>
      </c>
      <c r="J4957" s="41">
        <v>46012.24986111111</v>
      </c>
      <c r="K4957" s="41">
        <v>46028.98805555556</v>
      </c>
      <c r="L4957" s="41">
        <v>46023.48527777778</v>
      </c>
      <c r="M4957" s="42">
        <v>46012.0</v>
      </c>
      <c r="N4957" s="42">
        <v>46027.0</v>
      </c>
      <c r="O4957" s="9">
        <v>0.0</v>
      </c>
      <c r="P4957" s="9">
        <v>51.0</v>
      </c>
      <c r="Q4957" s="9" t="s">
        <v>4678</v>
      </c>
      <c r="R4957" s="41"/>
      <c r="U4957" s="9"/>
      <c r="V4957" s="9"/>
      <c r="W4957" s="9"/>
      <c r="Z4957" s="9"/>
    </row>
    <row r="4958">
      <c r="A4958" s="14" t="s">
        <v>16946</v>
      </c>
      <c r="B4958" s="9" t="s">
        <v>7059</v>
      </c>
      <c r="C4958" s="9" t="s">
        <v>6189</v>
      </c>
      <c r="D4958" s="9" t="s">
        <v>7063</v>
      </c>
      <c r="E4958" s="9"/>
      <c r="F4958" s="9"/>
      <c r="G4958" s="9"/>
      <c r="H4958" s="9" t="s">
        <v>184</v>
      </c>
      <c r="I4958" s="9" t="s">
        <v>4680</v>
      </c>
      <c r="J4958" s="41">
        <v>45998.36914351852</v>
      </c>
      <c r="K4958" s="41">
        <v>46014.1531712963</v>
      </c>
      <c r="L4958" s="41">
        <v>45998.505949074075</v>
      </c>
      <c r="M4958" s="9"/>
      <c r="N4958" s="9"/>
      <c r="O4958" s="9">
        <v>0.0</v>
      </c>
      <c r="P4958" s="9">
        <v>73.0</v>
      </c>
      <c r="Q4958" s="9" t="s">
        <v>4678</v>
      </c>
      <c r="R4958" s="41"/>
      <c r="S4958" s="42"/>
      <c r="T4958" s="42"/>
      <c r="U4958" s="9"/>
      <c r="V4958" s="9"/>
      <c r="W4958" s="9"/>
      <c r="X4958" s="9"/>
      <c r="Z4958" s="9"/>
    </row>
    <row r="4959">
      <c r="A4959" s="14" t="s">
        <v>16947</v>
      </c>
      <c r="B4959" s="9" t="s">
        <v>6346</v>
      </c>
      <c r="C4959" s="9" t="s">
        <v>6004</v>
      </c>
      <c r="D4959" s="9" t="s">
        <v>16948</v>
      </c>
      <c r="E4959" s="9"/>
      <c r="F4959" s="14" t="s">
        <v>16949</v>
      </c>
      <c r="G4959" s="9" t="s">
        <v>3252</v>
      </c>
      <c r="H4959" s="9" t="s">
        <v>1102</v>
      </c>
      <c r="I4959" s="9" t="s">
        <v>4680</v>
      </c>
      <c r="J4959" s="41">
        <v>45996.05306712963</v>
      </c>
      <c r="K4959" s="41">
        <v>46002.09195601852</v>
      </c>
      <c r="L4959" s="41">
        <v>46002.69820601852</v>
      </c>
      <c r="M4959" s="9"/>
      <c r="N4959" s="9"/>
      <c r="O4959" s="9">
        <v>0.0</v>
      </c>
      <c r="P4959" s="9">
        <v>55.0</v>
      </c>
      <c r="Q4959" s="9" t="s">
        <v>4678</v>
      </c>
      <c r="R4959" s="41"/>
      <c r="U4959" s="9"/>
      <c r="V4959" s="9"/>
      <c r="W4959" s="9"/>
      <c r="Y4959" s="9"/>
    </row>
    <row r="4960">
      <c r="A4960" s="14" t="s">
        <v>16950</v>
      </c>
      <c r="B4960" s="9" t="s">
        <v>6360</v>
      </c>
      <c r="C4960" s="9" t="s">
        <v>6214</v>
      </c>
      <c r="D4960" s="9" t="s">
        <v>16951</v>
      </c>
      <c r="E4960" s="9"/>
      <c r="F4960" s="14" t="s">
        <v>16952</v>
      </c>
      <c r="G4960" s="9" t="s">
        <v>257</v>
      </c>
      <c r="H4960" s="9" t="s">
        <v>60</v>
      </c>
      <c r="I4960" s="9" t="s">
        <v>4680</v>
      </c>
      <c r="J4960" s="41">
        <v>46013.51863425926</v>
      </c>
      <c r="K4960" s="41">
        <v>46023.01238425926</v>
      </c>
      <c r="L4960" s="41">
        <v>46031.42488425926</v>
      </c>
      <c r="M4960" s="9"/>
      <c r="N4960" s="9"/>
      <c r="O4960" s="9">
        <v>0.0</v>
      </c>
      <c r="P4960" s="9">
        <v>12.0</v>
      </c>
      <c r="Q4960" s="9" t="s">
        <v>4678</v>
      </c>
      <c r="R4960" s="41"/>
      <c r="U4960" s="9"/>
      <c r="V4960" s="9"/>
      <c r="W4960" s="9"/>
      <c r="Y4960" s="9"/>
    </row>
    <row r="4961">
      <c r="A4961" s="14" t="s">
        <v>16953</v>
      </c>
      <c r="B4961" s="9" t="s">
        <v>3703</v>
      </c>
      <c r="C4961" s="9" t="s">
        <v>6428</v>
      </c>
      <c r="D4961" s="9" t="s">
        <v>16954</v>
      </c>
      <c r="E4961" s="9"/>
      <c r="F4961" s="14" t="s">
        <v>16955</v>
      </c>
      <c r="G4961" s="9" t="s">
        <v>57</v>
      </c>
      <c r="H4961" s="9" t="s">
        <v>60</v>
      </c>
      <c r="I4961" s="9" t="s">
        <v>4677</v>
      </c>
      <c r="J4961" s="41">
        <v>46006.426932870374</v>
      </c>
      <c r="K4961" s="41">
        <v>46087.98179398148</v>
      </c>
      <c r="L4961" s="41">
        <v>46064.53040509259</v>
      </c>
      <c r="M4961" s="9"/>
      <c r="N4961" s="9"/>
      <c r="O4961" s="9">
        <v>0.0</v>
      </c>
      <c r="P4961" s="9">
        <v>75.0</v>
      </c>
      <c r="Q4961" s="9" t="s">
        <v>4678</v>
      </c>
      <c r="R4961" s="41"/>
      <c r="U4961" s="9"/>
      <c r="V4961" s="9"/>
      <c r="W4961" s="9"/>
      <c r="X4961" s="9"/>
      <c r="Z4961" s="9"/>
    </row>
    <row r="4962">
      <c r="A4962" s="14" t="s">
        <v>16956</v>
      </c>
      <c r="B4962" s="9" t="s">
        <v>255</v>
      </c>
      <c r="C4962" s="9" t="s">
        <v>6108</v>
      </c>
      <c r="D4962" s="9" t="s">
        <v>16957</v>
      </c>
      <c r="E4962" s="9"/>
      <c r="F4962" s="14" t="s">
        <v>16958</v>
      </c>
      <c r="G4962" s="9"/>
      <c r="H4962" s="9" t="s">
        <v>60</v>
      </c>
      <c r="I4962" s="9" t="s">
        <v>4680</v>
      </c>
      <c r="J4962" s="41">
        <v>46013.47451388889</v>
      </c>
      <c r="K4962" s="41">
        <v>46029.68770833333</v>
      </c>
      <c r="L4962" s="41">
        <v>46024.86756944445</v>
      </c>
      <c r="M4962" s="9"/>
      <c r="N4962" s="9"/>
      <c r="O4962" s="9">
        <v>0.0</v>
      </c>
      <c r="P4962" s="9">
        <v>158.0</v>
      </c>
      <c r="Q4962" s="9" t="s">
        <v>4681</v>
      </c>
      <c r="R4962" s="41"/>
      <c r="U4962" s="9"/>
      <c r="V4962" s="9"/>
      <c r="W4962" s="9"/>
    </row>
    <row r="4963">
      <c r="A4963" s="14" t="s">
        <v>16959</v>
      </c>
      <c r="B4963" s="9" t="s">
        <v>6295</v>
      </c>
      <c r="C4963" s="9" t="s">
        <v>6103</v>
      </c>
      <c r="D4963" s="9" t="s">
        <v>16960</v>
      </c>
      <c r="E4963" s="14" t="s">
        <v>16961</v>
      </c>
      <c r="F4963" s="14" t="s">
        <v>16962</v>
      </c>
      <c r="G4963" s="9" t="s">
        <v>57</v>
      </c>
      <c r="H4963" s="9" t="s">
        <v>60</v>
      </c>
      <c r="I4963" s="9" t="s">
        <v>4687</v>
      </c>
      <c r="J4963" s="41">
        <v>45995.952418981484</v>
      </c>
      <c r="K4963" s="41">
        <v>46042.33436342593</v>
      </c>
      <c r="L4963" s="41">
        <v>46029.5246412037</v>
      </c>
      <c r="M4963" s="42">
        <v>45997.0</v>
      </c>
      <c r="N4963" s="42">
        <v>46020.0</v>
      </c>
      <c r="O4963" s="9">
        <v>0.0</v>
      </c>
      <c r="P4963" s="9">
        <v>297.0</v>
      </c>
      <c r="Q4963" s="9" t="s">
        <v>4681</v>
      </c>
      <c r="R4963" s="41"/>
      <c r="S4963" s="42"/>
      <c r="T4963" s="42"/>
      <c r="U4963" s="9"/>
      <c r="V4963" s="9"/>
      <c r="W4963" s="9"/>
      <c r="X4963" s="9"/>
      <c r="Z4963" s="9"/>
    </row>
    <row r="4964">
      <c r="A4964" s="14" t="s">
        <v>16963</v>
      </c>
      <c r="B4964" s="9" t="s">
        <v>410</v>
      </c>
      <c r="C4964" s="9" t="s">
        <v>6008</v>
      </c>
      <c r="D4964" s="9" t="s">
        <v>16964</v>
      </c>
      <c r="E4964" s="9"/>
      <c r="F4964" s="14" t="s">
        <v>16965</v>
      </c>
      <c r="G4964" s="9" t="s">
        <v>45</v>
      </c>
      <c r="H4964" s="9" t="s">
        <v>92</v>
      </c>
      <c r="I4964" s="9" t="s">
        <v>4680</v>
      </c>
      <c r="J4964" s="41">
        <v>46005.384560185186</v>
      </c>
      <c r="K4964" s="41">
        <v>46012.36997685185</v>
      </c>
      <c r="L4964" s="41">
        <v>46023.91997685185</v>
      </c>
      <c r="M4964" s="9"/>
      <c r="N4964" s="9"/>
      <c r="O4964" s="9">
        <v>0.0</v>
      </c>
      <c r="P4964" s="9">
        <v>1126.0</v>
      </c>
      <c r="Q4964" s="9" t="s">
        <v>4685</v>
      </c>
      <c r="R4964" s="41"/>
      <c r="U4964" s="9"/>
      <c r="V4964" s="9"/>
      <c r="W4964" s="9"/>
      <c r="X4964" s="9"/>
      <c r="Z4964" s="9"/>
    </row>
    <row r="4965">
      <c r="A4965" s="14" t="s">
        <v>16966</v>
      </c>
      <c r="B4965" s="9" t="s">
        <v>1546</v>
      </c>
      <c r="C4965" s="9" t="s">
        <v>6156</v>
      </c>
      <c r="D4965" s="9" t="s">
        <v>16967</v>
      </c>
      <c r="E4965" s="14" t="s">
        <v>16968</v>
      </c>
      <c r="F4965" s="14" t="s">
        <v>16969</v>
      </c>
      <c r="G4965" s="9" t="s">
        <v>257</v>
      </c>
      <c r="H4965" s="9" t="s">
        <v>60</v>
      </c>
      <c r="I4965" s="9" t="s">
        <v>4680</v>
      </c>
      <c r="J4965" s="41">
        <v>46005.8540162037</v>
      </c>
      <c r="K4965" s="41">
        <v>46026.362349537034</v>
      </c>
      <c r="L4965" s="41">
        <v>46018.47971064815</v>
      </c>
      <c r="M4965" s="9"/>
      <c r="N4965" s="9"/>
      <c r="O4965" s="9">
        <v>0.0</v>
      </c>
      <c r="P4965" s="9">
        <v>57.0</v>
      </c>
      <c r="Q4965" s="9" t="s">
        <v>4678</v>
      </c>
      <c r="R4965" s="41"/>
      <c r="U4965" s="9"/>
      <c r="V4965" s="9"/>
      <c r="W4965" s="9"/>
      <c r="X4965" s="9"/>
      <c r="Y4965" s="9"/>
      <c r="Z4965" s="9"/>
    </row>
    <row r="4966">
      <c r="A4966" s="14" t="s">
        <v>16970</v>
      </c>
      <c r="B4966" s="9" t="s">
        <v>6209</v>
      </c>
      <c r="C4966" s="9" t="s">
        <v>6081</v>
      </c>
      <c r="D4966" s="9" t="s">
        <v>16971</v>
      </c>
      <c r="E4966" s="14" t="s">
        <v>16972</v>
      </c>
      <c r="F4966" s="14" t="s">
        <v>16973</v>
      </c>
      <c r="G4966" s="9" t="s">
        <v>57</v>
      </c>
      <c r="H4966" s="9" t="s">
        <v>60</v>
      </c>
      <c r="I4966" s="9" t="s">
        <v>4680</v>
      </c>
      <c r="J4966" s="41">
        <v>45996.725381944445</v>
      </c>
      <c r="K4966" s="41">
        <v>46003.37677083333</v>
      </c>
      <c r="L4966" s="41">
        <v>46003.35454861111</v>
      </c>
      <c r="M4966" s="9"/>
      <c r="N4966" s="9"/>
      <c r="O4966" s="9">
        <v>0.0</v>
      </c>
      <c r="P4966" s="9">
        <v>8.0</v>
      </c>
      <c r="Q4966" s="9" t="s">
        <v>4678</v>
      </c>
      <c r="R4966" s="41"/>
      <c r="U4966" s="9"/>
      <c r="V4966" s="9"/>
      <c r="W4966" s="9"/>
    </row>
    <row r="4967">
      <c r="A4967" s="14" t="s">
        <v>16974</v>
      </c>
      <c r="B4967" s="9" t="s">
        <v>1206</v>
      </c>
      <c r="C4967" s="9" t="s">
        <v>6091</v>
      </c>
      <c r="D4967" s="9" t="s">
        <v>16975</v>
      </c>
      <c r="E4967" s="9"/>
      <c r="F4967" s="14" t="s">
        <v>16976</v>
      </c>
      <c r="G4967" s="9"/>
      <c r="H4967" s="9" t="s">
        <v>92</v>
      </c>
      <c r="I4967" s="9" t="s">
        <v>4680</v>
      </c>
      <c r="J4967" s="41">
        <v>46005.29068287037</v>
      </c>
      <c r="K4967" s="41">
        <v>46025.84276620371</v>
      </c>
      <c r="L4967" s="41">
        <v>46011.93234953703</v>
      </c>
      <c r="M4967" s="9"/>
      <c r="N4967" s="9"/>
      <c r="O4967" s="9">
        <v>0.0</v>
      </c>
      <c r="P4967" s="9">
        <v>573.0</v>
      </c>
      <c r="Q4967" s="9" t="s">
        <v>4681</v>
      </c>
      <c r="R4967" s="41"/>
      <c r="S4967" s="42"/>
      <c r="T4967" s="42"/>
      <c r="U4967" s="9"/>
      <c r="V4967" s="9"/>
      <c r="W4967" s="9"/>
      <c r="X4967" s="9"/>
      <c r="Z4967" s="9"/>
    </row>
    <row r="4968">
      <c r="A4968" s="14" t="s">
        <v>16977</v>
      </c>
      <c r="B4968" s="9" t="s">
        <v>1206</v>
      </c>
      <c r="C4968" s="9" t="s">
        <v>6758</v>
      </c>
      <c r="D4968" s="9" t="s">
        <v>16978</v>
      </c>
      <c r="E4968" s="9"/>
      <c r="F4968" s="9"/>
      <c r="H4968" s="9" t="s">
        <v>60</v>
      </c>
      <c r="I4968" s="9" t="s">
        <v>4687</v>
      </c>
      <c r="J4968" s="41">
        <v>45995.301574074074</v>
      </c>
      <c r="K4968" s="41">
        <v>46061.68837962963</v>
      </c>
      <c r="L4968" s="41">
        <v>46093.1550462963</v>
      </c>
      <c r="M4968" s="42">
        <v>46004.0</v>
      </c>
      <c r="N4968" s="42">
        <v>46024.0</v>
      </c>
      <c r="O4968" s="9">
        <v>0.0</v>
      </c>
      <c r="P4968" s="9">
        <v>240.0</v>
      </c>
      <c r="Q4968" s="9" t="s">
        <v>4681</v>
      </c>
      <c r="R4968" s="41"/>
      <c r="U4968" s="9"/>
      <c r="V4968" s="9"/>
      <c r="W4968" s="9"/>
      <c r="Y4968" s="9"/>
    </row>
    <row r="4969">
      <c r="A4969" s="14" t="s">
        <v>16979</v>
      </c>
      <c r="B4969" s="9" t="s">
        <v>6554</v>
      </c>
      <c r="C4969" s="9" t="s">
        <v>6440</v>
      </c>
      <c r="D4969" s="9" t="s">
        <v>16980</v>
      </c>
      <c r="E4969" s="14" t="s">
        <v>16981</v>
      </c>
      <c r="F4969" s="9"/>
      <c r="G4969" s="9" t="s">
        <v>57</v>
      </c>
      <c r="H4969" s="9" t="s">
        <v>204</v>
      </c>
      <c r="I4969" s="9" t="s">
        <v>4677</v>
      </c>
      <c r="J4969" s="41">
        <v>45996.15806712963</v>
      </c>
      <c r="K4969" s="41">
        <v>46048.192094907405</v>
      </c>
      <c r="L4969" s="41">
        <v>46019.4122337963</v>
      </c>
      <c r="M4969" s="9"/>
      <c r="N4969" s="9"/>
      <c r="O4969" s="9">
        <v>0.0</v>
      </c>
      <c r="P4969" s="9">
        <v>4406.0</v>
      </c>
      <c r="Q4969" s="9" t="s">
        <v>4685</v>
      </c>
      <c r="R4969" s="41"/>
      <c r="S4969" s="42"/>
      <c r="T4969" s="42"/>
      <c r="U4969" s="9"/>
      <c r="V4969" s="9"/>
      <c r="W4969" s="9"/>
      <c r="X4969" s="9"/>
      <c r="Z4969" s="9"/>
    </row>
    <row r="4970">
      <c r="A4970" s="14" t="s">
        <v>16982</v>
      </c>
      <c r="B4970" s="9" t="s">
        <v>6049</v>
      </c>
      <c r="C4970" s="9" t="s">
        <v>6149</v>
      </c>
      <c r="D4970" s="9" t="s">
        <v>16983</v>
      </c>
      <c r="E4970" s="9"/>
      <c r="F4970" s="14" t="s">
        <v>16984</v>
      </c>
      <c r="G4970" s="9" t="s">
        <v>82</v>
      </c>
      <c r="H4970" s="9" t="s">
        <v>60</v>
      </c>
      <c r="I4970" s="9" t="s">
        <v>4677</v>
      </c>
      <c r="J4970" s="41">
        <v>46012.45043981481</v>
      </c>
      <c r="K4970" s="41">
        <v>46071.846967592595</v>
      </c>
      <c r="L4970" s="41">
        <v>46096.597662037035</v>
      </c>
      <c r="M4970" s="9"/>
      <c r="N4970" s="9"/>
      <c r="O4970" s="9">
        <v>0.0</v>
      </c>
      <c r="P4970" s="9">
        <v>371.0</v>
      </c>
      <c r="Q4970" s="9" t="s">
        <v>4681</v>
      </c>
      <c r="R4970" s="41"/>
      <c r="U4970" s="9"/>
      <c r="V4970" s="9"/>
      <c r="W4970" s="9"/>
      <c r="X4970" s="9"/>
      <c r="Z4970" s="9"/>
    </row>
    <row r="4971">
      <c r="A4971" s="14" t="s">
        <v>16985</v>
      </c>
      <c r="B4971" s="9" t="s">
        <v>6080</v>
      </c>
      <c r="C4971" s="9" t="s">
        <v>6182</v>
      </c>
      <c r="D4971" s="9" t="s">
        <v>16986</v>
      </c>
      <c r="E4971" s="9"/>
      <c r="F4971" s="9"/>
      <c r="G4971" s="9" t="s">
        <v>150</v>
      </c>
      <c r="H4971" s="9" t="s">
        <v>60</v>
      </c>
      <c r="I4971" s="9" t="s">
        <v>4680</v>
      </c>
      <c r="J4971" s="41">
        <v>45993.551932870374</v>
      </c>
      <c r="K4971" s="41">
        <v>46003.768599537034</v>
      </c>
      <c r="L4971" s="41">
        <v>46011.824849537035</v>
      </c>
      <c r="M4971" s="9"/>
      <c r="N4971" s="9"/>
      <c r="O4971" s="9">
        <v>0.0</v>
      </c>
      <c r="P4971" s="9">
        <v>1732.0</v>
      </c>
      <c r="Q4971" s="9" t="s">
        <v>4685</v>
      </c>
      <c r="R4971" s="41"/>
      <c r="S4971" s="42"/>
      <c r="T4971" s="42"/>
      <c r="U4971" s="9"/>
      <c r="V4971" s="9"/>
      <c r="W4971" s="9"/>
      <c r="X4971" s="9"/>
      <c r="Y4971" s="9"/>
      <c r="Z4971" s="9"/>
    </row>
    <row r="4972">
      <c r="A4972" s="14" t="s">
        <v>16987</v>
      </c>
      <c r="B4972" s="9" t="s">
        <v>6656</v>
      </c>
      <c r="C4972" s="9" t="s">
        <v>2093</v>
      </c>
      <c r="D4972" s="9" t="s">
        <v>16988</v>
      </c>
      <c r="E4972" s="9"/>
      <c r="F4972" s="14" t="s">
        <v>16989</v>
      </c>
      <c r="G4972" s="9"/>
      <c r="H4972" s="9" t="s">
        <v>275</v>
      </c>
      <c r="I4972" s="9" t="s">
        <v>4690</v>
      </c>
      <c r="J4972" s="41">
        <v>46006.160416666666</v>
      </c>
      <c r="K4972" s="41">
        <v>46030.46319444444</v>
      </c>
      <c r="L4972" s="41">
        <v>46010.25208333333</v>
      </c>
      <c r="M4972" s="42">
        <v>46011.0</v>
      </c>
      <c r="N4972" s="42">
        <v>46037.0</v>
      </c>
      <c r="O4972" s="9">
        <v>0.0</v>
      </c>
      <c r="P4972" s="9">
        <v>10.0</v>
      </c>
      <c r="Q4972" s="9" t="s">
        <v>4678</v>
      </c>
      <c r="R4972" s="41"/>
      <c r="U4972" s="9"/>
      <c r="V4972" s="9"/>
      <c r="W4972" s="9"/>
      <c r="X4972" s="9"/>
      <c r="Z4972" s="9"/>
    </row>
    <row r="4973">
      <c r="A4973" s="14" t="s">
        <v>16990</v>
      </c>
      <c r="B4973" s="9" t="s">
        <v>5972</v>
      </c>
      <c r="C4973" s="9" t="s">
        <v>6108</v>
      </c>
      <c r="D4973" s="9" t="s">
        <v>16991</v>
      </c>
      <c r="E4973" s="14" t="s">
        <v>16992</v>
      </c>
      <c r="F4973" s="14" t="s">
        <v>16993</v>
      </c>
      <c r="G4973" s="9" t="s">
        <v>57</v>
      </c>
      <c r="H4973" s="9" t="s">
        <v>48</v>
      </c>
      <c r="I4973" s="9" t="s">
        <v>4680</v>
      </c>
      <c r="J4973" s="41">
        <v>46005.29246527778</v>
      </c>
      <c r="K4973" s="41">
        <v>46006.97996527778</v>
      </c>
      <c r="L4973" s="41">
        <v>46005.961909722224</v>
      </c>
      <c r="M4973" s="9"/>
      <c r="N4973" s="9"/>
      <c r="O4973" s="9">
        <v>0.0</v>
      </c>
      <c r="P4973" s="9">
        <v>27.0</v>
      </c>
      <c r="Q4973" s="9" t="s">
        <v>4678</v>
      </c>
      <c r="R4973" s="41"/>
      <c r="U4973" s="9"/>
      <c r="V4973" s="9"/>
      <c r="W4973" s="9"/>
      <c r="X4973" s="9"/>
      <c r="Z4973" s="9"/>
    </row>
    <row r="4974">
      <c r="A4974" s="14" t="s">
        <v>16994</v>
      </c>
      <c r="B4974" s="9" t="s">
        <v>6295</v>
      </c>
      <c r="C4974" s="9" t="s">
        <v>6163</v>
      </c>
      <c r="D4974" s="9" t="s">
        <v>16995</v>
      </c>
      <c r="E4974" s="14" t="s">
        <v>16996</v>
      </c>
      <c r="F4974" s="14" t="s">
        <v>16997</v>
      </c>
      <c r="G4974" s="9" t="s">
        <v>82</v>
      </c>
      <c r="H4974" s="9" t="s">
        <v>60</v>
      </c>
      <c r="I4974" s="9" t="s">
        <v>4690</v>
      </c>
      <c r="J4974" s="41">
        <v>46005.591319444444</v>
      </c>
      <c r="K4974" s="41">
        <v>46016.894791666666</v>
      </c>
      <c r="L4974" s="41">
        <v>46024.07604166667</v>
      </c>
      <c r="M4974" s="42">
        <v>46014.0</v>
      </c>
      <c r="N4974" s="42">
        <v>46037.0</v>
      </c>
      <c r="O4974" s="9">
        <v>0.0</v>
      </c>
      <c r="P4974" s="9">
        <v>75.0</v>
      </c>
      <c r="Q4974" s="9" t="s">
        <v>4678</v>
      </c>
      <c r="R4974" s="41"/>
      <c r="U4974" s="9"/>
      <c r="V4974" s="9"/>
      <c r="W4974" s="9"/>
    </row>
    <row r="4975">
      <c r="A4975" s="14" t="s">
        <v>16998</v>
      </c>
      <c r="B4975" s="9" t="s">
        <v>6116</v>
      </c>
      <c r="C4975" s="9" t="s">
        <v>6397</v>
      </c>
      <c r="D4975" s="9" t="s">
        <v>16999</v>
      </c>
      <c r="E4975" s="14" t="s">
        <v>17000</v>
      </c>
      <c r="F4975" s="9"/>
      <c r="G4975" s="9" t="s">
        <v>57</v>
      </c>
      <c r="H4975" s="9" t="s">
        <v>387</v>
      </c>
      <c r="I4975" s="9" t="s">
        <v>4721</v>
      </c>
      <c r="J4975" s="41">
        <v>46008.62369212963</v>
      </c>
      <c r="K4975" s="41">
        <v>46015.951469907406</v>
      </c>
      <c r="L4975" s="41">
        <v>46022.68619212963</v>
      </c>
      <c r="M4975" s="9"/>
      <c r="N4975" s="9"/>
      <c r="O4975" s="9">
        <v>7411.98</v>
      </c>
      <c r="P4975" s="9">
        <v>2543.0</v>
      </c>
      <c r="Q4975" s="9" t="s">
        <v>4685</v>
      </c>
      <c r="R4975" s="41"/>
      <c r="U4975" s="9"/>
      <c r="V4975" s="9"/>
      <c r="W4975" s="9"/>
    </row>
    <row r="4976">
      <c r="A4976" s="14" t="s">
        <v>17001</v>
      </c>
      <c r="B4976" s="9" t="s">
        <v>3288</v>
      </c>
      <c r="C4976" s="9" t="s">
        <v>3091</v>
      </c>
      <c r="D4976" s="9" t="s">
        <v>17002</v>
      </c>
      <c r="E4976" s="9"/>
      <c r="F4976" s="14" t="s">
        <v>17003</v>
      </c>
      <c r="G4976" s="9" t="s">
        <v>82</v>
      </c>
      <c r="H4976" s="9" t="s">
        <v>1861</v>
      </c>
      <c r="I4976" s="9" t="s">
        <v>4687</v>
      </c>
      <c r="J4976" s="41">
        <v>46005.41971064815</v>
      </c>
      <c r="K4976" s="41">
        <v>46074.208599537036</v>
      </c>
      <c r="L4976" s="41">
        <v>46103.09957175926</v>
      </c>
      <c r="M4976" s="42">
        <v>46013.0</v>
      </c>
      <c r="N4976" s="42">
        <v>46024.0</v>
      </c>
      <c r="O4976" s="9">
        <v>0.0</v>
      </c>
      <c r="P4976" s="9">
        <v>1790.0</v>
      </c>
      <c r="Q4976" s="9" t="s">
        <v>4685</v>
      </c>
      <c r="R4976" s="41"/>
      <c r="U4976" s="9"/>
      <c r="V4976" s="9"/>
      <c r="W4976" s="9"/>
      <c r="X4976" s="9"/>
      <c r="Z4976" s="9"/>
    </row>
    <row r="4977">
      <c r="A4977" s="14" t="s">
        <v>17004</v>
      </c>
      <c r="B4977" s="9" t="s">
        <v>6203</v>
      </c>
      <c r="C4977" s="9" t="s">
        <v>6103</v>
      </c>
      <c r="D4977" s="9" t="s">
        <v>17005</v>
      </c>
      <c r="E4977" s="14" t="s">
        <v>17006</v>
      </c>
      <c r="F4977" s="9"/>
      <c r="G4977" s="9" t="s">
        <v>82</v>
      </c>
      <c r="H4977" s="9" t="s">
        <v>1829</v>
      </c>
      <c r="I4977" s="9" t="s">
        <v>4690</v>
      </c>
      <c r="J4977" s="41">
        <v>46003.58876157407</v>
      </c>
      <c r="K4977" s="41">
        <v>46021.34292824074</v>
      </c>
      <c r="L4977" s="41">
        <v>46014.28806712963</v>
      </c>
      <c r="M4977" s="42">
        <v>46003.0</v>
      </c>
      <c r="N4977" s="42">
        <v>46030.0</v>
      </c>
      <c r="O4977" s="9">
        <v>0.0</v>
      </c>
      <c r="P4977" s="9">
        <v>436.0</v>
      </c>
      <c r="Q4977" s="9" t="s">
        <v>4681</v>
      </c>
      <c r="R4977" s="41"/>
      <c r="U4977" s="9"/>
      <c r="V4977" s="9"/>
      <c r="W4977" s="9"/>
    </row>
    <row r="4978">
      <c r="A4978" s="14" t="s">
        <v>17007</v>
      </c>
      <c r="B4978" s="9" t="s">
        <v>2703</v>
      </c>
      <c r="C4978" s="9" t="s">
        <v>6522</v>
      </c>
      <c r="D4978" s="9" t="s">
        <v>17008</v>
      </c>
      <c r="E4978" s="9"/>
      <c r="F4978" s="9"/>
      <c r="G4978" s="9" t="s">
        <v>159</v>
      </c>
      <c r="H4978" s="9" t="s">
        <v>60</v>
      </c>
      <c r="I4978" s="9" t="s">
        <v>4677</v>
      </c>
      <c r="J4978" s="41">
        <v>46005.54704861111</v>
      </c>
      <c r="K4978" s="41">
        <v>46115.794965277775</v>
      </c>
      <c r="L4978" s="41">
        <v>46049.803298611114</v>
      </c>
      <c r="M4978" s="9"/>
      <c r="N4978" s="9"/>
      <c r="O4978" s="9">
        <v>0.0</v>
      </c>
      <c r="P4978" s="9">
        <v>36.0</v>
      </c>
      <c r="Q4978" s="9" t="s">
        <v>4678</v>
      </c>
      <c r="R4978" s="41"/>
      <c r="U4978" s="9"/>
      <c r="V4978" s="9"/>
      <c r="W4978" s="9"/>
      <c r="X4978" s="9"/>
      <c r="Z4978" s="9"/>
    </row>
    <row r="4979">
      <c r="A4979" s="14" t="s">
        <v>17009</v>
      </c>
      <c r="B4979" s="9" t="s">
        <v>6268</v>
      </c>
      <c r="C4979" s="9" t="s">
        <v>6224</v>
      </c>
      <c r="D4979" s="9" t="s">
        <v>17010</v>
      </c>
      <c r="E4979" s="9"/>
      <c r="F4979" s="14" t="s">
        <v>17011</v>
      </c>
      <c r="G4979" s="9"/>
      <c r="H4979" s="9" t="s">
        <v>92</v>
      </c>
      <c r="I4979" s="9" t="s">
        <v>4687</v>
      </c>
      <c r="J4979" s="41">
        <v>45996.778136574074</v>
      </c>
      <c r="K4979" s="41">
        <v>46021.04688657408</v>
      </c>
      <c r="L4979" s="41">
        <v>46096.35313657407</v>
      </c>
      <c r="M4979" s="42">
        <v>45997.0</v>
      </c>
      <c r="N4979" s="42">
        <v>46015.0</v>
      </c>
      <c r="O4979" s="9">
        <v>0.0</v>
      </c>
      <c r="P4979" s="9">
        <v>246.0</v>
      </c>
      <c r="Q4979" s="9" t="s">
        <v>4681</v>
      </c>
      <c r="R4979" s="41"/>
      <c r="U4979" s="9"/>
      <c r="V4979" s="9"/>
      <c r="W4979" s="9"/>
      <c r="X4979" s="9"/>
      <c r="Z4979" s="9"/>
    </row>
    <row r="4980">
      <c r="A4980" s="14" t="s">
        <v>17012</v>
      </c>
      <c r="B4980" s="9" t="s">
        <v>5993</v>
      </c>
      <c r="C4980" s="9" t="s">
        <v>6045</v>
      </c>
      <c r="D4980" s="9" t="s">
        <v>17013</v>
      </c>
      <c r="E4980" s="14" t="s">
        <v>17014</v>
      </c>
      <c r="F4980" s="9"/>
      <c r="G4980" s="9" t="s">
        <v>124</v>
      </c>
      <c r="H4980" s="9" t="s">
        <v>92</v>
      </c>
      <c r="I4980" s="9" t="s">
        <v>4683</v>
      </c>
      <c r="J4980" s="41">
        <v>46000.49728009259</v>
      </c>
      <c r="K4980" s="41">
        <v>46012.74866898148</v>
      </c>
      <c r="L4980" s="41">
        <v>46017.16811342593</v>
      </c>
      <c r="M4980" s="9"/>
      <c r="N4980" s="9"/>
      <c r="O4980" s="9">
        <v>3274.04</v>
      </c>
      <c r="P4980" s="9">
        <v>13.0</v>
      </c>
      <c r="Q4980" s="9" t="s">
        <v>4678</v>
      </c>
      <c r="R4980" s="41"/>
      <c r="U4980" s="9"/>
      <c r="V4980" s="9"/>
      <c r="W4980" s="9"/>
      <c r="X4980" s="9"/>
      <c r="Y4980" s="9"/>
      <c r="Z4980" s="9"/>
    </row>
    <row r="4981">
      <c r="A4981" s="14" t="s">
        <v>17015</v>
      </c>
      <c r="B4981" s="9" t="s">
        <v>1017</v>
      </c>
      <c r="C4981" s="9" t="s">
        <v>5973</v>
      </c>
      <c r="D4981" s="9" t="s">
        <v>17016</v>
      </c>
      <c r="E4981" s="14" t="s">
        <v>17017</v>
      </c>
      <c r="F4981" s="14" t="s">
        <v>17018</v>
      </c>
      <c r="G4981" s="9" t="s">
        <v>227</v>
      </c>
      <c r="H4981" s="9" t="s">
        <v>212</v>
      </c>
      <c r="I4981" s="9" t="s">
        <v>4680</v>
      </c>
      <c r="J4981" s="41">
        <v>45999.62684027778</v>
      </c>
      <c r="K4981" s="41">
        <v>46007.492118055554</v>
      </c>
      <c r="L4981" s="41">
        <v>46008.804618055554</v>
      </c>
      <c r="M4981" s="9"/>
      <c r="N4981" s="9"/>
      <c r="O4981" s="9">
        <v>0.0</v>
      </c>
      <c r="P4981" s="9">
        <v>39.0</v>
      </c>
      <c r="Q4981" s="9" t="s">
        <v>4678</v>
      </c>
      <c r="R4981" s="41"/>
      <c r="U4981" s="9"/>
      <c r="V4981" s="9"/>
      <c r="W4981" s="9"/>
      <c r="X4981" s="9"/>
      <c r="Z4981" s="9"/>
    </row>
    <row r="4982">
      <c r="A4982" s="14" t="s">
        <v>17019</v>
      </c>
      <c r="B4982" s="9" t="s">
        <v>6346</v>
      </c>
      <c r="C4982" s="9" t="s">
        <v>3284</v>
      </c>
      <c r="D4982" s="9" t="s">
        <v>17020</v>
      </c>
      <c r="E4982" s="14" t="s">
        <v>17021</v>
      </c>
      <c r="F4982" s="9"/>
      <c r="G4982" s="9" t="s">
        <v>57</v>
      </c>
      <c r="H4982" s="9" t="s">
        <v>60</v>
      </c>
      <c r="I4982" s="9" t="s">
        <v>4683</v>
      </c>
      <c r="J4982" s="41">
        <v>46003.991064814814</v>
      </c>
      <c r="K4982" s="41">
        <v>46045.53759259259</v>
      </c>
      <c r="L4982" s="41">
        <v>46048.743842592594</v>
      </c>
      <c r="M4982" s="9"/>
      <c r="N4982" s="9"/>
      <c r="O4982" s="9">
        <v>4028.76</v>
      </c>
      <c r="P4982" s="9">
        <v>256.0</v>
      </c>
      <c r="Q4982" s="9" t="s">
        <v>4681</v>
      </c>
      <c r="R4982" s="41"/>
      <c r="U4982" s="9"/>
      <c r="V4982" s="9"/>
      <c r="W4982" s="9"/>
      <c r="X4982" s="9"/>
      <c r="Z4982" s="9"/>
    </row>
    <row r="4983">
      <c r="A4983" s="14" t="s">
        <v>17022</v>
      </c>
      <c r="B4983" s="9" t="s">
        <v>6144</v>
      </c>
      <c r="C4983" s="9" t="s">
        <v>6072</v>
      </c>
      <c r="D4983" s="9" t="s">
        <v>17023</v>
      </c>
      <c r="E4983" s="9"/>
      <c r="F4983" s="9"/>
      <c r="G4983" s="9" t="s">
        <v>413</v>
      </c>
      <c r="H4983" s="9" t="s">
        <v>60</v>
      </c>
      <c r="I4983" s="9" t="s">
        <v>4683</v>
      </c>
      <c r="J4983" s="41">
        <v>45997.10335648148</v>
      </c>
      <c r="K4983" s="41">
        <v>46063.99849537037</v>
      </c>
      <c r="L4983" s="41">
        <v>46033.36377314815</v>
      </c>
      <c r="M4983" s="9"/>
      <c r="N4983" s="9"/>
      <c r="O4983" s="9">
        <v>4136.41</v>
      </c>
      <c r="P4983" s="9">
        <v>61.0</v>
      </c>
      <c r="Q4983" s="9" t="s">
        <v>4678</v>
      </c>
      <c r="R4983" s="41"/>
      <c r="U4983" s="9"/>
      <c r="V4983" s="9"/>
      <c r="W4983" s="9"/>
    </row>
    <row r="4984">
      <c r="A4984" s="14" t="s">
        <v>17024</v>
      </c>
      <c r="B4984" s="9" t="s">
        <v>6116</v>
      </c>
      <c r="C4984" s="9" t="s">
        <v>6182</v>
      </c>
      <c r="D4984" s="9" t="s">
        <v>17025</v>
      </c>
      <c r="E4984" s="14" t="s">
        <v>17026</v>
      </c>
      <c r="F4984" s="14" t="s">
        <v>17027</v>
      </c>
      <c r="G4984" s="9" t="s">
        <v>413</v>
      </c>
      <c r="H4984" s="9" t="s">
        <v>153</v>
      </c>
      <c r="I4984" s="9" t="s">
        <v>4680</v>
      </c>
      <c r="J4984" s="41">
        <v>45995.17445601852</v>
      </c>
      <c r="K4984" s="41">
        <v>46016.14945601852</v>
      </c>
      <c r="L4984" s="41">
        <v>46011.79667824074</v>
      </c>
      <c r="M4984" s="9"/>
      <c r="N4984" s="9"/>
      <c r="O4984" s="9">
        <v>0.0</v>
      </c>
      <c r="P4984" s="9">
        <v>61.0</v>
      </c>
      <c r="Q4984" s="9" t="s">
        <v>4678</v>
      </c>
      <c r="R4984" s="41"/>
      <c r="U4984" s="9"/>
      <c r="V4984" s="9"/>
      <c r="W4984" s="9"/>
    </row>
    <row r="4985">
      <c r="A4985" s="14" t="s">
        <v>17028</v>
      </c>
      <c r="B4985" s="9" t="s">
        <v>1906</v>
      </c>
      <c r="C4985" s="9" t="s">
        <v>2228</v>
      </c>
      <c r="D4985" s="9" t="s">
        <v>17029</v>
      </c>
      <c r="E4985" s="9"/>
      <c r="F4985" s="9"/>
      <c r="G4985" s="9"/>
      <c r="H4985" s="9" t="s">
        <v>60</v>
      </c>
      <c r="I4985" s="9" t="s">
        <v>4677</v>
      </c>
      <c r="J4985" s="41">
        <v>46002.07394675926</v>
      </c>
      <c r="K4985" s="41">
        <v>46112.171168981484</v>
      </c>
      <c r="L4985" s="41">
        <v>46085.17811342593</v>
      </c>
      <c r="M4985" s="9"/>
      <c r="N4985" s="9"/>
      <c r="O4985" s="9">
        <v>0.0</v>
      </c>
      <c r="P4985" s="9">
        <v>1794.0</v>
      </c>
      <c r="Q4985" s="9" t="s">
        <v>4685</v>
      </c>
      <c r="R4985" s="41"/>
      <c r="U4985" s="9"/>
      <c r="V4985" s="9"/>
      <c r="W4985" s="9"/>
    </row>
    <row r="4986">
      <c r="A4986" s="14" t="s">
        <v>17030</v>
      </c>
      <c r="B4986" s="9" t="s">
        <v>2035</v>
      </c>
      <c r="C4986" s="9" t="s">
        <v>6156</v>
      </c>
      <c r="D4986" s="9" t="s">
        <v>17031</v>
      </c>
      <c r="E4986" s="9"/>
      <c r="F4986" s="14" t="s">
        <v>17032</v>
      </c>
      <c r="H4986" s="9" t="s">
        <v>184</v>
      </c>
      <c r="I4986" s="9" t="s">
        <v>4687</v>
      </c>
      <c r="J4986" s="41">
        <v>45996.57921296296</v>
      </c>
      <c r="K4986" s="41">
        <v>46040.16810185185</v>
      </c>
      <c r="L4986" s="41">
        <v>46100.75699074074</v>
      </c>
      <c r="M4986" s="42">
        <v>45998.0</v>
      </c>
      <c r="N4986" s="42">
        <v>46021.0</v>
      </c>
      <c r="O4986" s="9">
        <v>0.0</v>
      </c>
      <c r="P4986" s="9">
        <v>42.0</v>
      </c>
      <c r="Q4986" s="9" t="s">
        <v>4678</v>
      </c>
      <c r="R4986" s="41"/>
      <c r="U4986" s="9"/>
      <c r="V4986" s="9"/>
      <c r="W4986" s="9"/>
      <c r="X4986" s="9"/>
      <c r="Z4986" s="9"/>
    </row>
    <row r="4987">
      <c r="A4987" s="14" t="s">
        <v>17033</v>
      </c>
      <c r="B4987" s="9" t="s">
        <v>6360</v>
      </c>
      <c r="C4987" s="9" t="s">
        <v>6103</v>
      </c>
      <c r="D4987" s="9" t="s">
        <v>17034</v>
      </c>
      <c r="E4987" s="14" t="s">
        <v>17035</v>
      </c>
      <c r="F4987" s="9"/>
      <c r="G4987" s="9"/>
      <c r="H4987" s="9" t="s">
        <v>92</v>
      </c>
      <c r="I4987" s="9" t="s">
        <v>4721</v>
      </c>
      <c r="J4987" s="41">
        <v>46012.87494212963</v>
      </c>
      <c r="K4987" s="41">
        <v>46044.20202546296</v>
      </c>
      <c r="L4987" s="41">
        <v>46018.0541087963</v>
      </c>
      <c r="M4987" s="9"/>
      <c r="N4987" s="9"/>
      <c r="O4987" s="9">
        <v>3612.55</v>
      </c>
      <c r="P4987" s="9">
        <v>360.0</v>
      </c>
      <c r="Q4987" s="9" t="s">
        <v>4681</v>
      </c>
      <c r="R4987" s="41"/>
      <c r="U4987" s="9"/>
      <c r="V4987" s="9"/>
      <c r="W4987" s="9"/>
      <c r="Z4987" s="9"/>
    </row>
    <row r="4988">
      <c r="A4988" s="14" t="s">
        <v>17036</v>
      </c>
      <c r="B4988" s="9" t="s">
        <v>6129</v>
      </c>
      <c r="C4988" s="9" t="s">
        <v>6156</v>
      </c>
      <c r="D4988" s="9" t="s">
        <v>17037</v>
      </c>
      <c r="E4988" s="14" t="s">
        <v>17038</v>
      </c>
      <c r="F4988" s="14" t="s">
        <v>17039</v>
      </c>
      <c r="G4988" s="9" t="s">
        <v>168</v>
      </c>
      <c r="H4988" s="9" t="s">
        <v>92</v>
      </c>
      <c r="I4988" s="9" t="s">
        <v>4687</v>
      </c>
      <c r="J4988" s="41">
        <v>46006.25079861111</v>
      </c>
      <c r="K4988" s="41">
        <v>46022.72927083333</v>
      </c>
      <c r="L4988" s="41">
        <v>46027.216770833336</v>
      </c>
      <c r="M4988" s="42">
        <v>46011.0</v>
      </c>
      <c r="N4988" s="42">
        <v>46022.0</v>
      </c>
      <c r="O4988" s="9">
        <v>0.0</v>
      </c>
      <c r="P4988" s="9">
        <v>339.0</v>
      </c>
      <c r="Q4988" s="9" t="s">
        <v>4681</v>
      </c>
      <c r="R4988" s="41"/>
      <c r="S4988" s="42"/>
      <c r="T4988" s="42"/>
      <c r="U4988" s="9"/>
      <c r="V4988" s="9"/>
      <c r="W4988" s="9"/>
      <c r="X4988" s="9"/>
      <c r="Z4988" s="9"/>
    </row>
    <row r="4989">
      <c r="A4989" s="14" t="s">
        <v>17040</v>
      </c>
      <c r="B4989" s="9" t="s">
        <v>5968</v>
      </c>
      <c r="C4989" s="9" t="s">
        <v>6758</v>
      </c>
      <c r="D4989" s="9" t="s">
        <v>17041</v>
      </c>
      <c r="E4989" s="14" t="s">
        <v>17042</v>
      </c>
      <c r="F4989" s="14" t="s">
        <v>17043</v>
      </c>
      <c r="G4989" s="9"/>
      <c r="H4989" s="9" t="s">
        <v>1861</v>
      </c>
      <c r="I4989" s="9" t="s">
        <v>4677</v>
      </c>
      <c r="J4989" s="41">
        <v>45995.55153935185</v>
      </c>
      <c r="K4989" s="41">
        <v>46045.433483796296</v>
      </c>
      <c r="L4989" s="41">
        <v>46027.25640046296</v>
      </c>
      <c r="M4989" s="9"/>
      <c r="N4989" s="9"/>
      <c r="O4989" s="9">
        <v>0.0</v>
      </c>
      <c r="P4989" s="9">
        <v>301.0</v>
      </c>
      <c r="Q4989" s="9" t="s">
        <v>4681</v>
      </c>
      <c r="R4989" s="41"/>
      <c r="U4989" s="9"/>
      <c r="V4989" s="9"/>
      <c r="W4989" s="9"/>
      <c r="Y4989" s="9"/>
    </row>
    <row r="4990">
      <c r="A4990" s="14" t="s">
        <v>17044</v>
      </c>
      <c r="B4990" s="9" t="s">
        <v>1051</v>
      </c>
      <c r="C4990" s="9" t="s">
        <v>5973</v>
      </c>
      <c r="D4990" s="9" t="s">
        <v>17045</v>
      </c>
      <c r="E4990" s="14" t="s">
        <v>17046</v>
      </c>
      <c r="F4990" s="14" t="s">
        <v>17047</v>
      </c>
      <c r="G4990" s="9" t="s">
        <v>82</v>
      </c>
      <c r="H4990" s="9" t="s">
        <v>162</v>
      </c>
      <c r="I4990" s="9" t="s">
        <v>4705</v>
      </c>
      <c r="J4990" s="41">
        <v>45994.73878472222</v>
      </c>
      <c r="K4990" s="41">
        <v>46032.80059027778</v>
      </c>
      <c r="L4990" s="41">
        <v>46012.424895833334</v>
      </c>
      <c r="M4990" s="9"/>
      <c r="N4990" s="9"/>
      <c r="O4990" s="9">
        <v>3225.06</v>
      </c>
      <c r="P4990" s="9">
        <v>16.0</v>
      </c>
      <c r="Q4990" s="9" t="s">
        <v>4678</v>
      </c>
      <c r="R4990" s="41"/>
      <c r="S4990" s="42"/>
      <c r="T4990" s="42"/>
      <c r="U4990" s="9"/>
      <c r="V4990" s="9"/>
      <c r="W4990" s="9"/>
      <c r="X4990" s="9"/>
      <c r="Z4990" s="9"/>
    </row>
    <row r="4991">
      <c r="A4991" s="14" t="s">
        <v>17048</v>
      </c>
      <c r="B4991" s="9" t="s">
        <v>6472</v>
      </c>
      <c r="C4991" s="9" t="s">
        <v>2760</v>
      </c>
      <c r="D4991" s="9" t="s">
        <v>17049</v>
      </c>
      <c r="E4991" s="9"/>
      <c r="F4991" s="14" t="s">
        <v>17050</v>
      </c>
      <c r="H4991" s="9" t="s">
        <v>60</v>
      </c>
      <c r="I4991" s="9" t="s">
        <v>4680</v>
      </c>
      <c r="J4991" s="41">
        <v>46010.02027777778</v>
      </c>
      <c r="K4991" s="41">
        <v>46011.71611111111</v>
      </c>
      <c r="L4991" s="41">
        <v>46017.263333333336</v>
      </c>
      <c r="M4991" s="9"/>
      <c r="N4991" s="9"/>
      <c r="O4991" s="9">
        <v>0.0</v>
      </c>
      <c r="P4991" s="9">
        <v>457.0</v>
      </c>
      <c r="Q4991" s="9" t="s">
        <v>4681</v>
      </c>
      <c r="R4991" s="41"/>
      <c r="U4991" s="9"/>
      <c r="V4991" s="9"/>
      <c r="W4991" s="9"/>
      <c r="X4991" s="9"/>
      <c r="Z4991" s="9"/>
    </row>
    <row r="4992">
      <c r="A4992" s="14" t="s">
        <v>17051</v>
      </c>
      <c r="B4992" s="9" t="s">
        <v>2035</v>
      </c>
      <c r="C4992" s="9" t="s">
        <v>6522</v>
      </c>
      <c r="D4992" s="9" t="s">
        <v>17052</v>
      </c>
      <c r="E4992" s="14" t="s">
        <v>17053</v>
      </c>
      <c r="F4992" s="14" t="s">
        <v>17054</v>
      </c>
      <c r="G4992" s="9" t="s">
        <v>1699</v>
      </c>
      <c r="H4992" s="9" t="s">
        <v>92</v>
      </c>
      <c r="I4992" s="9" t="s">
        <v>4705</v>
      </c>
      <c r="J4992" s="41">
        <v>46006.91273148148</v>
      </c>
      <c r="K4992" s="41">
        <v>46053.34884259259</v>
      </c>
      <c r="L4992" s="41">
        <v>46025.50162037037</v>
      </c>
      <c r="M4992" s="9"/>
      <c r="N4992" s="9"/>
      <c r="O4992" s="9">
        <v>3006.99</v>
      </c>
      <c r="P4992" s="9">
        <v>506.0</v>
      </c>
      <c r="Q4992" s="9" t="s">
        <v>4681</v>
      </c>
      <c r="R4992" s="41"/>
      <c r="U4992" s="9"/>
      <c r="V4992" s="9"/>
      <c r="W4992" s="9"/>
      <c r="Y4992" s="9"/>
    </row>
    <row r="4993">
      <c r="A4993" s="14" t="s">
        <v>17055</v>
      </c>
      <c r="B4993" s="9" t="s">
        <v>3778</v>
      </c>
      <c r="C4993" s="9" t="s">
        <v>6522</v>
      </c>
      <c r="D4993" s="9" t="s">
        <v>17056</v>
      </c>
      <c r="E4993" s="14" t="s">
        <v>17057</v>
      </c>
      <c r="F4993" s="14" t="s">
        <v>17058</v>
      </c>
      <c r="G4993" s="9" t="s">
        <v>57</v>
      </c>
      <c r="H4993" s="9" t="s">
        <v>92</v>
      </c>
      <c r="I4993" s="9" t="s">
        <v>4680</v>
      </c>
      <c r="J4993" s="41">
        <v>46011.609606481485</v>
      </c>
      <c r="K4993" s="41">
        <v>46015.027662037035</v>
      </c>
      <c r="L4993" s="41">
        <v>46026.280439814815</v>
      </c>
      <c r="M4993" s="9"/>
      <c r="N4993" s="9"/>
      <c r="O4993" s="9">
        <v>0.0</v>
      </c>
      <c r="P4993" s="9">
        <v>36.0</v>
      </c>
      <c r="Q4993" s="9" t="s">
        <v>4678</v>
      </c>
      <c r="R4993" s="41"/>
      <c r="U4993" s="9"/>
      <c r="V4993" s="9"/>
      <c r="W4993" s="9"/>
    </row>
    <row r="4994">
      <c r="A4994" s="14" t="s">
        <v>17059</v>
      </c>
      <c r="B4994" s="9" t="s">
        <v>6476</v>
      </c>
      <c r="C4994" s="9" t="s">
        <v>2228</v>
      </c>
      <c r="D4994" s="9" t="s">
        <v>17060</v>
      </c>
      <c r="E4994" s="9"/>
      <c r="F4994" s="14" t="s">
        <v>17061</v>
      </c>
      <c r="G4994" s="9"/>
      <c r="H4994" s="9" t="s">
        <v>60</v>
      </c>
      <c r="I4994" s="9" t="s">
        <v>4690</v>
      </c>
      <c r="J4994" s="41">
        <v>46003.566712962966</v>
      </c>
      <c r="K4994" s="41">
        <v>46025.92087962963</v>
      </c>
      <c r="L4994" s="41">
        <v>46029.65837962963</v>
      </c>
      <c r="M4994" s="42">
        <v>46006.0</v>
      </c>
      <c r="N4994" s="42">
        <v>46021.0</v>
      </c>
      <c r="O4994" s="9">
        <v>0.0</v>
      </c>
      <c r="P4994" s="9">
        <v>18.0</v>
      </c>
      <c r="Q4994" s="9" t="s">
        <v>4678</v>
      </c>
      <c r="R4994" s="41"/>
      <c r="S4994" s="42"/>
      <c r="T4994" s="42"/>
      <c r="U4994" s="9"/>
      <c r="V4994" s="9"/>
      <c r="W4994" s="9"/>
      <c r="X4994" s="9"/>
      <c r="Z4994" s="9"/>
    </row>
    <row r="4995">
      <c r="A4995" s="14" t="s">
        <v>17062</v>
      </c>
      <c r="B4995" s="9" t="s">
        <v>6020</v>
      </c>
      <c r="C4995" s="9" t="s">
        <v>6522</v>
      </c>
      <c r="D4995" s="9" t="s">
        <v>17063</v>
      </c>
      <c r="E4995" s="14" t="s">
        <v>17064</v>
      </c>
      <c r="F4995" s="9"/>
      <c r="G4995" s="9" t="s">
        <v>82</v>
      </c>
      <c r="H4995" s="9" t="s">
        <v>387</v>
      </c>
      <c r="I4995" s="9" t="s">
        <v>4687</v>
      </c>
      <c r="J4995" s="41">
        <v>46009.52069444444</v>
      </c>
      <c r="K4995" s="41">
        <v>46091.199166666665</v>
      </c>
      <c r="L4995" s="41">
        <v>46037.20680555556</v>
      </c>
      <c r="M4995" s="42">
        <v>46017.0</v>
      </c>
      <c r="N4995" s="42">
        <v>46036.0</v>
      </c>
      <c r="O4995" s="9">
        <v>0.0</v>
      </c>
      <c r="P4995" s="9">
        <v>65.0</v>
      </c>
      <c r="Q4995" s="9" t="s">
        <v>4678</v>
      </c>
      <c r="R4995" s="41"/>
      <c r="U4995" s="9"/>
      <c r="V4995" s="9"/>
      <c r="W4995" s="9"/>
      <c r="X4995" s="9"/>
      <c r="Y4995" s="9"/>
      <c r="Z4995" s="9"/>
    </row>
    <row r="4996">
      <c r="A4996" s="14" t="s">
        <v>17065</v>
      </c>
      <c r="B4996" s="9" t="s">
        <v>6326</v>
      </c>
      <c r="C4996" s="9" t="s">
        <v>2165</v>
      </c>
      <c r="D4996" s="9" t="s">
        <v>17066</v>
      </c>
      <c r="E4996" s="9"/>
      <c r="F4996" s="9"/>
      <c r="G4996" s="9" t="s">
        <v>57</v>
      </c>
      <c r="H4996" s="9" t="s">
        <v>60</v>
      </c>
      <c r="I4996" s="9" t="s">
        <v>4690</v>
      </c>
      <c r="J4996" s="41">
        <v>45997.798310185186</v>
      </c>
      <c r="K4996" s="41">
        <v>46024.051782407405</v>
      </c>
      <c r="L4996" s="41">
        <v>46016.32469907407</v>
      </c>
      <c r="M4996" s="42">
        <v>46002.0</v>
      </c>
      <c r="N4996" s="42">
        <v>46022.0</v>
      </c>
      <c r="O4996" s="9">
        <v>0.0</v>
      </c>
      <c r="P4996" s="9">
        <v>1833.0</v>
      </c>
      <c r="Q4996" s="9" t="s">
        <v>4685</v>
      </c>
      <c r="R4996" s="41"/>
      <c r="U4996" s="9"/>
      <c r="V4996" s="9"/>
      <c r="W4996" s="9"/>
      <c r="X4996" s="9"/>
      <c r="Z4996" s="9"/>
    </row>
    <row r="4997">
      <c r="A4997" s="14" t="s">
        <v>17067</v>
      </c>
      <c r="B4997" s="9" t="s">
        <v>6527</v>
      </c>
      <c r="C4997" s="9" t="s">
        <v>5973</v>
      </c>
      <c r="D4997" s="9" t="s">
        <v>17068</v>
      </c>
      <c r="E4997" s="14" t="s">
        <v>17069</v>
      </c>
      <c r="F4997" s="9"/>
      <c r="G4997" s="9"/>
      <c r="H4997" s="9" t="s">
        <v>60</v>
      </c>
      <c r="I4997" s="9" t="s">
        <v>4680</v>
      </c>
      <c r="J4997" s="41">
        <v>46003.81612268519</v>
      </c>
      <c r="K4997" s="41">
        <v>46017.25640046296</v>
      </c>
      <c r="L4997" s="41">
        <v>46017.885567129626</v>
      </c>
      <c r="M4997" s="9"/>
      <c r="N4997" s="9"/>
      <c r="O4997" s="9">
        <v>0.0</v>
      </c>
      <c r="P4997" s="9">
        <v>66.0</v>
      </c>
      <c r="Q4997" s="9" t="s">
        <v>4678</v>
      </c>
      <c r="R4997" s="41"/>
      <c r="S4997" s="42"/>
      <c r="T4997" s="42"/>
      <c r="U4997" s="9"/>
      <c r="V4997" s="9"/>
      <c r="W4997" s="9"/>
      <c r="X4997" s="9"/>
      <c r="Z4997" s="9"/>
    </row>
    <row r="4998">
      <c r="A4998" s="14" t="s">
        <v>17070</v>
      </c>
      <c r="B4998" s="9" t="s">
        <v>6044</v>
      </c>
      <c r="C4998" s="9" t="s">
        <v>6428</v>
      </c>
      <c r="D4998" s="9" t="s">
        <v>17071</v>
      </c>
      <c r="E4998" s="14" t="s">
        <v>17072</v>
      </c>
      <c r="F4998" s="9"/>
      <c r="G4998" s="9" t="s">
        <v>82</v>
      </c>
      <c r="H4998" s="9" t="s">
        <v>407</v>
      </c>
      <c r="I4998" s="9" t="s">
        <v>4677</v>
      </c>
      <c r="J4998" s="41">
        <v>46003.27296296296</v>
      </c>
      <c r="K4998" s="41">
        <v>46049.67643518518</v>
      </c>
      <c r="L4998" s="41">
        <v>46068.95421296296</v>
      </c>
      <c r="M4998" s="9"/>
      <c r="N4998" s="9"/>
      <c r="O4998" s="9">
        <v>0.0</v>
      </c>
      <c r="P4998" s="9">
        <v>71.0</v>
      </c>
      <c r="Q4998" s="9" t="s">
        <v>4678</v>
      </c>
      <c r="R4998" s="41"/>
      <c r="S4998" s="42"/>
      <c r="T4998" s="42"/>
      <c r="U4998" s="9"/>
      <c r="V4998" s="9"/>
      <c r="W4998" s="9"/>
      <c r="X4998" s="9"/>
      <c r="Y4998" s="9"/>
      <c r="Z4998" s="9"/>
    </row>
    <row r="4999">
      <c r="A4999" s="14" t="s">
        <v>17073</v>
      </c>
      <c r="B4999" s="9" t="s">
        <v>6095</v>
      </c>
      <c r="C4999" s="9" t="s">
        <v>6066</v>
      </c>
      <c r="D4999" s="9" t="s">
        <v>15650</v>
      </c>
      <c r="E4999" s="9"/>
      <c r="F4999" s="9"/>
      <c r="G4999" s="9"/>
      <c r="H4999" s="9" t="s">
        <v>387</v>
      </c>
      <c r="I4999" s="9" t="s">
        <v>4705</v>
      </c>
      <c r="J4999" s="41">
        <v>45998.02644675926</v>
      </c>
      <c r="K4999" s="41">
        <v>46015.18478009259</v>
      </c>
      <c r="L4999" s="41">
        <v>46023.36603009259</v>
      </c>
      <c r="M4999" s="9"/>
      <c r="N4999" s="9"/>
      <c r="O4999" s="9">
        <v>11165.77</v>
      </c>
      <c r="P4999" s="9">
        <v>78.0</v>
      </c>
      <c r="Q4999" s="9" t="s">
        <v>4678</v>
      </c>
      <c r="R4999" s="41"/>
      <c r="S4999" s="42"/>
      <c r="T4999" s="42"/>
      <c r="U4999" s="9"/>
      <c r="V4999" s="9"/>
      <c r="W4999" s="9"/>
      <c r="X4999" s="9"/>
      <c r="Z4999" s="9"/>
    </row>
    <row r="5000">
      <c r="A5000" s="14" t="s">
        <v>17074</v>
      </c>
      <c r="B5000" s="9" t="s">
        <v>6476</v>
      </c>
      <c r="C5000" s="9" t="s">
        <v>5973</v>
      </c>
      <c r="D5000" s="9" t="s">
        <v>17075</v>
      </c>
      <c r="E5000" s="14" t="s">
        <v>17076</v>
      </c>
      <c r="F5000" s="14" t="s">
        <v>17077</v>
      </c>
      <c r="G5000" s="9" t="s">
        <v>413</v>
      </c>
      <c r="H5000" s="9" t="s">
        <v>118</v>
      </c>
      <c r="I5000" s="9" t="s">
        <v>4680</v>
      </c>
      <c r="J5000" s="41">
        <v>46002.260034722225</v>
      </c>
      <c r="K5000" s="41">
        <v>46021.65725694445</v>
      </c>
      <c r="L5000" s="41">
        <v>46015.9878125</v>
      </c>
      <c r="M5000" s="9"/>
      <c r="N5000" s="9"/>
      <c r="O5000" s="9">
        <v>0.0</v>
      </c>
      <c r="P5000" s="9">
        <v>114.0</v>
      </c>
      <c r="Q5000" s="9" t="s">
        <v>4681</v>
      </c>
      <c r="R5000" s="41"/>
      <c r="U5000" s="9"/>
      <c r="V5000" s="9"/>
      <c r="W5000" s="9"/>
      <c r="X5000" s="9"/>
      <c r="Z5000" s="9"/>
    </row>
    <row r="5001">
      <c r="A5001" s="14" t="s">
        <v>17078</v>
      </c>
      <c r="B5001" s="9" t="s">
        <v>5972</v>
      </c>
      <c r="C5001" s="9" t="s">
        <v>6482</v>
      </c>
      <c r="D5001" s="9" t="s">
        <v>17079</v>
      </c>
      <c r="E5001" s="14" t="s">
        <v>17080</v>
      </c>
      <c r="F5001" s="9"/>
      <c r="G5001" s="9"/>
      <c r="H5001" s="9" t="s">
        <v>3074</v>
      </c>
      <c r="I5001" s="9" t="s">
        <v>4690</v>
      </c>
      <c r="J5001" s="41">
        <v>46002.264861111114</v>
      </c>
      <c r="K5001" s="41">
        <v>46023.26694444445</v>
      </c>
      <c r="L5001" s="41">
        <v>46023.380833333336</v>
      </c>
      <c r="M5001" s="42">
        <v>46002.0</v>
      </c>
      <c r="N5001" s="42">
        <v>46016.0</v>
      </c>
      <c r="O5001" s="9">
        <v>0.0</v>
      </c>
      <c r="P5001" s="9">
        <v>713.0</v>
      </c>
      <c r="Q5001" s="9" t="s">
        <v>4685</v>
      </c>
      <c r="R5001" s="41"/>
      <c r="U5001" s="9"/>
      <c r="V5001" s="9"/>
      <c r="W5001" s="9"/>
      <c r="Y5001" s="9"/>
    </row>
  </sheetData>
  <hyperlinks>
    <hyperlink r:id="rId1" ref="A2"/>
    <hyperlink r:id="rId2" ref="E2"/>
    <hyperlink r:id="rId3" ref="F2"/>
    <hyperlink r:id="rId4" ref="A3"/>
    <hyperlink r:id="rId5" ref="E3"/>
    <hyperlink r:id="rId6" ref="F3"/>
    <hyperlink r:id="rId7" ref="A4"/>
    <hyperlink r:id="rId8" ref="A5"/>
    <hyperlink r:id="rId9" ref="E5"/>
    <hyperlink r:id="rId10" ref="F5"/>
    <hyperlink r:id="rId11" ref="A6"/>
    <hyperlink r:id="rId12" ref="E6"/>
    <hyperlink r:id="rId13" ref="F6"/>
    <hyperlink r:id="rId14" ref="A7"/>
    <hyperlink r:id="rId15" ref="E7"/>
    <hyperlink r:id="rId16" ref="F7"/>
    <hyperlink r:id="rId17" ref="A8"/>
    <hyperlink r:id="rId18" ref="E8"/>
    <hyperlink r:id="rId19" ref="F8"/>
    <hyperlink r:id="rId20" ref="A9"/>
    <hyperlink r:id="rId21" ref="E9"/>
    <hyperlink r:id="rId22" ref="F9"/>
    <hyperlink r:id="rId23" ref="A10"/>
    <hyperlink r:id="rId24" ref="E10"/>
    <hyperlink r:id="rId25" ref="F10"/>
    <hyperlink r:id="rId26" ref="A11"/>
    <hyperlink r:id="rId27" ref="E11"/>
    <hyperlink r:id="rId28" ref="F11"/>
    <hyperlink r:id="rId29" ref="A12"/>
    <hyperlink r:id="rId30" ref="E12"/>
    <hyperlink r:id="rId31" ref="F12"/>
    <hyperlink r:id="rId32" ref="A13"/>
    <hyperlink r:id="rId33" ref="E13"/>
    <hyperlink r:id="rId34" ref="F13"/>
    <hyperlink r:id="rId35" ref="A14"/>
    <hyperlink r:id="rId36" ref="E14"/>
    <hyperlink r:id="rId37" ref="F14"/>
    <hyperlink r:id="rId38" ref="A15"/>
    <hyperlink r:id="rId39" ref="E15"/>
    <hyperlink r:id="rId40" ref="F15"/>
    <hyperlink r:id="rId41" ref="A16"/>
    <hyperlink r:id="rId42" ref="E16"/>
    <hyperlink r:id="rId43" ref="F16"/>
    <hyperlink r:id="rId44" ref="A17"/>
    <hyperlink r:id="rId45" ref="E17"/>
    <hyperlink r:id="rId46" ref="F17"/>
    <hyperlink r:id="rId47" ref="A18"/>
    <hyperlink r:id="rId48" ref="E18"/>
    <hyperlink r:id="rId49" ref="F18"/>
    <hyperlink r:id="rId50" ref="A19"/>
    <hyperlink r:id="rId51" ref="E19"/>
    <hyperlink r:id="rId52" ref="F19"/>
    <hyperlink r:id="rId53" ref="A20"/>
    <hyperlink r:id="rId54" ref="E20"/>
    <hyperlink r:id="rId55" ref="F20"/>
    <hyperlink r:id="rId56" ref="A21"/>
    <hyperlink r:id="rId57" ref="E21"/>
    <hyperlink r:id="rId58" ref="F21"/>
    <hyperlink r:id="rId59" ref="A22"/>
    <hyperlink r:id="rId60" ref="E22"/>
    <hyperlink r:id="rId61" ref="F22"/>
    <hyperlink r:id="rId62" ref="A23"/>
    <hyperlink r:id="rId63" ref="E23"/>
    <hyperlink r:id="rId64" ref="F23"/>
    <hyperlink r:id="rId65" ref="A24"/>
    <hyperlink r:id="rId66" ref="E24"/>
    <hyperlink r:id="rId67" ref="F24"/>
    <hyperlink r:id="rId68" ref="A25"/>
    <hyperlink r:id="rId69" ref="E25"/>
    <hyperlink r:id="rId70" ref="F25"/>
    <hyperlink r:id="rId71" ref="A26"/>
    <hyperlink r:id="rId72" ref="E26"/>
    <hyperlink r:id="rId73" ref="F26"/>
    <hyperlink r:id="rId74" ref="A27"/>
    <hyperlink r:id="rId75" ref="E27"/>
    <hyperlink r:id="rId76" ref="F27"/>
    <hyperlink r:id="rId77" ref="A28"/>
    <hyperlink r:id="rId78" ref="E28"/>
    <hyperlink r:id="rId79" ref="F28"/>
    <hyperlink r:id="rId80" ref="A29"/>
    <hyperlink r:id="rId81" ref="F30"/>
    <hyperlink r:id="rId82" ref="A31"/>
    <hyperlink r:id="rId83" ref="E31"/>
    <hyperlink r:id="rId84" ref="F31"/>
    <hyperlink r:id="rId85" ref="A32"/>
    <hyperlink r:id="rId86" ref="E32"/>
    <hyperlink r:id="rId87" ref="F32"/>
    <hyperlink r:id="rId88" ref="A33"/>
    <hyperlink r:id="rId89" ref="E33"/>
    <hyperlink r:id="rId90" ref="F33"/>
    <hyperlink r:id="rId91" ref="A34"/>
    <hyperlink r:id="rId92" ref="E34"/>
    <hyperlink r:id="rId93" ref="F34"/>
    <hyperlink r:id="rId94" ref="A35"/>
    <hyperlink r:id="rId95" ref="E35"/>
    <hyperlink r:id="rId96" ref="F35"/>
    <hyperlink r:id="rId97" ref="A36"/>
    <hyperlink r:id="rId98" ref="E36"/>
    <hyperlink r:id="rId99" ref="F36"/>
    <hyperlink r:id="rId100" ref="A37"/>
    <hyperlink r:id="rId101" ref="F37"/>
    <hyperlink r:id="rId102" ref="A38"/>
    <hyperlink r:id="rId103" ref="A39"/>
    <hyperlink r:id="rId104" ref="E39"/>
    <hyperlink r:id="rId105" ref="F39"/>
    <hyperlink r:id="rId106" ref="A40"/>
    <hyperlink r:id="rId107" ref="A41"/>
    <hyperlink r:id="rId108" ref="E41"/>
    <hyperlink r:id="rId109" ref="F41"/>
    <hyperlink r:id="rId110" ref="A42"/>
    <hyperlink r:id="rId111" ref="E42"/>
    <hyperlink r:id="rId112" ref="F42"/>
    <hyperlink r:id="rId113" ref="A43"/>
    <hyperlink r:id="rId114" ref="E43"/>
    <hyperlink r:id="rId115" ref="F43"/>
    <hyperlink r:id="rId116" ref="A44"/>
    <hyperlink r:id="rId117" ref="E44"/>
    <hyperlink r:id="rId118" ref="F44"/>
    <hyperlink r:id="rId119" ref="A45"/>
    <hyperlink r:id="rId120" ref="E45"/>
    <hyperlink r:id="rId121" ref="F45"/>
    <hyperlink r:id="rId122" ref="A46"/>
    <hyperlink r:id="rId123" ref="E46"/>
    <hyperlink r:id="rId124" ref="F46"/>
    <hyperlink r:id="rId125" ref="A47"/>
    <hyperlink r:id="rId126" ref="E47"/>
    <hyperlink r:id="rId127" ref="F47"/>
    <hyperlink r:id="rId128" ref="A48"/>
    <hyperlink r:id="rId129" ref="E48"/>
    <hyperlink r:id="rId130" ref="F48"/>
    <hyperlink r:id="rId131" ref="A49"/>
    <hyperlink r:id="rId132" ref="E49"/>
    <hyperlink r:id="rId133" ref="F49"/>
    <hyperlink r:id="rId134" ref="A50"/>
    <hyperlink r:id="rId135" ref="E50"/>
    <hyperlink r:id="rId136" ref="F50"/>
    <hyperlink r:id="rId137" ref="A51"/>
    <hyperlink r:id="rId138" ref="E51"/>
    <hyperlink r:id="rId139" ref="F51"/>
    <hyperlink r:id="rId140" ref="A52"/>
    <hyperlink r:id="rId141" ref="E52"/>
    <hyperlink r:id="rId142" ref="F52"/>
    <hyperlink r:id="rId143" ref="A53"/>
    <hyperlink r:id="rId144" ref="E53"/>
    <hyperlink r:id="rId145" ref="F53"/>
    <hyperlink r:id="rId146" ref="A54"/>
    <hyperlink r:id="rId147" ref="E54"/>
    <hyperlink r:id="rId148" ref="F54"/>
    <hyperlink r:id="rId149" ref="A55"/>
    <hyperlink r:id="rId150" ref="E55"/>
    <hyperlink r:id="rId151" ref="F55"/>
    <hyperlink r:id="rId152" ref="A56"/>
    <hyperlink r:id="rId153" ref="A57"/>
    <hyperlink r:id="rId154" ref="E57"/>
    <hyperlink r:id="rId155" ref="F57"/>
    <hyperlink r:id="rId156" ref="A58"/>
    <hyperlink r:id="rId157" ref="E58"/>
    <hyperlink r:id="rId158" ref="F58"/>
    <hyperlink r:id="rId159" ref="A59"/>
    <hyperlink r:id="rId160" ref="E59"/>
    <hyperlink r:id="rId161" ref="F59"/>
    <hyperlink r:id="rId162" ref="A60"/>
    <hyperlink r:id="rId163" ref="E60"/>
    <hyperlink r:id="rId164" ref="F60"/>
    <hyperlink r:id="rId165" ref="A61"/>
    <hyperlink r:id="rId166" ref="E61"/>
    <hyperlink r:id="rId167" ref="F61"/>
    <hyperlink r:id="rId168" ref="A62"/>
    <hyperlink r:id="rId169" ref="A63"/>
    <hyperlink r:id="rId170" ref="E63"/>
    <hyperlink r:id="rId171" ref="F63"/>
    <hyperlink r:id="rId172" ref="A64"/>
    <hyperlink r:id="rId173" ref="A65"/>
    <hyperlink r:id="rId174" ref="E65"/>
    <hyperlink r:id="rId175" ref="F65"/>
    <hyperlink r:id="rId176" ref="A66"/>
    <hyperlink r:id="rId177" ref="A67"/>
    <hyperlink r:id="rId178" ref="F67"/>
    <hyperlink r:id="rId179" ref="A68"/>
    <hyperlink r:id="rId180" ref="A69"/>
    <hyperlink r:id="rId181" ref="E69"/>
    <hyperlink r:id="rId182" ref="F69"/>
    <hyperlink r:id="rId183" ref="A70"/>
    <hyperlink r:id="rId184" ref="E70"/>
    <hyperlink r:id="rId185" ref="F70"/>
    <hyperlink r:id="rId186" ref="A71"/>
    <hyperlink r:id="rId187" ref="E71"/>
    <hyperlink r:id="rId188" ref="F71"/>
    <hyperlink r:id="rId189" ref="A72"/>
    <hyperlink r:id="rId190" ref="E72"/>
    <hyperlink r:id="rId191" ref="F72"/>
    <hyperlink r:id="rId192" ref="A73"/>
    <hyperlink r:id="rId193" ref="E73"/>
    <hyperlink r:id="rId194" ref="F73"/>
    <hyperlink r:id="rId195" ref="A74"/>
    <hyperlink r:id="rId196" ref="E74"/>
    <hyperlink r:id="rId197" ref="F74"/>
    <hyperlink r:id="rId198" ref="A75"/>
    <hyperlink r:id="rId199" ref="A76"/>
    <hyperlink r:id="rId200" ref="A77"/>
    <hyperlink r:id="rId201" ref="E77"/>
    <hyperlink r:id="rId202" ref="F77"/>
    <hyperlink r:id="rId203" ref="A78"/>
    <hyperlink r:id="rId204" ref="A79"/>
    <hyperlink r:id="rId205" ref="A80"/>
    <hyperlink r:id="rId206" ref="E80"/>
    <hyperlink r:id="rId207" ref="F80"/>
    <hyperlink r:id="rId208" ref="A81"/>
    <hyperlink r:id="rId209" ref="E81"/>
    <hyperlink r:id="rId210" ref="F81"/>
    <hyperlink r:id="rId211" ref="A82"/>
    <hyperlink r:id="rId212" ref="E82"/>
    <hyperlink r:id="rId213" ref="F82"/>
    <hyperlink r:id="rId214" ref="A83"/>
    <hyperlink r:id="rId215" ref="F83"/>
    <hyperlink r:id="rId216" ref="A84"/>
    <hyperlink r:id="rId217" ref="A85"/>
    <hyperlink r:id="rId218" ref="E85"/>
    <hyperlink r:id="rId219" ref="F85"/>
    <hyperlink r:id="rId220" ref="A86"/>
    <hyperlink r:id="rId221" ref="E86"/>
    <hyperlink r:id="rId222" ref="F86"/>
    <hyperlink r:id="rId223" ref="A87"/>
    <hyperlink r:id="rId224" ref="E87"/>
    <hyperlink r:id="rId225" ref="F87"/>
    <hyperlink r:id="rId226" ref="A88"/>
    <hyperlink r:id="rId227" ref="E88"/>
    <hyperlink r:id="rId228" ref="F88"/>
    <hyperlink r:id="rId229" ref="A89"/>
    <hyperlink r:id="rId230" ref="E89"/>
    <hyperlink r:id="rId231" ref="F89"/>
    <hyperlink r:id="rId232" ref="A90"/>
    <hyperlink r:id="rId233" ref="E90"/>
    <hyperlink r:id="rId234" ref="F90"/>
    <hyperlink r:id="rId235" ref="A91"/>
    <hyperlink r:id="rId236" ref="E91"/>
    <hyperlink r:id="rId237" ref="F91"/>
    <hyperlink r:id="rId238" ref="A92"/>
    <hyperlink r:id="rId239" ref="A93"/>
    <hyperlink r:id="rId240" ref="E93"/>
    <hyperlink r:id="rId241" ref="F93"/>
    <hyperlink r:id="rId242" ref="A94"/>
    <hyperlink r:id="rId243" ref="E94"/>
    <hyperlink r:id="rId244" ref="F94"/>
    <hyperlink r:id="rId245" ref="A95"/>
    <hyperlink r:id="rId246" ref="A96"/>
    <hyperlink r:id="rId247" ref="E96"/>
    <hyperlink r:id="rId248" ref="F96"/>
    <hyperlink r:id="rId249" ref="A97"/>
    <hyperlink r:id="rId250" ref="E97"/>
    <hyperlink r:id="rId251" ref="F97"/>
    <hyperlink r:id="rId252" ref="A98"/>
    <hyperlink r:id="rId253" ref="E98"/>
    <hyperlink r:id="rId254" ref="F98"/>
    <hyperlink r:id="rId255" ref="A99"/>
    <hyperlink r:id="rId256" ref="A100"/>
    <hyperlink r:id="rId257" ref="E100"/>
    <hyperlink r:id="rId258" ref="F100"/>
    <hyperlink r:id="rId259" ref="A101"/>
    <hyperlink r:id="rId260" ref="E101"/>
    <hyperlink r:id="rId261" ref="F101"/>
    <hyperlink r:id="rId262" ref="A102"/>
    <hyperlink r:id="rId263" ref="E102"/>
    <hyperlink r:id="rId264" ref="F102"/>
    <hyperlink r:id="rId265" ref="A103"/>
    <hyperlink r:id="rId266" ref="E103"/>
    <hyperlink r:id="rId267" ref="F103"/>
    <hyperlink r:id="rId268" ref="A104"/>
    <hyperlink r:id="rId269" ref="E104"/>
    <hyperlink r:id="rId270" ref="F104"/>
    <hyperlink r:id="rId271" ref="A105"/>
    <hyperlink r:id="rId272" ref="A106"/>
    <hyperlink r:id="rId273" ref="E106"/>
    <hyperlink r:id="rId274" ref="F106"/>
    <hyperlink r:id="rId275" ref="A107"/>
    <hyperlink r:id="rId276" ref="E107"/>
    <hyperlink r:id="rId277" ref="F107"/>
    <hyperlink r:id="rId278" ref="A108"/>
    <hyperlink r:id="rId279" ref="F108"/>
    <hyperlink r:id="rId280" ref="A109"/>
    <hyperlink r:id="rId281" ref="E109"/>
    <hyperlink r:id="rId282" ref="F109"/>
    <hyperlink r:id="rId283" ref="A110"/>
    <hyperlink r:id="rId284" ref="E110"/>
    <hyperlink r:id="rId285" ref="F110"/>
    <hyperlink r:id="rId286" ref="A111"/>
    <hyperlink r:id="rId287" ref="E111"/>
    <hyperlink r:id="rId288" ref="F111"/>
    <hyperlink r:id="rId289" ref="A112"/>
    <hyperlink r:id="rId290" ref="E112"/>
    <hyperlink r:id="rId291" ref="F112"/>
    <hyperlink r:id="rId292" ref="A113"/>
    <hyperlink r:id="rId293" ref="E113"/>
    <hyperlink r:id="rId294" ref="F113"/>
    <hyperlink r:id="rId295" ref="A114"/>
    <hyperlink r:id="rId296" ref="E114"/>
    <hyperlink r:id="rId297" ref="F114"/>
    <hyperlink r:id="rId298" ref="A115"/>
    <hyperlink r:id="rId299" ref="E115"/>
    <hyperlink r:id="rId300" ref="F115"/>
    <hyperlink r:id="rId301" ref="A116"/>
    <hyperlink r:id="rId302" ref="E116"/>
    <hyperlink r:id="rId303" ref="F116"/>
    <hyperlink r:id="rId304" ref="A117"/>
    <hyperlink r:id="rId305" ref="A118"/>
    <hyperlink r:id="rId306" ref="A119"/>
    <hyperlink r:id="rId307" ref="E119"/>
    <hyperlink r:id="rId308" ref="F119"/>
    <hyperlink r:id="rId309" ref="A120"/>
    <hyperlink r:id="rId310" ref="E120"/>
    <hyperlink r:id="rId311" ref="F120"/>
    <hyperlink r:id="rId312" ref="A121"/>
    <hyperlink r:id="rId313" ref="A122"/>
    <hyperlink r:id="rId314" ref="E122"/>
    <hyperlink r:id="rId315" ref="F122"/>
    <hyperlink r:id="rId316" ref="A123"/>
    <hyperlink r:id="rId317" ref="E123"/>
    <hyperlink r:id="rId318" ref="F123"/>
    <hyperlink r:id="rId319" ref="A124"/>
    <hyperlink r:id="rId320" ref="A125"/>
    <hyperlink r:id="rId321" ref="E125"/>
    <hyperlink r:id="rId322" ref="F125"/>
    <hyperlink r:id="rId323" ref="A126"/>
    <hyperlink r:id="rId324" ref="E126"/>
    <hyperlink r:id="rId325" ref="F126"/>
    <hyperlink r:id="rId326" ref="A127"/>
    <hyperlink r:id="rId327" ref="F127"/>
    <hyperlink r:id="rId328" ref="A128"/>
    <hyperlink r:id="rId329" ref="E128"/>
    <hyperlink r:id="rId330" ref="F128"/>
    <hyperlink r:id="rId331" ref="A129"/>
    <hyperlink r:id="rId332" ref="A130"/>
    <hyperlink r:id="rId333" ref="E130"/>
    <hyperlink r:id="rId334" ref="F130"/>
    <hyperlink r:id="rId335" ref="A131"/>
    <hyperlink r:id="rId336" ref="F131"/>
    <hyperlink r:id="rId337" ref="A132"/>
    <hyperlink r:id="rId338" ref="E132"/>
    <hyperlink r:id="rId339" ref="F132"/>
    <hyperlink r:id="rId340" ref="A133"/>
    <hyperlink r:id="rId341" ref="A134"/>
    <hyperlink r:id="rId342" ref="E134"/>
    <hyperlink r:id="rId343" ref="F134"/>
    <hyperlink r:id="rId344" ref="A135"/>
    <hyperlink r:id="rId345" ref="A136"/>
    <hyperlink r:id="rId346" ref="E136"/>
    <hyperlink r:id="rId347" ref="F136"/>
    <hyperlink r:id="rId348" ref="A137"/>
    <hyperlink r:id="rId349" ref="E137"/>
    <hyperlink r:id="rId350" ref="F137"/>
    <hyperlink r:id="rId351" ref="A138"/>
    <hyperlink r:id="rId352" ref="A139"/>
    <hyperlink r:id="rId353" ref="E139"/>
    <hyperlink r:id="rId354" ref="F139"/>
    <hyperlink r:id="rId355" ref="A140"/>
    <hyperlink r:id="rId356" ref="E140"/>
    <hyperlink r:id="rId357" ref="F140"/>
    <hyperlink r:id="rId358" ref="A141"/>
    <hyperlink r:id="rId359" ref="E141"/>
    <hyperlink r:id="rId360" ref="F141"/>
    <hyperlink r:id="rId361" ref="A142"/>
    <hyperlink r:id="rId362" ref="E142"/>
    <hyperlink r:id="rId363" ref="F142"/>
    <hyperlink r:id="rId364" ref="A143"/>
    <hyperlink r:id="rId365" ref="E143"/>
    <hyperlink r:id="rId366" ref="F143"/>
    <hyperlink r:id="rId367" ref="A144"/>
    <hyperlink r:id="rId368" ref="E144"/>
    <hyperlink r:id="rId369" ref="F144"/>
    <hyperlink r:id="rId370" ref="A145"/>
    <hyperlink r:id="rId371" ref="E145"/>
    <hyperlink r:id="rId372" ref="F145"/>
    <hyperlink r:id="rId373" ref="A146"/>
    <hyperlink r:id="rId374" ref="E146"/>
    <hyperlink r:id="rId375" ref="F146"/>
    <hyperlink r:id="rId376" ref="A147"/>
    <hyperlink r:id="rId377" ref="E147"/>
    <hyperlink r:id="rId378" ref="F147"/>
    <hyperlink r:id="rId379" ref="A148"/>
    <hyperlink r:id="rId380" ref="E148"/>
    <hyperlink r:id="rId381" ref="F148"/>
    <hyperlink r:id="rId382" ref="A149"/>
    <hyperlink r:id="rId383" ref="E149"/>
    <hyperlink r:id="rId384" ref="F149"/>
    <hyperlink r:id="rId385" ref="A150"/>
    <hyperlink r:id="rId386" ref="E150"/>
    <hyperlink r:id="rId387" ref="F150"/>
    <hyperlink r:id="rId388" ref="A151"/>
    <hyperlink r:id="rId389" ref="E151"/>
    <hyperlink r:id="rId390" ref="F151"/>
    <hyperlink r:id="rId391" ref="A152"/>
    <hyperlink r:id="rId392" ref="E152"/>
    <hyperlink r:id="rId393" ref="F152"/>
    <hyperlink r:id="rId394" ref="A153"/>
    <hyperlink r:id="rId395" ref="E153"/>
    <hyperlink r:id="rId396" ref="F153"/>
    <hyperlink r:id="rId397" ref="A154"/>
    <hyperlink r:id="rId398" ref="E154"/>
    <hyperlink r:id="rId399" ref="F154"/>
    <hyperlink r:id="rId400" ref="A155"/>
    <hyperlink r:id="rId401" ref="A156"/>
    <hyperlink r:id="rId402" ref="E156"/>
    <hyperlink r:id="rId403" ref="F156"/>
    <hyperlink r:id="rId404" ref="A157"/>
    <hyperlink r:id="rId405" ref="F157"/>
    <hyperlink r:id="rId406" ref="A158"/>
    <hyperlink r:id="rId407" ref="A159"/>
    <hyperlink r:id="rId408" ref="A160"/>
    <hyperlink r:id="rId409" ref="E160"/>
    <hyperlink r:id="rId410" ref="F160"/>
    <hyperlink r:id="rId411" ref="A161"/>
    <hyperlink r:id="rId412" ref="E161"/>
    <hyperlink r:id="rId413" ref="F161"/>
    <hyperlink r:id="rId414" ref="A162"/>
    <hyperlink r:id="rId415" ref="E162"/>
    <hyperlink r:id="rId416" ref="F162"/>
    <hyperlink r:id="rId417" ref="A163"/>
    <hyperlink r:id="rId418" ref="A164"/>
    <hyperlink r:id="rId419" ref="A165"/>
    <hyperlink r:id="rId420" ref="E165"/>
    <hyperlink r:id="rId421" ref="F165"/>
    <hyperlink r:id="rId422" ref="A166"/>
    <hyperlink r:id="rId423" ref="D166"/>
    <hyperlink r:id="rId424" ref="E166"/>
    <hyperlink r:id="rId425" ref="F166"/>
    <hyperlink r:id="rId426" ref="A167"/>
    <hyperlink r:id="rId427" ref="E167"/>
    <hyperlink r:id="rId428" ref="F167"/>
    <hyperlink r:id="rId429" ref="A168"/>
    <hyperlink r:id="rId430" ref="A169"/>
    <hyperlink r:id="rId431" ref="E169"/>
    <hyperlink r:id="rId432" ref="F169"/>
    <hyperlink r:id="rId433" ref="A170"/>
    <hyperlink r:id="rId434" ref="A171"/>
    <hyperlink r:id="rId435" ref="E171"/>
    <hyperlink r:id="rId436" ref="F171"/>
    <hyperlink r:id="rId437" ref="A172"/>
    <hyperlink r:id="rId438" ref="E172"/>
    <hyperlink r:id="rId439" ref="F172"/>
    <hyperlink r:id="rId440" ref="A173"/>
    <hyperlink r:id="rId441" ref="A174"/>
    <hyperlink r:id="rId442" ref="E174"/>
    <hyperlink r:id="rId443" ref="F174"/>
    <hyperlink r:id="rId444" ref="A175"/>
    <hyperlink r:id="rId445" ref="A176"/>
    <hyperlink r:id="rId446" ref="F176"/>
    <hyperlink r:id="rId447" ref="A177"/>
    <hyperlink r:id="rId448" ref="E177"/>
    <hyperlink r:id="rId449" ref="F177"/>
    <hyperlink r:id="rId450" ref="A178"/>
    <hyperlink r:id="rId451" ref="A179"/>
    <hyperlink r:id="rId452" ref="E179"/>
    <hyperlink r:id="rId453" ref="F179"/>
    <hyperlink r:id="rId454" ref="A180"/>
    <hyperlink r:id="rId455" ref="E180"/>
    <hyperlink r:id="rId456" ref="F180"/>
    <hyperlink r:id="rId457" ref="A182"/>
    <hyperlink r:id="rId458" ref="E182"/>
    <hyperlink r:id="rId459" ref="F182"/>
    <hyperlink r:id="rId460" ref="A183"/>
    <hyperlink r:id="rId461" ref="E183"/>
    <hyperlink r:id="rId462" ref="F183"/>
    <hyperlink r:id="rId463" ref="A184"/>
    <hyperlink r:id="rId464" ref="E184"/>
    <hyperlink r:id="rId465" ref="F184"/>
    <hyperlink r:id="rId466" ref="A185"/>
    <hyperlink r:id="rId467" ref="E185"/>
    <hyperlink r:id="rId468" ref="F185"/>
    <hyperlink r:id="rId469" ref="A186"/>
    <hyperlink r:id="rId470" ref="E186"/>
    <hyperlink r:id="rId471" ref="F186"/>
    <hyperlink r:id="rId472" ref="A187"/>
    <hyperlink r:id="rId473" ref="A188"/>
    <hyperlink r:id="rId474" ref="A189"/>
    <hyperlink r:id="rId475" ref="E189"/>
    <hyperlink r:id="rId476" ref="F189"/>
    <hyperlink r:id="rId477" ref="A190"/>
    <hyperlink r:id="rId478" ref="A191"/>
    <hyperlink r:id="rId479" ref="A192"/>
    <hyperlink r:id="rId480" ref="E192"/>
    <hyperlink r:id="rId481" ref="F192"/>
    <hyperlink r:id="rId482" ref="A193"/>
    <hyperlink r:id="rId483" ref="E193"/>
    <hyperlink r:id="rId484" ref="F193"/>
    <hyperlink r:id="rId485" ref="A194"/>
    <hyperlink r:id="rId486" ref="E194"/>
    <hyperlink r:id="rId487" ref="F194"/>
    <hyperlink r:id="rId488" ref="A195"/>
    <hyperlink r:id="rId489" ref="A196"/>
    <hyperlink r:id="rId490" ref="E196"/>
    <hyperlink r:id="rId491" ref="F196"/>
    <hyperlink r:id="rId492" ref="A197"/>
    <hyperlink r:id="rId493" ref="A198"/>
    <hyperlink r:id="rId494" ref="F198"/>
    <hyperlink r:id="rId495" ref="A199"/>
    <hyperlink r:id="rId496" ref="E199"/>
    <hyperlink r:id="rId497" ref="F199"/>
    <hyperlink r:id="rId498" ref="A200"/>
    <hyperlink r:id="rId499" ref="E200"/>
    <hyperlink r:id="rId500" ref="F200"/>
    <hyperlink r:id="rId501" ref="A201"/>
    <hyperlink r:id="rId502" ref="E201"/>
    <hyperlink r:id="rId503" ref="F201"/>
    <hyperlink r:id="rId504" ref="A202"/>
    <hyperlink r:id="rId505" ref="A203"/>
    <hyperlink r:id="rId506" ref="E203"/>
    <hyperlink r:id="rId507" ref="F203"/>
    <hyperlink r:id="rId508" ref="A204"/>
    <hyperlink r:id="rId509" ref="E204"/>
    <hyperlink r:id="rId510" ref="F204"/>
    <hyperlink r:id="rId511" ref="A205"/>
    <hyperlink r:id="rId512" ref="A206"/>
    <hyperlink r:id="rId513" ref="E206"/>
    <hyperlink r:id="rId514" ref="F206"/>
    <hyperlink r:id="rId515" ref="A207"/>
    <hyperlink r:id="rId516" ref="F207"/>
    <hyperlink r:id="rId517" ref="A208"/>
    <hyperlink r:id="rId518" ref="E208"/>
    <hyperlink r:id="rId519" ref="F208"/>
    <hyperlink r:id="rId520" ref="A209"/>
    <hyperlink r:id="rId521" ref="E209"/>
    <hyperlink r:id="rId522" ref="F209"/>
    <hyperlink r:id="rId523" ref="A210"/>
    <hyperlink r:id="rId524" ref="A211"/>
    <hyperlink r:id="rId525" ref="A212"/>
    <hyperlink r:id="rId526" ref="E212"/>
    <hyperlink r:id="rId527" ref="F212"/>
    <hyperlink r:id="rId528" ref="A213"/>
    <hyperlink r:id="rId529" ref="A214"/>
    <hyperlink r:id="rId530" ref="E214"/>
    <hyperlink r:id="rId531" ref="F214"/>
    <hyperlink r:id="rId532" ref="A215"/>
    <hyperlink r:id="rId533" ref="A216"/>
    <hyperlink r:id="rId534" ref="E216"/>
    <hyperlink r:id="rId535" ref="F216"/>
    <hyperlink r:id="rId536" ref="A217"/>
    <hyperlink r:id="rId537" ref="A218"/>
    <hyperlink r:id="rId538" ref="E218"/>
    <hyperlink r:id="rId539" ref="F218"/>
    <hyperlink r:id="rId540" ref="A219"/>
    <hyperlink r:id="rId541" ref="E219"/>
    <hyperlink r:id="rId542" ref="F219"/>
    <hyperlink r:id="rId543" ref="A220"/>
    <hyperlink r:id="rId544" ref="F220"/>
    <hyperlink r:id="rId545" ref="A221"/>
    <hyperlink r:id="rId546" ref="A222"/>
    <hyperlink r:id="rId547" ref="E222"/>
    <hyperlink r:id="rId548" ref="F222"/>
    <hyperlink r:id="rId549" ref="A223"/>
    <hyperlink r:id="rId550" ref="E223"/>
    <hyperlink r:id="rId551" ref="F223"/>
    <hyperlink r:id="rId552" ref="A224"/>
    <hyperlink r:id="rId553" ref="A225"/>
    <hyperlink r:id="rId554" ref="E225"/>
    <hyperlink r:id="rId555" ref="F225"/>
    <hyperlink r:id="rId556" ref="E226"/>
    <hyperlink r:id="rId557" ref="F226"/>
    <hyperlink r:id="rId558" ref="A227"/>
    <hyperlink r:id="rId559" ref="F227"/>
    <hyperlink r:id="rId560" ref="A228"/>
    <hyperlink r:id="rId561" ref="E228"/>
    <hyperlink r:id="rId562" ref="F228"/>
    <hyperlink r:id="rId563" ref="A229"/>
    <hyperlink r:id="rId564" ref="E229"/>
    <hyperlink r:id="rId565" ref="F229"/>
    <hyperlink r:id="rId566" ref="A230"/>
    <hyperlink r:id="rId567" ref="A231"/>
    <hyperlink r:id="rId568" ref="E231"/>
    <hyperlink r:id="rId569" ref="F231"/>
    <hyperlink r:id="rId570" ref="E232"/>
    <hyperlink r:id="rId571" ref="F232"/>
    <hyperlink r:id="rId572" ref="A233"/>
    <hyperlink r:id="rId573" ref="E233"/>
    <hyperlink r:id="rId574" ref="F233"/>
    <hyperlink r:id="rId575" ref="A234"/>
    <hyperlink r:id="rId576" ref="E234"/>
    <hyperlink r:id="rId577" ref="F234"/>
    <hyperlink r:id="rId578" ref="A235"/>
    <hyperlink r:id="rId579" ref="E235"/>
    <hyperlink r:id="rId580" ref="F235"/>
    <hyperlink r:id="rId581" ref="A236"/>
    <hyperlink r:id="rId582" ref="E236"/>
    <hyperlink r:id="rId583" ref="F236"/>
    <hyperlink r:id="rId584" ref="A237"/>
    <hyperlink r:id="rId585" ref="E237"/>
    <hyperlink r:id="rId586" ref="F237"/>
    <hyperlink r:id="rId587" ref="A238"/>
    <hyperlink r:id="rId588" ref="A239"/>
    <hyperlink r:id="rId589" ref="A240"/>
    <hyperlink r:id="rId590" ref="E240"/>
    <hyperlink r:id="rId591" ref="F240"/>
    <hyperlink r:id="rId592" ref="A241"/>
    <hyperlink r:id="rId593" ref="E241"/>
    <hyperlink r:id="rId594" ref="F241"/>
    <hyperlink r:id="rId595" ref="A242"/>
    <hyperlink r:id="rId596" ref="E242"/>
    <hyperlink r:id="rId597" ref="F242"/>
    <hyperlink r:id="rId598" ref="A243"/>
    <hyperlink r:id="rId599" ref="F243"/>
    <hyperlink r:id="rId600" ref="A244"/>
    <hyperlink r:id="rId601" ref="A245"/>
    <hyperlink r:id="rId602" ref="E245"/>
    <hyperlink r:id="rId603" ref="F245"/>
    <hyperlink r:id="rId604" ref="A246"/>
    <hyperlink r:id="rId605" ref="A247"/>
    <hyperlink r:id="rId606" ref="E247"/>
    <hyperlink r:id="rId607" ref="F247"/>
    <hyperlink r:id="rId608" ref="A248"/>
    <hyperlink r:id="rId609" ref="A249"/>
    <hyperlink r:id="rId610" ref="A250"/>
    <hyperlink r:id="rId611" ref="E250"/>
    <hyperlink r:id="rId612" ref="F250"/>
    <hyperlink r:id="rId613" ref="A251"/>
    <hyperlink r:id="rId614" ref="E251"/>
    <hyperlink r:id="rId615" ref="F251"/>
    <hyperlink r:id="rId616" ref="A252"/>
    <hyperlink r:id="rId617" ref="A253"/>
    <hyperlink r:id="rId618" ref="E253"/>
    <hyperlink r:id="rId619" ref="F253"/>
    <hyperlink r:id="rId620" ref="A254"/>
    <hyperlink r:id="rId621" ref="A255"/>
    <hyperlink r:id="rId622" ref="E255"/>
    <hyperlink r:id="rId623" ref="F255"/>
    <hyperlink r:id="rId624" ref="A256"/>
    <hyperlink r:id="rId625" ref="A257"/>
    <hyperlink r:id="rId626" ref="F257"/>
    <hyperlink r:id="rId627" ref="A258"/>
    <hyperlink r:id="rId628" ref="E258"/>
    <hyperlink r:id="rId629" ref="F258"/>
    <hyperlink r:id="rId630" ref="A259"/>
    <hyperlink r:id="rId631" ref="A260"/>
    <hyperlink r:id="rId632" ref="E260"/>
    <hyperlink r:id="rId633" ref="F260"/>
    <hyperlink r:id="rId634" ref="A261"/>
    <hyperlink r:id="rId635" ref="E261"/>
    <hyperlink r:id="rId636" ref="F261"/>
    <hyperlink r:id="rId637" ref="A262"/>
    <hyperlink r:id="rId638" ref="A263"/>
    <hyperlink r:id="rId639" ref="E263"/>
    <hyperlink r:id="rId640" ref="F263"/>
    <hyperlink r:id="rId641" ref="A264"/>
    <hyperlink r:id="rId642" ref="E264"/>
    <hyperlink r:id="rId643" ref="F264"/>
    <hyperlink r:id="rId644" ref="A265"/>
    <hyperlink r:id="rId645" ref="E265"/>
    <hyperlink r:id="rId646" ref="F265"/>
    <hyperlink r:id="rId647" ref="A266"/>
    <hyperlink r:id="rId648" ref="E266"/>
    <hyperlink r:id="rId649" ref="F266"/>
    <hyperlink r:id="rId650" ref="A267"/>
    <hyperlink r:id="rId651" ref="E267"/>
    <hyperlink r:id="rId652" ref="F267"/>
    <hyperlink r:id="rId653" ref="A268"/>
    <hyperlink r:id="rId654" ref="A269"/>
    <hyperlink r:id="rId655" ref="E269"/>
    <hyperlink r:id="rId656" ref="F269"/>
    <hyperlink r:id="rId657" ref="A270"/>
    <hyperlink r:id="rId658" ref="A271"/>
    <hyperlink r:id="rId659" ref="A272"/>
    <hyperlink r:id="rId660" ref="E272"/>
    <hyperlink r:id="rId661" ref="F272"/>
    <hyperlink r:id="rId662" ref="A273"/>
    <hyperlink r:id="rId663" ref="F273"/>
    <hyperlink r:id="rId664" ref="A274"/>
    <hyperlink r:id="rId665" ref="E274"/>
    <hyperlink r:id="rId666" ref="F274"/>
    <hyperlink r:id="rId667" ref="A275"/>
    <hyperlink r:id="rId668" ref="E275"/>
    <hyperlink r:id="rId669" ref="F275"/>
    <hyperlink r:id="rId670" ref="A276"/>
    <hyperlink r:id="rId671" ref="E276"/>
    <hyperlink r:id="rId672" ref="F276"/>
    <hyperlink r:id="rId673" ref="A277"/>
    <hyperlink r:id="rId674" ref="A278"/>
    <hyperlink r:id="rId675" ref="E278"/>
    <hyperlink r:id="rId676" ref="F278"/>
    <hyperlink r:id="rId677" ref="A279"/>
    <hyperlink r:id="rId678" ref="E279"/>
    <hyperlink r:id="rId679" ref="F279"/>
    <hyperlink r:id="rId680" ref="A280"/>
    <hyperlink r:id="rId681" ref="A281"/>
    <hyperlink r:id="rId682" ref="F281"/>
    <hyperlink r:id="rId683" ref="A282"/>
    <hyperlink r:id="rId684" ref="E282"/>
    <hyperlink r:id="rId685" ref="F282"/>
    <hyperlink r:id="rId686" ref="A283"/>
    <hyperlink r:id="rId687" ref="E283"/>
    <hyperlink r:id="rId688" ref="F283"/>
    <hyperlink r:id="rId689" ref="A284"/>
    <hyperlink r:id="rId690" ref="E284"/>
    <hyperlink r:id="rId691" ref="F284"/>
    <hyperlink r:id="rId692" ref="A285"/>
    <hyperlink r:id="rId693" ref="E285"/>
    <hyperlink r:id="rId694" ref="F285"/>
    <hyperlink r:id="rId695" ref="A286"/>
    <hyperlink r:id="rId696" ref="E286"/>
    <hyperlink r:id="rId697" ref="F286"/>
    <hyperlink r:id="rId698" ref="A287"/>
    <hyperlink r:id="rId699" ref="E287"/>
    <hyperlink r:id="rId700" ref="F287"/>
    <hyperlink r:id="rId701" ref="A288"/>
    <hyperlink r:id="rId702" ref="E288"/>
    <hyperlink r:id="rId703" ref="F288"/>
    <hyperlink r:id="rId704" ref="A289"/>
    <hyperlink r:id="rId705" ref="E289"/>
    <hyperlink r:id="rId706" ref="F289"/>
    <hyperlink r:id="rId707" ref="A290"/>
    <hyperlink r:id="rId708" ref="A291"/>
    <hyperlink r:id="rId709" ref="E291"/>
    <hyperlink r:id="rId710" ref="F291"/>
    <hyperlink r:id="rId711" ref="A292"/>
    <hyperlink r:id="rId712" ref="A293"/>
    <hyperlink r:id="rId713" ref="E293"/>
    <hyperlink r:id="rId714" ref="F293"/>
    <hyperlink r:id="rId715" ref="A294"/>
    <hyperlink r:id="rId716" ref="E294"/>
    <hyperlink r:id="rId717" ref="F294"/>
    <hyperlink r:id="rId718" ref="A295"/>
    <hyperlink r:id="rId719" ref="E295"/>
    <hyperlink r:id="rId720" ref="F295"/>
    <hyperlink r:id="rId721" ref="A296"/>
    <hyperlink r:id="rId722" ref="E296"/>
    <hyperlink r:id="rId723" ref="F296"/>
    <hyperlink r:id="rId724" ref="A297"/>
    <hyperlink r:id="rId725" ref="E297"/>
    <hyperlink r:id="rId726" ref="F297"/>
    <hyperlink r:id="rId727" ref="A298"/>
    <hyperlink r:id="rId728" ref="E298"/>
    <hyperlink r:id="rId729" ref="F298"/>
    <hyperlink r:id="rId730" ref="A299"/>
    <hyperlink r:id="rId731" ref="E299"/>
    <hyperlink r:id="rId732" ref="F299"/>
    <hyperlink r:id="rId733" ref="A300"/>
    <hyperlink r:id="rId734" ref="E300"/>
    <hyperlink r:id="rId735" ref="F300"/>
    <hyperlink r:id="rId736" ref="A301"/>
    <hyperlink r:id="rId737" ref="E301"/>
    <hyperlink r:id="rId738" ref="F301"/>
    <hyperlink r:id="rId739" ref="A302"/>
    <hyperlink r:id="rId740" ref="A303"/>
    <hyperlink r:id="rId741" ref="E303"/>
    <hyperlink r:id="rId742" ref="F303"/>
    <hyperlink r:id="rId743" ref="A304"/>
    <hyperlink r:id="rId744" ref="A305"/>
    <hyperlink r:id="rId745" ref="E305"/>
    <hyperlink r:id="rId746" ref="F305"/>
    <hyperlink r:id="rId747" ref="A306"/>
    <hyperlink r:id="rId748" ref="F306"/>
    <hyperlink r:id="rId749" ref="A307"/>
    <hyperlink r:id="rId750" ref="E307"/>
    <hyperlink r:id="rId751" ref="F307"/>
    <hyperlink r:id="rId752" ref="A308"/>
    <hyperlink r:id="rId753" ref="E308"/>
    <hyperlink r:id="rId754" ref="F308"/>
    <hyperlink r:id="rId755" ref="A309"/>
    <hyperlink r:id="rId756" ref="A310"/>
    <hyperlink r:id="rId757" ref="E310"/>
    <hyperlink r:id="rId758" ref="F310"/>
    <hyperlink r:id="rId759" ref="A311"/>
    <hyperlink r:id="rId760" ref="E311"/>
    <hyperlink r:id="rId761" ref="F311"/>
    <hyperlink r:id="rId762" ref="A312"/>
    <hyperlink r:id="rId763" ref="E312"/>
    <hyperlink r:id="rId764" ref="F312"/>
    <hyperlink r:id="rId765" ref="A313"/>
    <hyperlink r:id="rId766" ref="E313"/>
    <hyperlink r:id="rId767" ref="F313"/>
    <hyperlink r:id="rId768" ref="A314"/>
    <hyperlink r:id="rId769" ref="E314"/>
    <hyperlink r:id="rId770" ref="F314"/>
    <hyperlink r:id="rId771" ref="A315"/>
    <hyperlink r:id="rId772" ref="E315"/>
    <hyperlink r:id="rId773" ref="F315"/>
    <hyperlink r:id="rId774" ref="A316"/>
    <hyperlink r:id="rId775" ref="E316"/>
    <hyperlink r:id="rId776" ref="F316"/>
    <hyperlink r:id="rId777" ref="A317"/>
    <hyperlink r:id="rId778" ref="A318"/>
    <hyperlink r:id="rId779" ref="F318"/>
    <hyperlink r:id="rId780" ref="A319"/>
    <hyperlink r:id="rId781" ref="E319"/>
    <hyperlink r:id="rId782" ref="F319"/>
    <hyperlink r:id="rId783" ref="A320"/>
    <hyperlink r:id="rId784" ref="A321"/>
    <hyperlink r:id="rId785" ref="E321"/>
    <hyperlink r:id="rId786" ref="F321"/>
    <hyperlink r:id="rId787" ref="A322"/>
    <hyperlink r:id="rId788" ref="E322"/>
    <hyperlink r:id="rId789" ref="F322"/>
    <hyperlink r:id="rId790" ref="A323"/>
    <hyperlink r:id="rId791" ref="E323"/>
    <hyperlink r:id="rId792" ref="F323"/>
    <hyperlink r:id="rId793" ref="A324"/>
    <hyperlink r:id="rId794" ref="E324"/>
    <hyperlink r:id="rId795" ref="F324"/>
    <hyperlink r:id="rId796" ref="A325"/>
    <hyperlink r:id="rId797" ref="E325"/>
    <hyperlink r:id="rId798" ref="F325"/>
    <hyperlink r:id="rId799" ref="A326"/>
    <hyperlink r:id="rId800" ref="E326"/>
    <hyperlink r:id="rId801" ref="F326"/>
    <hyperlink r:id="rId802" ref="A327"/>
    <hyperlink r:id="rId803" ref="E327"/>
    <hyperlink r:id="rId804" ref="F327"/>
    <hyperlink r:id="rId805" ref="A328"/>
    <hyperlink r:id="rId806" ref="E328"/>
    <hyperlink r:id="rId807" ref="F328"/>
    <hyperlink r:id="rId808" ref="A329"/>
    <hyperlink r:id="rId809" ref="E329"/>
    <hyperlink r:id="rId810" ref="F329"/>
    <hyperlink r:id="rId811" ref="A330"/>
    <hyperlink r:id="rId812" ref="E330"/>
    <hyperlink r:id="rId813" ref="F330"/>
    <hyperlink r:id="rId814" ref="F331"/>
    <hyperlink r:id="rId815" ref="A332"/>
    <hyperlink r:id="rId816" ref="E332"/>
    <hyperlink r:id="rId817" ref="F332"/>
    <hyperlink r:id="rId818" ref="A333"/>
    <hyperlink r:id="rId819" ref="E333"/>
    <hyperlink r:id="rId820" ref="F333"/>
    <hyperlink r:id="rId821" ref="A334"/>
    <hyperlink r:id="rId822" ref="A335"/>
    <hyperlink r:id="rId823" ref="E335"/>
    <hyperlink r:id="rId824" ref="F335"/>
    <hyperlink r:id="rId825" ref="A336"/>
    <hyperlink r:id="rId826" ref="E336"/>
    <hyperlink r:id="rId827" ref="F336"/>
    <hyperlink r:id="rId828" ref="A337"/>
    <hyperlink r:id="rId829" ref="E337"/>
    <hyperlink r:id="rId830" ref="F337"/>
    <hyperlink r:id="rId831" ref="A338"/>
    <hyperlink r:id="rId832" ref="F338"/>
    <hyperlink r:id="rId833" ref="A339"/>
    <hyperlink r:id="rId834" ref="F339"/>
    <hyperlink r:id="rId835" ref="A340"/>
    <hyperlink r:id="rId836" ref="E340"/>
    <hyperlink r:id="rId837" ref="F340"/>
    <hyperlink r:id="rId838" ref="A341"/>
    <hyperlink r:id="rId839" ref="E341"/>
    <hyperlink r:id="rId840" ref="F341"/>
    <hyperlink r:id="rId841" ref="A342"/>
    <hyperlink r:id="rId842" ref="E342"/>
    <hyperlink r:id="rId843" ref="F342"/>
    <hyperlink r:id="rId844" ref="A343"/>
    <hyperlink r:id="rId845" ref="F343"/>
    <hyperlink r:id="rId846" ref="A344"/>
    <hyperlink r:id="rId847" ref="F344"/>
    <hyperlink r:id="rId848" ref="A345"/>
    <hyperlink r:id="rId849" ref="E345"/>
    <hyperlink r:id="rId850" ref="F345"/>
    <hyperlink r:id="rId851" ref="A346"/>
    <hyperlink r:id="rId852" ref="E346"/>
    <hyperlink r:id="rId853" ref="F346"/>
    <hyperlink r:id="rId854" ref="A347"/>
    <hyperlink r:id="rId855" ref="E347"/>
    <hyperlink r:id="rId856" ref="F347"/>
    <hyperlink r:id="rId857" ref="A348"/>
    <hyperlink r:id="rId858" ref="E348"/>
    <hyperlink r:id="rId859" ref="F348"/>
    <hyperlink r:id="rId860" ref="A349"/>
    <hyperlink r:id="rId861" ref="E349"/>
    <hyperlink r:id="rId862" ref="F349"/>
    <hyperlink r:id="rId863" ref="A350"/>
    <hyperlink r:id="rId864" ref="A351"/>
    <hyperlink r:id="rId865" ref="E351"/>
    <hyperlink r:id="rId866" ref="F351"/>
    <hyperlink r:id="rId867" ref="A352"/>
    <hyperlink r:id="rId868" ref="E352"/>
    <hyperlink r:id="rId869" ref="F352"/>
    <hyperlink r:id="rId870" ref="A353"/>
    <hyperlink r:id="rId871" ref="E353"/>
    <hyperlink r:id="rId872" ref="F353"/>
    <hyperlink r:id="rId873" ref="A354"/>
    <hyperlink r:id="rId874" ref="A355"/>
    <hyperlink r:id="rId875" ref="E355"/>
    <hyperlink r:id="rId876" ref="F355"/>
    <hyperlink r:id="rId877" ref="A356"/>
    <hyperlink r:id="rId878" ref="E356"/>
    <hyperlink r:id="rId879" ref="F356"/>
    <hyperlink r:id="rId880" ref="A357"/>
    <hyperlink r:id="rId881" ref="E357"/>
    <hyperlink r:id="rId882" ref="F357"/>
    <hyperlink r:id="rId883" ref="A358"/>
    <hyperlink r:id="rId884" ref="E358"/>
    <hyperlink r:id="rId885" ref="F358"/>
    <hyperlink r:id="rId886" ref="A359"/>
    <hyperlink r:id="rId887" ref="E359"/>
    <hyperlink r:id="rId888" ref="F359"/>
    <hyperlink r:id="rId889" ref="A360"/>
    <hyperlink r:id="rId890" ref="E360"/>
    <hyperlink r:id="rId891" ref="F360"/>
    <hyperlink r:id="rId892" ref="A361"/>
    <hyperlink r:id="rId893" ref="E361"/>
    <hyperlink r:id="rId894" ref="F361"/>
    <hyperlink r:id="rId895" ref="A362"/>
    <hyperlink r:id="rId896" ref="E362"/>
    <hyperlink r:id="rId897" ref="F362"/>
    <hyperlink r:id="rId898" ref="A363"/>
    <hyperlink r:id="rId899" ref="E363"/>
    <hyperlink r:id="rId900" ref="F363"/>
    <hyperlink r:id="rId901" ref="A364"/>
    <hyperlink r:id="rId902" ref="A365"/>
    <hyperlink r:id="rId903" ref="A366"/>
    <hyperlink r:id="rId904" ref="E366"/>
    <hyperlink r:id="rId905" ref="F366"/>
    <hyperlink r:id="rId906" ref="A367"/>
    <hyperlink r:id="rId907" ref="A368"/>
    <hyperlink r:id="rId908" ref="A369"/>
    <hyperlink r:id="rId909" ref="E369"/>
    <hyperlink r:id="rId910" ref="F369"/>
    <hyperlink r:id="rId911" ref="A370"/>
    <hyperlink r:id="rId912" ref="A371"/>
    <hyperlink r:id="rId913" ref="E371"/>
    <hyperlink r:id="rId914" ref="F371"/>
    <hyperlink r:id="rId915" ref="A372"/>
    <hyperlink r:id="rId916" ref="E372"/>
    <hyperlink r:id="rId917" ref="F372"/>
    <hyperlink r:id="rId918" ref="A373"/>
    <hyperlink r:id="rId919" ref="E373"/>
    <hyperlink r:id="rId920" ref="F373"/>
    <hyperlink r:id="rId921" ref="A374"/>
    <hyperlink r:id="rId922" ref="E374"/>
    <hyperlink r:id="rId923" ref="F374"/>
    <hyperlink r:id="rId924" ref="A375"/>
    <hyperlink r:id="rId925" ref="E375"/>
    <hyperlink r:id="rId926" ref="F375"/>
    <hyperlink r:id="rId927" ref="A376"/>
    <hyperlink r:id="rId928" ref="F376"/>
    <hyperlink r:id="rId929" ref="A377"/>
    <hyperlink r:id="rId930" ref="F377"/>
    <hyperlink r:id="rId931" ref="A378"/>
    <hyperlink r:id="rId932" ref="E378"/>
    <hyperlink r:id="rId933" ref="F378"/>
    <hyperlink r:id="rId934" ref="A379"/>
    <hyperlink r:id="rId935" ref="E379"/>
    <hyperlink r:id="rId936" ref="F379"/>
    <hyperlink r:id="rId937" ref="A380"/>
    <hyperlink r:id="rId938" ref="A381"/>
    <hyperlink r:id="rId939" ref="E381"/>
    <hyperlink r:id="rId940" ref="F381"/>
    <hyperlink r:id="rId941" ref="A382"/>
    <hyperlink r:id="rId942" ref="E382"/>
    <hyperlink r:id="rId943" ref="F382"/>
    <hyperlink r:id="rId944" ref="A383"/>
    <hyperlink r:id="rId945" ref="A384"/>
    <hyperlink r:id="rId946" ref="A385"/>
    <hyperlink r:id="rId947" ref="D385"/>
    <hyperlink r:id="rId948" ref="E385"/>
    <hyperlink r:id="rId949" ref="F385"/>
    <hyperlink r:id="rId950" ref="A386"/>
    <hyperlink r:id="rId951" ref="A387"/>
    <hyperlink r:id="rId952" ref="E387"/>
    <hyperlink r:id="rId953" ref="F387"/>
    <hyperlink r:id="rId954" ref="A388"/>
    <hyperlink r:id="rId955" ref="A389"/>
    <hyperlink r:id="rId956" ref="E389"/>
    <hyperlink r:id="rId957" ref="F389"/>
    <hyperlink r:id="rId958" ref="A390"/>
    <hyperlink r:id="rId959" ref="A391"/>
    <hyperlink r:id="rId960" ref="E391"/>
    <hyperlink r:id="rId961" ref="F391"/>
    <hyperlink r:id="rId962" ref="A392"/>
    <hyperlink r:id="rId963" ref="A393"/>
    <hyperlink r:id="rId964" ref="E393"/>
    <hyperlink r:id="rId965" ref="F393"/>
    <hyperlink r:id="rId966" ref="A394"/>
    <hyperlink r:id="rId967" ref="E394"/>
    <hyperlink r:id="rId968" ref="F394"/>
    <hyperlink r:id="rId969" ref="A395"/>
    <hyperlink r:id="rId970" ref="A396"/>
    <hyperlink r:id="rId971" ref="E396"/>
    <hyperlink r:id="rId972" ref="F396"/>
    <hyperlink r:id="rId973" ref="A397"/>
    <hyperlink r:id="rId974" ref="A398"/>
    <hyperlink r:id="rId975" ref="E398"/>
    <hyperlink r:id="rId976" ref="F398"/>
    <hyperlink r:id="rId977" ref="A399"/>
    <hyperlink r:id="rId978" ref="A400"/>
    <hyperlink r:id="rId979" ref="E400"/>
    <hyperlink r:id="rId980" ref="F400"/>
    <hyperlink r:id="rId981" ref="A401"/>
    <hyperlink r:id="rId982" ref="E401"/>
    <hyperlink r:id="rId983" ref="F401"/>
    <hyperlink r:id="rId984" ref="A402"/>
    <hyperlink r:id="rId985" ref="E402"/>
    <hyperlink r:id="rId986" ref="F402"/>
    <hyperlink r:id="rId987" ref="E403"/>
    <hyperlink r:id="rId988" ref="F403"/>
    <hyperlink r:id="rId989" ref="A404"/>
    <hyperlink r:id="rId990" ref="E404"/>
    <hyperlink r:id="rId991" ref="F404"/>
    <hyperlink r:id="rId992" ref="A405"/>
    <hyperlink r:id="rId993" ref="A406"/>
    <hyperlink r:id="rId994" ref="A407"/>
    <hyperlink r:id="rId995" ref="F407"/>
    <hyperlink r:id="rId996" ref="A408"/>
    <hyperlink r:id="rId997" ref="E408"/>
    <hyperlink r:id="rId998" ref="F408"/>
    <hyperlink r:id="rId999" ref="A409"/>
    <hyperlink r:id="rId1000" ref="A410"/>
    <hyperlink r:id="rId1001" ref="E410"/>
    <hyperlink r:id="rId1002" ref="F410"/>
    <hyperlink r:id="rId1003" ref="A411"/>
    <hyperlink r:id="rId1004" ref="E411"/>
    <hyperlink r:id="rId1005" ref="F411"/>
    <hyperlink r:id="rId1006" ref="A412"/>
    <hyperlink r:id="rId1007" ref="A413"/>
    <hyperlink r:id="rId1008" ref="E413"/>
    <hyperlink r:id="rId1009" ref="F413"/>
    <hyperlink r:id="rId1010" ref="A414"/>
    <hyperlink r:id="rId1011" ref="E414"/>
    <hyperlink r:id="rId1012" ref="F414"/>
    <hyperlink r:id="rId1013" ref="A415"/>
    <hyperlink r:id="rId1014" ref="A416"/>
    <hyperlink r:id="rId1015" ref="E416"/>
    <hyperlink r:id="rId1016" ref="F416"/>
    <hyperlink r:id="rId1017" ref="A417"/>
    <hyperlink r:id="rId1018" ref="E417"/>
    <hyperlink r:id="rId1019" ref="F417"/>
    <hyperlink r:id="rId1020" ref="A418"/>
    <hyperlink r:id="rId1021" ref="A419"/>
    <hyperlink r:id="rId1022" ref="E419"/>
    <hyperlink r:id="rId1023" ref="F419"/>
    <hyperlink r:id="rId1024" ref="A420"/>
    <hyperlink r:id="rId1025" ref="E420"/>
    <hyperlink r:id="rId1026" ref="F420"/>
    <hyperlink r:id="rId1027" ref="A421"/>
    <hyperlink r:id="rId1028" ref="E421"/>
    <hyperlink r:id="rId1029" ref="F421"/>
    <hyperlink r:id="rId1030" ref="A422"/>
    <hyperlink r:id="rId1031" ref="A423"/>
    <hyperlink r:id="rId1032" ref="E423"/>
    <hyperlink r:id="rId1033" ref="F423"/>
    <hyperlink r:id="rId1034" ref="A424"/>
    <hyperlink r:id="rId1035" ref="A425"/>
    <hyperlink r:id="rId1036" ref="F425"/>
    <hyperlink r:id="rId1037" ref="A426"/>
    <hyperlink r:id="rId1038" ref="E426"/>
    <hyperlink r:id="rId1039" ref="F426"/>
    <hyperlink r:id="rId1040" ref="A427"/>
    <hyperlink r:id="rId1041" ref="E427"/>
    <hyperlink r:id="rId1042" ref="F427"/>
    <hyperlink r:id="rId1043" ref="A428"/>
    <hyperlink r:id="rId1044" ref="A429"/>
    <hyperlink r:id="rId1045" ref="E429"/>
    <hyperlink r:id="rId1046" ref="F429"/>
    <hyperlink r:id="rId1047" ref="A430"/>
    <hyperlink r:id="rId1048" ref="F430"/>
    <hyperlink r:id="rId1049" ref="A431"/>
    <hyperlink r:id="rId1050" ref="A432"/>
    <hyperlink r:id="rId1051" ref="E432"/>
    <hyperlink r:id="rId1052" ref="F432"/>
    <hyperlink r:id="rId1053" ref="A433"/>
    <hyperlink r:id="rId1054" ref="E433"/>
    <hyperlink r:id="rId1055" ref="F433"/>
    <hyperlink r:id="rId1056" ref="A434"/>
    <hyperlink r:id="rId1057" ref="E434"/>
    <hyperlink r:id="rId1058" ref="F434"/>
    <hyperlink r:id="rId1059" ref="A435"/>
    <hyperlink r:id="rId1060" ref="E435"/>
    <hyperlink r:id="rId1061" ref="F435"/>
    <hyperlink r:id="rId1062" ref="A436"/>
    <hyperlink r:id="rId1063" ref="A437"/>
    <hyperlink r:id="rId1064" ref="A438"/>
    <hyperlink r:id="rId1065" ref="A439"/>
    <hyperlink r:id="rId1066" ref="A440"/>
    <hyperlink r:id="rId1067" ref="A441"/>
    <hyperlink r:id="rId1068" ref="E441"/>
    <hyperlink r:id="rId1069" ref="F441"/>
    <hyperlink r:id="rId1070" ref="A442"/>
    <hyperlink r:id="rId1071" ref="A443"/>
    <hyperlink r:id="rId1072" ref="A444"/>
    <hyperlink r:id="rId1073" ref="A445"/>
    <hyperlink r:id="rId1074" ref="E445"/>
    <hyperlink r:id="rId1075" ref="F445"/>
    <hyperlink r:id="rId1076" ref="A446"/>
    <hyperlink r:id="rId1077" ref="A447"/>
    <hyperlink r:id="rId1078" ref="E447"/>
    <hyperlink r:id="rId1079" ref="F447"/>
    <hyperlink r:id="rId1080" ref="A448"/>
    <hyperlink r:id="rId1081" ref="E448"/>
    <hyperlink r:id="rId1082" ref="F448"/>
    <hyperlink r:id="rId1083" ref="A449"/>
    <hyperlink r:id="rId1084" ref="E449"/>
    <hyperlink r:id="rId1085" ref="F449"/>
    <hyperlink r:id="rId1086" ref="A450"/>
    <hyperlink r:id="rId1087" ref="E450"/>
    <hyperlink r:id="rId1088" ref="F450"/>
    <hyperlink r:id="rId1089" ref="A451"/>
    <hyperlink r:id="rId1090" ref="E451"/>
    <hyperlink r:id="rId1091" ref="F451"/>
    <hyperlink r:id="rId1092" ref="A452"/>
    <hyperlink r:id="rId1093" ref="A453"/>
    <hyperlink r:id="rId1094" ref="F453"/>
    <hyperlink r:id="rId1095" ref="A454"/>
    <hyperlink r:id="rId1096" ref="F454"/>
    <hyperlink r:id="rId1097" ref="A455"/>
    <hyperlink r:id="rId1098" ref="A456"/>
    <hyperlink r:id="rId1099" ref="E456"/>
    <hyperlink r:id="rId1100" ref="F456"/>
    <hyperlink r:id="rId1101" ref="A457"/>
    <hyperlink r:id="rId1102" ref="A458"/>
    <hyperlink r:id="rId1103" ref="A459"/>
    <hyperlink r:id="rId1104" ref="A460"/>
    <hyperlink r:id="rId1105" ref="E460"/>
    <hyperlink r:id="rId1106" ref="F460"/>
    <hyperlink r:id="rId1107" ref="A461"/>
    <hyperlink r:id="rId1108" ref="E461"/>
    <hyperlink r:id="rId1109" ref="F461"/>
    <hyperlink r:id="rId1110" ref="A462"/>
    <hyperlink r:id="rId1111" ref="A463"/>
    <hyperlink r:id="rId1112" ref="A464"/>
    <hyperlink r:id="rId1113" ref="E464"/>
    <hyperlink r:id="rId1114" ref="F464"/>
    <hyperlink r:id="rId1115" ref="A465"/>
    <hyperlink r:id="rId1116" ref="A466"/>
    <hyperlink r:id="rId1117" ref="E466"/>
    <hyperlink r:id="rId1118" ref="F466"/>
    <hyperlink r:id="rId1119" ref="A467"/>
    <hyperlink r:id="rId1120" ref="E467"/>
    <hyperlink r:id="rId1121" ref="F467"/>
    <hyperlink r:id="rId1122" ref="A468"/>
    <hyperlink r:id="rId1123" ref="E468"/>
    <hyperlink r:id="rId1124" ref="F468"/>
    <hyperlink r:id="rId1125" ref="A469"/>
    <hyperlink r:id="rId1126" ref="E469"/>
    <hyperlink r:id="rId1127" ref="F469"/>
    <hyperlink r:id="rId1128" ref="A470"/>
    <hyperlink r:id="rId1129" ref="E470"/>
    <hyperlink r:id="rId1130" ref="F470"/>
    <hyperlink r:id="rId1131" ref="A471"/>
    <hyperlink r:id="rId1132" ref="A472"/>
    <hyperlink r:id="rId1133" ref="E472"/>
    <hyperlink r:id="rId1134" ref="F472"/>
    <hyperlink r:id="rId1135" ref="A473"/>
    <hyperlink r:id="rId1136" ref="A474"/>
    <hyperlink r:id="rId1137" ref="E474"/>
    <hyperlink r:id="rId1138" ref="F474"/>
    <hyperlink r:id="rId1139" ref="A475"/>
    <hyperlink r:id="rId1140" ref="A476"/>
    <hyperlink r:id="rId1141" ref="E476"/>
    <hyperlink r:id="rId1142" ref="F476"/>
    <hyperlink r:id="rId1143" ref="A477"/>
    <hyperlink r:id="rId1144" ref="A478"/>
    <hyperlink r:id="rId1145" ref="E478"/>
    <hyperlink r:id="rId1146" ref="F478"/>
    <hyperlink r:id="rId1147" ref="A479"/>
    <hyperlink r:id="rId1148" ref="E479"/>
    <hyperlink r:id="rId1149" ref="F479"/>
    <hyperlink r:id="rId1150" ref="A480"/>
    <hyperlink r:id="rId1151" ref="E480"/>
    <hyperlink r:id="rId1152" ref="F480"/>
    <hyperlink r:id="rId1153" ref="E481"/>
    <hyperlink r:id="rId1154" ref="F481"/>
    <hyperlink r:id="rId1155" ref="A482"/>
    <hyperlink r:id="rId1156" ref="A483"/>
    <hyperlink r:id="rId1157" ref="A484"/>
    <hyperlink r:id="rId1158" ref="E484"/>
    <hyperlink r:id="rId1159" ref="F484"/>
    <hyperlink r:id="rId1160" ref="A485"/>
    <hyperlink r:id="rId1161" ref="E485"/>
    <hyperlink r:id="rId1162" ref="F485"/>
    <hyperlink r:id="rId1163" ref="A486"/>
    <hyperlink r:id="rId1164" ref="E486"/>
    <hyperlink r:id="rId1165" ref="F486"/>
    <hyperlink r:id="rId1166" ref="A487"/>
    <hyperlink r:id="rId1167" ref="E487"/>
    <hyperlink r:id="rId1168" ref="F487"/>
    <hyperlink r:id="rId1169" ref="A488"/>
    <hyperlink r:id="rId1170" ref="E488"/>
    <hyperlink r:id="rId1171" ref="F488"/>
    <hyperlink r:id="rId1172" ref="A489"/>
    <hyperlink r:id="rId1173" ref="E489"/>
    <hyperlink r:id="rId1174" ref="F489"/>
    <hyperlink r:id="rId1175" ref="A490"/>
    <hyperlink r:id="rId1176" ref="A491"/>
    <hyperlink r:id="rId1177" ref="E491"/>
    <hyperlink r:id="rId1178" ref="F491"/>
    <hyperlink r:id="rId1179" ref="A492"/>
    <hyperlink r:id="rId1180" ref="A493"/>
    <hyperlink r:id="rId1181" ref="A494"/>
    <hyperlink r:id="rId1182" ref="A495"/>
    <hyperlink r:id="rId1183" ref="A496"/>
    <hyperlink r:id="rId1184" ref="E496"/>
    <hyperlink r:id="rId1185" ref="F496"/>
    <hyperlink r:id="rId1186" ref="A497"/>
    <hyperlink r:id="rId1187" ref="E497"/>
    <hyperlink r:id="rId1188" ref="F497"/>
    <hyperlink r:id="rId1189" ref="A498"/>
    <hyperlink r:id="rId1190" ref="E498"/>
    <hyperlink r:id="rId1191" ref="F498"/>
    <hyperlink r:id="rId1192" ref="A499"/>
    <hyperlink r:id="rId1193" ref="E499"/>
    <hyperlink r:id="rId1194" ref="F499"/>
    <hyperlink r:id="rId1195" ref="A500"/>
    <hyperlink r:id="rId1196" ref="A501"/>
    <hyperlink r:id="rId1197" ref="E501"/>
    <hyperlink r:id="rId1198" ref="F501"/>
    <hyperlink r:id="rId1199" ref="A502"/>
    <hyperlink r:id="rId1200" ref="E502"/>
    <hyperlink r:id="rId1201" ref="F502"/>
    <hyperlink r:id="rId1202" ref="A503"/>
    <hyperlink r:id="rId1203" ref="A504"/>
    <hyperlink r:id="rId1204" ref="A505"/>
    <hyperlink r:id="rId1205" ref="A506"/>
    <hyperlink r:id="rId1206" ref="A507"/>
    <hyperlink r:id="rId1207" ref="E507"/>
    <hyperlink r:id="rId1208" ref="F507"/>
    <hyperlink r:id="rId1209" ref="A508"/>
    <hyperlink r:id="rId1210" ref="E509"/>
    <hyperlink r:id="rId1211" ref="F509"/>
    <hyperlink r:id="rId1212" ref="A510"/>
    <hyperlink r:id="rId1213" ref="E510"/>
    <hyperlink r:id="rId1214" ref="F510"/>
    <hyperlink r:id="rId1215" ref="A511"/>
    <hyperlink r:id="rId1216" ref="E511"/>
    <hyperlink r:id="rId1217" ref="F511"/>
    <hyperlink r:id="rId1218" ref="A512"/>
    <hyperlink r:id="rId1219" ref="A513"/>
    <hyperlink r:id="rId1220" ref="E513"/>
    <hyperlink r:id="rId1221" ref="F513"/>
    <hyperlink r:id="rId1222" ref="A514"/>
    <hyperlink r:id="rId1223" ref="E514"/>
    <hyperlink r:id="rId1224" ref="F514"/>
    <hyperlink r:id="rId1225" ref="A515"/>
    <hyperlink r:id="rId1226" ref="E515"/>
    <hyperlink r:id="rId1227" ref="F515"/>
    <hyperlink r:id="rId1228" ref="A516"/>
    <hyperlink r:id="rId1229" ref="A517"/>
    <hyperlink r:id="rId1230" ref="E517"/>
    <hyperlink r:id="rId1231" ref="F517"/>
    <hyperlink r:id="rId1232" ref="A518"/>
    <hyperlink r:id="rId1233" ref="E518"/>
    <hyperlink r:id="rId1234" ref="F518"/>
    <hyperlink r:id="rId1235" ref="A519"/>
    <hyperlink r:id="rId1236" ref="F519"/>
    <hyperlink r:id="rId1237" ref="A520"/>
    <hyperlink r:id="rId1238" ref="E520"/>
    <hyperlink r:id="rId1239" ref="F520"/>
    <hyperlink r:id="rId1240" ref="A521"/>
    <hyperlink r:id="rId1241" ref="E521"/>
    <hyperlink r:id="rId1242" ref="F521"/>
    <hyperlink r:id="rId1243" ref="A522"/>
    <hyperlink r:id="rId1244" ref="E522"/>
    <hyperlink r:id="rId1245" ref="F522"/>
    <hyperlink r:id="rId1246" ref="A523"/>
    <hyperlink r:id="rId1247" ref="E523"/>
    <hyperlink r:id="rId1248" ref="F523"/>
    <hyperlink r:id="rId1249" ref="A524"/>
    <hyperlink r:id="rId1250" ref="A525"/>
    <hyperlink r:id="rId1251" ref="E525"/>
    <hyperlink r:id="rId1252" ref="F525"/>
    <hyperlink r:id="rId1253" ref="A526"/>
    <hyperlink r:id="rId1254" ref="E526"/>
    <hyperlink r:id="rId1255" ref="F526"/>
    <hyperlink r:id="rId1256" ref="A527"/>
    <hyperlink r:id="rId1257" ref="A528"/>
    <hyperlink r:id="rId1258" ref="E528"/>
    <hyperlink r:id="rId1259" ref="F528"/>
    <hyperlink r:id="rId1260" ref="A529"/>
    <hyperlink r:id="rId1261" ref="E529"/>
    <hyperlink r:id="rId1262" ref="F529"/>
    <hyperlink r:id="rId1263" ref="A530"/>
    <hyperlink r:id="rId1264" ref="E530"/>
    <hyperlink r:id="rId1265" ref="F530"/>
    <hyperlink r:id="rId1266" ref="A531"/>
    <hyperlink r:id="rId1267" ref="E531"/>
    <hyperlink r:id="rId1268" ref="F531"/>
    <hyperlink r:id="rId1269" ref="A532"/>
    <hyperlink r:id="rId1270" ref="A533"/>
    <hyperlink r:id="rId1271" ref="A534"/>
    <hyperlink r:id="rId1272" ref="E534"/>
    <hyperlink r:id="rId1273" ref="F534"/>
    <hyperlink r:id="rId1274" ref="A535"/>
    <hyperlink r:id="rId1275" ref="A536"/>
    <hyperlink r:id="rId1276" ref="E536"/>
    <hyperlink r:id="rId1277" ref="F536"/>
    <hyperlink r:id="rId1278" ref="A537"/>
    <hyperlink r:id="rId1279" ref="E537"/>
    <hyperlink r:id="rId1280" ref="F537"/>
    <hyperlink r:id="rId1281" ref="A538"/>
    <hyperlink r:id="rId1282" ref="E538"/>
    <hyperlink r:id="rId1283" ref="F538"/>
    <hyperlink r:id="rId1284" ref="A539"/>
    <hyperlink r:id="rId1285" ref="E539"/>
    <hyperlink r:id="rId1286" ref="F539"/>
    <hyperlink r:id="rId1287" ref="A540"/>
    <hyperlink r:id="rId1288" ref="E540"/>
    <hyperlink r:id="rId1289" ref="F540"/>
    <hyperlink r:id="rId1290" ref="A541"/>
    <hyperlink r:id="rId1291" ref="E541"/>
    <hyperlink r:id="rId1292" ref="F541"/>
    <hyperlink r:id="rId1293" ref="A542"/>
    <hyperlink r:id="rId1294" ref="E542"/>
    <hyperlink r:id="rId1295" ref="F542"/>
    <hyperlink r:id="rId1296" ref="A543"/>
    <hyperlink r:id="rId1297" ref="F543"/>
    <hyperlink r:id="rId1298" ref="A544"/>
    <hyperlink r:id="rId1299" ref="A545"/>
    <hyperlink r:id="rId1300" ref="A546"/>
    <hyperlink r:id="rId1301" ref="F546"/>
    <hyperlink r:id="rId1302" ref="A547"/>
    <hyperlink r:id="rId1303" ref="E547"/>
    <hyperlink r:id="rId1304" ref="F547"/>
    <hyperlink r:id="rId1305" ref="A548"/>
    <hyperlink r:id="rId1306" ref="E548"/>
    <hyperlink r:id="rId1307" ref="F548"/>
    <hyperlink r:id="rId1308" ref="A549"/>
    <hyperlink r:id="rId1309" ref="E549"/>
    <hyperlink r:id="rId1310" ref="F549"/>
    <hyperlink r:id="rId1311" ref="A550"/>
    <hyperlink r:id="rId1312" ref="A551"/>
    <hyperlink r:id="rId1313" ref="E551"/>
    <hyperlink r:id="rId1314" ref="F551"/>
    <hyperlink r:id="rId1315" ref="A552"/>
    <hyperlink r:id="rId1316" ref="A553"/>
    <hyperlink r:id="rId1317" ref="F553"/>
    <hyperlink r:id="rId1318" ref="A554"/>
    <hyperlink r:id="rId1319" ref="E554"/>
    <hyperlink r:id="rId1320" ref="F554"/>
    <hyperlink r:id="rId1321" ref="A555"/>
    <hyperlink r:id="rId1322" ref="E555"/>
    <hyperlink r:id="rId1323" ref="F555"/>
    <hyperlink r:id="rId1324" ref="A556"/>
    <hyperlink r:id="rId1325" ref="E556"/>
    <hyperlink r:id="rId1326" ref="F556"/>
    <hyperlink r:id="rId1327" ref="A557"/>
    <hyperlink r:id="rId1328" ref="F557"/>
    <hyperlink r:id="rId1329" ref="A558"/>
    <hyperlink r:id="rId1330" ref="E558"/>
    <hyperlink r:id="rId1331" ref="F558"/>
    <hyperlink r:id="rId1332" ref="A559"/>
    <hyperlink r:id="rId1333" ref="E559"/>
    <hyperlink r:id="rId1334" ref="F559"/>
    <hyperlink r:id="rId1335" ref="A560"/>
    <hyperlink r:id="rId1336" ref="E560"/>
    <hyperlink r:id="rId1337" ref="F560"/>
    <hyperlink r:id="rId1338" ref="A561"/>
    <hyperlink r:id="rId1339" ref="E561"/>
    <hyperlink r:id="rId1340" ref="F561"/>
    <hyperlink r:id="rId1341" ref="A562"/>
    <hyperlink r:id="rId1342" ref="A563"/>
    <hyperlink r:id="rId1343" ref="E563"/>
    <hyperlink r:id="rId1344" ref="F563"/>
    <hyperlink r:id="rId1345" ref="A564"/>
    <hyperlink r:id="rId1346" ref="E564"/>
    <hyperlink r:id="rId1347" ref="F564"/>
    <hyperlink r:id="rId1348" ref="A565"/>
    <hyperlink r:id="rId1349" ref="A566"/>
    <hyperlink r:id="rId1350" ref="E566"/>
    <hyperlink r:id="rId1351" ref="F566"/>
    <hyperlink r:id="rId1352" ref="A567"/>
    <hyperlink r:id="rId1353" ref="E567"/>
    <hyperlink r:id="rId1354" ref="F567"/>
    <hyperlink r:id="rId1355" ref="A568"/>
    <hyperlink r:id="rId1356" ref="A569"/>
    <hyperlink r:id="rId1357" ref="E569"/>
    <hyperlink r:id="rId1358" ref="F569"/>
    <hyperlink r:id="rId1359" ref="A570"/>
    <hyperlink r:id="rId1360" ref="E570"/>
    <hyperlink r:id="rId1361" ref="F570"/>
    <hyperlink r:id="rId1362" ref="A571"/>
    <hyperlink r:id="rId1363" ref="E571"/>
    <hyperlink r:id="rId1364" ref="F571"/>
    <hyperlink r:id="rId1365" ref="A572"/>
    <hyperlink r:id="rId1366" ref="E572"/>
    <hyperlink r:id="rId1367" ref="F572"/>
    <hyperlink r:id="rId1368" ref="A573"/>
    <hyperlink r:id="rId1369" ref="E573"/>
    <hyperlink r:id="rId1370" ref="F573"/>
    <hyperlink r:id="rId1371" ref="A574"/>
    <hyperlink r:id="rId1372" ref="E574"/>
    <hyperlink r:id="rId1373" ref="F574"/>
    <hyperlink r:id="rId1374" ref="A576"/>
    <hyperlink r:id="rId1375" ref="E576"/>
    <hyperlink r:id="rId1376" ref="F576"/>
    <hyperlink r:id="rId1377" ref="A577"/>
    <hyperlink r:id="rId1378" ref="A578"/>
    <hyperlink r:id="rId1379" ref="E578"/>
    <hyperlink r:id="rId1380" ref="F578"/>
    <hyperlink r:id="rId1381" ref="A579"/>
    <hyperlink r:id="rId1382" ref="E579"/>
    <hyperlink r:id="rId1383" ref="F579"/>
    <hyperlink r:id="rId1384" ref="A580"/>
    <hyperlink r:id="rId1385" ref="E580"/>
    <hyperlink r:id="rId1386" ref="F580"/>
    <hyperlink r:id="rId1387" ref="A581"/>
    <hyperlink r:id="rId1388" ref="E581"/>
    <hyperlink r:id="rId1389" ref="F581"/>
    <hyperlink r:id="rId1390" ref="A582"/>
    <hyperlink r:id="rId1391" ref="A583"/>
    <hyperlink r:id="rId1392" ref="E583"/>
    <hyperlink r:id="rId1393" ref="F583"/>
    <hyperlink r:id="rId1394" ref="A584"/>
    <hyperlink r:id="rId1395" ref="E584"/>
    <hyperlink r:id="rId1396" ref="F584"/>
    <hyperlink r:id="rId1397" ref="A585"/>
    <hyperlink r:id="rId1398" ref="E585"/>
    <hyperlink r:id="rId1399" ref="F585"/>
    <hyperlink r:id="rId1400" ref="A586"/>
    <hyperlink r:id="rId1401" ref="E586"/>
    <hyperlink r:id="rId1402" ref="F586"/>
    <hyperlink r:id="rId1403" ref="A587"/>
    <hyperlink r:id="rId1404" ref="E587"/>
    <hyperlink r:id="rId1405" ref="F587"/>
    <hyperlink r:id="rId1406" ref="A588"/>
    <hyperlink r:id="rId1407" ref="E588"/>
    <hyperlink r:id="rId1408" ref="F588"/>
    <hyperlink r:id="rId1409" ref="A589"/>
    <hyperlink r:id="rId1410" ref="E589"/>
    <hyperlink r:id="rId1411" ref="F589"/>
    <hyperlink r:id="rId1412" ref="A590"/>
    <hyperlink r:id="rId1413" ref="E590"/>
    <hyperlink r:id="rId1414" ref="F590"/>
    <hyperlink r:id="rId1415" ref="A591"/>
    <hyperlink r:id="rId1416" ref="F591"/>
    <hyperlink r:id="rId1417" ref="A592"/>
    <hyperlink r:id="rId1418" ref="E592"/>
    <hyperlink r:id="rId1419" ref="F592"/>
    <hyperlink r:id="rId1420" ref="A593"/>
    <hyperlink r:id="rId1421" ref="E593"/>
    <hyperlink r:id="rId1422" ref="F593"/>
    <hyperlink r:id="rId1423" ref="A594"/>
    <hyperlink r:id="rId1424" ref="E594"/>
    <hyperlink r:id="rId1425" ref="F594"/>
    <hyperlink r:id="rId1426" ref="A595"/>
    <hyperlink r:id="rId1427" ref="E595"/>
    <hyperlink r:id="rId1428" ref="F595"/>
    <hyperlink r:id="rId1429" ref="A596"/>
    <hyperlink r:id="rId1430" ref="F596"/>
    <hyperlink r:id="rId1431" ref="A597"/>
    <hyperlink r:id="rId1432" ref="E597"/>
    <hyperlink r:id="rId1433" ref="F597"/>
    <hyperlink r:id="rId1434" ref="A598"/>
    <hyperlink r:id="rId1435" ref="E598"/>
    <hyperlink r:id="rId1436" ref="F598"/>
    <hyperlink r:id="rId1437" ref="A599"/>
    <hyperlink r:id="rId1438" ref="E599"/>
    <hyperlink r:id="rId1439" ref="F599"/>
    <hyperlink r:id="rId1440" ref="A600"/>
    <hyperlink r:id="rId1441" ref="E600"/>
    <hyperlink r:id="rId1442" ref="F600"/>
    <hyperlink r:id="rId1443" ref="A601"/>
    <hyperlink r:id="rId1444" ref="E601"/>
    <hyperlink r:id="rId1445" ref="F601"/>
    <hyperlink r:id="rId1446" ref="A602"/>
    <hyperlink r:id="rId1447" ref="E602"/>
    <hyperlink r:id="rId1448" ref="F602"/>
    <hyperlink r:id="rId1449" ref="A603"/>
    <hyperlink r:id="rId1450" ref="E603"/>
    <hyperlink r:id="rId1451" ref="F603"/>
    <hyperlink r:id="rId1452" ref="A604"/>
    <hyperlink r:id="rId1453" ref="A605"/>
    <hyperlink r:id="rId1454" ref="E605"/>
    <hyperlink r:id="rId1455" ref="F605"/>
    <hyperlink r:id="rId1456" ref="A606"/>
    <hyperlink r:id="rId1457" ref="E606"/>
    <hyperlink r:id="rId1458" ref="F606"/>
    <hyperlink r:id="rId1459" ref="A607"/>
    <hyperlink r:id="rId1460" ref="D607"/>
    <hyperlink r:id="rId1461" ref="F607"/>
    <hyperlink r:id="rId1462" ref="A608"/>
    <hyperlink r:id="rId1463" ref="F608"/>
    <hyperlink r:id="rId1464" ref="A609"/>
    <hyperlink r:id="rId1465" ref="F609"/>
    <hyperlink r:id="rId1466" ref="A610"/>
    <hyperlink r:id="rId1467" ref="A611"/>
    <hyperlink r:id="rId1468" ref="E611"/>
    <hyperlink r:id="rId1469" ref="F611"/>
    <hyperlink r:id="rId1470" ref="A612"/>
    <hyperlink r:id="rId1471" ref="E612"/>
    <hyperlink r:id="rId1472" ref="F612"/>
    <hyperlink r:id="rId1473" ref="A613"/>
    <hyperlink r:id="rId1474" ref="E613"/>
    <hyperlink r:id="rId1475" ref="F613"/>
    <hyperlink r:id="rId1476" ref="A614"/>
    <hyperlink r:id="rId1477" ref="E614"/>
    <hyperlink r:id="rId1478" ref="F614"/>
    <hyperlink r:id="rId1479" ref="A615"/>
    <hyperlink r:id="rId1480" ref="E615"/>
    <hyperlink r:id="rId1481" ref="F615"/>
    <hyperlink r:id="rId1482" ref="A616"/>
    <hyperlink r:id="rId1483" ref="E616"/>
    <hyperlink r:id="rId1484" ref="F616"/>
    <hyperlink r:id="rId1485" ref="A617"/>
    <hyperlink r:id="rId1486" ref="A618"/>
    <hyperlink r:id="rId1487" ref="E618"/>
    <hyperlink r:id="rId1488" ref="F618"/>
    <hyperlink r:id="rId1489" ref="A619"/>
    <hyperlink r:id="rId1490" ref="E619"/>
    <hyperlink r:id="rId1491" ref="F619"/>
    <hyperlink r:id="rId1492" ref="A620"/>
    <hyperlink r:id="rId1493" ref="A621"/>
    <hyperlink r:id="rId1494" ref="E621"/>
    <hyperlink r:id="rId1495" ref="F621"/>
    <hyperlink r:id="rId1496" ref="A622"/>
    <hyperlink r:id="rId1497" ref="E622"/>
    <hyperlink r:id="rId1498" ref="F622"/>
    <hyperlink r:id="rId1499" ref="A623"/>
    <hyperlink r:id="rId1500" ref="A624"/>
    <hyperlink r:id="rId1501" ref="E624"/>
    <hyperlink r:id="rId1502" ref="F624"/>
    <hyperlink r:id="rId1503" ref="A625"/>
    <hyperlink r:id="rId1504" ref="E625"/>
    <hyperlink r:id="rId1505" ref="F625"/>
    <hyperlink r:id="rId1506" ref="A626"/>
    <hyperlink r:id="rId1507" ref="E626"/>
    <hyperlink r:id="rId1508" ref="F626"/>
    <hyperlink r:id="rId1509" ref="A627"/>
    <hyperlink r:id="rId1510" ref="E627"/>
    <hyperlink r:id="rId1511" ref="F627"/>
    <hyperlink r:id="rId1512" ref="A628"/>
    <hyperlink r:id="rId1513" ref="A629"/>
    <hyperlink r:id="rId1514" ref="E629"/>
    <hyperlink r:id="rId1515" ref="F629"/>
    <hyperlink r:id="rId1516" ref="A630"/>
    <hyperlink r:id="rId1517" ref="A631"/>
    <hyperlink r:id="rId1518" ref="A632"/>
    <hyperlink r:id="rId1519" ref="E632"/>
    <hyperlink r:id="rId1520" ref="F632"/>
    <hyperlink r:id="rId1521" ref="A633"/>
    <hyperlink r:id="rId1522" ref="E633"/>
    <hyperlink r:id="rId1523" ref="F633"/>
    <hyperlink r:id="rId1524" ref="A634"/>
    <hyperlink r:id="rId1525" ref="E634"/>
    <hyperlink r:id="rId1526" ref="F634"/>
    <hyperlink r:id="rId1527" ref="A635"/>
    <hyperlink r:id="rId1528" ref="E635"/>
    <hyperlink r:id="rId1529" ref="F635"/>
    <hyperlink r:id="rId1530" ref="A636"/>
    <hyperlink r:id="rId1531" ref="E636"/>
    <hyperlink r:id="rId1532" ref="F636"/>
    <hyperlink r:id="rId1533" ref="A637"/>
    <hyperlink r:id="rId1534" ref="A638"/>
    <hyperlink r:id="rId1535" ref="E638"/>
    <hyperlink r:id="rId1536" ref="F638"/>
    <hyperlink r:id="rId1537" ref="A639"/>
    <hyperlink r:id="rId1538" ref="E639"/>
    <hyperlink r:id="rId1539" ref="F639"/>
    <hyperlink r:id="rId1540" ref="A640"/>
    <hyperlink r:id="rId1541" ref="E640"/>
    <hyperlink r:id="rId1542" ref="F640"/>
    <hyperlink r:id="rId1543" ref="A641"/>
    <hyperlink r:id="rId1544" ref="A642"/>
    <hyperlink r:id="rId1545" ref="E642"/>
    <hyperlink r:id="rId1546" ref="F642"/>
    <hyperlink r:id="rId1547" ref="A643"/>
    <hyperlink r:id="rId1548" ref="E643"/>
    <hyperlink r:id="rId1549" ref="F643"/>
    <hyperlink r:id="rId1550" ref="A644"/>
    <hyperlink r:id="rId1551" ref="A645"/>
    <hyperlink r:id="rId1552" ref="E645"/>
    <hyperlink r:id="rId1553" ref="F645"/>
    <hyperlink r:id="rId1554" ref="A646"/>
    <hyperlink r:id="rId1555" ref="E646"/>
    <hyperlink r:id="rId1556" ref="F646"/>
    <hyperlink r:id="rId1557" ref="A647"/>
    <hyperlink r:id="rId1558" ref="E647"/>
    <hyperlink r:id="rId1559" ref="F647"/>
    <hyperlink r:id="rId1560" ref="A648"/>
    <hyperlink r:id="rId1561" ref="E648"/>
    <hyperlink r:id="rId1562" ref="F648"/>
    <hyperlink r:id="rId1563" ref="A649"/>
    <hyperlink r:id="rId1564" ref="E649"/>
    <hyperlink r:id="rId1565" ref="F649"/>
    <hyperlink r:id="rId1566" ref="A650"/>
    <hyperlink r:id="rId1567" ref="E650"/>
    <hyperlink r:id="rId1568" ref="F650"/>
    <hyperlink r:id="rId1569" ref="A651"/>
    <hyperlink r:id="rId1570" ref="E651"/>
    <hyperlink r:id="rId1571" ref="F651"/>
    <hyperlink r:id="rId1572" ref="A652"/>
    <hyperlink r:id="rId1573" ref="E652"/>
    <hyperlink r:id="rId1574" ref="F652"/>
    <hyperlink r:id="rId1575" ref="A653"/>
    <hyperlink r:id="rId1576" ref="E653"/>
    <hyperlink r:id="rId1577" ref="F653"/>
    <hyperlink r:id="rId1578" ref="A654"/>
    <hyperlink r:id="rId1579" ref="E654"/>
    <hyperlink r:id="rId1580" ref="F654"/>
    <hyperlink r:id="rId1581" ref="A655"/>
    <hyperlink r:id="rId1582" ref="E655"/>
    <hyperlink r:id="rId1583" ref="F655"/>
    <hyperlink r:id="rId1584" ref="A656"/>
    <hyperlink r:id="rId1585" ref="E656"/>
    <hyperlink r:id="rId1586" ref="F656"/>
    <hyperlink r:id="rId1587" ref="A657"/>
    <hyperlink r:id="rId1588" ref="A658"/>
    <hyperlink r:id="rId1589" ref="E658"/>
    <hyperlink r:id="rId1590" ref="F658"/>
    <hyperlink r:id="rId1591" ref="A659"/>
    <hyperlink r:id="rId1592" ref="E659"/>
    <hyperlink r:id="rId1593" ref="F659"/>
    <hyperlink r:id="rId1594" ref="A660"/>
    <hyperlink r:id="rId1595" ref="E660"/>
    <hyperlink r:id="rId1596" ref="F660"/>
    <hyperlink r:id="rId1597" ref="A661"/>
    <hyperlink r:id="rId1598" ref="F661"/>
    <hyperlink r:id="rId1599" ref="A662"/>
    <hyperlink r:id="rId1600" ref="E662"/>
    <hyperlink r:id="rId1601" ref="F662"/>
    <hyperlink r:id="rId1602" ref="A663"/>
    <hyperlink r:id="rId1603" ref="E663"/>
    <hyperlink r:id="rId1604" ref="F663"/>
    <hyperlink r:id="rId1605" ref="A664"/>
    <hyperlink r:id="rId1606" ref="E664"/>
    <hyperlink r:id="rId1607" ref="F664"/>
    <hyperlink r:id="rId1608" ref="A665"/>
    <hyperlink r:id="rId1609" ref="E665"/>
    <hyperlink r:id="rId1610" ref="F665"/>
    <hyperlink r:id="rId1611" ref="A666"/>
    <hyperlink r:id="rId1612" ref="A667"/>
    <hyperlink r:id="rId1613" ref="A668"/>
    <hyperlink r:id="rId1614" ref="E668"/>
    <hyperlink r:id="rId1615" ref="F668"/>
    <hyperlink r:id="rId1616" ref="A669"/>
    <hyperlink r:id="rId1617" ref="E669"/>
    <hyperlink r:id="rId1618" ref="F669"/>
    <hyperlink r:id="rId1619" ref="A670"/>
    <hyperlink r:id="rId1620" ref="A671"/>
    <hyperlink r:id="rId1621" ref="E671"/>
    <hyperlink r:id="rId1622" ref="F671"/>
    <hyperlink r:id="rId1623" ref="A672"/>
    <hyperlink r:id="rId1624" ref="E672"/>
    <hyperlink r:id="rId1625" ref="F672"/>
    <hyperlink r:id="rId1626" ref="A673"/>
    <hyperlink r:id="rId1627" ref="E673"/>
    <hyperlink r:id="rId1628" ref="F673"/>
    <hyperlink r:id="rId1629" ref="A674"/>
    <hyperlink r:id="rId1630" ref="E674"/>
    <hyperlink r:id="rId1631" ref="F674"/>
    <hyperlink r:id="rId1632" ref="A675"/>
    <hyperlink r:id="rId1633" ref="E675"/>
    <hyperlink r:id="rId1634" ref="F675"/>
    <hyperlink r:id="rId1635" ref="A676"/>
    <hyperlink r:id="rId1636" ref="A677"/>
    <hyperlink r:id="rId1637" ref="A678"/>
    <hyperlink r:id="rId1638" ref="A679"/>
    <hyperlink r:id="rId1639" ref="E679"/>
    <hyperlink r:id="rId1640" ref="F679"/>
    <hyperlink r:id="rId1641" ref="A680"/>
    <hyperlink r:id="rId1642" ref="E680"/>
    <hyperlink r:id="rId1643" ref="F680"/>
    <hyperlink r:id="rId1644" ref="A681"/>
    <hyperlink r:id="rId1645" ref="E681"/>
    <hyperlink r:id="rId1646" ref="F681"/>
    <hyperlink r:id="rId1647" ref="A682"/>
    <hyperlink r:id="rId1648" ref="A683"/>
    <hyperlink r:id="rId1649" ref="E683"/>
    <hyperlink r:id="rId1650" ref="F683"/>
    <hyperlink r:id="rId1651" ref="A684"/>
    <hyperlink r:id="rId1652" ref="A685"/>
    <hyperlink r:id="rId1653" ref="E685"/>
    <hyperlink r:id="rId1654" ref="F685"/>
    <hyperlink r:id="rId1655" ref="A686"/>
    <hyperlink r:id="rId1656" ref="E686"/>
    <hyperlink r:id="rId1657" ref="F686"/>
    <hyperlink r:id="rId1658" ref="A687"/>
    <hyperlink r:id="rId1659" ref="E687"/>
    <hyperlink r:id="rId1660" ref="F687"/>
    <hyperlink r:id="rId1661" ref="A688"/>
    <hyperlink r:id="rId1662" ref="E688"/>
    <hyperlink r:id="rId1663" ref="F688"/>
    <hyperlink r:id="rId1664" ref="A689"/>
    <hyperlink r:id="rId1665" ref="E689"/>
    <hyperlink r:id="rId1666" ref="F689"/>
    <hyperlink r:id="rId1667" ref="A690"/>
    <hyperlink r:id="rId1668" ref="E690"/>
    <hyperlink r:id="rId1669" ref="F690"/>
    <hyperlink r:id="rId1670" ref="A691"/>
    <hyperlink r:id="rId1671" ref="F692"/>
    <hyperlink r:id="rId1672" ref="A693"/>
    <hyperlink r:id="rId1673" ref="E693"/>
    <hyperlink r:id="rId1674" ref="F693"/>
    <hyperlink r:id="rId1675" ref="A694"/>
    <hyperlink r:id="rId1676" ref="E694"/>
    <hyperlink r:id="rId1677" ref="F694"/>
    <hyperlink r:id="rId1678" ref="A695"/>
    <hyperlink r:id="rId1679" ref="E695"/>
    <hyperlink r:id="rId1680" ref="F695"/>
    <hyperlink r:id="rId1681" ref="A696"/>
    <hyperlink r:id="rId1682" ref="A697"/>
    <hyperlink r:id="rId1683" ref="A698"/>
    <hyperlink r:id="rId1684" ref="E698"/>
    <hyperlink r:id="rId1685" ref="F698"/>
    <hyperlink r:id="rId1686" ref="A699"/>
    <hyperlink r:id="rId1687" ref="F699"/>
    <hyperlink r:id="rId1688" ref="A700"/>
    <hyperlink r:id="rId1689" ref="A701"/>
    <hyperlink r:id="rId1690" ref="E701"/>
    <hyperlink r:id="rId1691" ref="F701"/>
    <hyperlink r:id="rId1692" ref="A702"/>
    <hyperlink r:id="rId1693" ref="A703"/>
    <hyperlink r:id="rId1694" ref="E703"/>
    <hyperlink r:id="rId1695" ref="F703"/>
    <hyperlink r:id="rId1696" ref="A704"/>
    <hyperlink r:id="rId1697" ref="E704"/>
    <hyperlink r:id="rId1698" ref="F704"/>
    <hyperlink r:id="rId1699" ref="A705"/>
    <hyperlink r:id="rId1700" ref="E705"/>
    <hyperlink r:id="rId1701" ref="F705"/>
    <hyperlink r:id="rId1702" ref="A706"/>
    <hyperlink r:id="rId1703" ref="E706"/>
    <hyperlink r:id="rId1704" ref="F706"/>
    <hyperlink r:id="rId1705" ref="A707"/>
    <hyperlink r:id="rId1706" ref="E707"/>
    <hyperlink r:id="rId1707" ref="F707"/>
    <hyperlink r:id="rId1708" ref="A708"/>
    <hyperlink r:id="rId1709" ref="E708"/>
    <hyperlink r:id="rId1710" ref="F708"/>
    <hyperlink r:id="rId1711" ref="A709"/>
    <hyperlink r:id="rId1712" ref="E709"/>
    <hyperlink r:id="rId1713" ref="F709"/>
    <hyperlink r:id="rId1714" ref="A710"/>
    <hyperlink r:id="rId1715" ref="E710"/>
    <hyperlink r:id="rId1716" ref="F710"/>
    <hyperlink r:id="rId1717" ref="A711"/>
    <hyperlink r:id="rId1718" ref="E711"/>
    <hyperlink r:id="rId1719" ref="F711"/>
    <hyperlink r:id="rId1720" ref="A712"/>
    <hyperlink r:id="rId1721" ref="E712"/>
    <hyperlink r:id="rId1722" ref="F712"/>
    <hyperlink r:id="rId1723" ref="A713"/>
    <hyperlink r:id="rId1724" ref="A714"/>
    <hyperlink r:id="rId1725" ref="E714"/>
    <hyperlink r:id="rId1726" ref="F714"/>
    <hyperlink r:id="rId1727" ref="A715"/>
    <hyperlink r:id="rId1728" ref="A716"/>
    <hyperlink r:id="rId1729" ref="E716"/>
    <hyperlink r:id="rId1730" ref="F716"/>
    <hyperlink r:id="rId1731" ref="A717"/>
    <hyperlink r:id="rId1732" ref="E717"/>
    <hyperlink r:id="rId1733" ref="F717"/>
    <hyperlink r:id="rId1734" ref="A718"/>
    <hyperlink r:id="rId1735" ref="A719"/>
    <hyperlink r:id="rId1736" ref="E719"/>
    <hyperlink r:id="rId1737" ref="F719"/>
    <hyperlink r:id="rId1738" ref="A720"/>
    <hyperlink r:id="rId1739" ref="A721"/>
    <hyperlink r:id="rId1740" ref="E721"/>
    <hyperlink r:id="rId1741" ref="F721"/>
    <hyperlink r:id="rId1742" ref="A722"/>
    <hyperlink r:id="rId1743" ref="E722"/>
    <hyperlink r:id="rId1744" ref="F722"/>
    <hyperlink r:id="rId1745" ref="A723"/>
    <hyperlink r:id="rId1746" ref="A724"/>
    <hyperlink r:id="rId1747" ref="A725"/>
    <hyperlink r:id="rId1748" ref="A726"/>
    <hyperlink r:id="rId1749" ref="A727"/>
    <hyperlink r:id="rId1750" ref="A728"/>
    <hyperlink r:id="rId1751" ref="E728"/>
    <hyperlink r:id="rId1752" ref="F728"/>
    <hyperlink r:id="rId1753" ref="A729"/>
    <hyperlink r:id="rId1754" ref="A730"/>
    <hyperlink r:id="rId1755" ref="A731"/>
    <hyperlink r:id="rId1756" ref="E731"/>
    <hyperlink r:id="rId1757" ref="F731"/>
    <hyperlink r:id="rId1758" ref="A732"/>
    <hyperlink r:id="rId1759" ref="A733"/>
    <hyperlink r:id="rId1760" ref="A734"/>
    <hyperlink r:id="rId1761" ref="E734"/>
    <hyperlink r:id="rId1762" ref="F734"/>
    <hyperlink r:id="rId1763" ref="A735"/>
    <hyperlink r:id="rId1764" ref="F735"/>
    <hyperlink r:id="rId1765" ref="A736"/>
    <hyperlink r:id="rId1766" ref="E736"/>
    <hyperlink r:id="rId1767" ref="F736"/>
    <hyperlink r:id="rId1768" ref="A737"/>
    <hyperlink r:id="rId1769" ref="A738"/>
    <hyperlink r:id="rId1770" ref="A739"/>
    <hyperlink r:id="rId1771" ref="A740"/>
    <hyperlink r:id="rId1772" ref="E740"/>
    <hyperlink r:id="rId1773" ref="F740"/>
    <hyperlink r:id="rId1774" ref="A741"/>
    <hyperlink r:id="rId1775" ref="E741"/>
    <hyperlink r:id="rId1776" ref="F741"/>
    <hyperlink r:id="rId1777" ref="A742"/>
    <hyperlink r:id="rId1778" ref="A743"/>
    <hyperlink r:id="rId1779" ref="A744"/>
    <hyperlink r:id="rId1780" ref="A745"/>
    <hyperlink r:id="rId1781" ref="E745"/>
    <hyperlink r:id="rId1782" ref="F745"/>
    <hyperlink r:id="rId1783" ref="A746"/>
    <hyperlink r:id="rId1784" ref="A747"/>
    <hyperlink r:id="rId1785" ref="A748"/>
    <hyperlink r:id="rId1786" ref="A749"/>
    <hyperlink r:id="rId1787" ref="E749"/>
    <hyperlink r:id="rId1788" ref="F749"/>
    <hyperlink r:id="rId1789" ref="A750"/>
    <hyperlink r:id="rId1790" ref="E750"/>
    <hyperlink r:id="rId1791" ref="F750"/>
    <hyperlink r:id="rId1792" ref="A751"/>
    <hyperlink r:id="rId1793" ref="E751"/>
    <hyperlink r:id="rId1794" ref="F751"/>
    <hyperlink r:id="rId1795" ref="A752"/>
    <hyperlink r:id="rId1796" ref="E752"/>
    <hyperlink r:id="rId1797" ref="F752"/>
    <hyperlink r:id="rId1798" ref="A753"/>
    <hyperlink r:id="rId1799" ref="A754"/>
    <hyperlink r:id="rId1800" ref="A755"/>
    <hyperlink r:id="rId1801" ref="A756"/>
    <hyperlink r:id="rId1802" ref="A757"/>
    <hyperlink r:id="rId1803" ref="E757"/>
    <hyperlink r:id="rId1804" ref="F757"/>
    <hyperlink r:id="rId1805" ref="A758"/>
    <hyperlink r:id="rId1806" ref="E758"/>
    <hyperlink r:id="rId1807" ref="F758"/>
    <hyperlink r:id="rId1808" ref="A759"/>
    <hyperlink r:id="rId1809" ref="A760"/>
    <hyperlink r:id="rId1810" ref="E760"/>
    <hyperlink r:id="rId1811" ref="F760"/>
    <hyperlink r:id="rId1812" ref="A761"/>
    <hyperlink r:id="rId1813" ref="A762"/>
    <hyperlink r:id="rId1814" ref="E762"/>
    <hyperlink r:id="rId1815" ref="F762"/>
    <hyperlink r:id="rId1816" ref="A763"/>
    <hyperlink r:id="rId1817" ref="A764"/>
    <hyperlink r:id="rId1818" ref="A765"/>
    <hyperlink r:id="rId1819" ref="E765"/>
    <hyperlink r:id="rId1820" ref="F765"/>
    <hyperlink r:id="rId1821" ref="A766"/>
    <hyperlink r:id="rId1822" ref="A767"/>
    <hyperlink r:id="rId1823" ref="E767"/>
    <hyperlink r:id="rId1824" ref="F767"/>
    <hyperlink r:id="rId1825" ref="A768"/>
    <hyperlink r:id="rId1826" ref="F768"/>
    <hyperlink r:id="rId1827" ref="A769"/>
    <hyperlink r:id="rId1828" ref="E769"/>
    <hyperlink r:id="rId1829" ref="F769"/>
    <hyperlink r:id="rId1830" ref="A770"/>
    <hyperlink r:id="rId1831" ref="A771"/>
    <hyperlink r:id="rId1832" ref="E771"/>
    <hyperlink r:id="rId1833" ref="F771"/>
    <hyperlink r:id="rId1834" ref="A772"/>
    <hyperlink r:id="rId1835" ref="A773"/>
    <hyperlink r:id="rId1836" ref="A774"/>
    <hyperlink r:id="rId1837" ref="A775"/>
    <hyperlink r:id="rId1838" ref="E775"/>
    <hyperlink r:id="rId1839" ref="F775"/>
    <hyperlink r:id="rId1840" ref="A776"/>
    <hyperlink r:id="rId1841" ref="E776"/>
    <hyperlink r:id="rId1842" ref="F776"/>
    <hyperlink r:id="rId1843" ref="A777"/>
    <hyperlink r:id="rId1844" ref="A778"/>
    <hyperlink r:id="rId1845" ref="A779"/>
    <hyperlink r:id="rId1846" ref="A780"/>
    <hyperlink r:id="rId1847" ref="F780"/>
    <hyperlink r:id="rId1848" ref="A781"/>
    <hyperlink r:id="rId1849" ref="A782"/>
    <hyperlink r:id="rId1850" ref="E782"/>
    <hyperlink r:id="rId1851" ref="F782"/>
    <hyperlink r:id="rId1852" ref="A783"/>
    <hyperlink r:id="rId1853" ref="A784"/>
    <hyperlink r:id="rId1854" ref="E784"/>
    <hyperlink r:id="rId1855" ref="F784"/>
    <hyperlink r:id="rId1856" ref="A785"/>
    <hyperlink r:id="rId1857" ref="A786"/>
    <hyperlink r:id="rId1858" ref="A787"/>
    <hyperlink r:id="rId1859" ref="E787"/>
    <hyperlink r:id="rId1860" ref="F787"/>
    <hyperlink r:id="rId1861" ref="A788"/>
    <hyperlink r:id="rId1862" ref="A789"/>
    <hyperlink r:id="rId1863" ref="E789"/>
    <hyperlink r:id="rId1864" ref="F789"/>
    <hyperlink r:id="rId1865" ref="A790"/>
    <hyperlink r:id="rId1866" ref="E790"/>
    <hyperlink r:id="rId1867" ref="F790"/>
    <hyperlink r:id="rId1868" ref="A791"/>
    <hyperlink r:id="rId1869" ref="E791"/>
    <hyperlink r:id="rId1870" ref="F791"/>
    <hyperlink r:id="rId1871" ref="A792"/>
    <hyperlink r:id="rId1872" ref="E792"/>
    <hyperlink r:id="rId1873" ref="F792"/>
    <hyperlink r:id="rId1874" ref="A794"/>
    <hyperlink r:id="rId1875" ref="E794"/>
    <hyperlink r:id="rId1876" ref="F794"/>
    <hyperlink r:id="rId1877" ref="A795"/>
    <hyperlink r:id="rId1878" ref="A796"/>
    <hyperlink r:id="rId1879" ref="A797"/>
    <hyperlink r:id="rId1880" ref="A798"/>
    <hyperlink r:id="rId1881" ref="A799"/>
    <hyperlink r:id="rId1882" ref="E799"/>
    <hyperlink r:id="rId1883" ref="F799"/>
    <hyperlink r:id="rId1884" ref="A800"/>
    <hyperlink r:id="rId1885" ref="F800"/>
    <hyperlink r:id="rId1886" ref="A801"/>
    <hyperlink r:id="rId1887" ref="F801"/>
    <hyperlink r:id="rId1888" ref="A802"/>
    <hyperlink r:id="rId1889" ref="E802"/>
    <hyperlink r:id="rId1890" ref="F802"/>
    <hyperlink r:id="rId1891" ref="A803"/>
    <hyperlink r:id="rId1892" ref="E803"/>
    <hyperlink r:id="rId1893" ref="F803"/>
    <hyperlink r:id="rId1894" ref="A804"/>
    <hyperlink r:id="rId1895" ref="E804"/>
    <hyperlink r:id="rId1896" ref="F804"/>
    <hyperlink r:id="rId1897" ref="A805"/>
    <hyperlink r:id="rId1898" ref="F805"/>
    <hyperlink r:id="rId1899" ref="A806"/>
    <hyperlink r:id="rId1900" ref="A807"/>
    <hyperlink r:id="rId1901" ref="E807"/>
    <hyperlink r:id="rId1902" ref="F807"/>
    <hyperlink r:id="rId1903" ref="A808"/>
    <hyperlink r:id="rId1904" ref="E808"/>
    <hyperlink r:id="rId1905" ref="F808"/>
    <hyperlink r:id="rId1906" ref="A809"/>
    <hyperlink r:id="rId1907" ref="A810"/>
    <hyperlink r:id="rId1908" ref="E810"/>
    <hyperlink r:id="rId1909" ref="F810"/>
    <hyperlink r:id="rId1910" ref="A811"/>
    <hyperlink r:id="rId1911" ref="E811"/>
    <hyperlink r:id="rId1912" ref="F811"/>
    <hyperlink r:id="rId1913" ref="A812"/>
    <hyperlink r:id="rId1914" ref="A813"/>
    <hyperlink r:id="rId1915" ref="E813"/>
    <hyperlink r:id="rId1916" ref="F813"/>
    <hyperlink r:id="rId1917" ref="A814"/>
    <hyperlink r:id="rId1918" ref="E814"/>
    <hyperlink r:id="rId1919" ref="F814"/>
    <hyperlink r:id="rId1920" ref="A815"/>
    <hyperlink r:id="rId1921" ref="E815"/>
    <hyperlink r:id="rId1922" ref="F815"/>
    <hyperlink r:id="rId1923" ref="A816"/>
    <hyperlink r:id="rId1924" ref="E816"/>
    <hyperlink r:id="rId1925" ref="F816"/>
    <hyperlink r:id="rId1926" ref="A817"/>
    <hyperlink r:id="rId1927" ref="A818"/>
    <hyperlink r:id="rId1928" ref="E818"/>
    <hyperlink r:id="rId1929" ref="F818"/>
    <hyperlink r:id="rId1930" ref="A819"/>
    <hyperlink r:id="rId1931" ref="E819"/>
    <hyperlink r:id="rId1932" ref="F819"/>
    <hyperlink r:id="rId1933" ref="A820"/>
    <hyperlink r:id="rId1934" ref="E820"/>
    <hyperlink r:id="rId1935" ref="F820"/>
    <hyperlink r:id="rId1936" ref="A821"/>
    <hyperlink r:id="rId1937" ref="E821"/>
    <hyperlink r:id="rId1938" ref="F821"/>
    <hyperlink r:id="rId1939" ref="A822"/>
    <hyperlink r:id="rId1940" ref="A823"/>
    <hyperlink r:id="rId1941" ref="E823"/>
    <hyperlink r:id="rId1942" ref="F823"/>
    <hyperlink r:id="rId1943" ref="A824"/>
    <hyperlink r:id="rId1944" ref="E824"/>
    <hyperlink r:id="rId1945" ref="F824"/>
    <hyperlink r:id="rId1946" ref="A825"/>
    <hyperlink r:id="rId1947" ref="E825"/>
    <hyperlink r:id="rId1948" ref="F825"/>
    <hyperlink r:id="rId1949" ref="A826"/>
    <hyperlink r:id="rId1950" ref="E826"/>
    <hyperlink r:id="rId1951" ref="F826"/>
    <hyperlink r:id="rId1952" ref="A827"/>
    <hyperlink r:id="rId1953" ref="A828"/>
    <hyperlink r:id="rId1954" ref="E828"/>
    <hyperlink r:id="rId1955" ref="F828"/>
    <hyperlink r:id="rId1956" ref="A829"/>
    <hyperlink r:id="rId1957" ref="A830"/>
    <hyperlink r:id="rId1958" ref="A831"/>
    <hyperlink r:id="rId1959" ref="E831"/>
    <hyperlink r:id="rId1960" ref="F831"/>
    <hyperlink r:id="rId1961" ref="A832"/>
    <hyperlink r:id="rId1962" ref="A833"/>
    <hyperlink r:id="rId1963" ref="E833"/>
    <hyperlink r:id="rId1964" ref="F833"/>
    <hyperlink r:id="rId1965" ref="A834"/>
    <hyperlink r:id="rId1966" ref="E834"/>
    <hyperlink r:id="rId1967" ref="F834"/>
    <hyperlink r:id="rId1968" ref="A835"/>
    <hyperlink r:id="rId1969" ref="E835"/>
    <hyperlink r:id="rId1970" ref="F835"/>
    <hyperlink r:id="rId1971" ref="A836"/>
    <hyperlink r:id="rId1972" ref="E836"/>
    <hyperlink r:id="rId1973" ref="F836"/>
    <hyperlink r:id="rId1974" ref="A837"/>
    <hyperlink r:id="rId1975" ref="E837"/>
    <hyperlink r:id="rId1976" ref="F837"/>
    <hyperlink r:id="rId1977" ref="A838"/>
    <hyperlink r:id="rId1978" ref="F838"/>
    <hyperlink r:id="rId1979" ref="A839"/>
    <hyperlink r:id="rId1980" ref="F839"/>
    <hyperlink r:id="rId1981" ref="A840"/>
    <hyperlink r:id="rId1982" ref="E840"/>
    <hyperlink r:id="rId1983" ref="F840"/>
    <hyperlink r:id="rId1984" ref="A841"/>
    <hyperlink r:id="rId1985" ref="A842"/>
    <hyperlink r:id="rId1986" ref="A843"/>
    <hyperlink r:id="rId1987" ref="A844"/>
    <hyperlink r:id="rId1988" ref="E844"/>
    <hyperlink r:id="rId1989" ref="F844"/>
    <hyperlink r:id="rId1990" ref="A845"/>
    <hyperlink r:id="rId1991" ref="E845"/>
    <hyperlink r:id="rId1992" ref="F845"/>
    <hyperlink r:id="rId1993" ref="A846"/>
    <hyperlink r:id="rId1994" ref="A847"/>
    <hyperlink r:id="rId1995" ref="D847"/>
    <hyperlink r:id="rId1996" ref="E847"/>
    <hyperlink r:id="rId1997" ref="F847"/>
    <hyperlink r:id="rId1998" ref="A848"/>
    <hyperlink r:id="rId1999" ref="E848"/>
    <hyperlink r:id="rId2000" ref="F848"/>
    <hyperlink r:id="rId2001" ref="A849"/>
    <hyperlink r:id="rId2002" ref="E849"/>
    <hyperlink r:id="rId2003" ref="F849"/>
    <hyperlink r:id="rId2004" ref="A850"/>
    <hyperlink r:id="rId2005" ref="E850"/>
    <hyperlink r:id="rId2006" ref="F850"/>
    <hyperlink r:id="rId2007" ref="A851"/>
    <hyperlink r:id="rId2008" ref="A852"/>
    <hyperlink r:id="rId2009" ref="E852"/>
    <hyperlink r:id="rId2010" ref="F852"/>
    <hyperlink r:id="rId2011" ref="A853"/>
    <hyperlink r:id="rId2012" ref="E853"/>
    <hyperlink r:id="rId2013" ref="F853"/>
    <hyperlink r:id="rId2014" ref="A854"/>
    <hyperlink r:id="rId2015" ref="A855"/>
    <hyperlink r:id="rId2016" ref="A856"/>
    <hyperlink r:id="rId2017" ref="A857"/>
    <hyperlink r:id="rId2018" ref="A858"/>
    <hyperlink r:id="rId2019" ref="E858"/>
    <hyperlink r:id="rId2020" ref="F858"/>
    <hyperlink r:id="rId2021" ref="A859"/>
    <hyperlink r:id="rId2022" ref="A860"/>
    <hyperlink r:id="rId2023" ref="A861"/>
    <hyperlink r:id="rId2024" ref="E861"/>
    <hyperlink r:id="rId2025" ref="F861"/>
    <hyperlink r:id="rId2026" ref="A862"/>
    <hyperlink r:id="rId2027" ref="E862"/>
    <hyperlink r:id="rId2028" ref="F862"/>
    <hyperlink r:id="rId2029" ref="A863"/>
    <hyperlink r:id="rId2030" ref="A864"/>
    <hyperlink r:id="rId2031" ref="A866"/>
    <hyperlink r:id="rId2032" ref="A867"/>
    <hyperlink r:id="rId2033" ref="A868"/>
    <hyperlink r:id="rId2034" ref="E868"/>
    <hyperlink r:id="rId2035" ref="F868"/>
    <hyperlink r:id="rId2036" ref="A869"/>
    <hyperlink r:id="rId2037" ref="F869"/>
    <hyperlink r:id="rId2038" ref="A870"/>
    <hyperlink r:id="rId2039" ref="A871"/>
    <hyperlink r:id="rId2040" ref="E871"/>
    <hyperlink r:id="rId2041" ref="F871"/>
    <hyperlink r:id="rId2042" ref="A872"/>
    <hyperlink r:id="rId2043" ref="A873"/>
    <hyperlink r:id="rId2044" ref="A874"/>
    <hyperlink r:id="rId2045" ref="E874"/>
    <hyperlink r:id="rId2046" ref="F874"/>
    <hyperlink r:id="rId2047" ref="A875"/>
    <hyperlink r:id="rId2048" ref="E875"/>
    <hyperlink r:id="rId2049" ref="F875"/>
    <hyperlink r:id="rId2050" ref="A876"/>
    <hyperlink r:id="rId2051" ref="A877"/>
    <hyperlink r:id="rId2052" ref="A878"/>
    <hyperlink r:id="rId2053" ref="A879"/>
    <hyperlink r:id="rId2054" ref="E879"/>
    <hyperlink r:id="rId2055" ref="F879"/>
    <hyperlink r:id="rId2056" ref="A880"/>
    <hyperlink r:id="rId2057" ref="A881"/>
    <hyperlink r:id="rId2058" ref="E881"/>
    <hyperlink r:id="rId2059" ref="F881"/>
    <hyperlink r:id="rId2060" ref="A882"/>
    <hyperlink r:id="rId2061" ref="E882"/>
    <hyperlink r:id="rId2062" ref="F882"/>
    <hyperlink r:id="rId2063" ref="A883"/>
    <hyperlink r:id="rId2064" ref="E883"/>
    <hyperlink r:id="rId2065" ref="F883"/>
    <hyperlink r:id="rId2066" ref="A884"/>
    <hyperlink r:id="rId2067" ref="A885"/>
    <hyperlink r:id="rId2068" ref="A886"/>
    <hyperlink r:id="rId2069" ref="E886"/>
    <hyperlink r:id="rId2070" ref="F886"/>
    <hyperlink r:id="rId2071" ref="A887"/>
    <hyperlink r:id="rId2072" ref="A888"/>
    <hyperlink r:id="rId2073" ref="E888"/>
    <hyperlink r:id="rId2074" ref="F888"/>
    <hyperlink r:id="rId2075" ref="A889"/>
    <hyperlink r:id="rId2076" ref="A890"/>
    <hyperlink r:id="rId2077" ref="A891"/>
    <hyperlink r:id="rId2078" ref="A892"/>
    <hyperlink r:id="rId2079" ref="F892"/>
    <hyperlink r:id="rId2080" ref="A893"/>
    <hyperlink r:id="rId2081" ref="A894"/>
    <hyperlink r:id="rId2082" ref="E894"/>
    <hyperlink r:id="rId2083" ref="F894"/>
    <hyperlink r:id="rId2084" ref="A895"/>
    <hyperlink r:id="rId2085" ref="E895"/>
    <hyperlink r:id="rId2086" ref="F895"/>
    <hyperlink r:id="rId2087" ref="A896"/>
    <hyperlink r:id="rId2088" ref="E896"/>
    <hyperlink r:id="rId2089" ref="F896"/>
    <hyperlink r:id="rId2090" ref="A897"/>
    <hyperlink r:id="rId2091" ref="A898"/>
    <hyperlink r:id="rId2092" ref="E898"/>
    <hyperlink r:id="rId2093" ref="F898"/>
    <hyperlink r:id="rId2094" ref="A899"/>
    <hyperlink r:id="rId2095" ref="A900"/>
    <hyperlink r:id="rId2096" ref="A901"/>
    <hyperlink r:id="rId2097" ref="E901"/>
    <hyperlink r:id="rId2098" ref="F901"/>
    <hyperlink r:id="rId2099" ref="A902"/>
    <hyperlink r:id="rId2100" ref="A903"/>
    <hyperlink r:id="rId2101" ref="E903"/>
    <hyperlink r:id="rId2102" ref="F903"/>
    <hyperlink r:id="rId2103" ref="A904"/>
    <hyperlink r:id="rId2104" ref="A905"/>
    <hyperlink r:id="rId2105" ref="A906"/>
    <hyperlink r:id="rId2106" ref="A907"/>
    <hyperlink r:id="rId2107" ref="E907"/>
    <hyperlink r:id="rId2108" ref="F907"/>
    <hyperlink r:id="rId2109" ref="A908"/>
    <hyperlink r:id="rId2110" ref="E908"/>
    <hyperlink r:id="rId2111" ref="F908"/>
    <hyperlink r:id="rId2112" ref="A909"/>
    <hyperlink r:id="rId2113" ref="E909"/>
    <hyperlink r:id="rId2114" ref="F909"/>
    <hyperlink r:id="rId2115" ref="A910"/>
    <hyperlink r:id="rId2116" ref="E910"/>
    <hyperlink r:id="rId2117" ref="F910"/>
    <hyperlink r:id="rId2118" ref="A911"/>
    <hyperlink r:id="rId2119" ref="E911"/>
    <hyperlink r:id="rId2120" ref="F911"/>
    <hyperlink r:id="rId2121" ref="A912"/>
    <hyperlink r:id="rId2122" ref="E912"/>
    <hyperlink r:id="rId2123" ref="F912"/>
    <hyperlink r:id="rId2124" ref="A913"/>
    <hyperlink r:id="rId2125" ref="E913"/>
    <hyperlink r:id="rId2126" ref="F913"/>
    <hyperlink r:id="rId2127" ref="A914"/>
    <hyperlink r:id="rId2128" ref="E914"/>
    <hyperlink r:id="rId2129" ref="F914"/>
    <hyperlink r:id="rId2130" ref="A915"/>
    <hyperlink r:id="rId2131" ref="A916"/>
    <hyperlink r:id="rId2132" ref="A917"/>
    <hyperlink r:id="rId2133" ref="E917"/>
    <hyperlink r:id="rId2134" ref="F917"/>
    <hyperlink r:id="rId2135" ref="A918"/>
    <hyperlink r:id="rId2136" ref="E918"/>
    <hyperlink r:id="rId2137" ref="F918"/>
    <hyperlink r:id="rId2138" ref="A919"/>
    <hyperlink r:id="rId2139" ref="E919"/>
    <hyperlink r:id="rId2140" ref="F919"/>
    <hyperlink r:id="rId2141" ref="A920"/>
    <hyperlink r:id="rId2142" ref="E920"/>
    <hyperlink r:id="rId2143" ref="F920"/>
    <hyperlink r:id="rId2144" ref="A921"/>
    <hyperlink r:id="rId2145" ref="E921"/>
    <hyperlink r:id="rId2146" ref="F921"/>
    <hyperlink r:id="rId2147" ref="A922"/>
    <hyperlink r:id="rId2148" ref="E922"/>
    <hyperlink r:id="rId2149" ref="F922"/>
    <hyperlink r:id="rId2150" ref="A923"/>
    <hyperlink r:id="rId2151" ref="E923"/>
    <hyperlink r:id="rId2152" ref="F923"/>
    <hyperlink r:id="rId2153" ref="A924"/>
    <hyperlink r:id="rId2154" ref="F924"/>
    <hyperlink r:id="rId2155" ref="A925"/>
    <hyperlink r:id="rId2156" ref="A926"/>
    <hyperlink r:id="rId2157" ref="E926"/>
    <hyperlink r:id="rId2158" ref="F926"/>
    <hyperlink r:id="rId2159" ref="A927"/>
    <hyperlink r:id="rId2160" ref="A928"/>
    <hyperlink r:id="rId2161" ref="E928"/>
    <hyperlink r:id="rId2162" ref="F928"/>
    <hyperlink r:id="rId2163" ref="A929"/>
    <hyperlink r:id="rId2164" ref="E929"/>
    <hyperlink r:id="rId2165" ref="F929"/>
    <hyperlink r:id="rId2166" ref="A930"/>
    <hyperlink r:id="rId2167" ref="E930"/>
    <hyperlink r:id="rId2168" ref="F930"/>
    <hyperlink r:id="rId2169" ref="A931"/>
    <hyperlink r:id="rId2170" ref="E931"/>
    <hyperlink r:id="rId2171" ref="F931"/>
    <hyperlink r:id="rId2172" ref="A932"/>
    <hyperlink r:id="rId2173" ref="A933"/>
    <hyperlink r:id="rId2174" ref="E933"/>
    <hyperlink r:id="rId2175" ref="F933"/>
    <hyperlink r:id="rId2176" ref="A934"/>
    <hyperlink r:id="rId2177" ref="E934"/>
    <hyperlink r:id="rId2178" ref="F934"/>
    <hyperlink r:id="rId2179" ref="A935"/>
    <hyperlink r:id="rId2180" ref="A936"/>
    <hyperlink r:id="rId2181" ref="A937"/>
    <hyperlink r:id="rId2182" ref="F937"/>
    <hyperlink r:id="rId2183" ref="A938"/>
    <hyperlink r:id="rId2184" ref="E938"/>
    <hyperlink r:id="rId2185" ref="F938"/>
    <hyperlink r:id="rId2186" ref="A939"/>
    <hyperlink r:id="rId2187" ref="A940"/>
    <hyperlink r:id="rId2188" ref="E940"/>
    <hyperlink r:id="rId2189" ref="F940"/>
    <hyperlink r:id="rId2190" ref="A941"/>
    <hyperlink r:id="rId2191" ref="A942"/>
    <hyperlink r:id="rId2192" ref="E942"/>
    <hyperlink r:id="rId2193" ref="F942"/>
    <hyperlink r:id="rId2194" ref="E943"/>
    <hyperlink r:id="rId2195" ref="F943"/>
    <hyperlink r:id="rId2196" ref="A944"/>
    <hyperlink r:id="rId2197" ref="E944"/>
    <hyperlink r:id="rId2198" ref="F944"/>
    <hyperlink r:id="rId2199" ref="A945"/>
    <hyperlink r:id="rId2200" ref="E945"/>
    <hyperlink r:id="rId2201" ref="F945"/>
    <hyperlink r:id="rId2202" ref="A946"/>
    <hyperlink r:id="rId2203" ref="A947"/>
    <hyperlink r:id="rId2204" ref="E947"/>
    <hyperlink r:id="rId2205" ref="F947"/>
    <hyperlink r:id="rId2206" ref="A948"/>
    <hyperlink r:id="rId2207" ref="E948"/>
    <hyperlink r:id="rId2208" ref="F948"/>
    <hyperlink r:id="rId2209" ref="A949"/>
    <hyperlink r:id="rId2210" ref="E949"/>
    <hyperlink r:id="rId2211" ref="F949"/>
    <hyperlink r:id="rId2212" ref="A950"/>
    <hyperlink r:id="rId2213" ref="E950"/>
    <hyperlink r:id="rId2214" ref="F950"/>
    <hyperlink r:id="rId2215" ref="A951"/>
    <hyperlink r:id="rId2216" ref="E951"/>
    <hyperlink r:id="rId2217" ref="F951"/>
    <hyperlink r:id="rId2218" ref="A952"/>
    <hyperlink r:id="rId2219" ref="E952"/>
    <hyperlink r:id="rId2220" ref="F952"/>
    <hyperlink r:id="rId2221" ref="A953"/>
    <hyperlink r:id="rId2222" ref="E953"/>
    <hyperlink r:id="rId2223" ref="F953"/>
    <hyperlink r:id="rId2224" ref="A954"/>
    <hyperlink r:id="rId2225" ref="F954"/>
    <hyperlink r:id="rId2226" ref="A955"/>
    <hyperlink r:id="rId2227" ref="A956"/>
    <hyperlink r:id="rId2228" ref="A957"/>
    <hyperlink r:id="rId2229" ref="E957"/>
    <hyperlink r:id="rId2230" ref="F957"/>
    <hyperlink r:id="rId2231" ref="A958"/>
    <hyperlink r:id="rId2232" ref="E958"/>
    <hyperlink r:id="rId2233" ref="F958"/>
    <hyperlink r:id="rId2234" ref="A959"/>
    <hyperlink r:id="rId2235" ref="E959"/>
    <hyperlink r:id="rId2236" ref="F959"/>
    <hyperlink r:id="rId2237" ref="A960"/>
    <hyperlink r:id="rId2238" ref="A961"/>
    <hyperlink r:id="rId2239" ref="E961"/>
    <hyperlink r:id="rId2240" ref="F961"/>
    <hyperlink r:id="rId2241" ref="A962"/>
    <hyperlink r:id="rId2242" ref="E962"/>
    <hyperlink r:id="rId2243" ref="F962"/>
    <hyperlink r:id="rId2244" ref="A963"/>
    <hyperlink r:id="rId2245" ref="A964"/>
    <hyperlink r:id="rId2246" ref="E964"/>
    <hyperlink r:id="rId2247" ref="F964"/>
    <hyperlink r:id="rId2248" ref="A965"/>
    <hyperlink r:id="rId2249" ref="A966"/>
    <hyperlink r:id="rId2250" ref="A967"/>
    <hyperlink r:id="rId2251" ref="A968"/>
    <hyperlink r:id="rId2252" ref="A969"/>
    <hyperlink r:id="rId2253" ref="E969"/>
    <hyperlink r:id="rId2254" ref="F969"/>
    <hyperlink r:id="rId2255" ref="A970"/>
    <hyperlink r:id="rId2256" ref="E970"/>
    <hyperlink r:id="rId2257" ref="F970"/>
    <hyperlink r:id="rId2258" ref="E971"/>
    <hyperlink r:id="rId2259" ref="F971"/>
    <hyperlink r:id="rId2260" ref="A972"/>
    <hyperlink r:id="rId2261" ref="E972"/>
    <hyperlink r:id="rId2262" ref="F972"/>
    <hyperlink r:id="rId2263" ref="A973"/>
    <hyperlink r:id="rId2264" ref="E973"/>
    <hyperlink r:id="rId2265" ref="F973"/>
    <hyperlink r:id="rId2266" ref="A974"/>
    <hyperlink r:id="rId2267" ref="A975"/>
    <hyperlink r:id="rId2268" ref="E975"/>
    <hyperlink r:id="rId2269" ref="F975"/>
    <hyperlink r:id="rId2270" ref="A976"/>
    <hyperlink r:id="rId2271" ref="A977"/>
    <hyperlink r:id="rId2272" ref="E977"/>
    <hyperlink r:id="rId2273" ref="F977"/>
    <hyperlink r:id="rId2274" ref="A978"/>
    <hyperlink r:id="rId2275" ref="A979"/>
    <hyperlink r:id="rId2276" ref="E979"/>
    <hyperlink r:id="rId2277" ref="F979"/>
    <hyperlink r:id="rId2278" ref="A980"/>
    <hyperlink r:id="rId2279" ref="E980"/>
    <hyperlink r:id="rId2280" ref="F980"/>
    <hyperlink r:id="rId2281" ref="A981"/>
    <hyperlink r:id="rId2282" ref="F981"/>
    <hyperlink r:id="rId2283" ref="A982"/>
    <hyperlink r:id="rId2284" ref="A983"/>
    <hyperlink r:id="rId2285" ref="E983"/>
    <hyperlink r:id="rId2286" ref="F983"/>
    <hyperlink r:id="rId2287" ref="A984"/>
    <hyperlink r:id="rId2288" ref="A985"/>
    <hyperlink r:id="rId2289" ref="E985"/>
    <hyperlink r:id="rId2290" ref="F985"/>
    <hyperlink r:id="rId2291" ref="A986"/>
    <hyperlink r:id="rId2292" ref="A987"/>
    <hyperlink r:id="rId2293" ref="E987"/>
    <hyperlink r:id="rId2294" ref="F987"/>
    <hyperlink r:id="rId2295" ref="A988"/>
    <hyperlink r:id="rId2296" ref="A989"/>
    <hyperlink r:id="rId2297" ref="A990"/>
    <hyperlink r:id="rId2298" ref="E990"/>
    <hyperlink r:id="rId2299" ref="F990"/>
    <hyperlink r:id="rId2300" ref="A991"/>
    <hyperlink r:id="rId2301" ref="A992"/>
    <hyperlink r:id="rId2302" ref="E992"/>
    <hyperlink r:id="rId2303" ref="F992"/>
    <hyperlink r:id="rId2304" ref="A993"/>
    <hyperlink r:id="rId2305" ref="E993"/>
    <hyperlink r:id="rId2306" ref="F993"/>
    <hyperlink r:id="rId2307" ref="A994"/>
    <hyperlink r:id="rId2308" ref="E994"/>
    <hyperlink r:id="rId2309" ref="F994"/>
    <hyperlink r:id="rId2310" ref="A995"/>
    <hyperlink r:id="rId2311" ref="A996"/>
    <hyperlink r:id="rId2312" ref="E996"/>
    <hyperlink r:id="rId2313" ref="F996"/>
    <hyperlink r:id="rId2314" ref="A997"/>
    <hyperlink r:id="rId2315" ref="E997"/>
    <hyperlink r:id="rId2316" ref="F997"/>
    <hyperlink r:id="rId2317" ref="A998"/>
    <hyperlink r:id="rId2318" ref="E998"/>
    <hyperlink r:id="rId2319" ref="F998"/>
    <hyperlink r:id="rId2320" ref="A999"/>
    <hyperlink r:id="rId2321" ref="E999"/>
    <hyperlink r:id="rId2322" ref="F999"/>
    <hyperlink r:id="rId2323" ref="A1000"/>
    <hyperlink r:id="rId2324" ref="E1000"/>
    <hyperlink r:id="rId2325" ref="F1000"/>
    <hyperlink r:id="rId2326" ref="A1001"/>
    <hyperlink r:id="rId2327" ref="E1001"/>
    <hyperlink r:id="rId2328" ref="F1001"/>
    <hyperlink r:id="rId2329" ref="A1002"/>
    <hyperlink r:id="rId2330" ref="E1002"/>
    <hyperlink r:id="rId2331" ref="F1002"/>
    <hyperlink r:id="rId2332" ref="A1003"/>
    <hyperlink r:id="rId2333" ref="A1004"/>
    <hyperlink r:id="rId2334" ref="E1004"/>
    <hyperlink r:id="rId2335" ref="F1004"/>
    <hyperlink r:id="rId2336" ref="A1005"/>
    <hyperlink r:id="rId2337" ref="A1006"/>
    <hyperlink r:id="rId2338" ref="A1007"/>
    <hyperlink r:id="rId2339" ref="E1007"/>
    <hyperlink r:id="rId2340" ref="F1007"/>
    <hyperlink r:id="rId2341" ref="A1008"/>
    <hyperlink r:id="rId2342" ref="A1009"/>
    <hyperlink r:id="rId2343" ref="A1010"/>
    <hyperlink r:id="rId2344" ref="E1010"/>
    <hyperlink r:id="rId2345" ref="F1010"/>
    <hyperlink r:id="rId2346" ref="A1011"/>
    <hyperlink r:id="rId2347" ref="E1011"/>
    <hyperlink r:id="rId2348" ref="F1011"/>
    <hyperlink r:id="rId2349" ref="A1012"/>
    <hyperlink r:id="rId2350" ref="A1013"/>
    <hyperlink r:id="rId2351" ref="E1013"/>
    <hyperlink r:id="rId2352" ref="F1013"/>
    <hyperlink r:id="rId2353" ref="A1014"/>
    <hyperlink r:id="rId2354" ref="A1015"/>
    <hyperlink r:id="rId2355" ref="F1015"/>
    <hyperlink r:id="rId2356" ref="A1016"/>
    <hyperlink r:id="rId2357" ref="A1017"/>
    <hyperlink r:id="rId2358" ref="E1017"/>
    <hyperlink r:id="rId2359" ref="F1017"/>
    <hyperlink r:id="rId2360" ref="A1018"/>
    <hyperlink r:id="rId2361" ref="E1018"/>
    <hyperlink r:id="rId2362" ref="F1018"/>
    <hyperlink r:id="rId2363" ref="A1019"/>
    <hyperlink r:id="rId2364" ref="A1020"/>
    <hyperlink r:id="rId2365" ref="E1020"/>
    <hyperlink r:id="rId2366" ref="F1020"/>
    <hyperlink r:id="rId2367" ref="A1021"/>
    <hyperlink r:id="rId2368" ref="E1021"/>
    <hyperlink r:id="rId2369" ref="F1021"/>
    <hyperlink r:id="rId2370" ref="A1022"/>
    <hyperlink r:id="rId2371" ref="A1023"/>
    <hyperlink r:id="rId2372" ref="E1023"/>
    <hyperlink r:id="rId2373" ref="F1023"/>
    <hyperlink r:id="rId2374" ref="A1024"/>
    <hyperlink r:id="rId2375" ref="E1024"/>
    <hyperlink r:id="rId2376" ref="F1024"/>
    <hyperlink r:id="rId2377" ref="A1025"/>
    <hyperlink r:id="rId2378" ref="A1026"/>
    <hyperlink r:id="rId2379" ref="E1026"/>
    <hyperlink r:id="rId2380" ref="F1026"/>
    <hyperlink r:id="rId2381" ref="A1027"/>
    <hyperlink r:id="rId2382" ref="A1028"/>
    <hyperlink r:id="rId2383" ref="D1028"/>
    <hyperlink r:id="rId2384" ref="E1028"/>
    <hyperlink r:id="rId2385" ref="F1028"/>
    <hyperlink r:id="rId2386" ref="A1029"/>
    <hyperlink r:id="rId2387" ref="E1029"/>
    <hyperlink r:id="rId2388" ref="F1029"/>
    <hyperlink r:id="rId2389" ref="A1030"/>
    <hyperlink r:id="rId2390" ref="A1031"/>
    <hyperlink r:id="rId2391" ref="A1032"/>
    <hyperlink r:id="rId2392" ref="A1033"/>
    <hyperlink r:id="rId2393" ref="A1034"/>
    <hyperlink r:id="rId2394" ref="E1034"/>
    <hyperlink r:id="rId2395" ref="F1034"/>
    <hyperlink r:id="rId2396" ref="A1035"/>
    <hyperlink r:id="rId2397" ref="A1036"/>
    <hyperlink r:id="rId2398" ref="A1037"/>
    <hyperlink r:id="rId2399" ref="A1038"/>
    <hyperlink r:id="rId2400" ref="F1038"/>
    <hyperlink r:id="rId2401" ref="A1039"/>
    <hyperlink r:id="rId2402" ref="E1039"/>
    <hyperlink r:id="rId2403" ref="F1039"/>
    <hyperlink r:id="rId2404" ref="A1040"/>
    <hyperlink r:id="rId2405" ref="E1040"/>
    <hyperlink r:id="rId2406" ref="F1040"/>
    <hyperlink r:id="rId2407" ref="A1041"/>
    <hyperlink r:id="rId2408" ref="E1041"/>
    <hyperlink r:id="rId2409" ref="F1041"/>
    <hyperlink r:id="rId2410" ref="A1042"/>
    <hyperlink r:id="rId2411" ref="A1044"/>
    <hyperlink r:id="rId2412" ref="A1045"/>
    <hyperlink r:id="rId2413" ref="E1045"/>
    <hyperlink r:id="rId2414" ref="F1045"/>
    <hyperlink r:id="rId2415" ref="A1046"/>
    <hyperlink r:id="rId2416" ref="E1046"/>
    <hyperlink r:id="rId2417" ref="F1046"/>
    <hyperlink r:id="rId2418" ref="A1047"/>
    <hyperlink r:id="rId2419" ref="E1047"/>
    <hyperlink r:id="rId2420" ref="F1047"/>
    <hyperlink r:id="rId2421" ref="A1048"/>
    <hyperlink r:id="rId2422" ref="A1049"/>
    <hyperlink r:id="rId2423" ref="A1050"/>
    <hyperlink r:id="rId2424" ref="A1051"/>
    <hyperlink r:id="rId2425" ref="E1051"/>
    <hyperlink r:id="rId2426" ref="F1051"/>
    <hyperlink r:id="rId2427" ref="A1052"/>
    <hyperlink r:id="rId2428" ref="A1053"/>
    <hyperlink r:id="rId2429" ref="E1053"/>
    <hyperlink r:id="rId2430" ref="F1053"/>
    <hyperlink r:id="rId2431" ref="A1054"/>
    <hyperlink r:id="rId2432" ref="E1054"/>
    <hyperlink r:id="rId2433" ref="F1054"/>
    <hyperlink r:id="rId2434" ref="A1055"/>
    <hyperlink r:id="rId2435" ref="E1055"/>
    <hyperlink r:id="rId2436" ref="F1055"/>
    <hyperlink r:id="rId2437" ref="A1056"/>
    <hyperlink r:id="rId2438" ref="A1057"/>
    <hyperlink r:id="rId2439" ref="E1057"/>
    <hyperlink r:id="rId2440" ref="F1057"/>
    <hyperlink r:id="rId2441" ref="A1058"/>
    <hyperlink r:id="rId2442" ref="A1059"/>
    <hyperlink r:id="rId2443" ref="A1060"/>
    <hyperlink r:id="rId2444" ref="F1060"/>
    <hyperlink r:id="rId2445" ref="A1061"/>
    <hyperlink r:id="rId2446" ref="A1062"/>
    <hyperlink r:id="rId2447" ref="A1063"/>
    <hyperlink r:id="rId2448" ref="E1063"/>
    <hyperlink r:id="rId2449" ref="F1063"/>
    <hyperlink r:id="rId2450" ref="A1064"/>
    <hyperlink r:id="rId2451" ref="E1064"/>
    <hyperlink r:id="rId2452" ref="F1064"/>
    <hyperlink r:id="rId2453" ref="A1065"/>
    <hyperlink r:id="rId2454" ref="A1066"/>
    <hyperlink r:id="rId2455" ref="A1067"/>
    <hyperlink r:id="rId2456" ref="A1068"/>
    <hyperlink r:id="rId2457" ref="A1069"/>
    <hyperlink r:id="rId2458" ref="A1070"/>
    <hyperlink r:id="rId2459" ref="E1070"/>
    <hyperlink r:id="rId2460" ref="F1070"/>
    <hyperlink r:id="rId2461" ref="A1071"/>
    <hyperlink r:id="rId2462" ref="E1071"/>
    <hyperlink r:id="rId2463" ref="F1071"/>
    <hyperlink r:id="rId2464" ref="A1072"/>
    <hyperlink r:id="rId2465" ref="E1072"/>
    <hyperlink r:id="rId2466" ref="F1072"/>
    <hyperlink r:id="rId2467" ref="A1073"/>
    <hyperlink r:id="rId2468" ref="A1074"/>
    <hyperlink r:id="rId2469" ref="A1075"/>
    <hyperlink r:id="rId2470" ref="A1076"/>
    <hyperlink r:id="rId2471" ref="A1077"/>
    <hyperlink r:id="rId2472" ref="A1078"/>
    <hyperlink r:id="rId2473" ref="E1078"/>
    <hyperlink r:id="rId2474" ref="F1078"/>
    <hyperlink r:id="rId2475" ref="A1079"/>
    <hyperlink r:id="rId2476" ref="A1080"/>
    <hyperlink r:id="rId2477" ref="A1081"/>
    <hyperlink r:id="rId2478" ref="A1082"/>
    <hyperlink r:id="rId2479" ref="F1082"/>
    <hyperlink r:id="rId2480" ref="A1083"/>
    <hyperlink r:id="rId2481" ref="A1084"/>
    <hyperlink r:id="rId2482" ref="A1085"/>
    <hyperlink r:id="rId2483" ref="A1086"/>
    <hyperlink r:id="rId2484" ref="E1086"/>
    <hyperlink r:id="rId2485" ref="F1086"/>
    <hyperlink r:id="rId2486" ref="A1087"/>
    <hyperlink r:id="rId2487" ref="A1089"/>
    <hyperlink r:id="rId2488" ref="F1089"/>
    <hyperlink r:id="rId2489" ref="A1090"/>
    <hyperlink r:id="rId2490" ref="E1090"/>
    <hyperlink r:id="rId2491" ref="F1090"/>
    <hyperlink r:id="rId2492" ref="A1091"/>
    <hyperlink r:id="rId2493" ref="E1091"/>
    <hyperlink r:id="rId2494" ref="F1091"/>
    <hyperlink r:id="rId2495" ref="A1092"/>
    <hyperlink r:id="rId2496" ref="A1093"/>
    <hyperlink r:id="rId2497" ref="E1093"/>
    <hyperlink r:id="rId2498" ref="F1093"/>
    <hyperlink r:id="rId2499" ref="A1095"/>
    <hyperlink r:id="rId2500" ref="A1096"/>
    <hyperlink r:id="rId2501" ref="A1097"/>
    <hyperlink r:id="rId2502" ref="A1098"/>
    <hyperlink r:id="rId2503" ref="E1098"/>
    <hyperlink r:id="rId2504" ref="F1098"/>
    <hyperlink r:id="rId2505" ref="A1099"/>
    <hyperlink r:id="rId2506" ref="E1099"/>
    <hyperlink r:id="rId2507" ref="F1099"/>
    <hyperlink r:id="rId2508" ref="A1100"/>
    <hyperlink r:id="rId2509" ref="A1101"/>
    <hyperlink r:id="rId2510" ref="E1101"/>
    <hyperlink r:id="rId2511" ref="F1101"/>
    <hyperlink r:id="rId2512" ref="A1102"/>
    <hyperlink r:id="rId2513" ref="A1103"/>
    <hyperlink r:id="rId2514" ref="A1104"/>
    <hyperlink r:id="rId2515" ref="E1104"/>
    <hyperlink r:id="rId2516" ref="F1104"/>
    <hyperlink r:id="rId2517" ref="A1105"/>
    <hyperlink r:id="rId2518" ref="F1105"/>
    <hyperlink r:id="rId2519" ref="A1106"/>
    <hyperlink r:id="rId2520" ref="E1106"/>
    <hyperlink r:id="rId2521" ref="F1106"/>
    <hyperlink r:id="rId2522" ref="A1107"/>
    <hyperlink r:id="rId2523" ref="E1107"/>
    <hyperlink r:id="rId2524" ref="F1107"/>
    <hyperlink r:id="rId2525" ref="A1108"/>
    <hyperlink r:id="rId2526" ref="A1109"/>
    <hyperlink r:id="rId2527" ref="E1109"/>
    <hyperlink r:id="rId2528" ref="F1109"/>
    <hyperlink r:id="rId2529" ref="A1110"/>
    <hyperlink r:id="rId2530" ref="E1110"/>
    <hyperlink r:id="rId2531" ref="F1110"/>
    <hyperlink r:id="rId2532" ref="A1111"/>
    <hyperlink r:id="rId2533" ref="A1112"/>
    <hyperlink r:id="rId2534" ref="A1113"/>
    <hyperlink r:id="rId2535" ref="E1113"/>
    <hyperlink r:id="rId2536" ref="F1113"/>
    <hyperlink r:id="rId2537" ref="A1114"/>
    <hyperlink r:id="rId2538" ref="E1114"/>
    <hyperlink r:id="rId2539" ref="F1114"/>
    <hyperlink r:id="rId2540" ref="A1115"/>
    <hyperlink r:id="rId2541" ref="A1116"/>
    <hyperlink r:id="rId2542" ref="E1116"/>
    <hyperlink r:id="rId2543" ref="F1116"/>
    <hyperlink r:id="rId2544" ref="A1117"/>
    <hyperlink r:id="rId2545" ref="A1118"/>
    <hyperlink r:id="rId2546" ref="A1119"/>
    <hyperlink r:id="rId2547" ref="A1120"/>
    <hyperlink r:id="rId2548" ref="E1120"/>
    <hyperlink r:id="rId2549" ref="F1120"/>
    <hyperlink r:id="rId2550" ref="A1121"/>
    <hyperlink r:id="rId2551" ref="A1122"/>
    <hyperlink r:id="rId2552" ref="A1123"/>
    <hyperlink r:id="rId2553" ref="E1123"/>
    <hyperlink r:id="rId2554" ref="F1123"/>
    <hyperlink r:id="rId2555" ref="A1124"/>
    <hyperlink r:id="rId2556" ref="A1125"/>
    <hyperlink r:id="rId2557" ref="A1126"/>
    <hyperlink r:id="rId2558" ref="A1127"/>
    <hyperlink r:id="rId2559" ref="E1127"/>
    <hyperlink r:id="rId2560" ref="F1127"/>
    <hyperlink r:id="rId2561" ref="A1128"/>
    <hyperlink r:id="rId2562" ref="A1129"/>
    <hyperlink r:id="rId2563" ref="F1129"/>
    <hyperlink r:id="rId2564" ref="A1130"/>
    <hyperlink r:id="rId2565" ref="A1131"/>
    <hyperlink r:id="rId2566" ref="E1131"/>
    <hyperlink r:id="rId2567" ref="F1131"/>
    <hyperlink r:id="rId2568" ref="A1132"/>
    <hyperlink r:id="rId2569" ref="E1132"/>
    <hyperlink r:id="rId2570" ref="F1132"/>
    <hyperlink r:id="rId2571" ref="A1133"/>
    <hyperlink r:id="rId2572" ref="E1133"/>
    <hyperlink r:id="rId2573" ref="F1133"/>
    <hyperlink r:id="rId2574" ref="A1134"/>
    <hyperlink r:id="rId2575" ref="E1134"/>
    <hyperlink r:id="rId2576" ref="F1134"/>
    <hyperlink r:id="rId2577" ref="A1135"/>
    <hyperlink r:id="rId2578" ref="E1135"/>
    <hyperlink r:id="rId2579" ref="F1135"/>
    <hyperlink r:id="rId2580" ref="A1136"/>
    <hyperlink r:id="rId2581" ref="E1136"/>
    <hyperlink r:id="rId2582" ref="F1136"/>
    <hyperlink r:id="rId2583" ref="A1137"/>
    <hyperlink r:id="rId2584" ref="E1137"/>
    <hyperlink r:id="rId2585" ref="F1137"/>
    <hyperlink r:id="rId2586" ref="A1138"/>
    <hyperlink r:id="rId2587" ref="A1139"/>
    <hyperlink r:id="rId2588" ref="E1139"/>
    <hyperlink r:id="rId2589" ref="F1139"/>
    <hyperlink r:id="rId2590" ref="A1140"/>
    <hyperlink r:id="rId2591" ref="A1141"/>
    <hyperlink r:id="rId2592" ref="E1141"/>
    <hyperlink r:id="rId2593" ref="F1141"/>
    <hyperlink r:id="rId2594" ref="A1142"/>
    <hyperlink r:id="rId2595" ref="E1142"/>
    <hyperlink r:id="rId2596" ref="F1142"/>
    <hyperlink r:id="rId2597" ref="A1143"/>
    <hyperlink r:id="rId2598" ref="E1143"/>
    <hyperlink r:id="rId2599" ref="F1143"/>
    <hyperlink r:id="rId2600" ref="A1144"/>
    <hyperlink r:id="rId2601" ref="A1145"/>
    <hyperlink r:id="rId2602" ref="F1145"/>
    <hyperlink r:id="rId2603" ref="A1146"/>
    <hyperlink r:id="rId2604" ref="A1147"/>
    <hyperlink r:id="rId2605" ref="A1148"/>
    <hyperlink r:id="rId2606" ref="A1149"/>
    <hyperlink r:id="rId2607" ref="A1150"/>
    <hyperlink r:id="rId2608" ref="A1151"/>
    <hyperlink r:id="rId2609" ref="E1151"/>
    <hyperlink r:id="rId2610" ref="F1151"/>
    <hyperlink r:id="rId2611" ref="A1152"/>
    <hyperlink r:id="rId2612" ref="E1152"/>
    <hyperlink r:id="rId2613" ref="F1152"/>
    <hyperlink r:id="rId2614" ref="A1153"/>
    <hyperlink r:id="rId2615" ref="E1153"/>
    <hyperlink r:id="rId2616" ref="F1153"/>
    <hyperlink r:id="rId2617" ref="A1154"/>
    <hyperlink r:id="rId2618" ref="E1154"/>
    <hyperlink r:id="rId2619" ref="F1154"/>
    <hyperlink r:id="rId2620" ref="A1155"/>
    <hyperlink r:id="rId2621" ref="A1156"/>
    <hyperlink r:id="rId2622" ref="A1157"/>
    <hyperlink r:id="rId2623" ref="A1158"/>
    <hyperlink r:id="rId2624" ref="A1159"/>
    <hyperlink r:id="rId2625" ref="E1159"/>
    <hyperlink r:id="rId2626" ref="F1159"/>
    <hyperlink r:id="rId2627" ref="A1160"/>
    <hyperlink r:id="rId2628" ref="A1161"/>
    <hyperlink r:id="rId2629" ref="E1161"/>
    <hyperlink r:id="rId2630" ref="F1161"/>
    <hyperlink r:id="rId2631" ref="A1162"/>
    <hyperlink r:id="rId2632" ref="A1163"/>
    <hyperlink r:id="rId2633" ref="E1163"/>
    <hyperlink r:id="rId2634" ref="F1163"/>
    <hyperlink r:id="rId2635" ref="A1164"/>
    <hyperlink r:id="rId2636" ref="E1164"/>
    <hyperlink r:id="rId2637" ref="F1164"/>
    <hyperlink r:id="rId2638" ref="A1165"/>
    <hyperlink r:id="rId2639" ref="E1165"/>
    <hyperlink r:id="rId2640" ref="F1165"/>
    <hyperlink r:id="rId2641" ref="A1166"/>
    <hyperlink r:id="rId2642" ref="A1167"/>
    <hyperlink r:id="rId2643" ref="A1168"/>
    <hyperlink r:id="rId2644" ref="E1168"/>
    <hyperlink r:id="rId2645" ref="F1168"/>
    <hyperlink r:id="rId2646" ref="A1169"/>
    <hyperlink r:id="rId2647" ref="A1170"/>
    <hyperlink r:id="rId2648" ref="F1170"/>
    <hyperlink r:id="rId2649" ref="A1171"/>
    <hyperlink r:id="rId2650" ref="A1172"/>
    <hyperlink r:id="rId2651" ref="E1172"/>
    <hyperlink r:id="rId2652" ref="F1172"/>
    <hyperlink r:id="rId2653" ref="A1173"/>
    <hyperlink r:id="rId2654" ref="E1173"/>
    <hyperlink r:id="rId2655" ref="F1173"/>
    <hyperlink r:id="rId2656" ref="A1174"/>
    <hyperlink r:id="rId2657" ref="A1175"/>
    <hyperlink r:id="rId2658" ref="E1175"/>
    <hyperlink r:id="rId2659" ref="F1175"/>
    <hyperlink r:id="rId2660" ref="A1176"/>
    <hyperlink r:id="rId2661" ref="A1177"/>
    <hyperlink r:id="rId2662" ref="A1178"/>
    <hyperlink r:id="rId2663" ref="E1178"/>
    <hyperlink r:id="rId2664" ref="F1178"/>
    <hyperlink r:id="rId2665" ref="A1179"/>
    <hyperlink r:id="rId2666" ref="A1180"/>
    <hyperlink r:id="rId2667" ref="A1181"/>
    <hyperlink r:id="rId2668" ref="E1181"/>
    <hyperlink r:id="rId2669" ref="F1181"/>
    <hyperlink r:id="rId2670" ref="A1182"/>
    <hyperlink r:id="rId2671" ref="E1182"/>
    <hyperlink r:id="rId2672" ref="F1182"/>
    <hyperlink r:id="rId2673" ref="A1183"/>
    <hyperlink r:id="rId2674" ref="A1184"/>
    <hyperlink r:id="rId2675" ref="A1185"/>
    <hyperlink r:id="rId2676" ref="A1186"/>
    <hyperlink r:id="rId2677" ref="E1186"/>
    <hyperlink r:id="rId2678" ref="F1186"/>
    <hyperlink r:id="rId2679" ref="A1187"/>
    <hyperlink r:id="rId2680" ref="A1188"/>
    <hyperlink r:id="rId2681" ref="A1189"/>
    <hyperlink r:id="rId2682" ref="F1189"/>
    <hyperlink r:id="rId2683" ref="A1190"/>
    <hyperlink r:id="rId2684" ref="E1190"/>
    <hyperlink r:id="rId2685" ref="F1190"/>
    <hyperlink r:id="rId2686" ref="A1191"/>
    <hyperlink r:id="rId2687" ref="E1191"/>
    <hyperlink r:id="rId2688" ref="F1191"/>
    <hyperlink r:id="rId2689" ref="A1192"/>
    <hyperlink r:id="rId2690" ref="E1192"/>
    <hyperlink r:id="rId2691" ref="F1192"/>
    <hyperlink r:id="rId2692" ref="A1193"/>
    <hyperlink r:id="rId2693" ref="F1193"/>
    <hyperlink r:id="rId2694" ref="A1194"/>
    <hyperlink r:id="rId2695" ref="E1194"/>
    <hyperlink r:id="rId2696" ref="F1194"/>
    <hyperlink r:id="rId2697" ref="A1195"/>
    <hyperlink r:id="rId2698" ref="E1195"/>
    <hyperlink r:id="rId2699" ref="F1195"/>
    <hyperlink r:id="rId2700" ref="A1196"/>
    <hyperlink r:id="rId2701" ref="E1196"/>
    <hyperlink r:id="rId2702" ref="F1196"/>
    <hyperlink r:id="rId2703" ref="A1197"/>
    <hyperlink r:id="rId2704" ref="A1198"/>
    <hyperlink r:id="rId2705" ref="E1198"/>
    <hyperlink r:id="rId2706" ref="F1198"/>
    <hyperlink r:id="rId2707" ref="A1199"/>
    <hyperlink r:id="rId2708" ref="A1200"/>
    <hyperlink r:id="rId2709" ref="A1201"/>
    <hyperlink r:id="rId2710" ref="A1202"/>
    <hyperlink r:id="rId2711" ref="A1203"/>
    <hyperlink r:id="rId2712" ref="E1203"/>
    <hyperlink r:id="rId2713" ref="F1203"/>
    <hyperlink r:id="rId2714" ref="A1204"/>
    <hyperlink r:id="rId2715" ref="E1204"/>
    <hyperlink r:id="rId2716" ref="F1204"/>
    <hyperlink r:id="rId2717" ref="A1205"/>
    <hyperlink r:id="rId2718" ref="E1205"/>
    <hyperlink r:id="rId2719" ref="F1205"/>
    <hyperlink r:id="rId2720" ref="A1206"/>
    <hyperlink r:id="rId2721" ref="A1207"/>
    <hyperlink r:id="rId2722" ref="E1207"/>
    <hyperlink r:id="rId2723" ref="F1207"/>
    <hyperlink r:id="rId2724" ref="A1208"/>
    <hyperlink r:id="rId2725" ref="A1209"/>
    <hyperlink r:id="rId2726" ref="A1210"/>
    <hyperlink r:id="rId2727" ref="E1210"/>
    <hyperlink r:id="rId2728" ref="F1210"/>
    <hyperlink r:id="rId2729" ref="A1211"/>
    <hyperlink r:id="rId2730" ref="A1212"/>
    <hyperlink r:id="rId2731" ref="A1213"/>
    <hyperlink r:id="rId2732" ref="E1213"/>
    <hyperlink r:id="rId2733" ref="F1213"/>
    <hyperlink r:id="rId2734" ref="A1214"/>
    <hyperlink r:id="rId2735" ref="A1215"/>
    <hyperlink r:id="rId2736" ref="A1216"/>
    <hyperlink r:id="rId2737" ref="E1216"/>
    <hyperlink r:id="rId2738" ref="F1216"/>
    <hyperlink r:id="rId2739" ref="A1217"/>
    <hyperlink r:id="rId2740" ref="E1217"/>
    <hyperlink r:id="rId2741" ref="F1217"/>
    <hyperlink r:id="rId2742" ref="A1218"/>
    <hyperlink r:id="rId2743" ref="A1219"/>
    <hyperlink r:id="rId2744" ref="A1220"/>
    <hyperlink r:id="rId2745" ref="A1221"/>
    <hyperlink r:id="rId2746" ref="E1221"/>
    <hyperlink r:id="rId2747" ref="F1221"/>
    <hyperlink r:id="rId2748" ref="A1222"/>
    <hyperlink r:id="rId2749" ref="E1222"/>
    <hyperlink r:id="rId2750" ref="F1222"/>
    <hyperlink r:id="rId2751" ref="A1223"/>
    <hyperlink r:id="rId2752" ref="E1223"/>
    <hyperlink r:id="rId2753" ref="F1223"/>
    <hyperlink r:id="rId2754" ref="A1224"/>
    <hyperlink r:id="rId2755" ref="A1225"/>
    <hyperlink r:id="rId2756" ref="A1226"/>
    <hyperlink r:id="rId2757" ref="A1227"/>
    <hyperlink r:id="rId2758" ref="A1228"/>
    <hyperlink r:id="rId2759" ref="A1229"/>
    <hyperlink r:id="rId2760" ref="A1230"/>
    <hyperlink r:id="rId2761" ref="A1231"/>
    <hyperlink r:id="rId2762" ref="A1232"/>
    <hyperlink r:id="rId2763" ref="A1233"/>
    <hyperlink r:id="rId2764" ref="A1234"/>
    <hyperlink r:id="rId2765" ref="A1235"/>
    <hyperlink r:id="rId2766" ref="E1235"/>
    <hyperlink r:id="rId2767" ref="F1235"/>
    <hyperlink r:id="rId2768" ref="A1236"/>
    <hyperlink r:id="rId2769" ref="E1236"/>
    <hyperlink r:id="rId2770" ref="F1236"/>
    <hyperlink r:id="rId2771" ref="A1237"/>
    <hyperlink r:id="rId2772" ref="A1238"/>
    <hyperlink r:id="rId2773" ref="A1239"/>
    <hyperlink r:id="rId2774" ref="A1240"/>
    <hyperlink r:id="rId2775" ref="A1241"/>
    <hyperlink r:id="rId2776" ref="E1241"/>
    <hyperlink r:id="rId2777" ref="F1241"/>
    <hyperlink r:id="rId2778" ref="A1242"/>
    <hyperlink r:id="rId2779" ref="E1242"/>
    <hyperlink r:id="rId2780" ref="F1242"/>
    <hyperlink r:id="rId2781" ref="A1243"/>
    <hyperlink r:id="rId2782" ref="E1243"/>
    <hyperlink r:id="rId2783" ref="F1243"/>
    <hyperlink r:id="rId2784" ref="A1244"/>
    <hyperlink r:id="rId2785" ref="A1245"/>
    <hyperlink r:id="rId2786" ref="A1246"/>
    <hyperlink r:id="rId2787" ref="A1247"/>
    <hyperlink r:id="rId2788" ref="A1248"/>
    <hyperlink r:id="rId2789" ref="A1249"/>
    <hyperlink r:id="rId2790" ref="A1250"/>
    <hyperlink r:id="rId2791" ref="A1251"/>
    <hyperlink r:id="rId2792" ref="A1252"/>
    <hyperlink r:id="rId2793" ref="A1253"/>
    <hyperlink r:id="rId2794" ref="E1253"/>
    <hyperlink r:id="rId2795" ref="F1253"/>
    <hyperlink r:id="rId2796" ref="A1254"/>
    <hyperlink r:id="rId2797" ref="E1254"/>
    <hyperlink r:id="rId2798" ref="F1254"/>
    <hyperlink r:id="rId2799" ref="A1255"/>
    <hyperlink r:id="rId2800" ref="A1256"/>
    <hyperlink r:id="rId2801" ref="E1256"/>
    <hyperlink r:id="rId2802" ref="F1256"/>
    <hyperlink r:id="rId2803" ref="A1257"/>
    <hyperlink r:id="rId2804" ref="A1258"/>
    <hyperlink r:id="rId2805" ref="E1258"/>
    <hyperlink r:id="rId2806" ref="F1258"/>
    <hyperlink r:id="rId2807" ref="A1259"/>
    <hyperlink r:id="rId2808" ref="A1260"/>
    <hyperlink r:id="rId2809" ref="E1260"/>
    <hyperlink r:id="rId2810" ref="F1260"/>
    <hyperlink r:id="rId2811" ref="A1261"/>
    <hyperlink r:id="rId2812" ref="E1261"/>
    <hyperlink r:id="rId2813" ref="F1261"/>
    <hyperlink r:id="rId2814" ref="A1262"/>
    <hyperlink r:id="rId2815" ref="A1263"/>
    <hyperlink r:id="rId2816" ref="E1263"/>
    <hyperlink r:id="rId2817" ref="F1263"/>
    <hyperlink r:id="rId2818" ref="A1264"/>
    <hyperlink r:id="rId2819" ref="E1264"/>
    <hyperlink r:id="rId2820" ref="F1264"/>
    <hyperlink r:id="rId2821" ref="A1265"/>
    <hyperlink r:id="rId2822" ref="E1265"/>
    <hyperlink r:id="rId2823" ref="F1265"/>
    <hyperlink r:id="rId2824" ref="A1266"/>
    <hyperlink r:id="rId2825" ref="E1266"/>
    <hyperlink r:id="rId2826" ref="F1266"/>
    <hyperlink r:id="rId2827" ref="A1267"/>
    <hyperlink r:id="rId2828" ref="A1268"/>
    <hyperlink r:id="rId2829" ref="E1268"/>
    <hyperlink r:id="rId2830" ref="F1268"/>
    <hyperlink r:id="rId2831" ref="A1269"/>
    <hyperlink r:id="rId2832" ref="E1269"/>
    <hyperlink r:id="rId2833" ref="F1269"/>
    <hyperlink r:id="rId2834" ref="A1270"/>
    <hyperlink r:id="rId2835" ref="A1271"/>
    <hyperlink r:id="rId2836" ref="A1272"/>
    <hyperlink r:id="rId2837" ref="A1273"/>
    <hyperlink r:id="rId2838" ref="A1274"/>
    <hyperlink r:id="rId2839" ref="E1274"/>
    <hyperlink r:id="rId2840" ref="F1274"/>
    <hyperlink r:id="rId2841" ref="A1275"/>
    <hyperlink r:id="rId2842" ref="E1275"/>
    <hyperlink r:id="rId2843" ref="F1275"/>
    <hyperlink r:id="rId2844" ref="A1276"/>
    <hyperlink r:id="rId2845" ref="A1277"/>
    <hyperlink r:id="rId2846" ref="E1277"/>
    <hyperlink r:id="rId2847" ref="F1277"/>
    <hyperlink r:id="rId2848" ref="A1278"/>
    <hyperlink r:id="rId2849" ref="A1279"/>
    <hyperlink r:id="rId2850" ref="A1280"/>
    <hyperlink r:id="rId2851" ref="A1281"/>
    <hyperlink r:id="rId2852" ref="A1282"/>
    <hyperlink r:id="rId2853" ref="A1283"/>
    <hyperlink r:id="rId2854" ref="A1284"/>
    <hyperlink r:id="rId2855" ref="A1285"/>
    <hyperlink r:id="rId2856" ref="A1286"/>
    <hyperlink r:id="rId2857" ref="A1287"/>
    <hyperlink r:id="rId2858" ref="E1287"/>
    <hyperlink r:id="rId2859" ref="F1287"/>
    <hyperlink r:id="rId2860" ref="A1288"/>
    <hyperlink r:id="rId2861" ref="A1289"/>
    <hyperlink r:id="rId2862" ref="A1290"/>
    <hyperlink r:id="rId2863" ref="A1291"/>
    <hyperlink r:id="rId2864" ref="E1291"/>
    <hyperlink r:id="rId2865" ref="F1291"/>
    <hyperlink r:id="rId2866" ref="A1292"/>
    <hyperlink r:id="rId2867" ref="A1293"/>
    <hyperlink r:id="rId2868" ref="A1294"/>
    <hyperlink r:id="rId2869" ref="E1294"/>
    <hyperlink r:id="rId2870" ref="F1294"/>
    <hyperlink r:id="rId2871" ref="A1295"/>
    <hyperlink r:id="rId2872" ref="A1296"/>
    <hyperlink r:id="rId2873" ref="E1296"/>
    <hyperlink r:id="rId2874" ref="F1296"/>
    <hyperlink r:id="rId2875" ref="A1297"/>
    <hyperlink r:id="rId2876" ref="E1297"/>
    <hyperlink r:id="rId2877" ref="F1297"/>
    <hyperlink r:id="rId2878" ref="A1298"/>
    <hyperlink r:id="rId2879" ref="E1298"/>
    <hyperlink r:id="rId2880" ref="F1298"/>
    <hyperlink r:id="rId2881" ref="A1299"/>
    <hyperlink r:id="rId2882" ref="E1299"/>
    <hyperlink r:id="rId2883" ref="F1299"/>
    <hyperlink r:id="rId2884" ref="A1300"/>
    <hyperlink r:id="rId2885" ref="A1301"/>
    <hyperlink r:id="rId2886" ref="E1301"/>
    <hyperlink r:id="rId2887" ref="F1301"/>
    <hyperlink r:id="rId2888" ref="A1302"/>
    <hyperlink r:id="rId2889" ref="A1303"/>
    <hyperlink r:id="rId2890" ref="A1304"/>
    <hyperlink r:id="rId2891" ref="A1305"/>
    <hyperlink r:id="rId2892" ref="A1306"/>
    <hyperlink r:id="rId2893" ref="A1307"/>
    <hyperlink r:id="rId2894" ref="A1308"/>
    <hyperlink r:id="rId2895" ref="A1309"/>
    <hyperlink r:id="rId2896" ref="A1310"/>
    <hyperlink r:id="rId2897" ref="E1310"/>
    <hyperlink r:id="rId2898" ref="F1310"/>
    <hyperlink r:id="rId2899" ref="A1311"/>
    <hyperlink r:id="rId2900" ref="A1312"/>
    <hyperlink r:id="rId2901" ref="E1312"/>
    <hyperlink r:id="rId2902" ref="F1312"/>
    <hyperlink r:id="rId2903" ref="A1313"/>
    <hyperlink r:id="rId2904" ref="A1314"/>
    <hyperlink r:id="rId2905" ref="A1315"/>
    <hyperlink r:id="rId2906" ref="E1315"/>
    <hyperlink r:id="rId2907" ref="F1315"/>
    <hyperlink r:id="rId2908" ref="A1316"/>
    <hyperlink r:id="rId2909" ref="E1316"/>
    <hyperlink r:id="rId2910" ref="F1316"/>
    <hyperlink r:id="rId2911" ref="A1317"/>
    <hyperlink r:id="rId2912" ref="E1317"/>
    <hyperlink r:id="rId2913" ref="F1317"/>
    <hyperlink r:id="rId2914" ref="A1318"/>
    <hyperlink r:id="rId2915" ref="A1319"/>
    <hyperlink r:id="rId2916" ref="A1320"/>
    <hyperlink r:id="rId2917" ref="A1321"/>
    <hyperlink r:id="rId2918" ref="E1321"/>
    <hyperlink r:id="rId2919" ref="F1321"/>
    <hyperlink r:id="rId2920" ref="A1322"/>
    <hyperlink r:id="rId2921" ref="A1323"/>
    <hyperlink r:id="rId2922" ref="E1323"/>
    <hyperlink r:id="rId2923" ref="F1323"/>
    <hyperlink r:id="rId2924" ref="A1324"/>
    <hyperlink r:id="rId2925" ref="A1325"/>
    <hyperlink r:id="rId2926" ref="A1326"/>
    <hyperlink r:id="rId2927" ref="A1327"/>
    <hyperlink r:id="rId2928" ref="A1328"/>
    <hyperlink r:id="rId2929" ref="A1329"/>
    <hyperlink r:id="rId2930" ref="A1330"/>
    <hyperlink r:id="rId2931" ref="A1331"/>
    <hyperlink r:id="rId2932" ref="A1332"/>
    <hyperlink r:id="rId2933" ref="A1333"/>
    <hyperlink r:id="rId2934" ref="A1334"/>
    <hyperlink r:id="rId2935" ref="A1335"/>
    <hyperlink r:id="rId2936" ref="A1336"/>
    <hyperlink r:id="rId2937" ref="A1338"/>
    <hyperlink r:id="rId2938" ref="A1339"/>
    <hyperlink r:id="rId2939" ref="A1340"/>
    <hyperlink r:id="rId2940" ref="A1341"/>
    <hyperlink r:id="rId2941" ref="A1342"/>
    <hyperlink r:id="rId2942" ref="A1343"/>
    <hyperlink r:id="rId2943" ref="A1344"/>
    <hyperlink r:id="rId2944" ref="A1345"/>
    <hyperlink r:id="rId2945" ref="A1346"/>
    <hyperlink r:id="rId2946" ref="A1347"/>
    <hyperlink r:id="rId2947" ref="A1348"/>
    <hyperlink r:id="rId2948" ref="A1349"/>
    <hyperlink r:id="rId2949" ref="A1350"/>
    <hyperlink r:id="rId2950" ref="A1351"/>
    <hyperlink r:id="rId2951" ref="A1352"/>
    <hyperlink r:id="rId2952" ref="A1353"/>
    <hyperlink r:id="rId2953" ref="A1354"/>
    <hyperlink r:id="rId2954" ref="A1355"/>
    <hyperlink r:id="rId2955" ref="A1356"/>
    <hyperlink r:id="rId2956" ref="A1357"/>
    <hyperlink r:id="rId2957" ref="A1358"/>
    <hyperlink r:id="rId2958" ref="A1359"/>
    <hyperlink r:id="rId2959" ref="A1360"/>
    <hyperlink r:id="rId2960" ref="A1361"/>
    <hyperlink r:id="rId2961" ref="A1362"/>
    <hyperlink r:id="rId2962" ref="A1363"/>
    <hyperlink r:id="rId2963" ref="A1364"/>
    <hyperlink r:id="rId2964" ref="A1365"/>
    <hyperlink r:id="rId2965" ref="A1366"/>
    <hyperlink r:id="rId2966" ref="A1367"/>
    <hyperlink r:id="rId2967" ref="A1368"/>
    <hyperlink r:id="rId2968" ref="A1369"/>
    <hyperlink r:id="rId2969" ref="A1370"/>
    <hyperlink r:id="rId2970" ref="A1371"/>
    <hyperlink r:id="rId2971" ref="A1372"/>
    <hyperlink r:id="rId2972" ref="A1373"/>
    <hyperlink r:id="rId2973" ref="A1374"/>
    <hyperlink r:id="rId2974" ref="A1375"/>
    <hyperlink r:id="rId2975" ref="A1376"/>
    <hyperlink r:id="rId2976" ref="A1377"/>
    <hyperlink r:id="rId2977" ref="A1378"/>
    <hyperlink r:id="rId2978" ref="A1379"/>
    <hyperlink r:id="rId2979" ref="A1380"/>
    <hyperlink r:id="rId2980" ref="A1381"/>
    <hyperlink r:id="rId2981" ref="A1382"/>
    <hyperlink r:id="rId2982" ref="A1383"/>
    <hyperlink r:id="rId2983" ref="A1384"/>
    <hyperlink r:id="rId2984" ref="A1385"/>
    <hyperlink r:id="rId2985" ref="A1386"/>
    <hyperlink r:id="rId2986" ref="A1387"/>
    <hyperlink r:id="rId2987" ref="A1388"/>
    <hyperlink r:id="rId2988" ref="A1389"/>
    <hyperlink r:id="rId2989" ref="A1390"/>
    <hyperlink r:id="rId2990" ref="A1391"/>
    <hyperlink r:id="rId2991" ref="A1392"/>
    <hyperlink r:id="rId2992" ref="A1393"/>
    <hyperlink r:id="rId2993" ref="A1394"/>
    <hyperlink r:id="rId2994" ref="A1395"/>
    <hyperlink r:id="rId2995" ref="A1396"/>
    <hyperlink r:id="rId2996" ref="A1397"/>
    <hyperlink r:id="rId2997" ref="A1398"/>
    <hyperlink r:id="rId2998" ref="A1399"/>
    <hyperlink r:id="rId2999" ref="A1400"/>
    <hyperlink r:id="rId3000" ref="A1401"/>
    <hyperlink r:id="rId3001" ref="A1402"/>
    <hyperlink r:id="rId3002" ref="A1403"/>
    <hyperlink r:id="rId3003" ref="A1404"/>
    <hyperlink r:id="rId3004" ref="A1405"/>
    <hyperlink r:id="rId3005" ref="A1406"/>
    <hyperlink r:id="rId3006" ref="A1407"/>
    <hyperlink r:id="rId3007" ref="A1408"/>
    <hyperlink r:id="rId3008" ref="A1409"/>
    <hyperlink r:id="rId3009" ref="A1410"/>
    <hyperlink r:id="rId3010" ref="A1411"/>
    <hyperlink r:id="rId3011" ref="A1412"/>
    <hyperlink r:id="rId3012" ref="A1413"/>
    <hyperlink r:id="rId3013" ref="A1414"/>
    <hyperlink r:id="rId3014" ref="A1415"/>
    <hyperlink r:id="rId3015" ref="A1416"/>
    <hyperlink r:id="rId3016" ref="A1417"/>
    <hyperlink r:id="rId3017" ref="A1418"/>
    <hyperlink r:id="rId3018" ref="A1419"/>
    <hyperlink r:id="rId3019" ref="A1420"/>
    <hyperlink r:id="rId3020" ref="A1421"/>
    <hyperlink r:id="rId3021" ref="A1422"/>
    <hyperlink r:id="rId3022" ref="A1423"/>
    <hyperlink r:id="rId3023" ref="A1424"/>
    <hyperlink r:id="rId3024" ref="A1425"/>
    <hyperlink r:id="rId3025" ref="A1426"/>
    <hyperlink r:id="rId3026" ref="A1427"/>
    <hyperlink r:id="rId3027" ref="A1428"/>
    <hyperlink r:id="rId3028" ref="A1429"/>
    <hyperlink r:id="rId3029" ref="A1430"/>
    <hyperlink r:id="rId3030" ref="A1431"/>
    <hyperlink r:id="rId3031" ref="A1432"/>
    <hyperlink r:id="rId3032" ref="A1433"/>
    <hyperlink r:id="rId3033" ref="E1433"/>
    <hyperlink r:id="rId3034" ref="F1433"/>
    <hyperlink r:id="rId3035" ref="A1434"/>
    <hyperlink r:id="rId3036" ref="E1434"/>
    <hyperlink r:id="rId3037" ref="F1434"/>
    <hyperlink r:id="rId3038" ref="A1435"/>
    <hyperlink r:id="rId3039" ref="E1435"/>
    <hyperlink r:id="rId3040" ref="F1435"/>
    <hyperlink r:id="rId3041" ref="A1436"/>
    <hyperlink r:id="rId3042" ref="A1437"/>
    <hyperlink r:id="rId3043" ref="E1437"/>
    <hyperlink r:id="rId3044" ref="A1438"/>
    <hyperlink r:id="rId3045" ref="E1438"/>
    <hyperlink r:id="rId3046" ref="F1438"/>
    <hyperlink r:id="rId3047" ref="A1439"/>
    <hyperlink r:id="rId3048" ref="F1439"/>
    <hyperlink r:id="rId3049" ref="A1440"/>
    <hyperlink r:id="rId3050" ref="E1440"/>
    <hyperlink r:id="rId3051" ref="A1441"/>
    <hyperlink r:id="rId3052" ref="F1441"/>
    <hyperlink r:id="rId3053" ref="A1442"/>
    <hyperlink r:id="rId3054" ref="E1442"/>
    <hyperlink r:id="rId3055" ref="F1442"/>
    <hyperlink r:id="rId3056" ref="A1443"/>
    <hyperlink r:id="rId3057" ref="E1443"/>
    <hyperlink r:id="rId3058" ref="F1443"/>
    <hyperlink r:id="rId3059" ref="A1444"/>
    <hyperlink r:id="rId3060" ref="A1445"/>
    <hyperlink r:id="rId3061" ref="A1446"/>
    <hyperlink r:id="rId3062" ref="F1446"/>
    <hyperlink r:id="rId3063" ref="A1447"/>
    <hyperlink r:id="rId3064" ref="E1447"/>
    <hyperlink r:id="rId3065" ref="F1447"/>
    <hyperlink r:id="rId3066" ref="A1448"/>
    <hyperlink r:id="rId3067" ref="F1448"/>
    <hyperlink r:id="rId3068" ref="A1449"/>
    <hyperlink r:id="rId3069" ref="E1449"/>
    <hyperlink r:id="rId3070" ref="F1449"/>
    <hyperlink r:id="rId3071" ref="A1450"/>
    <hyperlink r:id="rId3072" ref="E1450"/>
    <hyperlink r:id="rId3073" ref="F1450"/>
    <hyperlink r:id="rId3074" ref="A1451"/>
    <hyperlink r:id="rId3075" ref="F1451"/>
    <hyperlink r:id="rId3076" ref="A1452"/>
    <hyperlink r:id="rId3077" ref="E1452"/>
    <hyperlink r:id="rId3078" ref="F1452"/>
    <hyperlink r:id="rId3079" ref="A1453"/>
    <hyperlink r:id="rId3080" ref="E1453"/>
    <hyperlink r:id="rId3081" ref="A1454"/>
    <hyperlink r:id="rId3082" ref="E1454"/>
    <hyperlink r:id="rId3083" ref="F1454"/>
    <hyperlink r:id="rId3084" ref="A1455"/>
    <hyperlink r:id="rId3085" ref="F1455"/>
    <hyperlink r:id="rId3086" ref="A1456"/>
    <hyperlink r:id="rId3087" ref="A1457"/>
    <hyperlink r:id="rId3088" ref="F1457"/>
    <hyperlink r:id="rId3089" ref="A1458"/>
    <hyperlink r:id="rId3090" ref="F1458"/>
    <hyperlink r:id="rId3091" ref="A1459"/>
    <hyperlink r:id="rId3092" ref="A1460"/>
    <hyperlink r:id="rId3093" ref="F1460"/>
    <hyperlink r:id="rId3094" ref="A1461"/>
    <hyperlink r:id="rId3095" ref="E1461"/>
    <hyperlink r:id="rId3096" ref="A1462"/>
    <hyperlink r:id="rId3097" ref="F1462"/>
    <hyperlink r:id="rId3098" ref="A1463"/>
    <hyperlink r:id="rId3099" ref="A1464"/>
    <hyperlink r:id="rId3100" ref="E1464"/>
    <hyperlink r:id="rId3101" ref="A1465"/>
    <hyperlink r:id="rId3102" ref="E1465"/>
    <hyperlink r:id="rId3103" ref="A1466"/>
    <hyperlink r:id="rId3104" ref="E1466"/>
    <hyperlink r:id="rId3105" ref="F1466"/>
    <hyperlink r:id="rId3106" ref="A1467"/>
    <hyperlink r:id="rId3107" ref="A1468"/>
    <hyperlink r:id="rId3108" ref="E1468"/>
    <hyperlink r:id="rId3109" ref="A1469"/>
    <hyperlink r:id="rId3110" ref="E1469"/>
    <hyperlink r:id="rId3111" ref="F1469"/>
    <hyperlink r:id="rId3112" ref="A1470"/>
    <hyperlink r:id="rId3113" ref="F1470"/>
    <hyperlink r:id="rId3114" ref="A1471"/>
    <hyperlink r:id="rId3115" ref="A1472"/>
    <hyperlink r:id="rId3116" ref="F1472"/>
    <hyperlink r:id="rId3117" ref="A1473"/>
    <hyperlink r:id="rId3118" ref="E1473"/>
    <hyperlink r:id="rId3119" ref="A1474"/>
    <hyperlink r:id="rId3120" ref="E1474"/>
    <hyperlink r:id="rId3121" ref="A1475"/>
    <hyperlink r:id="rId3122" ref="E1475"/>
    <hyperlink r:id="rId3123" ref="F1475"/>
    <hyperlink r:id="rId3124" ref="A1476"/>
    <hyperlink r:id="rId3125" ref="E1476"/>
    <hyperlink r:id="rId3126" ref="A1477"/>
    <hyperlink r:id="rId3127" ref="E1477"/>
    <hyperlink r:id="rId3128" ref="F1477"/>
    <hyperlink r:id="rId3129" ref="A1478"/>
    <hyperlink r:id="rId3130" ref="E1478"/>
    <hyperlink r:id="rId3131" ref="A1479"/>
    <hyperlink r:id="rId3132" ref="A1480"/>
    <hyperlink r:id="rId3133" ref="F1480"/>
    <hyperlink r:id="rId3134" ref="A1481"/>
    <hyperlink r:id="rId3135" ref="E1481"/>
    <hyperlink r:id="rId3136" ref="A1482"/>
    <hyperlink r:id="rId3137" ref="F1482"/>
    <hyperlink r:id="rId3138" ref="A1483"/>
    <hyperlink r:id="rId3139" ref="F1483"/>
    <hyperlink r:id="rId3140" ref="A1484"/>
    <hyperlink r:id="rId3141" ref="E1484"/>
    <hyperlink r:id="rId3142" ref="A1485"/>
    <hyperlink r:id="rId3143" ref="E1485"/>
    <hyperlink r:id="rId3144" ref="A1486"/>
    <hyperlink r:id="rId3145" ref="E1486"/>
    <hyperlink r:id="rId3146" ref="F1486"/>
    <hyperlink r:id="rId3147" ref="A1487"/>
    <hyperlink r:id="rId3148" ref="E1487"/>
    <hyperlink r:id="rId3149" ref="F1487"/>
    <hyperlink r:id="rId3150" ref="A1488"/>
    <hyperlink r:id="rId3151" ref="F1488"/>
    <hyperlink r:id="rId3152" ref="A1489"/>
    <hyperlink r:id="rId3153" ref="A1490"/>
    <hyperlink r:id="rId3154" ref="E1490"/>
    <hyperlink r:id="rId3155" ref="F1490"/>
    <hyperlink r:id="rId3156" ref="A1491"/>
    <hyperlink r:id="rId3157" ref="E1491"/>
    <hyperlink r:id="rId3158" ref="F1491"/>
    <hyperlink r:id="rId3159" ref="A1492"/>
    <hyperlink r:id="rId3160" ref="E1492"/>
    <hyperlink r:id="rId3161" ref="F1492"/>
    <hyperlink r:id="rId3162" ref="A1493"/>
    <hyperlink r:id="rId3163" ref="E1493"/>
    <hyperlink r:id="rId3164" ref="A1494"/>
    <hyperlink r:id="rId3165" ref="A1495"/>
    <hyperlink r:id="rId3166" ref="E1495"/>
    <hyperlink r:id="rId3167" ref="F1495"/>
    <hyperlink r:id="rId3168" ref="A1496"/>
    <hyperlink r:id="rId3169" ref="F1496"/>
    <hyperlink r:id="rId3170" ref="A1497"/>
    <hyperlink r:id="rId3171" ref="E1497"/>
    <hyperlink r:id="rId3172" ref="F1497"/>
    <hyperlink r:id="rId3173" ref="A1498"/>
    <hyperlink r:id="rId3174" ref="F1498"/>
    <hyperlink r:id="rId3175" ref="A1499"/>
    <hyperlink r:id="rId3176" ref="F1499"/>
    <hyperlink r:id="rId3177" ref="A1500"/>
    <hyperlink r:id="rId3178" ref="A1501"/>
    <hyperlink r:id="rId3179" ref="A1502"/>
    <hyperlink r:id="rId3180" ref="A1503"/>
    <hyperlink r:id="rId3181" ref="E1503"/>
    <hyperlink r:id="rId3182" ref="A1504"/>
    <hyperlink r:id="rId3183" ref="E1504"/>
    <hyperlink r:id="rId3184" ref="A1505"/>
    <hyperlink r:id="rId3185" ref="A1506"/>
    <hyperlink r:id="rId3186" ref="F1506"/>
    <hyperlink r:id="rId3187" ref="A1507"/>
    <hyperlink r:id="rId3188" ref="E1507"/>
    <hyperlink r:id="rId3189" ref="A1508"/>
    <hyperlink r:id="rId3190" ref="E1508"/>
    <hyperlink r:id="rId3191" ref="F1508"/>
    <hyperlink r:id="rId3192" ref="A1509"/>
    <hyperlink r:id="rId3193" ref="E1509"/>
    <hyperlink r:id="rId3194" ref="F1509"/>
    <hyperlink r:id="rId3195" ref="A1510"/>
    <hyperlink r:id="rId3196" ref="E1510"/>
    <hyperlink r:id="rId3197" ref="F1510"/>
    <hyperlink r:id="rId3198" ref="A1511"/>
    <hyperlink r:id="rId3199" ref="E1511"/>
    <hyperlink r:id="rId3200" ref="A1512"/>
    <hyperlink r:id="rId3201" ref="A1513"/>
    <hyperlink r:id="rId3202" ref="F1513"/>
    <hyperlink r:id="rId3203" ref="A1514"/>
    <hyperlink r:id="rId3204" ref="E1514"/>
    <hyperlink r:id="rId3205" ref="A1515"/>
    <hyperlink r:id="rId3206" ref="E1515"/>
    <hyperlink r:id="rId3207" ref="A1516"/>
    <hyperlink r:id="rId3208" ref="E1516"/>
    <hyperlink r:id="rId3209" ref="A1517"/>
    <hyperlink r:id="rId3210" ref="F1517"/>
    <hyperlink r:id="rId3211" ref="A1518"/>
    <hyperlink r:id="rId3212" ref="E1518"/>
    <hyperlink r:id="rId3213" ref="F1518"/>
    <hyperlink r:id="rId3214" ref="A1519"/>
    <hyperlink r:id="rId3215" ref="A1520"/>
    <hyperlink r:id="rId3216" ref="F1520"/>
    <hyperlink r:id="rId3217" ref="A1521"/>
    <hyperlink r:id="rId3218" ref="E1521"/>
    <hyperlink r:id="rId3219" ref="F1521"/>
    <hyperlink r:id="rId3220" ref="A1522"/>
    <hyperlink r:id="rId3221" ref="E1522"/>
    <hyperlink r:id="rId3222" ref="F1522"/>
    <hyperlink r:id="rId3223" ref="A1523"/>
    <hyperlink r:id="rId3224" ref="E1523"/>
    <hyperlink r:id="rId3225" ref="A1524"/>
    <hyperlink r:id="rId3226" ref="E1524"/>
    <hyperlink r:id="rId3227" ref="A1525"/>
    <hyperlink r:id="rId3228" ref="E1525"/>
    <hyperlink r:id="rId3229" ref="A1526"/>
    <hyperlink r:id="rId3230" ref="E1526"/>
    <hyperlink r:id="rId3231" ref="A1527"/>
    <hyperlink r:id="rId3232" ref="A1528"/>
    <hyperlink r:id="rId3233" ref="F1528"/>
    <hyperlink r:id="rId3234" ref="A1529"/>
    <hyperlink r:id="rId3235" ref="F1529"/>
    <hyperlink r:id="rId3236" ref="A1530"/>
    <hyperlink r:id="rId3237" ref="E1530"/>
    <hyperlink r:id="rId3238" ref="A1531"/>
    <hyperlink r:id="rId3239" ref="E1531"/>
    <hyperlink r:id="rId3240" ref="F1531"/>
    <hyperlink r:id="rId3241" ref="A1532"/>
    <hyperlink r:id="rId3242" ref="E1532"/>
    <hyperlink r:id="rId3243" ref="A1533"/>
    <hyperlink r:id="rId3244" ref="A1534"/>
    <hyperlink r:id="rId3245" ref="E1534"/>
    <hyperlink r:id="rId3246" ref="A1535"/>
    <hyperlink r:id="rId3247" ref="E1535"/>
    <hyperlink r:id="rId3248" ref="A1536"/>
    <hyperlink r:id="rId3249" ref="E1536"/>
    <hyperlink r:id="rId3250" ref="A1537"/>
    <hyperlink r:id="rId3251" ref="E1537"/>
    <hyperlink r:id="rId3252" ref="A1538"/>
    <hyperlink r:id="rId3253" ref="E1538"/>
    <hyperlink r:id="rId3254" ref="F1538"/>
    <hyperlink r:id="rId3255" ref="A1539"/>
    <hyperlink r:id="rId3256" ref="E1539"/>
    <hyperlink r:id="rId3257" ref="F1539"/>
    <hyperlink r:id="rId3258" ref="A1540"/>
    <hyperlink r:id="rId3259" ref="E1540"/>
    <hyperlink r:id="rId3260" ref="F1540"/>
    <hyperlink r:id="rId3261" ref="A1541"/>
    <hyperlink r:id="rId3262" ref="E1541"/>
    <hyperlink r:id="rId3263" ref="A1542"/>
    <hyperlink r:id="rId3264" ref="A1543"/>
    <hyperlink r:id="rId3265" ref="E1543"/>
    <hyperlink r:id="rId3266" ref="F1543"/>
    <hyperlink r:id="rId3267" ref="A1544"/>
    <hyperlink r:id="rId3268" ref="E1544"/>
    <hyperlink r:id="rId3269" ref="F1544"/>
    <hyperlink r:id="rId3270" ref="A1545"/>
    <hyperlink r:id="rId3271" ref="E1545"/>
    <hyperlink r:id="rId3272" ref="A1546"/>
    <hyperlink r:id="rId3273" ref="E1546"/>
    <hyperlink r:id="rId3274" ref="F1546"/>
    <hyperlink r:id="rId3275" ref="A1547"/>
    <hyperlink r:id="rId3276" ref="E1547"/>
    <hyperlink r:id="rId3277" ref="F1547"/>
    <hyperlink r:id="rId3278" ref="A1548"/>
    <hyperlink r:id="rId3279" ref="F1548"/>
    <hyperlink r:id="rId3280" ref="A1549"/>
    <hyperlink r:id="rId3281" ref="E1549"/>
    <hyperlink r:id="rId3282" ref="F1549"/>
    <hyperlink r:id="rId3283" ref="A1550"/>
    <hyperlink r:id="rId3284" ref="E1550"/>
    <hyperlink r:id="rId3285" ref="F1550"/>
    <hyperlink r:id="rId3286" ref="A1551"/>
    <hyperlink r:id="rId3287" ref="A1552"/>
    <hyperlink r:id="rId3288" ref="F1552"/>
    <hyperlink r:id="rId3289" ref="A1553"/>
    <hyperlink r:id="rId3290" ref="E1553"/>
    <hyperlink r:id="rId3291" ref="F1553"/>
    <hyperlink r:id="rId3292" ref="A1554"/>
    <hyperlink r:id="rId3293" ref="F1554"/>
    <hyperlink r:id="rId3294" ref="A1555"/>
    <hyperlink r:id="rId3295" ref="E1555"/>
    <hyperlink r:id="rId3296" ref="F1555"/>
    <hyperlink r:id="rId3297" ref="A1556"/>
    <hyperlink r:id="rId3298" ref="A1557"/>
    <hyperlink r:id="rId3299" ref="E1557"/>
    <hyperlink r:id="rId3300" ref="A1558"/>
    <hyperlink r:id="rId3301" ref="E1558"/>
    <hyperlink r:id="rId3302" ref="F1558"/>
    <hyperlink r:id="rId3303" ref="A1559"/>
    <hyperlink r:id="rId3304" ref="E1559"/>
    <hyperlink r:id="rId3305" ref="A1560"/>
    <hyperlink r:id="rId3306" ref="F1560"/>
    <hyperlink r:id="rId3307" ref="A1561"/>
    <hyperlink r:id="rId3308" ref="E1561"/>
    <hyperlink r:id="rId3309" ref="A1562"/>
    <hyperlink r:id="rId3310" ref="E1562"/>
    <hyperlink r:id="rId3311" ref="A1563"/>
    <hyperlink r:id="rId3312" ref="A1564"/>
    <hyperlink r:id="rId3313" ref="E1564"/>
    <hyperlink r:id="rId3314" ref="A1565"/>
    <hyperlink r:id="rId3315" ref="F1565"/>
    <hyperlink r:id="rId3316" ref="A1566"/>
    <hyperlink r:id="rId3317" ref="F1566"/>
    <hyperlink r:id="rId3318" ref="A1567"/>
    <hyperlink r:id="rId3319" ref="E1567"/>
    <hyperlink r:id="rId3320" ref="F1567"/>
    <hyperlink r:id="rId3321" ref="A1568"/>
    <hyperlink r:id="rId3322" ref="A1569"/>
    <hyperlink r:id="rId3323" ref="F1569"/>
    <hyperlink r:id="rId3324" ref="A1570"/>
    <hyperlink r:id="rId3325" ref="E1570"/>
    <hyperlink r:id="rId3326" ref="F1570"/>
    <hyperlink r:id="rId3327" ref="A1571"/>
    <hyperlink r:id="rId3328" ref="F1571"/>
    <hyperlink r:id="rId3329" ref="A1572"/>
    <hyperlink r:id="rId3330" ref="F1572"/>
    <hyperlink r:id="rId3331" ref="A1573"/>
    <hyperlink r:id="rId3332" ref="A1574"/>
    <hyperlink r:id="rId3333" ref="F1574"/>
    <hyperlink r:id="rId3334" ref="A1575"/>
    <hyperlink r:id="rId3335" ref="E1575"/>
    <hyperlink r:id="rId3336" ref="F1575"/>
    <hyperlink r:id="rId3337" ref="A1576"/>
    <hyperlink r:id="rId3338" ref="F1576"/>
    <hyperlink r:id="rId3339" ref="A1577"/>
    <hyperlink r:id="rId3340" ref="E1577"/>
    <hyperlink r:id="rId3341" ref="A1578"/>
    <hyperlink r:id="rId3342" ref="E1578"/>
    <hyperlink r:id="rId3343" ref="A1579"/>
    <hyperlink r:id="rId3344" ref="F1579"/>
    <hyperlink r:id="rId3345" ref="A1580"/>
    <hyperlink r:id="rId3346" ref="E1580"/>
    <hyperlink r:id="rId3347" ref="F1580"/>
    <hyperlink r:id="rId3348" ref="A1581"/>
    <hyperlink r:id="rId3349" ref="F1581"/>
    <hyperlink r:id="rId3350" ref="A1582"/>
    <hyperlink r:id="rId3351" ref="E1582"/>
    <hyperlink r:id="rId3352" ref="F1582"/>
    <hyperlink r:id="rId3353" ref="A1583"/>
    <hyperlink r:id="rId3354" ref="E1583"/>
    <hyperlink r:id="rId3355" ref="A1584"/>
    <hyperlink r:id="rId3356" ref="A1585"/>
    <hyperlink r:id="rId3357" ref="A1586"/>
    <hyperlink r:id="rId3358" ref="A1587"/>
    <hyperlink r:id="rId3359" ref="E1587"/>
    <hyperlink r:id="rId3360" ref="F1587"/>
    <hyperlink r:id="rId3361" ref="A1588"/>
    <hyperlink r:id="rId3362" ref="E1588"/>
    <hyperlink r:id="rId3363" ref="F1588"/>
    <hyperlink r:id="rId3364" ref="A1589"/>
    <hyperlink r:id="rId3365" ref="E1589"/>
    <hyperlink r:id="rId3366" ref="A1590"/>
    <hyperlink r:id="rId3367" ref="F1590"/>
    <hyperlink r:id="rId3368" ref="A1591"/>
    <hyperlink r:id="rId3369" ref="A1592"/>
    <hyperlink r:id="rId3370" ref="E1592"/>
    <hyperlink r:id="rId3371" ref="F1592"/>
    <hyperlink r:id="rId3372" ref="A1593"/>
    <hyperlink r:id="rId3373" ref="E1593"/>
    <hyperlink r:id="rId3374" ref="F1593"/>
    <hyperlink r:id="rId3375" ref="A1594"/>
    <hyperlink r:id="rId3376" ref="F1594"/>
    <hyperlink r:id="rId3377" ref="A1595"/>
    <hyperlink r:id="rId3378" ref="F1595"/>
    <hyperlink r:id="rId3379" ref="A1596"/>
    <hyperlink r:id="rId3380" ref="E1596"/>
    <hyperlink r:id="rId3381" ref="F1596"/>
    <hyperlink r:id="rId3382" ref="A1597"/>
    <hyperlink r:id="rId3383" ref="E1597"/>
    <hyperlink r:id="rId3384" ref="A1598"/>
    <hyperlink r:id="rId3385" ref="E1598"/>
    <hyperlink r:id="rId3386" ref="F1598"/>
    <hyperlink r:id="rId3387" ref="A1599"/>
    <hyperlink r:id="rId3388" ref="E1599"/>
    <hyperlink r:id="rId3389" ref="F1599"/>
    <hyperlink r:id="rId3390" ref="A1600"/>
    <hyperlink r:id="rId3391" ref="A1601"/>
    <hyperlink r:id="rId3392" ref="E1601"/>
    <hyperlink r:id="rId3393" ref="F1601"/>
    <hyperlink r:id="rId3394" ref="A1602"/>
    <hyperlink r:id="rId3395" ref="A1603"/>
    <hyperlink r:id="rId3396" ref="E1603"/>
    <hyperlink r:id="rId3397" ref="F1603"/>
    <hyperlink r:id="rId3398" ref="A1604"/>
    <hyperlink r:id="rId3399" ref="F1604"/>
    <hyperlink r:id="rId3400" ref="A1605"/>
    <hyperlink r:id="rId3401" ref="F1605"/>
    <hyperlink r:id="rId3402" ref="A1606"/>
    <hyperlink r:id="rId3403" ref="E1606"/>
    <hyperlink r:id="rId3404" ref="F1606"/>
    <hyperlink r:id="rId3405" ref="A1607"/>
    <hyperlink r:id="rId3406" ref="F1607"/>
    <hyperlink r:id="rId3407" ref="A1608"/>
    <hyperlink r:id="rId3408" ref="F1608"/>
    <hyperlink r:id="rId3409" ref="A1609"/>
    <hyperlink r:id="rId3410" ref="F1609"/>
    <hyperlink r:id="rId3411" ref="A1610"/>
    <hyperlink r:id="rId3412" ref="A1611"/>
    <hyperlink r:id="rId3413" ref="E1611"/>
    <hyperlink r:id="rId3414" ref="F1611"/>
    <hyperlink r:id="rId3415" ref="A1612"/>
    <hyperlink r:id="rId3416" ref="F1612"/>
    <hyperlink r:id="rId3417" ref="A1613"/>
    <hyperlink r:id="rId3418" ref="E1613"/>
    <hyperlink r:id="rId3419" ref="A1614"/>
    <hyperlink r:id="rId3420" ref="F1614"/>
    <hyperlink r:id="rId3421" ref="A1615"/>
    <hyperlink r:id="rId3422" ref="E1615"/>
    <hyperlink r:id="rId3423" ref="F1615"/>
    <hyperlink r:id="rId3424" ref="A1616"/>
    <hyperlink r:id="rId3425" ref="F1616"/>
    <hyperlink r:id="rId3426" ref="A1617"/>
    <hyperlink r:id="rId3427" ref="E1617"/>
    <hyperlink r:id="rId3428" ref="F1617"/>
    <hyperlink r:id="rId3429" ref="A1618"/>
    <hyperlink r:id="rId3430" ref="F1618"/>
    <hyperlink r:id="rId3431" ref="A1619"/>
    <hyperlink r:id="rId3432" ref="E1619"/>
    <hyperlink r:id="rId3433" ref="A1620"/>
    <hyperlink r:id="rId3434" ref="E1620"/>
    <hyperlink r:id="rId3435" ref="F1620"/>
    <hyperlink r:id="rId3436" ref="A1621"/>
    <hyperlink r:id="rId3437" ref="A1622"/>
    <hyperlink r:id="rId3438" ref="A1623"/>
    <hyperlink r:id="rId3439" ref="E1623"/>
    <hyperlink r:id="rId3440" ref="A1624"/>
    <hyperlink r:id="rId3441" ref="F1624"/>
    <hyperlink r:id="rId3442" ref="A1625"/>
    <hyperlink r:id="rId3443" ref="A1626"/>
    <hyperlink r:id="rId3444" ref="F1626"/>
    <hyperlink r:id="rId3445" ref="A1627"/>
    <hyperlink r:id="rId3446" ref="F1627"/>
    <hyperlink r:id="rId3447" ref="A1628"/>
    <hyperlink r:id="rId3448" ref="E1628"/>
    <hyperlink r:id="rId3449" ref="F1628"/>
    <hyperlink r:id="rId3450" ref="A1629"/>
    <hyperlink r:id="rId3451" ref="E1629"/>
    <hyperlink r:id="rId3452" ref="F1629"/>
    <hyperlink r:id="rId3453" ref="A1630"/>
    <hyperlink r:id="rId3454" ref="E1630"/>
    <hyperlink r:id="rId3455" ref="A1631"/>
    <hyperlink r:id="rId3456" ref="F1631"/>
    <hyperlink r:id="rId3457" ref="A1632"/>
    <hyperlink r:id="rId3458" ref="E1632"/>
    <hyperlink r:id="rId3459" ref="F1632"/>
    <hyperlink r:id="rId3460" ref="A1633"/>
    <hyperlink r:id="rId3461" ref="E1633"/>
    <hyperlink r:id="rId3462" ref="A1634"/>
    <hyperlink r:id="rId3463" ref="F1634"/>
    <hyperlink r:id="rId3464" ref="A1635"/>
    <hyperlink r:id="rId3465" ref="E1635"/>
    <hyperlink r:id="rId3466" ref="A1636"/>
    <hyperlink r:id="rId3467" ref="E1636"/>
    <hyperlink r:id="rId3468" ref="F1636"/>
    <hyperlink r:id="rId3469" ref="A1637"/>
    <hyperlink r:id="rId3470" ref="E1637"/>
    <hyperlink r:id="rId3471" ref="F1637"/>
    <hyperlink r:id="rId3472" ref="A1638"/>
    <hyperlink r:id="rId3473" ref="E1638"/>
    <hyperlink r:id="rId3474" ref="A1639"/>
    <hyperlink r:id="rId3475" ref="E1639"/>
    <hyperlink r:id="rId3476" ref="F1639"/>
    <hyperlink r:id="rId3477" ref="A1640"/>
    <hyperlink r:id="rId3478" ref="F1640"/>
    <hyperlink r:id="rId3479" ref="A1641"/>
    <hyperlink r:id="rId3480" ref="E1641"/>
    <hyperlink r:id="rId3481" ref="F1641"/>
    <hyperlink r:id="rId3482" ref="A1642"/>
    <hyperlink r:id="rId3483" ref="E1642"/>
    <hyperlink r:id="rId3484" ref="F1642"/>
    <hyperlink r:id="rId3485" ref="A1643"/>
    <hyperlink r:id="rId3486" ref="A1644"/>
    <hyperlink r:id="rId3487" ref="E1644"/>
    <hyperlink r:id="rId3488" ref="A1645"/>
    <hyperlink r:id="rId3489" ref="E1645"/>
    <hyperlink r:id="rId3490" ref="F1645"/>
    <hyperlink r:id="rId3491" ref="A1646"/>
    <hyperlink r:id="rId3492" ref="E1646"/>
    <hyperlink r:id="rId3493" ref="A1647"/>
    <hyperlink r:id="rId3494" ref="E1647"/>
    <hyperlink r:id="rId3495" ref="A1648"/>
    <hyperlink r:id="rId3496" ref="E1648"/>
    <hyperlink r:id="rId3497" ref="F1648"/>
    <hyperlink r:id="rId3498" ref="A1649"/>
    <hyperlink r:id="rId3499" ref="A1650"/>
    <hyperlink r:id="rId3500" ref="E1650"/>
    <hyperlink r:id="rId3501" ref="A1651"/>
    <hyperlink r:id="rId3502" ref="F1651"/>
    <hyperlink r:id="rId3503" ref="A1652"/>
    <hyperlink r:id="rId3504" ref="E1652"/>
    <hyperlink r:id="rId3505" ref="F1652"/>
    <hyperlink r:id="rId3506" ref="A1653"/>
    <hyperlink r:id="rId3507" ref="E1653"/>
    <hyperlink r:id="rId3508" ref="F1653"/>
    <hyperlink r:id="rId3509" ref="A1654"/>
    <hyperlink r:id="rId3510" ref="F1654"/>
    <hyperlink r:id="rId3511" ref="A1655"/>
    <hyperlink r:id="rId3512" ref="E1655"/>
    <hyperlink r:id="rId3513" ref="F1655"/>
    <hyperlink r:id="rId3514" ref="A1656"/>
    <hyperlink r:id="rId3515" ref="F1656"/>
    <hyperlink r:id="rId3516" ref="A1657"/>
    <hyperlink r:id="rId3517" ref="E1657"/>
    <hyperlink r:id="rId3518" ref="A1658"/>
    <hyperlink r:id="rId3519" ref="E1658"/>
    <hyperlink r:id="rId3520" ref="F1658"/>
    <hyperlink r:id="rId3521" ref="A1659"/>
    <hyperlink r:id="rId3522" ref="E1659"/>
    <hyperlink r:id="rId3523" ref="F1659"/>
    <hyperlink r:id="rId3524" ref="A1660"/>
    <hyperlink r:id="rId3525" ref="E1660"/>
    <hyperlink r:id="rId3526" ref="A1661"/>
    <hyperlink r:id="rId3527" ref="E1661"/>
    <hyperlink r:id="rId3528" ref="A1662"/>
    <hyperlink r:id="rId3529" ref="A1663"/>
    <hyperlink r:id="rId3530" ref="E1663"/>
    <hyperlink r:id="rId3531" ref="A1664"/>
    <hyperlink r:id="rId3532" ref="A1665"/>
    <hyperlink r:id="rId3533" ref="E1665"/>
    <hyperlink r:id="rId3534" ref="A1666"/>
    <hyperlink r:id="rId3535" ref="E1666"/>
    <hyperlink r:id="rId3536" ref="A1667"/>
    <hyperlink r:id="rId3537" ref="E1667"/>
    <hyperlink r:id="rId3538" ref="F1667"/>
    <hyperlink r:id="rId3539" ref="A1668"/>
    <hyperlink r:id="rId3540" ref="E1668"/>
    <hyperlink r:id="rId3541" ref="F1668"/>
    <hyperlink r:id="rId3542" ref="A1669"/>
    <hyperlink r:id="rId3543" ref="E1669"/>
    <hyperlink r:id="rId3544" ref="F1669"/>
    <hyperlink r:id="rId3545" ref="A1670"/>
    <hyperlink r:id="rId3546" ref="E1670"/>
    <hyperlink r:id="rId3547" ref="A1671"/>
    <hyperlink r:id="rId3548" ref="E1671"/>
    <hyperlink r:id="rId3549" ref="F1671"/>
    <hyperlink r:id="rId3550" ref="A1672"/>
    <hyperlink r:id="rId3551" ref="E1672"/>
    <hyperlink r:id="rId3552" ref="F1672"/>
    <hyperlink r:id="rId3553" ref="A1673"/>
    <hyperlink r:id="rId3554" ref="F1673"/>
    <hyperlink r:id="rId3555" ref="A1674"/>
    <hyperlink r:id="rId3556" ref="E1674"/>
    <hyperlink r:id="rId3557" ref="F1674"/>
    <hyperlink r:id="rId3558" ref="A1675"/>
    <hyperlink r:id="rId3559" ref="A1676"/>
    <hyperlink r:id="rId3560" ref="E1676"/>
    <hyperlink r:id="rId3561" ref="F1676"/>
    <hyperlink r:id="rId3562" ref="A1677"/>
    <hyperlink r:id="rId3563" ref="E1677"/>
    <hyperlink r:id="rId3564" ref="A1678"/>
    <hyperlink r:id="rId3565" ref="E1678"/>
    <hyperlink r:id="rId3566" ref="F1678"/>
    <hyperlink r:id="rId3567" ref="A1679"/>
    <hyperlink r:id="rId3568" ref="A1680"/>
    <hyperlink r:id="rId3569" ref="E1680"/>
    <hyperlink r:id="rId3570" ref="A1681"/>
    <hyperlink r:id="rId3571" ref="E1681"/>
    <hyperlink r:id="rId3572" ref="A1682"/>
    <hyperlink r:id="rId3573" ref="F1682"/>
    <hyperlink r:id="rId3574" ref="A1683"/>
    <hyperlink r:id="rId3575" ref="E1683"/>
    <hyperlink r:id="rId3576" ref="F1683"/>
    <hyperlink r:id="rId3577" ref="A1684"/>
    <hyperlink r:id="rId3578" ref="A1685"/>
    <hyperlink r:id="rId3579" ref="F1685"/>
    <hyperlink r:id="rId3580" ref="A1686"/>
    <hyperlink r:id="rId3581" ref="F1686"/>
    <hyperlink r:id="rId3582" ref="A1687"/>
    <hyperlink r:id="rId3583" ref="E1687"/>
    <hyperlink r:id="rId3584" ref="F1687"/>
    <hyperlink r:id="rId3585" ref="A1688"/>
    <hyperlink r:id="rId3586" ref="E1688"/>
    <hyperlink r:id="rId3587" ref="F1688"/>
    <hyperlink r:id="rId3588" ref="A1689"/>
    <hyperlink r:id="rId3589" ref="E1689"/>
    <hyperlink r:id="rId3590" ref="F1689"/>
    <hyperlink r:id="rId3591" ref="A1690"/>
    <hyperlink r:id="rId3592" ref="F1690"/>
    <hyperlink r:id="rId3593" ref="A1691"/>
    <hyperlink r:id="rId3594" ref="E1691"/>
    <hyperlink r:id="rId3595" ref="F1691"/>
    <hyperlink r:id="rId3596" ref="A1692"/>
    <hyperlink r:id="rId3597" ref="E1692"/>
    <hyperlink r:id="rId3598" ref="A1693"/>
    <hyperlink r:id="rId3599" ref="F1693"/>
    <hyperlink r:id="rId3600" ref="A1694"/>
    <hyperlink r:id="rId3601" ref="F1694"/>
    <hyperlink r:id="rId3602" ref="A1695"/>
    <hyperlink r:id="rId3603" ref="E1695"/>
    <hyperlink r:id="rId3604" ref="F1695"/>
    <hyperlink r:id="rId3605" ref="A1696"/>
    <hyperlink r:id="rId3606" ref="E1696"/>
    <hyperlink r:id="rId3607" ref="F1696"/>
    <hyperlink r:id="rId3608" ref="A1697"/>
    <hyperlink r:id="rId3609" ref="E1697"/>
    <hyperlink r:id="rId3610" ref="A1698"/>
    <hyperlink r:id="rId3611" ref="A1699"/>
    <hyperlink r:id="rId3612" ref="E1699"/>
    <hyperlink r:id="rId3613" ref="A1700"/>
    <hyperlink r:id="rId3614" ref="E1700"/>
    <hyperlink r:id="rId3615" ref="F1700"/>
    <hyperlink r:id="rId3616" ref="A1701"/>
    <hyperlink r:id="rId3617" ref="F1701"/>
    <hyperlink r:id="rId3618" ref="A1702"/>
    <hyperlink r:id="rId3619" ref="F1702"/>
    <hyperlink r:id="rId3620" ref="A1703"/>
    <hyperlink r:id="rId3621" ref="F1703"/>
    <hyperlink r:id="rId3622" ref="A1704"/>
    <hyperlink r:id="rId3623" ref="E1704"/>
    <hyperlink r:id="rId3624" ref="F1704"/>
    <hyperlink r:id="rId3625" ref="A1705"/>
    <hyperlink r:id="rId3626" ref="A1706"/>
    <hyperlink r:id="rId3627" ref="E1706"/>
    <hyperlink r:id="rId3628" ref="F1706"/>
    <hyperlink r:id="rId3629" ref="A1707"/>
    <hyperlink r:id="rId3630" ref="F1707"/>
    <hyperlink r:id="rId3631" ref="A1708"/>
    <hyperlink r:id="rId3632" ref="F1708"/>
    <hyperlink r:id="rId3633" ref="A1709"/>
    <hyperlink r:id="rId3634" ref="E1709"/>
    <hyperlink r:id="rId3635" ref="A1710"/>
    <hyperlink r:id="rId3636" ref="F1710"/>
    <hyperlink r:id="rId3637" ref="A1711"/>
    <hyperlink r:id="rId3638" ref="E1711"/>
    <hyperlink r:id="rId3639" ref="F1711"/>
    <hyperlink r:id="rId3640" ref="A1712"/>
    <hyperlink r:id="rId3641" ref="E1712"/>
    <hyperlink r:id="rId3642" ref="F1712"/>
    <hyperlink r:id="rId3643" ref="A1713"/>
    <hyperlink r:id="rId3644" ref="E1713"/>
    <hyperlink r:id="rId3645" ref="F1713"/>
    <hyperlink r:id="rId3646" ref="A1714"/>
    <hyperlink r:id="rId3647" ref="E1714"/>
    <hyperlink r:id="rId3648" ref="A1715"/>
    <hyperlink r:id="rId3649" ref="F1715"/>
    <hyperlink r:id="rId3650" ref="A1716"/>
    <hyperlink r:id="rId3651" ref="F1716"/>
    <hyperlink r:id="rId3652" ref="A1717"/>
    <hyperlink r:id="rId3653" ref="F1717"/>
    <hyperlink r:id="rId3654" ref="A1718"/>
    <hyperlink r:id="rId3655" ref="E1718"/>
    <hyperlink r:id="rId3656" ref="F1718"/>
    <hyperlink r:id="rId3657" ref="A1719"/>
    <hyperlink r:id="rId3658" ref="A1720"/>
    <hyperlink r:id="rId3659" ref="E1720"/>
    <hyperlink r:id="rId3660" ref="F1720"/>
    <hyperlink r:id="rId3661" ref="A1721"/>
    <hyperlink r:id="rId3662" ref="E1721"/>
    <hyperlink r:id="rId3663" ref="F1721"/>
    <hyperlink r:id="rId3664" ref="A1722"/>
    <hyperlink r:id="rId3665" ref="E1722"/>
    <hyperlink r:id="rId3666" ref="A1723"/>
    <hyperlink r:id="rId3667" ref="F1723"/>
    <hyperlink r:id="rId3668" ref="A1724"/>
    <hyperlink r:id="rId3669" ref="E1724"/>
    <hyperlink r:id="rId3670" ref="F1724"/>
    <hyperlink r:id="rId3671" ref="A1725"/>
    <hyperlink r:id="rId3672" ref="F1725"/>
    <hyperlink r:id="rId3673" ref="A1726"/>
    <hyperlink r:id="rId3674" ref="A1727"/>
    <hyperlink r:id="rId3675" ref="A1728"/>
    <hyperlink r:id="rId3676" ref="E1728"/>
    <hyperlink r:id="rId3677" ref="F1728"/>
    <hyperlink r:id="rId3678" ref="A1729"/>
    <hyperlink r:id="rId3679" ref="E1729"/>
    <hyperlink r:id="rId3680" ref="F1729"/>
    <hyperlink r:id="rId3681" ref="A1730"/>
    <hyperlink r:id="rId3682" ref="E1730"/>
    <hyperlink r:id="rId3683" ref="F1730"/>
    <hyperlink r:id="rId3684" ref="A1731"/>
    <hyperlink r:id="rId3685" ref="E1731"/>
    <hyperlink r:id="rId3686" ref="A1732"/>
    <hyperlink r:id="rId3687" ref="E1732"/>
    <hyperlink r:id="rId3688" ref="F1732"/>
    <hyperlink r:id="rId3689" ref="A1733"/>
    <hyperlink r:id="rId3690" ref="E1733"/>
    <hyperlink r:id="rId3691" ref="F1733"/>
    <hyperlink r:id="rId3692" ref="A1734"/>
    <hyperlink r:id="rId3693" ref="F1734"/>
    <hyperlink r:id="rId3694" ref="A1735"/>
    <hyperlink r:id="rId3695" ref="F1735"/>
    <hyperlink r:id="rId3696" ref="A1736"/>
    <hyperlink r:id="rId3697" ref="E1736"/>
    <hyperlink r:id="rId3698" ref="F1736"/>
    <hyperlink r:id="rId3699" ref="A1737"/>
    <hyperlink r:id="rId3700" ref="E1737"/>
    <hyperlink r:id="rId3701" ref="A1738"/>
    <hyperlink r:id="rId3702" ref="F1738"/>
    <hyperlink r:id="rId3703" ref="A1739"/>
    <hyperlink r:id="rId3704" ref="E1739"/>
    <hyperlink r:id="rId3705" ref="A1740"/>
    <hyperlink r:id="rId3706" ref="E1740"/>
    <hyperlink r:id="rId3707" ref="F1740"/>
    <hyperlink r:id="rId3708" ref="A1741"/>
    <hyperlink r:id="rId3709" ref="A1742"/>
    <hyperlink r:id="rId3710" ref="E1742"/>
    <hyperlink r:id="rId3711" ref="F1742"/>
    <hyperlink r:id="rId3712" ref="A1743"/>
    <hyperlink r:id="rId3713" ref="E1743"/>
    <hyperlink r:id="rId3714" ref="F1743"/>
    <hyperlink r:id="rId3715" ref="A1744"/>
    <hyperlink r:id="rId3716" ref="E1744"/>
    <hyperlink r:id="rId3717" ref="F1744"/>
    <hyperlink r:id="rId3718" ref="A1745"/>
    <hyperlink r:id="rId3719" ref="E1745"/>
    <hyperlink r:id="rId3720" ref="A1746"/>
    <hyperlink r:id="rId3721" ref="A1747"/>
    <hyperlink r:id="rId3722" ref="A1748"/>
    <hyperlink r:id="rId3723" ref="F1748"/>
    <hyperlink r:id="rId3724" ref="A1749"/>
    <hyperlink r:id="rId3725" ref="F1749"/>
    <hyperlink r:id="rId3726" ref="A1750"/>
    <hyperlink r:id="rId3727" ref="A1751"/>
    <hyperlink r:id="rId3728" ref="E1751"/>
    <hyperlink r:id="rId3729" ref="F1751"/>
    <hyperlink r:id="rId3730" ref="A1752"/>
    <hyperlink r:id="rId3731" ref="F1752"/>
    <hyperlink r:id="rId3732" ref="A1753"/>
    <hyperlink r:id="rId3733" ref="E1753"/>
    <hyperlink r:id="rId3734" ref="F1753"/>
    <hyperlink r:id="rId3735" ref="A1754"/>
    <hyperlink r:id="rId3736" ref="A1755"/>
    <hyperlink r:id="rId3737" ref="A1756"/>
    <hyperlink r:id="rId3738" ref="E1756"/>
    <hyperlink r:id="rId3739" ref="F1756"/>
    <hyperlink r:id="rId3740" ref="A1757"/>
    <hyperlink r:id="rId3741" ref="E1757"/>
    <hyperlink r:id="rId3742" ref="A1758"/>
    <hyperlink r:id="rId3743" ref="E1758"/>
    <hyperlink r:id="rId3744" ref="A1759"/>
    <hyperlink r:id="rId3745" ref="E1759"/>
    <hyperlink r:id="rId3746" ref="A1760"/>
    <hyperlink r:id="rId3747" ref="F1760"/>
    <hyperlink r:id="rId3748" ref="A1761"/>
    <hyperlink r:id="rId3749" ref="E1761"/>
    <hyperlink r:id="rId3750" ref="A1762"/>
    <hyperlink r:id="rId3751" ref="E1762"/>
    <hyperlink r:id="rId3752" ref="F1762"/>
    <hyperlink r:id="rId3753" ref="A1763"/>
    <hyperlink r:id="rId3754" ref="E1763"/>
    <hyperlink r:id="rId3755" ref="F1763"/>
    <hyperlink r:id="rId3756" ref="A1764"/>
    <hyperlink r:id="rId3757" ref="E1764"/>
    <hyperlink r:id="rId3758" ref="F1764"/>
    <hyperlink r:id="rId3759" ref="A1765"/>
    <hyperlink r:id="rId3760" ref="F1765"/>
    <hyperlink r:id="rId3761" ref="A1766"/>
    <hyperlink r:id="rId3762" ref="A1767"/>
    <hyperlink r:id="rId3763" ref="E1767"/>
    <hyperlink r:id="rId3764" ref="F1767"/>
    <hyperlink r:id="rId3765" ref="A1768"/>
    <hyperlink r:id="rId3766" ref="A1769"/>
    <hyperlink r:id="rId3767" ref="F1769"/>
    <hyperlink r:id="rId3768" ref="A1770"/>
    <hyperlink r:id="rId3769" ref="F1770"/>
    <hyperlink r:id="rId3770" ref="A1771"/>
    <hyperlink r:id="rId3771" ref="F1771"/>
    <hyperlink r:id="rId3772" ref="A1772"/>
    <hyperlink r:id="rId3773" ref="A1773"/>
    <hyperlink r:id="rId3774" ref="E1773"/>
    <hyperlink r:id="rId3775" ref="A1774"/>
    <hyperlink r:id="rId3776" ref="F1774"/>
    <hyperlink r:id="rId3777" ref="A1775"/>
    <hyperlink r:id="rId3778" ref="F1775"/>
    <hyperlink r:id="rId3779" ref="A1776"/>
    <hyperlink r:id="rId3780" ref="F1776"/>
    <hyperlink r:id="rId3781" ref="A1777"/>
    <hyperlink r:id="rId3782" ref="A1778"/>
    <hyperlink r:id="rId3783" ref="E1778"/>
    <hyperlink r:id="rId3784" ref="A1779"/>
    <hyperlink r:id="rId3785" ref="A1780"/>
    <hyperlink r:id="rId3786" ref="A1781"/>
    <hyperlink r:id="rId3787" ref="E1781"/>
    <hyperlink r:id="rId3788" ref="F1781"/>
    <hyperlink r:id="rId3789" ref="A1782"/>
    <hyperlink r:id="rId3790" ref="F1782"/>
    <hyperlink r:id="rId3791" ref="A1783"/>
    <hyperlink r:id="rId3792" ref="E1783"/>
    <hyperlink r:id="rId3793" ref="F1783"/>
    <hyperlink r:id="rId3794" ref="A1784"/>
    <hyperlink r:id="rId3795" ref="A1785"/>
    <hyperlink r:id="rId3796" ref="F1785"/>
    <hyperlink r:id="rId3797" ref="A1786"/>
    <hyperlink r:id="rId3798" ref="E1786"/>
    <hyperlink r:id="rId3799" ref="F1786"/>
    <hyperlink r:id="rId3800" ref="A1787"/>
    <hyperlink r:id="rId3801" ref="E1787"/>
    <hyperlink r:id="rId3802" ref="A1788"/>
    <hyperlink r:id="rId3803" ref="E1788"/>
    <hyperlink r:id="rId3804" ref="F1788"/>
    <hyperlink r:id="rId3805" ref="A1789"/>
    <hyperlink r:id="rId3806" ref="E1789"/>
    <hyperlink r:id="rId3807" ref="F1789"/>
    <hyperlink r:id="rId3808" ref="A1790"/>
    <hyperlink r:id="rId3809" ref="A1791"/>
    <hyperlink r:id="rId3810" ref="E1791"/>
    <hyperlink r:id="rId3811" ref="F1791"/>
    <hyperlink r:id="rId3812" ref="A1792"/>
    <hyperlink r:id="rId3813" ref="A1793"/>
    <hyperlink r:id="rId3814" ref="F1793"/>
    <hyperlink r:id="rId3815" ref="A1794"/>
    <hyperlink r:id="rId3816" ref="F1794"/>
    <hyperlink r:id="rId3817" ref="A1795"/>
    <hyperlink r:id="rId3818" ref="F1795"/>
    <hyperlink r:id="rId3819" ref="A1796"/>
    <hyperlink r:id="rId3820" ref="F1796"/>
    <hyperlink r:id="rId3821" ref="A1797"/>
    <hyperlink r:id="rId3822" ref="E1797"/>
    <hyperlink r:id="rId3823" ref="F1797"/>
    <hyperlink r:id="rId3824" ref="A1798"/>
    <hyperlink r:id="rId3825" ref="A1799"/>
    <hyperlink r:id="rId3826" ref="F1799"/>
    <hyperlink r:id="rId3827" ref="A1800"/>
    <hyperlink r:id="rId3828" ref="E1800"/>
    <hyperlink r:id="rId3829" ref="A1801"/>
    <hyperlink r:id="rId3830" ref="F1801"/>
    <hyperlink r:id="rId3831" ref="A1802"/>
    <hyperlink r:id="rId3832" ref="A1803"/>
    <hyperlink r:id="rId3833" ref="A1804"/>
    <hyperlink r:id="rId3834" ref="A1805"/>
    <hyperlink r:id="rId3835" ref="E1805"/>
    <hyperlink r:id="rId3836" ref="F1805"/>
    <hyperlink r:id="rId3837" ref="A1806"/>
    <hyperlink r:id="rId3838" ref="A1807"/>
    <hyperlink r:id="rId3839" ref="E1807"/>
    <hyperlink r:id="rId3840" ref="A1808"/>
    <hyperlink r:id="rId3841" ref="A1809"/>
    <hyperlink r:id="rId3842" ref="F1809"/>
    <hyperlink r:id="rId3843" ref="A1810"/>
    <hyperlink r:id="rId3844" ref="E1810"/>
    <hyperlink r:id="rId3845" ref="F1810"/>
    <hyperlink r:id="rId3846" ref="A1811"/>
    <hyperlink r:id="rId3847" ref="E1811"/>
    <hyperlink r:id="rId3848" ref="A1812"/>
    <hyperlink r:id="rId3849" ref="E1812"/>
    <hyperlink r:id="rId3850" ref="A1813"/>
    <hyperlink r:id="rId3851" ref="E1813"/>
    <hyperlink r:id="rId3852" ref="F1813"/>
    <hyperlink r:id="rId3853" ref="A1814"/>
    <hyperlink r:id="rId3854" ref="A1815"/>
    <hyperlink r:id="rId3855" ref="E1815"/>
    <hyperlink r:id="rId3856" ref="A1816"/>
    <hyperlink r:id="rId3857" ref="E1816"/>
    <hyperlink r:id="rId3858" ref="A1817"/>
    <hyperlink r:id="rId3859" ref="F1817"/>
    <hyperlink r:id="rId3860" ref="A1818"/>
    <hyperlink r:id="rId3861" ref="E1818"/>
    <hyperlink r:id="rId3862" ref="F1818"/>
    <hyperlink r:id="rId3863" ref="A1819"/>
    <hyperlink r:id="rId3864" ref="E1819"/>
    <hyperlink r:id="rId3865" ref="F1819"/>
    <hyperlink r:id="rId3866" ref="A1820"/>
    <hyperlink r:id="rId3867" ref="E1820"/>
    <hyperlink r:id="rId3868" ref="F1820"/>
    <hyperlink r:id="rId3869" ref="A1821"/>
    <hyperlink r:id="rId3870" ref="E1821"/>
    <hyperlink r:id="rId3871" ref="A1822"/>
    <hyperlink r:id="rId3872" ref="E1822"/>
    <hyperlink r:id="rId3873" ref="F1822"/>
    <hyperlink r:id="rId3874" ref="A1823"/>
    <hyperlink r:id="rId3875" ref="E1823"/>
    <hyperlink r:id="rId3876" ref="F1823"/>
    <hyperlink r:id="rId3877" ref="A1824"/>
    <hyperlink r:id="rId3878" ref="E1824"/>
    <hyperlink r:id="rId3879" ref="F1824"/>
    <hyperlink r:id="rId3880" ref="A1825"/>
    <hyperlink r:id="rId3881" ref="A1826"/>
    <hyperlink r:id="rId3882" ref="A1827"/>
    <hyperlink r:id="rId3883" ref="E1827"/>
    <hyperlink r:id="rId3884" ref="F1827"/>
    <hyperlink r:id="rId3885" ref="A1828"/>
    <hyperlink r:id="rId3886" ref="E1828"/>
    <hyperlink r:id="rId3887" ref="A1829"/>
    <hyperlink r:id="rId3888" ref="E1829"/>
    <hyperlink r:id="rId3889" ref="A1830"/>
    <hyperlink r:id="rId3890" ref="E1830"/>
    <hyperlink r:id="rId3891" ref="F1830"/>
    <hyperlink r:id="rId3892" ref="A1831"/>
    <hyperlink r:id="rId3893" ref="E1831"/>
    <hyperlink r:id="rId3894" ref="A1832"/>
    <hyperlink r:id="rId3895" ref="E1832"/>
    <hyperlink r:id="rId3896" ref="F1832"/>
    <hyperlink r:id="rId3897" ref="A1833"/>
    <hyperlink r:id="rId3898" ref="E1833"/>
    <hyperlink r:id="rId3899" ref="A1834"/>
    <hyperlink r:id="rId3900" ref="E1834"/>
    <hyperlink r:id="rId3901" ref="A1835"/>
    <hyperlink r:id="rId3902" ref="E1835"/>
    <hyperlink r:id="rId3903" ref="F1835"/>
    <hyperlink r:id="rId3904" ref="A1836"/>
    <hyperlink r:id="rId3905" ref="E1836"/>
    <hyperlink r:id="rId3906" ref="A1837"/>
    <hyperlink r:id="rId3907" ref="A1838"/>
    <hyperlink r:id="rId3908" ref="E1838"/>
    <hyperlink r:id="rId3909" ref="A1839"/>
    <hyperlink r:id="rId3910" ref="E1839"/>
    <hyperlink r:id="rId3911" ref="F1839"/>
    <hyperlink r:id="rId3912" ref="A1840"/>
    <hyperlink r:id="rId3913" ref="E1840"/>
    <hyperlink r:id="rId3914" ref="F1840"/>
    <hyperlink r:id="rId3915" ref="A1841"/>
    <hyperlink r:id="rId3916" ref="E1841"/>
    <hyperlink r:id="rId3917" ref="F1841"/>
    <hyperlink r:id="rId3918" ref="A1842"/>
    <hyperlink r:id="rId3919" ref="E1842"/>
    <hyperlink r:id="rId3920" ref="F1842"/>
    <hyperlink r:id="rId3921" ref="A1843"/>
    <hyperlink r:id="rId3922" ref="F1843"/>
    <hyperlink r:id="rId3923" ref="A1844"/>
    <hyperlink r:id="rId3924" ref="E1844"/>
    <hyperlink r:id="rId3925" ref="F1844"/>
    <hyperlink r:id="rId3926" ref="A1845"/>
    <hyperlink r:id="rId3927" ref="E1845"/>
    <hyperlink r:id="rId3928" ref="A1846"/>
    <hyperlink r:id="rId3929" ref="E1846"/>
    <hyperlink r:id="rId3930" ref="F1846"/>
    <hyperlink r:id="rId3931" ref="A1847"/>
    <hyperlink r:id="rId3932" ref="F1847"/>
    <hyperlink r:id="rId3933" ref="A1848"/>
    <hyperlink r:id="rId3934" ref="E1848"/>
    <hyperlink r:id="rId3935" ref="A1849"/>
    <hyperlink r:id="rId3936" ref="E1849"/>
    <hyperlink r:id="rId3937" ref="A1850"/>
    <hyperlink r:id="rId3938" ref="E1850"/>
    <hyperlink r:id="rId3939" ref="F1850"/>
    <hyperlink r:id="rId3940" ref="A1851"/>
    <hyperlink r:id="rId3941" ref="E1851"/>
    <hyperlink r:id="rId3942" ref="F1851"/>
    <hyperlink r:id="rId3943" ref="A1852"/>
    <hyperlink r:id="rId3944" ref="F1852"/>
    <hyperlink r:id="rId3945" ref="A1853"/>
    <hyperlink r:id="rId3946" ref="A1854"/>
    <hyperlink r:id="rId3947" ref="E1854"/>
    <hyperlink r:id="rId3948" ref="A1855"/>
    <hyperlink r:id="rId3949" ref="E1855"/>
    <hyperlink r:id="rId3950" ref="F1855"/>
    <hyperlink r:id="rId3951" ref="A1856"/>
    <hyperlink r:id="rId3952" ref="E1856"/>
    <hyperlink r:id="rId3953" ref="F1856"/>
    <hyperlink r:id="rId3954" ref="A1857"/>
    <hyperlink r:id="rId3955" ref="A1858"/>
    <hyperlink r:id="rId3956" ref="E1858"/>
    <hyperlink r:id="rId3957" ref="A1859"/>
    <hyperlink r:id="rId3958" ref="E1859"/>
    <hyperlink r:id="rId3959" ref="F1859"/>
    <hyperlink r:id="rId3960" ref="A1860"/>
    <hyperlink r:id="rId3961" ref="E1860"/>
    <hyperlink r:id="rId3962" ref="F1860"/>
    <hyperlink r:id="rId3963" ref="A1861"/>
    <hyperlink r:id="rId3964" ref="E1861"/>
    <hyperlink r:id="rId3965" ref="F1861"/>
    <hyperlink r:id="rId3966" ref="A1862"/>
    <hyperlink r:id="rId3967" ref="E1862"/>
    <hyperlink r:id="rId3968" ref="F1862"/>
    <hyperlink r:id="rId3969" ref="A1863"/>
    <hyperlink r:id="rId3970" ref="E1863"/>
    <hyperlink r:id="rId3971" ref="F1863"/>
    <hyperlink r:id="rId3972" ref="A1864"/>
    <hyperlink r:id="rId3973" ref="E1864"/>
    <hyperlink r:id="rId3974" ref="A1865"/>
    <hyperlink r:id="rId3975" ref="F1865"/>
    <hyperlink r:id="rId3976" ref="A1866"/>
    <hyperlink r:id="rId3977" ref="E1866"/>
    <hyperlink r:id="rId3978" ref="A1867"/>
    <hyperlink r:id="rId3979" ref="E1867"/>
    <hyperlink r:id="rId3980" ref="F1867"/>
    <hyperlink r:id="rId3981" ref="A1868"/>
    <hyperlink r:id="rId3982" ref="E1868"/>
    <hyperlink r:id="rId3983" ref="F1868"/>
    <hyperlink r:id="rId3984" ref="A1869"/>
    <hyperlink r:id="rId3985" ref="E1869"/>
    <hyperlink r:id="rId3986" ref="A1870"/>
    <hyperlink r:id="rId3987" ref="F1870"/>
    <hyperlink r:id="rId3988" ref="A1871"/>
    <hyperlink r:id="rId3989" ref="E1871"/>
    <hyperlink r:id="rId3990" ref="F1871"/>
    <hyperlink r:id="rId3991" ref="A1872"/>
    <hyperlink r:id="rId3992" ref="E1872"/>
    <hyperlink r:id="rId3993" ref="A1873"/>
    <hyperlink r:id="rId3994" ref="E1873"/>
    <hyperlink r:id="rId3995" ref="F1873"/>
    <hyperlink r:id="rId3996" ref="A1874"/>
    <hyperlink r:id="rId3997" ref="E1874"/>
    <hyperlink r:id="rId3998" ref="A1875"/>
    <hyperlink r:id="rId3999" ref="F1875"/>
    <hyperlink r:id="rId4000" ref="A1876"/>
    <hyperlink r:id="rId4001" ref="E1876"/>
    <hyperlink r:id="rId4002" ref="F1876"/>
    <hyperlink r:id="rId4003" ref="A1877"/>
    <hyperlink r:id="rId4004" ref="A1878"/>
    <hyperlink r:id="rId4005" ref="E1878"/>
    <hyperlink r:id="rId4006" ref="F1878"/>
    <hyperlink r:id="rId4007" ref="A1879"/>
    <hyperlink r:id="rId4008" ref="F1879"/>
    <hyperlink r:id="rId4009" ref="A1880"/>
    <hyperlink r:id="rId4010" ref="E1880"/>
    <hyperlink r:id="rId4011" ref="F1880"/>
    <hyperlink r:id="rId4012" ref="A1881"/>
    <hyperlink r:id="rId4013" ref="F1881"/>
    <hyperlink r:id="rId4014" ref="A1882"/>
    <hyperlink r:id="rId4015" ref="E1882"/>
    <hyperlink r:id="rId4016" ref="F1882"/>
    <hyperlink r:id="rId4017" ref="A1883"/>
    <hyperlink r:id="rId4018" ref="A1884"/>
    <hyperlink r:id="rId4019" ref="E1884"/>
    <hyperlink r:id="rId4020" ref="F1884"/>
    <hyperlink r:id="rId4021" ref="A1885"/>
    <hyperlink r:id="rId4022" ref="E1885"/>
    <hyperlink r:id="rId4023" ref="F1885"/>
    <hyperlink r:id="rId4024" ref="A1886"/>
    <hyperlink r:id="rId4025" ref="E1886"/>
    <hyperlink r:id="rId4026" ref="F1886"/>
    <hyperlink r:id="rId4027" ref="A1887"/>
    <hyperlink r:id="rId4028" ref="E1887"/>
    <hyperlink r:id="rId4029" ref="F1887"/>
    <hyperlink r:id="rId4030" ref="A1888"/>
    <hyperlink r:id="rId4031" ref="F1888"/>
    <hyperlink r:id="rId4032" ref="A1889"/>
    <hyperlink r:id="rId4033" ref="E1889"/>
    <hyperlink r:id="rId4034" ref="F1889"/>
    <hyperlink r:id="rId4035" ref="A1890"/>
    <hyperlink r:id="rId4036" ref="A1891"/>
    <hyperlink r:id="rId4037" ref="E1891"/>
    <hyperlink r:id="rId4038" ref="F1891"/>
    <hyperlink r:id="rId4039" ref="A1892"/>
    <hyperlink r:id="rId4040" ref="F1892"/>
    <hyperlink r:id="rId4041" ref="A1893"/>
    <hyperlink r:id="rId4042" ref="E1893"/>
    <hyperlink r:id="rId4043" ref="F1893"/>
    <hyperlink r:id="rId4044" ref="A1894"/>
    <hyperlink r:id="rId4045" ref="E1894"/>
    <hyperlink r:id="rId4046" ref="F1894"/>
    <hyperlink r:id="rId4047" ref="A1895"/>
    <hyperlink r:id="rId4048" ref="A1896"/>
    <hyperlink r:id="rId4049" ref="E1896"/>
    <hyperlink r:id="rId4050" ref="A1897"/>
    <hyperlink r:id="rId4051" ref="E1897"/>
    <hyperlink r:id="rId4052" ref="A1898"/>
    <hyperlink r:id="rId4053" ref="E1898"/>
    <hyperlink r:id="rId4054" ref="F1898"/>
    <hyperlink r:id="rId4055" ref="A1899"/>
    <hyperlink r:id="rId4056" ref="E1899"/>
    <hyperlink r:id="rId4057" ref="F1899"/>
    <hyperlink r:id="rId4058" ref="A1900"/>
    <hyperlink r:id="rId4059" ref="E1900"/>
    <hyperlink r:id="rId4060" ref="F1900"/>
    <hyperlink r:id="rId4061" ref="A1901"/>
    <hyperlink r:id="rId4062" ref="A1902"/>
    <hyperlink r:id="rId4063" ref="F1902"/>
    <hyperlink r:id="rId4064" ref="A1903"/>
    <hyperlink r:id="rId4065" ref="E1903"/>
    <hyperlink r:id="rId4066" ref="F1903"/>
    <hyperlink r:id="rId4067" ref="A1904"/>
    <hyperlink r:id="rId4068" ref="F1904"/>
    <hyperlink r:id="rId4069" ref="A1905"/>
    <hyperlink r:id="rId4070" ref="E1905"/>
    <hyperlink r:id="rId4071" ref="A1906"/>
    <hyperlink r:id="rId4072" ref="E1906"/>
    <hyperlink r:id="rId4073" ref="F1906"/>
    <hyperlink r:id="rId4074" ref="A1907"/>
    <hyperlink r:id="rId4075" ref="E1907"/>
    <hyperlink r:id="rId4076" ref="F1907"/>
    <hyperlink r:id="rId4077" ref="A1908"/>
    <hyperlink r:id="rId4078" ref="E1908"/>
    <hyperlink r:id="rId4079" ref="A1909"/>
    <hyperlink r:id="rId4080" ref="F1909"/>
    <hyperlink r:id="rId4081" ref="A1910"/>
    <hyperlink r:id="rId4082" ref="F1910"/>
    <hyperlink r:id="rId4083" ref="A1911"/>
    <hyperlink r:id="rId4084" ref="E1911"/>
    <hyperlink r:id="rId4085" ref="A1912"/>
    <hyperlink r:id="rId4086" ref="A1913"/>
    <hyperlink r:id="rId4087" ref="F1913"/>
    <hyperlink r:id="rId4088" ref="A1914"/>
    <hyperlink r:id="rId4089" ref="A1915"/>
    <hyperlink r:id="rId4090" ref="A1916"/>
    <hyperlink r:id="rId4091" ref="A1917"/>
    <hyperlink r:id="rId4092" ref="A1918"/>
    <hyperlink r:id="rId4093" ref="E1918"/>
    <hyperlink r:id="rId4094" ref="F1918"/>
    <hyperlink r:id="rId4095" ref="A1919"/>
    <hyperlink r:id="rId4096" ref="A1920"/>
    <hyperlink r:id="rId4097" ref="E1920"/>
    <hyperlink r:id="rId4098" ref="F1920"/>
    <hyperlink r:id="rId4099" ref="A1921"/>
    <hyperlink r:id="rId4100" ref="E1921"/>
    <hyperlink r:id="rId4101" ref="F1921"/>
    <hyperlink r:id="rId4102" ref="A1922"/>
    <hyperlink r:id="rId4103" ref="E1922"/>
    <hyperlink r:id="rId4104" ref="A1923"/>
    <hyperlink r:id="rId4105" ref="E1923"/>
    <hyperlink r:id="rId4106" ref="A1924"/>
    <hyperlink r:id="rId4107" ref="E1924"/>
    <hyperlink r:id="rId4108" ref="A1925"/>
    <hyperlink r:id="rId4109" ref="A1926"/>
    <hyperlink r:id="rId4110" ref="E1926"/>
    <hyperlink r:id="rId4111" ref="F1926"/>
    <hyperlink r:id="rId4112" ref="A1927"/>
    <hyperlink r:id="rId4113" ref="F1927"/>
    <hyperlink r:id="rId4114" ref="A1928"/>
    <hyperlink r:id="rId4115" ref="F1928"/>
    <hyperlink r:id="rId4116" ref="A1929"/>
    <hyperlink r:id="rId4117" ref="E1929"/>
    <hyperlink r:id="rId4118" ref="F1929"/>
    <hyperlink r:id="rId4119" ref="A1930"/>
    <hyperlink r:id="rId4120" ref="A1931"/>
    <hyperlink r:id="rId4121" ref="E1931"/>
    <hyperlink r:id="rId4122" ref="A1932"/>
    <hyperlink r:id="rId4123" ref="E1932"/>
    <hyperlink r:id="rId4124" ref="A1933"/>
    <hyperlink r:id="rId4125" ref="A1934"/>
    <hyperlink r:id="rId4126" ref="F1934"/>
    <hyperlink r:id="rId4127" ref="A1935"/>
    <hyperlink r:id="rId4128" ref="E1935"/>
    <hyperlink r:id="rId4129" ref="F1935"/>
    <hyperlink r:id="rId4130" ref="A1936"/>
    <hyperlink r:id="rId4131" ref="E1936"/>
    <hyperlink r:id="rId4132" ref="A1937"/>
    <hyperlink r:id="rId4133" ref="F1937"/>
    <hyperlink r:id="rId4134" ref="A1938"/>
    <hyperlink r:id="rId4135" ref="E1938"/>
    <hyperlink r:id="rId4136" ref="F1938"/>
    <hyperlink r:id="rId4137" ref="A1939"/>
    <hyperlink r:id="rId4138" ref="E1939"/>
    <hyperlink r:id="rId4139" ref="F1939"/>
    <hyperlink r:id="rId4140" ref="A1940"/>
    <hyperlink r:id="rId4141" ref="E1940"/>
    <hyperlink r:id="rId4142" ref="A1941"/>
    <hyperlink r:id="rId4143" ref="E1941"/>
    <hyperlink r:id="rId4144" ref="A1942"/>
    <hyperlink r:id="rId4145" ref="F1942"/>
    <hyperlink r:id="rId4146" ref="A1943"/>
    <hyperlink r:id="rId4147" ref="A1944"/>
    <hyperlink r:id="rId4148" ref="A1945"/>
    <hyperlink r:id="rId4149" ref="F1945"/>
    <hyperlink r:id="rId4150" ref="A1946"/>
    <hyperlink r:id="rId4151" ref="A1947"/>
    <hyperlink r:id="rId4152" ref="F1947"/>
    <hyperlink r:id="rId4153" ref="A1948"/>
    <hyperlink r:id="rId4154" ref="A1949"/>
    <hyperlink r:id="rId4155" ref="A1950"/>
    <hyperlink r:id="rId4156" ref="E1950"/>
    <hyperlink r:id="rId4157" ref="F1950"/>
    <hyperlink r:id="rId4158" ref="A1951"/>
    <hyperlink r:id="rId4159" ref="E1951"/>
    <hyperlink r:id="rId4160" ref="A1952"/>
    <hyperlink r:id="rId4161" ref="F1952"/>
    <hyperlink r:id="rId4162" ref="A1953"/>
    <hyperlink r:id="rId4163" ref="F1953"/>
    <hyperlink r:id="rId4164" ref="A1954"/>
    <hyperlink r:id="rId4165" ref="E1954"/>
    <hyperlink r:id="rId4166" ref="F1954"/>
    <hyperlink r:id="rId4167" ref="A1955"/>
    <hyperlink r:id="rId4168" ref="F1955"/>
    <hyperlink r:id="rId4169" ref="A1956"/>
    <hyperlink r:id="rId4170" ref="E1956"/>
    <hyperlink r:id="rId4171" ref="A1957"/>
    <hyperlink r:id="rId4172" ref="E1957"/>
    <hyperlink r:id="rId4173" ref="F1957"/>
    <hyperlink r:id="rId4174" ref="A1958"/>
    <hyperlink r:id="rId4175" ref="E1958"/>
    <hyperlink r:id="rId4176" ref="F1958"/>
    <hyperlink r:id="rId4177" ref="A1959"/>
    <hyperlink r:id="rId4178" ref="E1959"/>
    <hyperlink r:id="rId4179" ref="A1960"/>
    <hyperlink r:id="rId4180" ref="E1960"/>
    <hyperlink r:id="rId4181" ref="A1961"/>
    <hyperlink r:id="rId4182" ref="E1961"/>
    <hyperlink r:id="rId4183" ref="F1961"/>
    <hyperlink r:id="rId4184" ref="A1962"/>
    <hyperlink r:id="rId4185" ref="F1962"/>
    <hyperlink r:id="rId4186" ref="A1963"/>
    <hyperlink r:id="rId4187" ref="E1963"/>
    <hyperlink r:id="rId4188" ref="F1963"/>
    <hyperlink r:id="rId4189" ref="A1964"/>
    <hyperlink r:id="rId4190" ref="F1964"/>
    <hyperlink r:id="rId4191" ref="A1965"/>
    <hyperlink r:id="rId4192" ref="F1965"/>
    <hyperlink r:id="rId4193" ref="A1966"/>
    <hyperlink r:id="rId4194" ref="E1966"/>
    <hyperlink r:id="rId4195" ref="F1966"/>
    <hyperlink r:id="rId4196" ref="A1967"/>
    <hyperlink r:id="rId4197" ref="A1968"/>
    <hyperlink r:id="rId4198" ref="E1968"/>
    <hyperlink r:id="rId4199" ref="F1968"/>
    <hyperlink r:id="rId4200" ref="A1969"/>
    <hyperlink r:id="rId4201" ref="E1969"/>
    <hyperlink r:id="rId4202" ref="A1970"/>
    <hyperlink r:id="rId4203" ref="A1971"/>
    <hyperlink r:id="rId4204" ref="E1971"/>
    <hyperlink r:id="rId4205" ref="A1972"/>
    <hyperlink r:id="rId4206" ref="E1972"/>
    <hyperlink r:id="rId4207" ref="A1973"/>
    <hyperlink r:id="rId4208" ref="E1973"/>
    <hyperlink r:id="rId4209" ref="F1973"/>
    <hyperlink r:id="rId4210" ref="A1974"/>
    <hyperlink r:id="rId4211" ref="F1974"/>
    <hyperlink r:id="rId4212" ref="A1975"/>
    <hyperlink r:id="rId4213" ref="E1975"/>
    <hyperlink r:id="rId4214" ref="F1975"/>
    <hyperlink r:id="rId4215" ref="A1976"/>
    <hyperlink r:id="rId4216" ref="A1977"/>
    <hyperlink r:id="rId4217" ref="E1977"/>
    <hyperlink r:id="rId4218" ref="F1977"/>
    <hyperlink r:id="rId4219" ref="A1978"/>
    <hyperlink r:id="rId4220" ref="E1978"/>
    <hyperlink r:id="rId4221" ref="F1978"/>
    <hyperlink r:id="rId4222" ref="A1979"/>
    <hyperlink r:id="rId4223" ref="E1979"/>
    <hyperlink r:id="rId4224" ref="A1980"/>
    <hyperlink r:id="rId4225" ref="E1980"/>
    <hyperlink r:id="rId4226" ref="A1981"/>
    <hyperlink r:id="rId4227" ref="A1982"/>
    <hyperlink r:id="rId4228" ref="E1982"/>
    <hyperlink r:id="rId4229" ref="A1983"/>
    <hyperlink r:id="rId4230" ref="E1983"/>
    <hyperlink r:id="rId4231" ref="F1983"/>
    <hyperlink r:id="rId4232" ref="A1984"/>
    <hyperlink r:id="rId4233" ref="E1984"/>
    <hyperlink r:id="rId4234" ref="A1985"/>
    <hyperlink r:id="rId4235" ref="E1985"/>
    <hyperlink r:id="rId4236" ref="F1985"/>
    <hyperlink r:id="rId4237" ref="A1986"/>
    <hyperlink r:id="rId4238" ref="E1986"/>
    <hyperlink r:id="rId4239" ref="A1987"/>
    <hyperlink r:id="rId4240" ref="E1987"/>
    <hyperlink r:id="rId4241" ref="F1987"/>
    <hyperlink r:id="rId4242" ref="A1988"/>
    <hyperlink r:id="rId4243" ref="E1988"/>
    <hyperlink r:id="rId4244" ref="A1989"/>
    <hyperlink r:id="rId4245" ref="A1990"/>
    <hyperlink r:id="rId4246" ref="E1990"/>
    <hyperlink r:id="rId4247" ref="F1990"/>
    <hyperlink r:id="rId4248" ref="A1991"/>
    <hyperlink r:id="rId4249" ref="E1991"/>
    <hyperlink r:id="rId4250" ref="F1991"/>
    <hyperlink r:id="rId4251" ref="A1992"/>
    <hyperlink r:id="rId4252" ref="E1992"/>
    <hyperlink r:id="rId4253" ref="A1993"/>
    <hyperlink r:id="rId4254" ref="E1993"/>
    <hyperlink r:id="rId4255" ref="A1994"/>
    <hyperlink r:id="rId4256" ref="A1995"/>
    <hyperlink r:id="rId4257" ref="F1995"/>
    <hyperlink r:id="rId4258" ref="A1996"/>
    <hyperlink r:id="rId4259" ref="F1996"/>
    <hyperlink r:id="rId4260" ref="A1997"/>
    <hyperlink r:id="rId4261" ref="E1997"/>
    <hyperlink r:id="rId4262" ref="A1998"/>
    <hyperlink r:id="rId4263" ref="E1998"/>
    <hyperlink r:id="rId4264" ref="F1998"/>
    <hyperlink r:id="rId4265" ref="A1999"/>
    <hyperlink r:id="rId4266" ref="E1999"/>
    <hyperlink r:id="rId4267" ref="F1999"/>
    <hyperlink r:id="rId4268" ref="A2000"/>
    <hyperlink r:id="rId4269" ref="E2000"/>
    <hyperlink r:id="rId4270" ref="F2000"/>
    <hyperlink r:id="rId4271" ref="A2001"/>
    <hyperlink r:id="rId4272" ref="A2002"/>
    <hyperlink r:id="rId4273" ref="E2002"/>
    <hyperlink r:id="rId4274" ref="F2002"/>
    <hyperlink r:id="rId4275" ref="A2003"/>
    <hyperlink r:id="rId4276" ref="F2003"/>
    <hyperlink r:id="rId4277" ref="A2004"/>
    <hyperlink r:id="rId4278" ref="E2004"/>
    <hyperlink r:id="rId4279" ref="A2005"/>
    <hyperlink r:id="rId4280" ref="F2005"/>
    <hyperlink r:id="rId4281" ref="A2006"/>
    <hyperlink r:id="rId4282" ref="E2006"/>
    <hyperlink r:id="rId4283" ref="A2007"/>
    <hyperlink r:id="rId4284" ref="F2007"/>
    <hyperlink r:id="rId4285" ref="A2008"/>
    <hyperlink r:id="rId4286" ref="E2008"/>
    <hyperlink r:id="rId4287" ref="F2008"/>
    <hyperlink r:id="rId4288" ref="A2009"/>
    <hyperlink r:id="rId4289" ref="A2010"/>
    <hyperlink r:id="rId4290" ref="F2010"/>
    <hyperlink r:id="rId4291" ref="A2011"/>
    <hyperlink r:id="rId4292" ref="E2011"/>
    <hyperlink r:id="rId4293" ref="F2011"/>
    <hyperlink r:id="rId4294" ref="A2012"/>
    <hyperlink r:id="rId4295" ref="E2012"/>
    <hyperlink r:id="rId4296" ref="F2012"/>
    <hyperlink r:id="rId4297" ref="A2013"/>
    <hyperlink r:id="rId4298" ref="E2013"/>
    <hyperlink r:id="rId4299" ref="A2014"/>
    <hyperlink r:id="rId4300" ref="F2014"/>
    <hyperlink r:id="rId4301" ref="A2015"/>
    <hyperlink r:id="rId4302" ref="F2015"/>
    <hyperlink r:id="rId4303" ref="A2016"/>
    <hyperlink r:id="rId4304" ref="F2016"/>
    <hyperlink r:id="rId4305" ref="A2017"/>
    <hyperlink r:id="rId4306" ref="E2017"/>
    <hyperlink r:id="rId4307" ref="A2018"/>
    <hyperlink r:id="rId4308" ref="F2018"/>
    <hyperlink r:id="rId4309" ref="A2019"/>
    <hyperlink r:id="rId4310" ref="E2019"/>
    <hyperlink r:id="rId4311" ref="F2019"/>
    <hyperlink r:id="rId4312" ref="A2020"/>
    <hyperlink r:id="rId4313" ref="F2020"/>
    <hyperlink r:id="rId4314" ref="A2021"/>
    <hyperlink r:id="rId4315" ref="E2021"/>
    <hyperlink r:id="rId4316" ref="F2021"/>
    <hyperlink r:id="rId4317" ref="A2022"/>
    <hyperlink r:id="rId4318" ref="A2023"/>
    <hyperlink r:id="rId4319" ref="E2023"/>
    <hyperlink r:id="rId4320" ref="A2024"/>
    <hyperlink r:id="rId4321" ref="E2024"/>
    <hyperlink r:id="rId4322" ref="A2025"/>
    <hyperlink r:id="rId4323" ref="E2025"/>
    <hyperlink r:id="rId4324" ref="F2025"/>
    <hyperlink r:id="rId4325" ref="A2026"/>
    <hyperlink r:id="rId4326" ref="E2026"/>
    <hyperlink r:id="rId4327" ref="A2027"/>
    <hyperlink r:id="rId4328" ref="E2027"/>
    <hyperlink r:id="rId4329" ref="A2028"/>
    <hyperlink r:id="rId4330" ref="F2028"/>
    <hyperlink r:id="rId4331" ref="A2029"/>
    <hyperlink r:id="rId4332" ref="F2029"/>
    <hyperlink r:id="rId4333" ref="A2030"/>
    <hyperlink r:id="rId4334" ref="E2030"/>
    <hyperlink r:id="rId4335" ref="F2030"/>
    <hyperlink r:id="rId4336" ref="A2031"/>
    <hyperlink r:id="rId4337" ref="E2031"/>
    <hyperlink r:id="rId4338" ref="A2032"/>
    <hyperlink r:id="rId4339" ref="F2032"/>
    <hyperlink r:id="rId4340" ref="A2033"/>
    <hyperlink r:id="rId4341" ref="E2033"/>
    <hyperlink r:id="rId4342" ref="F2033"/>
    <hyperlink r:id="rId4343" ref="A2034"/>
    <hyperlink r:id="rId4344" ref="E2034"/>
    <hyperlink r:id="rId4345" ref="F2034"/>
    <hyperlink r:id="rId4346" ref="A2035"/>
    <hyperlink r:id="rId4347" ref="F2035"/>
    <hyperlink r:id="rId4348" ref="A2036"/>
    <hyperlink r:id="rId4349" ref="A2037"/>
    <hyperlink r:id="rId4350" ref="F2037"/>
    <hyperlink r:id="rId4351" ref="A2038"/>
    <hyperlink r:id="rId4352" ref="E2038"/>
    <hyperlink r:id="rId4353" ref="F2038"/>
    <hyperlink r:id="rId4354" ref="A2039"/>
    <hyperlink r:id="rId4355" ref="F2039"/>
    <hyperlink r:id="rId4356" ref="A2040"/>
    <hyperlink r:id="rId4357" ref="F2040"/>
    <hyperlink r:id="rId4358" ref="A2041"/>
    <hyperlink r:id="rId4359" ref="E2041"/>
    <hyperlink r:id="rId4360" ref="A2042"/>
    <hyperlink r:id="rId4361" ref="F2042"/>
    <hyperlink r:id="rId4362" ref="A2043"/>
    <hyperlink r:id="rId4363" ref="A2044"/>
    <hyperlink r:id="rId4364" ref="A2045"/>
    <hyperlink r:id="rId4365" ref="F2045"/>
    <hyperlink r:id="rId4366" ref="A2046"/>
    <hyperlink r:id="rId4367" ref="E2046"/>
    <hyperlink r:id="rId4368" ref="F2046"/>
    <hyperlink r:id="rId4369" ref="A2047"/>
    <hyperlink r:id="rId4370" ref="E2047"/>
    <hyperlink r:id="rId4371" ref="A2048"/>
    <hyperlink r:id="rId4372" ref="F2048"/>
    <hyperlink r:id="rId4373" ref="A2049"/>
    <hyperlink r:id="rId4374" ref="A2050"/>
    <hyperlink r:id="rId4375" ref="E2050"/>
    <hyperlink r:id="rId4376" ref="A2051"/>
    <hyperlink r:id="rId4377" ref="E2051"/>
    <hyperlink r:id="rId4378" ref="A2052"/>
    <hyperlink r:id="rId4379" ref="E2052"/>
    <hyperlink r:id="rId4380" ref="F2052"/>
    <hyperlink r:id="rId4381" ref="A2053"/>
    <hyperlink r:id="rId4382" ref="F2053"/>
    <hyperlink r:id="rId4383" ref="A2054"/>
    <hyperlink r:id="rId4384" ref="F2054"/>
    <hyperlink r:id="rId4385" ref="A2055"/>
    <hyperlink r:id="rId4386" ref="F2055"/>
    <hyperlink r:id="rId4387" ref="A2056"/>
    <hyperlink r:id="rId4388" ref="E2056"/>
    <hyperlink r:id="rId4389" ref="A2057"/>
    <hyperlink r:id="rId4390" ref="E2057"/>
    <hyperlink r:id="rId4391" ref="A2058"/>
    <hyperlink r:id="rId4392" ref="A2059"/>
    <hyperlink r:id="rId4393" ref="E2059"/>
    <hyperlink r:id="rId4394" ref="F2059"/>
    <hyperlink r:id="rId4395" ref="A2060"/>
    <hyperlink r:id="rId4396" ref="A2061"/>
    <hyperlink r:id="rId4397" ref="E2061"/>
    <hyperlink r:id="rId4398" ref="A2062"/>
    <hyperlink r:id="rId4399" ref="E2062"/>
    <hyperlink r:id="rId4400" ref="F2062"/>
    <hyperlink r:id="rId4401" ref="A2063"/>
    <hyperlink r:id="rId4402" ref="E2063"/>
    <hyperlink r:id="rId4403" ref="A2064"/>
    <hyperlink r:id="rId4404" ref="E2064"/>
    <hyperlink r:id="rId4405" ref="F2064"/>
    <hyperlink r:id="rId4406" ref="A2065"/>
    <hyperlink r:id="rId4407" ref="E2065"/>
    <hyperlink r:id="rId4408" ref="A2066"/>
    <hyperlink r:id="rId4409" ref="E2066"/>
    <hyperlink r:id="rId4410" ref="F2066"/>
    <hyperlink r:id="rId4411" ref="A2067"/>
    <hyperlink r:id="rId4412" ref="E2067"/>
    <hyperlink r:id="rId4413" ref="F2067"/>
    <hyperlink r:id="rId4414" ref="A2068"/>
    <hyperlink r:id="rId4415" ref="F2068"/>
    <hyperlink r:id="rId4416" ref="A2069"/>
    <hyperlink r:id="rId4417" ref="E2069"/>
    <hyperlink r:id="rId4418" ref="F2069"/>
    <hyperlink r:id="rId4419" ref="A2070"/>
    <hyperlink r:id="rId4420" ref="A2071"/>
    <hyperlink r:id="rId4421" ref="E2071"/>
    <hyperlink r:id="rId4422" ref="A2072"/>
    <hyperlink r:id="rId4423" ref="F2072"/>
    <hyperlink r:id="rId4424" ref="A2073"/>
    <hyperlink r:id="rId4425" ref="F2073"/>
    <hyperlink r:id="rId4426" ref="A2074"/>
    <hyperlink r:id="rId4427" ref="F2074"/>
    <hyperlink r:id="rId4428" ref="A2075"/>
    <hyperlink r:id="rId4429" ref="E2075"/>
    <hyperlink r:id="rId4430" ref="F2075"/>
    <hyperlink r:id="rId4431" ref="A2076"/>
    <hyperlink r:id="rId4432" ref="E2076"/>
    <hyperlink r:id="rId4433" ref="A2077"/>
    <hyperlink r:id="rId4434" ref="E2077"/>
    <hyperlink r:id="rId4435" ref="F2077"/>
    <hyperlink r:id="rId4436" ref="A2078"/>
    <hyperlink r:id="rId4437" ref="E2078"/>
    <hyperlink r:id="rId4438" ref="F2078"/>
    <hyperlink r:id="rId4439" ref="A2079"/>
    <hyperlink r:id="rId4440" ref="E2079"/>
    <hyperlink r:id="rId4441" ref="F2079"/>
    <hyperlink r:id="rId4442" ref="A2080"/>
    <hyperlink r:id="rId4443" ref="F2080"/>
    <hyperlink r:id="rId4444" ref="A2081"/>
    <hyperlink r:id="rId4445" ref="E2081"/>
    <hyperlink r:id="rId4446" ref="A2082"/>
    <hyperlink r:id="rId4447" ref="E2082"/>
    <hyperlink r:id="rId4448" ref="F2082"/>
    <hyperlink r:id="rId4449" ref="A2083"/>
    <hyperlink r:id="rId4450" ref="A2084"/>
    <hyperlink r:id="rId4451" ref="E2084"/>
    <hyperlink r:id="rId4452" ref="A2085"/>
    <hyperlink r:id="rId4453" ref="A2086"/>
    <hyperlink r:id="rId4454" ref="E2086"/>
    <hyperlink r:id="rId4455" ref="F2086"/>
    <hyperlink r:id="rId4456" ref="A2087"/>
    <hyperlink r:id="rId4457" ref="F2087"/>
    <hyperlink r:id="rId4458" ref="A2088"/>
    <hyperlink r:id="rId4459" ref="F2088"/>
    <hyperlink r:id="rId4460" ref="A2089"/>
    <hyperlink r:id="rId4461" ref="A2090"/>
    <hyperlink r:id="rId4462" ref="E2090"/>
    <hyperlink r:id="rId4463" ref="A2091"/>
    <hyperlink r:id="rId4464" ref="E2091"/>
    <hyperlink r:id="rId4465" ref="A2092"/>
    <hyperlink r:id="rId4466" ref="E2092"/>
    <hyperlink r:id="rId4467" ref="F2092"/>
    <hyperlink r:id="rId4468" ref="A2093"/>
    <hyperlink r:id="rId4469" ref="F2093"/>
    <hyperlink r:id="rId4470" ref="A2094"/>
    <hyperlink r:id="rId4471" ref="F2094"/>
    <hyperlink r:id="rId4472" ref="A2095"/>
    <hyperlink r:id="rId4473" ref="E2095"/>
    <hyperlink r:id="rId4474" ref="A2096"/>
    <hyperlink r:id="rId4475" ref="E2096"/>
    <hyperlink r:id="rId4476" ref="A2097"/>
    <hyperlink r:id="rId4477" ref="E2097"/>
    <hyperlink r:id="rId4478" ref="A2098"/>
    <hyperlink r:id="rId4479" ref="F2098"/>
    <hyperlink r:id="rId4480" ref="A2099"/>
    <hyperlink r:id="rId4481" ref="E2099"/>
    <hyperlink r:id="rId4482" ref="F2099"/>
    <hyperlink r:id="rId4483" ref="A2100"/>
    <hyperlink r:id="rId4484" ref="F2100"/>
    <hyperlink r:id="rId4485" ref="A2101"/>
    <hyperlink r:id="rId4486" ref="E2101"/>
    <hyperlink r:id="rId4487" ref="F2101"/>
    <hyperlink r:id="rId4488" ref="A2102"/>
    <hyperlink r:id="rId4489" ref="E2102"/>
    <hyperlink r:id="rId4490" ref="A2103"/>
    <hyperlink r:id="rId4491" ref="E2103"/>
    <hyperlink r:id="rId4492" ref="A2104"/>
    <hyperlink r:id="rId4493" ref="F2104"/>
    <hyperlink r:id="rId4494" ref="A2105"/>
    <hyperlink r:id="rId4495" ref="E2105"/>
    <hyperlink r:id="rId4496" ref="F2105"/>
    <hyperlink r:id="rId4497" ref="A2106"/>
    <hyperlink r:id="rId4498" ref="E2106"/>
    <hyperlink r:id="rId4499" ref="F2106"/>
    <hyperlink r:id="rId4500" ref="A2107"/>
    <hyperlink r:id="rId4501" ref="E2107"/>
    <hyperlink r:id="rId4502" ref="F2107"/>
    <hyperlink r:id="rId4503" ref="A2108"/>
    <hyperlink r:id="rId4504" ref="A2109"/>
    <hyperlink r:id="rId4505" ref="F2109"/>
    <hyperlink r:id="rId4506" ref="A2110"/>
    <hyperlink r:id="rId4507" ref="F2110"/>
    <hyperlink r:id="rId4508" ref="A2111"/>
    <hyperlink r:id="rId4509" ref="E2111"/>
    <hyperlink r:id="rId4510" ref="F2111"/>
    <hyperlink r:id="rId4511" ref="A2112"/>
    <hyperlink r:id="rId4512" ref="E2112"/>
    <hyperlink r:id="rId4513" ref="F2112"/>
    <hyperlink r:id="rId4514" ref="A2113"/>
    <hyperlink r:id="rId4515" ref="E2113"/>
    <hyperlink r:id="rId4516" ref="F2113"/>
    <hyperlink r:id="rId4517" ref="A2114"/>
    <hyperlink r:id="rId4518" ref="F2114"/>
    <hyperlink r:id="rId4519" ref="A2115"/>
    <hyperlink r:id="rId4520" ref="E2115"/>
    <hyperlink r:id="rId4521" ref="A2116"/>
    <hyperlink r:id="rId4522" ref="E2116"/>
    <hyperlink r:id="rId4523" ref="A2117"/>
    <hyperlink r:id="rId4524" ref="E2117"/>
    <hyperlink r:id="rId4525" ref="F2117"/>
    <hyperlink r:id="rId4526" ref="A2118"/>
    <hyperlink r:id="rId4527" ref="F2118"/>
    <hyperlink r:id="rId4528" ref="A2119"/>
    <hyperlink r:id="rId4529" ref="E2119"/>
    <hyperlink r:id="rId4530" ref="A2120"/>
    <hyperlink r:id="rId4531" ref="E2120"/>
    <hyperlink r:id="rId4532" ref="F2120"/>
    <hyperlink r:id="rId4533" ref="A2121"/>
    <hyperlink r:id="rId4534" ref="E2121"/>
    <hyperlink r:id="rId4535" ref="F2121"/>
    <hyperlink r:id="rId4536" ref="A2122"/>
    <hyperlink r:id="rId4537" ref="F2122"/>
    <hyperlink r:id="rId4538" ref="A2123"/>
    <hyperlink r:id="rId4539" ref="E2123"/>
    <hyperlink r:id="rId4540" ref="F2123"/>
    <hyperlink r:id="rId4541" ref="A2124"/>
    <hyperlink r:id="rId4542" ref="F2124"/>
    <hyperlink r:id="rId4543" ref="A2125"/>
    <hyperlink r:id="rId4544" ref="E2125"/>
    <hyperlink r:id="rId4545" ref="F2125"/>
    <hyperlink r:id="rId4546" ref="A2126"/>
    <hyperlink r:id="rId4547" ref="F2126"/>
    <hyperlink r:id="rId4548" ref="A2127"/>
    <hyperlink r:id="rId4549" ref="F2127"/>
    <hyperlink r:id="rId4550" ref="A2128"/>
    <hyperlink r:id="rId4551" ref="F2128"/>
    <hyperlink r:id="rId4552" ref="A2129"/>
    <hyperlink r:id="rId4553" ref="E2129"/>
    <hyperlink r:id="rId4554" ref="A2130"/>
    <hyperlink r:id="rId4555" ref="A2131"/>
    <hyperlink r:id="rId4556" ref="E2131"/>
    <hyperlink r:id="rId4557" ref="F2131"/>
    <hyperlink r:id="rId4558" ref="A2132"/>
    <hyperlink r:id="rId4559" ref="F2132"/>
    <hyperlink r:id="rId4560" ref="A2133"/>
    <hyperlink r:id="rId4561" ref="E2133"/>
    <hyperlink r:id="rId4562" ref="F2133"/>
    <hyperlink r:id="rId4563" ref="A2134"/>
    <hyperlink r:id="rId4564" ref="E2134"/>
    <hyperlink r:id="rId4565" ref="F2134"/>
    <hyperlink r:id="rId4566" ref="A2135"/>
    <hyperlink r:id="rId4567" ref="F2135"/>
    <hyperlink r:id="rId4568" ref="A2136"/>
    <hyperlink r:id="rId4569" ref="A2137"/>
    <hyperlink r:id="rId4570" ref="E2137"/>
    <hyperlink r:id="rId4571" ref="F2137"/>
    <hyperlink r:id="rId4572" ref="A2138"/>
    <hyperlink r:id="rId4573" ref="A2139"/>
    <hyperlink r:id="rId4574" ref="A2140"/>
    <hyperlink r:id="rId4575" ref="F2140"/>
    <hyperlink r:id="rId4576" ref="A2141"/>
    <hyperlink r:id="rId4577" ref="E2141"/>
    <hyperlink r:id="rId4578" ref="F2141"/>
    <hyperlink r:id="rId4579" ref="A2142"/>
    <hyperlink r:id="rId4580" ref="E2142"/>
    <hyperlink r:id="rId4581" ref="A2143"/>
    <hyperlink r:id="rId4582" ref="E2143"/>
    <hyperlink r:id="rId4583" ref="A2144"/>
    <hyperlink r:id="rId4584" ref="E2144"/>
    <hyperlink r:id="rId4585" ref="F2144"/>
    <hyperlink r:id="rId4586" ref="A2145"/>
    <hyperlink r:id="rId4587" ref="E2145"/>
    <hyperlink r:id="rId4588" ref="F2145"/>
    <hyperlink r:id="rId4589" ref="A2146"/>
    <hyperlink r:id="rId4590" ref="E2146"/>
    <hyperlink r:id="rId4591" ref="F2146"/>
    <hyperlink r:id="rId4592" ref="A2147"/>
    <hyperlink r:id="rId4593" ref="F2147"/>
    <hyperlink r:id="rId4594" ref="A2148"/>
    <hyperlink r:id="rId4595" ref="F2148"/>
    <hyperlink r:id="rId4596" ref="A2149"/>
    <hyperlink r:id="rId4597" ref="A2150"/>
    <hyperlink r:id="rId4598" ref="E2150"/>
    <hyperlink r:id="rId4599" ref="A2151"/>
    <hyperlink r:id="rId4600" ref="A2152"/>
    <hyperlink r:id="rId4601" ref="F2152"/>
    <hyperlink r:id="rId4602" ref="A2153"/>
    <hyperlink r:id="rId4603" ref="E2153"/>
    <hyperlink r:id="rId4604" ref="F2153"/>
    <hyperlink r:id="rId4605" ref="A2154"/>
    <hyperlink r:id="rId4606" ref="A2155"/>
    <hyperlink r:id="rId4607" ref="F2155"/>
    <hyperlink r:id="rId4608" ref="A2156"/>
    <hyperlink r:id="rId4609" ref="A2157"/>
    <hyperlink r:id="rId4610" ref="E2157"/>
    <hyperlink r:id="rId4611" ref="A2158"/>
    <hyperlink r:id="rId4612" ref="A2159"/>
    <hyperlink r:id="rId4613" ref="E2159"/>
    <hyperlink r:id="rId4614" ref="F2159"/>
    <hyperlink r:id="rId4615" ref="A2160"/>
    <hyperlink r:id="rId4616" ref="E2160"/>
    <hyperlink r:id="rId4617" ref="A2161"/>
    <hyperlink r:id="rId4618" ref="A2162"/>
    <hyperlink r:id="rId4619" ref="E2162"/>
    <hyperlink r:id="rId4620" ref="A2163"/>
    <hyperlink r:id="rId4621" ref="A2164"/>
    <hyperlink r:id="rId4622" ref="F2164"/>
    <hyperlink r:id="rId4623" ref="A2165"/>
    <hyperlink r:id="rId4624" ref="F2165"/>
    <hyperlink r:id="rId4625" ref="A2166"/>
    <hyperlink r:id="rId4626" ref="A2167"/>
    <hyperlink r:id="rId4627" ref="E2167"/>
    <hyperlink r:id="rId4628" ref="F2167"/>
    <hyperlink r:id="rId4629" ref="A2168"/>
    <hyperlink r:id="rId4630" ref="A2169"/>
    <hyperlink r:id="rId4631" ref="E2169"/>
    <hyperlink r:id="rId4632" ref="F2169"/>
    <hyperlink r:id="rId4633" ref="A2170"/>
    <hyperlink r:id="rId4634" ref="E2170"/>
    <hyperlink r:id="rId4635" ref="F2170"/>
    <hyperlink r:id="rId4636" ref="A2171"/>
    <hyperlink r:id="rId4637" ref="E2171"/>
    <hyperlink r:id="rId4638" ref="F2171"/>
    <hyperlink r:id="rId4639" ref="A2172"/>
    <hyperlink r:id="rId4640" ref="E2172"/>
    <hyperlink r:id="rId4641" ref="A2173"/>
    <hyperlink r:id="rId4642" ref="F2173"/>
    <hyperlink r:id="rId4643" ref="A2174"/>
    <hyperlink r:id="rId4644" ref="F2174"/>
    <hyperlink r:id="rId4645" ref="A2175"/>
    <hyperlink r:id="rId4646" ref="F2175"/>
    <hyperlink r:id="rId4647" ref="A2176"/>
    <hyperlink r:id="rId4648" ref="E2176"/>
    <hyperlink r:id="rId4649" ref="A2177"/>
    <hyperlink r:id="rId4650" ref="E2177"/>
    <hyperlink r:id="rId4651" ref="A2178"/>
    <hyperlink r:id="rId4652" ref="F2178"/>
    <hyperlink r:id="rId4653" ref="A2179"/>
    <hyperlink r:id="rId4654" ref="E2179"/>
    <hyperlink r:id="rId4655" ref="F2179"/>
    <hyperlink r:id="rId4656" ref="A2180"/>
    <hyperlink r:id="rId4657" ref="F2180"/>
    <hyperlink r:id="rId4658" ref="A2181"/>
    <hyperlink r:id="rId4659" ref="F2181"/>
    <hyperlink r:id="rId4660" ref="A2182"/>
    <hyperlink r:id="rId4661" ref="F2182"/>
    <hyperlink r:id="rId4662" ref="A2183"/>
    <hyperlink r:id="rId4663" ref="F2183"/>
    <hyperlink r:id="rId4664" ref="A2184"/>
    <hyperlink r:id="rId4665" ref="E2184"/>
    <hyperlink r:id="rId4666" ref="F2184"/>
    <hyperlink r:id="rId4667" ref="A2185"/>
    <hyperlink r:id="rId4668" ref="E2185"/>
    <hyperlink r:id="rId4669" ref="F2185"/>
    <hyperlink r:id="rId4670" ref="A2186"/>
    <hyperlink r:id="rId4671" ref="E2186"/>
    <hyperlink r:id="rId4672" ref="A2187"/>
    <hyperlink r:id="rId4673" ref="A2188"/>
    <hyperlink r:id="rId4674" ref="E2188"/>
    <hyperlink r:id="rId4675" ref="A2189"/>
    <hyperlink r:id="rId4676" ref="E2189"/>
    <hyperlink r:id="rId4677" ref="A2190"/>
    <hyperlink r:id="rId4678" ref="A2191"/>
    <hyperlink r:id="rId4679" ref="E2191"/>
    <hyperlink r:id="rId4680" ref="A2192"/>
    <hyperlink r:id="rId4681" ref="E2192"/>
    <hyperlink r:id="rId4682" ref="A2193"/>
    <hyperlink r:id="rId4683" ref="E2193"/>
    <hyperlink r:id="rId4684" ref="A2194"/>
    <hyperlink r:id="rId4685" ref="F2194"/>
    <hyperlink r:id="rId4686" ref="A2195"/>
    <hyperlink r:id="rId4687" ref="E2195"/>
    <hyperlink r:id="rId4688" ref="F2195"/>
    <hyperlink r:id="rId4689" ref="A2196"/>
    <hyperlink r:id="rId4690" ref="E2196"/>
    <hyperlink r:id="rId4691" ref="A2197"/>
    <hyperlink r:id="rId4692" ref="E2197"/>
    <hyperlink r:id="rId4693" ref="F2197"/>
    <hyperlink r:id="rId4694" ref="A2198"/>
    <hyperlink r:id="rId4695" ref="A2199"/>
    <hyperlink r:id="rId4696" ref="A2200"/>
    <hyperlink r:id="rId4697" ref="E2200"/>
    <hyperlink r:id="rId4698" ref="A2201"/>
    <hyperlink r:id="rId4699" ref="A2202"/>
    <hyperlink r:id="rId4700" ref="E2202"/>
    <hyperlink r:id="rId4701" ref="A2203"/>
    <hyperlink r:id="rId4702" ref="A2204"/>
    <hyperlink r:id="rId4703" ref="E2204"/>
    <hyperlink r:id="rId4704" ref="F2204"/>
    <hyperlink r:id="rId4705" ref="A2205"/>
    <hyperlink r:id="rId4706" ref="E2205"/>
    <hyperlink r:id="rId4707" ref="A2206"/>
    <hyperlink r:id="rId4708" ref="F2206"/>
    <hyperlink r:id="rId4709" ref="A2207"/>
    <hyperlink r:id="rId4710" ref="E2207"/>
    <hyperlink r:id="rId4711" ref="A2208"/>
    <hyperlink r:id="rId4712" ref="E2208"/>
    <hyperlink r:id="rId4713" ref="F2208"/>
    <hyperlink r:id="rId4714" ref="A2209"/>
    <hyperlink r:id="rId4715" ref="E2209"/>
    <hyperlink r:id="rId4716" ref="A2210"/>
    <hyperlink r:id="rId4717" ref="E2210"/>
    <hyperlink r:id="rId4718" ref="F2210"/>
    <hyperlink r:id="rId4719" ref="A2211"/>
    <hyperlink r:id="rId4720" ref="A2212"/>
    <hyperlink r:id="rId4721" ref="A2213"/>
    <hyperlink r:id="rId4722" ref="A2214"/>
    <hyperlink r:id="rId4723" ref="E2214"/>
    <hyperlink r:id="rId4724" ref="A2215"/>
    <hyperlink r:id="rId4725" ref="E2215"/>
    <hyperlink r:id="rId4726" ref="A2216"/>
    <hyperlink r:id="rId4727" ref="A2217"/>
    <hyperlink r:id="rId4728" ref="E2217"/>
    <hyperlink r:id="rId4729" ref="F2217"/>
    <hyperlink r:id="rId4730" ref="A2218"/>
    <hyperlink r:id="rId4731" ref="E2218"/>
    <hyperlink r:id="rId4732" ref="F2218"/>
    <hyperlink r:id="rId4733" ref="A2219"/>
    <hyperlink r:id="rId4734" ref="A2220"/>
    <hyperlink r:id="rId4735" ref="E2220"/>
    <hyperlink r:id="rId4736" ref="A2221"/>
    <hyperlink r:id="rId4737" ref="A2222"/>
    <hyperlink r:id="rId4738" ref="F2222"/>
    <hyperlink r:id="rId4739" ref="A2223"/>
    <hyperlink r:id="rId4740" ref="E2223"/>
    <hyperlink r:id="rId4741" ref="A2224"/>
    <hyperlink r:id="rId4742" ref="E2224"/>
    <hyperlink r:id="rId4743" ref="F2224"/>
    <hyperlink r:id="rId4744" ref="A2225"/>
    <hyperlink r:id="rId4745" ref="E2225"/>
    <hyperlink r:id="rId4746" ref="A2226"/>
    <hyperlink r:id="rId4747" ref="F2226"/>
    <hyperlink r:id="rId4748" ref="A2227"/>
    <hyperlink r:id="rId4749" ref="E2227"/>
    <hyperlink r:id="rId4750" ref="F2227"/>
    <hyperlink r:id="rId4751" ref="A2228"/>
    <hyperlink r:id="rId4752" ref="A2229"/>
    <hyperlink r:id="rId4753" ref="F2229"/>
    <hyperlink r:id="rId4754" ref="A2230"/>
    <hyperlink r:id="rId4755" ref="A2231"/>
    <hyperlink r:id="rId4756" ref="E2231"/>
    <hyperlink r:id="rId4757" ref="F2231"/>
    <hyperlink r:id="rId4758" ref="A2232"/>
    <hyperlink r:id="rId4759" ref="F2232"/>
    <hyperlink r:id="rId4760" ref="A2233"/>
    <hyperlink r:id="rId4761" ref="A2234"/>
    <hyperlink r:id="rId4762" ref="E2234"/>
    <hyperlink r:id="rId4763" ref="A2235"/>
    <hyperlink r:id="rId4764" ref="E2235"/>
    <hyperlink r:id="rId4765" ref="A2236"/>
    <hyperlink r:id="rId4766" ref="E2236"/>
    <hyperlink r:id="rId4767" ref="A2237"/>
    <hyperlink r:id="rId4768" ref="E2237"/>
    <hyperlink r:id="rId4769" ref="A2238"/>
    <hyperlink r:id="rId4770" ref="E2238"/>
    <hyperlink r:id="rId4771" ref="F2238"/>
    <hyperlink r:id="rId4772" ref="A2239"/>
    <hyperlink r:id="rId4773" ref="E2239"/>
    <hyperlink r:id="rId4774" ref="F2239"/>
    <hyperlink r:id="rId4775" ref="A2240"/>
    <hyperlink r:id="rId4776" ref="E2240"/>
    <hyperlink r:id="rId4777" ref="F2240"/>
    <hyperlink r:id="rId4778" ref="A2241"/>
    <hyperlink r:id="rId4779" ref="F2241"/>
    <hyperlink r:id="rId4780" ref="A2242"/>
    <hyperlink r:id="rId4781" ref="E2242"/>
    <hyperlink r:id="rId4782" ref="F2242"/>
    <hyperlink r:id="rId4783" ref="A2243"/>
    <hyperlink r:id="rId4784" ref="A2244"/>
    <hyperlink r:id="rId4785" ref="E2244"/>
    <hyperlink r:id="rId4786" ref="F2244"/>
    <hyperlink r:id="rId4787" ref="A2245"/>
    <hyperlink r:id="rId4788" ref="E2245"/>
    <hyperlink r:id="rId4789" ref="F2245"/>
    <hyperlink r:id="rId4790" ref="A2246"/>
    <hyperlink r:id="rId4791" ref="E2246"/>
    <hyperlink r:id="rId4792" ref="A2247"/>
    <hyperlink r:id="rId4793" ref="E2247"/>
    <hyperlink r:id="rId4794" ref="F2247"/>
    <hyperlink r:id="rId4795" ref="A2248"/>
    <hyperlink r:id="rId4796" ref="E2248"/>
    <hyperlink r:id="rId4797" ref="F2248"/>
    <hyperlink r:id="rId4798" ref="A2249"/>
    <hyperlink r:id="rId4799" ref="F2249"/>
    <hyperlink r:id="rId4800" ref="A2250"/>
    <hyperlink r:id="rId4801" ref="E2250"/>
    <hyperlink r:id="rId4802" ref="A2251"/>
    <hyperlink r:id="rId4803" ref="E2251"/>
    <hyperlink r:id="rId4804" ref="A2252"/>
    <hyperlink r:id="rId4805" ref="A2253"/>
    <hyperlink r:id="rId4806" ref="E2253"/>
    <hyperlink r:id="rId4807" ref="F2253"/>
    <hyperlink r:id="rId4808" ref="A2254"/>
    <hyperlink r:id="rId4809" ref="F2254"/>
    <hyperlink r:id="rId4810" ref="A2255"/>
    <hyperlink r:id="rId4811" ref="A2256"/>
    <hyperlink r:id="rId4812" ref="E2256"/>
    <hyperlink r:id="rId4813" ref="A2257"/>
    <hyperlink r:id="rId4814" ref="E2257"/>
    <hyperlink r:id="rId4815" ref="A2258"/>
    <hyperlink r:id="rId4816" ref="E2258"/>
    <hyperlink r:id="rId4817" ref="F2258"/>
    <hyperlink r:id="rId4818" ref="A2259"/>
    <hyperlink r:id="rId4819" ref="E2259"/>
    <hyperlink r:id="rId4820" ref="F2259"/>
    <hyperlink r:id="rId4821" ref="A2260"/>
    <hyperlink r:id="rId4822" ref="E2260"/>
    <hyperlink r:id="rId4823" ref="A2261"/>
    <hyperlink r:id="rId4824" ref="A2262"/>
    <hyperlink r:id="rId4825" ref="E2262"/>
    <hyperlink r:id="rId4826" ref="A2263"/>
    <hyperlink r:id="rId4827" ref="E2263"/>
    <hyperlink r:id="rId4828" ref="F2263"/>
    <hyperlink r:id="rId4829" ref="A2264"/>
    <hyperlink r:id="rId4830" ref="E2264"/>
    <hyperlink r:id="rId4831" ref="F2264"/>
    <hyperlink r:id="rId4832" ref="A2265"/>
    <hyperlink r:id="rId4833" ref="A2266"/>
    <hyperlink r:id="rId4834" ref="E2266"/>
    <hyperlink r:id="rId4835" ref="F2266"/>
    <hyperlink r:id="rId4836" ref="A2267"/>
    <hyperlink r:id="rId4837" ref="E2267"/>
    <hyperlink r:id="rId4838" ref="A2268"/>
    <hyperlink r:id="rId4839" ref="E2268"/>
    <hyperlink r:id="rId4840" ref="F2268"/>
    <hyperlink r:id="rId4841" ref="A2269"/>
    <hyperlink r:id="rId4842" ref="F2269"/>
    <hyperlink r:id="rId4843" ref="A2270"/>
    <hyperlink r:id="rId4844" ref="E2270"/>
    <hyperlink r:id="rId4845" ref="F2270"/>
    <hyperlink r:id="rId4846" ref="A2271"/>
    <hyperlink r:id="rId4847" ref="E2271"/>
    <hyperlink r:id="rId4848" ref="A2272"/>
    <hyperlink r:id="rId4849" ref="E2272"/>
    <hyperlink r:id="rId4850" ref="A2273"/>
    <hyperlink r:id="rId4851" ref="A2274"/>
    <hyperlink r:id="rId4852" ref="E2274"/>
    <hyperlink r:id="rId4853" ref="F2274"/>
    <hyperlink r:id="rId4854" ref="A2275"/>
    <hyperlink r:id="rId4855" ref="E2275"/>
    <hyperlink r:id="rId4856" ref="F2275"/>
    <hyperlink r:id="rId4857" ref="A2276"/>
    <hyperlink r:id="rId4858" ref="E2276"/>
    <hyperlink r:id="rId4859" ref="F2276"/>
    <hyperlink r:id="rId4860" ref="A2277"/>
    <hyperlink r:id="rId4861" ref="E2277"/>
    <hyperlink r:id="rId4862" ref="A2278"/>
    <hyperlink r:id="rId4863" ref="E2278"/>
    <hyperlink r:id="rId4864" ref="A2279"/>
    <hyperlink r:id="rId4865" ref="F2279"/>
    <hyperlink r:id="rId4866" ref="A2280"/>
    <hyperlink r:id="rId4867" ref="F2280"/>
    <hyperlink r:id="rId4868" ref="A2281"/>
    <hyperlink r:id="rId4869" ref="E2281"/>
    <hyperlink r:id="rId4870" ref="F2281"/>
    <hyperlink r:id="rId4871" ref="A2282"/>
    <hyperlink r:id="rId4872" ref="F2282"/>
    <hyperlink r:id="rId4873" ref="A2283"/>
    <hyperlink r:id="rId4874" ref="A2284"/>
    <hyperlink r:id="rId4875" ref="E2284"/>
    <hyperlink r:id="rId4876" ref="A2285"/>
    <hyperlink r:id="rId4877" ref="E2285"/>
    <hyperlink r:id="rId4878" ref="A2286"/>
    <hyperlink r:id="rId4879" ref="E2286"/>
    <hyperlink r:id="rId4880" ref="A2287"/>
    <hyperlink r:id="rId4881" ref="A2288"/>
    <hyperlink r:id="rId4882" ref="A2289"/>
    <hyperlink r:id="rId4883" ref="A2290"/>
    <hyperlink r:id="rId4884" ref="E2290"/>
    <hyperlink r:id="rId4885" ref="A2291"/>
    <hyperlink r:id="rId4886" ref="E2291"/>
    <hyperlink r:id="rId4887" ref="A2292"/>
    <hyperlink r:id="rId4888" ref="F2292"/>
    <hyperlink r:id="rId4889" ref="A2293"/>
    <hyperlink r:id="rId4890" ref="E2293"/>
    <hyperlink r:id="rId4891" ref="A2294"/>
    <hyperlink r:id="rId4892" ref="F2294"/>
    <hyperlink r:id="rId4893" ref="A2295"/>
    <hyperlink r:id="rId4894" ref="E2295"/>
    <hyperlink r:id="rId4895" ref="A2296"/>
    <hyperlink r:id="rId4896" ref="E2296"/>
    <hyperlink r:id="rId4897" ref="F2296"/>
    <hyperlink r:id="rId4898" ref="A2297"/>
    <hyperlink r:id="rId4899" ref="F2297"/>
    <hyperlink r:id="rId4900" ref="A2298"/>
    <hyperlink r:id="rId4901" ref="E2298"/>
    <hyperlink r:id="rId4902" ref="F2298"/>
    <hyperlink r:id="rId4903" ref="A2299"/>
    <hyperlink r:id="rId4904" ref="E2299"/>
    <hyperlink r:id="rId4905" ref="F2299"/>
    <hyperlink r:id="rId4906" ref="A2300"/>
    <hyperlink r:id="rId4907" ref="F2300"/>
    <hyperlink r:id="rId4908" ref="A2301"/>
    <hyperlink r:id="rId4909" ref="A2302"/>
    <hyperlink r:id="rId4910" ref="A2303"/>
    <hyperlink r:id="rId4911" ref="A2304"/>
    <hyperlink r:id="rId4912" ref="E2304"/>
    <hyperlink r:id="rId4913" ref="F2304"/>
    <hyperlink r:id="rId4914" ref="A2305"/>
    <hyperlink r:id="rId4915" ref="F2305"/>
    <hyperlink r:id="rId4916" ref="A2306"/>
    <hyperlink r:id="rId4917" ref="E2306"/>
    <hyperlink r:id="rId4918" ref="A2307"/>
    <hyperlink r:id="rId4919" ref="F2307"/>
    <hyperlink r:id="rId4920" ref="A2308"/>
    <hyperlink r:id="rId4921" ref="F2308"/>
    <hyperlink r:id="rId4922" ref="A2309"/>
    <hyperlink r:id="rId4923" ref="E2309"/>
    <hyperlink r:id="rId4924" ref="A2310"/>
    <hyperlink r:id="rId4925" ref="E2310"/>
    <hyperlink r:id="rId4926" ref="F2310"/>
    <hyperlink r:id="rId4927" ref="A2311"/>
    <hyperlink r:id="rId4928" ref="E2311"/>
    <hyperlink r:id="rId4929" ref="A2312"/>
    <hyperlink r:id="rId4930" ref="E2312"/>
    <hyperlink r:id="rId4931" ref="A2313"/>
    <hyperlink r:id="rId4932" ref="E2313"/>
    <hyperlink r:id="rId4933" ref="F2313"/>
    <hyperlink r:id="rId4934" ref="A2314"/>
    <hyperlink r:id="rId4935" ref="F2314"/>
    <hyperlink r:id="rId4936" ref="A2315"/>
    <hyperlink r:id="rId4937" ref="E2315"/>
    <hyperlink r:id="rId4938" ref="F2315"/>
    <hyperlink r:id="rId4939" ref="A2316"/>
    <hyperlink r:id="rId4940" ref="E2316"/>
    <hyperlink r:id="rId4941" ref="A2317"/>
    <hyperlink r:id="rId4942" ref="E2317"/>
    <hyperlink r:id="rId4943" ref="A2318"/>
    <hyperlink r:id="rId4944" ref="E2318"/>
    <hyperlink r:id="rId4945" ref="A2319"/>
    <hyperlink r:id="rId4946" ref="F2319"/>
    <hyperlink r:id="rId4947" ref="A2320"/>
    <hyperlink r:id="rId4948" ref="F2320"/>
    <hyperlink r:id="rId4949" ref="A2321"/>
    <hyperlink r:id="rId4950" ref="E2321"/>
    <hyperlink r:id="rId4951" ref="F2321"/>
    <hyperlink r:id="rId4952" ref="A2322"/>
    <hyperlink r:id="rId4953" ref="E2322"/>
    <hyperlink r:id="rId4954" ref="F2322"/>
    <hyperlink r:id="rId4955" ref="A2323"/>
    <hyperlink r:id="rId4956" ref="E2323"/>
    <hyperlink r:id="rId4957" ref="F2323"/>
    <hyperlink r:id="rId4958" ref="A2324"/>
    <hyperlink r:id="rId4959" ref="F2324"/>
    <hyperlink r:id="rId4960" ref="A2325"/>
    <hyperlink r:id="rId4961" ref="E2325"/>
    <hyperlink r:id="rId4962" ref="A2326"/>
    <hyperlink r:id="rId4963" ref="E2326"/>
    <hyperlink r:id="rId4964" ref="F2326"/>
    <hyperlink r:id="rId4965" ref="A2327"/>
    <hyperlink r:id="rId4966" ref="E2327"/>
    <hyperlink r:id="rId4967" ref="F2327"/>
    <hyperlink r:id="rId4968" ref="A2328"/>
    <hyperlink r:id="rId4969" ref="E2328"/>
    <hyperlink r:id="rId4970" ref="F2328"/>
    <hyperlink r:id="rId4971" ref="A2329"/>
    <hyperlink r:id="rId4972" ref="A2330"/>
    <hyperlink r:id="rId4973" ref="A2331"/>
    <hyperlink r:id="rId4974" ref="E2331"/>
    <hyperlink r:id="rId4975" ref="A2332"/>
    <hyperlink r:id="rId4976" ref="E2332"/>
    <hyperlink r:id="rId4977" ref="F2332"/>
    <hyperlink r:id="rId4978" ref="A2333"/>
    <hyperlink r:id="rId4979" ref="F2333"/>
    <hyperlink r:id="rId4980" ref="A2334"/>
    <hyperlink r:id="rId4981" ref="F2334"/>
    <hyperlink r:id="rId4982" ref="A2335"/>
    <hyperlink r:id="rId4983" ref="F2335"/>
    <hyperlink r:id="rId4984" ref="A2336"/>
    <hyperlink r:id="rId4985" ref="A2337"/>
    <hyperlink r:id="rId4986" ref="F2337"/>
    <hyperlink r:id="rId4987" ref="A2338"/>
    <hyperlink r:id="rId4988" ref="E2338"/>
    <hyperlink r:id="rId4989" ref="A2339"/>
    <hyperlink r:id="rId4990" ref="F2339"/>
    <hyperlink r:id="rId4991" ref="A2340"/>
    <hyperlink r:id="rId4992" ref="E2340"/>
    <hyperlink r:id="rId4993" ref="A2341"/>
    <hyperlink r:id="rId4994" ref="E2341"/>
    <hyperlink r:id="rId4995" ref="A2342"/>
    <hyperlink r:id="rId4996" ref="E2342"/>
    <hyperlink r:id="rId4997" ref="F2342"/>
    <hyperlink r:id="rId4998" ref="A2343"/>
    <hyperlink r:id="rId4999" ref="E2343"/>
    <hyperlink r:id="rId5000" ref="F2343"/>
    <hyperlink r:id="rId5001" ref="A2344"/>
    <hyperlink r:id="rId5002" ref="E2344"/>
    <hyperlink r:id="rId5003" ref="F2344"/>
    <hyperlink r:id="rId5004" ref="A2345"/>
    <hyperlink r:id="rId5005" ref="A2346"/>
    <hyperlink r:id="rId5006" ref="F2346"/>
    <hyperlink r:id="rId5007" ref="A2347"/>
    <hyperlink r:id="rId5008" ref="F2347"/>
    <hyperlink r:id="rId5009" ref="A2348"/>
    <hyperlink r:id="rId5010" ref="F2348"/>
    <hyperlink r:id="rId5011" ref="A2349"/>
    <hyperlink r:id="rId5012" ref="A2350"/>
    <hyperlink r:id="rId5013" ref="E2350"/>
    <hyperlink r:id="rId5014" ref="A2351"/>
    <hyperlink r:id="rId5015" ref="F2351"/>
    <hyperlink r:id="rId5016" ref="A2352"/>
    <hyperlink r:id="rId5017" ref="A2353"/>
    <hyperlink r:id="rId5018" ref="E2353"/>
    <hyperlink r:id="rId5019" ref="F2353"/>
    <hyperlink r:id="rId5020" ref="A2354"/>
    <hyperlink r:id="rId5021" ref="A2355"/>
    <hyperlink r:id="rId5022" ref="F2355"/>
    <hyperlink r:id="rId5023" ref="A2356"/>
    <hyperlink r:id="rId5024" ref="F2356"/>
    <hyperlink r:id="rId5025" ref="A2357"/>
    <hyperlink r:id="rId5026" ref="F2357"/>
    <hyperlink r:id="rId5027" ref="A2358"/>
    <hyperlink r:id="rId5028" ref="A2359"/>
    <hyperlink r:id="rId5029" ref="E2359"/>
    <hyperlink r:id="rId5030" ref="A2360"/>
    <hyperlink r:id="rId5031" ref="F2360"/>
    <hyperlink r:id="rId5032" ref="A2361"/>
    <hyperlink r:id="rId5033" ref="E2361"/>
    <hyperlink r:id="rId5034" ref="F2361"/>
    <hyperlink r:id="rId5035" ref="A2362"/>
    <hyperlink r:id="rId5036" ref="F2362"/>
    <hyperlink r:id="rId5037" ref="A2363"/>
    <hyperlink r:id="rId5038" ref="A2364"/>
    <hyperlink r:id="rId5039" ref="E2364"/>
    <hyperlink r:id="rId5040" ref="A2365"/>
    <hyperlink r:id="rId5041" ref="E2365"/>
    <hyperlink r:id="rId5042" ref="F2365"/>
    <hyperlink r:id="rId5043" ref="A2366"/>
    <hyperlink r:id="rId5044" ref="F2366"/>
    <hyperlink r:id="rId5045" ref="A2367"/>
    <hyperlink r:id="rId5046" ref="E2367"/>
    <hyperlink r:id="rId5047" ref="F2367"/>
    <hyperlink r:id="rId5048" ref="A2368"/>
    <hyperlink r:id="rId5049" ref="E2368"/>
    <hyperlink r:id="rId5050" ref="F2368"/>
    <hyperlink r:id="rId5051" ref="A2369"/>
    <hyperlink r:id="rId5052" ref="F2369"/>
    <hyperlink r:id="rId5053" ref="A2370"/>
    <hyperlink r:id="rId5054" ref="E2370"/>
    <hyperlink r:id="rId5055" ref="F2370"/>
    <hyperlink r:id="rId5056" ref="A2371"/>
    <hyperlink r:id="rId5057" ref="E2371"/>
    <hyperlink r:id="rId5058" ref="F2371"/>
    <hyperlink r:id="rId5059" ref="A2372"/>
    <hyperlink r:id="rId5060" ref="E2372"/>
    <hyperlink r:id="rId5061" ref="F2372"/>
    <hyperlink r:id="rId5062" ref="A2373"/>
    <hyperlink r:id="rId5063" ref="E2373"/>
    <hyperlink r:id="rId5064" ref="F2373"/>
    <hyperlink r:id="rId5065" ref="A2374"/>
    <hyperlink r:id="rId5066" ref="E2374"/>
    <hyperlink r:id="rId5067" ref="A2375"/>
    <hyperlink r:id="rId5068" ref="E2375"/>
    <hyperlink r:id="rId5069" ref="F2375"/>
    <hyperlink r:id="rId5070" ref="A2376"/>
    <hyperlink r:id="rId5071" ref="E2376"/>
    <hyperlink r:id="rId5072" ref="F2376"/>
    <hyperlink r:id="rId5073" ref="A2377"/>
    <hyperlink r:id="rId5074" ref="F2377"/>
    <hyperlink r:id="rId5075" ref="A2378"/>
    <hyperlink r:id="rId5076" ref="F2378"/>
    <hyperlink r:id="rId5077" ref="A2379"/>
    <hyperlink r:id="rId5078" ref="E2379"/>
    <hyperlink r:id="rId5079" ref="A2380"/>
    <hyperlink r:id="rId5080" ref="E2380"/>
    <hyperlink r:id="rId5081" ref="F2380"/>
    <hyperlink r:id="rId5082" ref="A2381"/>
    <hyperlink r:id="rId5083" ref="E2381"/>
    <hyperlink r:id="rId5084" ref="F2381"/>
    <hyperlink r:id="rId5085" ref="A2382"/>
    <hyperlink r:id="rId5086" ref="E2382"/>
    <hyperlink r:id="rId5087" ref="A2383"/>
    <hyperlink r:id="rId5088" ref="A2384"/>
    <hyperlink r:id="rId5089" ref="F2384"/>
    <hyperlink r:id="rId5090" ref="A2385"/>
    <hyperlink r:id="rId5091" ref="F2385"/>
    <hyperlink r:id="rId5092" ref="A2386"/>
    <hyperlink r:id="rId5093" ref="A2387"/>
    <hyperlink r:id="rId5094" ref="E2387"/>
    <hyperlink r:id="rId5095" ref="A2388"/>
    <hyperlink r:id="rId5096" ref="A2389"/>
    <hyperlink r:id="rId5097" ref="F2389"/>
    <hyperlink r:id="rId5098" ref="A2390"/>
    <hyperlink r:id="rId5099" ref="F2390"/>
    <hyperlink r:id="rId5100" ref="A2391"/>
    <hyperlink r:id="rId5101" ref="E2391"/>
    <hyperlink r:id="rId5102" ref="F2391"/>
    <hyperlink r:id="rId5103" ref="A2392"/>
    <hyperlink r:id="rId5104" ref="E2392"/>
    <hyperlink r:id="rId5105" ref="F2392"/>
    <hyperlink r:id="rId5106" ref="A2393"/>
    <hyperlink r:id="rId5107" ref="E2393"/>
    <hyperlink r:id="rId5108" ref="A2394"/>
    <hyperlink r:id="rId5109" ref="E2394"/>
    <hyperlink r:id="rId5110" ref="F2394"/>
    <hyperlink r:id="rId5111" ref="A2395"/>
    <hyperlink r:id="rId5112" ref="E2395"/>
    <hyperlink r:id="rId5113" ref="A2396"/>
    <hyperlink r:id="rId5114" ref="E2396"/>
    <hyperlink r:id="rId5115" ref="F2396"/>
    <hyperlink r:id="rId5116" ref="A2397"/>
    <hyperlink r:id="rId5117" ref="E2397"/>
    <hyperlink r:id="rId5118" ref="F2397"/>
    <hyperlink r:id="rId5119" ref="A2398"/>
    <hyperlink r:id="rId5120" ref="F2398"/>
    <hyperlink r:id="rId5121" ref="A2399"/>
    <hyperlink r:id="rId5122" ref="E2399"/>
    <hyperlink r:id="rId5123" ref="A2400"/>
    <hyperlink r:id="rId5124" ref="E2400"/>
    <hyperlink r:id="rId5125" ref="F2400"/>
    <hyperlink r:id="rId5126" ref="A2401"/>
    <hyperlink r:id="rId5127" ref="E2401"/>
    <hyperlink r:id="rId5128" ref="F2401"/>
    <hyperlink r:id="rId5129" ref="A2402"/>
    <hyperlink r:id="rId5130" ref="F2402"/>
    <hyperlink r:id="rId5131" ref="A2403"/>
    <hyperlink r:id="rId5132" ref="E2403"/>
    <hyperlink r:id="rId5133" ref="F2403"/>
    <hyperlink r:id="rId5134" ref="A2404"/>
    <hyperlink r:id="rId5135" ref="E2404"/>
    <hyperlink r:id="rId5136" ref="F2404"/>
    <hyperlink r:id="rId5137" ref="A2405"/>
    <hyperlink r:id="rId5138" ref="F2405"/>
    <hyperlink r:id="rId5139" ref="A2406"/>
    <hyperlink r:id="rId5140" ref="E2406"/>
    <hyperlink r:id="rId5141" ref="F2406"/>
    <hyperlink r:id="rId5142" ref="A2407"/>
    <hyperlink r:id="rId5143" ref="E2407"/>
    <hyperlink r:id="rId5144" ref="A2408"/>
    <hyperlink r:id="rId5145" ref="A2409"/>
    <hyperlink r:id="rId5146" ref="E2409"/>
    <hyperlink r:id="rId5147" ref="F2409"/>
    <hyperlink r:id="rId5148" ref="A2410"/>
    <hyperlink r:id="rId5149" ref="E2410"/>
    <hyperlink r:id="rId5150" ref="F2410"/>
    <hyperlink r:id="rId5151" ref="A2411"/>
    <hyperlink r:id="rId5152" ref="F2411"/>
    <hyperlink r:id="rId5153" ref="A2412"/>
    <hyperlink r:id="rId5154" ref="F2412"/>
    <hyperlink r:id="rId5155" ref="A2413"/>
    <hyperlink r:id="rId5156" ref="E2413"/>
    <hyperlink r:id="rId5157" ref="F2413"/>
    <hyperlink r:id="rId5158" ref="A2414"/>
    <hyperlink r:id="rId5159" ref="A2415"/>
    <hyperlink r:id="rId5160" ref="E2415"/>
    <hyperlink r:id="rId5161" ref="F2415"/>
    <hyperlink r:id="rId5162" ref="A2416"/>
    <hyperlink r:id="rId5163" ref="E2416"/>
    <hyperlink r:id="rId5164" ref="F2416"/>
    <hyperlink r:id="rId5165" ref="A2417"/>
    <hyperlink r:id="rId5166" ref="E2417"/>
    <hyperlink r:id="rId5167" ref="F2417"/>
    <hyperlink r:id="rId5168" ref="A2418"/>
    <hyperlink r:id="rId5169" ref="E2418"/>
    <hyperlink r:id="rId5170" ref="A2419"/>
    <hyperlink r:id="rId5171" ref="A2420"/>
    <hyperlink r:id="rId5172" ref="E2420"/>
    <hyperlink r:id="rId5173" ref="A2421"/>
    <hyperlink r:id="rId5174" ref="E2421"/>
    <hyperlink r:id="rId5175" ref="F2421"/>
    <hyperlink r:id="rId5176" ref="A2422"/>
    <hyperlink r:id="rId5177" ref="F2422"/>
    <hyperlink r:id="rId5178" ref="A2423"/>
    <hyperlink r:id="rId5179" ref="A2424"/>
    <hyperlink r:id="rId5180" ref="E2424"/>
    <hyperlink r:id="rId5181" ref="A2425"/>
    <hyperlink r:id="rId5182" ref="A2426"/>
    <hyperlink r:id="rId5183" ref="E2426"/>
    <hyperlink r:id="rId5184" ref="A2427"/>
    <hyperlink r:id="rId5185" ref="A2428"/>
    <hyperlink r:id="rId5186" ref="F2428"/>
    <hyperlink r:id="rId5187" ref="A2429"/>
    <hyperlink r:id="rId5188" ref="E2429"/>
    <hyperlink r:id="rId5189" ref="F2429"/>
    <hyperlink r:id="rId5190" ref="A2430"/>
    <hyperlink r:id="rId5191" ref="E2430"/>
    <hyperlink r:id="rId5192" ref="A2431"/>
    <hyperlink r:id="rId5193" ref="A2432"/>
    <hyperlink r:id="rId5194" ref="E2432"/>
    <hyperlink r:id="rId5195" ref="F2432"/>
    <hyperlink r:id="rId5196" ref="A2433"/>
    <hyperlink r:id="rId5197" ref="A2434"/>
    <hyperlink r:id="rId5198" ref="E2434"/>
    <hyperlink r:id="rId5199" ref="A2435"/>
    <hyperlink r:id="rId5200" ref="F2435"/>
    <hyperlink r:id="rId5201" ref="A2436"/>
    <hyperlink r:id="rId5202" ref="F2436"/>
    <hyperlink r:id="rId5203" ref="A2437"/>
    <hyperlink r:id="rId5204" ref="E2437"/>
    <hyperlink r:id="rId5205" ref="F2437"/>
    <hyperlink r:id="rId5206" ref="A2438"/>
    <hyperlink r:id="rId5207" ref="E2438"/>
    <hyperlink r:id="rId5208" ref="F2438"/>
    <hyperlink r:id="rId5209" ref="A2439"/>
    <hyperlink r:id="rId5210" ref="E2439"/>
    <hyperlink r:id="rId5211" ref="F2439"/>
    <hyperlink r:id="rId5212" ref="A2440"/>
    <hyperlink r:id="rId5213" ref="A2441"/>
    <hyperlink r:id="rId5214" ref="E2441"/>
    <hyperlink r:id="rId5215" ref="F2441"/>
    <hyperlink r:id="rId5216" ref="A2442"/>
    <hyperlink r:id="rId5217" ref="F2442"/>
    <hyperlink r:id="rId5218" ref="A2443"/>
    <hyperlink r:id="rId5219" ref="E2443"/>
    <hyperlink r:id="rId5220" ref="A2444"/>
    <hyperlink r:id="rId5221" ref="F2444"/>
    <hyperlink r:id="rId5222" ref="A2445"/>
    <hyperlink r:id="rId5223" ref="E2445"/>
    <hyperlink r:id="rId5224" ref="A2446"/>
    <hyperlink r:id="rId5225" ref="E2446"/>
    <hyperlink r:id="rId5226" ref="F2446"/>
    <hyperlink r:id="rId5227" ref="A2447"/>
    <hyperlink r:id="rId5228" ref="E2447"/>
    <hyperlink r:id="rId5229" ref="F2447"/>
    <hyperlink r:id="rId5230" ref="A2448"/>
    <hyperlink r:id="rId5231" ref="E2448"/>
    <hyperlink r:id="rId5232" ref="F2448"/>
    <hyperlink r:id="rId5233" ref="A2449"/>
    <hyperlink r:id="rId5234" ref="E2449"/>
    <hyperlink r:id="rId5235" ref="F2449"/>
    <hyperlink r:id="rId5236" ref="A2450"/>
    <hyperlink r:id="rId5237" ref="E2450"/>
    <hyperlink r:id="rId5238" ref="F2450"/>
    <hyperlink r:id="rId5239" ref="A2451"/>
    <hyperlink r:id="rId5240" ref="E2451"/>
    <hyperlink r:id="rId5241" ref="F2451"/>
    <hyperlink r:id="rId5242" ref="A2452"/>
    <hyperlink r:id="rId5243" ref="E2452"/>
    <hyperlink r:id="rId5244" ref="F2452"/>
    <hyperlink r:id="rId5245" ref="A2453"/>
    <hyperlink r:id="rId5246" ref="A2454"/>
    <hyperlink r:id="rId5247" ref="F2454"/>
    <hyperlink r:id="rId5248" ref="A2455"/>
    <hyperlink r:id="rId5249" ref="E2455"/>
    <hyperlink r:id="rId5250" ref="F2455"/>
    <hyperlink r:id="rId5251" ref="A2456"/>
    <hyperlink r:id="rId5252" ref="E2456"/>
    <hyperlink r:id="rId5253" ref="A2457"/>
    <hyperlink r:id="rId5254" ref="E2457"/>
    <hyperlink r:id="rId5255" ref="F2457"/>
    <hyperlink r:id="rId5256" ref="A2458"/>
    <hyperlink r:id="rId5257" ref="E2458"/>
    <hyperlink r:id="rId5258" ref="F2458"/>
    <hyperlink r:id="rId5259" ref="A2459"/>
    <hyperlink r:id="rId5260" ref="A2460"/>
    <hyperlink r:id="rId5261" ref="E2460"/>
    <hyperlink r:id="rId5262" ref="F2460"/>
    <hyperlink r:id="rId5263" ref="A2461"/>
    <hyperlink r:id="rId5264" ref="E2461"/>
    <hyperlink r:id="rId5265" ref="A2462"/>
    <hyperlink r:id="rId5266" ref="F2462"/>
    <hyperlink r:id="rId5267" ref="A2463"/>
    <hyperlink r:id="rId5268" ref="A2464"/>
    <hyperlink r:id="rId5269" ref="E2464"/>
    <hyperlink r:id="rId5270" ref="A2465"/>
    <hyperlink r:id="rId5271" ref="F2465"/>
    <hyperlink r:id="rId5272" ref="A2466"/>
    <hyperlink r:id="rId5273" ref="E2466"/>
    <hyperlink r:id="rId5274" ref="A2467"/>
    <hyperlink r:id="rId5275" ref="E2467"/>
    <hyperlink r:id="rId5276" ref="A2468"/>
    <hyperlink r:id="rId5277" ref="A2469"/>
    <hyperlink r:id="rId5278" ref="F2469"/>
    <hyperlink r:id="rId5279" ref="A2470"/>
    <hyperlink r:id="rId5280" ref="F2470"/>
    <hyperlink r:id="rId5281" ref="A2471"/>
    <hyperlink r:id="rId5282" ref="E2471"/>
    <hyperlink r:id="rId5283" ref="F2471"/>
    <hyperlink r:id="rId5284" ref="A2472"/>
    <hyperlink r:id="rId5285" ref="E2472"/>
    <hyperlink r:id="rId5286" ref="F2472"/>
    <hyperlink r:id="rId5287" ref="A2473"/>
    <hyperlink r:id="rId5288" ref="A2474"/>
    <hyperlink r:id="rId5289" ref="A2475"/>
    <hyperlink r:id="rId5290" ref="F2475"/>
    <hyperlink r:id="rId5291" ref="A2476"/>
    <hyperlink r:id="rId5292" ref="A2477"/>
    <hyperlink r:id="rId5293" ref="E2477"/>
    <hyperlink r:id="rId5294" ref="A2478"/>
    <hyperlink r:id="rId5295" ref="E2478"/>
    <hyperlink r:id="rId5296" ref="F2478"/>
    <hyperlink r:id="rId5297" ref="A2479"/>
    <hyperlink r:id="rId5298" ref="E2479"/>
    <hyperlink r:id="rId5299" ref="F2479"/>
    <hyperlink r:id="rId5300" ref="A2480"/>
    <hyperlink r:id="rId5301" ref="F2480"/>
    <hyperlink r:id="rId5302" ref="A2481"/>
    <hyperlink r:id="rId5303" ref="E2481"/>
    <hyperlink r:id="rId5304" ref="F2481"/>
    <hyperlink r:id="rId5305" ref="A2482"/>
    <hyperlink r:id="rId5306" ref="E2482"/>
    <hyperlink r:id="rId5307" ref="F2482"/>
    <hyperlink r:id="rId5308" ref="A2483"/>
    <hyperlink r:id="rId5309" ref="E2483"/>
    <hyperlink r:id="rId5310" ref="F2483"/>
    <hyperlink r:id="rId5311" ref="A2484"/>
    <hyperlink r:id="rId5312" ref="E2484"/>
    <hyperlink r:id="rId5313" ref="A2485"/>
    <hyperlink r:id="rId5314" ref="E2485"/>
    <hyperlink r:id="rId5315" ref="F2485"/>
    <hyperlink r:id="rId5316" ref="A2486"/>
    <hyperlink r:id="rId5317" ref="E2486"/>
    <hyperlink r:id="rId5318" ref="F2486"/>
    <hyperlink r:id="rId5319" ref="A2487"/>
    <hyperlink r:id="rId5320" ref="E2487"/>
    <hyperlink r:id="rId5321" ref="F2487"/>
    <hyperlink r:id="rId5322" ref="A2488"/>
    <hyperlink r:id="rId5323" ref="A2489"/>
    <hyperlink r:id="rId5324" ref="E2489"/>
    <hyperlink r:id="rId5325" ref="A2490"/>
    <hyperlink r:id="rId5326" ref="E2490"/>
    <hyperlink r:id="rId5327" ref="F2490"/>
    <hyperlink r:id="rId5328" ref="A2491"/>
    <hyperlink r:id="rId5329" ref="F2491"/>
    <hyperlink r:id="rId5330" ref="A2492"/>
    <hyperlink r:id="rId5331" ref="F2492"/>
    <hyperlink r:id="rId5332" ref="A2493"/>
    <hyperlink r:id="rId5333" ref="F2493"/>
    <hyperlink r:id="rId5334" ref="A2494"/>
    <hyperlink r:id="rId5335" ref="F2494"/>
    <hyperlink r:id="rId5336" ref="A2495"/>
    <hyperlink r:id="rId5337" ref="E2495"/>
    <hyperlink r:id="rId5338" ref="A2496"/>
    <hyperlink r:id="rId5339" ref="F2496"/>
    <hyperlink r:id="rId5340" ref="A2497"/>
    <hyperlink r:id="rId5341" ref="E2497"/>
    <hyperlink r:id="rId5342" ref="A2498"/>
    <hyperlink r:id="rId5343" ref="E2498"/>
    <hyperlink r:id="rId5344" ref="F2498"/>
    <hyperlink r:id="rId5345" ref="A2499"/>
    <hyperlink r:id="rId5346" ref="E2499"/>
    <hyperlink r:id="rId5347" ref="A2500"/>
    <hyperlink r:id="rId5348" ref="E2500"/>
    <hyperlink r:id="rId5349" ref="F2500"/>
    <hyperlink r:id="rId5350" ref="A2501"/>
    <hyperlink r:id="rId5351" ref="A2502"/>
    <hyperlink r:id="rId5352" ref="F2502"/>
    <hyperlink r:id="rId5353" ref="A2503"/>
    <hyperlink r:id="rId5354" ref="E2503"/>
    <hyperlink r:id="rId5355" ref="F2503"/>
    <hyperlink r:id="rId5356" ref="A2504"/>
    <hyperlink r:id="rId5357" ref="E2504"/>
    <hyperlink r:id="rId5358" ref="F2504"/>
    <hyperlink r:id="rId5359" ref="A2505"/>
    <hyperlink r:id="rId5360" ref="E2505"/>
    <hyperlink r:id="rId5361" ref="F2505"/>
    <hyperlink r:id="rId5362" ref="A2506"/>
    <hyperlink r:id="rId5363" ref="A2507"/>
    <hyperlink r:id="rId5364" ref="A2508"/>
    <hyperlink r:id="rId5365" ref="A2509"/>
    <hyperlink r:id="rId5366" ref="E2509"/>
    <hyperlink r:id="rId5367" ref="F2509"/>
    <hyperlink r:id="rId5368" ref="A2510"/>
    <hyperlink r:id="rId5369" ref="F2510"/>
    <hyperlink r:id="rId5370" ref="A2511"/>
    <hyperlink r:id="rId5371" ref="E2511"/>
    <hyperlink r:id="rId5372" ref="F2511"/>
    <hyperlink r:id="rId5373" ref="A2512"/>
    <hyperlink r:id="rId5374" ref="F2512"/>
    <hyperlink r:id="rId5375" ref="A2513"/>
    <hyperlink r:id="rId5376" ref="E2513"/>
    <hyperlink r:id="rId5377" ref="F2513"/>
    <hyperlink r:id="rId5378" ref="A2514"/>
    <hyperlink r:id="rId5379" ref="E2514"/>
    <hyperlink r:id="rId5380" ref="F2514"/>
    <hyperlink r:id="rId5381" ref="A2515"/>
    <hyperlink r:id="rId5382" ref="E2515"/>
    <hyperlink r:id="rId5383" ref="F2515"/>
    <hyperlink r:id="rId5384" ref="A2516"/>
    <hyperlink r:id="rId5385" ref="F2516"/>
    <hyperlink r:id="rId5386" ref="A2517"/>
    <hyperlink r:id="rId5387" ref="F2517"/>
    <hyperlink r:id="rId5388" ref="A2518"/>
    <hyperlink r:id="rId5389" ref="F2518"/>
    <hyperlink r:id="rId5390" ref="A2519"/>
    <hyperlink r:id="rId5391" ref="F2519"/>
    <hyperlink r:id="rId5392" ref="A2520"/>
    <hyperlink r:id="rId5393" ref="E2520"/>
    <hyperlink r:id="rId5394" ref="F2520"/>
    <hyperlink r:id="rId5395" ref="A2521"/>
    <hyperlink r:id="rId5396" ref="A2522"/>
    <hyperlink r:id="rId5397" ref="E2522"/>
    <hyperlink r:id="rId5398" ref="A2523"/>
    <hyperlink r:id="rId5399" ref="F2523"/>
    <hyperlink r:id="rId5400" ref="A2524"/>
    <hyperlink r:id="rId5401" ref="E2524"/>
    <hyperlink r:id="rId5402" ref="F2524"/>
    <hyperlink r:id="rId5403" ref="A2525"/>
    <hyperlink r:id="rId5404" ref="E2525"/>
    <hyperlink r:id="rId5405" ref="A2526"/>
    <hyperlink r:id="rId5406" ref="E2526"/>
    <hyperlink r:id="rId5407" ref="F2526"/>
    <hyperlink r:id="rId5408" ref="A2527"/>
    <hyperlink r:id="rId5409" ref="E2527"/>
    <hyperlink r:id="rId5410" ref="A2528"/>
    <hyperlink r:id="rId5411" ref="A2529"/>
    <hyperlink r:id="rId5412" ref="E2529"/>
    <hyperlink r:id="rId5413" ref="A2530"/>
    <hyperlink r:id="rId5414" ref="F2530"/>
    <hyperlink r:id="rId5415" ref="A2531"/>
    <hyperlink r:id="rId5416" ref="A2532"/>
    <hyperlink r:id="rId5417" ref="E2532"/>
    <hyperlink r:id="rId5418" ref="A2533"/>
    <hyperlink r:id="rId5419" ref="A2534"/>
    <hyperlink r:id="rId5420" ref="F2534"/>
    <hyperlink r:id="rId5421" ref="A2535"/>
    <hyperlink r:id="rId5422" ref="A2536"/>
    <hyperlink r:id="rId5423" ref="A2537"/>
    <hyperlink r:id="rId5424" ref="E2537"/>
    <hyperlink r:id="rId5425" ref="A2538"/>
    <hyperlink r:id="rId5426" ref="F2538"/>
    <hyperlink r:id="rId5427" ref="A2539"/>
    <hyperlink r:id="rId5428" ref="F2539"/>
    <hyperlink r:id="rId5429" ref="A2540"/>
    <hyperlink r:id="rId5430" ref="A2541"/>
    <hyperlink r:id="rId5431" ref="F2541"/>
    <hyperlink r:id="rId5432" ref="A2542"/>
    <hyperlink r:id="rId5433" ref="E2542"/>
    <hyperlink r:id="rId5434" ref="F2542"/>
    <hyperlink r:id="rId5435" ref="A2543"/>
    <hyperlink r:id="rId5436" ref="E2543"/>
    <hyperlink r:id="rId5437" ref="F2543"/>
    <hyperlink r:id="rId5438" ref="A2544"/>
    <hyperlink r:id="rId5439" ref="E2544"/>
    <hyperlink r:id="rId5440" ref="A2545"/>
    <hyperlink r:id="rId5441" ref="A2546"/>
    <hyperlink r:id="rId5442" ref="E2546"/>
    <hyperlink r:id="rId5443" ref="A2547"/>
    <hyperlink r:id="rId5444" ref="E2547"/>
    <hyperlink r:id="rId5445" ref="F2547"/>
    <hyperlink r:id="rId5446" ref="A2548"/>
    <hyperlink r:id="rId5447" ref="F2548"/>
    <hyperlink r:id="rId5448" ref="A2549"/>
    <hyperlink r:id="rId5449" ref="A2550"/>
    <hyperlink r:id="rId5450" ref="A2551"/>
    <hyperlink r:id="rId5451" ref="E2551"/>
    <hyperlink r:id="rId5452" ref="F2551"/>
    <hyperlink r:id="rId5453" ref="A2552"/>
    <hyperlink r:id="rId5454" ref="F2552"/>
    <hyperlink r:id="rId5455" ref="A2553"/>
    <hyperlink r:id="rId5456" ref="F2553"/>
    <hyperlink r:id="rId5457" ref="A2554"/>
    <hyperlink r:id="rId5458" ref="E2554"/>
    <hyperlink r:id="rId5459" ref="F2554"/>
    <hyperlink r:id="rId5460" ref="A2555"/>
    <hyperlink r:id="rId5461" ref="E2555"/>
    <hyperlink r:id="rId5462" ref="F2555"/>
    <hyperlink r:id="rId5463" ref="A2556"/>
    <hyperlink r:id="rId5464" ref="F2556"/>
    <hyperlink r:id="rId5465" ref="A2557"/>
    <hyperlink r:id="rId5466" ref="E2557"/>
    <hyperlink r:id="rId5467" ref="A2558"/>
    <hyperlink r:id="rId5468" ref="E2558"/>
    <hyperlink r:id="rId5469" ref="A2559"/>
    <hyperlink r:id="rId5470" ref="A2560"/>
    <hyperlink r:id="rId5471" ref="E2560"/>
    <hyperlink r:id="rId5472" ref="F2560"/>
    <hyperlink r:id="rId5473" ref="A2561"/>
    <hyperlink r:id="rId5474" ref="E2561"/>
    <hyperlink r:id="rId5475" ref="F2561"/>
    <hyperlink r:id="rId5476" ref="A2562"/>
    <hyperlink r:id="rId5477" ref="A2563"/>
    <hyperlink r:id="rId5478" ref="E2563"/>
    <hyperlink r:id="rId5479" ref="F2563"/>
    <hyperlink r:id="rId5480" ref="A2564"/>
    <hyperlink r:id="rId5481" ref="E2564"/>
    <hyperlink r:id="rId5482" ref="F2564"/>
    <hyperlink r:id="rId5483" ref="A2565"/>
    <hyperlink r:id="rId5484" ref="A2566"/>
    <hyperlink r:id="rId5485" ref="A2567"/>
    <hyperlink r:id="rId5486" ref="A2568"/>
    <hyperlink r:id="rId5487" ref="A2569"/>
    <hyperlink r:id="rId5488" ref="E2569"/>
    <hyperlink r:id="rId5489" ref="F2569"/>
    <hyperlink r:id="rId5490" ref="A2570"/>
    <hyperlink r:id="rId5491" ref="E2570"/>
    <hyperlink r:id="rId5492" ref="F2570"/>
    <hyperlink r:id="rId5493" ref="A2571"/>
    <hyperlink r:id="rId5494" ref="E2571"/>
    <hyperlink r:id="rId5495" ref="A2572"/>
    <hyperlink r:id="rId5496" ref="A2573"/>
    <hyperlink r:id="rId5497" ref="E2573"/>
    <hyperlink r:id="rId5498" ref="F2573"/>
    <hyperlink r:id="rId5499" ref="A2574"/>
    <hyperlink r:id="rId5500" ref="A2575"/>
    <hyperlink r:id="rId5501" ref="E2575"/>
    <hyperlink r:id="rId5502" ref="F2575"/>
    <hyperlink r:id="rId5503" ref="A2576"/>
    <hyperlink r:id="rId5504" ref="F2576"/>
    <hyperlink r:id="rId5505" ref="A2577"/>
    <hyperlink r:id="rId5506" ref="F2577"/>
    <hyperlink r:id="rId5507" ref="A2578"/>
    <hyperlink r:id="rId5508" ref="F2578"/>
    <hyperlink r:id="rId5509" ref="A2579"/>
    <hyperlink r:id="rId5510" ref="F2579"/>
    <hyperlink r:id="rId5511" ref="A2580"/>
    <hyperlink r:id="rId5512" ref="E2580"/>
    <hyperlink r:id="rId5513" ref="F2580"/>
    <hyperlink r:id="rId5514" ref="A2581"/>
    <hyperlink r:id="rId5515" ref="E2581"/>
    <hyperlink r:id="rId5516" ref="F2581"/>
    <hyperlink r:id="rId5517" ref="A2582"/>
    <hyperlink r:id="rId5518" ref="A2583"/>
    <hyperlink r:id="rId5519" ref="E2583"/>
    <hyperlink r:id="rId5520" ref="F2583"/>
    <hyperlink r:id="rId5521" ref="A2584"/>
    <hyperlink r:id="rId5522" ref="A2585"/>
    <hyperlink r:id="rId5523" ref="F2585"/>
    <hyperlink r:id="rId5524" ref="A2586"/>
    <hyperlink r:id="rId5525" ref="E2586"/>
    <hyperlink r:id="rId5526" ref="A2587"/>
    <hyperlink r:id="rId5527" ref="F2587"/>
    <hyperlink r:id="rId5528" ref="A2588"/>
    <hyperlink r:id="rId5529" ref="F2588"/>
    <hyperlink r:id="rId5530" ref="A2589"/>
    <hyperlink r:id="rId5531" ref="E2589"/>
    <hyperlink r:id="rId5532" ref="F2589"/>
    <hyperlink r:id="rId5533" ref="A2590"/>
    <hyperlink r:id="rId5534" ref="E2590"/>
    <hyperlink r:id="rId5535" ref="A2591"/>
    <hyperlink r:id="rId5536" ref="E2591"/>
    <hyperlink r:id="rId5537" ref="F2591"/>
    <hyperlink r:id="rId5538" ref="A2592"/>
    <hyperlink r:id="rId5539" ref="F2592"/>
    <hyperlink r:id="rId5540" ref="A2593"/>
    <hyperlink r:id="rId5541" ref="E2593"/>
    <hyperlink r:id="rId5542" ref="F2593"/>
    <hyperlink r:id="rId5543" ref="A2594"/>
    <hyperlink r:id="rId5544" ref="E2594"/>
    <hyperlink r:id="rId5545" ref="F2594"/>
    <hyperlink r:id="rId5546" ref="A2595"/>
    <hyperlink r:id="rId5547" ref="E2595"/>
    <hyperlink r:id="rId5548" ref="F2595"/>
    <hyperlink r:id="rId5549" ref="A2596"/>
    <hyperlink r:id="rId5550" ref="A2597"/>
    <hyperlink r:id="rId5551" ref="F2597"/>
    <hyperlink r:id="rId5552" ref="A2598"/>
    <hyperlink r:id="rId5553" ref="F2598"/>
    <hyperlink r:id="rId5554" ref="A2599"/>
    <hyperlink r:id="rId5555" ref="E2599"/>
    <hyperlink r:id="rId5556" ref="F2599"/>
    <hyperlink r:id="rId5557" ref="A2600"/>
    <hyperlink r:id="rId5558" ref="E2600"/>
    <hyperlink r:id="rId5559" ref="F2600"/>
    <hyperlink r:id="rId5560" ref="A2601"/>
    <hyperlink r:id="rId5561" ref="E2601"/>
    <hyperlink r:id="rId5562" ref="A2602"/>
    <hyperlink r:id="rId5563" ref="F2602"/>
    <hyperlink r:id="rId5564" ref="A2603"/>
    <hyperlink r:id="rId5565" ref="F2603"/>
    <hyperlink r:id="rId5566" ref="A2604"/>
    <hyperlink r:id="rId5567" ref="E2604"/>
    <hyperlink r:id="rId5568" ref="F2604"/>
    <hyperlink r:id="rId5569" ref="A2605"/>
    <hyperlink r:id="rId5570" ref="E2605"/>
    <hyperlink r:id="rId5571" ref="A2606"/>
    <hyperlink r:id="rId5572" ref="E2606"/>
    <hyperlink r:id="rId5573" ref="A2607"/>
    <hyperlink r:id="rId5574" ref="F2607"/>
    <hyperlink r:id="rId5575" ref="A2608"/>
    <hyperlink r:id="rId5576" ref="E2608"/>
    <hyperlink r:id="rId5577" ref="A2609"/>
    <hyperlink r:id="rId5578" ref="F2609"/>
    <hyperlink r:id="rId5579" ref="A2610"/>
    <hyperlink r:id="rId5580" ref="A2611"/>
    <hyperlink r:id="rId5581" ref="E2611"/>
    <hyperlink r:id="rId5582" ref="F2611"/>
    <hyperlink r:id="rId5583" ref="A2612"/>
    <hyperlink r:id="rId5584" ref="E2612"/>
    <hyperlink r:id="rId5585" ref="F2612"/>
    <hyperlink r:id="rId5586" ref="A2613"/>
    <hyperlink r:id="rId5587" ref="E2613"/>
    <hyperlink r:id="rId5588" ref="F2613"/>
    <hyperlink r:id="rId5589" ref="A2614"/>
    <hyperlink r:id="rId5590" ref="E2614"/>
    <hyperlink r:id="rId5591" ref="A2615"/>
    <hyperlink r:id="rId5592" ref="E2615"/>
    <hyperlink r:id="rId5593" ref="F2615"/>
    <hyperlink r:id="rId5594" ref="A2616"/>
    <hyperlink r:id="rId5595" ref="E2616"/>
    <hyperlink r:id="rId5596" ref="F2616"/>
    <hyperlink r:id="rId5597" ref="A2617"/>
    <hyperlink r:id="rId5598" ref="E2617"/>
    <hyperlink r:id="rId5599" ref="F2617"/>
    <hyperlink r:id="rId5600" ref="A2618"/>
    <hyperlink r:id="rId5601" ref="F2618"/>
    <hyperlink r:id="rId5602" ref="A2619"/>
    <hyperlink r:id="rId5603" ref="F2619"/>
    <hyperlink r:id="rId5604" ref="A2620"/>
    <hyperlink r:id="rId5605" ref="E2620"/>
    <hyperlink r:id="rId5606" ref="F2620"/>
    <hyperlink r:id="rId5607" ref="A2621"/>
    <hyperlink r:id="rId5608" ref="F2621"/>
    <hyperlink r:id="rId5609" ref="A2622"/>
    <hyperlink r:id="rId5610" ref="E2622"/>
    <hyperlink r:id="rId5611" ref="A2623"/>
    <hyperlink r:id="rId5612" ref="F2623"/>
    <hyperlink r:id="rId5613" ref="A2624"/>
    <hyperlink r:id="rId5614" ref="A2625"/>
    <hyperlink r:id="rId5615" ref="F2625"/>
    <hyperlink r:id="rId5616" ref="A2626"/>
    <hyperlink r:id="rId5617" ref="E2626"/>
    <hyperlink r:id="rId5618" ref="A2627"/>
    <hyperlink r:id="rId5619" ref="F2627"/>
    <hyperlink r:id="rId5620" ref="A2628"/>
    <hyperlink r:id="rId5621" ref="E2628"/>
    <hyperlink r:id="rId5622" ref="F2628"/>
    <hyperlink r:id="rId5623" ref="A2629"/>
    <hyperlink r:id="rId5624" ref="F2629"/>
    <hyperlink r:id="rId5625" ref="A2630"/>
    <hyperlink r:id="rId5626" ref="E2630"/>
    <hyperlink r:id="rId5627" ref="A2631"/>
    <hyperlink r:id="rId5628" ref="A2632"/>
    <hyperlink r:id="rId5629" ref="A2633"/>
    <hyperlink r:id="rId5630" ref="E2633"/>
    <hyperlink r:id="rId5631" ref="F2633"/>
    <hyperlink r:id="rId5632" ref="A2634"/>
    <hyperlink r:id="rId5633" ref="E2634"/>
    <hyperlink r:id="rId5634" ref="F2634"/>
    <hyperlink r:id="rId5635" ref="A2635"/>
    <hyperlink r:id="rId5636" ref="F2635"/>
    <hyperlink r:id="rId5637" ref="A2636"/>
    <hyperlink r:id="rId5638" ref="A2637"/>
    <hyperlink r:id="rId5639" ref="E2637"/>
    <hyperlink r:id="rId5640" ref="A2638"/>
    <hyperlink r:id="rId5641" ref="E2638"/>
    <hyperlink r:id="rId5642" ref="A2639"/>
    <hyperlink r:id="rId5643" ref="E2639"/>
    <hyperlink r:id="rId5644" ref="F2639"/>
    <hyperlink r:id="rId5645" ref="A2640"/>
    <hyperlink r:id="rId5646" ref="E2640"/>
    <hyperlink r:id="rId5647" ref="F2640"/>
    <hyperlink r:id="rId5648" ref="A2641"/>
    <hyperlink r:id="rId5649" ref="E2641"/>
    <hyperlink r:id="rId5650" ref="F2641"/>
    <hyperlink r:id="rId5651" ref="A2642"/>
    <hyperlink r:id="rId5652" ref="E2642"/>
    <hyperlink r:id="rId5653" ref="A2643"/>
    <hyperlink r:id="rId5654" ref="F2643"/>
    <hyperlink r:id="rId5655" ref="A2644"/>
    <hyperlink r:id="rId5656" ref="F2644"/>
    <hyperlink r:id="rId5657" ref="A2645"/>
    <hyperlink r:id="rId5658" ref="E2645"/>
    <hyperlink r:id="rId5659" ref="A2646"/>
    <hyperlink r:id="rId5660" ref="F2646"/>
    <hyperlink r:id="rId5661" ref="A2647"/>
    <hyperlink r:id="rId5662" ref="E2647"/>
    <hyperlink r:id="rId5663" ref="F2647"/>
    <hyperlink r:id="rId5664" ref="A2648"/>
    <hyperlink r:id="rId5665" ref="F2648"/>
    <hyperlink r:id="rId5666" ref="A2649"/>
    <hyperlink r:id="rId5667" ref="E2649"/>
    <hyperlink r:id="rId5668" ref="A2650"/>
    <hyperlink r:id="rId5669" ref="E2650"/>
    <hyperlink r:id="rId5670" ref="F2650"/>
    <hyperlink r:id="rId5671" ref="A2651"/>
    <hyperlink r:id="rId5672" ref="E2651"/>
    <hyperlink r:id="rId5673" ref="A2652"/>
    <hyperlink r:id="rId5674" ref="E2652"/>
    <hyperlink r:id="rId5675" ref="A2653"/>
    <hyperlink r:id="rId5676" ref="E2653"/>
    <hyperlink r:id="rId5677" ref="F2653"/>
    <hyperlink r:id="rId5678" ref="A2654"/>
    <hyperlink r:id="rId5679" ref="F2654"/>
    <hyperlink r:id="rId5680" ref="A2655"/>
    <hyperlink r:id="rId5681" ref="E2655"/>
    <hyperlink r:id="rId5682" ref="A2656"/>
    <hyperlink r:id="rId5683" ref="A2657"/>
    <hyperlink r:id="rId5684" ref="F2657"/>
    <hyperlink r:id="rId5685" ref="A2658"/>
    <hyperlink r:id="rId5686" ref="E2658"/>
    <hyperlink r:id="rId5687" ref="A2659"/>
    <hyperlink r:id="rId5688" ref="F2659"/>
    <hyperlink r:id="rId5689" ref="A2660"/>
    <hyperlink r:id="rId5690" ref="E2660"/>
    <hyperlink r:id="rId5691" ref="A2661"/>
    <hyperlink r:id="rId5692" ref="A2662"/>
    <hyperlink r:id="rId5693" ref="E2662"/>
    <hyperlink r:id="rId5694" ref="F2662"/>
    <hyperlink r:id="rId5695" ref="A2663"/>
    <hyperlink r:id="rId5696" ref="F2663"/>
    <hyperlink r:id="rId5697" ref="A2664"/>
    <hyperlink r:id="rId5698" ref="E2664"/>
    <hyperlink r:id="rId5699" ref="F2664"/>
    <hyperlink r:id="rId5700" ref="A2665"/>
    <hyperlink r:id="rId5701" ref="A2666"/>
    <hyperlink r:id="rId5702" ref="F2666"/>
    <hyperlink r:id="rId5703" ref="A2667"/>
    <hyperlink r:id="rId5704" ref="E2667"/>
    <hyperlink r:id="rId5705" ref="F2667"/>
    <hyperlink r:id="rId5706" ref="A2668"/>
    <hyperlink r:id="rId5707" ref="E2668"/>
    <hyperlink r:id="rId5708" ref="A2669"/>
    <hyperlink r:id="rId5709" ref="F2669"/>
    <hyperlink r:id="rId5710" ref="A2670"/>
    <hyperlink r:id="rId5711" ref="F2670"/>
    <hyperlink r:id="rId5712" ref="A2671"/>
    <hyperlink r:id="rId5713" ref="F2671"/>
    <hyperlink r:id="rId5714" ref="A2672"/>
    <hyperlink r:id="rId5715" ref="A2673"/>
    <hyperlink r:id="rId5716" ref="A2674"/>
    <hyperlink r:id="rId5717" ref="E2674"/>
    <hyperlink r:id="rId5718" ref="F2674"/>
    <hyperlink r:id="rId5719" ref="A2675"/>
    <hyperlink r:id="rId5720" ref="E2675"/>
    <hyperlink r:id="rId5721" ref="A2676"/>
    <hyperlink r:id="rId5722" ref="A2677"/>
    <hyperlink r:id="rId5723" ref="F2677"/>
    <hyperlink r:id="rId5724" ref="A2678"/>
    <hyperlink r:id="rId5725" ref="E2678"/>
    <hyperlink r:id="rId5726" ref="F2678"/>
    <hyperlink r:id="rId5727" ref="A2679"/>
    <hyperlink r:id="rId5728" ref="E2679"/>
    <hyperlink r:id="rId5729" ref="F2679"/>
    <hyperlink r:id="rId5730" ref="A2680"/>
    <hyperlink r:id="rId5731" ref="E2680"/>
    <hyperlink r:id="rId5732" ref="A2681"/>
    <hyperlink r:id="rId5733" ref="E2681"/>
    <hyperlink r:id="rId5734" ref="F2681"/>
    <hyperlink r:id="rId5735" ref="A2682"/>
    <hyperlink r:id="rId5736" ref="E2682"/>
    <hyperlink r:id="rId5737" ref="A2683"/>
    <hyperlink r:id="rId5738" ref="E2683"/>
    <hyperlink r:id="rId5739" ref="F2683"/>
    <hyperlink r:id="rId5740" ref="A2684"/>
    <hyperlink r:id="rId5741" ref="F2684"/>
    <hyperlink r:id="rId5742" ref="A2685"/>
    <hyperlink r:id="rId5743" ref="F2685"/>
    <hyperlink r:id="rId5744" ref="A2686"/>
    <hyperlink r:id="rId5745" ref="F2686"/>
    <hyperlink r:id="rId5746" ref="A2687"/>
    <hyperlink r:id="rId5747" ref="F2687"/>
    <hyperlink r:id="rId5748" ref="A2688"/>
    <hyperlink r:id="rId5749" ref="F2688"/>
    <hyperlink r:id="rId5750" ref="A2689"/>
    <hyperlink r:id="rId5751" ref="E2689"/>
    <hyperlink r:id="rId5752" ref="A2690"/>
    <hyperlink r:id="rId5753" ref="E2690"/>
    <hyperlink r:id="rId5754" ref="F2690"/>
    <hyperlink r:id="rId5755" ref="A2691"/>
    <hyperlink r:id="rId5756" ref="E2691"/>
    <hyperlink r:id="rId5757" ref="F2691"/>
    <hyperlink r:id="rId5758" ref="A2692"/>
    <hyperlink r:id="rId5759" ref="E2692"/>
    <hyperlink r:id="rId5760" ref="A2693"/>
    <hyperlink r:id="rId5761" ref="F2693"/>
    <hyperlink r:id="rId5762" ref="A2694"/>
    <hyperlink r:id="rId5763" ref="F2694"/>
    <hyperlink r:id="rId5764" ref="A2695"/>
    <hyperlink r:id="rId5765" ref="F2695"/>
    <hyperlink r:id="rId5766" ref="A2696"/>
    <hyperlink r:id="rId5767" ref="E2696"/>
    <hyperlink r:id="rId5768" ref="F2696"/>
    <hyperlink r:id="rId5769" ref="A2697"/>
    <hyperlink r:id="rId5770" ref="F2697"/>
    <hyperlink r:id="rId5771" ref="A2698"/>
    <hyperlink r:id="rId5772" ref="E2698"/>
    <hyperlink r:id="rId5773" ref="F2698"/>
    <hyperlink r:id="rId5774" ref="A2699"/>
    <hyperlink r:id="rId5775" ref="E2699"/>
    <hyperlink r:id="rId5776" ref="F2699"/>
    <hyperlink r:id="rId5777" ref="A2700"/>
    <hyperlink r:id="rId5778" ref="E2700"/>
    <hyperlink r:id="rId5779" ref="A2701"/>
    <hyperlink r:id="rId5780" ref="E2701"/>
    <hyperlink r:id="rId5781" ref="F2701"/>
    <hyperlink r:id="rId5782" ref="A2702"/>
    <hyperlink r:id="rId5783" ref="E2702"/>
    <hyperlink r:id="rId5784" ref="F2702"/>
    <hyperlink r:id="rId5785" ref="A2703"/>
    <hyperlink r:id="rId5786" ref="E2703"/>
    <hyperlink r:id="rId5787" ref="F2703"/>
    <hyperlink r:id="rId5788" ref="A2704"/>
    <hyperlink r:id="rId5789" ref="F2704"/>
    <hyperlink r:id="rId5790" ref="A2705"/>
    <hyperlink r:id="rId5791" ref="E2705"/>
    <hyperlink r:id="rId5792" ref="F2705"/>
    <hyperlink r:id="rId5793" ref="A2706"/>
    <hyperlink r:id="rId5794" ref="F2706"/>
    <hyperlink r:id="rId5795" ref="A2707"/>
    <hyperlink r:id="rId5796" ref="E2707"/>
    <hyperlink r:id="rId5797" ref="F2707"/>
    <hyperlink r:id="rId5798" ref="A2708"/>
    <hyperlink r:id="rId5799" ref="A2709"/>
    <hyperlink r:id="rId5800" ref="E2709"/>
    <hyperlink r:id="rId5801" ref="F2709"/>
    <hyperlink r:id="rId5802" ref="A2710"/>
    <hyperlink r:id="rId5803" ref="E2710"/>
    <hyperlink r:id="rId5804" ref="A2711"/>
    <hyperlink r:id="rId5805" ref="F2711"/>
    <hyperlink r:id="rId5806" ref="A2712"/>
    <hyperlink r:id="rId5807" ref="F2712"/>
    <hyperlink r:id="rId5808" ref="A2713"/>
    <hyperlink r:id="rId5809" ref="E2713"/>
    <hyperlink r:id="rId5810" ref="F2713"/>
    <hyperlink r:id="rId5811" ref="A2714"/>
    <hyperlink r:id="rId5812" ref="F2714"/>
    <hyperlink r:id="rId5813" ref="A2715"/>
    <hyperlink r:id="rId5814" ref="E2715"/>
    <hyperlink r:id="rId5815" ref="F2715"/>
    <hyperlink r:id="rId5816" ref="A2716"/>
    <hyperlink r:id="rId5817" ref="E2716"/>
    <hyperlink r:id="rId5818" ref="F2716"/>
    <hyperlink r:id="rId5819" ref="A2717"/>
    <hyperlink r:id="rId5820" ref="E2717"/>
    <hyperlink r:id="rId5821" ref="F2717"/>
    <hyperlink r:id="rId5822" ref="A2718"/>
    <hyperlink r:id="rId5823" ref="E2718"/>
    <hyperlink r:id="rId5824" ref="F2718"/>
    <hyperlink r:id="rId5825" ref="A2719"/>
    <hyperlink r:id="rId5826" ref="A2720"/>
    <hyperlink r:id="rId5827" ref="E2720"/>
    <hyperlink r:id="rId5828" ref="A2721"/>
    <hyperlink r:id="rId5829" ref="A2722"/>
    <hyperlink r:id="rId5830" ref="F2722"/>
    <hyperlink r:id="rId5831" ref="A2723"/>
    <hyperlink r:id="rId5832" ref="F2723"/>
    <hyperlink r:id="rId5833" ref="A2724"/>
    <hyperlink r:id="rId5834" ref="A2725"/>
    <hyperlink r:id="rId5835" ref="F2725"/>
    <hyperlink r:id="rId5836" ref="A2726"/>
    <hyperlink r:id="rId5837" ref="F2726"/>
    <hyperlink r:id="rId5838" ref="A2727"/>
    <hyperlink r:id="rId5839" ref="E2727"/>
    <hyperlink r:id="rId5840" ref="F2727"/>
    <hyperlink r:id="rId5841" ref="A2728"/>
    <hyperlink r:id="rId5842" ref="F2728"/>
    <hyperlink r:id="rId5843" ref="A2729"/>
    <hyperlink r:id="rId5844" ref="F2729"/>
    <hyperlink r:id="rId5845" ref="A2730"/>
    <hyperlink r:id="rId5846" ref="E2730"/>
    <hyperlink r:id="rId5847" ref="F2730"/>
    <hyperlink r:id="rId5848" ref="A2731"/>
    <hyperlink r:id="rId5849" ref="E2731"/>
    <hyperlink r:id="rId5850" ref="F2731"/>
    <hyperlink r:id="rId5851" ref="A2732"/>
    <hyperlink r:id="rId5852" ref="E2732"/>
    <hyperlink r:id="rId5853" ref="A2733"/>
    <hyperlink r:id="rId5854" ref="F2733"/>
    <hyperlink r:id="rId5855" ref="A2734"/>
    <hyperlink r:id="rId5856" ref="E2734"/>
    <hyperlink r:id="rId5857" ref="F2734"/>
    <hyperlink r:id="rId5858" ref="A2735"/>
    <hyperlink r:id="rId5859" ref="E2735"/>
    <hyperlink r:id="rId5860" ref="F2735"/>
    <hyperlink r:id="rId5861" ref="A2736"/>
    <hyperlink r:id="rId5862" ref="E2736"/>
    <hyperlink r:id="rId5863" ref="A2737"/>
    <hyperlink r:id="rId5864" ref="F2737"/>
    <hyperlink r:id="rId5865" ref="A2738"/>
    <hyperlink r:id="rId5866" ref="A2739"/>
    <hyperlink r:id="rId5867" ref="E2739"/>
    <hyperlink r:id="rId5868" ref="F2739"/>
    <hyperlink r:id="rId5869" ref="A2740"/>
    <hyperlink r:id="rId5870" ref="E2740"/>
    <hyperlink r:id="rId5871" ref="F2740"/>
    <hyperlink r:id="rId5872" ref="A2741"/>
    <hyperlink r:id="rId5873" ref="F2741"/>
    <hyperlink r:id="rId5874" ref="A2742"/>
    <hyperlink r:id="rId5875" ref="E2742"/>
    <hyperlink r:id="rId5876" ref="A2743"/>
    <hyperlink r:id="rId5877" ref="E2743"/>
    <hyperlink r:id="rId5878" ref="F2743"/>
    <hyperlink r:id="rId5879" ref="A2744"/>
    <hyperlink r:id="rId5880" ref="F2744"/>
    <hyperlink r:id="rId5881" ref="A2745"/>
    <hyperlink r:id="rId5882" ref="E2745"/>
    <hyperlink r:id="rId5883" ref="F2745"/>
    <hyperlink r:id="rId5884" ref="A2746"/>
    <hyperlink r:id="rId5885" ref="E2746"/>
    <hyperlink r:id="rId5886" ref="F2746"/>
    <hyperlink r:id="rId5887" ref="A2747"/>
    <hyperlink r:id="rId5888" ref="E2747"/>
    <hyperlink r:id="rId5889" ref="F2747"/>
    <hyperlink r:id="rId5890" ref="A2748"/>
    <hyperlink r:id="rId5891" ref="F2748"/>
    <hyperlink r:id="rId5892" ref="A2749"/>
    <hyperlink r:id="rId5893" ref="E2749"/>
    <hyperlink r:id="rId5894" ref="F2749"/>
    <hyperlink r:id="rId5895" ref="A2750"/>
    <hyperlink r:id="rId5896" ref="E2750"/>
    <hyperlink r:id="rId5897" ref="A2751"/>
    <hyperlink r:id="rId5898" ref="F2751"/>
    <hyperlink r:id="rId5899" ref="A2752"/>
    <hyperlink r:id="rId5900" ref="F2752"/>
    <hyperlink r:id="rId5901" ref="A2753"/>
    <hyperlink r:id="rId5902" ref="E2753"/>
    <hyperlink r:id="rId5903" ref="A2754"/>
    <hyperlink r:id="rId5904" ref="A2755"/>
    <hyperlink r:id="rId5905" ref="E2755"/>
    <hyperlink r:id="rId5906" ref="A2756"/>
    <hyperlink r:id="rId5907" ref="A2757"/>
    <hyperlink r:id="rId5908" ref="E2757"/>
    <hyperlink r:id="rId5909" ref="F2757"/>
    <hyperlink r:id="rId5910" ref="A2758"/>
    <hyperlink r:id="rId5911" ref="E2758"/>
    <hyperlink r:id="rId5912" ref="F2758"/>
    <hyperlink r:id="rId5913" ref="A2759"/>
    <hyperlink r:id="rId5914" ref="E2759"/>
    <hyperlink r:id="rId5915" ref="F2759"/>
    <hyperlink r:id="rId5916" ref="A2760"/>
    <hyperlink r:id="rId5917" ref="E2760"/>
    <hyperlink r:id="rId5918" ref="A2761"/>
    <hyperlink r:id="rId5919" ref="E2761"/>
    <hyperlink r:id="rId5920" ref="A2762"/>
    <hyperlink r:id="rId5921" ref="E2762"/>
    <hyperlink r:id="rId5922" ref="F2762"/>
    <hyperlink r:id="rId5923" ref="A2763"/>
    <hyperlink r:id="rId5924" ref="E2763"/>
    <hyperlink r:id="rId5925" ref="F2763"/>
    <hyperlink r:id="rId5926" ref="A2764"/>
    <hyperlink r:id="rId5927" ref="A2765"/>
    <hyperlink r:id="rId5928" ref="E2765"/>
    <hyperlink r:id="rId5929" ref="A2766"/>
    <hyperlink r:id="rId5930" ref="E2766"/>
    <hyperlink r:id="rId5931" ref="F2766"/>
    <hyperlink r:id="rId5932" ref="A2767"/>
    <hyperlink r:id="rId5933" ref="A2768"/>
    <hyperlink r:id="rId5934" ref="E2768"/>
    <hyperlink r:id="rId5935" ref="F2768"/>
    <hyperlink r:id="rId5936" ref="A2769"/>
    <hyperlink r:id="rId5937" ref="E2769"/>
    <hyperlink r:id="rId5938" ref="A2770"/>
    <hyperlink r:id="rId5939" ref="E2770"/>
    <hyperlink r:id="rId5940" ref="F2770"/>
    <hyperlink r:id="rId5941" ref="A2771"/>
    <hyperlink r:id="rId5942" ref="A2772"/>
    <hyperlink r:id="rId5943" ref="F2772"/>
    <hyperlink r:id="rId5944" ref="A2773"/>
    <hyperlink r:id="rId5945" ref="E2773"/>
    <hyperlink r:id="rId5946" ref="A2774"/>
    <hyperlink r:id="rId5947" ref="F2774"/>
    <hyperlink r:id="rId5948" ref="A2775"/>
    <hyperlink r:id="rId5949" ref="E2775"/>
    <hyperlink r:id="rId5950" ref="F2775"/>
    <hyperlink r:id="rId5951" ref="A2776"/>
    <hyperlink r:id="rId5952" ref="E2776"/>
    <hyperlink r:id="rId5953" ref="F2776"/>
    <hyperlink r:id="rId5954" ref="A2777"/>
    <hyperlink r:id="rId5955" ref="E2777"/>
    <hyperlink r:id="rId5956" ref="F2777"/>
    <hyperlink r:id="rId5957" ref="A2778"/>
    <hyperlink r:id="rId5958" ref="F2778"/>
    <hyperlink r:id="rId5959" ref="A2779"/>
    <hyperlink r:id="rId5960" ref="E2779"/>
    <hyperlink r:id="rId5961" ref="A2780"/>
    <hyperlink r:id="rId5962" ref="A2781"/>
    <hyperlink r:id="rId5963" ref="E2781"/>
    <hyperlink r:id="rId5964" ref="F2781"/>
    <hyperlink r:id="rId5965" ref="A2782"/>
    <hyperlink r:id="rId5966" ref="E2782"/>
    <hyperlink r:id="rId5967" ref="A2783"/>
    <hyperlink r:id="rId5968" ref="F2783"/>
    <hyperlink r:id="rId5969" ref="A2784"/>
    <hyperlink r:id="rId5970" ref="E2784"/>
    <hyperlink r:id="rId5971" ref="A2785"/>
    <hyperlink r:id="rId5972" ref="F2785"/>
    <hyperlink r:id="rId5973" ref="A2786"/>
    <hyperlink r:id="rId5974" ref="F2786"/>
    <hyperlink r:id="rId5975" ref="A2787"/>
    <hyperlink r:id="rId5976" ref="A2788"/>
    <hyperlink r:id="rId5977" ref="F2788"/>
    <hyperlink r:id="rId5978" ref="A2789"/>
    <hyperlink r:id="rId5979" ref="E2789"/>
    <hyperlink r:id="rId5980" ref="A2790"/>
    <hyperlink r:id="rId5981" ref="E2790"/>
    <hyperlink r:id="rId5982" ref="A2791"/>
    <hyperlink r:id="rId5983" ref="E2791"/>
    <hyperlink r:id="rId5984" ref="A2792"/>
    <hyperlink r:id="rId5985" ref="F2792"/>
    <hyperlink r:id="rId5986" ref="A2793"/>
    <hyperlink r:id="rId5987" ref="E2793"/>
    <hyperlink r:id="rId5988" ref="F2793"/>
    <hyperlink r:id="rId5989" ref="A2794"/>
    <hyperlink r:id="rId5990" ref="E2794"/>
    <hyperlink r:id="rId5991" ref="A2795"/>
    <hyperlink r:id="rId5992" ref="E2795"/>
    <hyperlink r:id="rId5993" ref="F2795"/>
    <hyperlink r:id="rId5994" ref="A2796"/>
    <hyperlink r:id="rId5995" ref="A2797"/>
    <hyperlink r:id="rId5996" ref="E2797"/>
    <hyperlink r:id="rId5997" ref="A2798"/>
    <hyperlink r:id="rId5998" ref="E2798"/>
    <hyperlink r:id="rId5999" ref="F2798"/>
    <hyperlink r:id="rId6000" ref="A2799"/>
    <hyperlink r:id="rId6001" ref="E2799"/>
    <hyperlink r:id="rId6002" ref="F2799"/>
    <hyperlink r:id="rId6003" ref="A2800"/>
    <hyperlink r:id="rId6004" ref="A2801"/>
    <hyperlink r:id="rId6005" ref="F2801"/>
    <hyperlink r:id="rId6006" ref="A2802"/>
    <hyperlink r:id="rId6007" ref="E2802"/>
    <hyperlink r:id="rId6008" ref="F2802"/>
    <hyperlink r:id="rId6009" ref="A2803"/>
    <hyperlink r:id="rId6010" ref="F2803"/>
    <hyperlink r:id="rId6011" ref="A2804"/>
    <hyperlink r:id="rId6012" ref="E2804"/>
    <hyperlink r:id="rId6013" ref="F2804"/>
    <hyperlink r:id="rId6014" ref="A2805"/>
    <hyperlink r:id="rId6015" ref="E2805"/>
    <hyperlink r:id="rId6016" ref="A2806"/>
    <hyperlink r:id="rId6017" ref="E2806"/>
    <hyperlink r:id="rId6018" ref="F2806"/>
    <hyperlink r:id="rId6019" ref="A2807"/>
    <hyperlink r:id="rId6020" ref="E2807"/>
    <hyperlink r:id="rId6021" ref="F2807"/>
    <hyperlink r:id="rId6022" ref="A2808"/>
    <hyperlink r:id="rId6023" ref="E2808"/>
    <hyperlink r:id="rId6024" ref="F2808"/>
    <hyperlink r:id="rId6025" ref="A2809"/>
    <hyperlink r:id="rId6026" ref="E2809"/>
    <hyperlink r:id="rId6027" ref="F2809"/>
    <hyperlink r:id="rId6028" ref="A2810"/>
    <hyperlink r:id="rId6029" ref="E2810"/>
    <hyperlink r:id="rId6030" ref="F2810"/>
    <hyperlink r:id="rId6031" ref="A2811"/>
    <hyperlink r:id="rId6032" ref="E2811"/>
    <hyperlink r:id="rId6033" ref="A2812"/>
    <hyperlink r:id="rId6034" ref="E2812"/>
    <hyperlink r:id="rId6035" ref="F2812"/>
    <hyperlink r:id="rId6036" ref="A2813"/>
    <hyperlink r:id="rId6037" ref="E2813"/>
    <hyperlink r:id="rId6038" ref="F2813"/>
    <hyperlink r:id="rId6039" ref="A2814"/>
    <hyperlink r:id="rId6040" ref="A2815"/>
    <hyperlink r:id="rId6041" ref="F2815"/>
    <hyperlink r:id="rId6042" ref="A2816"/>
    <hyperlink r:id="rId6043" ref="E2816"/>
    <hyperlink r:id="rId6044" ref="F2816"/>
    <hyperlink r:id="rId6045" ref="A2817"/>
    <hyperlink r:id="rId6046" ref="F2817"/>
    <hyperlink r:id="rId6047" ref="A2818"/>
    <hyperlink r:id="rId6048" ref="F2818"/>
    <hyperlink r:id="rId6049" ref="A2819"/>
    <hyperlink r:id="rId6050" ref="E2819"/>
    <hyperlink r:id="rId6051" ref="F2819"/>
    <hyperlink r:id="rId6052" ref="A2820"/>
    <hyperlink r:id="rId6053" ref="E2820"/>
    <hyperlink r:id="rId6054" ref="F2820"/>
    <hyperlink r:id="rId6055" ref="A2821"/>
    <hyperlink r:id="rId6056" ref="E2821"/>
    <hyperlink r:id="rId6057" ref="A2822"/>
    <hyperlink r:id="rId6058" ref="F2822"/>
    <hyperlink r:id="rId6059" ref="A2823"/>
    <hyperlink r:id="rId6060" ref="E2823"/>
    <hyperlink r:id="rId6061" ref="F2823"/>
    <hyperlink r:id="rId6062" ref="A2824"/>
    <hyperlink r:id="rId6063" ref="E2824"/>
    <hyperlink r:id="rId6064" ref="F2824"/>
    <hyperlink r:id="rId6065" ref="A2825"/>
    <hyperlink r:id="rId6066" ref="E2825"/>
    <hyperlink r:id="rId6067" ref="A2826"/>
    <hyperlink r:id="rId6068" ref="E2826"/>
    <hyperlink r:id="rId6069" ref="F2826"/>
    <hyperlink r:id="rId6070" ref="A2827"/>
    <hyperlink r:id="rId6071" ref="E2827"/>
    <hyperlink r:id="rId6072" ref="F2827"/>
    <hyperlink r:id="rId6073" ref="A2828"/>
    <hyperlink r:id="rId6074" ref="E2828"/>
    <hyperlink r:id="rId6075" ref="F2828"/>
    <hyperlink r:id="rId6076" ref="A2829"/>
    <hyperlink r:id="rId6077" ref="E2829"/>
    <hyperlink r:id="rId6078" ref="F2829"/>
    <hyperlink r:id="rId6079" ref="A2830"/>
    <hyperlink r:id="rId6080" ref="F2830"/>
    <hyperlink r:id="rId6081" ref="A2831"/>
    <hyperlink r:id="rId6082" ref="F2831"/>
    <hyperlink r:id="rId6083" ref="A2832"/>
    <hyperlink r:id="rId6084" ref="A2833"/>
    <hyperlink r:id="rId6085" ref="F2833"/>
    <hyperlink r:id="rId6086" ref="A2834"/>
    <hyperlink r:id="rId6087" ref="F2834"/>
    <hyperlink r:id="rId6088" ref="A2835"/>
    <hyperlink r:id="rId6089" ref="E2835"/>
    <hyperlink r:id="rId6090" ref="F2835"/>
    <hyperlink r:id="rId6091" ref="A2836"/>
    <hyperlink r:id="rId6092" ref="A2837"/>
    <hyperlink r:id="rId6093" ref="E2837"/>
    <hyperlink r:id="rId6094" ref="A2838"/>
    <hyperlink r:id="rId6095" ref="E2838"/>
    <hyperlink r:id="rId6096" ref="A2839"/>
    <hyperlink r:id="rId6097" ref="A2840"/>
    <hyperlink r:id="rId6098" ref="E2840"/>
    <hyperlink r:id="rId6099" ref="F2840"/>
    <hyperlink r:id="rId6100" ref="A2841"/>
    <hyperlink r:id="rId6101" ref="F2841"/>
    <hyperlink r:id="rId6102" ref="A2842"/>
    <hyperlink r:id="rId6103" ref="E2842"/>
    <hyperlink r:id="rId6104" ref="A2843"/>
    <hyperlink r:id="rId6105" ref="E2843"/>
    <hyperlink r:id="rId6106" ref="A2844"/>
    <hyperlink r:id="rId6107" ref="E2844"/>
    <hyperlink r:id="rId6108" ref="F2844"/>
    <hyperlink r:id="rId6109" ref="A2845"/>
    <hyperlink r:id="rId6110" ref="E2845"/>
    <hyperlink r:id="rId6111" ref="F2845"/>
    <hyperlink r:id="rId6112" ref="A2846"/>
    <hyperlink r:id="rId6113" ref="E2846"/>
    <hyperlink r:id="rId6114" ref="A2847"/>
    <hyperlink r:id="rId6115" ref="E2847"/>
    <hyperlink r:id="rId6116" ref="F2847"/>
    <hyperlink r:id="rId6117" ref="A2848"/>
    <hyperlink r:id="rId6118" ref="E2848"/>
    <hyperlink r:id="rId6119" ref="F2848"/>
    <hyperlink r:id="rId6120" ref="A2849"/>
    <hyperlink r:id="rId6121" ref="E2849"/>
    <hyperlink r:id="rId6122" ref="F2849"/>
    <hyperlink r:id="rId6123" ref="A2850"/>
    <hyperlink r:id="rId6124" ref="A2851"/>
    <hyperlink r:id="rId6125" ref="A2852"/>
    <hyperlink r:id="rId6126" ref="E2852"/>
    <hyperlink r:id="rId6127" ref="F2852"/>
    <hyperlink r:id="rId6128" ref="A2853"/>
    <hyperlink r:id="rId6129" ref="E2853"/>
    <hyperlink r:id="rId6130" ref="F2853"/>
    <hyperlink r:id="rId6131" ref="A2854"/>
    <hyperlink r:id="rId6132" ref="F2854"/>
    <hyperlink r:id="rId6133" ref="A2855"/>
    <hyperlink r:id="rId6134" ref="F2855"/>
    <hyperlink r:id="rId6135" ref="A2856"/>
    <hyperlink r:id="rId6136" ref="A2857"/>
    <hyperlink r:id="rId6137" ref="E2857"/>
    <hyperlink r:id="rId6138" ref="F2857"/>
    <hyperlink r:id="rId6139" ref="A2858"/>
    <hyperlink r:id="rId6140" ref="F2858"/>
    <hyperlink r:id="rId6141" ref="A2859"/>
    <hyperlink r:id="rId6142" ref="F2859"/>
    <hyperlink r:id="rId6143" ref="A2860"/>
    <hyperlink r:id="rId6144" ref="E2860"/>
    <hyperlink r:id="rId6145" ref="F2860"/>
    <hyperlink r:id="rId6146" ref="A2861"/>
    <hyperlink r:id="rId6147" ref="A2862"/>
    <hyperlink r:id="rId6148" ref="A2863"/>
    <hyperlink r:id="rId6149" ref="A2864"/>
    <hyperlink r:id="rId6150" ref="F2864"/>
    <hyperlink r:id="rId6151" ref="A2865"/>
    <hyperlink r:id="rId6152" ref="E2865"/>
    <hyperlink r:id="rId6153" ref="F2865"/>
    <hyperlink r:id="rId6154" ref="A2866"/>
    <hyperlink r:id="rId6155" ref="A2867"/>
    <hyperlink r:id="rId6156" ref="F2867"/>
    <hyperlink r:id="rId6157" ref="A2868"/>
    <hyperlink r:id="rId6158" ref="E2868"/>
    <hyperlink r:id="rId6159" ref="A2869"/>
    <hyperlink r:id="rId6160" ref="E2869"/>
    <hyperlink r:id="rId6161" ref="A2870"/>
    <hyperlink r:id="rId6162" ref="F2870"/>
    <hyperlink r:id="rId6163" ref="A2871"/>
    <hyperlink r:id="rId6164" ref="E2871"/>
    <hyperlink r:id="rId6165" ref="F2871"/>
    <hyperlink r:id="rId6166" ref="A2872"/>
    <hyperlink r:id="rId6167" ref="E2872"/>
    <hyperlink r:id="rId6168" ref="F2872"/>
    <hyperlink r:id="rId6169" ref="A2873"/>
    <hyperlink r:id="rId6170" ref="E2873"/>
    <hyperlink r:id="rId6171" ref="F2873"/>
    <hyperlink r:id="rId6172" ref="A2874"/>
    <hyperlink r:id="rId6173" ref="A2875"/>
    <hyperlink r:id="rId6174" ref="E2875"/>
    <hyperlink r:id="rId6175" ref="A2876"/>
    <hyperlink r:id="rId6176" ref="E2876"/>
    <hyperlink r:id="rId6177" ref="F2876"/>
    <hyperlink r:id="rId6178" ref="A2877"/>
    <hyperlink r:id="rId6179" ref="A2878"/>
    <hyperlink r:id="rId6180" ref="A2879"/>
    <hyperlink r:id="rId6181" ref="E2879"/>
    <hyperlink r:id="rId6182" ref="F2879"/>
    <hyperlink r:id="rId6183" ref="A2880"/>
    <hyperlink r:id="rId6184" ref="E2880"/>
    <hyperlink r:id="rId6185" ref="F2880"/>
    <hyperlink r:id="rId6186" ref="A2881"/>
    <hyperlink r:id="rId6187" ref="E2881"/>
    <hyperlink r:id="rId6188" ref="A2882"/>
    <hyperlink r:id="rId6189" ref="A2883"/>
    <hyperlink r:id="rId6190" ref="E2883"/>
    <hyperlink r:id="rId6191" ref="F2883"/>
    <hyperlink r:id="rId6192" ref="A2884"/>
    <hyperlink r:id="rId6193" ref="F2884"/>
    <hyperlink r:id="rId6194" ref="A2885"/>
    <hyperlink r:id="rId6195" ref="A2886"/>
    <hyperlink r:id="rId6196" ref="E2886"/>
    <hyperlink r:id="rId6197" ref="F2886"/>
    <hyperlink r:id="rId6198" ref="A2887"/>
    <hyperlink r:id="rId6199" ref="E2887"/>
    <hyperlink r:id="rId6200" ref="F2887"/>
    <hyperlink r:id="rId6201" ref="A2888"/>
    <hyperlink r:id="rId6202" ref="E2888"/>
    <hyperlink r:id="rId6203" ref="A2889"/>
    <hyperlink r:id="rId6204" ref="E2889"/>
    <hyperlink r:id="rId6205" ref="A2890"/>
    <hyperlink r:id="rId6206" ref="E2890"/>
    <hyperlink r:id="rId6207" ref="A2891"/>
    <hyperlink r:id="rId6208" ref="E2891"/>
    <hyperlink r:id="rId6209" ref="F2891"/>
    <hyperlink r:id="rId6210" ref="A2892"/>
    <hyperlink r:id="rId6211" ref="F2892"/>
    <hyperlink r:id="rId6212" ref="A2893"/>
    <hyperlink r:id="rId6213" ref="E2893"/>
    <hyperlink r:id="rId6214" ref="A2894"/>
    <hyperlink r:id="rId6215" ref="E2894"/>
    <hyperlink r:id="rId6216" ref="F2894"/>
    <hyperlink r:id="rId6217" ref="A2895"/>
    <hyperlink r:id="rId6218" ref="A2896"/>
    <hyperlink r:id="rId6219" ref="E2896"/>
    <hyperlink r:id="rId6220" ref="A2897"/>
    <hyperlink r:id="rId6221" ref="E2897"/>
    <hyperlink r:id="rId6222" ref="A2898"/>
    <hyperlink r:id="rId6223" ref="E2898"/>
    <hyperlink r:id="rId6224" ref="A2899"/>
    <hyperlink r:id="rId6225" ref="A2900"/>
    <hyperlink r:id="rId6226" ref="A2901"/>
    <hyperlink r:id="rId6227" ref="A2902"/>
    <hyperlink r:id="rId6228" ref="F2902"/>
    <hyperlink r:id="rId6229" ref="A2903"/>
    <hyperlink r:id="rId6230" ref="A2904"/>
    <hyperlink r:id="rId6231" ref="E2904"/>
    <hyperlink r:id="rId6232" ref="A2905"/>
    <hyperlink r:id="rId6233" ref="A2906"/>
    <hyperlink r:id="rId6234" ref="E2906"/>
    <hyperlink r:id="rId6235" ref="F2906"/>
    <hyperlink r:id="rId6236" ref="A2907"/>
    <hyperlink r:id="rId6237" ref="E2907"/>
    <hyperlink r:id="rId6238" ref="A2908"/>
    <hyperlink r:id="rId6239" ref="E2908"/>
    <hyperlink r:id="rId6240" ref="F2908"/>
    <hyperlink r:id="rId6241" ref="A2909"/>
    <hyperlink r:id="rId6242" ref="F2909"/>
    <hyperlink r:id="rId6243" ref="A2910"/>
    <hyperlink r:id="rId6244" ref="E2910"/>
    <hyperlink r:id="rId6245" ref="F2910"/>
    <hyperlink r:id="rId6246" ref="A2911"/>
    <hyperlink r:id="rId6247" ref="E2911"/>
    <hyperlink r:id="rId6248" ref="F2911"/>
    <hyperlink r:id="rId6249" ref="A2912"/>
    <hyperlink r:id="rId6250" ref="E2912"/>
    <hyperlink r:id="rId6251" ref="F2912"/>
    <hyperlink r:id="rId6252" ref="A2913"/>
    <hyperlink r:id="rId6253" ref="F2913"/>
    <hyperlink r:id="rId6254" ref="A2914"/>
    <hyperlink r:id="rId6255" ref="F2914"/>
    <hyperlink r:id="rId6256" ref="A2915"/>
    <hyperlink r:id="rId6257" ref="F2915"/>
    <hyperlink r:id="rId6258" ref="A2916"/>
    <hyperlink r:id="rId6259" ref="F2916"/>
    <hyperlink r:id="rId6260" ref="A2917"/>
    <hyperlink r:id="rId6261" ref="E2917"/>
    <hyperlink r:id="rId6262" ref="A2918"/>
    <hyperlink r:id="rId6263" ref="E2918"/>
    <hyperlink r:id="rId6264" ref="F2918"/>
    <hyperlink r:id="rId6265" ref="A2919"/>
    <hyperlink r:id="rId6266" ref="E2919"/>
    <hyperlink r:id="rId6267" ref="A2920"/>
    <hyperlink r:id="rId6268" ref="E2920"/>
    <hyperlink r:id="rId6269" ref="F2920"/>
    <hyperlink r:id="rId6270" ref="A2921"/>
    <hyperlink r:id="rId6271" ref="E2921"/>
    <hyperlink r:id="rId6272" ref="A2922"/>
    <hyperlink r:id="rId6273" ref="E2922"/>
    <hyperlink r:id="rId6274" ref="F2922"/>
    <hyperlink r:id="rId6275" ref="A2923"/>
    <hyperlink r:id="rId6276" ref="E2923"/>
    <hyperlink r:id="rId6277" ref="A2924"/>
    <hyperlink r:id="rId6278" ref="E2924"/>
    <hyperlink r:id="rId6279" ref="A2925"/>
    <hyperlink r:id="rId6280" ref="E2925"/>
    <hyperlink r:id="rId6281" ref="F2925"/>
    <hyperlink r:id="rId6282" ref="A2926"/>
    <hyperlink r:id="rId6283" ref="E2926"/>
    <hyperlink r:id="rId6284" ref="A2927"/>
    <hyperlink r:id="rId6285" ref="E2927"/>
    <hyperlink r:id="rId6286" ref="A2928"/>
    <hyperlink r:id="rId6287" ref="E2928"/>
    <hyperlink r:id="rId6288" ref="F2928"/>
    <hyperlink r:id="rId6289" ref="A2929"/>
    <hyperlink r:id="rId6290" ref="E2929"/>
    <hyperlink r:id="rId6291" ref="A2930"/>
    <hyperlink r:id="rId6292" ref="E2930"/>
    <hyperlink r:id="rId6293" ref="F2930"/>
    <hyperlink r:id="rId6294" ref="A2931"/>
    <hyperlink r:id="rId6295" ref="F2931"/>
    <hyperlink r:id="rId6296" ref="A2932"/>
    <hyperlink r:id="rId6297" ref="E2932"/>
    <hyperlink r:id="rId6298" ref="A2933"/>
    <hyperlink r:id="rId6299" ref="E2933"/>
    <hyperlink r:id="rId6300" ref="F2933"/>
    <hyperlink r:id="rId6301" ref="A2934"/>
    <hyperlink r:id="rId6302" ref="A2935"/>
    <hyperlink r:id="rId6303" ref="E2935"/>
    <hyperlink r:id="rId6304" ref="A2936"/>
    <hyperlink r:id="rId6305" ref="E2936"/>
    <hyperlink r:id="rId6306" ref="F2936"/>
    <hyperlink r:id="rId6307" ref="A2937"/>
    <hyperlink r:id="rId6308" ref="E2937"/>
    <hyperlink r:id="rId6309" ref="A2938"/>
    <hyperlink r:id="rId6310" ref="E2938"/>
    <hyperlink r:id="rId6311" ref="F2938"/>
    <hyperlink r:id="rId6312" ref="A2939"/>
    <hyperlink r:id="rId6313" ref="E2939"/>
    <hyperlink r:id="rId6314" ref="F2939"/>
    <hyperlink r:id="rId6315" ref="A2940"/>
    <hyperlink r:id="rId6316" ref="E2940"/>
    <hyperlink r:id="rId6317" ref="A2941"/>
    <hyperlink r:id="rId6318" ref="A2942"/>
    <hyperlink r:id="rId6319" ref="E2942"/>
    <hyperlink r:id="rId6320" ref="F2942"/>
    <hyperlink r:id="rId6321" ref="A2943"/>
    <hyperlink r:id="rId6322" ref="E2943"/>
    <hyperlink r:id="rId6323" ref="A2944"/>
    <hyperlink r:id="rId6324" ref="F2944"/>
    <hyperlink r:id="rId6325" ref="A2945"/>
    <hyperlink r:id="rId6326" ref="F2945"/>
    <hyperlink r:id="rId6327" ref="A2946"/>
    <hyperlink r:id="rId6328" ref="A2947"/>
    <hyperlink r:id="rId6329" ref="E2947"/>
    <hyperlink r:id="rId6330" ref="F2947"/>
    <hyperlink r:id="rId6331" ref="A2948"/>
    <hyperlink r:id="rId6332" ref="E2948"/>
    <hyperlink r:id="rId6333" ref="A2949"/>
    <hyperlink r:id="rId6334" ref="F2949"/>
    <hyperlink r:id="rId6335" ref="A2950"/>
    <hyperlink r:id="rId6336" ref="E2950"/>
    <hyperlink r:id="rId6337" ref="A2951"/>
    <hyperlink r:id="rId6338" ref="A2952"/>
    <hyperlink r:id="rId6339" ref="A2953"/>
    <hyperlink r:id="rId6340" ref="F2953"/>
    <hyperlink r:id="rId6341" ref="A2954"/>
    <hyperlink r:id="rId6342" ref="E2954"/>
    <hyperlink r:id="rId6343" ref="A2955"/>
    <hyperlink r:id="rId6344" ref="E2955"/>
    <hyperlink r:id="rId6345" ref="F2955"/>
    <hyperlink r:id="rId6346" ref="A2956"/>
    <hyperlink r:id="rId6347" ref="F2956"/>
    <hyperlink r:id="rId6348" ref="A2957"/>
    <hyperlink r:id="rId6349" ref="E2957"/>
    <hyperlink r:id="rId6350" ref="A2958"/>
    <hyperlink r:id="rId6351" ref="E2958"/>
    <hyperlink r:id="rId6352" ref="F2958"/>
    <hyperlink r:id="rId6353" ref="A2959"/>
    <hyperlink r:id="rId6354" ref="E2959"/>
    <hyperlink r:id="rId6355" ref="A2960"/>
    <hyperlink r:id="rId6356" ref="E2960"/>
    <hyperlink r:id="rId6357" ref="F2960"/>
    <hyperlink r:id="rId6358" ref="A2961"/>
    <hyperlink r:id="rId6359" ref="E2961"/>
    <hyperlink r:id="rId6360" ref="A2962"/>
    <hyperlink r:id="rId6361" ref="E2962"/>
    <hyperlink r:id="rId6362" ref="F2962"/>
    <hyperlink r:id="rId6363" ref="A2963"/>
    <hyperlink r:id="rId6364" ref="E2963"/>
    <hyperlink r:id="rId6365" ref="F2963"/>
    <hyperlink r:id="rId6366" ref="A2964"/>
    <hyperlink r:id="rId6367" ref="F2964"/>
    <hyperlink r:id="rId6368" ref="A2965"/>
    <hyperlink r:id="rId6369" ref="E2965"/>
    <hyperlink r:id="rId6370" ref="A2966"/>
    <hyperlink r:id="rId6371" ref="E2966"/>
    <hyperlink r:id="rId6372" ref="A2967"/>
    <hyperlink r:id="rId6373" ref="E2967"/>
    <hyperlink r:id="rId6374" ref="F2967"/>
    <hyperlink r:id="rId6375" ref="A2968"/>
    <hyperlink r:id="rId6376" ref="A2969"/>
    <hyperlink r:id="rId6377" ref="E2969"/>
    <hyperlink r:id="rId6378" ref="A2970"/>
    <hyperlink r:id="rId6379" ref="F2970"/>
    <hyperlink r:id="rId6380" ref="A2971"/>
    <hyperlink r:id="rId6381" ref="F2971"/>
    <hyperlink r:id="rId6382" ref="A2972"/>
    <hyperlink r:id="rId6383" ref="E2972"/>
    <hyperlink r:id="rId6384" ref="F2972"/>
    <hyperlink r:id="rId6385" ref="A2973"/>
    <hyperlink r:id="rId6386" ref="F2973"/>
    <hyperlink r:id="rId6387" ref="A2974"/>
    <hyperlink r:id="rId6388" ref="E2974"/>
    <hyperlink r:id="rId6389" ref="F2974"/>
    <hyperlink r:id="rId6390" ref="A2975"/>
    <hyperlink r:id="rId6391" ref="A2976"/>
    <hyperlink r:id="rId6392" ref="E2976"/>
    <hyperlink r:id="rId6393" ref="A2977"/>
    <hyperlink r:id="rId6394" ref="F2977"/>
    <hyperlink r:id="rId6395" ref="A2978"/>
    <hyperlink r:id="rId6396" ref="F2978"/>
    <hyperlink r:id="rId6397" ref="A2979"/>
    <hyperlink r:id="rId6398" ref="E2979"/>
    <hyperlink r:id="rId6399" ref="A2980"/>
    <hyperlink r:id="rId6400" ref="F2980"/>
    <hyperlink r:id="rId6401" ref="A2981"/>
    <hyperlink r:id="rId6402" ref="E2981"/>
    <hyperlink r:id="rId6403" ref="F2981"/>
    <hyperlink r:id="rId6404" ref="A2982"/>
    <hyperlink r:id="rId6405" ref="A2983"/>
    <hyperlink r:id="rId6406" ref="E2983"/>
    <hyperlink r:id="rId6407" ref="A2984"/>
    <hyperlink r:id="rId6408" ref="E2984"/>
    <hyperlink r:id="rId6409" ref="A2985"/>
    <hyperlink r:id="rId6410" ref="F2985"/>
    <hyperlink r:id="rId6411" ref="A2986"/>
    <hyperlink r:id="rId6412" ref="E2986"/>
    <hyperlink r:id="rId6413" ref="A2987"/>
    <hyperlink r:id="rId6414" ref="E2987"/>
    <hyperlink r:id="rId6415" ref="F2987"/>
    <hyperlink r:id="rId6416" ref="A2988"/>
    <hyperlink r:id="rId6417" ref="E2988"/>
    <hyperlink r:id="rId6418" ref="A2989"/>
    <hyperlink r:id="rId6419" ref="E2989"/>
    <hyperlink r:id="rId6420" ref="A2990"/>
    <hyperlink r:id="rId6421" ref="E2990"/>
    <hyperlink r:id="rId6422" ref="A2991"/>
    <hyperlink r:id="rId6423" ref="F2991"/>
    <hyperlink r:id="rId6424" ref="A2992"/>
    <hyperlink r:id="rId6425" ref="A2993"/>
    <hyperlink r:id="rId6426" ref="F2993"/>
    <hyperlink r:id="rId6427" ref="A2994"/>
    <hyperlink r:id="rId6428" ref="E2994"/>
    <hyperlink r:id="rId6429" ref="F2994"/>
    <hyperlink r:id="rId6430" ref="A2995"/>
    <hyperlink r:id="rId6431" ref="F2995"/>
    <hyperlink r:id="rId6432" ref="A2996"/>
    <hyperlink r:id="rId6433" ref="F2996"/>
    <hyperlink r:id="rId6434" ref="A2997"/>
    <hyperlink r:id="rId6435" ref="F2997"/>
    <hyperlink r:id="rId6436" ref="A2998"/>
    <hyperlink r:id="rId6437" ref="E2998"/>
    <hyperlink r:id="rId6438" ref="A2999"/>
    <hyperlink r:id="rId6439" ref="E2999"/>
    <hyperlink r:id="rId6440" ref="F2999"/>
    <hyperlink r:id="rId6441" ref="A3000"/>
    <hyperlink r:id="rId6442" ref="E3000"/>
    <hyperlink r:id="rId6443" ref="A3001"/>
    <hyperlink r:id="rId6444" ref="E3001"/>
    <hyperlink r:id="rId6445" ref="F3001"/>
    <hyperlink r:id="rId6446" ref="A3002"/>
    <hyperlink r:id="rId6447" ref="A3003"/>
    <hyperlink r:id="rId6448" ref="E3003"/>
    <hyperlink r:id="rId6449" ref="A3004"/>
    <hyperlink r:id="rId6450" ref="F3004"/>
    <hyperlink r:id="rId6451" ref="A3005"/>
    <hyperlink r:id="rId6452" ref="E3005"/>
    <hyperlink r:id="rId6453" ref="F3005"/>
    <hyperlink r:id="rId6454" ref="A3006"/>
    <hyperlink r:id="rId6455" ref="E3006"/>
    <hyperlink r:id="rId6456" ref="A3007"/>
    <hyperlink r:id="rId6457" ref="E3007"/>
    <hyperlink r:id="rId6458" ref="A3008"/>
    <hyperlink r:id="rId6459" ref="E3008"/>
    <hyperlink r:id="rId6460" ref="A3009"/>
    <hyperlink r:id="rId6461" ref="E3009"/>
    <hyperlink r:id="rId6462" ref="F3009"/>
    <hyperlink r:id="rId6463" ref="A3010"/>
    <hyperlink r:id="rId6464" ref="F3010"/>
    <hyperlink r:id="rId6465" ref="A3011"/>
    <hyperlink r:id="rId6466" ref="E3011"/>
    <hyperlink r:id="rId6467" ref="F3011"/>
    <hyperlink r:id="rId6468" ref="A3012"/>
    <hyperlink r:id="rId6469" ref="E3012"/>
    <hyperlink r:id="rId6470" ref="A3013"/>
    <hyperlink r:id="rId6471" ref="E3013"/>
    <hyperlink r:id="rId6472" ref="F3013"/>
    <hyperlink r:id="rId6473" ref="A3014"/>
    <hyperlink r:id="rId6474" ref="F3014"/>
    <hyperlink r:id="rId6475" ref="A3015"/>
    <hyperlink r:id="rId6476" ref="E3015"/>
    <hyperlink r:id="rId6477" ref="F3015"/>
    <hyperlink r:id="rId6478" ref="A3016"/>
    <hyperlink r:id="rId6479" ref="F3016"/>
    <hyperlink r:id="rId6480" ref="A3017"/>
    <hyperlink r:id="rId6481" ref="E3017"/>
    <hyperlink r:id="rId6482" ref="F3017"/>
    <hyperlink r:id="rId6483" ref="A3018"/>
    <hyperlink r:id="rId6484" ref="E3018"/>
    <hyperlink r:id="rId6485" ref="F3018"/>
    <hyperlink r:id="rId6486" ref="A3019"/>
    <hyperlink r:id="rId6487" ref="E3019"/>
    <hyperlink r:id="rId6488" ref="A3020"/>
    <hyperlink r:id="rId6489" ref="A3021"/>
    <hyperlink r:id="rId6490" ref="F3021"/>
    <hyperlink r:id="rId6491" ref="A3022"/>
    <hyperlink r:id="rId6492" ref="A3023"/>
    <hyperlink r:id="rId6493" ref="A3024"/>
    <hyperlink r:id="rId6494" ref="E3024"/>
    <hyperlink r:id="rId6495" ref="A3025"/>
    <hyperlink r:id="rId6496" ref="A3026"/>
    <hyperlink r:id="rId6497" ref="A3027"/>
    <hyperlink r:id="rId6498" ref="F3027"/>
    <hyperlink r:id="rId6499" ref="A3028"/>
    <hyperlink r:id="rId6500" ref="E3028"/>
    <hyperlink r:id="rId6501" ref="F3028"/>
    <hyperlink r:id="rId6502" ref="A3029"/>
    <hyperlink r:id="rId6503" ref="E3029"/>
    <hyperlink r:id="rId6504" ref="F3029"/>
    <hyperlink r:id="rId6505" ref="A3030"/>
    <hyperlink r:id="rId6506" ref="E3030"/>
    <hyperlink r:id="rId6507" ref="F3030"/>
    <hyperlink r:id="rId6508" ref="A3031"/>
    <hyperlink r:id="rId6509" ref="F3031"/>
    <hyperlink r:id="rId6510" ref="A3032"/>
    <hyperlink r:id="rId6511" ref="F3032"/>
    <hyperlink r:id="rId6512" ref="A3033"/>
    <hyperlink r:id="rId6513" ref="A3034"/>
    <hyperlink r:id="rId6514" ref="E3034"/>
    <hyperlink r:id="rId6515" ref="F3034"/>
    <hyperlink r:id="rId6516" ref="A3035"/>
    <hyperlink r:id="rId6517" ref="F3035"/>
    <hyperlink r:id="rId6518" ref="A3036"/>
    <hyperlink r:id="rId6519" ref="F3036"/>
    <hyperlink r:id="rId6520" ref="A3037"/>
    <hyperlink r:id="rId6521" ref="F3037"/>
    <hyperlink r:id="rId6522" ref="A3038"/>
    <hyperlink r:id="rId6523" ref="E3038"/>
    <hyperlink r:id="rId6524" ref="F3038"/>
    <hyperlink r:id="rId6525" ref="A3039"/>
    <hyperlink r:id="rId6526" ref="F3039"/>
    <hyperlink r:id="rId6527" ref="A3040"/>
    <hyperlink r:id="rId6528" ref="F3040"/>
    <hyperlink r:id="rId6529" ref="A3041"/>
    <hyperlink r:id="rId6530" ref="E3041"/>
    <hyperlink r:id="rId6531" ref="A3042"/>
    <hyperlink r:id="rId6532" ref="F3042"/>
    <hyperlink r:id="rId6533" ref="A3043"/>
    <hyperlink r:id="rId6534" ref="E3043"/>
    <hyperlink r:id="rId6535" ref="F3043"/>
    <hyperlink r:id="rId6536" ref="A3044"/>
    <hyperlink r:id="rId6537" ref="E3044"/>
    <hyperlink r:id="rId6538" ref="A3045"/>
    <hyperlink r:id="rId6539" ref="A3046"/>
    <hyperlink r:id="rId6540" ref="E3046"/>
    <hyperlink r:id="rId6541" ref="F3046"/>
    <hyperlink r:id="rId6542" ref="A3047"/>
    <hyperlink r:id="rId6543" ref="F3047"/>
    <hyperlink r:id="rId6544" ref="A3048"/>
    <hyperlink r:id="rId6545" ref="F3048"/>
    <hyperlink r:id="rId6546" ref="A3049"/>
    <hyperlink r:id="rId6547" ref="A3050"/>
    <hyperlink r:id="rId6548" ref="F3050"/>
    <hyperlink r:id="rId6549" ref="A3051"/>
    <hyperlink r:id="rId6550" ref="E3051"/>
    <hyperlink r:id="rId6551" ref="A3052"/>
    <hyperlink r:id="rId6552" ref="A3053"/>
    <hyperlink r:id="rId6553" ref="A3054"/>
    <hyperlink r:id="rId6554" ref="F3054"/>
    <hyperlink r:id="rId6555" ref="A3055"/>
    <hyperlink r:id="rId6556" ref="E3055"/>
    <hyperlink r:id="rId6557" ref="F3055"/>
    <hyperlink r:id="rId6558" ref="A3056"/>
    <hyperlink r:id="rId6559" ref="E3056"/>
    <hyperlink r:id="rId6560" ref="A3057"/>
    <hyperlink r:id="rId6561" ref="E3057"/>
    <hyperlink r:id="rId6562" ref="F3057"/>
    <hyperlink r:id="rId6563" ref="A3058"/>
    <hyperlink r:id="rId6564" ref="E3058"/>
    <hyperlink r:id="rId6565" ref="F3058"/>
    <hyperlink r:id="rId6566" ref="A3059"/>
    <hyperlink r:id="rId6567" ref="F3059"/>
    <hyperlink r:id="rId6568" ref="A3060"/>
    <hyperlink r:id="rId6569" ref="E3060"/>
    <hyperlink r:id="rId6570" ref="F3060"/>
    <hyperlink r:id="rId6571" ref="A3061"/>
    <hyperlink r:id="rId6572" ref="E3061"/>
    <hyperlink r:id="rId6573" ref="F3061"/>
    <hyperlink r:id="rId6574" ref="A3062"/>
    <hyperlink r:id="rId6575" ref="A3063"/>
    <hyperlink r:id="rId6576" ref="E3063"/>
    <hyperlink r:id="rId6577" ref="A3064"/>
    <hyperlink r:id="rId6578" ref="E3064"/>
    <hyperlink r:id="rId6579" ref="F3064"/>
    <hyperlink r:id="rId6580" ref="A3065"/>
    <hyperlink r:id="rId6581" ref="F3065"/>
    <hyperlink r:id="rId6582" ref="A3066"/>
    <hyperlink r:id="rId6583" ref="E3066"/>
    <hyperlink r:id="rId6584" ref="F3066"/>
    <hyperlink r:id="rId6585" ref="A3067"/>
    <hyperlink r:id="rId6586" ref="E3067"/>
    <hyperlink r:id="rId6587" ref="A3068"/>
    <hyperlink r:id="rId6588" ref="A3069"/>
    <hyperlink r:id="rId6589" ref="E3069"/>
    <hyperlink r:id="rId6590" ref="F3069"/>
    <hyperlink r:id="rId6591" ref="A3070"/>
    <hyperlink r:id="rId6592" ref="E3070"/>
    <hyperlink r:id="rId6593" ref="A3071"/>
    <hyperlink r:id="rId6594" ref="E3071"/>
    <hyperlink r:id="rId6595" ref="F3071"/>
    <hyperlink r:id="rId6596" ref="A3072"/>
    <hyperlink r:id="rId6597" ref="F3072"/>
    <hyperlink r:id="rId6598" ref="A3073"/>
    <hyperlink r:id="rId6599" ref="E3073"/>
    <hyperlink r:id="rId6600" ref="F3073"/>
    <hyperlink r:id="rId6601" ref="A3074"/>
    <hyperlink r:id="rId6602" ref="E3074"/>
    <hyperlink r:id="rId6603" ref="F3074"/>
    <hyperlink r:id="rId6604" ref="A3075"/>
    <hyperlink r:id="rId6605" ref="E3075"/>
    <hyperlink r:id="rId6606" ref="A3076"/>
    <hyperlink r:id="rId6607" ref="F3076"/>
    <hyperlink r:id="rId6608" ref="A3077"/>
    <hyperlink r:id="rId6609" ref="E3077"/>
    <hyperlink r:id="rId6610" ref="F3077"/>
    <hyperlink r:id="rId6611" ref="A3078"/>
    <hyperlink r:id="rId6612" ref="E3078"/>
    <hyperlink r:id="rId6613" ref="A3079"/>
    <hyperlink r:id="rId6614" ref="E3079"/>
    <hyperlink r:id="rId6615" ref="F3079"/>
    <hyperlink r:id="rId6616" ref="A3080"/>
    <hyperlink r:id="rId6617" ref="E3080"/>
    <hyperlink r:id="rId6618" ref="F3080"/>
    <hyperlink r:id="rId6619" ref="A3081"/>
    <hyperlink r:id="rId6620" ref="E3081"/>
    <hyperlink r:id="rId6621" ref="A3082"/>
    <hyperlink r:id="rId6622" ref="E3082"/>
    <hyperlink r:id="rId6623" ref="F3082"/>
    <hyperlink r:id="rId6624" ref="A3083"/>
    <hyperlink r:id="rId6625" ref="F3083"/>
    <hyperlink r:id="rId6626" ref="A3084"/>
    <hyperlink r:id="rId6627" ref="E3084"/>
    <hyperlink r:id="rId6628" ref="F3084"/>
    <hyperlink r:id="rId6629" ref="A3085"/>
    <hyperlink r:id="rId6630" ref="A3086"/>
    <hyperlink r:id="rId6631" ref="A3087"/>
    <hyperlink r:id="rId6632" ref="E3087"/>
    <hyperlink r:id="rId6633" ref="F3087"/>
    <hyperlink r:id="rId6634" ref="A3088"/>
    <hyperlink r:id="rId6635" ref="F3088"/>
    <hyperlink r:id="rId6636" ref="A3089"/>
    <hyperlink r:id="rId6637" ref="F3089"/>
    <hyperlink r:id="rId6638" ref="A3090"/>
    <hyperlink r:id="rId6639" ref="E3090"/>
    <hyperlink r:id="rId6640" ref="A3091"/>
    <hyperlink r:id="rId6641" ref="E3091"/>
    <hyperlink r:id="rId6642" ref="F3091"/>
    <hyperlink r:id="rId6643" ref="A3092"/>
    <hyperlink r:id="rId6644" ref="E3092"/>
    <hyperlink r:id="rId6645" ref="A3093"/>
    <hyperlink r:id="rId6646" ref="F3093"/>
    <hyperlink r:id="rId6647" ref="A3094"/>
    <hyperlink r:id="rId6648" ref="E3094"/>
    <hyperlink r:id="rId6649" ref="A3095"/>
    <hyperlink r:id="rId6650" ref="E3095"/>
    <hyperlink r:id="rId6651" ref="F3095"/>
    <hyperlink r:id="rId6652" ref="A3096"/>
    <hyperlink r:id="rId6653" ref="F3096"/>
    <hyperlink r:id="rId6654" ref="A3097"/>
    <hyperlink r:id="rId6655" ref="F3097"/>
    <hyperlink r:id="rId6656" ref="A3098"/>
    <hyperlink r:id="rId6657" ref="E3098"/>
    <hyperlink r:id="rId6658" ref="A3099"/>
    <hyperlink r:id="rId6659" ref="F3099"/>
    <hyperlink r:id="rId6660" ref="A3100"/>
    <hyperlink r:id="rId6661" ref="F3100"/>
    <hyperlink r:id="rId6662" ref="A3101"/>
    <hyperlink r:id="rId6663" ref="A3102"/>
    <hyperlink r:id="rId6664" ref="E3102"/>
    <hyperlink r:id="rId6665" ref="F3102"/>
    <hyperlink r:id="rId6666" ref="A3103"/>
    <hyperlink r:id="rId6667" ref="E3103"/>
    <hyperlink r:id="rId6668" ref="A3104"/>
    <hyperlink r:id="rId6669" ref="E3104"/>
    <hyperlink r:id="rId6670" ref="F3104"/>
    <hyperlink r:id="rId6671" ref="A3105"/>
    <hyperlink r:id="rId6672" ref="F3105"/>
    <hyperlink r:id="rId6673" ref="A3106"/>
    <hyperlink r:id="rId6674" ref="A3107"/>
    <hyperlink r:id="rId6675" ref="F3107"/>
    <hyperlink r:id="rId6676" ref="A3108"/>
    <hyperlink r:id="rId6677" ref="E3108"/>
    <hyperlink r:id="rId6678" ref="A3109"/>
    <hyperlink r:id="rId6679" ref="E3109"/>
    <hyperlink r:id="rId6680" ref="F3109"/>
    <hyperlink r:id="rId6681" ref="A3110"/>
    <hyperlink r:id="rId6682" ref="E3110"/>
    <hyperlink r:id="rId6683" ref="A3111"/>
    <hyperlink r:id="rId6684" ref="E3111"/>
    <hyperlink r:id="rId6685" ref="F3111"/>
    <hyperlink r:id="rId6686" ref="A3112"/>
    <hyperlink r:id="rId6687" ref="F3112"/>
    <hyperlink r:id="rId6688" ref="A3113"/>
    <hyperlink r:id="rId6689" ref="A3114"/>
    <hyperlink r:id="rId6690" ref="E3114"/>
    <hyperlink r:id="rId6691" ref="A3115"/>
    <hyperlink r:id="rId6692" ref="A3116"/>
    <hyperlink r:id="rId6693" ref="F3116"/>
    <hyperlink r:id="rId6694" ref="A3117"/>
    <hyperlink r:id="rId6695" ref="E3117"/>
    <hyperlink r:id="rId6696" ref="A3118"/>
    <hyperlink r:id="rId6697" ref="A3119"/>
    <hyperlink r:id="rId6698" ref="E3119"/>
    <hyperlink r:id="rId6699" ref="F3119"/>
    <hyperlink r:id="rId6700" ref="A3120"/>
    <hyperlink r:id="rId6701" ref="E3120"/>
    <hyperlink r:id="rId6702" ref="F3120"/>
    <hyperlink r:id="rId6703" ref="A3121"/>
    <hyperlink r:id="rId6704" ref="E3121"/>
    <hyperlink r:id="rId6705" ref="A3122"/>
    <hyperlink r:id="rId6706" ref="F3122"/>
    <hyperlink r:id="rId6707" ref="A3123"/>
    <hyperlink r:id="rId6708" ref="E3123"/>
    <hyperlink r:id="rId6709" ref="F3123"/>
    <hyperlink r:id="rId6710" ref="A3124"/>
    <hyperlink r:id="rId6711" ref="E3124"/>
    <hyperlink r:id="rId6712" ref="A3125"/>
    <hyperlink r:id="rId6713" ref="F3125"/>
    <hyperlink r:id="rId6714" ref="A3126"/>
    <hyperlink r:id="rId6715" ref="E3126"/>
    <hyperlink r:id="rId6716" ref="A3127"/>
    <hyperlink r:id="rId6717" ref="E3127"/>
    <hyperlink r:id="rId6718" ref="F3127"/>
    <hyperlink r:id="rId6719" ref="A3128"/>
    <hyperlink r:id="rId6720" ref="A3129"/>
    <hyperlink r:id="rId6721" ref="F3129"/>
    <hyperlink r:id="rId6722" ref="A3130"/>
    <hyperlink r:id="rId6723" ref="E3130"/>
    <hyperlink r:id="rId6724" ref="F3130"/>
    <hyperlink r:id="rId6725" ref="A3131"/>
    <hyperlink r:id="rId6726" ref="F3131"/>
    <hyperlink r:id="rId6727" ref="A3132"/>
    <hyperlink r:id="rId6728" ref="F3132"/>
    <hyperlink r:id="rId6729" ref="A3133"/>
    <hyperlink r:id="rId6730" ref="F3133"/>
    <hyperlink r:id="rId6731" ref="A3134"/>
    <hyperlink r:id="rId6732" ref="E3134"/>
    <hyperlink r:id="rId6733" ref="A3135"/>
    <hyperlink r:id="rId6734" ref="F3135"/>
    <hyperlink r:id="rId6735" ref="A3136"/>
    <hyperlink r:id="rId6736" ref="F3136"/>
    <hyperlink r:id="rId6737" ref="A3137"/>
    <hyperlink r:id="rId6738" ref="E3137"/>
    <hyperlink r:id="rId6739" ref="F3137"/>
    <hyperlink r:id="rId6740" ref="A3138"/>
    <hyperlink r:id="rId6741" ref="E3138"/>
    <hyperlink r:id="rId6742" ref="F3138"/>
    <hyperlink r:id="rId6743" ref="A3139"/>
    <hyperlink r:id="rId6744" ref="F3139"/>
    <hyperlink r:id="rId6745" ref="A3140"/>
    <hyperlink r:id="rId6746" ref="E3140"/>
    <hyperlink r:id="rId6747" ref="A3141"/>
    <hyperlink r:id="rId6748" ref="A3142"/>
    <hyperlink r:id="rId6749" ref="F3142"/>
    <hyperlink r:id="rId6750" ref="A3143"/>
    <hyperlink r:id="rId6751" ref="E3143"/>
    <hyperlink r:id="rId6752" ref="F3143"/>
    <hyperlink r:id="rId6753" ref="A3144"/>
    <hyperlink r:id="rId6754" ref="E3144"/>
    <hyperlink r:id="rId6755" ref="F3144"/>
    <hyperlink r:id="rId6756" ref="A3145"/>
    <hyperlink r:id="rId6757" ref="E3145"/>
    <hyperlink r:id="rId6758" ref="F3145"/>
    <hyperlink r:id="rId6759" ref="A3146"/>
    <hyperlink r:id="rId6760" ref="E3146"/>
    <hyperlink r:id="rId6761" ref="A3147"/>
    <hyperlink r:id="rId6762" ref="E3147"/>
    <hyperlink r:id="rId6763" ref="F3147"/>
    <hyperlink r:id="rId6764" ref="A3148"/>
    <hyperlink r:id="rId6765" ref="F3148"/>
    <hyperlink r:id="rId6766" ref="A3149"/>
    <hyperlink r:id="rId6767" ref="E3149"/>
    <hyperlink r:id="rId6768" ref="F3149"/>
    <hyperlink r:id="rId6769" ref="A3150"/>
    <hyperlink r:id="rId6770" ref="E3150"/>
    <hyperlink r:id="rId6771" ref="F3150"/>
    <hyperlink r:id="rId6772" ref="A3151"/>
    <hyperlink r:id="rId6773" ref="E3151"/>
    <hyperlink r:id="rId6774" ref="F3151"/>
    <hyperlink r:id="rId6775" ref="A3152"/>
    <hyperlink r:id="rId6776" ref="E3152"/>
    <hyperlink r:id="rId6777" ref="F3152"/>
    <hyperlink r:id="rId6778" ref="A3153"/>
    <hyperlink r:id="rId6779" ref="F3153"/>
    <hyperlink r:id="rId6780" ref="A3154"/>
    <hyperlink r:id="rId6781" ref="E3154"/>
    <hyperlink r:id="rId6782" ref="F3154"/>
    <hyperlink r:id="rId6783" ref="A3155"/>
    <hyperlink r:id="rId6784" ref="E3155"/>
    <hyperlink r:id="rId6785" ref="F3155"/>
    <hyperlink r:id="rId6786" ref="A3156"/>
    <hyperlink r:id="rId6787" ref="E3156"/>
    <hyperlink r:id="rId6788" ref="F3156"/>
    <hyperlink r:id="rId6789" ref="A3157"/>
    <hyperlink r:id="rId6790" ref="A3158"/>
    <hyperlink r:id="rId6791" ref="E3158"/>
    <hyperlink r:id="rId6792" ref="F3158"/>
    <hyperlink r:id="rId6793" ref="A3159"/>
    <hyperlink r:id="rId6794" ref="A3160"/>
    <hyperlink r:id="rId6795" ref="E3160"/>
    <hyperlink r:id="rId6796" ref="F3160"/>
    <hyperlink r:id="rId6797" ref="A3161"/>
    <hyperlink r:id="rId6798" ref="F3161"/>
    <hyperlink r:id="rId6799" ref="A3162"/>
    <hyperlink r:id="rId6800" ref="A3163"/>
    <hyperlink r:id="rId6801" ref="A3164"/>
    <hyperlink r:id="rId6802" ref="E3164"/>
    <hyperlink r:id="rId6803" ref="A3165"/>
    <hyperlink r:id="rId6804" ref="F3165"/>
    <hyperlink r:id="rId6805" ref="A3166"/>
    <hyperlink r:id="rId6806" ref="F3166"/>
    <hyperlink r:id="rId6807" ref="A3167"/>
    <hyperlink r:id="rId6808" ref="E3167"/>
    <hyperlink r:id="rId6809" ref="F3167"/>
    <hyperlink r:id="rId6810" ref="A3168"/>
    <hyperlink r:id="rId6811" ref="A3169"/>
    <hyperlink r:id="rId6812" ref="E3169"/>
    <hyperlink r:id="rId6813" ref="A3170"/>
    <hyperlink r:id="rId6814" ref="E3170"/>
    <hyperlink r:id="rId6815" ref="F3170"/>
    <hyperlink r:id="rId6816" ref="A3171"/>
    <hyperlink r:id="rId6817" ref="E3171"/>
    <hyperlink r:id="rId6818" ref="F3171"/>
    <hyperlink r:id="rId6819" ref="A3172"/>
    <hyperlink r:id="rId6820" ref="E3172"/>
    <hyperlink r:id="rId6821" ref="F3172"/>
    <hyperlink r:id="rId6822" ref="A3173"/>
    <hyperlink r:id="rId6823" ref="A3174"/>
    <hyperlink r:id="rId6824" ref="A3175"/>
    <hyperlink r:id="rId6825" ref="E3175"/>
    <hyperlink r:id="rId6826" ref="F3175"/>
    <hyperlink r:id="rId6827" ref="A3176"/>
    <hyperlink r:id="rId6828" ref="F3176"/>
    <hyperlink r:id="rId6829" ref="A3177"/>
    <hyperlink r:id="rId6830" ref="F3177"/>
    <hyperlink r:id="rId6831" ref="A3178"/>
    <hyperlink r:id="rId6832" ref="A3179"/>
    <hyperlink r:id="rId6833" ref="E3179"/>
    <hyperlink r:id="rId6834" ref="F3179"/>
    <hyperlink r:id="rId6835" ref="A3180"/>
    <hyperlink r:id="rId6836" ref="E3180"/>
    <hyperlink r:id="rId6837" ref="F3180"/>
    <hyperlink r:id="rId6838" ref="A3181"/>
    <hyperlink r:id="rId6839" ref="E3181"/>
    <hyperlink r:id="rId6840" ref="F3181"/>
    <hyperlink r:id="rId6841" ref="A3182"/>
    <hyperlink r:id="rId6842" ref="E3182"/>
    <hyperlink r:id="rId6843" ref="A3183"/>
    <hyperlink r:id="rId6844" ref="F3183"/>
    <hyperlink r:id="rId6845" ref="A3184"/>
    <hyperlink r:id="rId6846" ref="A3185"/>
    <hyperlink r:id="rId6847" ref="E3185"/>
    <hyperlink r:id="rId6848" ref="F3185"/>
    <hyperlink r:id="rId6849" ref="A3186"/>
    <hyperlink r:id="rId6850" ref="A3187"/>
    <hyperlink r:id="rId6851" ref="F3187"/>
    <hyperlink r:id="rId6852" ref="A3188"/>
    <hyperlink r:id="rId6853" ref="E3188"/>
    <hyperlink r:id="rId6854" ref="F3188"/>
    <hyperlink r:id="rId6855" ref="A3189"/>
    <hyperlink r:id="rId6856" ref="F3189"/>
    <hyperlink r:id="rId6857" ref="A3190"/>
    <hyperlink r:id="rId6858" ref="E3190"/>
    <hyperlink r:id="rId6859" ref="F3190"/>
    <hyperlink r:id="rId6860" ref="A3191"/>
    <hyperlink r:id="rId6861" ref="F3191"/>
    <hyperlink r:id="rId6862" ref="A3192"/>
    <hyperlink r:id="rId6863" ref="F3192"/>
    <hyperlink r:id="rId6864" ref="A3193"/>
    <hyperlink r:id="rId6865" ref="E3193"/>
    <hyperlink r:id="rId6866" ref="F3193"/>
    <hyperlink r:id="rId6867" ref="A3194"/>
    <hyperlink r:id="rId6868" ref="A3195"/>
    <hyperlink r:id="rId6869" ref="E3195"/>
    <hyperlink r:id="rId6870" ref="A3196"/>
    <hyperlink r:id="rId6871" ref="E3196"/>
    <hyperlink r:id="rId6872" ref="A3197"/>
    <hyperlink r:id="rId6873" ref="E3197"/>
    <hyperlink r:id="rId6874" ref="A3198"/>
    <hyperlink r:id="rId6875" ref="E3198"/>
    <hyperlink r:id="rId6876" ref="A3199"/>
    <hyperlink r:id="rId6877" ref="E3199"/>
    <hyperlink r:id="rId6878" ref="F3199"/>
    <hyperlink r:id="rId6879" ref="A3200"/>
    <hyperlink r:id="rId6880" ref="E3200"/>
    <hyperlink r:id="rId6881" ref="A3201"/>
    <hyperlink r:id="rId6882" ref="A3202"/>
    <hyperlink r:id="rId6883" ref="E3202"/>
    <hyperlink r:id="rId6884" ref="F3202"/>
    <hyperlink r:id="rId6885" ref="A3203"/>
    <hyperlink r:id="rId6886" ref="A3204"/>
    <hyperlink r:id="rId6887" ref="E3204"/>
    <hyperlink r:id="rId6888" ref="F3204"/>
    <hyperlink r:id="rId6889" ref="A3205"/>
    <hyperlink r:id="rId6890" ref="A3206"/>
    <hyperlink r:id="rId6891" ref="E3206"/>
    <hyperlink r:id="rId6892" ref="A3207"/>
    <hyperlink r:id="rId6893" ref="F3207"/>
    <hyperlink r:id="rId6894" ref="A3208"/>
    <hyperlink r:id="rId6895" ref="E3208"/>
    <hyperlink r:id="rId6896" ref="F3208"/>
    <hyperlink r:id="rId6897" ref="A3209"/>
    <hyperlink r:id="rId6898" ref="E3209"/>
    <hyperlink r:id="rId6899" ref="A3210"/>
    <hyperlink r:id="rId6900" ref="F3210"/>
    <hyperlink r:id="rId6901" ref="A3211"/>
    <hyperlink r:id="rId6902" ref="E3211"/>
    <hyperlink r:id="rId6903" ref="F3211"/>
    <hyperlink r:id="rId6904" ref="A3212"/>
    <hyperlink r:id="rId6905" ref="A3213"/>
    <hyperlink r:id="rId6906" ref="E3213"/>
    <hyperlink r:id="rId6907" ref="A3214"/>
    <hyperlink r:id="rId6908" ref="F3214"/>
    <hyperlink r:id="rId6909" ref="A3215"/>
    <hyperlink r:id="rId6910" ref="A3216"/>
    <hyperlink r:id="rId6911" ref="E3216"/>
    <hyperlink r:id="rId6912" ref="F3216"/>
    <hyperlink r:id="rId6913" ref="A3217"/>
    <hyperlink r:id="rId6914" ref="E3217"/>
    <hyperlink r:id="rId6915" ref="A3218"/>
    <hyperlink r:id="rId6916" ref="E3218"/>
    <hyperlink r:id="rId6917" ref="F3218"/>
    <hyperlink r:id="rId6918" ref="A3219"/>
    <hyperlink r:id="rId6919" ref="E3219"/>
    <hyperlink r:id="rId6920" ref="A3220"/>
    <hyperlink r:id="rId6921" ref="E3220"/>
    <hyperlink r:id="rId6922" ref="A3221"/>
    <hyperlink r:id="rId6923" ref="E3221"/>
    <hyperlink r:id="rId6924" ref="A3222"/>
    <hyperlink r:id="rId6925" ref="F3222"/>
    <hyperlink r:id="rId6926" ref="A3223"/>
    <hyperlink r:id="rId6927" ref="F3223"/>
    <hyperlink r:id="rId6928" ref="A3224"/>
    <hyperlink r:id="rId6929" ref="F3224"/>
    <hyperlink r:id="rId6930" ref="A3225"/>
    <hyperlink r:id="rId6931" ref="E3225"/>
    <hyperlink r:id="rId6932" ref="F3225"/>
    <hyperlink r:id="rId6933" ref="A3226"/>
    <hyperlink r:id="rId6934" ref="A3227"/>
    <hyperlink r:id="rId6935" ref="E3227"/>
    <hyperlink r:id="rId6936" ref="A3228"/>
    <hyperlink r:id="rId6937" ref="F3228"/>
    <hyperlink r:id="rId6938" ref="A3229"/>
    <hyperlink r:id="rId6939" ref="E3229"/>
    <hyperlink r:id="rId6940" ref="F3229"/>
    <hyperlink r:id="rId6941" ref="A3230"/>
    <hyperlink r:id="rId6942" ref="F3230"/>
    <hyperlink r:id="rId6943" ref="A3231"/>
    <hyperlink r:id="rId6944" ref="E3231"/>
    <hyperlink r:id="rId6945" ref="F3231"/>
    <hyperlink r:id="rId6946" ref="A3232"/>
    <hyperlink r:id="rId6947" ref="F3232"/>
    <hyperlink r:id="rId6948" ref="A3233"/>
    <hyperlink r:id="rId6949" ref="F3233"/>
    <hyperlink r:id="rId6950" ref="A3234"/>
    <hyperlink r:id="rId6951" ref="E3234"/>
    <hyperlink r:id="rId6952" ref="F3234"/>
    <hyperlink r:id="rId6953" ref="A3235"/>
    <hyperlink r:id="rId6954" ref="E3235"/>
    <hyperlink r:id="rId6955" ref="F3235"/>
    <hyperlink r:id="rId6956" ref="A3236"/>
    <hyperlink r:id="rId6957" ref="E3236"/>
    <hyperlink r:id="rId6958" ref="F3236"/>
    <hyperlink r:id="rId6959" ref="A3237"/>
    <hyperlink r:id="rId6960" ref="E3237"/>
    <hyperlink r:id="rId6961" ref="F3237"/>
    <hyperlink r:id="rId6962" ref="A3238"/>
    <hyperlink r:id="rId6963" ref="A3239"/>
    <hyperlink r:id="rId6964" ref="F3239"/>
    <hyperlink r:id="rId6965" ref="A3240"/>
    <hyperlink r:id="rId6966" ref="F3240"/>
    <hyperlink r:id="rId6967" ref="A3241"/>
    <hyperlink r:id="rId6968" ref="E3241"/>
    <hyperlink r:id="rId6969" ref="A3242"/>
    <hyperlink r:id="rId6970" ref="E3242"/>
    <hyperlink r:id="rId6971" ref="F3242"/>
    <hyperlink r:id="rId6972" ref="A3243"/>
    <hyperlink r:id="rId6973" ref="E3243"/>
    <hyperlink r:id="rId6974" ref="F3243"/>
    <hyperlink r:id="rId6975" ref="A3244"/>
    <hyperlink r:id="rId6976" ref="E3244"/>
    <hyperlink r:id="rId6977" ref="A3245"/>
    <hyperlink r:id="rId6978" ref="E3245"/>
    <hyperlink r:id="rId6979" ref="F3245"/>
    <hyperlink r:id="rId6980" ref="A3246"/>
    <hyperlink r:id="rId6981" ref="E3246"/>
    <hyperlink r:id="rId6982" ref="A3247"/>
    <hyperlink r:id="rId6983" ref="E3247"/>
    <hyperlink r:id="rId6984" ref="F3247"/>
    <hyperlink r:id="rId6985" ref="A3248"/>
    <hyperlink r:id="rId6986" ref="E3248"/>
    <hyperlink r:id="rId6987" ref="F3248"/>
    <hyperlink r:id="rId6988" ref="A3249"/>
    <hyperlink r:id="rId6989" ref="E3249"/>
    <hyperlink r:id="rId6990" ref="A3250"/>
    <hyperlink r:id="rId6991" ref="F3250"/>
    <hyperlink r:id="rId6992" ref="A3251"/>
    <hyperlink r:id="rId6993" ref="E3251"/>
    <hyperlink r:id="rId6994" ref="A3252"/>
    <hyperlink r:id="rId6995" ref="E3252"/>
    <hyperlink r:id="rId6996" ref="A3253"/>
    <hyperlink r:id="rId6997" ref="E3253"/>
    <hyperlink r:id="rId6998" ref="F3253"/>
    <hyperlink r:id="rId6999" ref="A3254"/>
    <hyperlink r:id="rId7000" ref="F3254"/>
    <hyperlink r:id="rId7001" ref="A3255"/>
    <hyperlink r:id="rId7002" ref="F3255"/>
    <hyperlink r:id="rId7003" ref="A3256"/>
    <hyperlink r:id="rId7004" ref="E3256"/>
    <hyperlink r:id="rId7005" ref="A3257"/>
    <hyperlink r:id="rId7006" ref="E3257"/>
    <hyperlink r:id="rId7007" ref="F3257"/>
    <hyperlink r:id="rId7008" ref="A3258"/>
    <hyperlink r:id="rId7009" ref="F3258"/>
    <hyperlink r:id="rId7010" ref="A3259"/>
    <hyperlink r:id="rId7011" ref="A3260"/>
    <hyperlink r:id="rId7012" ref="A3261"/>
    <hyperlink r:id="rId7013" ref="E3261"/>
    <hyperlink r:id="rId7014" ref="F3261"/>
    <hyperlink r:id="rId7015" ref="A3262"/>
    <hyperlink r:id="rId7016" ref="E3262"/>
    <hyperlink r:id="rId7017" ref="F3262"/>
    <hyperlink r:id="rId7018" ref="A3263"/>
    <hyperlink r:id="rId7019" ref="E3263"/>
    <hyperlink r:id="rId7020" ref="A3264"/>
    <hyperlink r:id="rId7021" ref="F3264"/>
    <hyperlink r:id="rId7022" ref="A3265"/>
    <hyperlink r:id="rId7023" ref="A3266"/>
    <hyperlink r:id="rId7024" ref="A3267"/>
    <hyperlink r:id="rId7025" ref="F3267"/>
    <hyperlink r:id="rId7026" ref="A3268"/>
    <hyperlink r:id="rId7027" ref="E3268"/>
    <hyperlink r:id="rId7028" ref="A3269"/>
    <hyperlink r:id="rId7029" ref="E3269"/>
    <hyperlink r:id="rId7030" ref="F3269"/>
    <hyperlink r:id="rId7031" ref="A3270"/>
    <hyperlink r:id="rId7032" ref="F3270"/>
    <hyperlink r:id="rId7033" ref="A3271"/>
    <hyperlink r:id="rId7034" ref="E3271"/>
    <hyperlink r:id="rId7035" ref="A3272"/>
    <hyperlink r:id="rId7036" ref="E3272"/>
    <hyperlink r:id="rId7037" ref="A3273"/>
    <hyperlink r:id="rId7038" ref="A3274"/>
    <hyperlink r:id="rId7039" ref="A3275"/>
    <hyperlink r:id="rId7040" ref="E3275"/>
    <hyperlink r:id="rId7041" ref="A3276"/>
    <hyperlink r:id="rId7042" ref="E3276"/>
    <hyperlink r:id="rId7043" ref="A3277"/>
    <hyperlink r:id="rId7044" ref="A3278"/>
    <hyperlink r:id="rId7045" ref="E3278"/>
    <hyperlink r:id="rId7046" ref="A3279"/>
    <hyperlink r:id="rId7047" ref="A3280"/>
    <hyperlink r:id="rId7048" ref="E3280"/>
    <hyperlink r:id="rId7049" ref="F3280"/>
    <hyperlink r:id="rId7050" ref="A3281"/>
    <hyperlink r:id="rId7051" ref="E3281"/>
    <hyperlink r:id="rId7052" ref="A3282"/>
    <hyperlink r:id="rId7053" ref="E3282"/>
    <hyperlink r:id="rId7054" ref="A3283"/>
    <hyperlink r:id="rId7055" ref="E3283"/>
    <hyperlink r:id="rId7056" ref="F3283"/>
    <hyperlink r:id="rId7057" ref="A3284"/>
    <hyperlink r:id="rId7058" ref="F3284"/>
    <hyperlink r:id="rId7059" ref="A3285"/>
    <hyperlink r:id="rId7060" ref="E3285"/>
    <hyperlink r:id="rId7061" ref="A3286"/>
    <hyperlink r:id="rId7062" ref="E3286"/>
    <hyperlink r:id="rId7063" ref="A3287"/>
    <hyperlink r:id="rId7064" ref="A3288"/>
    <hyperlink r:id="rId7065" ref="A3289"/>
    <hyperlink r:id="rId7066" ref="E3289"/>
    <hyperlink r:id="rId7067" ref="A3290"/>
    <hyperlink r:id="rId7068" ref="A3291"/>
    <hyperlink r:id="rId7069" ref="E3291"/>
    <hyperlink r:id="rId7070" ref="A3292"/>
    <hyperlink r:id="rId7071" ref="E3292"/>
    <hyperlink r:id="rId7072" ref="A3293"/>
    <hyperlink r:id="rId7073" ref="F3293"/>
    <hyperlink r:id="rId7074" ref="A3294"/>
    <hyperlink r:id="rId7075" ref="E3294"/>
    <hyperlink r:id="rId7076" ref="F3294"/>
    <hyperlink r:id="rId7077" ref="A3295"/>
    <hyperlink r:id="rId7078" ref="E3295"/>
    <hyperlink r:id="rId7079" ref="A3296"/>
    <hyperlink r:id="rId7080" ref="F3296"/>
    <hyperlink r:id="rId7081" ref="A3297"/>
    <hyperlink r:id="rId7082" ref="A3298"/>
    <hyperlink r:id="rId7083" ref="F3298"/>
    <hyperlink r:id="rId7084" ref="A3299"/>
    <hyperlink r:id="rId7085" ref="E3299"/>
    <hyperlink r:id="rId7086" ref="A3300"/>
    <hyperlink r:id="rId7087" ref="E3300"/>
    <hyperlink r:id="rId7088" ref="F3300"/>
    <hyperlink r:id="rId7089" ref="A3301"/>
    <hyperlink r:id="rId7090" ref="A3302"/>
    <hyperlink r:id="rId7091" ref="A3303"/>
    <hyperlink r:id="rId7092" ref="E3303"/>
    <hyperlink r:id="rId7093" ref="A3304"/>
    <hyperlink r:id="rId7094" ref="A3305"/>
    <hyperlink r:id="rId7095" ref="E3305"/>
    <hyperlink r:id="rId7096" ref="F3305"/>
    <hyperlink r:id="rId7097" ref="A3306"/>
    <hyperlink r:id="rId7098" ref="F3306"/>
    <hyperlink r:id="rId7099" ref="A3307"/>
    <hyperlink r:id="rId7100" ref="F3307"/>
    <hyperlink r:id="rId7101" ref="A3308"/>
    <hyperlink r:id="rId7102" ref="E3308"/>
    <hyperlink r:id="rId7103" ref="F3308"/>
    <hyperlink r:id="rId7104" ref="A3309"/>
    <hyperlink r:id="rId7105" ref="E3309"/>
    <hyperlink r:id="rId7106" ref="A3310"/>
    <hyperlink r:id="rId7107" ref="F3310"/>
    <hyperlink r:id="rId7108" ref="A3311"/>
    <hyperlink r:id="rId7109" ref="F3311"/>
    <hyperlink r:id="rId7110" ref="A3312"/>
    <hyperlink r:id="rId7111" ref="F3312"/>
    <hyperlink r:id="rId7112" ref="A3313"/>
    <hyperlink r:id="rId7113" ref="F3313"/>
    <hyperlink r:id="rId7114" ref="A3314"/>
    <hyperlink r:id="rId7115" ref="A3315"/>
    <hyperlink r:id="rId7116" ref="F3315"/>
    <hyperlink r:id="rId7117" ref="A3316"/>
    <hyperlink r:id="rId7118" ref="F3316"/>
    <hyperlink r:id="rId7119" ref="A3317"/>
    <hyperlink r:id="rId7120" ref="F3317"/>
    <hyperlink r:id="rId7121" ref="A3318"/>
    <hyperlink r:id="rId7122" ref="E3318"/>
    <hyperlink r:id="rId7123" ref="A3319"/>
    <hyperlink r:id="rId7124" ref="E3319"/>
    <hyperlink r:id="rId7125" ref="F3319"/>
    <hyperlink r:id="rId7126" ref="A3320"/>
    <hyperlink r:id="rId7127" ref="A3321"/>
    <hyperlink r:id="rId7128" ref="A3322"/>
    <hyperlink r:id="rId7129" ref="F3322"/>
    <hyperlink r:id="rId7130" ref="A3323"/>
    <hyperlink r:id="rId7131" ref="E3323"/>
    <hyperlink r:id="rId7132" ref="A3324"/>
    <hyperlink r:id="rId7133" ref="E3324"/>
    <hyperlink r:id="rId7134" ref="A3325"/>
    <hyperlink r:id="rId7135" ref="E3325"/>
    <hyperlink r:id="rId7136" ref="F3325"/>
    <hyperlink r:id="rId7137" ref="A3326"/>
    <hyperlink r:id="rId7138" ref="E3326"/>
    <hyperlink r:id="rId7139" ref="F3326"/>
    <hyperlink r:id="rId7140" ref="A3327"/>
    <hyperlink r:id="rId7141" ref="F3327"/>
    <hyperlink r:id="rId7142" ref="A3328"/>
    <hyperlink r:id="rId7143" ref="E3328"/>
    <hyperlink r:id="rId7144" ref="A3329"/>
    <hyperlink r:id="rId7145" ref="E3329"/>
    <hyperlink r:id="rId7146" ref="F3329"/>
    <hyperlink r:id="rId7147" ref="A3330"/>
    <hyperlink r:id="rId7148" ref="E3330"/>
    <hyperlink r:id="rId7149" ref="F3330"/>
    <hyperlink r:id="rId7150" ref="A3331"/>
    <hyperlink r:id="rId7151" ref="A3332"/>
    <hyperlink r:id="rId7152" ref="A3333"/>
    <hyperlink r:id="rId7153" ref="E3333"/>
    <hyperlink r:id="rId7154" ref="A3334"/>
    <hyperlink r:id="rId7155" ref="E3334"/>
    <hyperlink r:id="rId7156" ref="F3334"/>
    <hyperlink r:id="rId7157" ref="A3335"/>
    <hyperlink r:id="rId7158" ref="E3335"/>
    <hyperlink r:id="rId7159" ref="A3336"/>
    <hyperlink r:id="rId7160" ref="E3336"/>
    <hyperlink r:id="rId7161" ref="F3336"/>
    <hyperlink r:id="rId7162" ref="A3337"/>
    <hyperlink r:id="rId7163" ref="E3337"/>
    <hyperlink r:id="rId7164" ref="F3337"/>
    <hyperlink r:id="rId7165" ref="A3338"/>
    <hyperlink r:id="rId7166" ref="E3338"/>
    <hyperlink r:id="rId7167" ref="F3338"/>
    <hyperlink r:id="rId7168" ref="A3339"/>
    <hyperlink r:id="rId7169" ref="E3339"/>
    <hyperlink r:id="rId7170" ref="F3339"/>
    <hyperlink r:id="rId7171" ref="A3340"/>
    <hyperlink r:id="rId7172" ref="E3340"/>
    <hyperlink r:id="rId7173" ref="F3340"/>
    <hyperlink r:id="rId7174" ref="A3341"/>
    <hyperlink r:id="rId7175" ref="A3342"/>
    <hyperlink r:id="rId7176" ref="E3342"/>
    <hyperlink r:id="rId7177" ref="F3342"/>
    <hyperlink r:id="rId7178" ref="A3343"/>
    <hyperlink r:id="rId7179" ref="A3344"/>
    <hyperlink r:id="rId7180" ref="A3345"/>
    <hyperlink r:id="rId7181" ref="E3345"/>
    <hyperlink r:id="rId7182" ref="A3346"/>
    <hyperlink r:id="rId7183" ref="A3347"/>
    <hyperlink r:id="rId7184" ref="E3347"/>
    <hyperlink r:id="rId7185" ref="A3348"/>
    <hyperlink r:id="rId7186" ref="A3349"/>
    <hyperlink r:id="rId7187" ref="E3349"/>
    <hyperlink r:id="rId7188" ref="A3350"/>
    <hyperlink r:id="rId7189" ref="E3350"/>
    <hyperlink r:id="rId7190" ref="F3350"/>
    <hyperlink r:id="rId7191" ref="A3351"/>
    <hyperlink r:id="rId7192" ref="E3351"/>
    <hyperlink r:id="rId7193" ref="F3351"/>
    <hyperlink r:id="rId7194" ref="A3352"/>
    <hyperlink r:id="rId7195" ref="F3352"/>
    <hyperlink r:id="rId7196" ref="A3353"/>
    <hyperlink r:id="rId7197" ref="F3353"/>
    <hyperlink r:id="rId7198" ref="A3354"/>
    <hyperlink r:id="rId7199" ref="E3354"/>
    <hyperlink r:id="rId7200" ref="F3354"/>
    <hyperlink r:id="rId7201" ref="A3355"/>
    <hyperlink r:id="rId7202" ref="E3355"/>
    <hyperlink r:id="rId7203" ref="F3355"/>
    <hyperlink r:id="rId7204" ref="A3356"/>
    <hyperlink r:id="rId7205" ref="E3356"/>
    <hyperlink r:id="rId7206" ref="F3356"/>
    <hyperlink r:id="rId7207" ref="A3357"/>
    <hyperlink r:id="rId7208" ref="E3357"/>
    <hyperlink r:id="rId7209" ref="F3357"/>
    <hyperlink r:id="rId7210" ref="A3358"/>
    <hyperlink r:id="rId7211" ref="E3358"/>
    <hyperlink r:id="rId7212" ref="F3358"/>
    <hyperlink r:id="rId7213" ref="A3359"/>
    <hyperlink r:id="rId7214" ref="E3359"/>
    <hyperlink r:id="rId7215" ref="F3359"/>
    <hyperlink r:id="rId7216" ref="A3360"/>
    <hyperlink r:id="rId7217" ref="E3360"/>
    <hyperlink r:id="rId7218" ref="A3361"/>
    <hyperlink r:id="rId7219" ref="E3361"/>
    <hyperlink r:id="rId7220" ref="F3361"/>
    <hyperlink r:id="rId7221" ref="A3362"/>
    <hyperlink r:id="rId7222" ref="E3362"/>
    <hyperlink r:id="rId7223" ref="F3362"/>
    <hyperlink r:id="rId7224" ref="A3363"/>
    <hyperlink r:id="rId7225" ref="A3364"/>
    <hyperlink r:id="rId7226" ref="F3364"/>
    <hyperlink r:id="rId7227" ref="A3365"/>
    <hyperlink r:id="rId7228" ref="E3365"/>
    <hyperlink r:id="rId7229" ref="F3365"/>
    <hyperlink r:id="rId7230" ref="A3366"/>
    <hyperlink r:id="rId7231" ref="E3366"/>
    <hyperlink r:id="rId7232" ref="A3367"/>
    <hyperlink r:id="rId7233" ref="E3367"/>
    <hyperlink r:id="rId7234" ref="A3368"/>
    <hyperlink r:id="rId7235" ref="E3368"/>
    <hyperlink r:id="rId7236" ref="A3369"/>
    <hyperlink r:id="rId7237" ref="E3369"/>
    <hyperlink r:id="rId7238" ref="F3369"/>
    <hyperlink r:id="rId7239" ref="A3370"/>
    <hyperlink r:id="rId7240" ref="F3370"/>
    <hyperlink r:id="rId7241" ref="A3371"/>
    <hyperlink r:id="rId7242" ref="A3372"/>
    <hyperlink r:id="rId7243" ref="A3373"/>
    <hyperlink r:id="rId7244" ref="E3373"/>
    <hyperlink r:id="rId7245" ref="F3373"/>
    <hyperlink r:id="rId7246" ref="A3374"/>
    <hyperlink r:id="rId7247" ref="E3374"/>
    <hyperlink r:id="rId7248" ref="F3374"/>
    <hyperlink r:id="rId7249" ref="A3375"/>
    <hyperlink r:id="rId7250" ref="A3376"/>
    <hyperlink r:id="rId7251" ref="E3376"/>
    <hyperlink r:id="rId7252" ref="A3377"/>
    <hyperlink r:id="rId7253" ref="F3377"/>
    <hyperlink r:id="rId7254" ref="A3378"/>
    <hyperlink r:id="rId7255" ref="E3378"/>
    <hyperlink r:id="rId7256" ref="F3378"/>
    <hyperlink r:id="rId7257" ref="A3379"/>
    <hyperlink r:id="rId7258" ref="E3379"/>
    <hyperlink r:id="rId7259" ref="A3380"/>
    <hyperlink r:id="rId7260" ref="E3380"/>
    <hyperlink r:id="rId7261" ref="A3381"/>
    <hyperlink r:id="rId7262" ref="A3382"/>
    <hyperlink r:id="rId7263" ref="E3382"/>
    <hyperlink r:id="rId7264" ref="A3383"/>
    <hyperlink r:id="rId7265" ref="E3383"/>
    <hyperlink r:id="rId7266" ref="A3384"/>
    <hyperlink r:id="rId7267" ref="E3384"/>
    <hyperlink r:id="rId7268" ref="F3384"/>
    <hyperlink r:id="rId7269" ref="A3385"/>
    <hyperlink r:id="rId7270" ref="F3385"/>
    <hyperlink r:id="rId7271" ref="A3386"/>
    <hyperlink r:id="rId7272" ref="E3386"/>
    <hyperlink r:id="rId7273" ref="F3386"/>
    <hyperlink r:id="rId7274" ref="A3387"/>
    <hyperlink r:id="rId7275" ref="F3387"/>
    <hyperlink r:id="rId7276" ref="A3388"/>
    <hyperlink r:id="rId7277" ref="E3388"/>
    <hyperlink r:id="rId7278" ref="A3389"/>
    <hyperlink r:id="rId7279" ref="F3389"/>
    <hyperlink r:id="rId7280" ref="A3390"/>
    <hyperlink r:id="rId7281" ref="E3390"/>
    <hyperlink r:id="rId7282" ref="F3390"/>
    <hyperlink r:id="rId7283" ref="A3391"/>
    <hyperlink r:id="rId7284" ref="E3391"/>
    <hyperlink r:id="rId7285" ref="A3392"/>
    <hyperlink r:id="rId7286" ref="F3392"/>
    <hyperlink r:id="rId7287" ref="A3393"/>
    <hyperlink r:id="rId7288" ref="F3393"/>
    <hyperlink r:id="rId7289" ref="A3394"/>
    <hyperlink r:id="rId7290" ref="F3394"/>
    <hyperlink r:id="rId7291" ref="A3395"/>
    <hyperlink r:id="rId7292" ref="E3395"/>
    <hyperlink r:id="rId7293" ref="F3395"/>
    <hyperlink r:id="rId7294" ref="A3396"/>
    <hyperlink r:id="rId7295" ref="E3396"/>
    <hyperlink r:id="rId7296" ref="F3396"/>
    <hyperlink r:id="rId7297" ref="A3397"/>
    <hyperlink r:id="rId7298" ref="E3397"/>
    <hyperlink r:id="rId7299" ref="F3397"/>
    <hyperlink r:id="rId7300" ref="A3398"/>
    <hyperlink r:id="rId7301" ref="F3398"/>
    <hyperlink r:id="rId7302" ref="A3399"/>
    <hyperlink r:id="rId7303" ref="E3399"/>
    <hyperlink r:id="rId7304" ref="F3399"/>
    <hyperlink r:id="rId7305" ref="A3400"/>
    <hyperlink r:id="rId7306" ref="F3400"/>
    <hyperlink r:id="rId7307" ref="A3401"/>
    <hyperlink r:id="rId7308" ref="A3402"/>
    <hyperlink r:id="rId7309" ref="A3403"/>
    <hyperlink r:id="rId7310" ref="E3403"/>
    <hyperlink r:id="rId7311" ref="A3404"/>
    <hyperlink r:id="rId7312" ref="E3404"/>
    <hyperlink r:id="rId7313" ref="F3404"/>
    <hyperlink r:id="rId7314" ref="A3405"/>
    <hyperlink r:id="rId7315" ref="F3405"/>
    <hyperlink r:id="rId7316" ref="A3406"/>
    <hyperlink r:id="rId7317" ref="F3406"/>
    <hyperlink r:id="rId7318" ref="A3407"/>
    <hyperlink r:id="rId7319" ref="E3407"/>
    <hyperlink r:id="rId7320" ref="F3407"/>
    <hyperlink r:id="rId7321" ref="A3408"/>
    <hyperlink r:id="rId7322" ref="F3408"/>
    <hyperlink r:id="rId7323" ref="A3409"/>
    <hyperlink r:id="rId7324" ref="E3409"/>
    <hyperlink r:id="rId7325" ref="A3410"/>
    <hyperlink r:id="rId7326" ref="F3410"/>
    <hyperlink r:id="rId7327" ref="A3411"/>
    <hyperlink r:id="rId7328" ref="F3411"/>
    <hyperlink r:id="rId7329" ref="A3412"/>
    <hyperlink r:id="rId7330" ref="E3412"/>
    <hyperlink r:id="rId7331" ref="F3412"/>
    <hyperlink r:id="rId7332" ref="A3413"/>
    <hyperlink r:id="rId7333" ref="F3413"/>
    <hyperlink r:id="rId7334" ref="A3414"/>
    <hyperlink r:id="rId7335" ref="A3415"/>
    <hyperlink r:id="rId7336" ref="A3416"/>
    <hyperlink r:id="rId7337" ref="F3416"/>
    <hyperlink r:id="rId7338" ref="A3417"/>
    <hyperlink r:id="rId7339" ref="A3418"/>
    <hyperlink r:id="rId7340" ref="F3418"/>
    <hyperlink r:id="rId7341" ref="A3419"/>
    <hyperlink r:id="rId7342" ref="F3419"/>
    <hyperlink r:id="rId7343" ref="A3420"/>
    <hyperlink r:id="rId7344" ref="E3420"/>
    <hyperlink r:id="rId7345" ref="F3420"/>
    <hyperlink r:id="rId7346" ref="A3421"/>
    <hyperlink r:id="rId7347" ref="E3421"/>
    <hyperlink r:id="rId7348" ref="A3422"/>
    <hyperlink r:id="rId7349" ref="F3422"/>
    <hyperlink r:id="rId7350" ref="A3423"/>
    <hyperlink r:id="rId7351" ref="F3423"/>
    <hyperlink r:id="rId7352" ref="A3424"/>
    <hyperlink r:id="rId7353" ref="E3424"/>
    <hyperlink r:id="rId7354" ref="F3424"/>
    <hyperlink r:id="rId7355" ref="A3425"/>
    <hyperlink r:id="rId7356" ref="E3425"/>
    <hyperlink r:id="rId7357" ref="A3426"/>
    <hyperlink r:id="rId7358" ref="F3426"/>
    <hyperlink r:id="rId7359" ref="A3427"/>
    <hyperlink r:id="rId7360" ref="A3428"/>
    <hyperlink r:id="rId7361" ref="E3428"/>
    <hyperlink r:id="rId7362" ref="F3428"/>
    <hyperlink r:id="rId7363" ref="A3429"/>
    <hyperlink r:id="rId7364" ref="A3430"/>
    <hyperlink r:id="rId7365" ref="E3430"/>
    <hyperlink r:id="rId7366" ref="F3430"/>
    <hyperlink r:id="rId7367" ref="A3431"/>
    <hyperlink r:id="rId7368" ref="E3431"/>
    <hyperlink r:id="rId7369" ref="F3431"/>
    <hyperlink r:id="rId7370" ref="A3432"/>
    <hyperlink r:id="rId7371" ref="A3433"/>
    <hyperlink r:id="rId7372" ref="A3434"/>
    <hyperlink r:id="rId7373" ref="E3434"/>
    <hyperlink r:id="rId7374" ref="F3434"/>
    <hyperlink r:id="rId7375" ref="A3435"/>
    <hyperlink r:id="rId7376" ref="F3435"/>
    <hyperlink r:id="rId7377" ref="A3436"/>
    <hyperlink r:id="rId7378" ref="E3436"/>
    <hyperlink r:id="rId7379" ref="A3437"/>
    <hyperlink r:id="rId7380" ref="A3438"/>
    <hyperlink r:id="rId7381" ref="A3439"/>
    <hyperlink r:id="rId7382" ref="A3440"/>
    <hyperlink r:id="rId7383" ref="E3440"/>
    <hyperlink r:id="rId7384" ref="F3440"/>
    <hyperlink r:id="rId7385" ref="A3441"/>
    <hyperlink r:id="rId7386" ref="A3442"/>
    <hyperlink r:id="rId7387" ref="E3442"/>
    <hyperlink r:id="rId7388" ref="F3442"/>
    <hyperlink r:id="rId7389" ref="A3443"/>
    <hyperlink r:id="rId7390" ref="F3443"/>
    <hyperlink r:id="rId7391" ref="A3444"/>
    <hyperlink r:id="rId7392" ref="E3444"/>
    <hyperlink r:id="rId7393" ref="A3445"/>
    <hyperlink r:id="rId7394" ref="F3445"/>
    <hyperlink r:id="rId7395" ref="A3446"/>
    <hyperlink r:id="rId7396" ref="E3446"/>
    <hyperlink r:id="rId7397" ref="F3446"/>
    <hyperlink r:id="rId7398" ref="A3447"/>
    <hyperlink r:id="rId7399" ref="E3447"/>
    <hyperlink r:id="rId7400" ref="F3447"/>
    <hyperlink r:id="rId7401" ref="A3448"/>
    <hyperlink r:id="rId7402" ref="A3449"/>
    <hyperlink r:id="rId7403" ref="F3449"/>
    <hyperlink r:id="rId7404" ref="A3450"/>
    <hyperlink r:id="rId7405" ref="E3450"/>
    <hyperlink r:id="rId7406" ref="A3451"/>
    <hyperlink r:id="rId7407" ref="E3451"/>
    <hyperlink r:id="rId7408" ref="A3452"/>
    <hyperlink r:id="rId7409" ref="A3453"/>
    <hyperlink r:id="rId7410" ref="F3453"/>
    <hyperlink r:id="rId7411" ref="A3454"/>
    <hyperlink r:id="rId7412" ref="F3454"/>
    <hyperlink r:id="rId7413" ref="A3455"/>
    <hyperlink r:id="rId7414" ref="F3455"/>
    <hyperlink r:id="rId7415" ref="A3456"/>
    <hyperlink r:id="rId7416" ref="F3456"/>
    <hyperlink r:id="rId7417" ref="A3457"/>
    <hyperlink r:id="rId7418" ref="F3457"/>
    <hyperlink r:id="rId7419" ref="A3458"/>
    <hyperlink r:id="rId7420" ref="E3458"/>
    <hyperlink r:id="rId7421" ref="A3459"/>
    <hyperlink r:id="rId7422" ref="E3459"/>
    <hyperlink r:id="rId7423" ref="F3459"/>
    <hyperlink r:id="rId7424" ref="A3460"/>
    <hyperlink r:id="rId7425" ref="E3460"/>
    <hyperlink r:id="rId7426" ref="A3461"/>
    <hyperlink r:id="rId7427" ref="E3461"/>
    <hyperlink r:id="rId7428" ref="A3462"/>
    <hyperlink r:id="rId7429" ref="A3463"/>
    <hyperlink r:id="rId7430" ref="E3463"/>
    <hyperlink r:id="rId7431" ref="F3463"/>
    <hyperlink r:id="rId7432" ref="A3464"/>
    <hyperlink r:id="rId7433" ref="E3464"/>
    <hyperlink r:id="rId7434" ref="A3465"/>
    <hyperlink r:id="rId7435" ref="A3466"/>
    <hyperlink r:id="rId7436" ref="E3466"/>
    <hyperlink r:id="rId7437" ref="F3466"/>
    <hyperlink r:id="rId7438" ref="A3467"/>
    <hyperlink r:id="rId7439" ref="E3467"/>
    <hyperlink r:id="rId7440" ref="F3467"/>
    <hyperlink r:id="rId7441" ref="A3468"/>
    <hyperlink r:id="rId7442" ref="E3468"/>
    <hyperlink r:id="rId7443" ref="A3469"/>
    <hyperlink r:id="rId7444" ref="E3469"/>
    <hyperlink r:id="rId7445" ref="F3469"/>
    <hyperlink r:id="rId7446" ref="A3470"/>
    <hyperlink r:id="rId7447" ref="E3470"/>
    <hyperlink r:id="rId7448" ref="F3470"/>
    <hyperlink r:id="rId7449" ref="A3471"/>
    <hyperlink r:id="rId7450" ref="E3471"/>
    <hyperlink r:id="rId7451" ref="F3471"/>
    <hyperlink r:id="rId7452" ref="A3472"/>
    <hyperlink r:id="rId7453" ref="E3472"/>
    <hyperlink r:id="rId7454" ref="F3472"/>
    <hyperlink r:id="rId7455" ref="A3473"/>
    <hyperlink r:id="rId7456" ref="E3473"/>
    <hyperlink r:id="rId7457" ref="A3474"/>
    <hyperlink r:id="rId7458" ref="E3474"/>
    <hyperlink r:id="rId7459" ref="A3475"/>
    <hyperlink r:id="rId7460" ref="E3475"/>
    <hyperlink r:id="rId7461" ref="F3475"/>
    <hyperlink r:id="rId7462" ref="A3476"/>
    <hyperlink r:id="rId7463" ref="E3476"/>
    <hyperlink r:id="rId7464" ref="A3477"/>
    <hyperlink r:id="rId7465" ref="A3478"/>
    <hyperlink r:id="rId7466" ref="A3479"/>
    <hyperlink r:id="rId7467" ref="E3479"/>
    <hyperlink r:id="rId7468" ref="F3479"/>
    <hyperlink r:id="rId7469" ref="A3480"/>
    <hyperlink r:id="rId7470" ref="E3480"/>
    <hyperlink r:id="rId7471" ref="F3480"/>
    <hyperlink r:id="rId7472" ref="A3481"/>
    <hyperlink r:id="rId7473" ref="F3481"/>
    <hyperlink r:id="rId7474" ref="A3482"/>
    <hyperlink r:id="rId7475" ref="E3482"/>
    <hyperlink r:id="rId7476" ref="A3483"/>
    <hyperlink r:id="rId7477" ref="A3484"/>
    <hyperlink r:id="rId7478" ref="F3484"/>
    <hyperlink r:id="rId7479" ref="A3485"/>
    <hyperlink r:id="rId7480" ref="E3485"/>
    <hyperlink r:id="rId7481" ref="A3486"/>
    <hyperlink r:id="rId7482" ref="F3486"/>
    <hyperlink r:id="rId7483" ref="A3487"/>
    <hyperlink r:id="rId7484" ref="A3488"/>
    <hyperlink r:id="rId7485" ref="E3488"/>
    <hyperlink r:id="rId7486" ref="A3489"/>
    <hyperlink r:id="rId7487" ref="E3489"/>
    <hyperlink r:id="rId7488" ref="A3490"/>
    <hyperlink r:id="rId7489" ref="F3490"/>
    <hyperlink r:id="rId7490" ref="A3491"/>
    <hyperlink r:id="rId7491" ref="F3491"/>
    <hyperlink r:id="rId7492" ref="A3492"/>
    <hyperlink r:id="rId7493" ref="F3492"/>
    <hyperlink r:id="rId7494" ref="A3493"/>
    <hyperlink r:id="rId7495" ref="E3493"/>
    <hyperlink r:id="rId7496" ref="A3494"/>
    <hyperlink r:id="rId7497" ref="E3494"/>
    <hyperlink r:id="rId7498" ref="A3495"/>
    <hyperlink r:id="rId7499" ref="A3496"/>
    <hyperlink r:id="rId7500" ref="E3496"/>
    <hyperlink r:id="rId7501" ref="A3497"/>
    <hyperlink r:id="rId7502" ref="E3497"/>
    <hyperlink r:id="rId7503" ref="F3497"/>
    <hyperlink r:id="rId7504" ref="A3498"/>
    <hyperlink r:id="rId7505" ref="E3498"/>
    <hyperlink r:id="rId7506" ref="A3499"/>
    <hyperlink r:id="rId7507" ref="E3499"/>
    <hyperlink r:id="rId7508" ref="F3499"/>
    <hyperlink r:id="rId7509" ref="A3500"/>
    <hyperlink r:id="rId7510" ref="E3500"/>
    <hyperlink r:id="rId7511" ref="A3501"/>
    <hyperlink r:id="rId7512" ref="E3501"/>
    <hyperlink r:id="rId7513" ref="F3501"/>
    <hyperlink r:id="rId7514" ref="A3502"/>
    <hyperlink r:id="rId7515" ref="A3503"/>
    <hyperlink r:id="rId7516" ref="E3503"/>
    <hyperlink r:id="rId7517" ref="A3504"/>
    <hyperlink r:id="rId7518" ref="A3505"/>
    <hyperlink r:id="rId7519" ref="A3506"/>
    <hyperlink r:id="rId7520" ref="A3507"/>
    <hyperlink r:id="rId7521" ref="E3507"/>
    <hyperlink r:id="rId7522" ref="F3507"/>
    <hyperlink r:id="rId7523" ref="A3508"/>
    <hyperlink r:id="rId7524" ref="E3508"/>
    <hyperlink r:id="rId7525" ref="F3508"/>
    <hyperlink r:id="rId7526" ref="A3509"/>
    <hyperlink r:id="rId7527" ref="A3510"/>
    <hyperlink r:id="rId7528" ref="F3510"/>
    <hyperlink r:id="rId7529" ref="A3511"/>
    <hyperlink r:id="rId7530" ref="E3511"/>
    <hyperlink r:id="rId7531" ref="F3511"/>
    <hyperlink r:id="rId7532" ref="A3512"/>
    <hyperlink r:id="rId7533" ref="F3512"/>
    <hyperlink r:id="rId7534" ref="A3513"/>
    <hyperlink r:id="rId7535" ref="E3513"/>
    <hyperlink r:id="rId7536" ref="A3514"/>
    <hyperlink r:id="rId7537" ref="E3514"/>
    <hyperlink r:id="rId7538" ref="F3514"/>
    <hyperlink r:id="rId7539" ref="A3515"/>
    <hyperlink r:id="rId7540" ref="F3515"/>
    <hyperlink r:id="rId7541" ref="A3516"/>
    <hyperlink r:id="rId7542" ref="E3516"/>
    <hyperlink r:id="rId7543" ref="A3517"/>
    <hyperlink r:id="rId7544" ref="E3517"/>
    <hyperlink r:id="rId7545" ref="F3517"/>
    <hyperlink r:id="rId7546" ref="A3518"/>
    <hyperlink r:id="rId7547" ref="E3518"/>
    <hyperlink r:id="rId7548" ref="A3519"/>
    <hyperlink r:id="rId7549" ref="F3519"/>
    <hyperlink r:id="rId7550" ref="A3520"/>
    <hyperlink r:id="rId7551" ref="A3521"/>
    <hyperlink r:id="rId7552" ref="E3521"/>
    <hyperlink r:id="rId7553" ref="A3522"/>
    <hyperlink r:id="rId7554" ref="F3522"/>
    <hyperlink r:id="rId7555" ref="A3523"/>
    <hyperlink r:id="rId7556" ref="F3523"/>
    <hyperlink r:id="rId7557" ref="A3524"/>
    <hyperlink r:id="rId7558" ref="E3524"/>
    <hyperlink r:id="rId7559" ref="F3524"/>
    <hyperlink r:id="rId7560" ref="A3525"/>
    <hyperlink r:id="rId7561" ref="F3525"/>
    <hyperlink r:id="rId7562" ref="A3526"/>
    <hyperlink r:id="rId7563" ref="E3526"/>
    <hyperlink r:id="rId7564" ref="A3527"/>
    <hyperlink r:id="rId7565" ref="F3527"/>
    <hyperlink r:id="rId7566" ref="A3528"/>
    <hyperlink r:id="rId7567" ref="E3528"/>
    <hyperlink r:id="rId7568" ref="A3529"/>
    <hyperlink r:id="rId7569" ref="E3529"/>
    <hyperlink r:id="rId7570" ref="F3529"/>
    <hyperlink r:id="rId7571" ref="A3530"/>
    <hyperlink r:id="rId7572" ref="A3531"/>
    <hyperlink r:id="rId7573" ref="E3531"/>
    <hyperlink r:id="rId7574" ref="F3531"/>
    <hyperlink r:id="rId7575" ref="A3532"/>
    <hyperlink r:id="rId7576" ref="F3532"/>
    <hyperlink r:id="rId7577" ref="A3533"/>
    <hyperlink r:id="rId7578" ref="E3533"/>
    <hyperlink r:id="rId7579" ref="A3534"/>
    <hyperlink r:id="rId7580" ref="F3534"/>
    <hyperlink r:id="rId7581" ref="A3535"/>
    <hyperlink r:id="rId7582" ref="E3535"/>
    <hyperlink r:id="rId7583" ref="F3535"/>
    <hyperlink r:id="rId7584" ref="A3536"/>
    <hyperlink r:id="rId7585" ref="E3536"/>
    <hyperlink r:id="rId7586" ref="F3536"/>
    <hyperlink r:id="rId7587" ref="A3537"/>
    <hyperlink r:id="rId7588" ref="E3537"/>
    <hyperlink r:id="rId7589" ref="A3538"/>
    <hyperlink r:id="rId7590" ref="E3538"/>
    <hyperlink r:id="rId7591" ref="F3538"/>
    <hyperlink r:id="rId7592" ref="A3539"/>
    <hyperlink r:id="rId7593" ref="E3539"/>
    <hyperlink r:id="rId7594" ref="F3539"/>
    <hyperlink r:id="rId7595" ref="A3540"/>
    <hyperlink r:id="rId7596" ref="A3541"/>
    <hyperlink r:id="rId7597" ref="A3542"/>
    <hyperlink r:id="rId7598" ref="A3543"/>
    <hyperlink r:id="rId7599" ref="E3543"/>
    <hyperlink r:id="rId7600" ref="A3544"/>
    <hyperlink r:id="rId7601" ref="F3544"/>
    <hyperlink r:id="rId7602" ref="A3545"/>
    <hyperlink r:id="rId7603" ref="E3545"/>
    <hyperlink r:id="rId7604" ref="A3546"/>
    <hyperlink r:id="rId7605" ref="E3546"/>
    <hyperlink r:id="rId7606" ref="F3546"/>
    <hyperlink r:id="rId7607" ref="A3547"/>
    <hyperlink r:id="rId7608" ref="F3547"/>
    <hyperlink r:id="rId7609" ref="A3548"/>
    <hyperlink r:id="rId7610" ref="E3548"/>
    <hyperlink r:id="rId7611" ref="F3548"/>
    <hyperlink r:id="rId7612" ref="A3549"/>
    <hyperlink r:id="rId7613" ref="F3549"/>
    <hyperlink r:id="rId7614" ref="A3550"/>
    <hyperlink r:id="rId7615" ref="E3550"/>
    <hyperlink r:id="rId7616" ref="F3550"/>
    <hyperlink r:id="rId7617" ref="A3551"/>
    <hyperlink r:id="rId7618" ref="E3551"/>
    <hyperlink r:id="rId7619" ref="F3551"/>
    <hyperlink r:id="rId7620" ref="A3552"/>
    <hyperlink r:id="rId7621" ref="A3553"/>
    <hyperlink r:id="rId7622" ref="E3553"/>
    <hyperlink r:id="rId7623" ref="A3554"/>
    <hyperlink r:id="rId7624" ref="E3554"/>
    <hyperlink r:id="rId7625" ref="F3554"/>
    <hyperlink r:id="rId7626" ref="A3555"/>
    <hyperlink r:id="rId7627" ref="E3555"/>
    <hyperlink r:id="rId7628" ref="F3555"/>
    <hyperlink r:id="rId7629" ref="A3556"/>
    <hyperlink r:id="rId7630" ref="E3556"/>
    <hyperlink r:id="rId7631" ref="A3557"/>
    <hyperlink r:id="rId7632" ref="F3557"/>
    <hyperlink r:id="rId7633" ref="A3558"/>
    <hyperlink r:id="rId7634" ref="F3558"/>
    <hyperlink r:id="rId7635" ref="A3559"/>
    <hyperlink r:id="rId7636" ref="E3559"/>
    <hyperlink r:id="rId7637" ref="A3560"/>
    <hyperlink r:id="rId7638" ref="A3561"/>
    <hyperlink r:id="rId7639" ref="E3561"/>
    <hyperlink r:id="rId7640" ref="F3561"/>
    <hyperlink r:id="rId7641" ref="A3562"/>
    <hyperlink r:id="rId7642" ref="F3562"/>
    <hyperlink r:id="rId7643" ref="A3563"/>
    <hyperlink r:id="rId7644" ref="E3563"/>
    <hyperlink r:id="rId7645" ref="F3563"/>
    <hyperlink r:id="rId7646" ref="A3564"/>
    <hyperlink r:id="rId7647" ref="E3564"/>
    <hyperlink r:id="rId7648" ref="F3564"/>
    <hyperlink r:id="rId7649" ref="A3565"/>
    <hyperlink r:id="rId7650" ref="E3565"/>
    <hyperlink r:id="rId7651" ref="A3566"/>
    <hyperlink r:id="rId7652" ref="E3566"/>
    <hyperlink r:id="rId7653" ref="F3566"/>
    <hyperlink r:id="rId7654" ref="A3567"/>
    <hyperlink r:id="rId7655" ref="A3568"/>
    <hyperlink r:id="rId7656" ref="E3568"/>
    <hyperlink r:id="rId7657" ref="A3569"/>
    <hyperlink r:id="rId7658" ref="E3569"/>
    <hyperlink r:id="rId7659" ref="F3569"/>
    <hyperlink r:id="rId7660" ref="A3570"/>
    <hyperlink r:id="rId7661" ref="E3570"/>
    <hyperlink r:id="rId7662" ref="F3570"/>
    <hyperlink r:id="rId7663" ref="A3571"/>
    <hyperlink r:id="rId7664" ref="A3572"/>
    <hyperlink r:id="rId7665" ref="E3572"/>
    <hyperlink r:id="rId7666" ref="F3572"/>
    <hyperlink r:id="rId7667" ref="A3573"/>
    <hyperlink r:id="rId7668" ref="A3574"/>
    <hyperlink r:id="rId7669" ref="F3574"/>
    <hyperlink r:id="rId7670" ref="A3575"/>
    <hyperlink r:id="rId7671" ref="E3575"/>
    <hyperlink r:id="rId7672" ref="F3575"/>
    <hyperlink r:id="rId7673" ref="A3576"/>
    <hyperlink r:id="rId7674" ref="A3577"/>
    <hyperlink r:id="rId7675" ref="E3577"/>
    <hyperlink r:id="rId7676" ref="A3578"/>
    <hyperlink r:id="rId7677" ref="A3579"/>
    <hyperlink r:id="rId7678" ref="F3579"/>
    <hyperlink r:id="rId7679" ref="A3580"/>
    <hyperlink r:id="rId7680" ref="F3580"/>
    <hyperlink r:id="rId7681" ref="A3581"/>
    <hyperlink r:id="rId7682" ref="F3581"/>
    <hyperlink r:id="rId7683" ref="A3582"/>
    <hyperlink r:id="rId7684" ref="E3582"/>
    <hyperlink r:id="rId7685" ref="A3583"/>
    <hyperlink r:id="rId7686" ref="E3583"/>
    <hyperlink r:id="rId7687" ref="F3583"/>
    <hyperlink r:id="rId7688" ref="A3584"/>
    <hyperlink r:id="rId7689" ref="F3584"/>
    <hyperlink r:id="rId7690" ref="A3585"/>
    <hyperlink r:id="rId7691" ref="E3585"/>
    <hyperlink r:id="rId7692" ref="F3585"/>
    <hyperlink r:id="rId7693" ref="A3586"/>
    <hyperlink r:id="rId7694" ref="E3586"/>
    <hyperlink r:id="rId7695" ref="F3586"/>
    <hyperlink r:id="rId7696" ref="A3587"/>
    <hyperlink r:id="rId7697" ref="E3587"/>
    <hyperlink r:id="rId7698" ref="A3588"/>
    <hyperlink r:id="rId7699" ref="E3588"/>
    <hyperlink r:id="rId7700" ref="A3589"/>
    <hyperlink r:id="rId7701" ref="E3589"/>
    <hyperlink r:id="rId7702" ref="F3589"/>
    <hyperlink r:id="rId7703" ref="A3590"/>
    <hyperlink r:id="rId7704" ref="F3590"/>
    <hyperlink r:id="rId7705" ref="A3591"/>
    <hyperlink r:id="rId7706" ref="F3591"/>
    <hyperlink r:id="rId7707" ref="A3592"/>
    <hyperlink r:id="rId7708" ref="F3592"/>
    <hyperlink r:id="rId7709" ref="A3593"/>
    <hyperlink r:id="rId7710" ref="E3593"/>
    <hyperlink r:id="rId7711" ref="A3594"/>
    <hyperlink r:id="rId7712" ref="E3594"/>
    <hyperlink r:id="rId7713" ref="F3594"/>
    <hyperlink r:id="rId7714" ref="A3595"/>
    <hyperlink r:id="rId7715" ref="A3596"/>
    <hyperlink r:id="rId7716" ref="E3596"/>
    <hyperlink r:id="rId7717" ref="F3596"/>
    <hyperlink r:id="rId7718" ref="A3597"/>
    <hyperlink r:id="rId7719" ref="F3597"/>
    <hyperlink r:id="rId7720" ref="A3598"/>
    <hyperlink r:id="rId7721" ref="E3598"/>
    <hyperlink r:id="rId7722" ref="F3598"/>
    <hyperlink r:id="rId7723" ref="A3599"/>
    <hyperlink r:id="rId7724" ref="E3599"/>
    <hyperlink r:id="rId7725" ref="F3599"/>
    <hyperlink r:id="rId7726" ref="A3600"/>
    <hyperlink r:id="rId7727" ref="E3600"/>
    <hyperlink r:id="rId7728" ref="F3600"/>
    <hyperlink r:id="rId7729" ref="A3601"/>
    <hyperlink r:id="rId7730" ref="E3601"/>
    <hyperlink r:id="rId7731" ref="F3601"/>
    <hyperlink r:id="rId7732" ref="A3602"/>
    <hyperlink r:id="rId7733" ref="F3602"/>
    <hyperlink r:id="rId7734" ref="A3603"/>
    <hyperlink r:id="rId7735" ref="E3603"/>
    <hyperlink r:id="rId7736" ref="A3604"/>
    <hyperlink r:id="rId7737" ref="E3604"/>
    <hyperlink r:id="rId7738" ref="F3604"/>
    <hyperlink r:id="rId7739" ref="A3605"/>
    <hyperlink r:id="rId7740" ref="E3605"/>
    <hyperlink r:id="rId7741" ref="F3605"/>
    <hyperlink r:id="rId7742" ref="A3606"/>
    <hyperlink r:id="rId7743" ref="F3606"/>
    <hyperlink r:id="rId7744" ref="A3607"/>
    <hyperlink r:id="rId7745" ref="E3607"/>
    <hyperlink r:id="rId7746" ref="A3608"/>
    <hyperlink r:id="rId7747" ref="E3608"/>
    <hyperlink r:id="rId7748" ref="F3608"/>
    <hyperlink r:id="rId7749" ref="A3609"/>
    <hyperlink r:id="rId7750" ref="E3609"/>
    <hyperlink r:id="rId7751" ref="A3610"/>
    <hyperlink r:id="rId7752" ref="E3610"/>
    <hyperlink r:id="rId7753" ref="F3610"/>
    <hyperlink r:id="rId7754" ref="A3611"/>
    <hyperlink r:id="rId7755" ref="E3611"/>
    <hyperlink r:id="rId7756" ref="A3612"/>
    <hyperlink r:id="rId7757" ref="E3612"/>
    <hyperlink r:id="rId7758" ref="F3612"/>
    <hyperlink r:id="rId7759" ref="A3613"/>
    <hyperlink r:id="rId7760" ref="E3613"/>
    <hyperlink r:id="rId7761" ref="A3614"/>
    <hyperlink r:id="rId7762" ref="A3615"/>
    <hyperlink r:id="rId7763" ref="E3615"/>
    <hyperlink r:id="rId7764" ref="F3615"/>
    <hyperlink r:id="rId7765" ref="A3616"/>
    <hyperlink r:id="rId7766" ref="E3616"/>
    <hyperlink r:id="rId7767" ref="F3616"/>
    <hyperlink r:id="rId7768" ref="A3617"/>
    <hyperlink r:id="rId7769" ref="E3617"/>
    <hyperlink r:id="rId7770" ref="F3617"/>
    <hyperlink r:id="rId7771" ref="A3618"/>
    <hyperlink r:id="rId7772" ref="E3618"/>
    <hyperlink r:id="rId7773" ref="F3618"/>
    <hyperlink r:id="rId7774" ref="A3619"/>
    <hyperlink r:id="rId7775" ref="F3619"/>
    <hyperlink r:id="rId7776" ref="A3620"/>
    <hyperlink r:id="rId7777" ref="E3620"/>
    <hyperlink r:id="rId7778" ref="F3620"/>
    <hyperlink r:id="rId7779" ref="A3621"/>
    <hyperlink r:id="rId7780" ref="F3621"/>
    <hyperlink r:id="rId7781" ref="A3622"/>
    <hyperlink r:id="rId7782" ref="E3622"/>
    <hyperlink r:id="rId7783" ref="F3622"/>
    <hyperlink r:id="rId7784" ref="A3623"/>
    <hyperlink r:id="rId7785" ref="A3624"/>
    <hyperlink r:id="rId7786" ref="E3624"/>
    <hyperlink r:id="rId7787" ref="F3624"/>
    <hyperlink r:id="rId7788" ref="A3625"/>
    <hyperlink r:id="rId7789" ref="E3625"/>
    <hyperlink r:id="rId7790" ref="A3626"/>
    <hyperlink r:id="rId7791" ref="E3626"/>
    <hyperlink r:id="rId7792" ref="A3627"/>
    <hyperlink r:id="rId7793" ref="E3627"/>
    <hyperlink r:id="rId7794" ref="A3628"/>
    <hyperlink r:id="rId7795" ref="F3628"/>
    <hyperlink r:id="rId7796" ref="A3629"/>
    <hyperlink r:id="rId7797" ref="E3629"/>
    <hyperlink r:id="rId7798" ref="A3630"/>
    <hyperlink r:id="rId7799" ref="F3630"/>
    <hyperlink r:id="rId7800" ref="A3631"/>
    <hyperlink r:id="rId7801" ref="A3632"/>
    <hyperlink r:id="rId7802" ref="E3632"/>
    <hyperlink r:id="rId7803" ref="A3633"/>
    <hyperlink r:id="rId7804" ref="F3633"/>
    <hyperlink r:id="rId7805" ref="A3634"/>
    <hyperlink r:id="rId7806" ref="A3635"/>
    <hyperlink r:id="rId7807" ref="A3636"/>
    <hyperlink r:id="rId7808" ref="E3636"/>
    <hyperlink r:id="rId7809" ref="F3636"/>
    <hyperlink r:id="rId7810" ref="A3637"/>
    <hyperlink r:id="rId7811" ref="E3637"/>
    <hyperlink r:id="rId7812" ref="A3638"/>
    <hyperlink r:id="rId7813" ref="E3638"/>
    <hyperlink r:id="rId7814" ref="A3639"/>
    <hyperlink r:id="rId7815" ref="E3639"/>
    <hyperlink r:id="rId7816" ref="F3639"/>
    <hyperlink r:id="rId7817" ref="A3640"/>
    <hyperlink r:id="rId7818" ref="E3640"/>
    <hyperlink r:id="rId7819" ref="F3640"/>
    <hyperlink r:id="rId7820" ref="A3641"/>
    <hyperlink r:id="rId7821" ref="A3642"/>
    <hyperlink r:id="rId7822" ref="F3642"/>
    <hyperlink r:id="rId7823" ref="A3643"/>
    <hyperlink r:id="rId7824" ref="E3643"/>
    <hyperlink r:id="rId7825" ref="F3643"/>
    <hyperlink r:id="rId7826" ref="A3644"/>
    <hyperlink r:id="rId7827" ref="E3644"/>
    <hyperlink r:id="rId7828" ref="F3644"/>
    <hyperlink r:id="rId7829" ref="A3645"/>
    <hyperlink r:id="rId7830" ref="F3645"/>
    <hyperlink r:id="rId7831" ref="A3646"/>
    <hyperlink r:id="rId7832" ref="E3646"/>
    <hyperlink r:id="rId7833" ref="A3647"/>
    <hyperlink r:id="rId7834" ref="E3647"/>
    <hyperlink r:id="rId7835" ref="A3648"/>
    <hyperlink r:id="rId7836" ref="E3648"/>
    <hyperlink r:id="rId7837" ref="A3649"/>
    <hyperlink r:id="rId7838" ref="F3649"/>
    <hyperlink r:id="rId7839" ref="A3650"/>
    <hyperlink r:id="rId7840" ref="E3650"/>
    <hyperlink r:id="rId7841" ref="F3650"/>
    <hyperlink r:id="rId7842" ref="A3651"/>
    <hyperlink r:id="rId7843" ref="E3651"/>
    <hyperlink r:id="rId7844" ref="F3651"/>
    <hyperlink r:id="rId7845" ref="A3652"/>
    <hyperlink r:id="rId7846" ref="E3652"/>
    <hyperlink r:id="rId7847" ref="A3653"/>
    <hyperlink r:id="rId7848" ref="E3653"/>
    <hyperlink r:id="rId7849" ref="F3653"/>
    <hyperlink r:id="rId7850" ref="A3654"/>
    <hyperlink r:id="rId7851" ref="E3654"/>
    <hyperlink r:id="rId7852" ref="F3654"/>
    <hyperlink r:id="rId7853" ref="A3655"/>
    <hyperlink r:id="rId7854" ref="E3655"/>
    <hyperlink r:id="rId7855" ref="A3656"/>
    <hyperlink r:id="rId7856" ref="A3657"/>
    <hyperlink r:id="rId7857" ref="F3657"/>
    <hyperlink r:id="rId7858" ref="A3658"/>
    <hyperlink r:id="rId7859" ref="E3658"/>
    <hyperlink r:id="rId7860" ref="F3658"/>
    <hyperlink r:id="rId7861" ref="A3659"/>
    <hyperlink r:id="rId7862" ref="F3659"/>
    <hyperlink r:id="rId7863" ref="A3660"/>
    <hyperlink r:id="rId7864" ref="F3660"/>
    <hyperlink r:id="rId7865" ref="A3661"/>
    <hyperlink r:id="rId7866" ref="F3661"/>
    <hyperlink r:id="rId7867" ref="A3662"/>
    <hyperlink r:id="rId7868" ref="E3662"/>
    <hyperlink r:id="rId7869" ref="F3662"/>
    <hyperlink r:id="rId7870" ref="A3663"/>
    <hyperlink r:id="rId7871" ref="F3663"/>
    <hyperlink r:id="rId7872" ref="A3664"/>
    <hyperlink r:id="rId7873" ref="E3664"/>
    <hyperlink r:id="rId7874" ref="F3664"/>
    <hyperlink r:id="rId7875" ref="A3665"/>
    <hyperlink r:id="rId7876" ref="E3665"/>
    <hyperlink r:id="rId7877" ref="F3665"/>
    <hyperlink r:id="rId7878" ref="A3666"/>
    <hyperlink r:id="rId7879" ref="E3666"/>
    <hyperlink r:id="rId7880" ref="A3667"/>
    <hyperlink r:id="rId7881" ref="E3667"/>
    <hyperlink r:id="rId7882" ref="A3668"/>
    <hyperlink r:id="rId7883" ref="A3669"/>
    <hyperlink r:id="rId7884" ref="A3670"/>
    <hyperlink r:id="rId7885" ref="F3670"/>
    <hyperlink r:id="rId7886" ref="A3671"/>
    <hyperlink r:id="rId7887" ref="E3671"/>
    <hyperlink r:id="rId7888" ref="F3671"/>
    <hyperlink r:id="rId7889" ref="A3672"/>
    <hyperlink r:id="rId7890" ref="E3672"/>
    <hyperlink r:id="rId7891" ref="F3672"/>
    <hyperlink r:id="rId7892" ref="A3673"/>
    <hyperlink r:id="rId7893" ref="F3673"/>
    <hyperlink r:id="rId7894" ref="A3674"/>
    <hyperlink r:id="rId7895" ref="E3674"/>
    <hyperlink r:id="rId7896" ref="A3675"/>
    <hyperlink r:id="rId7897" ref="F3675"/>
    <hyperlink r:id="rId7898" ref="A3676"/>
    <hyperlink r:id="rId7899" ref="E3676"/>
    <hyperlink r:id="rId7900" ref="A3677"/>
    <hyperlink r:id="rId7901" ref="E3677"/>
    <hyperlink r:id="rId7902" ref="F3677"/>
    <hyperlink r:id="rId7903" ref="A3678"/>
    <hyperlink r:id="rId7904" ref="A3679"/>
    <hyperlink r:id="rId7905" ref="A3680"/>
    <hyperlink r:id="rId7906" ref="E3680"/>
    <hyperlink r:id="rId7907" ref="F3680"/>
    <hyperlink r:id="rId7908" ref="A3681"/>
    <hyperlink r:id="rId7909" ref="E3681"/>
    <hyperlink r:id="rId7910" ref="A3682"/>
    <hyperlink r:id="rId7911" ref="E3682"/>
    <hyperlink r:id="rId7912" ref="F3682"/>
    <hyperlink r:id="rId7913" ref="A3683"/>
    <hyperlink r:id="rId7914" ref="F3683"/>
    <hyperlink r:id="rId7915" ref="A3684"/>
    <hyperlink r:id="rId7916" ref="F3684"/>
    <hyperlink r:id="rId7917" ref="A3685"/>
    <hyperlink r:id="rId7918" ref="A3686"/>
    <hyperlink r:id="rId7919" ref="E3686"/>
    <hyperlink r:id="rId7920" ref="F3686"/>
    <hyperlink r:id="rId7921" ref="A3687"/>
    <hyperlink r:id="rId7922" ref="E3687"/>
    <hyperlink r:id="rId7923" ref="A3688"/>
    <hyperlink r:id="rId7924" ref="F3688"/>
    <hyperlink r:id="rId7925" ref="A3689"/>
    <hyperlink r:id="rId7926" ref="E3689"/>
    <hyperlink r:id="rId7927" ref="F3689"/>
    <hyperlink r:id="rId7928" ref="A3690"/>
    <hyperlink r:id="rId7929" ref="E3690"/>
    <hyperlink r:id="rId7930" ref="F3690"/>
    <hyperlink r:id="rId7931" ref="A3691"/>
    <hyperlink r:id="rId7932" ref="E3691"/>
    <hyperlink r:id="rId7933" ref="F3691"/>
    <hyperlink r:id="rId7934" ref="A3692"/>
    <hyperlink r:id="rId7935" ref="E3692"/>
    <hyperlink r:id="rId7936" ref="F3692"/>
    <hyperlink r:id="rId7937" ref="A3693"/>
    <hyperlink r:id="rId7938" ref="E3693"/>
    <hyperlink r:id="rId7939" ref="F3693"/>
    <hyperlink r:id="rId7940" ref="A3694"/>
    <hyperlink r:id="rId7941" ref="E3694"/>
    <hyperlink r:id="rId7942" ref="A3695"/>
    <hyperlink r:id="rId7943" ref="E3695"/>
    <hyperlink r:id="rId7944" ref="F3695"/>
    <hyperlink r:id="rId7945" ref="A3696"/>
    <hyperlink r:id="rId7946" ref="E3696"/>
    <hyperlink r:id="rId7947" ref="F3696"/>
    <hyperlink r:id="rId7948" ref="A3697"/>
    <hyperlink r:id="rId7949" ref="E3697"/>
    <hyperlink r:id="rId7950" ref="A3698"/>
    <hyperlink r:id="rId7951" ref="E3698"/>
    <hyperlink r:id="rId7952" ref="A3699"/>
    <hyperlink r:id="rId7953" ref="E3699"/>
    <hyperlink r:id="rId7954" ref="F3699"/>
    <hyperlink r:id="rId7955" ref="A3700"/>
    <hyperlink r:id="rId7956" ref="A3701"/>
    <hyperlink r:id="rId7957" ref="A3702"/>
    <hyperlink r:id="rId7958" ref="F3702"/>
    <hyperlink r:id="rId7959" ref="A3703"/>
    <hyperlink r:id="rId7960" ref="F3703"/>
    <hyperlink r:id="rId7961" ref="A3704"/>
    <hyperlink r:id="rId7962" ref="F3704"/>
    <hyperlink r:id="rId7963" ref="A3705"/>
    <hyperlink r:id="rId7964" ref="F3705"/>
    <hyperlink r:id="rId7965" ref="A3706"/>
    <hyperlink r:id="rId7966" ref="E3706"/>
    <hyperlink r:id="rId7967" ref="A3707"/>
    <hyperlink r:id="rId7968" ref="E3707"/>
    <hyperlink r:id="rId7969" ref="A3708"/>
    <hyperlink r:id="rId7970" ref="A3709"/>
    <hyperlink r:id="rId7971" ref="E3709"/>
    <hyperlink r:id="rId7972" ref="F3709"/>
    <hyperlink r:id="rId7973" ref="A3710"/>
    <hyperlink r:id="rId7974" ref="F3710"/>
    <hyperlink r:id="rId7975" ref="A3711"/>
    <hyperlink r:id="rId7976" ref="F3711"/>
    <hyperlink r:id="rId7977" ref="A3712"/>
    <hyperlink r:id="rId7978" ref="E3712"/>
    <hyperlink r:id="rId7979" ref="F3712"/>
    <hyperlink r:id="rId7980" ref="A3713"/>
    <hyperlink r:id="rId7981" ref="E3713"/>
    <hyperlink r:id="rId7982" ref="F3713"/>
    <hyperlink r:id="rId7983" ref="A3714"/>
    <hyperlink r:id="rId7984" ref="E3714"/>
    <hyperlink r:id="rId7985" ref="A3715"/>
    <hyperlink r:id="rId7986" ref="A3716"/>
    <hyperlink r:id="rId7987" ref="A3717"/>
    <hyperlink r:id="rId7988" ref="E3717"/>
    <hyperlink r:id="rId7989" ref="F3717"/>
    <hyperlink r:id="rId7990" ref="A3718"/>
    <hyperlink r:id="rId7991" ref="E3718"/>
    <hyperlink r:id="rId7992" ref="F3718"/>
    <hyperlink r:id="rId7993" ref="A3719"/>
    <hyperlink r:id="rId7994" ref="E3719"/>
    <hyperlink r:id="rId7995" ref="A3720"/>
    <hyperlink r:id="rId7996" ref="E3720"/>
    <hyperlink r:id="rId7997" ref="F3720"/>
    <hyperlink r:id="rId7998" ref="A3721"/>
    <hyperlink r:id="rId7999" ref="E3721"/>
    <hyperlink r:id="rId8000" ref="F3721"/>
    <hyperlink r:id="rId8001" ref="A3722"/>
    <hyperlink r:id="rId8002" ref="E3722"/>
    <hyperlink r:id="rId8003" ref="F3722"/>
    <hyperlink r:id="rId8004" ref="A3723"/>
    <hyperlink r:id="rId8005" ref="A3724"/>
    <hyperlink r:id="rId8006" ref="E3724"/>
    <hyperlink r:id="rId8007" ref="F3724"/>
    <hyperlink r:id="rId8008" ref="A3725"/>
    <hyperlink r:id="rId8009" ref="F3725"/>
    <hyperlink r:id="rId8010" ref="A3726"/>
    <hyperlink r:id="rId8011" ref="A3727"/>
    <hyperlink r:id="rId8012" ref="E3727"/>
    <hyperlink r:id="rId8013" ref="F3727"/>
    <hyperlink r:id="rId8014" ref="A3728"/>
    <hyperlink r:id="rId8015" ref="E3728"/>
    <hyperlink r:id="rId8016" ref="F3728"/>
    <hyperlink r:id="rId8017" ref="A3729"/>
    <hyperlink r:id="rId8018" ref="E3729"/>
    <hyperlink r:id="rId8019" ref="F3729"/>
    <hyperlink r:id="rId8020" ref="A3730"/>
    <hyperlink r:id="rId8021" ref="A3731"/>
    <hyperlink r:id="rId8022" ref="E3731"/>
    <hyperlink r:id="rId8023" ref="F3731"/>
    <hyperlink r:id="rId8024" ref="A3732"/>
    <hyperlink r:id="rId8025" ref="E3732"/>
    <hyperlink r:id="rId8026" ref="F3732"/>
    <hyperlink r:id="rId8027" ref="A3733"/>
    <hyperlink r:id="rId8028" ref="F3733"/>
    <hyperlink r:id="rId8029" ref="A3734"/>
    <hyperlink r:id="rId8030" ref="E3734"/>
    <hyperlink r:id="rId8031" ref="A3735"/>
    <hyperlink r:id="rId8032" ref="F3735"/>
    <hyperlink r:id="rId8033" ref="A3736"/>
    <hyperlink r:id="rId8034" ref="E3736"/>
    <hyperlink r:id="rId8035" ref="F3736"/>
    <hyperlink r:id="rId8036" ref="A3737"/>
    <hyperlink r:id="rId8037" ref="E3737"/>
    <hyperlink r:id="rId8038" ref="F3737"/>
    <hyperlink r:id="rId8039" ref="A3738"/>
    <hyperlink r:id="rId8040" ref="E3738"/>
    <hyperlink r:id="rId8041" ref="A3739"/>
    <hyperlink r:id="rId8042" ref="E3739"/>
    <hyperlink r:id="rId8043" ref="F3739"/>
    <hyperlink r:id="rId8044" ref="A3740"/>
    <hyperlink r:id="rId8045" ref="E3740"/>
    <hyperlink r:id="rId8046" ref="A3741"/>
    <hyperlink r:id="rId8047" ref="E3741"/>
    <hyperlink r:id="rId8048" ref="A3742"/>
    <hyperlink r:id="rId8049" ref="F3742"/>
    <hyperlink r:id="rId8050" ref="A3743"/>
    <hyperlink r:id="rId8051" ref="E3743"/>
    <hyperlink r:id="rId8052" ref="A3744"/>
    <hyperlink r:id="rId8053" ref="F3744"/>
    <hyperlink r:id="rId8054" ref="A3745"/>
    <hyperlink r:id="rId8055" ref="A3746"/>
    <hyperlink r:id="rId8056" ref="A3747"/>
    <hyperlink r:id="rId8057" ref="E3747"/>
    <hyperlink r:id="rId8058" ref="F3747"/>
    <hyperlink r:id="rId8059" ref="A3748"/>
    <hyperlink r:id="rId8060" ref="E3748"/>
    <hyperlink r:id="rId8061" ref="F3748"/>
    <hyperlink r:id="rId8062" ref="A3749"/>
    <hyperlink r:id="rId8063" ref="E3749"/>
    <hyperlink r:id="rId8064" ref="F3749"/>
    <hyperlink r:id="rId8065" ref="A3750"/>
    <hyperlink r:id="rId8066" ref="E3750"/>
    <hyperlink r:id="rId8067" ref="A3751"/>
    <hyperlink r:id="rId8068" ref="F3751"/>
    <hyperlink r:id="rId8069" ref="A3752"/>
    <hyperlink r:id="rId8070" ref="E3752"/>
    <hyperlink r:id="rId8071" ref="F3752"/>
    <hyperlink r:id="rId8072" ref="A3753"/>
    <hyperlink r:id="rId8073" ref="A3754"/>
    <hyperlink r:id="rId8074" ref="E3754"/>
    <hyperlink r:id="rId8075" ref="A3755"/>
    <hyperlink r:id="rId8076" ref="A3756"/>
    <hyperlink r:id="rId8077" ref="F3756"/>
    <hyperlink r:id="rId8078" ref="A3757"/>
    <hyperlink r:id="rId8079" ref="E3757"/>
    <hyperlink r:id="rId8080" ref="F3757"/>
    <hyperlink r:id="rId8081" ref="A3758"/>
    <hyperlink r:id="rId8082" ref="E3758"/>
    <hyperlink r:id="rId8083" ref="A3759"/>
    <hyperlink r:id="rId8084" ref="A3760"/>
    <hyperlink r:id="rId8085" ref="E3760"/>
    <hyperlink r:id="rId8086" ref="F3760"/>
    <hyperlink r:id="rId8087" ref="A3761"/>
    <hyperlink r:id="rId8088" ref="E3761"/>
    <hyperlink r:id="rId8089" ref="A3762"/>
    <hyperlink r:id="rId8090" ref="E3762"/>
    <hyperlink r:id="rId8091" ref="F3762"/>
    <hyperlink r:id="rId8092" ref="A3763"/>
    <hyperlink r:id="rId8093" ref="F3763"/>
    <hyperlink r:id="rId8094" ref="A3764"/>
    <hyperlink r:id="rId8095" ref="E3764"/>
    <hyperlink r:id="rId8096" ref="F3764"/>
    <hyperlink r:id="rId8097" ref="A3765"/>
    <hyperlink r:id="rId8098" ref="E3765"/>
    <hyperlink r:id="rId8099" ref="A3766"/>
    <hyperlink r:id="rId8100" ref="E3766"/>
    <hyperlink r:id="rId8101" ref="A3767"/>
    <hyperlink r:id="rId8102" ref="F3767"/>
    <hyperlink r:id="rId8103" ref="A3768"/>
    <hyperlink r:id="rId8104" ref="F3768"/>
    <hyperlink r:id="rId8105" ref="A3769"/>
    <hyperlink r:id="rId8106" ref="E3769"/>
    <hyperlink r:id="rId8107" ref="F3769"/>
    <hyperlink r:id="rId8108" ref="A3770"/>
    <hyperlink r:id="rId8109" ref="E3770"/>
    <hyperlink r:id="rId8110" ref="F3770"/>
    <hyperlink r:id="rId8111" ref="A3771"/>
    <hyperlink r:id="rId8112" ref="E3771"/>
    <hyperlink r:id="rId8113" ref="F3771"/>
    <hyperlink r:id="rId8114" ref="A3772"/>
    <hyperlink r:id="rId8115" ref="A3773"/>
    <hyperlink r:id="rId8116" ref="F3773"/>
    <hyperlink r:id="rId8117" ref="A3774"/>
    <hyperlink r:id="rId8118" ref="E3774"/>
    <hyperlink r:id="rId8119" ref="F3774"/>
    <hyperlink r:id="rId8120" ref="A3775"/>
    <hyperlink r:id="rId8121" ref="A3776"/>
    <hyperlink r:id="rId8122" ref="F3776"/>
    <hyperlink r:id="rId8123" ref="A3777"/>
    <hyperlink r:id="rId8124" ref="A3778"/>
    <hyperlink r:id="rId8125" ref="E3778"/>
    <hyperlink r:id="rId8126" ref="F3778"/>
    <hyperlink r:id="rId8127" ref="A3779"/>
    <hyperlink r:id="rId8128" ref="F3779"/>
    <hyperlink r:id="rId8129" ref="A3780"/>
    <hyperlink r:id="rId8130" ref="F3780"/>
    <hyperlink r:id="rId8131" ref="A3781"/>
    <hyperlink r:id="rId8132" ref="E3781"/>
    <hyperlink r:id="rId8133" ref="F3781"/>
    <hyperlink r:id="rId8134" ref="A3782"/>
    <hyperlink r:id="rId8135" ref="E3782"/>
    <hyperlink r:id="rId8136" ref="F3782"/>
    <hyperlink r:id="rId8137" ref="A3783"/>
    <hyperlink r:id="rId8138" ref="E3783"/>
    <hyperlink r:id="rId8139" ref="A3784"/>
    <hyperlink r:id="rId8140" ref="E3784"/>
    <hyperlink r:id="rId8141" ref="A3785"/>
    <hyperlink r:id="rId8142" ref="A3786"/>
    <hyperlink r:id="rId8143" ref="E3786"/>
    <hyperlink r:id="rId8144" ref="F3786"/>
    <hyperlink r:id="rId8145" ref="A3787"/>
    <hyperlink r:id="rId8146" ref="E3787"/>
    <hyperlink r:id="rId8147" ref="F3787"/>
    <hyperlink r:id="rId8148" ref="A3788"/>
    <hyperlink r:id="rId8149" ref="A3789"/>
    <hyperlink r:id="rId8150" ref="F3789"/>
    <hyperlink r:id="rId8151" ref="A3790"/>
    <hyperlink r:id="rId8152" ref="A3791"/>
    <hyperlink r:id="rId8153" ref="F3791"/>
    <hyperlink r:id="rId8154" ref="A3792"/>
    <hyperlink r:id="rId8155" ref="E3792"/>
    <hyperlink r:id="rId8156" ref="F3792"/>
    <hyperlink r:id="rId8157" ref="A3793"/>
    <hyperlink r:id="rId8158" ref="E3793"/>
    <hyperlink r:id="rId8159" ref="F3793"/>
    <hyperlink r:id="rId8160" ref="A3794"/>
    <hyperlink r:id="rId8161" ref="E3794"/>
    <hyperlink r:id="rId8162" ref="F3794"/>
    <hyperlink r:id="rId8163" ref="A3795"/>
    <hyperlink r:id="rId8164" ref="F3795"/>
    <hyperlink r:id="rId8165" ref="A3796"/>
    <hyperlink r:id="rId8166" ref="E3796"/>
    <hyperlink r:id="rId8167" ref="F3796"/>
    <hyperlink r:id="rId8168" ref="A3797"/>
    <hyperlink r:id="rId8169" ref="A3798"/>
    <hyperlink r:id="rId8170" ref="E3798"/>
    <hyperlink r:id="rId8171" ref="A3799"/>
    <hyperlink r:id="rId8172" ref="A3800"/>
    <hyperlink r:id="rId8173" ref="E3800"/>
    <hyperlink r:id="rId8174" ref="F3800"/>
    <hyperlink r:id="rId8175" ref="A3801"/>
    <hyperlink r:id="rId8176" ref="E3801"/>
    <hyperlink r:id="rId8177" ref="A3802"/>
    <hyperlink r:id="rId8178" ref="F3802"/>
    <hyperlink r:id="rId8179" ref="A3803"/>
    <hyperlink r:id="rId8180" ref="A3804"/>
    <hyperlink r:id="rId8181" ref="E3804"/>
    <hyperlink r:id="rId8182" ref="F3804"/>
    <hyperlink r:id="rId8183" ref="A3805"/>
    <hyperlink r:id="rId8184" ref="E3805"/>
    <hyperlink r:id="rId8185" ref="F3805"/>
    <hyperlink r:id="rId8186" ref="A3806"/>
    <hyperlink r:id="rId8187" ref="E3806"/>
    <hyperlink r:id="rId8188" ref="F3806"/>
    <hyperlink r:id="rId8189" ref="A3807"/>
    <hyperlink r:id="rId8190" ref="E3807"/>
    <hyperlink r:id="rId8191" ref="F3807"/>
    <hyperlink r:id="rId8192" ref="A3808"/>
    <hyperlink r:id="rId8193" ref="E3808"/>
    <hyperlink r:id="rId8194" ref="F3808"/>
    <hyperlink r:id="rId8195" ref="A3809"/>
    <hyperlink r:id="rId8196" ref="E3809"/>
    <hyperlink r:id="rId8197" ref="F3809"/>
    <hyperlink r:id="rId8198" ref="A3810"/>
    <hyperlink r:id="rId8199" ref="A3811"/>
    <hyperlink r:id="rId8200" ref="E3811"/>
    <hyperlink r:id="rId8201" ref="A3812"/>
    <hyperlink r:id="rId8202" ref="E3812"/>
    <hyperlink r:id="rId8203" ref="F3812"/>
    <hyperlink r:id="rId8204" ref="A3813"/>
    <hyperlink r:id="rId8205" ref="A3814"/>
    <hyperlink r:id="rId8206" ref="E3814"/>
    <hyperlink r:id="rId8207" ref="F3814"/>
    <hyperlink r:id="rId8208" ref="A3815"/>
    <hyperlink r:id="rId8209" ref="F3815"/>
    <hyperlink r:id="rId8210" ref="A3816"/>
    <hyperlink r:id="rId8211" ref="A3817"/>
    <hyperlink r:id="rId8212" ref="F3817"/>
    <hyperlink r:id="rId8213" ref="A3818"/>
    <hyperlink r:id="rId8214" ref="F3818"/>
    <hyperlink r:id="rId8215" ref="A3819"/>
    <hyperlink r:id="rId8216" ref="F3819"/>
    <hyperlink r:id="rId8217" ref="A3820"/>
    <hyperlink r:id="rId8218" ref="A3821"/>
    <hyperlink r:id="rId8219" ref="A3822"/>
    <hyperlink r:id="rId8220" ref="F3822"/>
    <hyperlink r:id="rId8221" ref="A3823"/>
    <hyperlink r:id="rId8222" ref="F3823"/>
    <hyperlink r:id="rId8223" ref="A3824"/>
    <hyperlink r:id="rId8224" ref="E3824"/>
    <hyperlink r:id="rId8225" ref="F3824"/>
    <hyperlink r:id="rId8226" ref="A3825"/>
    <hyperlink r:id="rId8227" ref="E3825"/>
    <hyperlink r:id="rId8228" ref="A3826"/>
    <hyperlink r:id="rId8229" ref="E3826"/>
    <hyperlink r:id="rId8230" ref="A3827"/>
    <hyperlink r:id="rId8231" ref="F3827"/>
    <hyperlink r:id="rId8232" ref="A3828"/>
    <hyperlink r:id="rId8233" ref="F3828"/>
    <hyperlink r:id="rId8234" ref="A3829"/>
    <hyperlink r:id="rId8235" ref="A3830"/>
    <hyperlink r:id="rId8236" ref="F3830"/>
    <hyperlink r:id="rId8237" ref="A3831"/>
    <hyperlink r:id="rId8238" ref="A3832"/>
    <hyperlink r:id="rId8239" ref="E3832"/>
    <hyperlink r:id="rId8240" ref="A3833"/>
    <hyperlink r:id="rId8241" ref="E3833"/>
    <hyperlink r:id="rId8242" ref="F3833"/>
    <hyperlink r:id="rId8243" ref="A3834"/>
    <hyperlink r:id="rId8244" ref="A3835"/>
    <hyperlink r:id="rId8245" ref="E3835"/>
    <hyperlink r:id="rId8246" ref="A3836"/>
    <hyperlink r:id="rId8247" ref="A3837"/>
    <hyperlink r:id="rId8248" ref="E3837"/>
    <hyperlink r:id="rId8249" ref="A3838"/>
    <hyperlink r:id="rId8250" ref="F3838"/>
    <hyperlink r:id="rId8251" ref="A3839"/>
    <hyperlink r:id="rId8252" ref="E3839"/>
    <hyperlink r:id="rId8253" ref="F3839"/>
    <hyperlink r:id="rId8254" ref="A3840"/>
    <hyperlink r:id="rId8255" ref="E3840"/>
    <hyperlink r:id="rId8256" ref="A3841"/>
    <hyperlink r:id="rId8257" ref="F3841"/>
    <hyperlink r:id="rId8258" ref="A3842"/>
    <hyperlink r:id="rId8259" ref="F3842"/>
    <hyperlink r:id="rId8260" ref="A3843"/>
    <hyperlink r:id="rId8261" ref="E3843"/>
    <hyperlink r:id="rId8262" ref="A3844"/>
    <hyperlink r:id="rId8263" ref="A3845"/>
    <hyperlink r:id="rId8264" ref="E3845"/>
    <hyperlink r:id="rId8265" ref="F3845"/>
    <hyperlink r:id="rId8266" ref="A3846"/>
    <hyperlink r:id="rId8267" ref="E3846"/>
    <hyperlink r:id="rId8268" ref="A3847"/>
    <hyperlink r:id="rId8269" ref="A3848"/>
    <hyperlink r:id="rId8270" ref="E3848"/>
    <hyperlink r:id="rId8271" ref="F3848"/>
    <hyperlink r:id="rId8272" ref="A3849"/>
    <hyperlink r:id="rId8273" ref="E3849"/>
    <hyperlink r:id="rId8274" ref="F3849"/>
    <hyperlink r:id="rId8275" ref="A3850"/>
    <hyperlink r:id="rId8276" ref="E3850"/>
    <hyperlink r:id="rId8277" ref="F3850"/>
    <hyperlink r:id="rId8278" ref="A3851"/>
    <hyperlink r:id="rId8279" ref="A3852"/>
    <hyperlink r:id="rId8280" ref="E3852"/>
    <hyperlink r:id="rId8281" ref="F3852"/>
    <hyperlink r:id="rId8282" ref="A3853"/>
    <hyperlink r:id="rId8283" ref="F3853"/>
    <hyperlink r:id="rId8284" ref="A3854"/>
    <hyperlink r:id="rId8285" ref="E3854"/>
    <hyperlink r:id="rId8286" ref="F3854"/>
    <hyperlink r:id="rId8287" ref="A3855"/>
    <hyperlink r:id="rId8288" ref="E3855"/>
    <hyperlink r:id="rId8289" ref="F3855"/>
    <hyperlink r:id="rId8290" ref="A3856"/>
    <hyperlink r:id="rId8291" ref="E3856"/>
    <hyperlink r:id="rId8292" ref="A3857"/>
    <hyperlink r:id="rId8293" ref="F3857"/>
    <hyperlink r:id="rId8294" ref="A3858"/>
    <hyperlink r:id="rId8295" ref="A3859"/>
    <hyperlink r:id="rId8296" ref="F3859"/>
    <hyperlink r:id="rId8297" ref="A3860"/>
    <hyperlink r:id="rId8298" ref="F3860"/>
    <hyperlink r:id="rId8299" ref="A3861"/>
    <hyperlink r:id="rId8300" ref="E3861"/>
    <hyperlink r:id="rId8301" ref="F3861"/>
    <hyperlink r:id="rId8302" ref="A3862"/>
    <hyperlink r:id="rId8303" ref="E3862"/>
    <hyperlink r:id="rId8304" ref="F3862"/>
    <hyperlink r:id="rId8305" ref="A3863"/>
    <hyperlink r:id="rId8306" ref="E3863"/>
    <hyperlink r:id="rId8307" ref="F3863"/>
    <hyperlink r:id="rId8308" ref="A3864"/>
    <hyperlink r:id="rId8309" ref="E3864"/>
    <hyperlink r:id="rId8310" ref="A3865"/>
    <hyperlink r:id="rId8311" ref="F3865"/>
    <hyperlink r:id="rId8312" ref="A3866"/>
    <hyperlink r:id="rId8313" ref="F3866"/>
    <hyperlink r:id="rId8314" ref="A3867"/>
    <hyperlink r:id="rId8315" ref="F3867"/>
    <hyperlink r:id="rId8316" ref="A3868"/>
    <hyperlink r:id="rId8317" ref="E3868"/>
    <hyperlink r:id="rId8318" ref="F3868"/>
    <hyperlink r:id="rId8319" ref="A3869"/>
    <hyperlink r:id="rId8320" ref="F3869"/>
    <hyperlink r:id="rId8321" ref="A3870"/>
    <hyperlink r:id="rId8322" ref="F3870"/>
    <hyperlink r:id="rId8323" ref="A3871"/>
    <hyperlink r:id="rId8324" ref="F3871"/>
    <hyperlink r:id="rId8325" ref="A3872"/>
    <hyperlink r:id="rId8326" ref="E3872"/>
    <hyperlink r:id="rId8327" ref="F3872"/>
    <hyperlink r:id="rId8328" ref="A3873"/>
    <hyperlink r:id="rId8329" ref="E3873"/>
    <hyperlink r:id="rId8330" ref="F3873"/>
    <hyperlink r:id="rId8331" ref="A3874"/>
    <hyperlink r:id="rId8332" ref="A3875"/>
    <hyperlink r:id="rId8333" ref="E3875"/>
    <hyperlink r:id="rId8334" ref="A3876"/>
    <hyperlink r:id="rId8335" ref="E3876"/>
    <hyperlink r:id="rId8336" ref="F3876"/>
    <hyperlink r:id="rId8337" ref="A3877"/>
    <hyperlink r:id="rId8338" ref="A3878"/>
    <hyperlink r:id="rId8339" ref="E3878"/>
    <hyperlink r:id="rId8340" ref="A3879"/>
    <hyperlink r:id="rId8341" ref="E3879"/>
    <hyperlink r:id="rId8342" ref="F3879"/>
    <hyperlink r:id="rId8343" ref="A3880"/>
    <hyperlink r:id="rId8344" ref="F3880"/>
    <hyperlink r:id="rId8345" ref="A3881"/>
    <hyperlink r:id="rId8346" ref="F3881"/>
    <hyperlink r:id="rId8347" ref="A3882"/>
    <hyperlink r:id="rId8348" ref="E3882"/>
    <hyperlink r:id="rId8349" ref="A3883"/>
    <hyperlink r:id="rId8350" ref="A3884"/>
    <hyperlink r:id="rId8351" ref="F3884"/>
    <hyperlink r:id="rId8352" ref="A3885"/>
    <hyperlink r:id="rId8353" ref="E3885"/>
    <hyperlink r:id="rId8354" ref="F3885"/>
    <hyperlink r:id="rId8355" ref="A3886"/>
    <hyperlink r:id="rId8356" ref="E3886"/>
    <hyperlink r:id="rId8357" ref="F3886"/>
    <hyperlink r:id="rId8358" ref="A3887"/>
    <hyperlink r:id="rId8359" ref="A3888"/>
    <hyperlink r:id="rId8360" ref="E3888"/>
    <hyperlink r:id="rId8361" ref="F3888"/>
    <hyperlink r:id="rId8362" ref="A3889"/>
    <hyperlink r:id="rId8363" ref="E3889"/>
    <hyperlink r:id="rId8364" ref="F3889"/>
    <hyperlink r:id="rId8365" ref="A3890"/>
    <hyperlink r:id="rId8366" ref="A3891"/>
    <hyperlink r:id="rId8367" ref="F3891"/>
    <hyperlink r:id="rId8368" ref="A3892"/>
    <hyperlink r:id="rId8369" ref="E3892"/>
    <hyperlink r:id="rId8370" ref="F3892"/>
    <hyperlink r:id="rId8371" ref="A3893"/>
    <hyperlink r:id="rId8372" ref="E3893"/>
    <hyperlink r:id="rId8373" ref="A3894"/>
    <hyperlink r:id="rId8374" ref="E3894"/>
    <hyperlink r:id="rId8375" ref="A3895"/>
    <hyperlink r:id="rId8376" ref="E3895"/>
    <hyperlink r:id="rId8377" ref="A3896"/>
    <hyperlink r:id="rId8378" ref="E3896"/>
    <hyperlink r:id="rId8379" ref="F3896"/>
    <hyperlink r:id="rId8380" ref="A3897"/>
    <hyperlink r:id="rId8381" ref="F3897"/>
    <hyperlink r:id="rId8382" ref="A3898"/>
    <hyperlink r:id="rId8383" ref="F3898"/>
    <hyperlink r:id="rId8384" ref="A3899"/>
    <hyperlink r:id="rId8385" ref="E3899"/>
    <hyperlink r:id="rId8386" ref="A3900"/>
    <hyperlink r:id="rId8387" ref="A3901"/>
    <hyperlink r:id="rId8388" ref="E3901"/>
    <hyperlink r:id="rId8389" ref="F3901"/>
    <hyperlink r:id="rId8390" ref="A3902"/>
    <hyperlink r:id="rId8391" ref="E3902"/>
    <hyperlink r:id="rId8392" ref="A3903"/>
    <hyperlink r:id="rId8393" ref="E3903"/>
    <hyperlink r:id="rId8394" ref="F3903"/>
    <hyperlink r:id="rId8395" ref="A3904"/>
    <hyperlink r:id="rId8396" ref="E3904"/>
    <hyperlink r:id="rId8397" ref="F3904"/>
    <hyperlink r:id="rId8398" ref="A3905"/>
    <hyperlink r:id="rId8399" ref="E3905"/>
    <hyperlink r:id="rId8400" ref="F3905"/>
    <hyperlink r:id="rId8401" ref="A3906"/>
    <hyperlink r:id="rId8402" ref="A3907"/>
    <hyperlink r:id="rId8403" ref="E3907"/>
    <hyperlink r:id="rId8404" ref="F3907"/>
    <hyperlink r:id="rId8405" ref="A3908"/>
    <hyperlink r:id="rId8406" ref="A3909"/>
    <hyperlink r:id="rId8407" ref="E3909"/>
    <hyperlink r:id="rId8408" ref="F3909"/>
    <hyperlink r:id="rId8409" ref="A3910"/>
    <hyperlink r:id="rId8410" ref="F3910"/>
    <hyperlink r:id="rId8411" ref="A3911"/>
    <hyperlink r:id="rId8412" ref="F3911"/>
    <hyperlink r:id="rId8413" ref="A3912"/>
    <hyperlink r:id="rId8414" ref="E3912"/>
    <hyperlink r:id="rId8415" ref="F3912"/>
    <hyperlink r:id="rId8416" ref="A3913"/>
    <hyperlink r:id="rId8417" ref="F3913"/>
    <hyperlink r:id="rId8418" ref="A3914"/>
    <hyperlink r:id="rId8419" ref="A3915"/>
    <hyperlink r:id="rId8420" ref="F3915"/>
    <hyperlink r:id="rId8421" ref="A3916"/>
    <hyperlink r:id="rId8422" ref="E3916"/>
    <hyperlink r:id="rId8423" ref="A3917"/>
    <hyperlink r:id="rId8424" ref="E3917"/>
    <hyperlink r:id="rId8425" ref="F3917"/>
    <hyperlink r:id="rId8426" ref="A3918"/>
    <hyperlink r:id="rId8427" ref="F3918"/>
    <hyperlink r:id="rId8428" ref="A3919"/>
    <hyperlink r:id="rId8429" ref="E3919"/>
    <hyperlink r:id="rId8430" ref="F3919"/>
    <hyperlink r:id="rId8431" ref="A3920"/>
    <hyperlink r:id="rId8432" ref="E3920"/>
    <hyperlink r:id="rId8433" ref="F3920"/>
    <hyperlink r:id="rId8434" ref="A3921"/>
    <hyperlink r:id="rId8435" ref="E3921"/>
    <hyperlink r:id="rId8436" ref="A3922"/>
    <hyperlink r:id="rId8437" ref="F3922"/>
    <hyperlink r:id="rId8438" ref="A3923"/>
    <hyperlink r:id="rId8439" ref="E3923"/>
    <hyperlink r:id="rId8440" ref="A3924"/>
    <hyperlink r:id="rId8441" ref="A3925"/>
    <hyperlink r:id="rId8442" ref="E3925"/>
    <hyperlink r:id="rId8443" ref="F3925"/>
    <hyperlink r:id="rId8444" ref="A3926"/>
    <hyperlink r:id="rId8445" ref="F3926"/>
    <hyperlink r:id="rId8446" ref="A3927"/>
    <hyperlink r:id="rId8447" ref="E3927"/>
    <hyperlink r:id="rId8448" ref="F3927"/>
    <hyperlink r:id="rId8449" ref="A3928"/>
    <hyperlink r:id="rId8450" ref="E3928"/>
    <hyperlink r:id="rId8451" ref="A3929"/>
    <hyperlink r:id="rId8452" ref="F3929"/>
    <hyperlink r:id="rId8453" ref="A3930"/>
    <hyperlink r:id="rId8454" ref="E3930"/>
    <hyperlink r:id="rId8455" ref="F3930"/>
    <hyperlink r:id="rId8456" ref="A3931"/>
    <hyperlink r:id="rId8457" ref="E3931"/>
    <hyperlink r:id="rId8458" ref="F3931"/>
    <hyperlink r:id="rId8459" ref="A3932"/>
    <hyperlink r:id="rId8460" ref="E3932"/>
    <hyperlink r:id="rId8461" ref="A3933"/>
    <hyperlink r:id="rId8462" ref="E3933"/>
    <hyperlink r:id="rId8463" ref="F3933"/>
    <hyperlink r:id="rId8464" ref="A3934"/>
    <hyperlink r:id="rId8465" ref="E3934"/>
    <hyperlink r:id="rId8466" ref="F3934"/>
    <hyperlink r:id="rId8467" ref="A3935"/>
    <hyperlink r:id="rId8468" ref="A3936"/>
    <hyperlink r:id="rId8469" ref="E3936"/>
    <hyperlink r:id="rId8470" ref="A3937"/>
    <hyperlink r:id="rId8471" ref="F3937"/>
    <hyperlink r:id="rId8472" ref="A3938"/>
    <hyperlink r:id="rId8473" ref="F3938"/>
    <hyperlink r:id="rId8474" ref="A3939"/>
    <hyperlink r:id="rId8475" ref="E3939"/>
    <hyperlink r:id="rId8476" ref="F3939"/>
    <hyperlink r:id="rId8477" ref="A3940"/>
    <hyperlink r:id="rId8478" ref="E3940"/>
    <hyperlink r:id="rId8479" ref="F3940"/>
    <hyperlink r:id="rId8480" ref="A3941"/>
    <hyperlink r:id="rId8481" ref="A3942"/>
    <hyperlink r:id="rId8482" ref="E3942"/>
    <hyperlink r:id="rId8483" ref="A3943"/>
    <hyperlink r:id="rId8484" ref="E3943"/>
    <hyperlink r:id="rId8485" ref="A3944"/>
    <hyperlink r:id="rId8486" ref="E3944"/>
    <hyperlink r:id="rId8487" ref="F3944"/>
    <hyperlink r:id="rId8488" ref="A3945"/>
    <hyperlink r:id="rId8489" ref="E3945"/>
    <hyperlink r:id="rId8490" ref="F3945"/>
    <hyperlink r:id="rId8491" ref="A3946"/>
    <hyperlink r:id="rId8492" ref="A3947"/>
    <hyperlink r:id="rId8493" ref="A3948"/>
    <hyperlink r:id="rId8494" ref="E3948"/>
    <hyperlink r:id="rId8495" ref="F3948"/>
    <hyperlink r:id="rId8496" ref="A3949"/>
    <hyperlink r:id="rId8497" ref="E3949"/>
    <hyperlink r:id="rId8498" ref="F3949"/>
    <hyperlink r:id="rId8499" ref="A3950"/>
    <hyperlink r:id="rId8500" ref="E3950"/>
    <hyperlink r:id="rId8501" ref="F3950"/>
    <hyperlink r:id="rId8502" ref="A3951"/>
    <hyperlink r:id="rId8503" ref="F3951"/>
    <hyperlink r:id="rId8504" ref="A3952"/>
    <hyperlink r:id="rId8505" ref="F3952"/>
    <hyperlink r:id="rId8506" ref="A3953"/>
    <hyperlink r:id="rId8507" ref="E3953"/>
    <hyperlink r:id="rId8508" ref="A3954"/>
    <hyperlink r:id="rId8509" ref="E3954"/>
    <hyperlink r:id="rId8510" ref="F3954"/>
    <hyperlink r:id="rId8511" ref="A3955"/>
    <hyperlink r:id="rId8512" ref="F3955"/>
    <hyperlink r:id="rId8513" ref="A3956"/>
    <hyperlink r:id="rId8514" ref="E3956"/>
    <hyperlink r:id="rId8515" ref="F3956"/>
    <hyperlink r:id="rId8516" ref="A3957"/>
    <hyperlink r:id="rId8517" ref="A3958"/>
    <hyperlink r:id="rId8518" ref="E3958"/>
    <hyperlink r:id="rId8519" ref="F3958"/>
    <hyperlink r:id="rId8520" ref="A3959"/>
    <hyperlink r:id="rId8521" ref="F3959"/>
    <hyperlink r:id="rId8522" ref="A3960"/>
    <hyperlink r:id="rId8523" ref="E3960"/>
    <hyperlink r:id="rId8524" ref="A3961"/>
    <hyperlink r:id="rId8525" ref="F3961"/>
    <hyperlink r:id="rId8526" ref="A3962"/>
    <hyperlink r:id="rId8527" ref="E3962"/>
    <hyperlink r:id="rId8528" ref="A3963"/>
    <hyperlink r:id="rId8529" ref="E3963"/>
    <hyperlink r:id="rId8530" ref="F3963"/>
    <hyperlink r:id="rId8531" ref="A3964"/>
    <hyperlink r:id="rId8532" ref="E3964"/>
    <hyperlink r:id="rId8533" ref="F3964"/>
    <hyperlink r:id="rId8534" ref="A3965"/>
    <hyperlink r:id="rId8535" ref="E3965"/>
    <hyperlink r:id="rId8536" ref="A3966"/>
    <hyperlink r:id="rId8537" ref="E3966"/>
    <hyperlink r:id="rId8538" ref="A3967"/>
    <hyperlink r:id="rId8539" ref="E3967"/>
    <hyperlink r:id="rId8540" ref="F3967"/>
    <hyperlink r:id="rId8541" ref="A3968"/>
    <hyperlink r:id="rId8542" ref="E3968"/>
    <hyperlink r:id="rId8543" ref="F3968"/>
    <hyperlink r:id="rId8544" ref="A3969"/>
    <hyperlink r:id="rId8545" ref="F3969"/>
    <hyperlink r:id="rId8546" ref="A3970"/>
    <hyperlink r:id="rId8547" ref="E3970"/>
    <hyperlink r:id="rId8548" ref="A3971"/>
    <hyperlink r:id="rId8549" ref="F3971"/>
    <hyperlink r:id="rId8550" ref="A3972"/>
    <hyperlink r:id="rId8551" ref="F3972"/>
    <hyperlink r:id="rId8552" ref="A3973"/>
    <hyperlink r:id="rId8553" ref="E3973"/>
    <hyperlink r:id="rId8554" ref="A3974"/>
    <hyperlink r:id="rId8555" ref="F3974"/>
    <hyperlink r:id="rId8556" ref="A3975"/>
    <hyperlink r:id="rId8557" ref="E3975"/>
    <hyperlink r:id="rId8558" ref="F3975"/>
    <hyperlink r:id="rId8559" ref="A3976"/>
    <hyperlink r:id="rId8560" ref="E3976"/>
    <hyperlink r:id="rId8561" ref="F3976"/>
    <hyperlink r:id="rId8562" ref="A3977"/>
    <hyperlink r:id="rId8563" ref="E3977"/>
    <hyperlink r:id="rId8564" ref="F3977"/>
    <hyperlink r:id="rId8565" ref="A3978"/>
    <hyperlink r:id="rId8566" ref="E3978"/>
    <hyperlink r:id="rId8567" ref="F3978"/>
    <hyperlink r:id="rId8568" ref="A3979"/>
    <hyperlink r:id="rId8569" ref="E3979"/>
    <hyperlink r:id="rId8570" ref="F3979"/>
    <hyperlink r:id="rId8571" ref="A3980"/>
    <hyperlink r:id="rId8572" ref="E3980"/>
    <hyperlink r:id="rId8573" ref="A3981"/>
    <hyperlink r:id="rId8574" ref="E3981"/>
    <hyperlink r:id="rId8575" ref="F3981"/>
    <hyperlink r:id="rId8576" ref="A3982"/>
    <hyperlink r:id="rId8577" ref="F3982"/>
    <hyperlink r:id="rId8578" ref="A3983"/>
    <hyperlink r:id="rId8579" ref="F3983"/>
    <hyperlink r:id="rId8580" ref="A3984"/>
    <hyperlink r:id="rId8581" ref="F3984"/>
    <hyperlink r:id="rId8582" ref="A3985"/>
    <hyperlink r:id="rId8583" ref="E3985"/>
    <hyperlink r:id="rId8584" ref="A3986"/>
    <hyperlink r:id="rId8585" ref="E3986"/>
    <hyperlink r:id="rId8586" ref="A3987"/>
    <hyperlink r:id="rId8587" ref="A3988"/>
    <hyperlink r:id="rId8588" ref="E3988"/>
    <hyperlink r:id="rId8589" ref="A3989"/>
    <hyperlink r:id="rId8590" ref="E3989"/>
    <hyperlink r:id="rId8591" ref="A3990"/>
    <hyperlink r:id="rId8592" ref="A3991"/>
    <hyperlink r:id="rId8593" ref="E3991"/>
    <hyperlink r:id="rId8594" ref="A3992"/>
    <hyperlink r:id="rId8595" ref="F3992"/>
    <hyperlink r:id="rId8596" ref="A3993"/>
    <hyperlink r:id="rId8597" ref="E3993"/>
    <hyperlink r:id="rId8598" ref="F3993"/>
    <hyperlink r:id="rId8599" ref="A3994"/>
    <hyperlink r:id="rId8600" ref="F3994"/>
    <hyperlink r:id="rId8601" ref="A3995"/>
    <hyperlink r:id="rId8602" ref="E3995"/>
    <hyperlink r:id="rId8603" ref="F3995"/>
    <hyperlink r:id="rId8604" ref="A3996"/>
    <hyperlink r:id="rId8605" ref="A3997"/>
    <hyperlink r:id="rId8606" ref="E3997"/>
    <hyperlink r:id="rId8607" ref="F3997"/>
    <hyperlink r:id="rId8608" ref="A3998"/>
    <hyperlink r:id="rId8609" ref="E3998"/>
    <hyperlink r:id="rId8610" ref="F3998"/>
    <hyperlink r:id="rId8611" ref="A3999"/>
    <hyperlink r:id="rId8612" ref="F3999"/>
    <hyperlink r:id="rId8613" ref="A4000"/>
    <hyperlink r:id="rId8614" ref="E4000"/>
    <hyperlink r:id="rId8615" ref="F4000"/>
    <hyperlink r:id="rId8616" ref="A4001"/>
    <hyperlink r:id="rId8617" ref="E4001"/>
    <hyperlink r:id="rId8618" ref="F4001"/>
    <hyperlink r:id="rId8619" ref="A4002"/>
    <hyperlink r:id="rId8620" ref="E4002"/>
    <hyperlink r:id="rId8621" ref="F4002"/>
    <hyperlink r:id="rId8622" ref="A4003"/>
    <hyperlink r:id="rId8623" ref="E4003"/>
    <hyperlink r:id="rId8624" ref="F4003"/>
    <hyperlink r:id="rId8625" ref="A4004"/>
    <hyperlink r:id="rId8626" ref="A4005"/>
    <hyperlink r:id="rId8627" ref="E4005"/>
    <hyperlink r:id="rId8628" ref="A4006"/>
    <hyperlink r:id="rId8629" ref="E4006"/>
    <hyperlink r:id="rId8630" ref="F4006"/>
    <hyperlink r:id="rId8631" ref="A4007"/>
    <hyperlink r:id="rId8632" ref="E4007"/>
    <hyperlink r:id="rId8633" ref="F4007"/>
    <hyperlink r:id="rId8634" ref="A4008"/>
    <hyperlink r:id="rId8635" ref="E4008"/>
    <hyperlink r:id="rId8636" ref="A4009"/>
    <hyperlink r:id="rId8637" ref="F4009"/>
    <hyperlink r:id="rId8638" ref="A4010"/>
    <hyperlink r:id="rId8639" ref="E4010"/>
    <hyperlink r:id="rId8640" ref="A4011"/>
    <hyperlink r:id="rId8641" ref="F4011"/>
    <hyperlink r:id="rId8642" ref="A4012"/>
    <hyperlink r:id="rId8643" ref="A4013"/>
    <hyperlink r:id="rId8644" ref="E4013"/>
    <hyperlink r:id="rId8645" ref="F4013"/>
    <hyperlink r:id="rId8646" ref="A4014"/>
    <hyperlink r:id="rId8647" ref="E4014"/>
    <hyperlink r:id="rId8648" ref="F4014"/>
    <hyperlink r:id="rId8649" ref="A4015"/>
    <hyperlink r:id="rId8650" ref="F4015"/>
    <hyperlink r:id="rId8651" ref="A4016"/>
    <hyperlink r:id="rId8652" ref="E4016"/>
    <hyperlink r:id="rId8653" ref="F4016"/>
    <hyperlink r:id="rId8654" ref="A4017"/>
    <hyperlink r:id="rId8655" ref="F4017"/>
    <hyperlink r:id="rId8656" ref="A4018"/>
    <hyperlink r:id="rId8657" ref="E4018"/>
    <hyperlink r:id="rId8658" ref="F4018"/>
    <hyperlink r:id="rId8659" ref="A4019"/>
    <hyperlink r:id="rId8660" ref="E4019"/>
    <hyperlink r:id="rId8661" ref="F4019"/>
    <hyperlink r:id="rId8662" ref="A4020"/>
    <hyperlink r:id="rId8663" ref="E4020"/>
    <hyperlink r:id="rId8664" ref="A4021"/>
    <hyperlink r:id="rId8665" ref="A4022"/>
    <hyperlink r:id="rId8666" ref="F4022"/>
    <hyperlink r:id="rId8667" ref="A4023"/>
    <hyperlink r:id="rId8668" ref="E4023"/>
    <hyperlink r:id="rId8669" ref="F4023"/>
    <hyperlink r:id="rId8670" ref="A4024"/>
    <hyperlink r:id="rId8671" ref="F4024"/>
    <hyperlink r:id="rId8672" ref="A4025"/>
    <hyperlink r:id="rId8673" ref="E4025"/>
    <hyperlink r:id="rId8674" ref="A4026"/>
    <hyperlink r:id="rId8675" ref="F4026"/>
    <hyperlink r:id="rId8676" ref="A4027"/>
    <hyperlink r:id="rId8677" ref="E4027"/>
    <hyperlink r:id="rId8678" ref="F4027"/>
    <hyperlink r:id="rId8679" ref="A4028"/>
    <hyperlink r:id="rId8680" ref="F4028"/>
    <hyperlink r:id="rId8681" ref="A4029"/>
    <hyperlink r:id="rId8682" ref="E4029"/>
    <hyperlink r:id="rId8683" ref="A4030"/>
    <hyperlink r:id="rId8684" ref="E4030"/>
    <hyperlink r:id="rId8685" ref="A4031"/>
    <hyperlink r:id="rId8686" ref="E4031"/>
    <hyperlink r:id="rId8687" ref="A4032"/>
    <hyperlink r:id="rId8688" ref="F4032"/>
    <hyperlink r:id="rId8689" ref="A4033"/>
    <hyperlink r:id="rId8690" ref="E4033"/>
    <hyperlink r:id="rId8691" ref="A4034"/>
    <hyperlink r:id="rId8692" ref="E4034"/>
    <hyperlink r:id="rId8693" ref="F4034"/>
    <hyperlink r:id="rId8694" ref="A4035"/>
    <hyperlink r:id="rId8695" ref="A4036"/>
    <hyperlink r:id="rId8696" ref="E4036"/>
    <hyperlink r:id="rId8697" ref="A4037"/>
    <hyperlink r:id="rId8698" ref="F4037"/>
    <hyperlink r:id="rId8699" ref="A4038"/>
    <hyperlink r:id="rId8700" ref="E4038"/>
    <hyperlink r:id="rId8701" ref="A4039"/>
    <hyperlink r:id="rId8702" ref="E4039"/>
    <hyperlink r:id="rId8703" ref="F4039"/>
    <hyperlink r:id="rId8704" ref="A4040"/>
    <hyperlink r:id="rId8705" ref="A4041"/>
    <hyperlink r:id="rId8706" ref="A4042"/>
    <hyperlink r:id="rId8707" ref="F4042"/>
    <hyperlink r:id="rId8708" ref="A4043"/>
    <hyperlink r:id="rId8709" ref="E4043"/>
    <hyperlink r:id="rId8710" ref="A4044"/>
    <hyperlink r:id="rId8711" ref="E4044"/>
    <hyperlink r:id="rId8712" ref="F4044"/>
    <hyperlink r:id="rId8713" ref="A4045"/>
    <hyperlink r:id="rId8714" ref="E4045"/>
    <hyperlink r:id="rId8715" ref="F4045"/>
    <hyperlink r:id="rId8716" ref="A4046"/>
    <hyperlink r:id="rId8717" ref="E4046"/>
    <hyperlink r:id="rId8718" ref="F4046"/>
    <hyperlink r:id="rId8719" ref="A4047"/>
    <hyperlink r:id="rId8720" ref="E4047"/>
    <hyperlink r:id="rId8721" ref="A4048"/>
    <hyperlink r:id="rId8722" ref="E4048"/>
    <hyperlink r:id="rId8723" ref="F4048"/>
    <hyperlink r:id="rId8724" ref="A4049"/>
    <hyperlink r:id="rId8725" ref="A4050"/>
    <hyperlink r:id="rId8726" ref="E4050"/>
    <hyperlink r:id="rId8727" ref="F4050"/>
    <hyperlink r:id="rId8728" ref="A4051"/>
    <hyperlink r:id="rId8729" ref="E4051"/>
    <hyperlink r:id="rId8730" ref="A4052"/>
    <hyperlink r:id="rId8731" ref="A4053"/>
    <hyperlink r:id="rId8732" ref="E4053"/>
    <hyperlink r:id="rId8733" ref="A4054"/>
    <hyperlink r:id="rId8734" ref="E4054"/>
    <hyperlink r:id="rId8735" ref="F4054"/>
    <hyperlink r:id="rId8736" ref="A4055"/>
    <hyperlink r:id="rId8737" ref="E4055"/>
    <hyperlink r:id="rId8738" ref="A4056"/>
    <hyperlink r:id="rId8739" ref="E4056"/>
    <hyperlink r:id="rId8740" ref="F4056"/>
    <hyperlink r:id="rId8741" ref="A4057"/>
    <hyperlink r:id="rId8742" ref="E4057"/>
    <hyperlink r:id="rId8743" ref="F4057"/>
    <hyperlink r:id="rId8744" ref="A4058"/>
    <hyperlink r:id="rId8745" ref="E4058"/>
    <hyperlink r:id="rId8746" ref="A4059"/>
    <hyperlink r:id="rId8747" ref="A4060"/>
    <hyperlink r:id="rId8748" ref="E4060"/>
    <hyperlink r:id="rId8749" ref="F4060"/>
    <hyperlink r:id="rId8750" ref="A4061"/>
    <hyperlink r:id="rId8751" ref="E4061"/>
    <hyperlink r:id="rId8752" ref="F4061"/>
    <hyperlink r:id="rId8753" ref="A4062"/>
    <hyperlink r:id="rId8754" ref="E4062"/>
    <hyperlink r:id="rId8755" ref="F4062"/>
    <hyperlink r:id="rId8756" ref="A4063"/>
    <hyperlink r:id="rId8757" ref="E4063"/>
    <hyperlink r:id="rId8758" ref="F4063"/>
    <hyperlink r:id="rId8759" ref="A4064"/>
    <hyperlink r:id="rId8760" ref="E4064"/>
    <hyperlink r:id="rId8761" ref="A4065"/>
    <hyperlink r:id="rId8762" ref="E4065"/>
    <hyperlink r:id="rId8763" ref="F4065"/>
    <hyperlink r:id="rId8764" ref="A4066"/>
    <hyperlink r:id="rId8765" ref="A4067"/>
    <hyperlink r:id="rId8766" ref="E4067"/>
    <hyperlink r:id="rId8767" ref="A4068"/>
    <hyperlink r:id="rId8768" ref="A4069"/>
    <hyperlink r:id="rId8769" ref="E4069"/>
    <hyperlink r:id="rId8770" ref="A4070"/>
    <hyperlink r:id="rId8771" ref="A4071"/>
    <hyperlink r:id="rId8772" ref="F4071"/>
    <hyperlink r:id="rId8773" ref="A4072"/>
    <hyperlink r:id="rId8774" ref="E4072"/>
    <hyperlink r:id="rId8775" ref="A4073"/>
    <hyperlink r:id="rId8776" ref="E4073"/>
    <hyperlink r:id="rId8777" ref="F4073"/>
    <hyperlink r:id="rId8778" ref="A4074"/>
    <hyperlink r:id="rId8779" ref="E4074"/>
    <hyperlink r:id="rId8780" ref="F4074"/>
    <hyperlink r:id="rId8781" ref="A4075"/>
    <hyperlink r:id="rId8782" ref="A4076"/>
    <hyperlink r:id="rId8783" ref="E4076"/>
    <hyperlink r:id="rId8784" ref="A4077"/>
    <hyperlink r:id="rId8785" ref="E4077"/>
    <hyperlink r:id="rId8786" ref="F4077"/>
    <hyperlink r:id="rId8787" ref="A4078"/>
    <hyperlink r:id="rId8788" ref="E4078"/>
    <hyperlink r:id="rId8789" ref="F4078"/>
    <hyperlink r:id="rId8790" ref="A4079"/>
    <hyperlink r:id="rId8791" ref="E4079"/>
    <hyperlink r:id="rId8792" ref="F4079"/>
    <hyperlink r:id="rId8793" ref="A4080"/>
    <hyperlink r:id="rId8794" ref="A4081"/>
    <hyperlink r:id="rId8795" ref="E4081"/>
    <hyperlink r:id="rId8796" ref="F4081"/>
    <hyperlink r:id="rId8797" ref="A4082"/>
    <hyperlink r:id="rId8798" ref="F4082"/>
    <hyperlink r:id="rId8799" ref="A4083"/>
    <hyperlink r:id="rId8800" ref="E4083"/>
    <hyperlink r:id="rId8801" ref="F4083"/>
    <hyperlink r:id="rId8802" ref="A4084"/>
    <hyperlink r:id="rId8803" ref="F4084"/>
    <hyperlink r:id="rId8804" ref="A4085"/>
    <hyperlink r:id="rId8805" ref="F4085"/>
    <hyperlink r:id="rId8806" ref="A4086"/>
    <hyperlink r:id="rId8807" ref="E4086"/>
    <hyperlink r:id="rId8808" ref="A4087"/>
    <hyperlink r:id="rId8809" ref="F4087"/>
    <hyperlink r:id="rId8810" ref="A4088"/>
    <hyperlink r:id="rId8811" ref="E4088"/>
    <hyperlink r:id="rId8812" ref="A4089"/>
    <hyperlink r:id="rId8813" ref="F4089"/>
    <hyperlink r:id="rId8814" ref="A4090"/>
    <hyperlink r:id="rId8815" ref="F4090"/>
    <hyperlink r:id="rId8816" ref="A4091"/>
    <hyperlink r:id="rId8817" ref="E4091"/>
    <hyperlink r:id="rId8818" ref="A4092"/>
    <hyperlink r:id="rId8819" ref="A4093"/>
    <hyperlink r:id="rId8820" ref="F4093"/>
    <hyperlink r:id="rId8821" ref="A4094"/>
    <hyperlink r:id="rId8822" ref="F4094"/>
    <hyperlink r:id="rId8823" ref="A4095"/>
    <hyperlink r:id="rId8824" ref="E4095"/>
    <hyperlink r:id="rId8825" ref="F4095"/>
    <hyperlink r:id="rId8826" ref="A4096"/>
    <hyperlink r:id="rId8827" ref="E4096"/>
    <hyperlink r:id="rId8828" ref="A4097"/>
    <hyperlink r:id="rId8829" ref="A4098"/>
    <hyperlink r:id="rId8830" ref="F4098"/>
    <hyperlink r:id="rId8831" ref="A4099"/>
    <hyperlink r:id="rId8832" ref="A4100"/>
    <hyperlink r:id="rId8833" ref="F4100"/>
    <hyperlink r:id="rId8834" ref="A4101"/>
    <hyperlink r:id="rId8835" ref="F4101"/>
    <hyperlink r:id="rId8836" ref="A4102"/>
    <hyperlink r:id="rId8837" ref="F4102"/>
    <hyperlink r:id="rId8838" ref="A4103"/>
    <hyperlink r:id="rId8839" ref="F4103"/>
    <hyperlink r:id="rId8840" ref="A4104"/>
    <hyperlink r:id="rId8841" ref="E4104"/>
    <hyperlink r:id="rId8842" ref="A4105"/>
    <hyperlink r:id="rId8843" ref="F4105"/>
    <hyperlink r:id="rId8844" ref="A4106"/>
    <hyperlink r:id="rId8845" ref="A4107"/>
    <hyperlink r:id="rId8846" ref="E4107"/>
    <hyperlink r:id="rId8847" ref="A4108"/>
    <hyperlink r:id="rId8848" ref="E4108"/>
    <hyperlink r:id="rId8849" ref="A4109"/>
    <hyperlink r:id="rId8850" ref="F4109"/>
    <hyperlink r:id="rId8851" ref="A4110"/>
    <hyperlink r:id="rId8852" ref="E4110"/>
    <hyperlink r:id="rId8853" ref="F4110"/>
    <hyperlink r:id="rId8854" ref="A4111"/>
    <hyperlink r:id="rId8855" ref="F4111"/>
    <hyperlink r:id="rId8856" ref="A4112"/>
    <hyperlink r:id="rId8857" ref="A4113"/>
    <hyperlink r:id="rId8858" ref="E4113"/>
    <hyperlink r:id="rId8859" ref="A4114"/>
    <hyperlink r:id="rId8860" ref="E4114"/>
    <hyperlink r:id="rId8861" ref="A4115"/>
    <hyperlink r:id="rId8862" ref="E4115"/>
    <hyperlink r:id="rId8863" ref="F4115"/>
    <hyperlink r:id="rId8864" ref="A4116"/>
    <hyperlink r:id="rId8865" ref="F4116"/>
    <hyperlink r:id="rId8866" ref="A4117"/>
    <hyperlink r:id="rId8867" ref="E4117"/>
    <hyperlink r:id="rId8868" ref="F4117"/>
    <hyperlink r:id="rId8869" ref="A4118"/>
    <hyperlink r:id="rId8870" ref="A4119"/>
    <hyperlink r:id="rId8871" ref="F4119"/>
    <hyperlink r:id="rId8872" ref="A4120"/>
    <hyperlink r:id="rId8873" ref="A4121"/>
    <hyperlink r:id="rId8874" ref="F4121"/>
    <hyperlink r:id="rId8875" ref="A4122"/>
    <hyperlink r:id="rId8876" ref="A4123"/>
    <hyperlink r:id="rId8877" ref="F4123"/>
    <hyperlink r:id="rId8878" ref="A4124"/>
    <hyperlink r:id="rId8879" ref="E4124"/>
    <hyperlink r:id="rId8880" ref="A4125"/>
    <hyperlink r:id="rId8881" ref="E4125"/>
    <hyperlink r:id="rId8882" ref="A4126"/>
    <hyperlink r:id="rId8883" ref="E4126"/>
    <hyperlink r:id="rId8884" ref="F4126"/>
    <hyperlink r:id="rId8885" ref="A4127"/>
    <hyperlink r:id="rId8886" ref="E4127"/>
    <hyperlink r:id="rId8887" ref="F4127"/>
    <hyperlink r:id="rId8888" ref="A4128"/>
    <hyperlink r:id="rId8889" ref="E4128"/>
    <hyperlink r:id="rId8890" ref="F4128"/>
    <hyperlink r:id="rId8891" ref="A4129"/>
    <hyperlink r:id="rId8892" ref="E4129"/>
    <hyperlink r:id="rId8893" ref="F4129"/>
    <hyperlink r:id="rId8894" ref="A4130"/>
    <hyperlink r:id="rId8895" ref="E4130"/>
    <hyperlink r:id="rId8896" ref="F4130"/>
    <hyperlink r:id="rId8897" ref="A4131"/>
    <hyperlink r:id="rId8898" ref="E4131"/>
    <hyperlink r:id="rId8899" ref="A4132"/>
    <hyperlink r:id="rId8900" ref="A4133"/>
    <hyperlink r:id="rId8901" ref="F4133"/>
    <hyperlink r:id="rId8902" ref="A4134"/>
    <hyperlink r:id="rId8903" ref="A4135"/>
    <hyperlink r:id="rId8904" ref="E4135"/>
    <hyperlink r:id="rId8905" ref="F4135"/>
    <hyperlink r:id="rId8906" ref="A4136"/>
    <hyperlink r:id="rId8907" ref="E4136"/>
    <hyperlink r:id="rId8908" ref="F4136"/>
    <hyperlink r:id="rId8909" ref="A4137"/>
    <hyperlink r:id="rId8910" ref="E4137"/>
    <hyperlink r:id="rId8911" ref="A4138"/>
    <hyperlink r:id="rId8912" ref="E4138"/>
    <hyperlink r:id="rId8913" ref="A4139"/>
    <hyperlink r:id="rId8914" ref="E4139"/>
    <hyperlink r:id="rId8915" ref="F4139"/>
    <hyperlink r:id="rId8916" ref="A4140"/>
    <hyperlink r:id="rId8917" ref="E4140"/>
    <hyperlink r:id="rId8918" ref="F4140"/>
    <hyperlink r:id="rId8919" ref="A4141"/>
    <hyperlink r:id="rId8920" ref="E4141"/>
    <hyperlink r:id="rId8921" ref="A4142"/>
    <hyperlink r:id="rId8922" ref="E4142"/>
    <hyperlink r:id="rId8923" ref="F4142"/>
    <hyperlink r:id="rId8924" ref="A4143"/>
    <hyperlink r:id="rId8925" ref="F4143"/>
    <hyperlink r:id="rId8926" ref="A4144"/>
    <hyperlink r:id="rId8927" ref="E4144"/>
    <hyperlink r:id="rId8928" ref="F4144"/>
    <hyperlink r:id="rId8929" ref="A4145"/>
    <hyperlink r:id="rId8930" ref="E4145"/>
    <hyperlink r:id="rId8931" ref="F4145"/>
    <hyperlink r:id="rId8932" ref="A4146"/>
    <hyperlink r:id="rId8933" ref="A4147"/>
    <hyperlink r:id="rId8934" ref="E4147"/>
    <hyperlink r:id="rId8935" ref="F4147"/>
    <hyperlink r:id="rId8936" ref="A4148"/>
    <hyperlink r:id="rId8937" ref="E4148"/>
    <hyperlink r:id="rId8938" ref="F4148"/>
    <hyperlink r:id="rId8939" ref="A4149"/>
    <hyperlink r:id="rId8940" ref="A4150"/>
    <hyperlink r:id="rId8941" ref="E4150"/>
    <hyperlink r:id="rId8942" ref="F4150"/>
    <hyperlink r:id="rId8943" ref="A4151"/>
    <hyperlink r:id="rId8944" ref="E4151"/>
    <hyperlink r:id="rId8945" ref="F4151"/>
    <hyperlink r:id="rId8946" ref="A4152"/>
    <hyperlink r:id="rId8947" ref="E4152"/>
    <hyperlink r:id="rId8948" ref="F4152"/>
    <hyperlink r:id="rId8949" ref="A4153"/>
    <hyperlink r:id="rId8950" ref="F4153"/>
    <hyperlink r:id="rId8951" ref="A4154"/>
    <hyperlink r:id="rId8952" ref="E4154"/>
    <hyperlink r:id="rId8953" ref="F4154"/>
    <hyperlink r:id="rId8954" ref="A4155"/>
    <hyperlink r:id="rId8955" ref="E4155"/>
    <hyperlink r:id="rId8956" ref="A4156"/>
    <hyperlink r:id="rId8957" ref="A4157"/>
    <hyperlink r:id="rId8958" ref="E4157"/>
    <hyperlink r:id="rId8959" ref="F4157"/>
    <hyperlink r:id="rId8960" ref="A4158"/>
    <hyperlink r:id="rId8961" ref="F4158"/>
    <hyperlink r:id="rId8962" ref="A4159"/>
    <hyperlink r:id="rId8963" ref="E4159"/>
    <hyperlink r:id="rId8964" ref="F4159"/>
    <hyperlink r:id="rId8965" ref="A4160"/>
    <hyperlink r:id="rId8966" ref="E4160"/>
    <hyperlink r:id="rId8967" ref="A4161"/>
    <hyperlink r:id="rId8968" ref="A4162"/>
    <hyperlink r:id="rId8969" ref="E4162"/>
    <hyperlink r:id="rId8970" ref="F4162"/>
    <hyperlink r:id="rId8971" ref="A4163"/>
    <hyperlink r:id="rId8972" ref="E4163"/>
    <hyperlink r:id="rId8973" ref="A4164"/>
    <hyperlink r:id="rId8974" ref="E4164"/>
    <hyperlink r:id="rId8975" ref="A4165"/>
    <hyperlink r:id="rId8976" ref="A4166"/>
    <hyperlink r:id="rId8977" ref="F4166"/>
    <hyperlink r:id="rId8978" ref="A4167"/>
    <hyperlink r:id="rId8979" ref="E4167"/>
    <hyperlink r:id="rId8980" ref="F4167"/>
    <hyperlink r:id="rId8981" ref="A4168"/>
    <hyperlink r:id="rId8982" ref="E4168"/>
    <hyperlink r:id="rId8983" ref="A4169"/>
    <hyperlink r:id="rId8984" ref="E4169"/>
    <hyperlink r:id="rId8985" ref="A4170"/>
    <hyperlink r:id="rId8986" ref="A4171"/>
    <hyperlink r:id="rId8987" ref="F4171"/>
    <hyperlink r:id="rId8988" ref="A4172"/>
    <hyperlink r:id="rId8989" ref="E4172"/>
    <hyperlink r:id="rId8990" ref="F4172"/>
    <hyperlink r:id="rId8991" ref="A4173"/>
    <hyperlink r:id="rId8992" ref="F4173"/>
    <hyperlink r:id="rId8993" ref="A4174"/>
    <hyperlink r:id="rId8994" ref="E4174"/>
    <hyperlink r:id="rId8995" ref="F4174"/>
    <hyperlink r:id="rId8996" ref="A4175"/>
    <hyperlink r:id="rId8997" ref="F4175"/>
    <hyperlink r:id="rId8998" ref="A4176"/>
    <hyperlink r:id="rId8999" ref="F4176"/>
    <hyperlink r:id="rId9000" ref="A4177"/>
    <hyperlink r:id="rId9001" ref="F4177"/>
    <hyperlink r:id="rId9002" ref="A4178"/>
    <hyperlink r:id="rId9003" ref="E4178"/>
    <hyperlink r:id="rId9004" ref="A4179"/>
    <hyperlink r:id="rId9005" ref="E4179"/>
    <hyperlink r:id="rId9006" ref="F4179"/>
    <hyperlink r:id="rId9007" ref="A4180"/>
    <hyperlink r:id="rId9008" ref="E4180"/>
    <hyperlink r:id="rId9009" ref="F4180"/>
    <hyperlink r:id="rId9010" ref="A4181"/>
    <hyperlink r:id="rId9011" ref="E4181"/>
    <hyperlink r:id="rId9012" ref="A4182"/>
    <hyperlink r:id="rId9013" ref="F4182"/>
    <hyperlink r:id="rId9014" ref="A4183"/>
    <hyperlink r:id="rId9015" ref="E4183"/>
    <hyperlink r:id="rId9016" ref="F4183"/>
    <hyperlink r:id="rId9017" ref="A4184"/>
    <hyperlink r:id="rId9018" ref="E4184"/>
    <hyperlink r:id="rId9019" ref="F4184"/>
    <hyperlink r:id="rId9020" ref="A4185"/>
    <hyperlink r:id="rId9021" ref="F4185"/>
    <hyperlink r:id="rId9022" ref="A4186"/>
    <hyperlink r:id="rId9023" ref="A4187"/>
    <hyperlink r:id="rId9024" ref="E4187"/>
    <hyperlink r:id="rId9025" ref="A4188"/>
    <hyperlink r:id="rId9026" ref="A4189"/>
    <hyperlink r:id="rId9027" ref="E4189"/>
    <hyperlink r:id="rId9028" ref="F4189"/>
    <hyperlink r:id="rId9029" ref="A4190"/>
    <hyperlink r:id="rId9030" ref="F4190"/>
    <hyperlink r:id="rId9031" ref="A4191"/>
    <hyperlink r:id="rId9032" ref="A4192"/>
    <hyperlink r:id="rId9033" ref="E4192"/>
    <hyperlink r:id="rId9034" ref="A4193"/>
    <hyperlink r:id="rId9035" ref="E4193"/>
    <hyperlink r:id="rId9036" ref="F4193"/>
    <hyperlink r:id="rId9037" ref="A4194"/>
    <hyperlink r:id="rId9038" ref="F4194"/>
    <hyperlink r:id="rId9039" ref="A4195"/>
    <hyperlink r:id="rId9040" ref="E4195"/>
    <hyperlink r:id="rId9041" ref="F4195"/>
    <hyperlink r:id="rId9042" ref="A4196"/>
    <hyperlink r:id="rId9043" ref="E4196"/>
    <hyperlink r:id="rId9044" ref="A4197"/>
    <hyperlink r:id="rId9045" ref="E4197"/>
    <hyperlink r:id="rId9046" ref="A4198"/>
    <hyperlink r:id="rId9047" ref="A4199"/>
    <hyperlink r:id="rId9048" ref="E4199"/>
    <hyperlink r:id="rId9049" ref="A4200"/>
    <hyperlink r:id="rId9050" ref="F4200"/>
    <hyperlink r:id="rId9051" ref="A4201"/>
    <hyperlink r:id="rId9052" ref="A4202"/>
    <hyperlink r:id="rId9053" ref="A4203"/>
    <hyperlink r:id="rId9054" ref="E4203"/>
    <hyperlink r:id="rId9055" ref="F4203"/>
    <hyperlink r:id="rId9056" ref="A4204"/>
    <hyperlink r:id="rId9057" ref="E4204"/>
    <hyperlink r:id="rId9058" ref="A4205"/>
    <hyperlink r:id="rId9059" ref="F4205"/>
    <hyperlink r:id="rId9060" ref="A4206"/>
    <hyperlink r:id="rId9061" ref="F4206"/>
    <hyperlink r:id="rId9062" ref="A4207"/>
    <hyperlink r:id="rId9063" ref="E4207"/>
    <hyperlink r:id="rId9064" ref="A4208"/>
    <hyperlink r:id="rId9065" ref="F4208"/>
    <hyperlink r:id="rId9066" ref="A4209"/>
    <hyperlink r:id="rId9067" ref="A4210"/>
    <hyperlink r:id="rId9068" ref="E4210"/>
    <hyperlink r:id="rId9069" ref="F4210"/>
    <hyperlink r:id="rId9070" ref="A4211"/>
    <hyperlink r:id="rId9071" ref="E4211"/>
    <hyperlink r:id="rId9072" ref="A4212"/>
    <hyperlink r:id="rId9073" ref="E4212"/>
    <hyperlink r:id="rId9074" ref="A4213"/>
    <hyperlink r:id="rId9075" ref="E4213"/>
    <hyperlink r:id="rId9076" ref="F4213"/>
    <hyperlink r:id="rId9077" ref="A4214"/>
    <hyperlink r:id="rId9078" ref="E4214"/>
    <hyperlink r:id="rId9079" ref="F4214"/>
    <hyperlink r:id="rId9080" ref="A4215"/>
    <hyperlink r:id="rId9081" ref="E4215"/>
    <hyperlink r:id="rId9082" ref="A4216"/>
    <hyperlink r:id="rId9083" ref="E4216"/>
    <hyperlink r:id="rId9084" ref="F4216"/>
    <hyperlink r:id="rId9085" ref="A4217"/>
    <hyperlink r:id="rId9086" ref="A4218"/>
    <hyperlink r:id="rId9087" ref="E4218"/>
    <hyperlink r:id="rId9088" ref="F4218"/>
    <hyperlink r:id="rId9089" ref="A4219"/>
    <hyperlink r:id="rId9090" ref="E4219"/>
    <hyperlink r:id="rId9091" ref="F4219"/>
    <hyperlink r:id="rId9092" ref="A4220"/>
    <hyperlink r:id="rId9093" ref="E4220"/>
    <hyperlink r:id="rId9094" ref="A4221"/>
    <hyperlink r:id="rId9095" ref="F4221"/>
    <hyperlink r:id="rId9096" ref="A4222"/>
    <hyperlink r:id="rId9097" ref="E4222"/>
    <hyperlink r:id="rId9098" ref="A4223"/>
    <hyperlink r:id="rId9099" ref="E4223"/>
    <hyperlink r:id="rId9100" ref="A4224"/>
    <hyperlink r:id="rId9101" ref="F4224"/>
    <hyperlink r:id="rId9102" ref="A4225"/>
    <hyperlink r:id="rId9103" ref="F4225"/>
    <hyperlink r:id="rId9104" ref="A4226"/>
    <hyperlink r:id="rId9105" ref="E4226"/>
    <hyperlink r:id="rId9106" ref="F4226"/>
    <hyperlink r:id="rId9107" ref="A4227"/>
    <hyperlink r:id="rId9108" ref="A4228"/>
    <hyperlink r:id="rId9109" ref="E4228"/>
    <hyperlink r:id="rId9110" ref="A4229"/>
    <hyperlink r:id="rId9111" ref="E4229"/>
    <hyperlink r:id="rId9112" ref="A4230"/>
    <hyperlink r:id="rId9113" ref="E4230"/>
    <hyperlink r:id="rId9114" ref="A4231"/>
    <hyperlink r:id="rId9115" ref="F4231"/>
    <hyperlink r:id="rId9116" ref="A4232"/>
    <hyperlink r:id="rId9117" ref="F4232"/>
    <hyperlink r:id="rId9118" ref="A4233"/>
    <hyperlink r:id="rId9119" ref="A4234"/>
    <hyperlink r:id="rId9120" ref="A4235"/>
    <hyperlink r:id="rId9121" ref="A4236"/>
    <hyperlink r:id="rId9122" ref="E4236"/>
    <hyperlink r:id="rId9123" ref="A4237"/>
    <hyperlink r:id="rId9124" ref="E4237"/>
    <hyperlink r:id="rId9125" ref="F4237"/>
    <hyperlink r:id="rId9126" ref="A4238"/>
    <hyperlink r:id="rId9127" ref="F4238"/>
    <hyperlink r:id="rId9128" ref="A4239"/>
    <hyperlink r:id="rId9129" ref="E4239"/>
    <hyperlink r:id="rId9130" ref="F4239"/>
    <hyperlink r:id="rId9131" ref="A4240"/>
    <hyperlink r:id="rId9132" ref="E4240"/>
    <hyperlink r:id="rId9133" ref="F4240"/>
    <hyperlink r:id="rId9134" ref="A4241"/>
    <hyperlink r:id="rId9135" ref="E4241"/>
    <hyperlink r:id="rId9136" ref="A4242"/>
    <hyperlink r:id="rId9137" ref="E4242"/>
    <hyperlink r:id="rId9138" ref="A4243"/>
    <hyperlink r:id="rId9139" ref="F4243"/>
    <hyperlink r:id="rId9140" ref="A4244"/>
    <hyperlink r:id="rId9141" ref="E4244"/>
    <hyperlink r:id="rId9142" ref="F4244"/>
    <hyperlink r:id="rId9143" ref="A4245"/>
    <hyperlink r:id="rId9144" ref="E4245"/>
    <hyperlink r:id="rId9145" ref="F4245"/>
    <hyperlink r:id="rId9146" ref="A4246"/>
    <hyperlink r:id="rId9147" ref="E4246"/>
    <hyperlink r:id="rId9148" ref="F4246"/>
    <hyperlink r:id="rId9149" ref="A4247"/>
    <hyperlink r:id="rId9150" ref="A4248"/>
    <hyperlink r:id="rId9151" ref="A4249"/>
    <hyperlink r:id="rId9152" ref="E4249"/>
    <hyperlink r:id="rId9153" ref="A4250"/>
    <hyperlink r:id="rId9154" ref="A4251"/>
    <hyperlink r:id="rId9155" ref="E4251"/>
    <hyperlink r:id="rId9156" ref="F4251"/>
    <hyperlink r:id="rId9157" ref="A4252"/>
    <hyperlink r:id="rId9158" ref="F4252"/>
    <hyperlink r:id="rId9159" ref="A4253"/>
    <hyperlink r:id="rId9160" ref="E4253"/>
    <hyperlink r:id="rId9161" ref="F4253"/>
    <hyperlink r:id="rId9162" ref="A4254"/>
    <hyperlink r:id="rId9163" ref="E4254"/>
    <hyperlink r:id="rId9164" ref="A4255"/>
    <hyperlink r:id="rId9165" ref="E4255"/>
    <hyperlink r:id="rId9166" ref="F4255"/>
    <hyperlink r:id="rId9167" ref="A4256"/>
    <hyperlink r:id="rId9168" ref="F4256"/>
    <hyperlink r:id="rId9169" ref="A4257"/>
    <hyperlink r:id="rId9170" ref="E4257"/>
    <hyperlink r:id="rId9171" ref="F4257"/>
    <hyperlink r:id="rId9172" ref="A4258"/>
    <hyperlink r:id="rId9173" ref="E4258"/>
    <hyperlink r:id="rId9174" ref="F4258"/>
    <hyperlink r:id="rId9175" ref="A4259"/>
    <hyperlink r:id="rId9176" ref="E4259"/>
    <hyperlink r:id="rId9177" ref="F4259"/>
    <hyperlink r:id="rId9178" ref="A4260"/>
    <hyperlink r:id="rId9179" ref="E4260"/>
    <hyperlink r:id="rId9180" ref="A4261"/>
    <hyperlink r:id="rId9181" ref="F4261"/>
    <hyperlink r:id="rId9182" ref="A4262"/>
    <hyperlink r:id="rId9183" ref="E4262"/>
    <hyperlink r:id="rId9184" ref="A4263"/>
    <hyperlink r:id="rId9185" ref="E4263"/>
    <hyperlink r:id="rId9186" ref="A4264"/>
    <hyperlink r:id="rId9187" ref="F4264"/>
    <hyperlink r:id="rId9188" ref="A4265"/>
    <hyperlink r:id="rId9189" ref="F4265"/>
    <hyperlink r:id="rId9190" ref="A4266"/>
    <hyperlink r:id="rId9191" ref="E4266"/>
    <hyperlink r:id="rId9192" ref="A4267"/>
    <hyperlink r:id="rId9193" ref="F4267"/>
    <hyperlink r:id="rId9194" ref="A4268"/>
    <hyperlink r:id="rId9195" ref="A4269"/>
    <hyperlink r:id="rId9196" ref="E4269"/>
    <hyperlink r:id="rId9197" ref="F4269"/>
    <hyperlink r:id="rId9198" ref="A4270"/>
    <hyperlink r:id="rId9199" ref="E4270"/>
    <hyperlink r:id="rId9200" ref="A4271"/>
    <hyperlink r:id="rId9201" ref="F4271"/>
    <hyperlink r:id="rId9202" ref="A4272"/>
    <hyperlink r:id="rId9203" ref="E4272"/>
    <hyperlink r:id="rId9204" ref="A4273"/>
    <hyperlink r:id="rId9205" ref="F4273"/>
    <hyperlink r:id="rId9206" ref="A4274"/>
    <hyperlink r:id="rId9207" ref="A4275"/>
    <hyperlink r:id="rId9208" ref="F4275"/>
    <hyperlink r:id="rId9209" ref="A4276"/>
    <hyperlink r:id="rId9210" ref="E4276"/>
    <hyperlink r:id="rId9211" ref="A4277"/>
    <hyperlink r:id="rId9212" ref="E4277"/>
    <hyperlink r:id="rId9213" ref="F4277"/>
    <hyperlink r:id="rId9214" ref="A4278"/>
    <hyperlink r:id="rId9215" ref="F4278"/>
    <hyperlink r:id="rId9216" ref="A4279"/>
    <hyperlink r:id="rId9217" ref="F4279"/>
    <hyperlink r:id="rId9218" ref="A4280"/>
    <hyperlink r:id="rId9219" ref="F4280"/>
    <hyperlink r:id="rId9220" ref="A4281"/>
    <hyperlink r:id="rId9221" ref="E4281"/>
    <hyperlink r:id="rId9222" ref="A4282"/>
    <hyperlink r:id="rId9223" ref="F4282"/>
    <hyperlink r:id="rId9224" ref="A4283"/>
    <hyperlink r:id="rId9225" ref="E4283"/>
    <hyperlink r:id="rId9226" ref="A4284"/>
    <hyperlink r:id="rId9227" ref="F4284"/>
    <hyperlink r:id="rId9228" ref="A4285"/>
    <hyperlink r:id="rId9229" ref="E4285"/>
    <hyperlink r:id="rId9230" ref="F4285"/>
    <hyperlink r:id="rId9231" ref="A4286"/>
    <hyperlink r:id="rId9232" ref="E4286"/>
    <hyperlink r:id="rId9233" ref="F4286"/>
    <hyperlink r:id="rId9234" ref="A4287"/>
    <hyperlink r:id="rId9235" ref="A4288"/>
    <hyperlink r:id="rId9236" ref="F4288"/>
    <hyperlink r:id="rId9237" ref="A4289"/>
    <hyperlink r:id="rId9238" ref="E4289"/>
    <hyperlink r:id="rId9239" ref="F4289"/>
    <hyperlink r:id="rId9240" ref="A4290"/>
    <hyperlink r:id="rId9241" ref="F4290"/>
    <hyperlink r:id="rId9242" ref="A4291"/>
    <hyperlink r:id="rId9243" ref="E4291"/>
    <hyperlink r:id="rId9244" ref="F4291"/>
    <hyperlink r:id="rId9245" ref="A4292"/>
    <hyperlink r:id="rId9246" ref="E4292"/>
    <hyperlink r:id="rId9247" ref="A4293"/>
    <hyperlink r:id="rId9248" ref="F4293"/>
    <hyperlink r:id="rId9249" ref="A4294"/>
    <hyperlink r:id="rId9250" ref="A4295"/>
    <hyperlink r:id="rId9251" ref="E4295"/>
    <hyperlink r:id="rId9252" ref="F4295"/>
    <hyperlink r:id="rId9253" ref="A4296"/>
    <hyperlink r:id="rId9254" ref="F4296"/>
    <hyperlink r:id="rId9255" ref="A4297"/>
    <hyperlink r:id="rId9256" ref="F4297"/>
    <hyperlink r:id="rId9257" ref="A4298"/>
    <hyperlink r:id="rId9258" ref="E4298"/>
    <hyperlink r:id="rId9259" ref="A4299"/>
    <hyperlink r:id="rId9260" ref="F4299"/>
    <hyperlink r:id="rId9261" ref="A4300"/>
    <hyperlink r:id="rId9262" ref="A4301"/>
    <hyperlink r:id="rId9263" ref="E4301"/>
    <hyperlink r:id="rId9264" ref="A4302"/>
    <hyperlink r:id="rId9265" ref="A4303"/>
    <hyperlink r:id="rId9266" ref="E4303"/>
    <hyperlink r:id="rId9267" ref="A4304"/>
    <hyperlink r:id="rId9268" ref="F4304"/>
    <hyperlink r:id="rId9269" ref="A4305"/>
    <hyperlink r:id="rId9270" ref="E4305"/>
    <hyperlink r:id="rId9271" ref="F4305"/>
    <hyperlink r:id="rId9272" ref="A4306"/>
    <hyperlink r:id="rId9273" ref="E4306"/>
    <hyperlink r:id="rId9274" ref="F4306"/>
    <hyperlink r:id="rId9275" ref="A4307"/>
    <hyperlink r:id="rId9276" ref="E4307"/>
    <hyperlink r:id="rId9277" ref="A4308"/>
    <hyperlink r:id="rId9278" ref="E4308"/>
    <hyperlink r:id="rId9279" ref="A4309"/>
    <hyperlink r:id="rId9280" ref="E4309"/>
    <hyperlink r:id="rId9281" ref="F4309"/>
    <hyperlink r:id="rId9282" ref="A4310"/>
    <hyperlink r:id="rId9283" ref="E4310"/>
    <hyperlink r:id="rId9284" ref="F4310"/>
    <hyperlink r:id="rId9285" ref="A4311"/>
    <hyperlink r:id="rId9286" ref="A4312"/>
    <hyperlink r:id="rId9287" ref="E4312"/>
    <hyperlink r:id="rId9288" ref="A4313"/>
    <hyperlink r:id="rId9289" ref="A4314"/>
    <hyperlink r:id="rId9290" ref="E4314"/>
    <hyperlink r:id="rId9291" ref="A4315"/>
    <hyperlink r:id="rId9292" ref="E4315"/>
    <hyperlink r:id="rId9293" ref="F4315"/>
    <hyperlink r:id="rId9294" ref="A4316"/>
    <hyperlink r:id="rId9295" ref="E4316"/>
    <hyperlink r:id="rId9296" ref="A4317"/>
    <hyperlink r:id="rId9297" ref="F4317"/>
    <hyperlink r:id="rId9298" ref="A4318"/>
    <hyperlink r:id="rId9299" ref="E4318"/>
    <hyperlink r:id="rId9300" ref="A4319"/>
    <hyperlink r:id="rId9301" ref="F4319"/>
    <hyperlink r:id="rId9302" ref="A4320"/>
    <hyperlink r:id="rId9303" ref="E4320"/>
    <hyperlink r:id="rId9304" ref="A4321"/>
    <hyperlink r:id="rId9305" ref="E4321"/>
    <hyperlink r:id="rId9306" ref="F4321"/>
    <hyperlink r:id="rId9307" ref="A4322"/>
    <hyperlink r:id="rId9308" ref="E4322"/>
    <hyperlink r:id="rId9309" ref="A4323"/>
    <hyperlink r:id="rId9310" ref="E4323"/>
    <hyperlink r:id="rId9311" ref="F4323"/>
    <hyperlink r:id="rId9312" ref="A4324"/>
    <hyperlink r:id="rId9313" ref="F4324"/>
    <hyperlink r:id="rId9314" ref="A4325"/>
    <hyperlink r:id="rId9315" ref="F4325"/>
    <hyperlink r:id="rId9316" ref="A4326"/>
    <hyperlink r:id="rId9317" ref="A4327"/>
    <hyperlink r:id="rId9318" ref="F4327"/>
    <hyperlink r:id="rId9319" ref="A4328"/>
    <hyperlink r:id="rId9320" ref="E4328"/>
    <hyperlink r:id="rId9321" ref="A4329"/>
    <hyperlink r:id="rId9322" ref="E4329"/>
    <hyperlink r:id="rId9323" ref="F4329"/>
    <hyperlink r:id="rId9324" ref="A4330"/>
    <hyperlink r:id="rId9325" ref="E4330"/>
    <hyperlink r:id="rId9326" ref="F4330"/>
    <hyperlink r:id="rId9327" ref="A4331"/>
    <hyperlink r:id="rId9328" ref="E4331"/>
    <hyperlink r:id="rId9329" ref="A4332"/>
    <hyperlink r:id="rId9330" ref="E4332"/>
    <hyperlink r:id="rId9331" ref="A4333"/>
    <hyperlink r:id="rId9332" ref="F4333"/>
    <hyperlink r:id="rId9333" ref="A4334"/>
    <hyperlink r:id="rId9334" ref="E4334"/>
    <hyperlink r:id="rId9335" ref="F4334"/>
    <hyperlink r:id="rId9336" ref="A4335"/>
    <hyperlink r:id="rId9337" ref="A4336"/>
    <hyperlink r:id="rId9338" ref="F4336"/>
    <hyperlink r:id="rId9339" ref="A4337"/>
    <hyperlink r:id="rId9340" ref="E4337"/>
    <hyperlink r:id="rId9341" ref="A4338"/>
    <hyperlink r:id="rId9342" ref="A4339"/>
    <hyperlink r:id="rId9343" ref="A4340"/>
    <hyperlink r:id="rId9344" ref="A4341"/>
    <hyperlink r:id="rId9345" ref="E4341"/>
    <hyperlink r:id="rId9346" ref="A4342"/>
    <hyperlink r:id="rId9347" ref="E4342"/>
    <hyperlink r:id="rId9348" ref="F4342"/>
    <hyperlink r:id="rId9349" ref="A4343"/>
    <hyperlink r:id="rId9350" ref="E4343"/>
    <hyperlink r:id="rId9351" ref="F4343"/>
    <hyperlink r:id="rId9352" ref="A4344"/>
    <hyperlink r:id="rId9353" ref="F4344"/>
    <hyperlink r:id="rId9354" ref="A4345"/>
    <hyperlink r:id="rId9355" ref="F4345"/>
    <hyperlink r:id="rId9356" ref="A4346"/>
    <hyperlink r:id="rId9357" ref="F4346"/>
    <hyperlink r:id="rId9358" ref="A4347"/>
    <hyperlink r:id="rId9359" ref="F4347"/>
    <hyperlink r:id="rId9360" ref="A4348"/>
    <hyperlink r:id="rId9361" ref="E4348"/>
    <hyperlink r:id="rId9362" ref="F4348"/>
    <hyperlink r:id="rId9363" ref="A4349"/>
    <hyperlink r:id="rId9364" ref="E4349"/>
    <hyperlink r:id="rId9365" ref="A4350"/>
    <hyperlink r:id="rId9366" ref="E4350"/>
    <hyperlink r:id="rId9367" ref="F4350"/>
    <hyperlink r:id="rId9368" ref="A4351"/>
    <hyperlink r:id="rId9369" ref="A4352"/>
    <hyperlink r:id="rId9370" ref="F4352"/>
    <hyperlink r:id="rId9371" ref="A4353"/>
    <hyperlink r:id="rId9372" ref="E4353"/>
    <hyperlink r:id="rId9373" ref="A4354"/>
    <hyperlink r:id="rId9374" ref="F4354"/>
    <hyperlink r:id="rId9375" ref="A4355"/>
    <hyperlink r:id="rId9376" ref="E4355"/>
    <hyperlink r:id="rId9377" ref="F4355"/>
    <hyperlink r:id="rId9378" ref="A4356"/>
    <hyperlink r:id="rId9379" ref="E4356"/>
    <hyperlink r:id="rId9380" ref="F4356"/>
    <hyperlink r:id="rId9381" ref="A4357"/>
    <hyperlink r:id="rId9382" ref="F4357"/>
    <hyperlink r:id="rId9383" ref="A4358"/>
    <hyperlink r:id="rId9384" ref="E4358"/>
    <hyperlink r:id="rId9385" ref="F4358"/>
    <hyperlink r:id="rId9386" ref="A4359"/>
    <hyperlink r:id="rId9387" ref="E4359"/>
    <hyperlink r:id="rId9388" ref="A4360"/>
    <hyperlink r:id="rId9389" ref="E4360"/>
    <hyperlink r:id="rId9390" ref="F4360"/>
    <hyperlink r:id="rId9391" ref="A4361"/>
    <hyperlink r:id="rId9392" ref="F4361"/>
    <hyperlink r:id="rId9393" ref="A4362"/>
    <hyperlink r:id="rId9394" ref="E4362"/>
    <hyperlink r:id="rId9395" ref="F4362"/>
    <hyperlink r:id="rId9396" ref="A4363"/>
    <hyperlink r:id="rId9397" ref="A4364"/>
    <hyperlink r:id="rId9398" ref="E4364"/>
    <hyperlink r:id="rId9399" ref="A4365"/>
    <hyperlink r:id="rId9400" ref="F4365"/>
    <hyperlink r:id="rId9401" ref="A4366"/>
    <hyperlink r:id="rId9402" ref="F4366"/>
    <hyperlink r:id="rId9403" ref="A4367"/>
    <hyperlink r:id="rId9404" ref="A4368"/>
    <hyperlink r:id="rId9405" ref="E4368"/>
    <hyperlink r:id="rId9406" ref="A4369"/>
    <hyperlink r:id="rId9407" ref="F4369"/>
    <hyperlink r:id="rId9408" ref="A4370"/>
    <hyperlink r:id="rId9409" ref="E4370"/>
    <hyperlink r:id="rId9410" ref="F4370"/>
    <hyperlink r:id="rId9411" ref="A4371"/>
    <hyperlink r:id="rId9412" ref="E4371"/>
    <hyperlink r:id="rId9413" ref="A4372"/>
    <hyperlink r:id="rId9414" ref="A4373"/>
    <hyperlink r:id="rId9415" ref="A4374"/>
    <hyperlink r:id="rId9416" ref="E4374"/>
    <hyperlink r:id="rId9417" ref="A4375"/>
    <hyperlink r:id="rId9418" ref="E4375"/>
    <hyperlink r:id="rId9419" ref="A4376"/>
    <hyperlink r:id="rId9420" ref="F4376"/>
    <hyperlink r:id="rId9421" ref="A4377"/>
    <hyperlink r:id="rId9422" ref="E4377"/>
    <hyperlink r:id="rId9423" ref="F4377"/>
    <hyperlink r:id="rId9424" ref="A4378"/>
    <hyperlink r:id="rId9425" ref="E4378"/>
    <hyperlink r:id="rId9426" ref="A4379"/>
    <hyperlink r:id="rId9427" ref="E4379"/>
    <hyperlink r:id="rId9428" ref="F4379"/>
    <hyperlink r:id="rId9429" ref="A4380"/>
    <hyperlink r:id="rId9430" ref="E4380"/>
    <hyperlink r:id="rId9431" ref="A4381"/>
    <hyperlink r:id="rId9432" ref="E4381"/>
    <hyperlink r:id="rId9433" ref="F4381"/>
    <hyperlink r:id="rId9434" ref="A4382"/>
    <hyperlink r:id="rId9435" ref="F4382"/>
    <hyperlink r:id="rId9436" ref="A4383"/>
    <hyperlink r:id="rId9437" ref="E4383"/>
    <hyperlink r:id="rId9438" ref="A4384"/>
    <hyperlink r:id="rId9439" ref="A4385"/>
    <hyperlink r:id="rId9440" ref="A4386"/>
    <hyperlink r:id="rId9441" ref="F4386"/>
    <hyperlink r:id="rId9442" ref="A4387"/>
    <hyperlink r:id="rId9443" ref="A4388"/>
    <hyperlink r:id="rId9444" ref="E4388"/>
    <hyperlink r:id="rId9445" ref="F4388"/>
    <hyperlink r:id="rId9446" ref="A4389"/>
    <hyperlink r:id="rId9447" ref="E4389"/>
    <hyperlink r:id="rId9448" ref="F4389"/>
    <hyperlink r:id="rId9449" ref="A4390"/>
    <hyperlink r:id="rId9450" ref="E4390"/>
    <hyperlink r:id="rId9451" ref="F4390"/>
    <hyperlink r:id="rId9452" ref="A4391"/>
    <hyperlink r:id="rId9453" ref="E4391"/>
    <hyperlink r:id="rId9454" ref="F4391"/>
    <hyperlink r:id="rId9455" ref="A4392"/>
    <hyperlink r:id="rId9456" ref="E4392"/>
    <hyperlink r:id="rId9457" ref="A4393"/>
    <hyperlink r:id="rId9458" ref="E4393"/>
    <hyperlink r:id="rId9459" ref="F4393"/>
    <hyperlink r:id="rId9460" ref="A4394"/>
    <hyperlink r:id="rId9461" ref="E4394"/>
    <hyperlink r:id="rId9462" ref="F4394"/>
    <hyperlink r:id="rId9463" ref="A4395"/>
    <hyperlink r:id="rId9464" ref="F4395"/>
    <hyperlink r:id="rId9465" ref="A4396"/>
    <hyperlink r:id="rId9466" ref="F4396"/>
    <hyperlink r:id="rId9467" ref="A4397"/>
    <hyperlink r:id="rId9468" ref="F4397"/>
    <hyperlink r:id="rId9469" ref="A4398"/>
    <hyperlink r:id="rId9470" ref="A4399"/>
    <hyperlink r:id="rId9471" ref="E4399"/>
    <hyperlink r:id="rId9472" ref="A4400"/>
    <hyperlink r:id="rId9473" ref="A4401"/>
    <hyperlink r:id="rId9474" ref="E4401"/>
    <hyperlink r:id="rId9475" ref="F4401"/>
    <hyperlink r:id="rId9476" ref="A4402"/>
    <hyperlink r:id="rId9477" ref="E4402"/>
    <hyperlink r:id="rId9478" ref="F4402"/>
    <hyperlink r:id="rId9479" ref="A4403"/>
    <hyperlink r:id="rId9480" ref="E4403"/>
    <hyperlink r:id="rId9481" ref="A4404"/>
    <hyperlink r:id="rId9482" ref="A4405"/>
    <hyperlink r:id="rId9483" ref="E4405"/>
    <hyperlink r:id="rId9484" ref="F4405"/>
    <hyperlink r:id="rId9485" ref="A4406"/>
    <hyperlink r:id="rId9486" ref="F4406"/>
    <hyperlink r:id="rId9487" ref="A4407"/>
    <hyperlink r:id="rId9488" ref="E4407"/>
    <hyperlink r:id="rId9489" ref="F4407"/>
    <hyperlink r:id="rId9490" ref="A4408"/>
    <hyperlink r:id="rId9491" ref="F4408"/>
    <hyperlink r:id="rId9492" ref="A4409"/>
    <hyperlink r:id="rId9493" ref="E4409"/>
    <hyperlink r:id="rId9494" ref="A4410"/>
    <hyperlink r:id="rId9495" ref="E4410"/>
    <hyperlink r:id="rId9496" ref="F4410"/>
    <hyperlink r:id="rId9497" ref="A4411"/>
    <hyperlink r:id="rId9498" ref="E4411"/>
    <hyperlink r:id="rId9499" ref="A4412"/>
    <hyperlink r:id="rId9500" ref="F4412"/>
    <hyperlink r:id="rId9501" ref="A4413"/>
    <hyperlink r:id="rId9502" ref="F4413"/>
    <hyperlink r:id="rId9503" ref="A4414"/>
    <hyperlink r:id="rId9504" ref="F4414"/>
    <hyperlink r:id="rId9505" ref="A4415"/>
    <hyperlink r:id="rId9506" ref="E4415"/>
    <hyperlink r:id="rId9507" ref="F4415"/>
    <hyperlink r:id="rId9508" ref="A4416"/>
    <hyperlink r:id="rId9509" ref="E4416"/>
    <hyperlink r:id="rId9510" ref="A4417"/>
    <hyperlink r:id="rId9511" ref="E4417"/>
    <hyperlink r:id="rId9512" ref="F4417"/>
    <hyperlink r:id="rId9513" ref="A4418"/>
    <hyperlink r:id="rId9514" ref="F4418"/>
    <hyperlink r:id="rId9515" ref="A4419"/>
    <hyperlink r:id="rId9516" ref="E4419"/>
    <hyperlink r:id="rId9517" ref="F4419"/>
    <hyperlink r:id="rId9518" ref="A4420"/>
    <hyperlink r:id="rId9519" ref="E4420"/>
    <hyperlink r:id="rId9520" ref="F4420"/>
    <hyperlink r:id="rId9521" ref="A4421"/>
    <hyperlink r:id="rId9522" ref="A4422"/>
    <hyperlink r:id="rId9523" ref="E4422"/>
    <hyperlink r:id="rId9524" ref="A4423"/>
    <hyperlink r:id="rId9525" ref="E4423"/>
    <hyperlink r:id="rId9526" ref="F4423"/>
    <hyperlink r:id="rId9527" ref="A4424"/>
    <hyperlink r:id="rId9528" ref="E4424"/>
    <hyperlink r:id="rId9529" ref="F4424"/>
    <hyperlink r:id="rId9530" ref="A4425"/>
    <hyperlink r:id="rId9531" ref="F4425"/>
    <hyperlink r:id="rId9532" ref="A4426"/>
    <hyperlink r:id="rId9533" ref="E4426"/>
    <hyperlink r:id="rId9534" ref="F4426"/>
    <hyperlink r:id="rId9535" ref="A4427"/>
    <hyperlink r:id="rId9536" ref="E4427"/>
    <hyperlink r:id="rId9537" ref="A4428"/>
    <hyperlink r:id="rId9538" ref="F4428"/>
    <hyperlink r:id="rId9539" ref="A4429"/>
    <hyperlink r:id="rId9540" ref="E4429"/>
    <hyperlink r:id="rId9541" ref="A4430"/>
    <hyperlink r:id="rId9542" ref="F4430"/>
    <hyperlink r:id="rId9543" ref="A4431"/>
    <hyperlink r:id="rId9544" ref="E4431"/>
    <hyperlink r:id="rId9545" ref="F4431"/>
    <hyperlink r:id="rId9546" ref="A4432"/>
    <hyperlink r:id="rId9547" ref="E4432"/>
    <hyperlink r:id="rId9548" ref="A4433"/>
    <hyperlink r:id="rId9549" ref="F4433"/>
    <hyperlink r:id="rId9550" ref="A4434"/>
    <hyperlink r:id="rId9551" ref="A4435"/>
    <hyperlink r:id="rId9552" ref="E4435"/>
    <hyperlink r:id="rId9553" ref="F4435"/>
    <hyperlink r:id="rId9554" ref="A4436"/>
    <hyperlink r:id="rId9555" ref="E4436"/>
    <hyperlink r:id="rId9556" ref="F4436"/>
    <hyperlink r:id="rId9557" ref="A4437"/>
    <hyperlink r:id="rId9558" ref="E4437"/>
    <hyperlink r:id="rId9559" ref="F4437"/>
    <hyperlink r:id="rId9560" ref="A4438"/>
    <hyperlink r:id="rId9561" ref="E4438"/>
    <hyperlink r:id="rId9562" ref="F4438"/>
    <hyperlink r:id="rId9563" ref="A4439"/>
    <hyperlink r:id="rId9564" ref="F4439"/>
    <hyperlink r:id="rId9565" ref="A4440"/>
    <hyperlink r:id="rId9566" ref="E4440"/>
    <hyperlink r:id="rId9567" ref="F4440"/>
    <hyperlink r:id="rId9568" ref="A4441"/>
    <hyperlink r:id="rId9569" ref="E4441"/>
    <hyperlink r:id="rId9570" ref="F4441"/>
    <hyperlink r:id="rId9571" ref="A4442"/>
    <hyperlink r:id="rId9572" ref="A4443"/>
    <hyperlink r:id="rId9573" ref="F4443"/>
    <hyperlink r:id="rId9574" ref="A4444"/>
    <hyperlink r:id="rId9575" ref="E4444"/>
    <hyperlink r:id="rId9576" ref="F4444"/>
    <hyperlink r:id="rId9577" ref="A4445"/>
    <hyperlink r:id="rId9578" ref="E4445"/>
    <hyperlink r:id="rId9579" ref="F4445"/>
    <hyperlink r:id="rId9580" ref="A4446"/>
    <hyperlink r:id="rId9581" ref="F4446"/>
    <hyperlink r:id="rId9582" ref="A4447"/>
    <hyperlink r:id="rId9583" ref="E4447"/>
    <hyperlink r:id="rId9584" ref="F4447"/>
    <hyperlink r:id="rId9585" ref="A4448"/>
    <hyperlink r:id="rId9586" ref="F4448"/>
    <hyperlink r:id="rId9587" ref="A4449"/>
    <hyperlink r:id="rId9588" ref="F4449"/>
    <hyperlink r:id="rId9589" ref="A4450"/>
    <hyperlink r:id="rId9590" ref="E4450"/>
    <hyperlink r:id="rId9591" ref="A4451"/>
    <hyperlink r:id="rId9592" ref="E4451"/>
    <hyperlink r:id="rId9593" ref="A4452"/>
    <hyperlink r:id="rId9594" ref="E4452"/>
    <hyperlink r:id="rId9595" ref="F4452"/>
    <hyperlink r:id="rId9596" ref="A4453"/>
    <hyperlink r:id="rId9597" ref="E4453"/>
    <hyperlink r:id="rId9598" ref="F4453"/>
    <hyperlink r:id="rId9599" ref="A4454"/>
    <hyperlink r:id="rId9600" ref="E4454"/>
    <hyperlink r:id="rId9601" ref="A4455"/>
    <hyperlink r:id="rId9602" ref="E4455"/>
    <hyperlink r:id="rId9603" ref="F4455"/>
    <hyperlink r:id="rId9604" ref="A4456"/>
    <hyperlink r:id="rId9605" ref="F4456"/>
    <hyperlink r:id="rId9606" ref="A4457"/>
    <hyperlink r:id="rId9607" ref="E4457"/>
    <hyperlink r:id="rId9608" ref="A4458"/>
    <hyperlink r:id="rId9609" ref="F4458"/>
    <hyperlink r:id="rId9610" ref="A4459"/>
    <hyperlink r:id="rId9611" ref="F4459"/>
    <hyperlink r:id="rId9612" ref="A4460"/>
    <hyperlink r:id="rId9613" ref="E4460"/>
    <hyperlink r:id="rId9614" ref="A4461"/>
    <hyperlink r:id="rId9615" ref="A4462"/>
    <hyperlink r:id="rId9616" ref="F4462"/>
    <hyperlink r:id="rId9617" ref="A4463"/>
    <hyperlink r:id="rId9618" ref="E4463"/>
    <hyperlink r:id="rId9619" ref="F4463"/>
    <hyperlink r:id="rId9620" ref="A4464"/>
    <hyperlink r:id="rId9621" ref="A4465"/>
    <hyperlink r:id="rId9622" ref="A4466"/>
    <hyperlink r:id="rId9623" ref="E4466"/>
    <hyperlink r:id="rId9624" ref="F4466"/>
    <hyperlink r:id="rId9625" ref="A4467"/>
    <hyperlink r:id="rId9626" ref="A4468"/>
    <hyperlink r:id="rId9627" ref="F4468"/>
    <hyperlink r:id="rId9628" ref="A4469"/>
    <hyperlink r:id="rId9629" ref="E4469"/>
    <hyperlink r:id="rId9630" ref="A4470"/>
    <hyperlink r:id="rId9631" ref="E4470"/>
    <hyperlink r:id="rId9632" ref="F4470"/>
    <hyperlink r:id="rId9633" ref="A4471"/>
    <hyperlink r:id="rId9634" ref="E4471"/>
    <hyperlink r:id="rId9635" ref="F4471"/>
    <hyperlink r:id="rId9636" ref="A4472"/>
    <hyperlink r:id="rId9637" ref="E4472"/>
    <hyperlink r:id="rId9638" ref="A4473"/>
    <hyperlink r:id="rId9639" ref="E4473"/>
    <hyperlink r:id="rId9640" ref="F4473"/>
    <hyperlink r:id="rId9641" ref="A4474"/>
    <hyperlink r:id="rId9642" ref="E4474"/>
    <hyperlink r:id="rId9643" ref="A4475"/>
    <hyperlink r:id="rId9644" ref="A4476"/>
    <hyperlink r:id="rId9645" ref="A4477"/>
    <hyperlink r:id="rId9646" ref="F4477"/>
    <hyperlink r:id="rId9647" ref="A4478"/>
    <hyperlink r:id="rId9648" ref="F4478"/>
    <hyperlink r:id="rId9649" ref="A4479"/>
    <hyperlink r:id="rId9650" ref="E4479"/>
    <hyperlink r:id="rId9651" ref="F4479"/>
    <hyperlink r:id="rId9652" ref="A4480"/>
    <hyperlink r:id="rId9653" ref="F4480"/>
    <hyperlink r:id="rId9654" ref="A4481"/>
    <hyperlink r:id="rId9655" ref="A4482"/>
    <hyperlink r:id="rId9656" ref="E4482"/>
    <hyperlink r:id="rId9657" ref="A4483"/>
    <hyperlink r:id="rId9658" ref="A4484"/>
    <hyperlink r:id="rId9659" ref="A4485"/>
    <hyperlink r:id="rId9660" ref="F4485"/>
    <hyperlink r:id="rId9661" ref="A4486"/>
    <hyperlink r:id="rId9662" ref="E4486"/>
    <hyperlink r:id="rId9663" ref="A4487"/>
    <hyperlink r:id="rId9664" ref="E4487"/>
    <hyperlink r:id="rId9665" ref="A4488"/>
    <hyperlink r:id="rId9666" ref="E4488"/>
    <hyperlink r:id="rId9667" ref="F4488"/>
    <hyperlink r:id="rId9668" ref="A4489"/>
    <hyperlink r:id="rId9669" ref="E4489"/>
    <hyperlink r:id="rId9670" ref="A4490"/>
    <hyperlink r:id="rId9671" ref="A4491"/>
    <hyperlink r:id="rId9672" ref="E4491"/>
    <hyperlink r:id="rId9673" ref="A4492"/>
    <hyperlink r:id="rId9674" ref="E4492"/>
    <hyperlink r:id="rId9675" ref="A4493"/>
    <hyperlink r:id="rId9676" ref="E4493"/>
    <hyperlink r:id="rId9677" ref="F4493"/>
    <hyperlink r:id="rId9678" ref="A4494"/>
    <hyperlink r:id="rId9679" ref="F4494"/>
    <hyperlink r:id="rId9680" ref="A4495"/>
    <hyperlink r:id="rId9681" ref="E4495"/>
    <hyperlink r:id="rId9682" ref="F4495"/>
    <hyperlink r:id="rId9683" ref="A4496"/>
    <hyperlink r:id="rId9684" ref="E4496"/>
    <hyperlink r:id="rId9685" ref="F4496"/>
    <hyperlink r:id="rId9686" ref="A4497"/>
    <hyperlink r:id="rId9687" ref="E4497"/>
    <hyperlink r:id="rId9688" ref="F4497"/>
    <hyperlink r:id="rId9689" ref="A4498"/>
    <hyperlink r:id="rId9690" ref="E4498"/>
    <hyperlink r:id="rId9691" ref="A4499"/>
    <hyperlink r:id="rId9692" ref="E4499"/>
    <hyperlink r:id="rId9693" ref="F4499"/>
    <hyperlink r:id="rId9694" ref="A4500"/>
    <hyperlink r:id="rId9695" ref="E4500"/>
    <hyperlink r:id="rId9696" ref="F4500"/>
    <hyperlink r:id="rId9697" ref="A4501"/>
    <hyperlink r:id="rId9698" ref="A4502"/>
    <hyperlink r:id="rId9699" ref="E4502"/>
    <hyperlink r:id="rId9700" ref="F4502"/>
    <hyperlink r:id="rId9701" ref="A4503"/>
    <hyperlink r:id="rId9702" ref="F4503"/>
    <hyperlink r:id="rId9703" ref="A4504"/>
    <hyperlink r:id="rId9704" ref="A4505"/>
    <hyperlink r:id="rId9705" ref="E4505"/>
    <hyperlink r:id="rId9706" ref="A4506"/>
    <hyperlink r:id="rId9707" ref="E4506"/>
    <hyperlink r:id="rId9708" ref="A4507"/>
    <hyperlink r:id="rId9709" ref="F4507"/>
    <hyperlink r:id="rId9710" ref="A4508"/>
    <hyperlink r:id="rId9711" ref="A4509"/>
    <hyperlink r:id="rId9712" ref="F4509"/>
    <hyperlink r:id="rId9713" ref="A4510"/>
    <hyperlink r:id="rId9714" ref="E4510"/>
    <hyperlink r:id="rId9715" ref="F4510"/>
    <hyperlink r:id="rId9716" ref="A4511"/>
    <hyperlink r:id="rId9717" ref="F4511"/>
    <hyperlink r:id="rId9718" ref="A4512"/>
    <hyperlink r:id="rId9719" ref="E4512"/>
    <hyperlink r:id="rId9720" ref="F4512"/>
    <hyperlink r:id="rId9721" ref="A4513"/>
    <hyperlink r:id="rId9722" ref="A4514"/>
    <hyperlink r:id="rId9723" ref="E4514"/>
    <hyperlink r:id="rId9724" ref="F4514"/>
    <hyperlink r:id="rId9725" ref="A4515"/>
    <hyperlink r:id="rId9726" ref="A4516"/>
    <hyperlink r:id="rId9727" ref="E4516"/>
    <hyperlink r:id="rId9728" ref="F4516"/>
    <hyperlink r:id="rId9729" ref="A4517"/>
    <hyperlink r:id="rId9730" ref="F4517"/>
    <hyperlink r:id="rId9731" ref="A4518"/>
    <hyperlink r:id="rId9732" ref="E4518"/>
    <hyperlink r:id="rId9733" ref="F4518"/>
    <hyperlink r:id="rId9734" ref="A4519"/>
    <hyperlink r:id="rId9735" ref="E4519"/>
    <hyperlink r:id="rId9736" ref="F4519"/>
    <hyperlink r:id="rId9737" ref="A4520"/>
    <hyperlink r:id="rId9738" ref="E4520"/>
    <hyperlink r:id="rId9739" ref="F4520"/>
    <hyperlink r:id="rId9740" ref="A4521"/>
    <hyperlink r:id="rId9741" ref="A4522"/>
    <hyperlink r:id="rId9742" ref="F4522"/>
    <hyperlink r:id="rId9743" ref="A4523"/>
    <hyperlink r:id="rId9744" ref="E4523"/>
    <hyperlink r:id="rId9745" ref="A4524"/>
    <hyperlink r:id="rId9746" ref="E4524"/>
    <hyperlink r:id="rId9747" ref="A4525"/>
    <hyperlink r:id="rId9748" ref="E4525"/>
    <hyperlink r:id="rId9749" ref="F4525"/>
    <hyperlink r:id="rId9750" ref="A4526"/>
    <hyperlink r:id="rId9751" ref="E4526"/>
    <hyperlink r:id="rId9752" ref="F4526"/>
    <hyperlink r:id="rId9753" ref="A4527"/>
    <hyperlink r:id="rId9754" ref="F4527"/>
    <hyperlink r:id="rId9755" ref="A4528"/>
    <hyperlink r:id="rId9756" ref="E4528"/>
    <hyperlink r:id="rId9757" ref="F4528"/>
    <hyperlink r:id="rId9758" ref="A4529"/>
    <hyperlink r:id="rId9759" ref="F4529"/>
    <hyperlink r:id="rId9760" ref="A4530"/>
    <hyperlink r:id="rId9761" ref="E4530"/>
    <hyperlink r:id="rId9762" ref="A4531"/>
    <hyperlink r:id="rId9763" ref="F4531"/>
    <hyperlink r:id="rId9764" ref="A4532"/>
    <hyperlink r:id="rId9765" ref="A4533"/>
    <hyperlink r:id="rId9766" ref="E4533"/>
    <hyperlink r:id="rId9767" ref="F4533"/>
    <hyperlink r:id="rId9768" ref="A4534"/>
    <hyperlink r:id="rId9769" ref="E4534"/>
    <hyperlink r:id="rId9770" ref="F4534"/>
    <hyperlink r:id="rId9771" ref="A4535"/>
    <hyperlink r:id="rId9772" ref="E4535"/>
    <hyperlink r:id="rId9773" ref="F4535"/>
    <hyperlink r:id="rId9774" ref="A4536"/>
    <hyperlink r:id="rId9775" ref="A4537"/>
    <hyperlink r:id="rId9776" ref="F4537"/>
    <hyperlink r:id="rId9777" ref="A4538"/>
    <hyperlink r:id="rId9778" ref="E4538"/>
    <hyperlink r:id="rId9779" ref="F4538"/>
    <hyperlink r:id="rId9780" ref="A4539"/>
    <hyperlink r:id="rId9781" ref="E4539"/>
    <hyperlink r:id="rId9782" ref="A4540"/>
    <hyperlink r:id="rId9783" ref="F4540"/>
    <hyperlink r:id="rId9784" ref="A4541"/>
    <hyperlink r:id="rId9785" ref="F4541"/>
    <hyperlink r:id="rId9786" ref="A4542"/>
    <hyperlink r:id="rId9787" ref="E4542"/>
    <hyperlink r:id="rId9788" ref="A4543"/>
    <hyperlink r:id="rId9789" ref="E4543"/>
    <hyperlink r:id="rId9790" ref="A4544"/>
    <hyperlink r:id="rId9791" ref="E4544"/>
    <hyperlink r:id="rId9792" ref="A4545"/>
    <hyperlink r:id="rId9793" ref="E4545"/>
    <hyperlink r:id="rId9794" ref="A4546"/>
    <hyperlink r:id="rId9795" ref="F4546"/>
    <hyperlink r:id="rId9796" ref="A4547"/>
    <hyperlink r:id="rId9797" ref="E4547"/>
    <hyperlink r:id="rId9798" ref="F4547"/>
    <hyperlink r:id="rId9799" ref="A4548"/>
    <hyperlink r:id="rId9800" ref="E4548"/>
    <hyperlink r:id="rId9801" ref="A4549"/>
    <hyperlink r:id="rId9802" ref="E4549"/>
    <hyperlink r:id="rId9803" ref="A4550"/>
    <hyperlink r:id="rId9804" ref="E4550"/>
    <hyperlink r:id="rId9805" ref="A4551"/>
    <hyperlink r:id="rId9806" ref="F4551"/>
    <hyperlink r:id="rId9807" ref="A4552"/>
    <hyperlink r:id="rId9808" ref="A4553"/>
    <hyperlink r:id="rId9809" ref="E4553"/>
    <hyperlink r:id="rId9810" ref="F4553"/>
    <hyperlink r:id="rId9811" ref="A4554"/>
    <hyperlink r:id="rId9812" ref="A4555"/>
    <hyperlink r:id="rId9813" ref="F4555"/>
    <hyperlink r:id="rId9814" ref="A4556"/>
    <hyperlink r:id="rId9815" ref="F4556"/>
    <hyperlink r:id="rId9816" ref="A4557"/>
    <hyperlink r:id="rId9817" ref="E4557"/>
    <hyperlink r:id="rId9818" ref="A4558"/>
    <hyperlink r:id="rId9819" ref="E4558"/>
    <hyperlink r:id="rId9820" ref="F4558"/>
    <hyperlink r:id="rId9821" ref="A4559"/>
    <hyperlink r:id="rId9822" ref="E4559"/>
    <hyperlink r:id="rId9823" ref="F4559"/>
    <hyperlink r:id="rId9824" ref="A4560"/>
    <hyperlink r:id="rId9825" ref="F4560"/>
    <hyperlink r:id="rId9826" ref="A4561"/>
    <hyperlink r:id="rId9827" ref="F4561"/>
    <hyperlink r:id="rId9828" ref="A4562"/>
    <hyperlink r:id="rId9829" ref="E4562"/>
    <hyperlink r:id="rId9830" ref="F4562"/>
    <hyperlink r:id="rId9831" ref="A4563"/>
    <hyperlink r:id="rId9832" ref="E4563"/>
    <hyperlink r:id="rId9833" ref="A4564"/>
    <hyperlink r:id="rId9834" ref="F4564"/>
    <hyperlink r:id="rId9835" ref="A4565"/>
    <hyperlink r:id="rId9836" ref="F4565"/>
    <hyperlink r:id="rId9837" ref="A4566"/>
    <hyperlink r:id="rId9838" ref="E4566"/>
    <hyperlink r:id="rId9839" ref="F4566"/>
    <hyperlink r:id="rId9840" ref="A4567"/>
    <hyperlink r:id="rId9841" ref="A4568"/>
    <hyperlink r:id="rId9842" ref="A4569"/>
    <hyperlink r:id="rId9843" ref="E4569"/>
    <hyperlink r:id="rId9844" ref="F4569"/>
    <hyperlink r:id="rId9845" ref="A4570"/>
    <hyperlink r:id="rId9846" ref="A4571"/>
    <hyperlink r:id="rId9847" ref="E4571"/>
    <hyperlink r:id="rId9848" ref="A4572"/>
    <hyperlink r:id="rId9849" ref="E4572"/>
    <hyperlink r:id="rId9850" ref="A4573"/>
    <hyperlink r:id="rId9851" ref="E4573"/>
    <hyperlink r:id="rId9852" ref="F4573"/>
    <hyperlink r:id="rId9853" ref="A4574"/>
    <hyperlink r:id="rId9854" ref="A4575"/>
    <hyperlink r:id="rId9855" ref="A4576"/>
    <hyperlink r:id="rId9856" ref="F4576"/>
    <hyperlink r:id="rId9857" ref="A4577"/>
    <hyperlink r:id="rId9858" ref="A4578"/>
    <hyperlink r:id="rId9859" ref="E4578"/>
    <hyperlink r:id="rId9860" ref="A4579"/>
    <hyperlink r:id="rId9861" ref="A4580"/>
    <hyperlink r:id="rId9862" ref="A4581"/>
    <hyperlink r:id="rId9863" ref="E4581"/>
    <hyperlink r:id="rId9864" ref="F4581"/>
    <hyperlink r:id="rId9865" ref="A4582"/>
    <hyperlink r:id="rId9866" ref="F4582"/>
    <hyperlink r:id="rId9867" ref="A4583"/>
    <hyperlink r:id="rId9868" ref="E4583"/>
    <hyperlink r:id="rId9869" ref="A4584"/>
    <hyperlink r:id="rId9870" ref="A4585"/>
    <hyperlink r:id="rId9871" ref="A4586"/>
    <hyperlink r:id="rId9872" ref="F4586"/>
    <hyperlink r:id="rId9873" ref="A4587"/>
    <hyperlink r:id="rId9874" ref="A4588"/>
    <hyperlink r:id="rId9875" ref="E4588"/>
    <hyperlink r:id="rId9876" ref="F4588"/>
    <hyperlink r:id="rId9877" ref="A4589"/>
    <hyperlink r:id="rId9878" ref="E4589"/>
    <hyperlink r:id="rId9879" ref="F4589"/>
    <hyperlink r:id="rId9880" ref="A4590"/>
    <hyperlink r:id="rId9881" ref="E4590"/>
    <hyperlink r:id="rId9882" ref="F4590"/>
    <hyperlink r:id="rId9883" ref="A4591"/>
    <hyperlink r:id="rId9884" ref="E4591"/>
    <hyperlink r:id="rId9885" ref="A4592"/>
    <hyperlink r:id="rId9886" ref="E4592"/>
    <hyperlink r:id="rId9887" ref="F4592"/>
    <hyperlink r:id="rId9888" ref="A4593"/>
    <hyperlink r:id="rId9889" ref="E4593"/>
    <hyperlink r:id="rId9890" ref="A4594"/>
    <hyperlink r:id="rId9891" ref="F4594"/>
    <hyperlink r:id="rId9892" ref="A4595"/>
    <hyperlink r:id="rId9893" ref="F4595"/>
    <hyperlink r:id="rId9894" ref="A4596"/>
    <hyperlink r:id="rId9895" ref="E4596"/>
    <hyperlink r:id="rId9896" ref="F4596"/>
    <hyperlink r:id="rId9897" ref="A4597"/>
    <hyperlink r:id="rId9898" ref="A4598"/>
    <hyperlink r:id="rId9899" ref="F4598"/>
    <hyperlink r:id="rId9900" ref="A4599"/>
    <hyperlink r:id="rId9901" ref="E4599"/>
    <hyperlink r:id="rId9902" ref="A4600"/>
    <hyperlink r:id="rId9903" ref="E4600"/>
    <hyperlink r:id="rId9904" ref="F4600"/>
    <hyperlink r:id="rId9905" ref="A4601"/>
    <hyperlink r:id="rId9906" ref="F4601"/>
    <hyperlink r:id="rId9907" ref="A4602"/>
    <hyperlink r:id="rId9908" ref="E4602"/>
    <hyperlink r:id="rId9909" ref="F4602"/>
    <hyperlink r:id="rId9910" ref="A4603"/>
    <hyperlink r:id="rId9911" ref="A4604"/>
    <hyperlink r:id="rId9912" ref="E4604"/>
    <hyperlink r:id="rId9913" ref="F4604"/>
    <hyperlink r:id="rId9914" ref="A4605"/>
    <hyperlink r:id="rId9915" ref="E4605"/>
    <hyperlink r:id="rId9916" ref="F4605"/>
    <hyperlink r:id="rId9917" ref="A4606"/>
    <hyperlink r:id="rId9918" ref="E4606"/>
    <hyperlink r:id="rId9919" ref="F4606"/>
    <hyperlink r:id="rId9920" ref="A4607"/>
    <hyperlink r:id="rId9921" ref="A4608"/>
    <hyperlink r:id="rId9922" ref="E4608"/>
    <hyperlink r:id="rId9923" ref="F4608"/>
    <hyperlink r:id="rId9924" ref="A4609"/>
    <hyperlink r:id="rId9925" ref="E4609"/>
    <hyperlink r:id="rId9926" ref="A4610"/>
    <hyperlink r:id="rId9927" ref="A4611"/>
    <hyperlink r:id="rId9928" ref="E4611"/>
    <hyperlink r:id="rId9929" ref="A4612"/>
    <hyperlink r:id="rId9930" ref="F4612"/>
    <hyperlink r:id="rId9931" ref="A4613"/>
    <hyperlink r:id="rId9932" ref="F4613"/>
    <hyperlink r:id="rId9933" ref="A4614"/>
    <hyperlink r:id="rId9934" ref="F4614"/>
    <hyperlink r:id="rId9935" ref="A4615"/>
    <hyperlink r:id="rId9936" ref="E4615"/>
    <hyperlink r:id="rId9937" ref="F4615"/>
    <hyperlink r:id="rId9938" ref="A4616"/>
    <hyperlink r:id="rId9939" ref="F4616"/>
    <hyperlink r:id="rId9940" ref="A4617"/>
    <hyperlink r:id="rId9941" ref="E4617"/>
    <hyperlink r:id="rId9942" ref="F4617"/>
    <hyperlink r:id="rId9943" ref="A4618"/>
    <hyperlink r:id="rId9944" ref="E4618"/>
    <hyperlink r:id="rId9945" ref="F4618"/>
    <hyperlink r:id="rId9946" ref="A4619"/>
    <hyperlink r:id="rId9947" ref="F4619"/>
    <hyperlink r:id="rId9948" ref="A4620"/>
    <hyperlink r:id="rId9949" ref="E4620"/>
    <hyperlink r:id="rId9950" ref="A4621"/>
    <hyperlink r:id="rId9951" ref="F4621"/>
    <hyperlink r:id="rId9952" ref="A4622"/>
    <hyperlink r:id="rId9953" ref="E4622"/>
    <hyperlink r:id="rId9954" ref="F4622"/>
    <hyperlink r:id="rId9955" ref="A4623"/>
    <hyperlink r:id="rId9956" ref="E4623"/>
    <hyperlink r:id="rId9957" ref="A4624"/>
    <hyperlink r:id="rId9958" ref="E4624"/>
    <hyperlink r:id="rId9959" ref="F4624"/>
    <hyperlink r:id="rId9960" ref="A4625"/>
    <hyperlink r:id="rId9961" ref="E4625"/>
    <hyperlink r:id="rId9962" ref="A4626"/>
    <hyperlink r:id="rId9963" ref="F4626"/>
    <hyperlink r:id="rId9964" ref="A4627"/>
    <hyperlink r:id="rId9965" ref="E4627"/>
    <hyperlink r:id="rId9966" ref="A4628"/>
    <hyperlink r:id="rId9967" ref="E4628"/>
    <hyperlink r:id="rId9968" ref="F4628"/>
    <hyperlink r:id="rId9969" ref="A4629"/>
    <hyperlink r:id="rId9970" ref="E4629"/>
    <hyperlink r:id="rId9971" ref="A4630"/>
    <hyperlink r:id="rId9972" ref="F4630"/>
    <hyperlink r:id="rId9973" ref="A4631"/>
    <hyperlink r:id="rId9974" ref="A4632"/>
    <hyperlink r:id="rId9975" ref="A4633"/>
    <hyperlink r:id="rId9976" ref="F4633"/>
    <hyperlink r:id="rId9977" ref="A4634"/>
    <hyperlink r:id="rId9978" ref="E4634"/>
    <hyperlink r:id="rId9979" ref="F4634"/>
    <hyperlink r:id="rId9980" ref="A4635"/>
    <hyperlink r:id="rId9981" ref="E4635"/>
    <hyperlink r:id="rId9982" ref="A4636"/>
    <hyperlink r:id="rId9983" ref="A4637"/>
    <hyperlink r:id="rId9984" ref="F4637"/>
    <hyperlink r:id="rId9985" ref="A4638"/>
    <hyperlink r:id="rId9986" ref="E4638"/>
    <hyperlink r:id="rId9987" ref="A4639"/>
    <hyperlink r:id="rId9988" ref="F4639"/>
    <hyperlink r:id="rId9989" ref="A4640"/>
    <hyperlink r:id="rId9990" ref="E4640"/>
    <hyperlink r:id="rId9991" ref="A4641"/>
    <hyperlink r:id="rId9992" ref="F4641"/>
    <hyperlink r:id="rId9993" ref="A4642"/>
    <hyperlink r:id="rId9994" ref="F4642"/>
    <hyperlink r:id="rId9995" ref="A4643"/>
    <hyperlink r:id="rId9996" ref="A4644"/>
    <hyperlink r:id="rId9997" ref="E4644"/>
    <hyperlink r:id="rId9998" ref="F4644"/>
    <hyperlink r:id="rId9999" ref="A4645"/>
    <hyperlink r:id="rId10000" ref="F4645"/>
    <hyperlink r:id="rId10001" ref="A4646"/>
    <hyperlink r:id="rId10002" ref="E4646"/>
    <hyperlink r:id="rId10003" ref="A4647"/>
    <hyperlink r:id="rId10004" ref="F4647"/>
    <hyperlink r:id="rId10005" ref="A4648"/>
    <hyperlink r:id="rId10006" ref="F4648"/>
    <hyperlink r:id="rId10007" ref="A4649"/>
    <hyperlink r:id="rId10008" ref="E4649"/>
    <hyperlink r:id="rId10009" ref="F4649"/>
    <hyperlink r:id="rId10010" ref="A4650"/>
    <hyperlink r:id="rId10011" ref="E4650"/>
    <hyperlink r:id="rId10012" ref="F4650"/>
    <hyperlink r:id="rId10013" ref="A4651"/>
    <hyperlink r:id="rId10014" ref="E4651"/>
    <hyperlink r:id="rId10015" ref="F4651"/>
    <hyperlink r:id="rId10016" ref="A4652"/>
    <hyperlink r:id="rId10017" ref="A4653"/>
    <hyperlink r:id="rId10018" ref="E4653"/>
    <hyperlink r:id="rId10019" ref="F4653"/>
    <hyperlink r:id="rId10020" ref="A4654"/>
    <hyperlink r:id="rId10021" ref="E4654"/>
    <hyperlink r:id="rId10022" ref="F4654"/>
    <hyperlink r:id="rId10023" ref="A4655"/>
    <hyperlink r:id="rId10024" ref="E4655"/>
    <hyperlink r:id="rId10025" ref="A4656"/>
    <hyperlink r:id="rId10026" ref="E4656"/>
    <hyperlink r:id="rId10027" ref="F4656"/>
    <hyperlink r:id="rId10028" ref="A4657"/>
    <hyperlink r:id="rId10029" ref="E4657"/>
    <hyperlink r:id="rId10030" ref="F4657"/>
    <hyperlink r:id="rId10031" ref="A4658"/>
    <hyperlink r:id="rId10032" ref="E4658"/>
    <hyperlink r:id="rId10033" ref="F4658"/>
    <hyperlink r:id="rId10034" ref="A4659"/>
    <hyperlink r:id="rId10035" ref="F4659"/>
    <hyperlink r:id="rId10036" ref="A4660"/>
    <hyperlink r:id="rId10037" ref="F4660"/>
    <hyperlink r:id="rId10038" ref="A4661"/>
    <hyperlink r:id="rId10039" ref="A4662"/>
    <hyperlink r:id="rId10040" ref="E4662"/>
    <hyperlink r:id="rId10041" ref="F4662"/>
    <hyperlink r:id="rId10042" ref="A4663"/>
    <hyperlink r:id="rId10043" ref="A4664"/>
    <hyperlink r:id="rId10044" ref="E4664"/>
    <hyperlink r:id="rId10045" ref="A4665"/>
    <hyperlink r:id="rId10046" ref="A4666"/>
    <hyperlink r:id="rId10047" ref="E4666"/>
    <hyperlink r:id="rId10048" ref="A4667"/>
    <hyperlink r:id="rId10049" ref="E4667"/>
    <hyperlink r:id="rId10050" ref="A4668"/>
    <hyperlink r:id="rId10051" ref="E4668"/>
    <hyperlink r:id="rId10052" ref="A4669"/>
    <hyperlink r:id="rId10053" ref="E4669"/>
    <hyperlink r:id="rId10054" ref="F4669"/>
    <hyperlink r:id="rId10055" ref="A4670"/>
    <hyperlink r:id="rId10056" ref="E4670"/>
    <hyperlink r:id="rId10057" ref="F4670"/>
    <hyperlink r:id="rId10058" ref="A4671"/>
    <hyperlink r:id="rId10059" ref="E4671"/>
    <hyperlink r:id="rId10060" ref="F4671"/>
    <hyperlink r:id="rId10061" ref="A4672"/>
    <hyperlink r:id="rId10062" ref="E4672"/>
    <hyperlink r:id="rId10063" ref="A4673"/>
    <hyperlink r:id="rId10064" ref="E4673"/>
    <hyperlink r:id="rId10065" ref="F4673"/>
    <hyperlink r:id="rId10066" ref="A4674"/>
    <hyperlink r:id="rId10067" ref="E4674"/>
    <hyperlink r:id="rId10068" ref="F4674"/>
    <hyperlink r:id="rId10069" ref="A4675"/>
    <hyperlink r:id="rId10070" ref="E4675"/>
    <hyperlink r:id="rId10071" ref="F4675"/>
    <hyperlink r:id="rId10072" ref="A4676"/>
    <hyperlink r:id="rId10073" ref="F4676"/>
    <hyperlink r:id="rId10074" ref="A4677"/>
    <hyperlink r:id="rId10075" ref="F4677"/>
    <hyperlink r:id="rId10076" ref="A4678"/>
    <hyperlink r:id="rId10077" ref="A4679"/>
    <hyperlink r:id="rId10078" ref="E4679"/>
    <hyperlink r:id="rId10079" ref="F4679"/>
    <hyperlink r:id="rId10080" ref="A4680"/>
    <hyperlink r:id="rId10081" ref="F4680"/>
    <hyperlink r:id="rId10082" ref="A4681"/>
    <hyperlink r:id="rId10083" ref="F4681"/>
    <hyperlink r:id="rId10084" ref="A4682"/>
    <hyperlink r:id="rId10085" ref="E4682"/>
    <hyperlink r:id="rId10086" ref="F4682"/>
    <hyperlink r:id="rId10087" ref="A4683"/>
    <hyperlink r:id="rId10088" ref="F4683"/>
    <hyperlink r:id="rId10089" ref="A4684"/>
    <hyperlink r:id="rId10090" ref="A4685"/>
    <hyperlink r:id="rId10091" ref="E4685"/>
    <hyperlink r:id="rId10092" ref="A4686"/>
    <hyperlink r:id="rId10093" ref="E4686"/>
    <hyperlink r:id="rId10094" ref="F4686"/>
    <hyperlink r:id="rId10095" ref="A4687"/>
    <hyperlink r:id="rId10096" ref="F4687"/>
    <hyperlink r:id="rId10097" ref="A4688"/>
    <hyperlink r:id="rId10098" ref="E4688"/>
    <hyperlink r:id="rId10099" ref="F4688"/>
    <hyperlink r:id="rId10100" ref="A4689"/>
    <hyperlink r:id="rId10101" ref="F4689"/>
    <hyperlink r:id="rId10102" ref="A4690"/>
    <hyperlink r:id="rId10103" ref="A4691"/>
    <hyperlink r:id="rId10104" ref="E4691"/>
    <hyperlink r:id="rId10105" ref="F4691"/>
    <hyperlink r:id="rId10106" ref="A4692"/>
    <hyperlink r:id="rId10107" ref="E4692"/>
    <hyperlink r:id="rId10108" ref="A4693"/>
    <hyperlink r:id="rId10109" ref="E4693"/>
    <hyperlink r:id="rId10110" ref="A4694"/>
    <hyperlink r:id="rId10111" ref="A4695"/>
    <hyperlink r:id="rId10112" ref="A4696"/>
    <hyperlink r:id="rId10113" ref="E4696"/>
    <hyperlink r:id="rId10114" ref="F4696"/>
    <hyperlink r:id="rId10115" ref="A4697"/>
    <hyperlink r:id="rId10116" ref="E4697"/>
    <hyperlink r:id="rId10117" ref="F4697"/>
    <hyperlink r:id="rId10118" ref="A4698"/>
    <hyperlink r:id="rId10119" ref="A4699"/>
    <hyperlink r:id="rId10120" ref="E4699"/>
    <hyperlink r:id="rId10121" ref="F4699"/>
    <hyperlink r:id="rId10122" ref="A4700"/>
    <hyperlink r:id="rId10123" ref="E4700"/>
    <hyperlink r:id="rId10124" ref="A4701"/>
    <hyperlink r:id="rId10125" ref="E4701"/>
    <hyperlink r:id="rId10126" ref="A4702"/>
    <hyperlink r:id="rId10127" ref="E4702"/>
    <hyperlink r:id="rId10128" ref="F4702"/>
    <hyperlink r:id="rId10129" ref="A4703"/>
    <hyperlink r:id="rId10130" ref="F4703"/>
    <hyperlink r:id="rId10131" ref="A4704"/>
    <hyperlink r:id="rId10132" ref="E4704"/>
    <hyperlink r:id="rId10133" ref="F4704"/>
    <hyperlink r:id="rId10134" ref="A4705"/>
    <hyperlink r:id="rId10135" ref="E4705"/>
    <hyperlink r:id="rId10136" ref="F4705"/>
    <hyperlink r:id="rId10137" ref="A4706"/>
    <hyperlink r:id="rId10138" ref="E4706"/>
    <hyperlink r:id="rId10139" ref="F4706"/>
    <hyperlink r:id="rId10140" ref="A4707"/>
    <hyperlink r:id="rId10141" ref="E4707"/>
    <hyperlink r:id="rId10142" ref="F4707"/>
    <hyperlink r:id="rId10143" ref="A4708"/>
    <hyperlink r:id="rId10144" ref="F4708"/>
    <hyperlink r:id="rId10145" ref="A4709"/>
    <hyperlink r:id="rId10146" ref="A4710"/>
    <hyperlink r:id="rId10147" ref="E4710"/>
    <hyperlink r:id="rId10148" ref="F4710"/>
    <hyperlink r:id="rId10149" ref="A4711"/>
    <hyperlink r:id="rId10150" ref="E4711"/>
    <hyperlink r:id="rId10151" ref="F4711"/>
    <hyperlink r:id="rId10152" ref="A4712"/>
    <hyperlink r:id="rId10153" ref="E4712"/>
    <hyperlink r:id="rId10154" ref="A4713"/>
    <hyperlink r:id="rId10155" ref="F4713"/>
    <hyperlink r:id="rId10156" ref="A4714"/>
    <hyperlink r:id="rId10157" ref="E4714"/>
    <hyperlink r:id="rId10158" ref="A4715"/>
    <hyperlink r:id="rId10159" ref="E4715"/>
    <hyperlink r:id="rId10160" ref="F4715"/>
    <hyperlink r:id="rId10161" ref="A4716"/>
    <hyperlink r:id="rId10162" ref="E4716"/>
    <hyperlink r:id="rId10163" ref="A4717"/>
    <hyperlink r:id="rId10164" ref="E4717"/>
    <hyperlink r:id="rId10165" ref="F4717"/>
    <hyperlink r:id="rId10166" ref="A4718"/>
    <hyperlink r:id="rId10167" ref="E4718"/>
    <hyperlink r:id="rId10168" ref="F4718"/>
    <hyperlink r:id="rId10169" ref="A4719"/>
    <hyperlink r:id="rId10170" ref="F4719"/>
    <hyperlink r:id="rId10171" ref="A4720"/>
    <hyperlink r:id="rId10172" ref="E4720"/>
    <hyperlink r:id="rId10173" ref="F4720"/>
    <hyperlink r:id="rId10174" ref="A4721"/>
    <hyperlink r:id="rId10175" ref="A4722"/>
    <hyperlink r:id="rId10176" ref="A4723"/>
    <hyperlink r:id="rId10177" ref="F4723"/>
    <hyperlink r:id="rId10178" ref="A4724"/>
    <hyperlink r:id="rId10179" ref="F4724"/>
    <hyperlink r:id="rId10180" ref="A4725"/>
    <hyperlink r:id="rId10181" ref="F4725"/>
    <hyperlink r:id="rId10182" ref="A4726"/>
    <hyperlink r:id="rId10183" ref="F4726"/>
    <hyperlink r:id="rId10184" ref="A4727"/>
    <hyperlink r:id="rId10185" ref="E4727"/>
    <hyperlink r:id="rId10186" ref="A4728"/>
    <hyperlink r:id="rId10187" ref="E4728"/>
    <hyperlink r:id="rId10188" ref="F4728"/>
    <hyperlink r:id="rId10189" ref="A4729"/>
    <hyperlink r:id="rId10190" ref="E4729"/>
    <hyperlink r:id="rId10191" ref="F4729"/>
    <hyperlink r:id="rId10192" ref="A4730"/>
    <hyperlink r:id="rId10193" ref="F4730"/>
    <hyperlink r:id="rId10194" ref="A4731"/>
    <hyperlink r:id="rId10195" ref="E4731"/>
    <hyperlink r:id="rId10196" ref="A4732"/>
    <hyperlink r:id="rId10197" ref="E4732"/>
    <hyperlink r:id="rId10198" ref="F4732"/>
    <hyperlink r:id="rId10199" ref="A4733"/>
    <hyperlink r:id="rId10200" ref="E4733"/>
    <hyperlink r:id="rId10201" ref="F4733"/>
    <hyperlink r:id="rId10202" ref="A4734"/>
    <hyperlink r:id="rId10203" ref="E4734"/>
    <hyperlink r:id="rId10204" ref="F4734"/>
    <hyperlink r:id="rId10205" ref="A4735"/>
    <hyperlink r:id="rId10206" ref="E4735"/>
    <hyperlink r:id="rId10207" ref="F4735"/>
    <hyperlink r:id="rId10208" ref="A4736"/>
    <hyperlink r:id="rId10209" ref="F4736"/>
    <hyperlink r:id="rId10210" ref="A4737"/>
    <hyperlink r:id="rId10211" ref="A4738"/>
    <hyperlink r:id="rId10212" ref="F4738"/>
    <hyperlink r:id="rId10213" ref="A4739"/>
    <hyperlink r:id="rId10214" ref="E4739"/>
    <hyperlink r:id="rId10215" ref="F4739"/>
    <hyperlink r:id="rId10216" ref="A4740"/>
    <hyperlink r:id="rId10217" ref="E4740"/>
    <hyperlink r:id="rId10218" ref="F4740"/>
    <hyperlink r:id="rId10219" ref="A4741"/>
    <hyperlink r:id="rId10220" ref="E4741"/>
    <hyperlink r:id="rId10221" ref="A4742"/>
    <hyperlink r:id="rId10222" ref="E4742"/>
    <hyperlink r:id="rId10223" ref="A4743"/>
    <hyperlink r:id="rId10224" ref="A4744"/>
    <hyperlink r:id="rId10225" ref="E4744"/>
    <hyperlink r:id="rId10226" ref="F4744"/>
    <hyperlink r:id="rId10227" ref="A4745"/>
    <hyperlink r:id="rId10228" ref="E4745"/>
    <hyperlink r:id="rId10229" ref="F4745"/>
    <hyperlink r:id="rId10230" ref="A4746"/>
    <hyperlink r:id="rId10231" ref="E4746"/>
    <hyperlink r:id="rId10232" ref="F4746"/>
    <hyperlink r:id="rId10233" ref="A4747"/>
    <hyperlink r:id="rId10234" ref="E4747"/>
    <hyperlink r:id="rId10235" ref="F4747"/>
    <hyperlink r:id="rId10236" ref="A4748"/>
    <hyperlink r:id="rId10237" ref="F4748"/>
    <hyperlink r:id="rId10238" ref="A4749"/>
    <hyperlink r:id="rId10239" ref="F4749"/>
    <hyperlink r:id="rId10240" ref="A4750"/>
    <hyperlink r:id="rId10241" ref="E4750"/>
    <hyperlink r:id="rId10242" ref="F4750"/>
    <hyperlink r:id="rId10243" ref="A4751"/>
    <hyperlink r:id="rId10244" ref="A4752"/>
    <hyperlink r:id="rId10245" ref="E4752"/>
    <hyperlink r:id="rId10246" ref="F4752"/>
    <hyperlink r:id="rId10247" ref="A4753"/>
    <hyperlink r:id="rId10248" ref="F4753"/>
    <hyperlink r:id="rId10249" ref="A4754"/>
    <hyperlink r:id="rId10250" ref="A4755"/>
    <hyperlink r:id="rId10251" ref="E4755"/>
    <hyperlink r:id="rId10252" ref="F4755"/>
    <hyperlink r:id="rId10253" ref="A4756"/>
    <hyperlink r:id="rId10254" ref="F4756"/>
    <hyperlink r:id="rId10255" ref="A4757"/>
    <hyperlink r:id="rId10256" ref="E4757"/>
    <hyperlink r:id="rId10257" ref="A4758"/>
    <hyperlink r:id="rId10258" ref="E4758"/>
    <hyperlink r:id="rId10259" ref="F4758"/>
    <hyperlink r:id="rId10260" ref="A4759"/>
    <hyperlink r:id="rId10261" ref="E4759"/>
    <hyperlink r:id="rId10262" ref="F4759"/>
    <hyperlink r:id="rId10263" ref="A4760"/>
    <hyperlink r:id="rId10264" ref="E4760"/>
    <hyperlink r:id="rId10265" ref="F4760"/>
    <hyperlink r:id="rId10266" ref="A4761"/>
    <hyperlink r:id="rId10267" ref="E4761"/>
    <hyperlink r:id="rId10268" ref="A4762"/>
    <hyperlink r:id="rId10269" ref="E4762"/>
    <hyperlink r:id="rId10270" ref="A4763"/>
    <hyperlink r:id="rId10271" ref="E4763"/>
    <hyperlink r:id="rId10272" ref="F4763"/>
    <hyperlink r:id="rId10273" ref="A4764"/>
    <hyperlink r:id="rId10274" ref="E4764"/>
    <hyperlink r:id="rId10275" ref="F4764"/>
    <hyperlink r:id="rId10276" ref="A4765"/>
    <hyperlink r:id="rId10277" ref="E4765"/>
    <hyperlink r:id="rId10278" ref="A4766"/>
    <hyperlink r:id="rId10279" ref="E4766"/>
    <hyperlink r:id="rId10280" ref="A4767"/>
    <hyperlink r:id="rId10281" ref="F4767"/>
    <hyperlink r:id="rId10282" ref="A4768"/>
    <hyperlink r:id="rId10283" ref="E4768"/>
    <hyperlink r:id="rId10284" ref="A4769"/>
    <hyperlink r:id="rId10285" ref="E4769"/>
    <hyperlink r:id="rId10286" ref="A4770"/>
    <hyperlink r:id="rId10287" ref="F4770"/>
    <hyperlink r:id="rId10288" ref="A4771"/>
    <hyperlink r:id="rId10289" ref="E4771"/>
    <hyperlink r:id="rId10290" ref="F4771"/>
    <hyperlink r:id="rId10291" ref="A4772"/>
    <hyperlink r:id="rId10292" ref="E4772"/>
    <hyperlink r:id="rId10293" ref="A4773"/>
    <hyperlink r:id="rId10294" ref="E4773"/>
    <hyperlink r:id="rId10295" ref="A4774"/>
    <hyperlink r:id="rId10296" ref="E4774"/>
    <hyperlink r:id="rId10297" ref="F4774"/>
    <hyperlink r:id="rId10298" ref="A4775"/>
    <hyperlink r:id="rId10299" ref="F4775"/>
    <hyperlink r:id="rId10300" ref="A4776"/>
    <hyperlink r:id="rId10301" ref="A4777"/>
    <hyperlink r:id="rId10302" ref="E4777"/>
    <hyperlink r:id="rId10303" ref="A4778"/>
    <hyperlink r:id="rId10304" ref="F4778"/>
    <hyperlink r:id="rId10305" ref="A4779"/>
    <hyperlink r:id="rId10306" ref="E4779"/>
    <hyperlink r:id="rId10307" ref="A4780"/>
    <hyperlink r:id="rId10308" ref="A4781"/>
    <hyperlink r:id="rId10309" ref="E4781"/>
    <hyperlink r:id="rId10310" ref="A4782"/>
    <hyperlink r:id="rId10311" ref="E4782"/>
    <hyperlink r:id="rId10312" ref="A4783"/>
    <hyperlink r:id="rId10313" ref="E4783"/>
    <hyperlink r:id="rId10314" ref="F4783"/>
    <hyperlink r:id="rId10315" ref="A4784"/>
    <hyperlink r:id="rId10316" ref="F4784"/>
    <hyperlink r:id="rId10317" ref="A4785"/>
    <hyperlink r:id="rId10318" ref="F4785"/>
    <hyperlink r:id="rId10319" ref="A4786"/>
    <hyperlink r:id="rId10320" ref="A4787"/>
    <hyperlink r:id="rId10321" ref="E4787"/>
    <hyperlink r:id="rId10322" ref="F4787"/>
    <hyperlink r:id="rId10323" ref="A4788"/>
    <hyperlink r:id="rId10324" ref="A4789"/>
    <hyperlink r:id="rId10325" ref="F4789"/>
    <hyperlink r:id="rId10326" ref="A4790"/>
    <hyperlink r:id="rId10327" ref="E4790"/>
    <hyperlink r:id="rId10328" ref="F4790"/>
    <hyperlink r:id="rId10329" ref="A4791"/>
    <hyperlink r:id="rId10330" ref="A4792"/>
    <hyperlink r:id="rId10331" ref="E4792"/>
    <hyperlink r:id="rId10332" ref="A4793"/>
    <hyperlink r:id="rId10333" ref="E4793"/>
    <hyperlink r:id="rId10334" ref="F4793"/>
    <hyperlink r:id="rId10335" ref="A4794"/>
    <hyperlink r:id="rId10336" ref="E4794"/>
    <hyperlink r:id="rId10337" ref="F4794"/>
    <hyperlink r:id="rId10338" ref="A4795"/>
    <hyperlink r:id="rId10339" ref="E4795"/>
    <hyperlink r:id="rId10340" ref="A4796"/>
    <hyperlink r:id="rId10341" ref="E4796"/>
    <hyperlink r:id="rId10342" ref="A4797"/>
    <hyperlink r:id="rId10343" ref="A4798"/>
    <hyperlink r:id="rId10344" ref="F4798"/>
    <hyperlink r:id="rId10345" ref="A4799"/>
    <hyperlink r:id="rId10346" ref="E4799"/>
    <hyperlink r:id="rId10347" ref="F4799"/>
    <hyperlink r:id="rId10348" ref="A4800"/>
    <hyperlink r:id="rId10349" ref="E4800"/>
    <hyperlink r:id="rId10350" ref="F4800"/>
    <hyperlink r:id="rId10351" ref="A4801"/>
    <hyperlink r:id="rId10352" ref="E4801"/>
    <hyperlink r:id="rId10353" ref="A4802"/>
    <hyperlink r:id="rId10354" ref="E4802"/>
    <hyperlink r:id="rId10355" ref="A4803"/>
    <hyperlink r:id="rId10356" ref="A4804"/>
    <hyperlink r:id="rId10357" ref="E4804"/>
    <hyperlink r:id="rId10358" ref="A4805"/>
    <hyperlink r:id="rId10359" ref="E4805"/>
    <hyperlink r:id="rId10360" ref="F4805"/>
    <hyperlink r:id="rId10361" ref="A4806"/>
    <hyperlink r:id="rId10362" ref="F4806"/>
    <hyperlink r:id="rId10363" ref="A4807"/>
    <hyperlink r:id="rId10364" ref="E4807"/>
    <hyperlink r:id="rId10365" ref="A4808"/>
    <hyperlink r:id="rId10366" ref="E4808"/>
    <hyperlink r:id="rId10367" ref="F4808"/>
    <hyperlink r:id="rId10368" ref="A4809"/>
    <hyperlink r:id="rId10369" ref="F4809"/>
    <hyperlink r:id="rId10370" ref="A4810"/>
    <hyperlink r:id="rId10371" ref="F4810"/>
    <hyperlink r:id="rId10372" ref="A4811"/>
    <hyperlink r:id="rId10373" ref="E4811"/>
    <hyperlink r:id="rId10374" ref="A4812"/>
    <hyperlink r:id="rId10375" ref="A4813"/>
    <hyperlink r:id="rId10376" ref="E4813"/>
    <hyperlink r:id="rId10377" ref="F4813"/>
    <hyperlink r:id="rId10378" ref="A4814"/>
    <hyperlink r:id="rId10379" ref="E4814"/>
    <hyperlink r:id="rId10380" ref="F4814"/>
    <hyperlink r:id="rId10381" ref="A4815"/>
    <hyperlink r:id="rId10382" ref="A4816"/>
    <hyperlink r:id="rId10383" ref="E4816"/>
    <hyperlink r:id="rId10384" ref="A4817"/>
    <hyperlink r:id="rId10385" ref="E4817"/>
    <hyperlink r:id="rId10386" ref="A4818"/>
    <hyperlink r:id="rId10387" ref="A4819"/>
    <hyperlink r:id="rId10388" ref="E4819"/>
    <hyperlink r:id="rId10389" ref="A4820"/>
    <hyperlink r:id="rId10390" ref="E4820"/>
    <hyperlink r:id="rId10391" ref="F4820"/>
    <hyperlink r:id="rId10392" ref="A4821"/>
    <hyperlink r:id="rId10393" ref="E4821"/>
    <hyperlink r:id="rId10394" ref="A4822"/>
    <hyperlink r:id="rId10395" ref="E4822"/>
    <hyperlink r:id="rId10396" ref="F4822"/>
    <hyperlink r:id="rId10397" ref="A4823"/>
    <hyperlink r:id="rId10398" ref="F4823"/>
    <hyperlink r:id="rId10399" ref="A4824"/>
    <hyperlink r:id="rId10400" ref="E4824"/>
    <hyperlink r:id="rId10401" ref="F4824"/>
    <hyperlink r:id="rId10402" ref="A4825"/>
    <hyperlink r:id="rId10403" ref="A4826"/>
    <hyperlink r:id="rId10404" ref="E4826"/>
    <hyperlink r:id="rId10405" ref="A4827"/>
    <hyperlink r:id="rId10406" ref="E4827"/>
    <hyperlink r:id="rId10407" ref="A4828"/>
    <hyperlink r:id="rId10408" ref="F4828"/>
    <hyperlink r:id="rId10409" ref="A4829"/>
    <hyperlink r:id="rId10410" ref="F4829"/>
    <hyperlink r:id="rId10411" ref="A4830"/>
    <hyperlink r:id="rId10412" ref="E4830"/>
    <hyperlink r:id="rId10413" ref="A4831"/>
    <hyperlink r:id="rId10414" ref="E4831"/>
    <hyperlink r:id="rId10415" ref="A4832"/>
    <hyperlink r:id="rId10416" ref="F4832"/>
    <hyperlink r:id="rId10417" ref="A4833"/>
    <hyperlink r:id="rId10418" ref="A4834"/>
    <hyperlink r:id="rId10419" ref="F4834"/>
    <hyperlink r:id="rId10420" ref="A4835"/>
    <hyperlink r:id="rId10421" ref="A4836"/>
    <hyperlink r:id="rId10422" ref="E4836"/>
    <hyperlink r:id="rId10423" ref="A4837"/>
    <hyperlink r:id="rId10424" ref="F4837"/>
    <hyperlink r:id="rId10425" ref="A4838"/>
    <hyperlink r:id="rId10426" ref="E4838"/>
    <hyperlink r:id="rId10427" ref="A4839"/>
    <hyperlink r:id="rId10428" ref="E4839"/>
    <hyperlink r:id="rId10429" ref="A4840"/>
    <hyperlink r:id="rId10430" ref="E4840"/>
    <hyperlink r:id="rId10431" ref="F4840"/>
    <hyperlink r:id="rId10432" ref="A4841"/>
    <hyperlink r:id="rId10433" ref="E4841"/>
    <hyperlink r:id="rId10434" ref="F4841"/>
    <hyperlink r:id="rId10435" ref="A4842"/>
    <hyperlink r:id="rId10436" ref="F4842"/>
    <hyperlink r:id="rId10437" ref="A4843"/>
    <hyperlink r:id="rId10438" ref="A4844"/>
    <hyperlink r:id="rId10439" ref="E4844"/>
    <hyperlink r:id="rId10440" ref="F4844"/>
    <hyperlink r:id="rId10441" ref="A4845"/>
    <hyperlink r:id="rId10442" ref="E4845"/>
    <hyperlink r:id="rId10443" ref="F4845"/>
    <hyperlink r:id="rId10444" ref="A4846"/>
    <hyperlink r:id="rId10445" ref="E4846"/>
    <hyperlink r:id="rId10446" ref="F4846"/>
    <hyperlink r:id="rId10447" ref="A4847"/>
    <hyperlink r:id="rId10448" ref="A4848"/>
    <hyperlink r:id="rId10449" ref="F4848"/>
    <hyperlink r:id="rId10450" ref="A4849"/>
    <hyperlink r:id="rId10451" ref="F4849"/>
    <hyperlink r:id="rId10452" ref="A4850"/>
    <hyperlink r:id="rId10453" ref="E4850"/>
    <hyperlink r:id="rId10454" ref="F4850"/>
    <hyperlink r:id="rId10455" ref="A4851"/>
    <hyperlink r:id="rId10456" ref="E4851"/>
    <hyperlink r:id="rId10457" ref="A4852"/>
    <hyperlink r:id="rId10458" ref="F4852"/>
    <hyperlink r:id="rId10459" ref="A4853"/>
    <hyperlink r:id="rId10460" ref="E4853"/>
    <hyperlink r:id="rId10461" ref="A4854"/>
    <hyperlink r:id="rId10462" ref="E4854"/>
    <hyperlink r:id="rId10463" ref="F4854"/>
    <hyperlink r:id="rId10464" ref="A4855"/>
    <hyperlink r:id="rId10465" ref="E4855"/>
    <hyperlink r:id="rId10466" ref="A4856"/>
    <hyperlink r:id="rId10467" ref="A4857"/>
    <hyperlink r:id="rId10468" ref="E4857"/>
    <hyperlink r:id="rId10469" ref="F4857"/>
    <hyperlink r:id="rId10470" ref="A4858"/>
    <hyperlink r:id="rId10471" ref="F4858"/>
    <hyperlink r:id="rId10472" ref="A4859"/>
    <hyperlink r:id="rId10473" ref="E4859"/>
    <hyperlink r:id="rId10474" ref="A4860"/>
    <hyperlink r:id="rId10475" ref="A4861"/>
    <hyperlink r:id="rId10476" ref="A4862"/>
    <hyperlink r:id="rId10477" ref="E4862"/>
    <hyperlink r:id="rId10478" ref="F4862"/>
    <hyperlink r:id="rId10479" ref="A4863"/>
    <hyperlink r:id="rId10480" ref="A4864"/>
    <hyperlink r:id="rId10481" ref="E4864"/>
    <hyperlink r:id="rId10482" ref="A4865"/>
    <hyperlink r:id="rId10483" ref="E4865"/>
    <hyperlink r:id="rId10484" ref="A4866"/>
    <hyperlink r:id="rId10485" ref="E4866"/>
    <hyperlink r:id="rId10486" ref="F4866"/>
    <hyperlink r:id="rId10487" ref="A4867"/>
    <hyperlink r:id="rId10488" ref="F4867"/>
    <hyperlink r:id="rId10489" ref="A4868"/>
    <hyperlink r:id="rId10490" ref="F4868"/>
    <hyperlink r:id="rId10491" ref="A4869"/>
    <hyperlink r:id="rId10492" ref="F4869"/>
    <hyperlink r:id="rId10493" ref="A4870"/>
    <hyperlink r:id="rId10494" ref="F4870"/>
    <hyperlink r:id="rId10495" ref="A4871"/>
    <hyperlink r:id="rId10496" ref="E4871"/>
    <hyperlink r:id="rId10497" ref="F4871"/>
    <hyperlink r:id="rId10498" ref="A4872"/>
    <hyperlink r:id="rId10499" ref="E4872"/>
    <hyperlink r:id="rId10500" ref="F4872"/>
    <hyperlink r:id="rId10501" ref="A4873"/>
    <hyperlink r:id="rId10502" ref="E4873"/>
    <hyperlink r:id="rId10503" ref="A4874"/>
    <hyperlink r:id="rId10504" ref="E4874"/>
    <hyperlink r:id="rId10505" ref="A4875"/>
    <hyperlink r:id="rId10506" ref="E4875"/>
    <hyperlink r:id="rId10507" ref="F4875"/>
    <hyperlink r:id="rId10508" ref="A4876"/>
    <hyperlink r:id="rId10509" ref="F4876"/>
    <hyperlink r:id="rId10510" ref="A4877"/>
    <hyperlink r:id="rId10511" ref="F4877"/>
    <hyperlink r:id="rId10512" ref="A4878"/>
    <hyperlink r:id="rId10513" ref="E4878"/>
    <hyperlink r:id="rId10514" ref="F4878"/>
    <hyperlink r:id="rId10515" ref="A4879"/>
    <hyperlink r:id="rId10516" ref="A4880"/>
    <hyperlink r:id="rId10517" ref="A4881"/>
    <hyperlink r:id="rId10518" ref="E4881"/>
    <hyperlink r:id="rId10519" ref="F4881"/>
    <hyperlink r:id="rId10520" ref="A4882"/>
    <hyperlink r:id="rId10521" ref="E4882"/>
    <hyperlink r:id="rId10522" ref="A4883"/>
    <hyperlink r:id="rId10523" ref="A4884"/>
    <hyperlink r:id="rId10524" ref="F4884"/>
    <hyperlink r:id="rId10525" ref="A4885"/>
    <hyperlink r:id="rId10526" ref="E4885"/>
    <hyperlink r:id="rId10527" ref="A4886"/>
    <hyperlink r:id="rId10528" ref="A4887"/>
    <hyperlink r:id="rId10529" ref="E4887"/>
    <hyperlink r:id="rId10530" ref="F4887"/>
    <hyperlink r:id="rId10531" ref="A4888"/>
    <hyperlink r:id="rId10532" ref="E4888"/>
    <hyperlink r:id="rId10533" ref="F4888"/>
    <hyperlink r:id="rId10534" ref="A4889"/>
    <hyperlink r:id="rId10535" ref="E4889"/>
    <hyperlink r:id="rId10536" ref="A4890"/>
    <hyperlink r:id="rId10537" ref="E4890"/>
    <hyperlink r:id="rId10538" ref="A4891"/>
    <hyperlink r:id="rId10539" ref="E4891"/>
    <hyperlink r:id="rId10540" ref="F4891"/>
    <hyperlink r:id="rId10541" ref="A4892"/>
    <hyperlink r:id="rId10542" ref="E4892"/>
    <hyperlink r:id="rId10543" ref="F4892"/>
    <hyperlink r:id="rId10544" ref="A4893"/>
    <hyperlink r:id="rId10545" ref="E4893"/>
    <hyperlink r:id="rId10546" ref="A4894"/>
    <hyperlink r:id="rId10547" ref="F4894"/>
    <hyperlink r:id="rId10548" ref="A4895"/>
    <hyperlink r:id="rId10549" ref="E4895"/>
    <hyperlink r:id="rId10550" ref="F4895"/>
    <hyperlink r:id="rId10551" ref="A4896"/>
    <hyperlink r:id="rId10552" ref="E4896"/>
    <hyperlink r:id="rId10553" ref="F4896"/>
    <hyperlink r:id="rId10554" ref="A4897"/>
    <hyperlink r:id="rId10555" ref="F4897"/>
    <hyperlink r:id="rId10556" ref="A4898"/>
    <hyperlink r:id="rId10557" ref="A4899"/>
    <hyperlink r:id="rId10558" ref="F4899"/>
    <hyperlink r:id="rId10559" ref="A4900"/>
    <hyperlink r:id="rId10560" ref="E4900"/>
    <hyperlink r:id="rId10561" ref="A4901"/>
    <hyperlink r:id="rId10562" ref="E4901"/>
    <hyperlink r:id="rId10563" ref="F4901"/>
    <hyperlink r:id="rId10564" ref="A4902"/>
    <hyperlink r:id="rId10565" ref="E4902"/>
    <hyperlink r:id="rId10566" ref="F4902"/>
    <hyperlink r:id="rId10567" ref="A4903"/>
    <hyperlink r:id="rId10568" ref="E4903"/>
    <hyperlink r:id="rId10569" ref="F4903"/>
    <hyperlink r:id="rId10570" ref="A4904"/>
    <hyperlink r:id="rId10571" ref="A4905"/>
    <hyperlink r:id="rId10572" ref="E4905"/>
    <hyperlink r:id="rId10573" ref="A4906"/>
    <hyperlink r:id="rId10574" ref="E4906"/>
    <hyperlink r:id="rId10575" ref="F4906"/>
    <hyperlink r:id="rId10576" ref="A4907"/>
    <hyperlink r:id="rId10577" ref="E4907"/>
    <hyperlink r:id="rId10578" ref="A4908"/>
    <hyperlink r:id="rId10579" ref="E4908"/>
    <hyperlink r:id="rId10580" ref="F4908"/>
    <hyperlink r:id="rId10581" ref="A4909"/>
    <hyperlink r:id="rId10582" ref="E4909"/>
    <hyperlink r:id="rId10583" ref="F4909"/>
    <hyperlink r:id="rId10584" ref="A4910"/>
    <hyperlink r:id="rId10585" ref="E4910"/>
    <hyperlink r:id="rId10586" ref="A4911"/>
    <hyperlink r:id="rId10587" ref="E4911"/>
    <hyperlink r:id="rId10588" ref="A4912"/>
    <hyperlink r:id="rId10589" ref="F4912"/>
    <hyperlink r:id="rId10590" ref="A4913"/>
    <hyperlink r:id="rId10591" ref="E4913"/>
    <hyperlink r:id="rId10592" ref="A4914"/>
    <hyperlink r:id="rId10593" ref="A4915"/>
    <hyperlink r:id="rId10594" ref="A4916"/>
    <hyperlink r:id="rId10595" ref="E4916"/>
    <hyperlink r:id="rId10596" ref="F4916"/>
    <hyperlink r:id="rId10597" ref="A4917"/>
    <hyperlink r:id="rId10598" ref="E4917"/>
    <hyperlink r:id="rId10599" ref="A4918"/>
    <hyperlink r:id="rId10600" ref="F4918"/>
    <hyperlink r:id="rId10601" ref="A4919"/>
    <hyperlink r:id="rId10602" ref="E4919"/>
    <hyperlink r:id="rId10603" ref="A4920"/>
    <hyperlink r:id="rId10604" ref="A4921"/>
    <hyperlink r:id="rId10605" ref="F4921"/>
    <hyperlink r:id="rId10606" ref="A4922"/>
    <hyperlink r:id="rId10607" ref="F4922"/>
    <hyperlink r:id="rId10608" ref="A4923"/>
    <hyperlink r:id="rId10609" ref="F4923"/>
    <hyperlink r:id="rId10610" ref="A4924"/>
    <hyperlink r:id="rId10611" ref="E4924"/>
    <hyperlink r:id="rId10612" ref="F4924"/>
    <hyperlink r:id="rId10613" ref="A4925"/>
    <hyperlink r:id="rId10614" ref="E4925"/>
    <hyperlink r:id="rId10615" ref="A4926"/>
    <hyperlink r:id="rId10616" ref="F4926"/>
    <hyperlink r:id="rId10617" ref="A4927"/>
    <hyperlink r:id="rId10618" ref="E4927"/>
    <hyperlink r:id="rId10619" ref="A4928"/>
    <hyperlink r:id="rId10620" ref="A4929"/>
    <hyperlink r:id="rId10621" ref="A4930"/>
    <hyperlink r:id="rId10622" ref="E4930"/>
    <hyperlink r:id="rId10623" ref="F4930"/>
    <hyperlink r:id="rId10624" ref="A4931"/>
    <hyperlink r:id="rId10625" ref="F4931"/>
    <hyperlink r:id="rId10626" ref="A4932"/>
    <hyperlink r:id="rId10627" ref="A4933"/>
    <hyperlink r:id="rId10628" ref="E4933"/>
    <hyperlink r:id="rId10629" ref="A4934"/>
    <hyperlink r:id="rId10630" ref="A4935"/>
    <hyperlink r:id="rId10631" ref="E4935"/>
    <hyperlink r:id="rId10632" ref="A4936"/>
    <hyperlink r:id="rId10633" ref="E4936"/>
    <hyperlink r:id="rId10634" ref="A4937"/>
    <hyperlink r:id="rId10635" ref="E4937"/>
    <hyperlink r:id="rId10636" ref="F4937"/>
    <hyperlink r:id="rId10637" ref="A4938"/>
    <hyperlink r:id="rId10638" ref="E4938"/>
    <hyperlink r:id="rId10639" ref="A4939"/>
    <hyperlink r:id="rId10640" ref="E4939"/>
    <hyperlink r:id="rId10641" ref="A4940"/>
    <hyperlink r:id="rId10642" ref="F4940"/>
    <hyperlink r:id="rId10643" ref="A4941"/>
    <hyperlink r:id="rId10644" ref="E4941"/>
    <hyperlink r:id="rId10645" ref="A4942"/>
    <hyperlink r:id="rId10646" ref="E4942"/>
    <hyperlink r:id="rId10647" ref="A4943"/>
    <hyperlink r:id="rId10648" ref="F4943"/>
    <hyperlink r:id="rId10649" ref="A4944"/>
    <hyperlink r:id="rId10650" ref="E4944"/>
    <hyperlink r:id="rId10651" ref="A4945"/>
    <hyperlink r:id="rId10652" ref="E4945"/>
    <hyperlink r:id="rId10653" ref="A4946"/>
    <hyperlink r:id="rId10654" ref="F4946"/>
    <hyperlink r:id="rId10655" ref="A4947"/>
    <hyperlink r:id="rId10656" ref="A4948"/>
    <hyperlink r:id="rId10657" ref="E4948"/>
    <hyperlink r:id="rId10658" ref="A4949"/>
    <hyperlink r:id="rId10659" ref="E4949"/>
    <hyperlink r:id="rId10660" ref="F4949"/>
    <hyperlink r:id="rId10661" ref="A4950"/>
    <hyperlink r:id="rId10662" ref="E4950"/>
    <hyperlink r:id="rId10663" ref="A4951"/>
    <hyperlink r:id="rId10664" ref="F4951"/>
    <hyperlink r:id="rId10665" ref="A4952"/>
    <hyperlink r:id="rId10666" ref="E4952"/>
    <hyperlink r:id="rId10667" ref="F4952"/>
    <hyperlink r:id="rId10668" ref="A4953"/>
    <hyperlink r:id="rId10669" ref="F4953"/>
    <hyperlink r:id="rId10670" ref="A4954"/>
    <hyperlink r:id="rId10671" ref="E4954"/>
    <hyperlink r:id="rId10672" ref="F4954"/>
    <hyperlink r:id="rId10673" ref="A4955"/>
    <hyperlink r:id="rId10674" ref="E4955"/>
    <hyperlink r:id="rId10675" ref="F4955"/>
    <hyperlink r:id="rId10676" ref="A4956"/>
    <hyperlink r:id="rId10677" ref="F4956"/>
    <hyperlink r:id="rId10678" ref="A4957"/>
    <hyperlink r:id="rId10679" ref="E4957"/>
    <hyperlink r:id="rId10680" ref="A4958"/>
    <hyperlink r:id="rId10681" ref="A4959"/>
    <hyperlink r:id="rId10682" ref="F4959"/>
    <hyperlink r:id="rId10683" ref="A4960"/>
    <hyperlink r:id="rId10684" ref="F4960"/>
    <hyperlink r:id="rId10685" ref="A4961"/>
    <hyperlink r:id="rId10686" ref="F4961"/>
    <hyperlink r:id="rId10687" ref="A4962"/>
    <hyperlink r:id="rId10688" ref="F4962"/>
    <hyperlink r:id="rId10689" ref="A4963"/>
    <hyperlink r:id="rId10690" ref="E4963"/>
    <hyperlink r:id="rId10691" ref="F4963"/>
    <hyperlink r:id="rId10692" ref="A4964"/>
    <hyperlink r:id="rId10693" ref="F4964"/>
    <hyperlink r:id="rId10694" ref="A4965"/>
    <hyperlink r:id="rId10695" ref="E4965"/>
    <hyperlink r:id="rId10696" ref="F4965"/>
    <hyperlink r:id="rId10697" ref="A4966"/>
    <hyperlink r:id="rId10698" ref="E4966"/>
    <hyperlink r:id="rId10699" ref="F4966"/>
    <hyperlink r:id="rId10700" ref="A4967"/>
    <hyperlink r:id="rId10701" ref="F4967"/>
    <hyperlink r:id="rId10702" ref="A4968"/>
    <hyperlink r:id="rId10703" ref="A4969"/>
    <hyperlink r:id="rId10704" ref="E4969"/>
    <hyperlink r:id="rId10705" ref="A4970"/>
    <hyperlink r:id="rId10706" ref="F4970"/>
    <hyperlink r:id="rId10707" ref="A4971"/>
    <hyperlink r:id="rId10708" ref="A4972"/>
    <hyperlink r:id="rId10709" ref="F4972"/>
    <hyperlink r:id="rId10710" ref="A4973"/>
    <hyperlink r:id="rId10711" ref="E4973"/>
    <hyperlink r:id="rId10712" ref="F4973"/>
    <hyperlink r:id="rId10713" ref="A4974"/>
    <hyperlink r:id="rId10714" ref="E4974"/>
    <hyperlink r:id="rId10715" ref="F4974"/>
    <hyperlink r:id="rId10716" ref="A4975"/>
    <hyperlink r:id="rId10717" ref="E4975"/>
    <hyperlink r:id="rId10718" ref="A4976"/>
    <hyperlink r:id="rId10719" ref="F4976"/>
    <hyperlink r:id="rId10720" ref="A4977"/>
    <hyperlink r:id="rId10721" ref="E4977"/>
    <hyperlink r:id="rId10722" ref="A4978"/>
    <hyperlink r:id="rId10723" ref="A4979"/>
    <hyperlink r:id="rId10724" ref="F4979"/>
    <hyperlink r:id="rId10725" ref="A4980"/>
    <hyperlink r:id="rId10726" ref="E4980"/>
    <hyperlink r:id="rId10727" ref="A4981"/>
    <hyperlink r:id="rId10728" ref="E4981"/>
    <hyperlink r:id="rId10729" ref="F4981"/>
    <hyperlink r:id="rId10730" ref="A4982"/>
    <hyperlink r:id="rId10731" ref="E4982"/>
    <hyperlink r:id="rId10732" ref="A4983"/>
    <hyperlink r:id="rId10733" ref="A4984"/>
    <hyperlink r:id="rId10734" ref="E4984"/>
    <hyperlink r:id="rId10735" ref="F4984"/>
    <hyperlink r:id="rId10736" ref="A4985"/>
    <hyperlink r:id="rId10737" ref="A4986"/>
    <hyperlink r:id="rId10738" ref="F4986"/>
    <hyperlink r:id="rId10739" ref="A4987"/>
    <hyperlink r:id="rId10740" ref="E4987"/>
    <hyperlink r:id="rId10741" ref="A4988"/>
    <hyperlink r:id="rId10742" ref="E4988"/>
    <hyperlink r:id="rId10743" ref="F4988"/>
    <hyperlink r:id="rId10744" ref="A4989"/>
    <hyperlink r:id="rId10745" ref="E4989"/>
    <hyperlink r:id="rId10746" ref="F4989"/>
    <hyperlink r:id="rId10747" ref="A4990"/>
    <hyperlink r:id="rId10748" ref="E4990"/>
    <hyperlink r:id="rId10749" ref="F4990"/>
    <hyperlink r:id="rId10750" ref="A4991"/>
    <hyperlink r:id="rId10751" ref="F4991"/>
    <hyperlink r:id="rId10752" ref="A4992"/>
    <hyperlink r:id="rId10753" ref="E4992"/>
    <hyperlink r:id="rId10754" ref="F4992"/>
    <hyperlink r:id="rId10755" ref="A4993"/>
    <hyperlink r:id="rId10756" ref="E4993"/>
    <hyperlink r:id="rId10757" ref="F4993"/>
    <hyperlink r:id="rId10758" ref="A4994"/>
    <hyperlink r:id="rId10759" ref="F4994"/>
    <hyperlink r:id="rId10760" ref="A4995"/>
    <hyperlink r:id="rId10761" ref="E4995"/>
    <hyperlink r:id="rId10762" ref="A4996"/>
    <hyperlink r:id="rId10763" ref="A4997"/>
    <hyperlink r:id="rId10764" ref="E4997"/>
    <hyperlink r:id="rId10765" ref="A4998"/>
    <hyperlink r:id="rId10766" ref="E4998"/>
    <hyperlink r:id="rId10767" ref="A4999"/>
    <hyperlink r:id="rId10768" ref="A5000"/>
    <hyperlink r:id="rId10769" ref="E5000"/>
    <hyperlink r:id="rId10770" ref="F5000"/>
    <hyperlink r:id="rId10771" ref="A5001"/>
    <hyperlink r:id="rId10772" ref="E5001"/>
  </hyperlinks>
  <drawing r:id="rId10773"/>
</worksheet>
</file>